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5f70a34574754f4/Documents/GitHub/ABStudy/"/>
    </mc:Choice>
  </mc:AlternateContent>
  <xr:revisionPtr revIDLastSave="423" documentId="8_{5CC8C9B3-4F5A-4D9F-994B-2CCA468DA305}" xr6:coauthVersionLast="47" xr6:coauthVersionMax="47" xr10:uidLastSave="{D0410319-33B5-4D12-8B00-2AD203D1FE36}"/>
  <bookViews>
    <workbookView xWindow="-120" yWindow="-120" windowWidth="20730" windowHeight="11160" xr2:uid="{1DADF793-CE41-4D2B-89E8-23AE817617E9}"/>
  </bookViews>
  <sheets>
    <sheet name="Sheet1" sheetId="1" r:id="rId1"/>
    <sheet name="Sheet1 (2)" sheetId="7" r:id="rId2"/>
    <sheet name="Sheet2" sheetId="2" r:id="rId3"/>
    <sheet name="Sheet3" sheetId="3" r:id="rId4"/>
    <sheet name="Sheet4" sheetId="4" r:id="rId5"/>
    <sheet name="Sheet5" sheetId="5" r:id="rId6"/>
    <sheet name="Sheet6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" i="1" l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P105" i="1"/>
  <c r="Q105" i="1"/>
  <c r="R105" i="1"/>
  <c r="S105" i="1"/>
  <c r="T105" i="1"/>
  <c r="U105" i="1"/>
  <c r="V105" i="1"/>
  <c r="X105" i="1"/>
  <c r="Y105" i="1"/>
  <c r="Z105" i="1"/>
  <c r="AA105" i="1"/>
  <c r="AB105" i="1"/>
  <c r="AC105" i="1"/>
  <c r="AD105" i="1"/>
  <c r="AE105" i="1"/>
  <c r="AF105" i="1"/>
  <c r="P106" i="1"/>
  <c r="Q106" i="1"/>
  <c r="R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C109" i="1"/>
  <c r="AD109" i="1"/>
  <c r="AE109" i="1"/>
  <c r="AF109" i="1"/>
  <c r="Q110" i="1"/>
  <c r="R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P111" i="1"/>
  <c r="Q111" i="1"/>
  <c r="R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P115" i="1"/>
  <c r="Q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P119" i="1"/>
  <c r="Q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P121" i="1"/>
  <c r="Q121" i="1"/>
  <c r="R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P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P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P125" i="1"/>
  <c r="Q125" i="1"/>
  <c r="R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C127" i="1"/>
  <c r="AD127" i="1"/>
  <c r="AE127" i="1"/>
  <c r="AF127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P129" i="1"/>
  <c r="Q129" i="1"/>
  <c r="R129" i="1"/>
  <c r="S129" i="1"/>
  <c r="T129" i="1"/>
  <c r="U129" i="1"/>
  <c r="W129" i="1"/>
  <c r="X129" i="1"/>
  <c r="Y129" i="1"/>
  <c r="Z129" i="1"/>
  <c r="AA129" i="1"/>
  <c r="AB129" i="1"/>
  <c r="AC129" i="1"/>
  <c r="AD129" i="1"/>
  <c r="AE129" i="1"/>
  <c r="AF129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P133" i="1"/>
  <c r="Q133" i="1"/>
  <c r="R133" i="1"/>
  <c r="S133" i="1"/>
  <c r="U133" i="1"/>
  <c r="V133" i="1"/>
  <c r="W133" i="1"/>
  <c r="Y133" i="1"/>
  <c r="Z133" i="1"/>
  <c r="AA133" i="1"/>
  <c r="AB133" i="1"/>
  <c r="AC133" i="1"/>
  <c r="AD133" i="1"/>
  <c r="AE133" i="1"/>
  <c r="AF133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P135" i="1"/>
  <c r="Q135" i="1"/>
  <c r="R135" i="1"/>
  <c r="S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P136" i="1"/>
  <c r="Q136" i="1"/>
  <c r="R136" i="1"/>
  <c r="S136" i="1"/>
  <c r="T136" i="1"/>
  <c r="U136" i="1"/>
  <c r="V136" i="1"/>
  <c r="W136" i="1"/>
  <c r="X136" i="1"/>
  <c r="Z136" i="1"/>
  <c r="AA136" i="1"/>
  <c r="AB136" i="1"/>
  <c r="AC136" i="1"/>
  <c r="AE136" i="1"/>
  <c r="AF136" i="1"/>
  <c r="P137" i="1"/>
  <c r="Q137" i="1"/>
  <c r="R137" i="1"/>
  <c r="S137" i="1"/>
  <c r="T137" i="1"/>
  <c r="U137" i="1"/>
  <c r="V137" i="1"/>
  <c r="W137" i="1"/>
  <c r="X137" i="1"/>
  <c r="Y137" i="1"/>
  <c r="Z137" i="1"/>
  <c r="AB137" i="1"/>
  <c r="AC137" i="1"/>
  <c r="AD137" i="1"/>
  <c r="AE137" i="1"/>
  <c r="AF137" i="1"/>
  <c r="P138" i="1"/>
  <c r="Q138" i="1"/>
  <c r="R138" i="1"/>
  <c r="S138" i="1"/>
  <c r="T138" i="1"/>
  <c r="U138" i="1"/>
  <c r="V138" i="1"/>
  <c r="X138" i="1"/>
  <c r="Y138" i="1"/>
  <c r="Z138" i="1"/>
  <c r="AA138" i="1"/>
  <c r="AB138" i="1"/>
  <c r="AC138" i="1"/>
  <c r="AD138" i="1"/>
  <c r="AE138" i="1"/>
  <c r="AF138" i="1"/>
  <c r="P139" i="1"/>
  <c r="Q139" i="1"/>
  <c r="R139" i="1"/>
  <c r="S139" i="1"/>
  <c r="T139" i="1"/>
  <c r="U139" i="1"/>
  <c r="V139" i="1"/>
  <c r="W139" i="1"/>
  <c r="X139" i="1"/>
  <c r="Y139" i="1"/>
  <c r="AA139" i="1"/>
  <c r="AB139" i="1"/>
  <c r="AC139" i="1"/>
  <c r="AD139" i="1"/>
  <c r="AE139" i="1"/>
  <c r="AF139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P141" i="1"/>
  <c r="Q141" i="1"/>
  <c r="R141" i="1"/>
  <c r="S141" i="1"/>
  <c r="T141" i="1"/>
  <c r="U141" i="1"/>
  <c r="V141" i="1"/>
  <c r="W141" i="1"/>
  <c r="Y141" i="1"/>
  <c r="Z141" i="1"/>
  <c r="AA141" i="1"/>
  <c r="AB141" i="1"/>
  <c r="AC141" i="1"/>
  <c r="AD141" i="1"/>
  <c r="AE141" i="1"/>
  <c r="AF141" i="1"/>
  <c r="P142" i="1"/>
  <c r="Q142" i="1"/>
  <c r="R142" i="1"/>
  <c r="S142" i="1"/>
  <c r="T142" i="1"/>
  <c r="U142" i="1"/>
  <c r="V142" i="1"/>
  <c r="W142" i="1"/>
  <c r="Y142" i="1"/>
  <c r="Z142" i="1"/>
  <c r="AA142" i="1"/>
  <c r="AB142" i="1"/>
  <c r="AD142" i="1"/>
  <c r="AE142" i="1"/>
  <c r="AF142" i="1"/>
  <c r="P143" i="1"/>
  <c r="Q143" i="1"/>
  <c r="R143" i="1"/>
  <c r="S143" i="1"/>
  <c r="T143" i="1"/>
  <c r="U143" i="1"/>
  <c r="V143" i="1"/>
  <c r="W143" i="1"/>
  <c r="Y143" i="1"/>
  <c r="Z143" i="1"/>
  <c r="AA143" i="1"/>
  <c r="AB143" i="1"/>
  <c r="AC143" i="1"/>
  <c r="AD143" i="1"/>
  <c r="AE143" i="1"/>
  <c r="AF143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P145" i="1"/>
  <c r="Q145" i="1"/>
  <c r="R145" i="1"/>
  <c r="S145" i="1"/>
  <c r="T145" i="1"/>
  <c r="U145" i="1"/>
  <c r="V145" i="1"/>
  <c r="W145" i="1"/>
  <c r="X145" i="1"/>
  <c r="Y145" i="1"/>
  <c r="AA145" i="1"/>
  <c r="AB145" i="1"/>
  <c r="AC145" i="1"/>
  <c r="AD145" i="1"/>
  <c r="AE145" i="1"/>
  <c r="AF145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P147" i="1"/>
  <c r="Q147" i="1"/>
  <c r="R147" i="1"/>
  <c r="S147" i="1"/>
  <c r="T147" i="1"/>
  <c r="V147" i="1"/>
  <c r="W147" i="1"/>
  <c r="X147" i="1"/>
  <c r="Y147" i="1"/>
  <c r="Z147" i="1"/>
  <c r="AA147" i="1"/>
  <c r="AB147" i="1"/>
  <c r="AC147" i="1"/>
  <c r="AD147" i="1"/>
  <c r="AE147" i="1"/>
  <c r="AF147" i="1"/>
  <c r="P148" i="1"/>
  <c r="Q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P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F151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P153" i="1"/>
  <c r="Q153" i="1"/>
  <c r="R153" i="1"/>
  <c r="T153" i="1"/>
  <c r="U153" i="1"/>
  <c r="V153" i="1"/>
  <c r="X153" i="1"/>
  <c r="Y153" i="1"/>
  <c r="Z153" i="1"/>
  <c r="AA153" i="1"/>
  <c r="AB153" i="1"/>
  <c r="AC153" i="1"/>
  <c r="AD153" i="1"/>
  <c r="AE153" i="1"/>
  <c r="AF153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D155" i="1"/>
  <c r="AE155" i="1"/>
  <c r="AF155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E158" i="1"/>
  <c r="AF158" i="1"/>
  <c r="P159" i="1"/>
  <c r="Q159" i="1"/>
  <c r="S159" i="1"/>
  <c r="T159" i="1"/>
  <c r="U159" i="1"/>
  <c r="V159" i="1"/>
  <c r="W159" i="1"/>
  <c r="X159" i="1"/>
  <c r="Y159" i="1"/>
  <c r="Z159" i="1"/>
  <c r="AA159" i="1"/>
  <c r="AB159" i="1"/>
  <c r="AC159" i="1"/>
  <c r="AE159" i="1"/>
  <c r="AF159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P163" i="1"/>
  <c r="Q163" i="1"/>
  <c r="R163" i="1"/>
  <c r="S163" i="1"/>
  <c r="T163" i="1"/>
  <c r="U163" i="1"/>
  <c r="V163" i="1"/>
  <c r="W163" i="1"/>
  <c r="Y163" i="1"/>
  <c r="Z163" i="1"/>
  <c r="AA163" i="1"/>
  <c r="AB163" i="1"/>
  <c r="AC163" i="1"/>
  <c r="AD163" i="1"/>
  <c r="AE163" i="1"/>
  <c r="AF163" i="1"/>
  <c r="P164" i="1"/>
  <c r="Q164" i="1"/>
  <c r="S164" i="1"/>
  <c r="T164" i="1"/>
  <c r="U164" i="1"/>
  <c r="V164" i="1"/>
  <c r="X164" i="1"/>
  <c r="Y164" i="1"/>
  <c r="Z164" i="1"/>
  <c r="AA164" i="1"/>
  <c r="AB164" i="1"/>
  <c r="AC164" i="1"/>
  <c r="AD164" i="1"/>
  <c r="AE164" i="1"/>
  <c r="AF164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P167" i="1"/>
  <c r="Q167" i="1"/>
  <c r="R167" i="1"/>
  <c r="S167" i="1"/>
  <c r="T167" i="1"/>
  <c r="U167" i="1"/>
  <c r="V167" i="1"/>
  <c r="W167" i="1"/>
  <c r="X167" i="1"/>
  <c r="Z167" i="1"/>
  <c r="AA167" i="1"/>
  <c r="AB167" i="1"/>
  <c r="AC167" i="1"/>
  <c r="AD167" i="1"/>
  <c r="AE167" i="1"/>
  <c r="AF167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P170" i="1"/>
  <c r="Q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P171" i="1"/>
  <c r="R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P175" i="1"/>
  <c r="Q175" i="1"/>
  <c r="R175" i="1"/>
  <c r="S175" i="1"/>
  <c r="T175" i="1"/>
  <c r="U175" i="1"/>
  <c r="V175" i="1"/>
  <c r="W175" i="1"/>
  <c r="X175" i="1"/>
  <c r="Y175" i="1"/>
  <c r="AA175" i="1"/>
  <c r="AB175" i="1"/>
  <c r="AC175" i="1"/>
  <c r="AD175" i="1"/>
  <c r="AE175" i="1"/>
  <c r="AF175" i="1"/>
  <c r="P176" i="1"/>
  <c r="Q176" i="1"/>
  <c r="R176" i="1"/>
  <c r="S176" i="1"/>
  <c r="T176" i="1"/>
  <c r="U176" i="1"/>
  <c r="W176" i="1"/>
  <c r="X176" i="1"/>
  <c r="Y176" i="1"/>
  <c r="Z176" i="1"/>
  <c r="AA176" i="1"/>
  <c r="AB176" i="1"/>
  <c r="AC176" i="1"/>
  <c r="AD176" i="1"/>
  <c r="AE176" i="1"/>
  <c r="AF176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P179" i="1"/>
  <c r="Q179" i="1"/>
  <c r="R179" i="1"/>
  <c r="T179" i="1"/>
  <c r="U179" i="1"/>
  <c r="V179" i="1"/>
  <c r="W179" i="1"/>
  <c r="X179" i="1"/>
  <c r="Y179" i="1"/>
  <c r="Z179" i="1"/>
  <c r="AA179" i="1"/>
  <c r="AB179" i="1"/>
  <c r="AD179" i="1"/>
  <c r="AE179" i="1"/>
  <c r="AF179" i="1"/>
  <c r="Q180" i="1"/>
  <c r="R180" i="1"/>
  <c r="S180" i="1"/>
  <c r="T180" i="1"/>
  <c r="U180" i="1"/>
  <c r="V180" i="1"/>
  <c r="W180" i="1"/>
  <c r="X180" i="1"/>
  <c r="Z180" i="1"/>
  <c r="AA180" i="1"/>
  <c r="AB180" i="1"/>
  <c r="AC180" i="1"/>
  <c r="AD180" i="1"/>
  <c r="AE180" i="1"/>
  <c r="AF180" i="1"/>
  <c r="P181" i="1"/>
  <c r="Q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P182" i="1"/>
  <c r="Q182" i="1"/>
  <c r="R182" i="1"/>
  <c r="S182" i="1"/>
  <c r="T182" i="1"/>
  <c r="U182" i="1"/>
  <c r="V182" i="1"/>
  <c r="X182" i="1"/>
  <c r="Y182" i="1"/>
  <c r="Z182" i="1"/>
  <c r="AA182" i="1"/>
  <c r="AB182" i="1"/>
  <c r="AC182" i="1"/>
  <c r="AD182" i="1"/>
  <c r="AE182" i="1"/>
  <c r="AF182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P186" i="1"/>
  <c r="Q186" i="1"/>
  <c r="R186" i="1"/>
  <c r="T186" i="1"/>
  <c r="U186" i="1"/>
  <c r="V186" i="1"/>
  <c r="W186" i="1"/>
  <c r="X186" i="1"/>
  <c r="Y186" i="1"/>
  <c r="Z186" i="1"/>
  <c r="AA186" i="1"/>
  <c r="AB186" i="1"/>
  <c r="AC186" i="1"/>
  <c r="AE186" i="1"/>
  <c r="AF186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P188" i="1"/>
  <c r="Q188" i="1"/>
  <c r="R188" i="1"/>
  <c r="S188" i="1"/>
  <c r="T188" i="1"/>
  <c r="U188" i="1"/>
  <c r="W188" i="1"/>
  <c r="X188" i="1"/>
  <c r="Y188" i="1"/>
  <c r="Z188" i="1"/>
  <c r="AA188" i="1"/>
  <c r="AB188" i="1"/>
  <c r="AC188" i="1"/>
  <c r="AD188" i="1"/>
  <c r="AE188" i="1"/>
  <c r="AF188" i="1"/>
  <c r="P189" i="1"/>
  <c r="Q189" i="1"/>
  <c r="S189" i="1"/>
  <c r="V189" i="1"/>
  <c r="W189" i="1"/>
  <c r="X189" i="1"/>
  <c r="Y189" i="1"/>
  <c r="Z189" i="1"/>
  <c r="AA189" i="1"/>
  <c r="AB189" i="1"/>
  <c r="AC189" i="1"/>
  <c r="AD189" i="1"/>
  <c r="AE189" i="1"/>
  <c r="AF189" i="1"/>
  <c r="P190" i="1"/>
  <c r="Q190" i="1"/>
  <c r="R190" i="1"/>
  <c r="S190" i="1"/>
  <c r="T190" i="1"/>
  <c r="U190" i="1"/>
  <c r="V190" i="1"/>
  <c r="W190" i="1"/>
  <c r="X190" i="1"/>
  <c r="Y190" i="1"/>
  <c r="Z190" i="1"/>
  <c r="AB190" i="1"/>
  <c r="AC190" i="1"/>
  <c r="AD190" i="1"/>
  <c r="AE190" i="1"/>
  <c r="AF190" i="1"/>
  <c r="P191" i="1"/>
  <c r="R191" i="1"/>
  <c r="S191" i="1"/>
  <c r="T191" i="1"/>
  <c r="U191" i="1"/>
  <c r="V191" i="1"/>
  <c r="W191" i="1"/>
  <c r="X191" i="1"/>
  <c r="Y191" i="1"/>
  <c r="AA191" i="1"/>
  <c r="AB191" i="1"/>
  <c r="AC191" i="1"/>
  <c r="AD191" i="1"/>
  <c r="AE191" i="1"/>
  <c r="AF191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P194" i="1"/>
  <c r="Q194" i="1"/>
  <c r="R194" i="1"/>
  <c r="S194" i="1"/>
  <c r="T194" i="1"/>
  <c r="U194" i="1"/>
  <c r="V194" i="1"/>
  <c r="W194" i="1"/>
  <c r="X194" i="1"/>
  <c r="Y194" i="1"/>
  <c r="AA194" i="1"/>
  <c r="AB194" i="1"/>
  <c r="AC194" i="1"/>
  <c r="AD194" i="1"/>
  <c r="AE194" i="1"/>
  <c r="AF194" i="1"/>
  <c r="P195" i="1"/>
  <c r="Q195" i="1"/>
  <c r="R195" i="1"/>
  <c r="S195" i="1"/>
  <c r="T195" i="1"/>
  <c r="U195" i="1"/>
  <c r="V195" i="1"/>
  <c r="W195" i="1"/>
  <c r="Y195" i="1"/>
  <c r="Z195" i="1"/>
  <c r="AA195" i="1"/>
  <c r="AB195" i="1"/>
  <c r="AD195" i="1"/>
  <c r="AE195" i="1"/>
  <c r="AF195" i="1"/>
  <c r="P196" i="1"/>
  <c r="Q196" i="1"/>
  <c r="R196" i="1"/>
  <c r="S196" i="1"/>
  <c r="T196" i="1"/>
  <c r="U196" i="1"/>
  <c r="W196" i="1"/>
  <c r="X196" i="1"/>
  <c r="Y196" i="1"/>
  <c r="Z196" i="1"/>
  <c r="AA196" i="1"/>
  <c r="AB196" i="1"/>
  <c r="AC196" i="1"/>
  <c r="AD196" i="1"/>
  <c r="AE196" i="1"/>
  <c r="AF196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P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P199" i="1"/>
  <c r="Q199" i="1"/>
  <c r="R199" i="1"/>
  <c r="S199" i="1"/>
  <c r="T199" i="1"/>
  <c r="U199" i="1"/>
  <c r="V199" i="1"/>
  <c r="W199" i="1"/>
  <c r="X199" i="1"/>
  <c r="Y199" i="1"/>
  <c r="Z199" i="1"/>
  <c r="AB199" i="1"/>
  <c r="AC199" i="1"/>
  <c r="AD199" i="1"/>
  <c r="AE199" i="1"/>
  <c r="AF199" i="1"/>
  <c r="P200" i="1"/>
  <c r="Q200" i="1"/>
  <c r="R200" i="1"/>
  <c r="S200" i="1"/>
  <c r="T200" i="1"/>
  <c r="U200" i="1"/>
  <c r="V200" i="1"/>
  <c r="X200" i="1"/>
  <c r="Y200" i="1"/>
  <c r="Z200" i="1"/>
  <c r="AA200" i="1"/>
  <c r="AB200" i="1"/>
  <c r="AC200" i="1"/>
  <c r="AD200" i="1"/>
  <c r="AE200" i="1"/>
  <c r="AF200" i="1"/>
  <c r="P201" i="1"/>
  <c r="Q201" i="1"/>
  <c r="R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Q205" i="1"/>
  <c r="R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P206" i="1"/>
  <c r="Q206" i="1"/>
  <c r="R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D208" i="1"/>
  <c r="AE208" i="1"/>
  <c r="AF208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P210" i="1"/>
  <c r="Q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E212" i="1"/>
  <c r="AF212" i="1"/>
  <c r="P213" i="1"/>
  <c r="Q213" i="1"/>
  <c r="R213" i="1"/>
  <c r="S213" i="1"/>
  <c r="T213" i="1"/>
  <c r="U213" i="1"/>
  <c r="V213" i="1"/>
  <c r="W213" i="1"/>
  <c r="X213" i="1"/>
  <c r="Z213" i="1"/>
  <c r="AA213" i="1"/>
  <c r="AB213" i="1"/>
  <c r="AC213" i="1"/>
  <c r="AD213" i="1"/>
  <c r="AE213" i="1"/>
  <c r="AF213" i="1"/>
  <c r="P214" i="1"/>
  <c r="Q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P216" i="1"/>
  <c r="Q216" i="1"/>
  <c r="R216" i="1"/>
  <c r="T216" i="1"/>
  <c r="U216" i="1"/>
  <c r="V216" i="1"/>
  <c r="W216" i="1"/>
  <c r="X216" i="1"/>
  <c r="Y216" i="1"/>
  <c r="Z216" i="1"/>
  <c r="AA216" i="1"/>
  <c r="AB216" i="1"/>
  <c r="AD216" i="1"/>
  <c r="AE216" i="1"/>
  <c r="AF216" i="1"/>
  <c r="P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D218" i="1"/>
  <c r="AE218" i="1"/>
  <c r="AF218" i="1"/>
  <c r="P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F219" i="1"/>
  <c r="P220" i="1"/>
  <c r="Q220" i="1"/>
  <c r="R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C222" i="1"/>
  <c r="AD222" i="1"/>
  <c r="AE222" i="1"/>
  <c r="AF222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P224" i="1"/>
  <c r="Q224" i="1"/>
  <c r="R224" i="1"/>
  <c r="S224" i="1"/>
  <c r="T224" i="1"/>
  <c r="U224" i="1"/>
  <c r="W224" i="1"/>
  <c r="X224" i="1"/>
  <c r="Y224" i="1"/>
  <c r="Z224" i="1"/>
  <c r="AA224" i="1"/>
  <c r="AB224" i="1"/>
  <c r="AC224" i="1"/>
  <c r="AD224" i="1"/>
  <c r="AE224" i="1"/>
  <c r="AF224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P227" i="1"/>
  <c r="Q227" i="1"/>
  <c r="R227" i="1"/>
  <c r="S227" i="1"/>
  <c r="T227" i="1"/>
  <c r="U227" i="1"/>
  <c r="V227" i="1"/>
  <c r="W227" i="1"/>
  <c r="Y227" i="1"/>
  <c r="Z227" i="1"/>
  <c r="AA227" i="1"/>
  <c r="AC227" i="1"/>
  <c r="AD227" i="1"/>
  <c r="AE227" i="1"/>
  <c r="AF227" i="1"/>
  <c r="P228" i="1"/>
  <c r="Q228" i="1"/>
  <c r="R228" i="1"/>
  <c r="S228" i="1"/>
  <c r="U228" i="1"/>
  <c r="V228" i="1"/>
  <c r="Y228" i="1"/>
  <c r="Z228" i="1"/>
  <c r="AA228" i="1"/>
  <c r="AB228" i="1"/>
  <c r="AC228" i="1"/>
  <c r="AD228" i="1"/>
  <c r="AE228" i="1"/>
  <c r="AF228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P230" i="1"/>
  <c r="Q230" i="1"/>
  <c r="R230" i="1"/>
  <c r="S230" i="1"/>
  <c r="T230" i="1"/>
  <c r="U230" i="1"/>
  <c r="W230" i="1"/>
  <c r="X230" i="1"/>
  <c r="Y230" i="1"/>
  <c r="Z230" i="1"/>
  <c r="AA230" i="1"/>
  <c r="AB230" i="1"/>
  <c r="AC230" i="1"/>
  <c r="AD230" i="1"/>
  <c r="AE230" i="1"/>
  <c r="AF230" i="1"/>
  <c r="P231" i="1"/>
  <c r="Q231" i="1"/>
  <c r="R231" i="1"/>
  <c r="S231" i="1"/>
  <c r="T231" i="1"/>
  <c r="U231" i="1"/>
  <c r="V231" i="1"/>
  <c r="W231" i="1"/>
  <c r="X231" i="1"/>
  <c r="Z231" i="1"/>
  <c r="AA231" i="1"/>
  <c r="AB231" i="1"/>
  <c r="AC231" i="1"/>
  <c r="AE231" i="1"/>
  <c r="AF231" i="1"/>
  <c r="P232" i="1"/>
  <c r="Q232" i="1"/>
  <c r="R232" i="1"/>
  <c r="S232" i="1"/>
  <c r="T232" i="1"/>
  <c r="U232" i="1"/>
  <c r="V232" i="1"/>
  <c r="W232" i="1"/>
  <c r="X232" i="1"/>
  <c r="Y232" i="1"/>
  <c r="Z232" i="1"/>
  <c r="AB232" i="1"/>
  <c r="AC232" i="1"/>
  <c r="AE232" i="1"/>
  <c r="AF232" i="1"/>
  <c r="P233" i="1"/>
  <c r="Q233" i="1"/>
  <c r="R233" i="1"/>
  <c r="S233" i="1"/>
  <c r="T233" i="1"/>
  <c r="U233" i="1"/>
  <c r="V233" i="1"/>
  <c r="X233" i="1"/>
  <c r="Y233" i="1"/>
  <c r="Z233" i="1"/>
  <c r="AA233" i="1"/>
  <c r="AB233" i="1"/>
  <c r="AC233" i="1"/>
  <c r="AD233" i="1"/>
  <c r="AE233" i="1"/>
  <c r="AF233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P236" i="1"/>
  <c r="Q236" i="1"/>
  <c r="R236" i="1"/>
  <c r="S236" i="1"/>
  <c r="T236" i="1"/>
  <c r="U236" i="1"/>
  <c r="V236" i="1"/>
  <c r="W236" i="1"/>
  <c r="Y236" i="1"/>
  <c r="Z236" i="1"/>
  <c r="AA236" i="1"/>
  <c r="AB236" i="1"/>
  <c r="AC236" i="1"/>
  <c r="AD236" i="1"/>
  <c r="AE236" i="1"/>
  <c r="AF236" i="1"/>
  <c r="P237" i="1"/>
  <c r="Q237" i="1"/>
  <c r="R237" i="1"/>
  <c r="S237" i="1"/>
  <c r="T237" i="1"/>
  <c r="U237" i="1"/>
  <c r="V237" i="1"/>
  <c r="W237" i="1"/>
  <c r="Y237" i="1"/>
  <c r="Z237" i="1"/>
  <c r="AA237" i="1"/>
  <c r="AB237" i="1"/>
  <c r="AD237" i="1"/>
  <c r="AE237" i="1"/>
  <c r="AF237" i="1"/>
  <c r="P238" i="1"/>
  <c r="Q238" i="1"/>
  <c r="R238" i="1"/>
  <c r="S238" i="1"/>
  <c r="T238" i="1"/>
  <c r="U238" i="1"/>
  <c r="V238" i="1"/>
  <c r="W238" i="1"/>
  <c r="Y238" i="1"/>
  <c r="Z238" i="1"/>
  <c r="AA238" i="1"/>
  <c r="AB238" i="1"/>
  <c r="AC238" i="1"/>
  <c r="AD238" i="1"/>
  <c r="AE238" i="1"/>
  <c r="AF238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P240" i="1"/>
  <c r="Q240" i="1"/>
  <c r="R240" i="1"/>
  <c r="S240" i="1"/>
  <c r="U240" i="1"/>
  <c r="V240" i="1"/>
  <c r="W240" i="1"/>
  <c r="X240" i="1"/>
  <c r="Y240" i="1"/>
  <c r="AA240" i="1"/>
  <c r="AB240" i="1"/>
  <c r="AC240" i="1"/>
  <c r="AD240" i="1"/>
  <c r="AE240" i="1"/>
  <c r="AF240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P242" i="1"/>
  <c r="Q242" i="1"/>
  <c r="R242" i="1"/>
  <c r="S242" i="1"/>
  <c r="T242" i="1"/>
  <c r="V242" i="1"/>
  <c r="W242" i="1"/>
  <c r="X242" i="1"/>
  <c r="Y242" i="1"/>
  <c r="Z242" i="1"/>
  <c r="AA242" i="1"/>
  <c r="AB242" i="1"/>
  <c r="AC242" i="1"/>
  <c r="AD242" i="1"/>
  <c r="AE242" i="1"/>
  <c r="AF242" i="1"/>
  <c r="P243" i="1"/>
  <c r="Q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P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P248" i="1"/>
  <c r="Q248" i="1"/>
  <c r="R248" i="1"/>
  <c r="T248" i="1"/>
  <c r="U248" i="1"/>
  <c r="V248" i="1"/>
  <c r="X248" i="1"/>
  <c r="Y248" i="1"/>
  <c r="Z248" i="1"/>
  <c r="AA248" i="1"/>
  <c r="AB248" i="1"/>
  <c r="AC248" i="1"/>
  <c r="AD248" i="1"/>
  <c r="AE248" i="1"/>
  <c r="AF248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D250" i="1"/>
  <c r="AE250" i="1"/>
  <c r="AF250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P253" i="1"/>
  <c r="Q253" i="1"/>
  <c r="R253" i="1"/>
  <c r="S253" i="1"/>
  <c r="T253" i="1"/>
  <c r="U253" i="1"/>
  <c r="V253" i="1"/>
  <c r="W253" i="1"/>
  <c r="X253" i="1"/>
  <c r="Z253" i="1"/>
  <c r="AA253" i="1"/>
  <c r="AB253" i="1"/>
  <c r="AC253" i="1"/>
  <c r="AE253" i="1"/>
  <c r="AF253" i="1"/>
  <c r="P254" i="1"/>
  <c r="Q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F256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P258" i="1"/>
  <c r="Q258" i="1"/>
  <c r="R258" i="1"/>
  <c r="S258" i="1"/>
  <c r="T258" i="1"/>
  <c r="U258" i="1"/>
  <c r="V258" i="1"/>
  <c r="W258" i="1"/>
  <c r="Y258" i="1"/>
  <c r="Z258" i="1"/>
  <c r="AA258" i="1"/>
  <c r="AB258" i="1"/>
  <c r="AC258" i="1"/>
  <c r="AD258" i="1"/>
  <c r="AE258" i="1"/>
  <c r="AF258" i="1"/>
  <c r="P259" i="1"/>
  <c r="Q259" i="1"/>
  <c r="S259" i="1"/>
  <c r="T259" i="1"/>
  <c r="U259" i="1"/>
  <c r="V259" i="1"/>
  <c r="X259" i="1"/>
  <c r="Y259" i="1"/>
  <c r="Z259" i="1"/>
  <c r="AA259" i="1"/>
  <c r="AB259" i="1"/>
  <c r="AC259" i="1"/>
  <c r="AD259" i="1"/>
  <c r="AE259" i="1"/>
  <c r="AF259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P262" i="1"/>
  <c r="Q262" i="1"/>
  <c r="R262" i="1"/>
  <c r="S262" i="1"/>
  <c r="T262" i="1"/>
  <c r="U262" i="1"/>
  <c r="V262" i="1"/>
  <c r="W262" i="1"/>
  <c r="X262" i="1"/>
  <c r="Z262" i="1"/>
  <c r="AA262" i="1"/>
  <c r="AB262" i="1"/>
  <c r="AC262" i="1"/>
  <c r="AD262" i="1"/>
  <c r="AE262" i="1"/>
  <c r="AF262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P265" i="1"/>
  <c r="Q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P266" i="1"/>
  <c r="R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P270" i="1"/>
  <c r="Q270" i="1"/>
  <c r="R270" i="1"/>
  <c r="S270" i="1"/>
  <c r="T270" i="1"/>
  <c r="U270" i="1"/>
  <c r="V270" i="1"/>
  <c r="X270" i="1"/>
  <c r="Y270" i="1"/>
  <c r="AA270" i="1"/>
  <c r="AB270" i="1"/>
  <c r="AC270" i="1"/>
  <c r="AD270" i="1"/>
  <c r="AE270" i="1"/>
  <c r="AF270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P274" i="1"/>
  <c r="Q274" i="1"/>
  <c r="R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Q275" i="1"/>
  <c r="R275" i="1"/>
  <c r="S275" i="1"/>
  <c r="T275" i="1"/>
  <c r="U275" i="1"/>
  <c r="V275" i="1"/>
  <c r="W275" i="1"/>
  <c r="X275" i="1"/>
  <c r="Z275" i="1"/>
  <c r="AA275" i="1"/>
  <c r="AB275" i="1"/>
  <c r="AC275" i="1"/>
  <c r="AD275" i="1"/>
  <c r="AE275" i="1"/>
  <c r="AF275" i="1"/>
  <c r="P276" i="1"/>
  <c r="Q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P277" i="1"/>
  <c r="Q277" i="1"/>
  <c r="R277" i="1"/>
  <c r="S277" i="1"/>
  <c r="T277" i="1"/>
  <c r="U277" i="1"/>
  <c r="V277" i="1"/>
  <c r="X277" i="1"/>
  <c r="Y277" i="1"/>
  <c r="Z277" i="1"/>
  <c r="AA277" i="1"/>
  <c r="AB277" i="1"/>
  <c r="AC277" i="1"/>
  <c r="AD277" i="1"/>
  <c r="AE277" i="1"/>
  <c r="AF277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P281" i="1"/>
  <c r="Q281" i="1"/>
  <c r="R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P283" i="1"/>
  <c r="Q283" i="1"/>
  <c r="R283" i="1"/>
  <c r="S283" i="1"/>
  <c r="T283" i="1"/>
  <c r="U283" i="1"/>
  <c r="W283" i="1"/>
  <c r="X283" i="1"/>
  <c r="Y283" i="1"/>
  <c r="Z283" i="1"/>
  <c r="AA283" i="1"/>
  <c r="AB283" i="1"/>
  <c r="AC283" i="1"/>
  <c r="AD283" i="1"/>
  <c r="AE283" i="1"/>
  <c r="AF283" i="1"/>
  <c r="P284" i="1"/>
  <c r="Q284" i="1"/>
  <c r="S284" i="1"/>
  <c r="T284" i="1"/>
  <c r="V284" i="1"/>
  <c r="W284" i="1"/>
  <c r="X284" i="1"/>
  <c r="Y284" i="1"/>
  <c r="Z284" i="1"/>
  <c r="AA284" i="1"/>
  <c r="AB284" i="1"/>
  <c r="AC284" i="1"/>
  <c r="AD284" i="1"/>
  <c r="AE284" i="1"/>
  <c r="AF284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P286" i="1"/>
  <c r="R286" i="1"/>
  <c r="S286" i="1"/>
  <c r="T286" i="1"/>
  <c r="U286" i="1"/>
  <c r="V286" i="1"/>
  <c r="W286" i="1"/>
  <c r="X286" i="1"/>
  <c r="Y286" i="1"/>
  <c r="AA286" i="1"/>
  <c r="AB286" i="1"/>
  <c r="AC286" i="1"/>
  <c r="AD286" i="1"/>
  <c r="AE286" i="1"/>
  <c r="AF286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P290" i="1"/>
  <c r="Q290" i="1"/>
  <c r="R290" i="1"/>
  <c r="S290" i="1"/>
  <c r="T290" i="1"/>
  <c r="U290" i="1"/>
  <c r="V290" i="1"/>
  <c r="W290" i="1"/>
  <c r="Y290" i="1"/>
  <c r="Z290" i="1"/>
  <c r="AA290" i="1"/>
  <c r="AB290" i="1"/>
  <c r="AC290" i="1"/>
  <c r="AD290" i="1"/>
  <c r="AE290" i="1"/>
  <c r="AF290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P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P295" i="1"/>
  <c r="Q295" i="1"/>
  <c r="R295" i="1"/>
  <c r="S295" i="1"/>
  <c r="T295" i="1"/>
  <c r="U295" i="1"/>
  <c r="V295" i="1"/>
  <c r="X295" i="1"/>
  <c r="Y295" i="1"/>
  <c r="Z295" i="1"/>
  <c r="AA295" i="1"/>
  <c r="AB295" i="1"/>
  <c r="AC295" i="1"/>
  <c r="AD295" i="1"/>
  <c r="AE295" i="1"/>
  <c r="AF295" i="1"/>
  <c r="P296" i="1"/>
  <c r="Q296" i="1"/>
  <c r="R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Q300" i="1"/>
  <c r="R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P301" i="1"/>
  <c r="Q301" i="1"/>
  <c r="R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P305" i="1"/>
  <c r="Q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P308" i="1"/>
  <c r="Q308" i="1"/>
  <c r="R308" i="1"/>
  <c r="S308" i="1"/>
  <c r="T308" i="1"/>
  <c r="U308" i="1"/>
  <c r="V308" i="1"/>
  <c r="W308" i="1"/>
  <c r="X308" i="1"/>
  <c r="Z308" i="1"/>
  <c r="AA308" i="1"/>
  <c r="AB308" i="1"/>
  <c r="AC308" i="1"/>
  <c r="AD308" i="1"/>
  <c r="AE308" i="1"/>
  <c r="AF308" i="1"/>
  <c r="P309" i="1"/>
  <c r="Q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P311" i="1"/>
  <c r="Q311" i="1"/>
  <c r="R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P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D313" i="1"/>
  <c r="AE313" i="1"/>
  <c r="AF313" i="1"/>
  <c r="P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F314" i="1"/>
  <c r="P315" i="1"/>
  <c r="Q315" i="1"/>
  <c r="R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C317" i="1"/>
  <c r="AD317" i="1"/>
  <c r="AE317" i="1"/>
  <c r="AF317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P322" i="1"/>
  <c r="Q322" i="1"/>
  <c r="R322" i="1"/>
  <c r="S322" i="1"/>
  <c r="T322" i="1"/>
  <c r="U322" i="1"/>
  <c r="V322" i="1"/>
  <c r="W322" i="1"/>
  <c r="Y322" i="1"/>
  <c r="Z322" i="1"/>
  <c r="AA322" i="1"/>
  <c r="AC322" i="1"/>
  <c r="AD322" i="1"/>
  <c r="AE322" i="1"/>
  <c r="AF322" i="1"/>
  <c r="P323" i="1"/>
  <c r="Q323" i="1"/>
  <c r="R323" i="1"/>
  <c r="S323" i="1"/>
  <c r="U323" i="1"/>
  <c r="V323" i="1"/>
  <c r="W323" i="1"/>
  <c r="Y323" i="1"/>
  <c r="Z323" i="1"/>
  <c r="AA323" i="1"/>
  <c r="AB323" i="1"/>
  <c r="AC323" i="1"/>
  <c r="AD323" i="1"/>
  <c r="AE323" i="1"/>
  <c r="AF323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P325" i="1"/>
  <c r="Q325" i="1"/>
  <c r="R325" i="1"/>
  <c r="S325" i="1"/>
  <c r="U325" i="1"/>
  <c r="W325" i="1"/>
  <c r="X325" i="1"/>
  <c r="Y325" i="1"/>
  <c r="Z325" i="1"/>
  <c r="AA325" i="1"/>
  <c r="AB325" i="1"/>
  <c r="AC325" i="1"/>
  <c r="AD325" i="1"/>
  <c r="AE325" i="1"/>
  <c r="AF325" i="1"/>
  <c r="P326" i="1"/>
  <c r="Q326" i="1"/>
  <c r="R326" i="1"/>
  <c r="S326" i="1"/>
  <c r="T326" i="1"/>
  <c r="U326" i="1"/>
  <c r="V326" i="1"/>
  <c r="W326" i="1"/>
  <c r="X326" i="1"/>
  <c r="Z326" i="1"/>
  <c r="AA326" i="1"/>
  <c r="AB326" i="1"/>
  <c r="AC326" i="1"/>
  <c r="AD326" i="1"/>
  <c r="AE326" i="1"/>
  <c r="AF326" i="1"/>
  <c r="P327" i="1"/>
  <c r="Q327" i="1"/>
  <c r="R327" i="1"/>
  <c r="S327" i="1"/>
  <c r="T327" i="1"/>
  <c r="U327" i="1"/>
  <c r="V327" i="1"/>
  <c r="W327" i="1"/>
  <c r="X327" i="1"/>
  <c r="Y327" i="1"/>
  <c r="Z327" i="1"/>
  <c r="AB327" i="1"/>
  <c r="AC327" i="1"/>
  <c r="AE327" i="1"/>
  <c r="AF327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E328" i="1"/>
  <c r="AF328" i="1"/>
  <c r="P329" i="1"/>
  <c r="Q329" i="1"/>
  <c r="R329" i="1"/>
  <c r="S329" i="1"/>
  <c r="T329" i="1"/>
  <c r="U329" i="1"/>
  <c r="V329" i="1"/>
  <c r="W329" i="1"/>
  <c r="X329" i="1"/>
  <c r="Y329" i="1"/>
  <c r="AA329" i="1"/>
  <c r="AB329" i="1"/>
  <c r="AC329" i="1"/>
  <c r="AD329" i="1"/>
  <c r="AE329" i="1"/>
  <c r="AF329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P331" i="1"/>
  <c r="Q331" i="1"/>
  <c r="R331" i="1"/>
  <c r="S331" i="1"/>
  <c r="T331" i="1"/>
  <c r="U331" i="1"/>
  <c r="V331" i="1"/>
  <c r="W331" i="1"/>
  <c r="Y331" i="1"/>
  <c r="Z331" i="1"/>
  <c r="AA331" i="1"/>
  <c r="AB331" i="1"/>
  <c r="AC331" i="1"/>
  <c r="AD331" i="1"/>
  <c r="AE331" i="1"/>
  <c r="AF331" i="1"/>
  <c r="P332" i="1"/>
  <c r="Q332" i="1"/>
  <c r="R332" i="1"/>
  <c r="S332" i="1"/>
  <c r="T332" i="1"/>
  <c r="U332" i="1"/>
  <c r="V332" i="1"/>
  <c r="W332" i="1"/>
  <c r="Y332" i="1"/>
  <c r="Z332" i="1"/>
  <c r="AA332" i="1"/>
  <c r="AB332" i="1"/>
  <c r="AD332" i="1"/>
  <c r="AE332" i="1"/>
  <c r="AF332" i="1"/>
  <c r="P333" i="1"/>
  <c r="Q333" i="1"/>
  <c r="R333" i="1"/>
  <c r="S333" i="1"/>
  <c r="T333" i="1"/>
  <c r="U333" i="1"/>
  <c r="V333" i="1"/>
  <c r="W333" i="1"/>
  <c r="Y333" i="1"/>
  <c r="Z333" i="1"/>
  <c r="AA333" i="1"/>
  <c r="AB333" i="1"/>
  <c r="AC333" i="1"/>
  <c r="AD333" i="1"/>
  <c r="AE333" i="1"/>
  <c r="AF333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P335" i="1"/>
  <c r="Q335" i="1"/>
  <c r="R335" i="1"/>
  <c r="S335" i="1"/>
  <c r="T335" i="1"/>
  <c r="U335" i="1"/>
  <c r="V335" i="1"/>
  <c r="W335" i="1"/>
  <c r="X335" i="1"/>
  <c r="Y335" i="1"/>
  <c r="AA335" i="1"/>
  <c r="AB335" i="1"/>
  <c r="AC335" i="1"/>
  <c r="AD335" i="1"/>
  <c r="AE335" i="1"/>
  <c r="AF335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P337" i="1"/>
  <c r="Q337" i="1"/>
  <c r="R337" i="1"/>
  <c r="S337" i="1"/>
  <c r="T337" i="1"/>
  <c r="V337" i="1"/>
  <c r="W337" i="1"/>
  <c r="X337" i="1"/>
  <c r="Y337" i="1"/>
  <c r="Z337" i="1"/>
  <c r="AA337" i="1"/>
  <c r="AB337" i="1"/>
  <c r="AC337" i="1"/>
  <c r="AD337" i="1"/>
  <c r="AE337" i="1"/>
  <c r="AF337" i="1"/>
  <c r="P338" i="1"/>
  <c r="Q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P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F341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E342" i="1"/>
  <c r="AF342" i="1"/>
  <c r="P343" i="1"/>
  <c r="Q343" i="1"/>
  <c r="R343" i="1"/>
  <c r="T343" i="1"/>
  <c r="U343" i="1"/>
  <c r="V343" i="1"/>
  <c r="X343" i="1"/>
  <c r="Y343" i="1"/>
  <c r="Z343" i="1"/>
  <c r="AA343" i="1"/>
  <c r="AB343" i="1"/>
  <c r="AC343" i="1"/>
  <c r="AD343" i="1"/>
  <c r="AE343" i="1"/>
  <c r="AF343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D345" i="1"/>
  <c r="AE345" i="1"/>
  <c r="AF345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F347" i="1"/>
  <c r="P348" i="1"/>
  <c r="Q348" i="1"/>
  <c r="R348" i="1"/>
  <c r="S348" i="1"/>
  <c r="T348" i="1"/>
  <c r="U348" i="1"/>
  <c r="V348" i="1"/>
  <c r="W348" i="1"/>
  <c r="X348" i="1"/>
  <c r="Z348" i="1"/>
  <c r="AA348" i="1"/>
  <c r="AB348" i="1"/>
  <c r="AC348" i="1"/>
  <c r="AE348" i="1"/>
  <c r="AF348" i="1"/>
  <c r="P349" i="1"/>
  <c r="Q349" i="1"/>
  <c r="S349" i="1"/>
  <c r="T349" i="1"/>
  <c r="U349" i="1"/>
  <c r="V349" i="1"/>
  <c r="W349" i="1"/>
  <c r="X349" i="1"/>
  <c r="Y349" i="1"/>
  <c r="Z349" i="1"/>
  <c r="AA349" i="1"/>
  <c r="AB349" i="1"/>
  <c r="AC349" i="1"/>
  <c r="AE349" i="1"/>
  <c r="AF349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P353" i="1"/>
  <c r="Q353" i="1"/>
  <c r="R353" i="1"/>
  <c r="S353" i="1"/>
  <c r="T353" i="1"/>
  <c r="U353" i="1"/>
  <c r="V353" i="1"/>
  <c r="W353" i="1"/>
  <c r="Y353" i="1"/>
  <c r="Z353" i="1"/>
  <c r="AA353" i="1"/>
  <c r="AB353" i="1"/>
  <c r="AC353" i="1"/>
  <c r="AD353" i="1"/>
  <c r="AE353" i="1"/>
  <c r="AF353" i="1"/>
  <c r="P354" i="1"/>
  <c r="Q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P357" i="1"/>
  <c r="Q357" i="1"/>
  <c r="R357" i="1"/>
  <c r="S357" i="1"/>
  <c r="T357" i="1"/>
  <c r="U357" i="1"/>
  <c r="V357" i="1"/>
  <c r="W357" i="1"/>
  <c r="X357" i="1"/>
  <c r="Z357" i="1"/>
  <c r="AA357" i="1"/>
  <c r="AB357" i="1"/>
  <c r="AC357" i="1"/>
  <c r="AD357" i="1"/>
  <c r="AE357" i="1"/>
  <c r="AF357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P360" i="1"/>
  <c r="Q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P361" i="1"/>
  <c r="R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P365" i="1"/>
  <c r="Q365" i="1"/>
  <c r="R365" i="1"/>
  <c r="S365" i="1"/>
  <c r="T365" i="1"/>
  <c r="U365" i="1"/>
  <c r="V365" i="1"/>
  <c r="X365" i="1"/>
  <c r="Y365" i="1"/>
  <c r="AA365" i="1"/>
  <c r="AB365" i="1"/>
  <c r="AC365" i="1"/>
  <c r="AD365" i="1"/>
  <c r="AE365" i="1"/>
  <c r="AF365" i="1"/>
  <c r="P366" i="1"/>
  <c r="Q366" i="1"/>
  <c r="R366" i="1"/>
  <c r="S366" i="1"/>
  <c r="T366" i="1"/>
  <c r="U366" i="1"/>
  <c r="W366" i="1"/>
  <c r="X366" i="1"/>
  <c r="Y366" i="1"/>
  <c r="Z366" i="1"/>
  <c r="AA366" i="1"/>
  <c r="AB366" i="1"/>
  <c r="AC366" i="1"/>
  <c r="AD366" i="1"/>
  <c r="AE366" i="1"/>
  <c r="AF366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P369" i="1"/>
  <c r="Q369" i="1"/>
  <c r="R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Q370" i="1"/>
  <c r="R370" i="1"/>
  <c r="S370" i="1"/>
  <c r="T370" i="1"/>
  <c r="U370" i="1"/>
  <c r="V370" i="1"/>
  <c r="W370" i="1"/>
  <c r="X370" i="1"/>
  <c r="Z370" i="1"/>
  <c r="AA370" i="1"/>
  <c r="AB370" i="1"/>
  <c r="AC370" i="1"/>
  <c r="AD370" i="1"/>
  <c r="AE370" i="1"/>
  <c r="AF370" i="1"/>
  <c r="P371" i="1"/>
  <c r="Q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P372" i="1"/>
  <c r="Q372" i="1"/>
  <c r="R372" i="1"/>
  <c r="S372" i="1"/>
  <c r="T372" i="1"/>
  <c r="U372" i="1"/>
  <c r="V372" i="1"/>
  <c r="X372" i="1"/>
  <c r="Y372" i="1"/>
  <c r="Z372" i="1"/>
  <c r="AA372" i="1"/>
  <c r="AB372" i="1"/>
  <c r="AC372" i="1"/>
  <c r="AD372" i="1"/>
  <c r="AE372" i="1"/>
  <c r="AF372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P376" i="1"/>
  <c r="Q376" i="1"/>
  <c r="R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C377" i="1"/>
  <c r="AD377" i="1"/>
  <c r="AE377" i="1"/>
  <c r="AF377" i="1"/>
  <c r="P378" i="1"/>
  <c r="Q378" i="1"/>
  <c r="R378" i="1"/>
  <c r="S378" i="1"/>
  <c r="T378" i="1"/>
  <c r="U378" i="1"/>
  <c r="W378" i="1"/>
  <c r="X378" i="1"/>
  <c r="Y378" i="1"/>
  <c r="Z378" i="1"/>
  <c r="AA378" i="1"/>
  <c r="AB378" i="1"/>
  <c r="AC378" i="1"/>
  <c r="AD378" i="1"/>
  <c r="AE378" i="1"/>
  <c r="AF378" i="1"/>
  <c r="P379" i="1"/>
  <c r="Q379" i="1"/>
  <c r="S379" i="1"/>
  <c r="V379" i="1"/>
  <c r="W379" i="1"/>
  <c r="X379" i="1"/>
  <c r="Y379" i="1"/>
  <c r="Z379" i="1"/>
  <c r="AA379" i="1"/>
  <c r="AB379" i="1"/>
  <c r="AC379" i="1"/>
  <c r="AD379" i="1"/>
  <c r="AE379" i="1"/>
  <c r="AF379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P381" i="1"/>
  <c r="R381" i="1"/>
  <c r="S381" i="1"/>
  <c r="T381" i="1"/>
  <c r="U381" i="1"/>
  <c r="V381" i="1"/>
  <c r="W381" i="1"/>
  <c r="X381" i="1"/>
  <c r="Y381" i="1"/>
  <c r="AA381" i="1"/>
  <c r="AB381" i="1"/>
  <c r="AC381" i="1"/>
  <c r="AD381" i="1"/>
  <c r="AE381" i="1"/>
  <c r="AF381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P384" i="1"/>
  <c r="Q384" i="1"/>
  <c r="R384" i="1"/>
  <c r="S384" i="1"/>
  <c r="T384" i="1"/>
  <c r="U384" i="1"/>
  <c r="V384" i="1"/>
  <c r="W384" i="1"/>
  <c r="X384" i="1"/>
  <c r="Y384" i="1"/>
  <c r="AA384" i="1"/>
  <c r="AB384" i="1"/>
  <c r="AC384" i="1"/>
  <c r="AD384" i="1"/>
  <c r="AE384" i="1"/>
  <c r="AF384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P386" i="1"/>
  <c r="Q386" i="1"/>
  <c r="R386" i="1"/>
  <c r="S386" i="1"/>
  <c r="T386" i="1"/>
  <c r="U386" i="1"/>
  <c r="W386" i="1"/>
  <c r="X386" i="1"/>
  <c r="Y386" i="1"/>
  <c r="Z386" i="1"/>
  <c r="AA386" i="1"/>
  <c r="AB386" i="1"/>
  <c r="AC386" i="1"/>
  <c r="AD386" i="1"/>
  <c r="AE386" i="1"/>
  <c r="AF386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P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P390" i="1"/>
  <c r="Q390" i="1"/>
  <c r="R390" i="1"/>
  <c r="S390" i="1"/>
  <c r="T390" i="1"/>
  <c r="U390" i="1"/>
  <c r="V390" i="1"/>
  <c r="X390" i="1"/>
  <c r="Y390" i="1"/>
  <c r="Z390" i="1"/>
  <c r="AA390" i="1"/>
  <c r="AB390" i="1"/>
  <c r="AC390" i="1"/>
  <c r="AD390" i="1"/>
  <c r="AE390" i="1"/>
  <c r="AF390" i="1"/>
  <c r="P391" i="1"/>
  <c r="Q391" i="1"/>
  <c r="R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Q395" i="1"/>
  <c r="R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P396" i="1"/>
  <c r="Q396" i="1"/>
  <c r="R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D398" i="1"/>
  <c r="AE398" i="1"/>
  <c r="AF398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P400" i="1"/>
  <c r="Q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C401" i="1"/>
  <c r="AD401" i="1"/>
  <c r="AE401" i="1"/>
  <c r="AF401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P403" i="1"/>
  <c r="Q403" i="1"/>
  <c r="R403" i="1"/>
  <c r="S403" i="1"/>
  <c r="T403" i="1"/>
  <c r="U403" i="1"/>
  <c r="V403" i="1"/>
  <c r="W403" i="1"/>
  <c r="X403" i="1"/>
  <c r="Z403" i="1"/>
  <c r="AA403" i="1"/>
  <c r="AB403" i="1"/>
  <c r="AC403" i="1"/>
  <c r="AD403" i="1"/>
  <c r="AE403" i="1"/>
  <c r="AF403" i="1"/>
  <c r="P404" i="1"/>
  <c r="Q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P406" i="1"/>
  <c r="Q406" i="1"/>
  <c r="R406" i="1"/>
  <c r="T406" i="1"/>
  <c r="U406" i="1"/>
  <c r="V406" i="1"/>
  <c r="W406" i="1"/>
  <c r="X406" i="1"/>
  <c r="Y406" i="1"/>
  <c r="Z406" i="1"/>
  <c r="AA406" i="1"/>
  <c r="AB406" i="1"/>
  <c r="AD406" i="1"/>
  <c r="AE406" i="1"/>
  <c r="AF406" i="1"/>
  <c r="P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D408" i="1"/>
  <c r="AE408" i="1"/>
  <c r="AF408" i="1"/>
  <c r="P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F409" i="1"/>
  <c r="P410" i="1"/>
  <c r="Q410" i="1"/>
  <c r="R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C412" i="1"/>
  <c r="AD412" i="1"/>
  <c r="AE412" i="1"/>
  <c r="AF412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P414" i="1"/>
  <c r="Q414" i="1"/>
  <c r="R414" i="1"/>
  <c r="S414" i="1"/>
  <c r="T414" i="1"/>
  <c r="U414" i="1"/>
  <c r="W414" i="1"/>
  <c r="X414" i="1"/>
  <c r="Y414" i="1"/>
  <c r="Z414" i="1"/>
  <c r="AA414" i="1"/>
  <c r="AB414" i="1"/>
  <c r="AC414" i="1"/>
  <c r="AD414" i="1"/>
  <c r="AE414" i="1"/>
  <c r="AF414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P417" i="1"/>
  <c r="Q417" i="1"/>
  <c r="R417" i="1"/>
  <c r="S417" i="1"/>
  <c r="T417" i="1"/>
  <c r="U417" i="1"/>
  <c r="V417" i="1"/>
  <c r="W417" i="1"/>
  <c r="Y417" i="1"/>
  <c r="Z417" i="1"/>
  <c r="AA417" i="1"/>
  <c r="AC417" i="1"/>
  <c r="AD417" i="1"/>
  <c r="AE417" i="1"/>
  <c r="AF417" i="1"/>
  <c r="P418" i="1"/>
  <c r="Q418" i="1"/>
  <c r="R418" i="1"/>
  <c r="S418" i="1"/>
  <c r="U418" i="1"/>
  <c r="V418" i="1"/>
  <c r="Y418" i="1"/>
  <c r="Z418" i="1"/>
  <c r="AA418" i="1"/>
  <c r="AB418" i="1"/>
  <c r="AC418" i="1"/>
  <c r="AD418" i="1"/>
  <c r="AE418" i="1"/>
  <c r="AF418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P420" i="1"/>
  <c r="Q420" i="1"/>
  <c r="R420" i="1"/>
  <c r="S420" i="1"/>
  <c r="U420" i="1"/>
  <c r="W420" i="1"/>
  <c r="X420" i="1"/>
  <c r="Y420" i="1"/>
  <c r="Z420" i="1"/>
  <c r="AA420" i="1"/>
  <c r="AB420" i="1"/>
  <c r="AC420" i="1"/>
  <c r="AD420" i="1"/>
  <c r="AE420" i="1"/>
  <c r="AF420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E422" i="1"/>
  <c r="AF422" i="1"/>
  <c r="P423" i="1"/>
  <c r="Q423" i="1"/>
  <c r="R423" i="1"/>
  <c r="S423" i="1"/>
  <c r="T423" i="1"/>
  <c r="U423" i="1"/>
  <c r="V423" i="1"/>
  <c r="X423" i="1"/>
  <c r="Y423" i="1"/>
  <c r="Z423" i="1"/>
  <c r="AA423" i="1"/>
  <c r="AB423" i="1"/>
  <c r="AC423" i="1"/>
  <c r="AE423" i="1"/>
  <c r="AF423" i="1"/>
  <c r="P424" i="1"/>
  <c r="Q424" i="1"/>
  <c r="R424" i="1"/>
  <c r="S424" i="1"/>
  <c r="T424" i="1"/>
  <c r="U424" i="1"/>
  <c r="V424" i="1"/>
  <c r="W424" i="1"/>
  <c r="X424" i="1"/>
  <c r="Y424" i="1"/>
  <c r="AA424" i="1"/>
  <c r="AB424" i="1"/>
  <c r="AC424" i="1"/>
  <c r="AD424" i="1"/>
  <c r="AE424" i="1"/>
  <c r="AF424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P426" i="1"/>
  <c r="Q426" i="1"/>
  <c r="R426" i="1"/>
  <c r="S426" i="1"/>
  <c r="T426" i="1"/>
  <c r="U426" i="1"/>
  <c r="V426" i="1"/>
  <c r="W426" i="1"/>
  <c r="Y426" i="1"/>
  <c r="Z426" i="1"/>
  <c r="AA426" i="1"/>
  <c r="AB426" i="1"/>
  <c r="AC426" i="1"/>
  <c r="AD426" i="1"/>
  <c r="AE426" i="1"/>
  <c r="AF426" i="1"/>
  <c r="P427" i="1"/>
  <c r="Q427" i="1"/>
  <c r="R427" i="1"/>
  <c r="S427" i="1"/>
  <c r="T427" i="1"/>
  <c r="U427" i="1"/>
  <c r="V427" i="1"/>
  <c r="W427" i="1"/>
  <c r="Y427" i="1"/>
  <c r="Z427" i="1"/>
  <c r="AA427" i="1"/>
  <c r="AB427" i="1"/>
  <c r="AD427" i="1"/>
  <c r="AE427" i="1"/>
  <c r="AF427" i="1"/>
  <c r="P428" i="1"/>
  <c r="Q428" i="1"/>
  <c r="R428" i="1"/>
  <c r="S428" i="1"/>
  <c r="T428" i="1"/>
  <c r="U428" i="1"/>
  <c r="V428" i="1"/>
  <c r="W428" i="1"/>
  <c r="Y428" i="1"/>
  <c r="Z428" i="1"/>
  <c r="AA428" i="1"/>
  <c r="AB428" i="1"/>
  <c r="AC428" i="1"/>
  <c r="AD428" i="1"/>
  <c r="AE428" i="1"/>
  <c r="AF428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P430" i="1"/>
  <c r="Q430" i="1"/>
  <c r="R430" i="1"/>
  <c r="S430" i="1"/>
  <c r="U430" i="1"/>
  <c r="V430" i="1"/>
  <c r="W430" i="1"/>
  <c r="X430" i="1"/>
  <c r="Y430" i="1"/>
  <c r="AA430" i="1"/>
  <c r="AB430" i="1"/>
  <c r="AC430" i="1"/>
  <c r="AD430" i="1"/>
  <c r="AE430" i="1"/>
  <c r="AF430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P432" i="1"/>
  <c r="Q432" i="1"/>
  <c r="R432" i="1"/>
  <c r="S432" i="1"/>
  <c r="T432" i="1"/>
  <c r="V432" i="1"/>
  <c r="W432" i="1"/>
  <c r="X432" i="1"/>
  <c r="Y432" i="1"/>
  <c r="Z432" i="1"/>
  <c r="AA432" i="1"/>
  <c r="AB432" i="1"/>
  <c r="AC432" i="1"/>
  <c r="AD432" i="1"/>
  <c r="AE432" i="1"/>
  <c r="AF432" i="1"/>
  <c r="P433" i="1"/>
  <c r="Q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P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E437" i="1"/>
  <c r="AF437" i="1"/>
  <c r="P438" i="1"/>
  <c r="Q438" i="1"/>
  <c r="R438" i="1"/>
  <c r="T438" i="1"/>
  <c r="U438" i="1"/>
  <c r="V438" i="1"/>
  <c r="X438" i="1"/>
  <c r="Y438" i="1"/>
  <c r="Z438" i="1"/>
  <c r="AA438" i="1"/>
  <c r="AB438" i="1"/>
  <c r="AC438" i="1"/>
  <c r="AD438" i="1"/>
  <c r="AE438" i="1"/>
  <c r="AF438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D440" i="1"/>
  <c r="AE440" i="1"/>
  <c r="AF440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P443" i="1"/>
  <c r="Q443" i="1"/>
  <c r="R443" i="1"/>
  <c r="S443" i="1"/>
  <c r="T443" i="1"/>
  <c r="U443" i="1"/>
  <c r="V443" i="1"/>
  <c r="W443" i="1"/>
  <c r="X443" i="1"/>
  <c r="Z443" i="1"/>
  <c r="AA443" i="1"/>
  <c r="AB443" i="1"/>
  <c r="AC443" i="1"/>
  <c r="AD443" i="1"/>
  <c r="AE443" i="1"/>
  <c r="AF443" i="1"/>
  <c r="P444" i="1"/>
  <c r="Q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P445" i="1"/>
  <c r="Q445" i="1"/>
  <c r="R445" i="1"/>
  <c r="S445" i="1"/>
  <c r="T445" i="1"/>
  <c r="U445" i="1"/>
  <c r="V445" i="1"/>
  <c r="X445" i="1"/>
  <c r="Y445" i="1"/>
  <c r="Z445" i="1"/>
  <c r="AA445" i="1"/>
  <c r="AB445" i="1"/>
  <c r="AC445" i="1"/>
  <c r="AD445" i="1"/>
  <c r="AE445" i="1"/>
  <c r="AF445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P448" i="1"/>
  <c r="Q448" i="1"/>
  <c r="R448" i="1"/>
  <c r="S448" i="1"/>
  <c r="T448" i="1"/>
  <c r="U448" i="1"/>
  <c r="V448" i="1"/>
  <c r="W448" i="1"/>
  <c r="Y448" i="1"/>
  <c r="Z448" i="1"/>
  <c r="AA448" i="1"/>
  <c r="AB448" i="1"/>
  <c r="AC448" i="1"/>
  <c r="AD448" i="1"/>
  <c r="AE448" i="1"/>
  <c r="AF448" i="1"/>
  <c r="P449" i="1"/>
  <c r="Q449" i="1"/>
  <c r="S449" i="1"/>
  <c r="T449" i="1"/>
  <c r="U449" i="1"/>
  <c r="V449" i="1"/>
  <c r="X449" i="1"/>
  <c r="Y449" i="1"/>
  <c r="Z449" i="1"/>
  <c r="AA449" i="1"/>
  <c r="AB449" i="1"/>
  <c r="AC449" i="1"/>
  <c r="AD449" i="1"/>
  <c r="AE449" i="1"/>
  <c r="AF449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P452" i="1"/>
  <c r="Q452" i="1"/>
  <c r="R452" i="1"/>
  <c r="S452" i="1"/>
  <c r="T452" i="1"/>
  <c r="U452" i="1"/>
  <c r="V452" i="1"/>
  <c r="W452" i="1"/>
  <c r="X452" i="1"/>
  <c r="Z452" i="1"/>
  <c r="AA452" i="1"/>
  <c r="AB452" i="1"/>
  <c r="AC452" i="1"/>
  <c r="AD452" i="1"/>
  <c r="AE452" i="1"/>
  <c r="AF452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P455" i="1"/>
  <c r="Q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P456" i="1"/>
  <c r="R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P460" i="1"/>
  <c r="Q460" i="1"/>
  <c r="R460" i="1"/>
  <c r="S460" i="1"/>
  <c r="T460" i="1"/>
  <c r="U460" i="1"/>
  <c r="V460" i="1"/>
  <c r="X460" i="1"/>
  <c r="Y460" i="1"/>
  <c r="AA460" i="1"/>
  <c r="AB460" i="1"/>
  <c r="AC460" i="1"/>
  <c r="AD460" i="1"/>
  <c r="AE460" i="1"/>
  <c r="AF460" i="1"/>
  <c r="P461" i="1"/>
  <c r="Q461" i="1"/>
  <c r="R461" i="1"/>
  <c r="S461" i="1"/>
  <c r="T461" i="1"/>
  <c r="U461" i="1"/>
  <c r="W461" i="1"/>
  <c r="X461" i="1"/>
  <c r="Y461" i="1"/>
  <c r="Z461" i="1"/>
  <c r="AA461" i="1"/>
  <c r="AB461" i="1"/>
  <c r="AC461" i="1"/>
  <c r="AD461" i="1"/>
  <c r="AE461" i="1"/>
  <c r="AF461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P464" i="1"/>
  <c r="Q464" i="1"/>
  <c r="R464" i="1"/>
  <c r="T464" i="1"/>
  <c r="U464" i="1"/>
  <c r="V464" i="1"/>
  <c r="W464" i="1"/>
  <c r="X464" i="1"/>
  <c r="Y464" i="1"/>
  <c r="Z464" i="1"/>
  <c r="AA464" i="1"/>
  <c r="AB464" i="1"/>
  <c r="AD464" i="1"/>
  <c r="AE464" i="1"/>
  <c r="AF464" i="1"/>
  <c r="Q465" i="1"/>
  <c r="R465" i="1"/>
  <c r="S465" i="1"/>
  <c r="T465" i="1"/>
  <c r="U465" i="1"/>
  <c r="V465" i="1"/>
  <c r="W465" i="1"/>
  <c r="X465" i="1"/>
  <c r="Z465" i="1"/>
  <c r="AA465" i="1"/>
  <c r="AB465" i="1"/>
  <c r="AC465" i="1"/>
  <c r="AD465" i="1"/>
  <c r="AE465" i="1"/>
  <c r="AF465" i="1"/>
  <c r="P466" i="1"/>
  <c r="Q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P467" i="1"/>
  <c r="Q467" i="1"/>
  <c r="R467" i="1"/>
  <c r="S467" i="1"/>
  <c r="T467" i="1"/>
  <c r="U467" i="1"/>
  <c r="V467" i="1"/>
  <c r="X467" i="1"/>
  <c r="Y467" i="1"/>
  <c r="Z467" i="1"/>
  <c r="AA467" i="1"/>
  <c r="AB467" i="1"/>
  <c r="AC467" i="1"/>
  <c r="AD467" i="1"/>
  <c r="AE467" i="1"/>
  <c r="AF467" i="1"/>
  <c r="P468" i="1"/>
  <c r="Q468" i="1"/>
  <c r="R468" i="1"/>
  <c r="S468" i="1"/>
  <c r="T468" i="1"/>
  <c r="U468" i="1"/>
  <c r="V468" i="1"/>
  <c r="W468" i="1"/>
  <c r="X468" i="1"/>
  <c r="Y468" i="1"/>
  <c r="Z468" i="1"/>
  <c r="AB468" i="1"/>
  <c r="AC468" i="1"/>
  <c r="AD468" i="1"/>
  <c r="AE468" i="1"/>
  <c r="AF468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P2" i="1"/>
  <c r="Q2" i="1"/>
  <c r="R2" i="1"/>
  <c r="S2" i="1"/>
  <c r="T2" i="1"/>
  <c r="U2" i="1"/>
  <c r="V2" i="1"/>
  <c r="W2" i="1"/>
  <c r="X2" i="1"/>
  <c r="Z2" i="1"/>
  <c r="AA2" i="1"/>
  <c r="AB2" i="1"/>
  <c r="AC2" i="1"/>
  <c r="AD2" i="1"/>
  <c r="AE2" i="1"/>
  <c r="AF2" i="1"/>
  <c r="Y2" i="1"/>
  <c r="K355" i="1"/>
  <c r="K356" i="1"/>
  <c r="K357" i="1"/>
  <c r="K358" i="1"/>
  <c r="L358" i="1" s="1"/>
  <c r="K359" i="1"/>
  <c r="K360" i="1"/>
  <c r="K361" i="1"/>
  <c r="K362" i="1"/>
  <c r="L362" i="1" s="1"/>
  <c r="K363" i="1"/>
  <c r="K364" i="1"/>
  <c r="K365" i="1"/>
  <c r="K366" i="1"/>
  <c r="L366" i="1" s="1"/>
  <c r="K367" i="1"/>
  <c r="K368" i="1"/>
  <c r="K369" i="1"/>
  <c r="K370" i="1"/>
  <c r="L370" i="1" s="1"/>
  <c r="K371" i="1"/>
  <c r="K372" i="1"/>
  <c r="K373" i="1"/>
  <c r="K374" i="1"/>
  <c r="L374" i="1" s="1"/>
  <c r="K375" i="1"/>
  <c r="K376" i="1"/>
  <c r="K377" i="1"/>
  <c r="K378" i="1"/>
  <c r="L378" i="1" s="1"/>
  <c r="K379" i="1"/>
  <c r="K380" i="1"/>
  <c r="K381" i="1"/>
  <c r="K382" i="1"/>
  <c r="L382" i="1" s="1"/>
  <c r="K383" i="1"/>
  <c r="K384" i="1"/>
  <c r="K385" i="1"/>
  <c r="K386" i="1"/>
  <c r="L386" i="1" s="1"/>
  <c r="K387" i="1"/>
  <c r="K388" i="1"/>
  <c r="K389" i="1"/>
  <c r="K390" i="1"/>
  <c r="L390" i="1" s="1"/>
  <c r="K391" i="1"/>
  <c r="K392" i="1"/>
  <c r="K393" i="1"/>
  <c r="K394" i="1"/>
  <c r="L394" i="1" s="1"/>
  <c r="K395" i="1"/>
  <c r="K396" i="1"/>
  <c r="K397" i="1"/>
  <c r="K398" i="1"/>
  <c r="L398" i="1" s="1"/>
  <c r="K399" i="1"/>
  <c r="K400" i="1"/>
  <c r="K401" i="1"/>
  <c r="K402" i="1"/>
  <c r="L402" i="1" s="1"/>
  <c r="K403" i="1"/>
  <c r="K404" i="1"/>
  <c r="K405" i="1"/>
  <c r="K406" i="1"/>
  <c r="L406" i="1" s="1"/>
  <c r="K407" i="1"/>
  <c r="K408" i="1"/>
  <c r="K409" i="1"/>
  <c r="K410" i="1"/>
  <c r="L410" i="1" s="1"/>
  <c r="K411" i="1"/>
  <c r="K412" i="1"/>
  <c r="K413" i="1"/>
  <c r="K414" i="1"/>
  <c r="L414" i="1" s="1"/>
  <c r="K415" i="1"/>
  <c r="K416" i="1"/>
  <c r="K417" i="1"/>
  <c r="K418" i="1"/>
  <c r="L418" i="1" s="1"/>
  <c r="K419" i="1"/>
  <c r="K420" i="1"/>
  <c r="K421" i="1"/>
  <c r="K422" i="1"/>
  <c r="L422" i="1" s="1"/>
  <c r="K423" i="1"/>
  <c r="K424" i="1"/>
  <c r="K425" i="1"/>
  <c r="K426" i="1"/>
  <c r="L426" i="1" s="1"/>
  <c r="K427" i="1"/>
  <c r="K428" i="1"/>
  <c r="K429" i="1"/>
  <c r="K430" i="1"/>
  <c r="L430" i="1" s="1"/>
  <c r="K431" i="1"/>
  <c r="K432" i="1"/>
  <c r="K433" i="1"/>
  <c r="K434" i="1"/>
  <c r="L434" i="1" s="1"/>
  <c r="K435" i="1"/>
  <c r="K436" i="1"/>
  <c r="K437" i="1"/>
  <c r="K438" i="1"/>
  <c r="L438" i="1" s="1"/>
  <c r="K439" i="1"/>
  <c r="K440" i="1"/>
  <c r="K441" i="1"/>
  <c r="K442" i="1"/>
  <c r="L442" i="1" s="1"/>
  <c r="K443" i="1"/>
  <c r="K444" i="1"/>
  <c r="K445" i="1"/>
  <c r="K446" i="1"/>
  <c r="L446" i="1" s="1"/>
  <c r="K447" i="1"/>
  <c r="K448" i="1"/>
  <c r="K449" i="1"/>
  <c r="K450" i="1"/>
  <c r="L450" i="1" s="1"/>
  <c r="K451" i="1"/>
  <c r="K452" i="1"/>
  <c r="K453" i="1"/>
  <c r="K454" i="1"/>
  <c r="L454" i="1" s="1"/>
  <c r="K455" i="1"/>
  <c r="K456" i="1"/>
  <c r="K457" i="1"/>
  <c r="K458" i="1"/>
  <c r="L458" i="1" s="1"/>
  <c r="K459" i="1"/>
  <c r="K460" i="1"/>
  <c r="K461" i="1"/>
  <c r="K462" i="1"/>
  <c r="L462" i="1" s="1"/>
  <c r="K463" i="1"/>
  <c r="K464" i="1"/>
  <c r="K465" i="1"/>
  <c r="K466" i="1"/>
  <c r="L466" i="1" s="1"/>
  <c r="K467" i="1"/>
  <c r="K468" i="1"/>
  <c r="K469" i="1"/>
  <c r="K354" i="1"/>
  <c r="J2" i="1"/>
  <c r="L469" i="7"/>
  <c r="J469" i="7"/>
  <c r="F469" i="7"/>
  <c r="L468" i="7"/>
  <c r="J468" i="7"/>
  <c r="F468" i="7"/>
  <c r="L467" i="7"/>
  <c r="J467" i="7"/>
  <c r="F467" i="7"/>
  <c r="L466" i="7"/>
  <c r="J466" i="7"/>
  <c r="G466" i="7"/>
  <c r="F466" i="7"/>
  <c r="L465" i="7"/>
  <c r="J465" i="7"/>
  <c r="G465" i="7"/>
  <c r="F465" i="7"/>
  <c r="L464" i="7"/>
  <c r="J464" i="7"/>
  <c r="F464" i="7"/>
  <c r="L463" i="7"/>
  <c r="J463" i="7"/>
  <c r="F463" i="7"/>
  <c r="L462" i="7"/>
  <c r="J462" i="7"/>
  <c r="F462" i="7"/>
  <c r="L461" i="7"/>
  <c r="J461" i="7"/>
  <c r="F461" i="7"/>
  <c r="L460" i="7"/>
  <c r="J460" i="7"/>
  <c r="F460" i="7"/>
  <c r="L459" i="7"/>
  <c r="J459" i="7"/>
  <c r="F459" i="7"/>
  <c r="L458" i="7"/>
  <c r="J458" i="7"/>
  <c r="F458" i="7"/>
  <c r="L457" i="7"/>
  <c r="J457" i="7"/>
  <c r="F457" i="7"/>
  <c r="L456" i="7"/>
  <c r="J456" i="7"/>
  <c r="F456" i="7"/>
  <c r="L455" i="7"/>
  <c r="J455" i="7"/>
  <c r="F455" i="7"/>
  <c r="L454" i="7"/>
  <c r="J454" i="7"/>
  <c r="F454" i="7"/>
  <c r="L453" i="7"/>
  <c r="J453" i="7"/>
  <c r="F453" i="7"/>
  <c r="L452" i="7"/>
  <c r="J452" i="7"/>
  <c r="F452" i="7"/>
  <c r="L451" i="7"/>
  <c r="J451" i="7"/>
  <c r="F451" i="7"/>
  <c r="L450" i="7"/>
  <c r="J450" i="7"/>
  <c r="F450" i="7"/>
  <c r="L449" i="7"/>
  <c r="J449" i="7"/>
  <c r="F449" i="7"/>
  <c r="L448" i="7"/>
  <c r="J448" i="7"/>
  <c r="F448" i="7"/>
  <c r="L447" i="7"/>
  <c r="J447" i="7"/>
  <c r="F447" i="7"/>
  <c r="L446" i="7"/>
  <c r="J446" i="7"/>
  <c r="F446" i="7"/>
  <c r="L445" i="7"/>
  <c r="J445" i="7"/>
  <c r="F445" i="7"/>
  <c r="L444" i="7"/>
  <c r="J444" i="7"/>
  <c r="G444" i="7"/>
  <c r="F444" i="7"/>
  <c r="L443" i="7"/>
  <c r="J443" i="7"/>
  <c r="G443" i="7"/>
  <c r="F443" i="7"/>
  <c r="L442" i="7"/>
  <c r="J442" i="7"/>
  <c r="G442" i="7"/>
  <c r="F442" i="7"/>
  <c r="L441" i="7"/>
  <c r="J441" i="7"/>
  <c r="G441" i="7"/>
  <c r="F441" i="7"/>
  <c r="L440" i="7"/>
  <c r="J440" i="7"/>
  <c r="G440" i="7"/>
  <c r="F440" i="7"/>
  <c r="L439" i="7"/>
  <c r="J439" i="7"/>
  <c r="G439" i="7"/>
  <c r="F439" i="7"/>
  <c r="Y438" i="7"/>
  <c r="L438" i="7"/>
  <c r="J438" i="7"/>
  <c r="G438" i="7"/>
  <c r="F438" i="7"/>
  <c r="L437" i="7"/>
  <c r="J437" i="7"/>
  <c r="G437" i="7"/>
  <c r="F437" i="7"/>
  <c r="L436" i="7"/>
  <c r="J436" i="7"/>
  <c r="G436" i="7"/>
  <c r="F436" i="7"/>
  <c r="L435" i="7"/>
  <c r="J435" i="7"/>
  <c r="G435" i="7"/>
  <c r="F435" i="7"/>
  <c r="L434" i="7"/>
  <c r="J434" i="7"/>
  <c r="G434" i="7"/>
  <c r="F434" i="7"/>
  <c r="L433" i="7"/>
  <c r="J433" i="7"/>
  <c r="G433" i="7"/>
  <c r="F433" i="7"/>
  <c r="L432" i="7"/>
  <c r="J432" i="7"/>
  <c r="F432" i="7"/>
  <c r="AA431" i="7"/>
  <c r="L431" i="7"/>
  <c r="J431" i="7"/>
  <c r="G431" i="7"/>
  <c r="F431" i="7"/>
  <c r="L430" i="7"/>
  <c r="J430" i="7"/>
  <c r="G430" i="7"/>
  <c r="F430" i="7"/>
  <c r="L429" i="7"/>
  <c r="J429" i="7"/>
  <c r="G429" i="7"/>
  <c r="F429" i="7"/>
  <c r="L428" i="7"/>
  <c r="J428" i="7"/>
  <c r="G428" i="7"/>
  <c r="F428" i="7"/>
  <c r="L427" i="7"/>
  <c r="J427" i="7"/>
  <c r="G427" i="7"/>
  <c r="F427" i="7"/>
  <c r="L426" i="7"/>
  <c r="J426" i="7"/>
  <c r="G426" i="7"/>
  <c r="F426" i="7"/>
  <c r="L425" i="7"/>
  <c r="J425" i="7"/>
  <c r="G425" i="7"/>
  <c r="F425" i="7"/>
  <c r="L424" i="7"/>
  <c r="J424" i="7"/>
  <c r="F424" i="7"/>
  <c r="L423" i="7"/>
  <c r="J423" i="7"/>
  <c r="F423" i="7"/>
  <c r="L422" i="7"/>
  <c r="J422" i="7"/>
  <c r="F422" i="7"/>
  <c r="L421" i="7"/>
  <c r="J421" i="7"/>
  <c r="F421" i="7"/>
  <c r="L420" i="7"/>
  <c r="J420" i="7"/>
  <c r="F420" i="7"/>
  <c r="L419" i="7"/>
  <c r="J419" i="7"/>
  <c r="F419" i="7"/>
  <c r="L418" i="7"/>
  <c r="J418" i="7"/>
  <c r="F418" i="7"/>
  <c r="L417" i="7"/>
  <c r="J417" i="7"/>
  <c r="F417" i="7"/>
  <c r="L416" i="7"/>
  <c r="J416" i="7"/>
  <c r="F416" i="7"/>
  <c r="L415" i="7"/>
  <c r="J415" i="7"/>
  <c r="F415" i="7"/>
  <c r="L414" i="7"/>
  <c r="J414" i="7"/>
  <c r="F414" i="7"/>
  <c r="L413" i="7"/>
  <c r="J413" i="7"/>
  <c r="F413" i="7"/>
  <c r="L412" i="7"/>
  <c r="J412" i="7"/>
  <c r="F412" i="7"/>
  <c r="L411" i="7"/>
  <c r="J411" i="7"/>
  <c r="F411" i="7"/>
  <c r="L410" i="7"/>
  <c r="J410" i="7"/>
  <c r="F410" i="7"/>
  <c r="L409" i="7"/>
  <c r="J409" i="7"/>
  <c r="F409" i="7"/>
  <c r="L408" i="7"/>
  <c r="J408" i="7"/>
  <c r="F408" i="7"/>
  <c r="L407" i="7"/>
  <c r="J407" i="7"/>
  <c r="F407" i="7"/>
  <c r="L406" i="7"/>
  <c r="J406" i="7"/>
  <c r="F406" i="7"/>
  <c r="L405" i="7"/>
  <c r="J405" i="7"/>
  <c r="F405" i="7"/>
  <c r="L404" i="7"/>
  <c r="J404" i="7"/>
  <c r="F404" i="7"/>
  <c r="L403" i="7"/>
  <c r="J403" i="7"/>
  <c r="F403" i="7"/>
  <c r="L402" i="7"/>
  <c r="J402" i="7"/>
  <c r="F402" i="7"/>
  <c r="L401" i="7"/>
  <c r="J401" i="7"/>
  <c r="F401" i="7"/>
  <c r="L400" i="7"/>
  <c r="J400" i="7"/>
  <c r="F400" i="7"/>
  <c r="L399" i="7"/>
  <c r="J399" i="7"/>
  <c r="F399" i="7"/>
  <c r="L398" i="7"/>
  <c r="J398" i="7"/>
  <c r="F398" i="7"/>
  <c r="L397" i="7"/>
  <c r="J397" i="7"/>
  <c r="F397" i="7"/>
  <c r="L396" i="7"/>
  <c r="J396" i="7"/>
  <c r="F396" i="7"/>
  <c r="L395" i="7"/>
  <c r="J395" i="7"/>
  <c r="F395" i="7"/>
  <c r="L394" i="7"/>
  <c r="J394" i="7"/>
  <c r="F394" i="7"/>
  <c r="L393" i="7"/>
  <c r="J393" i="7"/>
  <c r="F393" i="7"/>
  <c r="L392" i="7"/>
  <c r="J392" i="7"/>
  <c r="F392" i="7"/>
  <c r="L391" i="7"/>
  <c r="J391" i="7"/>
  <c r="F391" i="7"/>
  <c r="L390" i="7"/>
  <c r="J390" i="7"/>
  <c r="F390" i="7"/>
  <c r="L389" i="7"/>
  <c r="J389" i="7"/>
  <c r="F389" i="7"/>
  <c r="L388" i="7"/>
  <c r="J388" i="7"/>
  <c r="F388" i="7"/>
  <c r="L387" i="7"/>
  <c r="J387" i="7"/>
  <c r="F387" i="7"/>
  <c r="L386" i="7"/>
  <c r="J386" i="7"/>
  <c r="F386" i="7"/>
  <c r="L385" i="7"/>
  <c r="J385" i="7"/>
  <c r="F385" i="7"/>
  <c r="L384" i="7"/>
  <c r="J384" i="7"/>
  <c r="G384" i="7"/>
  <c r="F384" i="7"/>
  <c r="L383" i="7"/>
  <c r="J383" i="7"/>
  <c r="G383" i="7"/>
  <c r="F383" i="7"/>
  <c r="L382" i="7"/>
  <c r="J382" i="7"/>
  <c r="G382" i="7"/>
  <c r="F382" i="7"/>
  <c r="L381" i="7"/>
  <c r="J381" i="7"/>
  <c r="G381" i="7"/>
  <c r="F381" i="7"/>
  <c r="L380" i="7"/>
  <c r="J380" i="7"/>
  <c r="G380" i="7"/>
  <c r="F380" i="7"/>
  <c r="L379" i="7"/>
  <c r="J379" i="7"/>
  <c r="G379" i="7"/>
  <c r="F379" i="7"/>
  <c r="L378" i="7"/>
  <c r="J378" i="7"/>
  <c r="G378" i="7"/>
  <c r="F378" i="7"/>
  <c r="L377" i="7"/>
  <c r="J377" i="7"/>
  <c r="G377" i="7"/>
  <c r="F377" i="7"/>
  <c r="L376" i="7"/>
  <c r="J376" i="7"/>
  <c r="G376" i="7"/>
  <c r="F376" i="7"/>
  <c r="U375" i="7"/>
  <c r="L375" i="7"/>
  <c r="J375" i="7"/>
  <c r="G375" i="7"/>
  <c r="F375" i="7"/>
  <c r="V374" i="7"/>
  <c r="L374" i="7"/>
  <c r="J374" i="7"/>
  <c r="G374" i="7"/>
  <c r="F374" i="7"/>
  <c r="L373" i="7"/>
  <c r="J373" i="7"/>
  <c r="G373" i="7"/>
  <c r="F373" i="7"/>
  <c r="L372" i="7"/>
  <c r="J372" i="7"/>
  <c r="G372" i="7"/>
  <c r="F372" i="7"/>
  <c r="U371" i="7"/>
  <c r="L371" i="7"/>
  <c r="J371" i="7"/>
  <c r="G371" i="7"/>
  <c r="F371" i="7"/>
  <c r="L370" i="7"/>
  <c r="J370" i="7"/>
  <c r="G370" i="7"/>
  <c r="F370" i="7"/>
  <c r="L369" i="7"/>
  <c r="J369" i="7"/>
  <c r="G369" i="7"/>
  <c r="F369" i="7"/>
  <c r="L368" i="7"/>
  <c r="J368" i="7"/>
  <c r="G368" i="7"/>
  <c r="F368" i="7"/>
  <c r="W367" i="7"/>
  <c r="L367" i="7"/>
  <c r="J367" i="7"/>
  <c r="G367" i="7"/>
  <c r="F367" i="7"/>
  <c r="W366" i="7"/>
  <c r="L366" i="7"/>
  <c r="J366" i="7"/>
  <c r="G366" i="7"/>
  <c r="F366" i="7"/>
  <c r="L365" i="7"/>
  <c r="J365" i="7"/>
  <c r="G365" i="7"/>
  <c r="F365" i="7"/>
  <c r="L364" i="7"/>
  <c r="J364" i="7"/>
  <c r="G364" i="7"/>
  <c r="F364" i="7"/>
  <c r="L363" i="7"/>
  <c r="J363" i="7"/>
  <c r="G363" i="7"/>
  <c r="F363" i="7"/>
  <c r="L362" i="7"/>
  <c r="J362" i="7"/>
  <c r="G362" i="7"/>
  <c r="F362" i="7"/>
  <c r="L361" i="7"/>
  <c r="J361" i="7"/>
  <c r="G361" i="7"/>
  <c r="F361" i="7"/>
  <c r="L360" i="7"/>
  <c r="J360" i="7"/>
  <c r="G360" i="7"/>
  <c r="F360" i="7"/>
  <c r="W359" i="7"/>
  <c r="L359" i="7"/>
  <c r="J359" i="7"/>
  <c r="G359" i="7"/>
  <c r="F359" i="7"/>
  <c r="L358" i="7"/>
  <c r="J358" i="7"/>
  <c r="G358" i="7"/>
  <c r="F358" i="7"/>
  <c r="L357" i="7"/>
  <c r="J357" i="7"/>
  <c r="G357" i="7"/>
  <c r="F357" i="7"/>
  <c r="L356" i="7"/>
  <c r="J356" i="7"/>
  <c r="G356" i="7"/>
  <c r="F356" i="7"/>
  <c r="L355" i="7"/>
  <c r="J355" i="7"/>
  <c r="G355" i="7"/>
  <c r="F355" i="7"/>
  <c r="W354" i="7"/>
  <c r="L354" i="7"/>
  <c r="J354" i="7"/>
  <c r="G354" i="7"/>
  <c r="F354" i="7"/>
  <c r="V353" i="7"/>
  <c r="L353" i="7"/>
  <c r="J353" i="7"/>
  <c r="G353" i="7"/>
  <c r="F353" i="7"/>
  <c r="V352" i="7"/>
  <c r="L352" i="7"/>
  <c r="J352" i="7"/>
  <c r="G352" i="7"/>
  <c r="F352" i="7"/>
  <c r="L351" i="7"/>
  <c r="J351" i="7"/>
  <c r="G351" i="7"/>
  <c r="F351" i="7"/>
  <c r="W350" i="7"/>
  <c r="L350" i="7"/>
  <c r="J350" i="7"/>
  <c r="G350" i="7"/>
  <c r="F350" i="7"/>
  <c r="U349" i="7"/>
  <c r="L349" i="7"/>
  <c r="J349" i="7"/>
  <c r="G349" i="7"/>
  <c r="F349" i="7"/>
  <c r="L348" i="7"/>
  <c r="J348" i="7"/>
  <c r="G348" i="7"/>
  <c r="F348" i="7"/>
  <c r="W347" i="7"/>
  <c r="L347" i="7"/>
  <c r="J347" i="7"/>
  <c r="G347" i="7"/>
  <c r="F347" i="7"/>
  <c r="U346" i="7"/>
  <c r="L346" i="7"/>
  <c r="J346" i="7"/>
  <c r="G346" i="7"/>
  <c r="F346" i="7"/>
  <c r="W345" i="7"/>
  <c r="L345" i="7"/>
  <c r="J345" i="7"/>
  <c r="G345" i="7"/>
  <c r="F345" i="7"/>
  <c r="U344" i="7"/>
  <c r="L344" i="7"/>
  <c r="J344" i="7"/>
  <c r="G344" i="7"/>
  <c r="F344" i="7"/>
  <c r="V343" i="7"/>
  <c r="L343" i="7"/>
  <c r="J343" i="7"/>
  <c r="G343" i="7"/>
  <c r="F343" i="7"/>
  <c r="L342" i="7"/>
  <c r="J342" i="7"/>
  <c r="G342" i="7"/>
  <c r="F342" i="7"/>
  <c r="W341" i="7"/>
  <c r="L341" i="7"/>
  <c r="J341" i="7"/>
  <c r="G341" i="7"/>
  <c r="F341" i="7"/>
  <c r="W340" i="7"/>
  <c r="L340" i="7"/>
  <c r="J340" i="7"/>
  <c r="G340" i="7"/>
  <c r="F340" i="7"/>
  <c r="U339" i="7"/>
  <c r="L339" i="7"/>
  <c r="J339" i="7"/>
  <c r="G339" i="7"/>
  <c r="F339" i="7"/>
  <c r="U338" i="7"/>
  <c r="L338" i="7"/>
  <c r="J338" i="7"/>
  <c r="G338" i="7"/>
  <c r="F338" i="7"/>
  <c r="W337" i="7"/>
  <c r="L337" i="7"/>
  <c r="J337" i="7"/>
  <c r="G337" i="7"/>
  <c r="F337" i="7"/>
  <c r="L336" i="7"/>
  <c r="J336" i="7"/>
  <c r="F336" i="7"/>
  <c r="L335" i="7"/>
  <c r="J335" i="7"/>
  <c r="F335" i="7"/>
  <c r="V334" i="7"/>
  <c r="L334" i="7"/>
  <c r="J334" i="7"/>
  <c r="F334" i="7"/>
  <c r="V333" i="7"/>
  <c r="L333" i="7"/>
  <c r="J333" i="7"/>
  <c r="F333" i="7"/>
  <c r="L332" i="7"/>
  <c r="J332" i="7"/>
  <c r="F332" i="7"/>
  <c r="L331" i="7"/>
  <c r="J331" i="7"/>
  <c r="F331" i="7"/>
  <c r="L330" i="7"/>
  <c r="J330" i="7"/>
  <c r="F330" i="7"/>
  <c r="L329" i="7"/>
  <c r="J329" i="7"/>
  <c r="F329" i="7"/>
  <c r="L328" i="7"/>
  <c r="J328" i="7"/>
  <c r="F328" i="7"/>
  <c r="L327" i="7"/>
  <c r="J327" i="7"/>
  <c r="F327" i="7"/>
  <c r="L326" i="7"/>
  <c r="J326" i="7"/>
  <c r="F326" i="7"/>
  <c r="L325" i="7"/>
  <c r="J325" i="7"/>
  <c r="F325" i="7"/>
  <c r="L324" i="7"/>
  <c r="J324" i="7"/>
  <c r="F324" i="7"/>
  <c r="L323" i="7"/>
  <c r="J323" i="7"/>
  <c r="F323" i="7"/>
  <c r="V322" i="7"/>
  <c r="L322" i="7"/>
  <c r="J322" i="7"/>
  <c r="F322" i="7"/>
  <c r="L321" i="7"/>
  <c r="J321" i="7"/>
  <c r="F321" i="7"/>
  <c r="L320" i="7"/>
  <c r="J320" i="7"/>
  <c r="F320" i="7"/>
  <c r="V319" i="7"/>
  <c r="L319" i="7"/>
  <c r="J319" i="7"/>
  <c r="F319" i="7"/>
  <c r="L318" i="7"/>
  <c r="J318" i="7"/>
  <c r="F318" i="7"/>
  <c r="T317" i="7"/>
  <c r="L317" i="7"/>
  <c r="J317" i="7"/>
  <c r="F317" i="7"/>
  <c r="L316" i="7"/>
  <c r="J316" i="7"/>
  <c r="F316" i="7"/>
  <c r="L315" i="7"/>
  <c r="J315" i="7"/>
  <c r="F315" i="7"/>
  <c r="L314" i="7"/>
  <c r="J314" i="7"/>
  <c r="F314" i="7"/>
  <c r="L313" i="7"/>
  <c r="J313" i="7"/>
  <c r="F313" i="7"/>
  <c r="L312" i="7"/>
  <c r="J312" i="7"/>
  <c r="F312" i="7"/>
  <c r="T311" i="7"/>
  <c r="L311" i="7"/>
  <c r="J311" i="7"/>
  <c r="F311" i="7"/>
  <c r="L310" i="7"/>
  <c r="J310" i="7"/>
  <c r="F310" i="7"/>
  <c r="L309" i="7"/>
  <c r="J309" i="7"/>
  <c r="F309" i="7"/>
  <c r="L308" i="7"/>
  <c r="J308" i="7"/>
  <c r="F308" i="7"/>
  <c r="L307" i="7"/>
  <c r="J307" i="7"/>
  <c r="G307" i="7"/>
  <c r="F307" i="7"/>
  <c r="W306" i="7"/>
  <c r="L306" i="7"/>
  <c r="J306" i="7"/>
  <c r="G306" i="7"/>
  <c r="F306" i="7"/>
  <c r="L305" i="7"/>
  <c r="J305" i="7"/>
  <c r="G305" i="7"/>
  <c r="F305" i="7"/>
  <c r="L304" i="7"/>
  <c r="J304" i="7"/>
  <c r="G304" i="7"/>
  <c r="F304" i="7"/>
  <c r="V303" i="7"/>
  <c r="L303" i="7"/>
  <c r="J303" i="7"/>
  <c r="G303" i="7"/>
  <c r="F303" i="7"/>
  <c r="U302" i="7"/>
  <c r="L302" i="7"/>
  <c r="J302" i="7"/>
  <c r="G302" i="7"/>
  <c r="F302" i="7"/>
  <c r="V301" i="7"/>
  <c r="L301" i="7"/>
  <c r="J301" i="7"/>
  <c r="G301" i="7"/>
  <c r="F301" i="7"/>
  <c r="W300" i="7"/>
  <c r="L300" i="7"/>
  <c r="J300" i="7"/>
  <c r="G300" i="7"/>
  <c r="F300" i="7"/>
  <c r="U299" i="7"/>
  <c r="L299" i="7"/>
  <c r="J299" i="7"/>
  <c r="G299" i="7"/>
  <c r="F299" i="7"/>
  <c r="W298" i="7"/>
  <c r="L298" i="7"/>
  <c r="J298" i="7"/>
  <c r="G298" i="7"/>
  <c r="F298" i="7"/>
  <c r="L297" i="7"/>
  <c r="J297" i="7"/>
  <c r="G297" i="7"/>
  <c r="F297" i="7"/>
  <c r="L296" i="7"/>
  <c r="J296" i="7"/>
  <c r="G296" i="7"/>
  <c r="F296" i="7"/>
  <c r="V295" i="7"/>
  <c r="L295" i="7"/>
  <c r="J295" i="7"/>
  <c r="G295" i="7"/>
  <c r="F295" i="7"/>
  <c r="L294" i="7"/>
  <c r="J294" i="7"/>
  <c r="G294" i="7"/>
  <c r="F294" i="7"/>
  <c r="W293" i="7"/>
  <c r="L293" i="7"/>
  <c r="J293" i="7"/>
  <c r="G293" i="7"/>
  <c r="F293" i="7"/>
  <c r="V292" i="7"/>
  <c r="L292" i="7"/>
  <c r="J292" i="7"/>
  <c r="G292" i="7"/>
  <c r="F292" i="7"/>
  <c r="V291" i="7"/>
  <c r="L291" i="7"/>
  <c r="J291" i="7"/>
  <c r="G291" i="7"/>
  <c r="F291" i="7"/>
  <c r="U290" i="7"/>
  <c r="L290" i="7"/>
  <c r="J290" i="7"/>
  <c r="G290" i="7"/>
  <c r="F290" i="7"/>
  <c r="L289" i="7"/>
  <c r="J289" i="7"/>
  <c r="G289" i="7"/>
  <c r="F289" i="7"/>
  <c r="V288" i="7"/>
  <c r="L288" i="7"/>
  <c r="J288" i="7"/>
  <c r="G288" i="7"/>
  <c r="F288" i="7"/>
  <c r="L287" i="7"/>
  <c r="J287" i="7"/>
  <c r="G287" i="7"/>
  <c r="F287" i="7"/>
  <c r="W286" i="7"/>
  <c r="L286" i="7"/>
  <c r="J286" i="7"/>
  <c r="G286" i="7"/>
  <c r="F286" i="7"/>
  <c r="L285" i="7"/>
  <c r="J285" i="7"/>
  <c r="G285" i="7"/>
  <c r="F285" i="7"/>
  <c r="L284" i="7"/>
  <c r="J284" i="7"/>
  <c r="G284" i="7"/>
  <c r="F284" i="7"/>
  <c r="L283" i="7"/>
  <c r="J283" i="7"/>
  <c r="G283" i="7"/>
  <c r="F283" i="7"/>
  <c r="V282" i="7"/>
  <c r="L282" i="7"/>
  <c r="J282" i="7"/>
  <c r="G282" i="7"/>
  <c r="F282" i="7"/>
  <c r="U281" i="7"/>
  <c r="L281" i="7"/>
  <c r="J281" i="7"/>
  <c r="G281" i="7"/>
  <c r="F281" i="7"/>
  <c r="V280" i="7"/>
  <c r="L280" i="7"/>
  <c r="J280" i="7"/>
  <c r="G280" i="7"/>
  <c r="F280" i="7"/>
  <c r="L279" i="7"/>
  <c r="J279" i="7"/>
  <c r="G279" i="7"/>
  <c r="F279" i="7"/>
  <c r="U278" i="7"/>
  <c r="L278" i="7"/>
  <c r="J278" i="7"/>
  <c r="G278" i="7"/>
  <c r="F278" i="7"/>
  <c r="L277" i="7"/>
  <c r="J277" i="7"/>
  <c r="G277" i="7"/>
  <c r="F277" i="7"/>
  <c r="W276" i="7"/>
  <c r="L276" i="7"/>
  <c r="J276" i="7"/>
  <c r="G276" i="7"/>
  <c r="F276" i="7"/>
  <c r="U275" i="7"/>
  <c r="L275" i="7"/>
  <c r="J275" i="7"/>
  <c r="G275" i="7"/>
  <c r="F275" i="7"/>
  <c r="U274" i="7"/>
  <c r="L274" i="7"/>
  <c r="J274" i="7"/>
  <c r="G274" i="7"/>
  <c r="F274" i="7"/>
  <c r="L273" i="7"/>
  <c r="J273" i="7"/>
  <c r="G273" i="7"/>
  <c r="F273" i="7"/>
  <c r="L272" i="7"/>
  <c r="J272" i="7"/>
  <c r="G272" i="7"/>
  <c r="F272" i="7"/>
  <c r="L271" i="7"/>
  <c r="J271" i="7"/>
  <c r="G271" i="7"/>
  <c r="F271" i="7"/>
  <c r="L270" i="7"/>
  <c r="J270" i="7"/>
  <c r="G270" i="7"/>
  <c r="F270" i="7"/>
  <c r="L269" i="7"/>
  <c r="J269" i="7"/>
  <c r="G269" i="7"/>
  <c r="F269" i="7"/>
  <c r="L268" i="7"/>
  <c r="J268" i="7"/>
  <c r="G268" i="7"/>
  <c r="F268" i="7"/>
  <c r="U267" i="7"/>
  <c r="L267" i="7"/>
  <c r="J267" i="7"/>
  <c r="G267" i="7"/>
  <c r="F267" i="7"/>
  <c r="L266" i="7"/>
  <c r="J266" i="7"/>
  <c r="G266" i="7"/>
  <c r="F266" i="7"/>
  <c r="U265" i="7"/>
  <c r="L265" i="7"/>
  <c r="J265" i="7"/>
  <c r="G265" i="7"/>
  <c r="F265" i="7"/>
  <c r="L264" i="7"/>
  <c r="J264" i="7"/>
  <c r="G264" i="7"/>
  <c r="F264" i="7"/>
  <c r="U263" i="7"/>
  <c r="L263" i="7"/>
  <c r="J263" i="7"/>
  <c r="G263" i="7"/>
  <c r="F263" i="7"/>
  <c r="L262" i="7"/>
  <c r="J262" i="7"/>
  <c r="G262" i="7"/>
  <c r="F262" i="7"/>
  <c r="U261" i="7"/>
  <c r="L261" i="7"/>
  <c r="J261" i="7"/>
  <c r="G261" i="7"/>
  <c r="F261" i="7"/>
  <c r="U260" i="7"/>
  <c r="L260" i="7"/>
  <c r="J260" i="7"/>
  <c r="G260" i="7"/>
  <c r="F260" i="7"/>
  <c r="L259" i="7"/>
  <c r="J259" i="7"/>
  <c r="G259" i="7"/>
  <c r="F259" i="7"/>
  <c r="L258" i="7"/>
  <c r="J258" i="7"/>
  <c r="G258" i="7"/>
  <c r="Y258" i="7" s="1"/>
  <c r="F258" i="7"/>
  <c r="U257" i="7"/>
  <c r="L257" i="7"/>
  <c r="J257" i="7"/>
  <c r="G257" i="7"/>
  <c r="F257" i="7"/>
  <c r="L256" i="7"/>
  <c r="J256" i="7"/>
  <c r="G256" i="7"/>
  <c r="F256" i="7"/>
  <c r="L255" i="7"/>
  <c r="J255" i="7"/>
  <c r="G255" i="7"/>
  <c r="F255" i="7"/>
  <c r="L254" i="7"/>
  <c r="J254" i="7"/>
  <c r="G254" i="7"/>
  <c r="Y254" i="7" s="1"/>
  <c r="F254" i="7"/>
  <c r="U253" i="7"/>
  <c r="L253" i="7"/>
  <c r="J253" i="7"/>
  <c r="G253" i="7"/>
  <c r="F253" i="7"/>
  <c r="U252" i="7"/>
  <c r="L252" i="7"/>
  <c r="J252" i="7"/>
  <c r="G252" i="7"/>
  <c r="F252" i="7"/>
  <c r="V251" i="7"/>
  <c r="L251" i="7"/>
  <c r="J251" i="7"/>
  <c r="G251" i="7"/>
  <c r="F251" i="7"/>
  <c r="W250" i="7"/>
  <c r="L250" i="7"/>
  <c r="J250" i="7"/>
  <c r="G250" i="7"/>
  <c r="F250" i="7"/>
  <c r="AB250" i="7" s="1"/>
  <c r="W249" i="7"/>
  <c r="L249" i="7"/>
  <c r="J249" i="7"/>
  <c r="G249" i="7"/>
  <c r="F249" i="7"/>
  <c r="AB249" i="7" s="1"/>
  <c r="U248" i="7"/>
  <c r="L248" i="7"/>
  <c r="J248" i="7"/>
  <c r="G248" i="7"/>
  <c r="F248" i="7"/>
  <c r="L247" i="7"/>
  <c r="J247" i="7"/>
  <c r="G247" i="7"/>
  <c r="F247" i="7"/>
  <c r="L246" i="7"/>
  <c r="J246" i="7"/>
  <c r="G246" i="7"/>
  <c r="F246" i="7"/>
  <c r="W245" i="7"/>
  <c r="L245" i="7"/>
  <c r="J245" i="7"/>
  <c r="G245" i="7"/>
  <c r="F245" i="7"/>
  <c r="AB245" i="7" s="1"/>
  <c r="L244" i="7"/>
  <c r="J244" i="7"/>
  <c r="G244" i="7"/>
  <c r="F244" i="7"/>
  <c r="L243" i="7"/>
  <c r="J243" i="7"/>
  <c r="G243" i="7"/>
  <c r="F243" i="7"/>
  <c r="L242" i="7"/>
  <c r="J242" i="7"/>
  <c r="G242" i="7"/>
  <c r="F242" i="7"/>
  <c r="L241" i="7"/>
  <c r="J241" i="7"/>
  <c r="G241" i="7"/>
  <c r="F241" i="7"/>
  <c r="V240" i="7"/>
  <c r="L240" i="7"/>
  <c r="J240" i="7"/>
  <c r="G240" i="7"/>
  <c r="F240" i="7"/>
  <c r="W239" i="7"/>
  <c r="L239" i="7"/>
  <c r="J239" i="7"/>
  <c r="G239" i="7"/>
  <c r="F239" i="7"/>
  <c r="AB239" i="7" s="1"/>
  <c r="V238" i="7"/>
  <c r="L238" i="7"/>
  <c r="J238" i="7"/>
  <c r="G238" i="7"/>
  <c r="F238" i="7"/>
  <c r="L237" i="7"/>
  <c r="J237" i="7"/>
  <c r="G237" i="7"/>
  <c r="F237" i="7"/>
  <c r="W236" i="7"/>
  <c r="L236" i="7"/>
  <c r="J236" i="7"/>
  <c r="G236" i="7"/>
  <c r="F236" i="7"/>
  <c r="AB236" i="7" s="1"/>
  <c r="V235" i="7"/>
  <c r="L235" i="7"/>
  <c r="J235" i="7"/>
  <c r="G235" i="7"/>
  <c r="F235" i="7"/>
  <c r="U234" i="7"/>
  <c r="L234" i="7"/>
  <c r="J234" i="7"/>
  <c r="G234" i="7"/>
  <c r="F234" i="7"/>
  <c r="L233" i="7"/>
  <c r="J233" i="7"/>
  <c r="G233" i="7"/>
  <c r="F233" i="7"/>
  <c r="W232" i="7"/>
  <c r="L232" i="7"/>
  <c r="J232" i="7"/>
  <c r="G232" i="7"/>
  <c r="F232" i="7"/>
  <c r="AB232" i="7" s="1"/>
  <c r="W231" i="7"/>
  <c r="L231" i="7"/>
  <c r="J231" i="7"/>
  <c r="G231" i="7"/>
  <c r="F231" i="7"/>
  <c r="AB231" i="7" s="1"/>
  <c r="L230" i="7"/>
  <c r="J230" i="7"/>
  <c r="G230" i="7"/>
  <c r="F230" i="7"/>
  <c r="U229" i="7"/>
  <c r="L229" i="7"/>
  <c r="J229" i="7"/>
  <c r="G229" i="7"/>
  <c r="F229" i="7"/>
  <c r="U228" i="7"/>
  <c r="L228" i="7"/>
  <c r="J228" i="7"/>
  <c r="G228" i="7"/>
  <c r="F228" i="7"/>
  <c r="U227" i="7"/>
  <c r="L227" i="7"/>
  <c r="J227" i="7"/>
  <c r="G227" i="7"/>
  <c r="F227" i="7"/>
  <c r="U226" i="7"/>
  <c r="L226" i="7"/>
  <c r="J226" i="7"/>
  <c r="G226" i="7"/>
  <c r="F226" i="7"/>
  <c r="L225" i="7"/>
  <c r="J225" i="7"/>
  <c r="G225" i="7"/>
  <c r="F225" i="7"/>
  <c r="U224" i="7"/>
  <c r="L224" i="7"/>
  <c r="J224" i="7"/>
  <c r="G224" i="7"/>
  <c r="F224" i="7"/>
  <c r="V223" i="7"/>
  <c r="L223" i="7"/>
  <c r="J223" i="7"/>
  <c r="G223" i="7"/>
  <c r="F223" i="7"/>
  <c r="L222" i="7"/>
  <c r="J222" i="7"/>
  <c r="G222" i="7"/>
  <c r="F222" i="7"/>
  <c r="W221" i="7"/>
  <c r="L221" i="7"/>
  <c r="J221" i="7"/>
  <c r="G221" i="7"/>
  <c r="F221" i="7"/>
  <c r="AB221" i="7" s="1"/>
  <c r="L220" i="7"/>
  <c r="J220" i="7"/>
  <c r="G220" i="7"/>
  <c r="F220" i="7"/>
  <c r="AA219" i="7"/>
  <c r="V219" i="7"/>
  <c r="L219" i="7"/>
  <c r="J219" i="7"/>
  <c r="G219" i="7"/>
  <c r="F219" i="7"/>
  <c r="W218" i="7"/>
  <c r="L218" i="7"/>
  <c r="J218" i="7"/>
  <c r="G218" i="7"/>
  <c r="F218" i="7"/>
  <c r="AB218" i="7" s="1"/>
  <c r="L217" i="7"/>
  <c r="J217" i="7"/>
  <c r="G217" i="7"/>
  <c r="Y217" i="7" s="1"/>
  <c r="F217" i="7"/>
  <c r="U216" i="7"/>
  <c r="L216" i="7"/>
  <c r="J216" i="7"/>
  <c r="G216" i="7"/>
  <c r="F216" i="7"/>
  <c r="AA215" i="7"/>
  <c r="V215" i="7"/>
  <c r="L215" i="7"/>
  <c r="J215" i="7"/>
  <c r="G215" i="7"/>
  <c r="F215" i="7"/>
  <c r="U214" i="7"/>
  <c r="L214" i="7"/>
  <c r="J214" i="7"/>
  <c r="G214" i="7"/>
  <c r="F214" i="7"/>
  <c r="V213" i="7"/>
  <c r="L213" i="7"/>
  <c r="J213" i="7"/>
  <c r="G213" i="7"/>
  <c r="F213" i="7"/>
  <c r="AA212" i="7"/>
  <c r="V212" i="7"/>
  <c r="L212" i="7"/>
  <c r="J212" i="7"/>
  <c r="G212" i="7"/>
  <c r="F212" i="7"/>
  <c r="W211" i="7"/>
  <c r="L211" i="7"/>
  <c r="J211" i="7"/>
  <c r="G211" i="7"/>
  <c r="F211" i="7"/>
  <c r="V210" i="7"/>
  <c r="L210" i="7"/>
  <c r="J210" i="7"/>
  <c r="G210" i="7"/>
  <c r="F210" i="7"/>
  <c r="L209" i="7"/>
  <c r="J209" i="7"/>
  <c r="G209" i="7"/>
  <c r="Y209" i="7" s="1"/>
  <c r="F209" i="7"/>
  <c r="Y208" i="7"/>
  <c r="L208" i="7"/>
  <c r="J208" i="7"/>
  <c r="G208" i="7"/>
  <c r="F208" i="7"/>
  <c r="L207" i="7"/>
  <c r="J207" i="7"/>
  <c r="G207" i="7"/>
  <c r="Y207" i="7" s="1"/>
  <c r="F207" i="7"/>
  <c r="V206" i="7"/>
  <c r="L206" i="7"/>
  <c r="J206" i="7"/>
  <c r="G206" i="7"/>
  <c r="F206" i="7"/>
  <c r="U205" i="7"/>
  <c r="L205" i="7"/>
  <c r="J205" i="7"/>
  <c r="G205" i="7"/>
  <c r="F205" i="7"/>
  <c r="W204" i="7"/>
  <c r="L204" i="7"/>
  <c r="J204" i="7"/>
  <c r="G204" i="7"/>
  <c r="F204" i="7"/>
  <c r="U203" i="7"/>
  <c r="L203" i="7"/>
  <c r="J203" i="7"/>
  <c r="G203" i="7"/>
  <c r="F203" i="7"/>
  <c r="AA202" i="7"/>
  <c r="V202" i="7"/>
  <c r="L202" i="7"/>
  <c r="J202" i="7"/>
  <c r="G202" i="7"/>
  <c r="F202" i="7"/>
  <c r="W201" i="7"/>
  <c r="L201" i="7"/>
  <c r="J201" i="7"/>
  <c r="G201" i="7"/>
  <c r="F201" i="7"/>
  <c r="AB201" i="7" s="1"/>
  <c r="AA200" i="7"/>
  <c r="V200" i="7"/>
  <c r="L200" i="7"/>
  <c r="J200" i="7"/>
  <c r="G200" i="7"/>
  <c r="F200" i="7"/>
  <c r="AW199" i="7"/>
  <c r="AW294" i="7" s="1"/>
  <c r="AV199" i="7"/>
  <c r="AV294" i="7" s="1"/>
  <c r="AU199" i="7"/>
  <c r="AU294" i="7" s="1"/>
  <c r="AT199" i="7"/>
  <c r="AT294" i="7" s="1"/>
  <c r="AS199" i="7"/>
  <c r="AS294" i="7" s="1"/>
  <c r="AR199" i="7"/>
  <c r="AR294" i="7" s="1"/>
  <c r="AQ199" i="7"/>
  <c r="AQ294" i="7" s="1"/>
  <c r="AP199" i="7"/>
  <c r="AP294" i="7" s="1"/>
  <c r="AO199" i="7"/>
  <c r="AO294" i="7" s="1"/>
  <c r="AN199" i="7"/>
  <c r="AN294" i="7" s="1"/>
  <c r="AM199" i="7"/>
  <c r="AM294" i="7" s="1"/>
  <c r="AL199" i="7"/>
  <c r="AL294" i="7" s="1"/>
  <c r="AK199" i="7"/>
  <c r="AK294" i="7" s="1"/>
  <c r="AJ199" i="7"/>
  <c r="AJ294" i="7" s="1"/>
  <c r="AI199" i="7"/>
  <c r="AI294" i="7" s="1"/>
  <c r="AH199" i="7"/>
  <c r="AH294" i="7" s="1"/>
  <c r="L199" i="7"/>
  <c r="J199" i="7"/>
  <c r="G199" i="7"/>
  <c r="Y199" i="7" s="1"/>
  <c r="F199" i="7"/>
  <c r="AW198" i="7"/>
  <c r="AW293" i="7" s="1"/>
  <c r="AV198" i="7"/>
  <c r="AV293" i="7" s="1"/>
  <c r="AU198" i="7"/>
  <c r="AU293" i="7" s="1"/>
  <c r="AT198" i="7"/>
  <c r="AT293" i="7" s="1"/>
  <c r="AS198" i="7"/>
  <c r="AS293" i="7" s="1"/>
  <c r="AR198" i="7"/>
  <c r="AR293" i="7" s="1"/>
  <c r="AQ198" i="7"/>
  <c r="AQ293" i="7" s="1"/>
  <c r="AP198" i="7"/>
  <c r="AP293" i="7" s="1"/>
  <c r="AO198" i="7"/>
  <c r="AO293" i="7" s="1"/>
  <c r="AN198" i="7"/>
  <c r="AN293" i="7" s="1"/>
  <c r="AM198" i="7"/>
  <c r="AM293" i="7" s="1"/>
  <c r="AL198" i="7"/>
  <c r="AL293" i="7" s="1"/>
  <c r="AK198" i="7"/>
  <c r="AK293" i="7" s="1"/>
  <c r="AJ198" i="7"/>
  <c r="AJ293" i="7" s="1"/>
  <c r="AI198" i="7"/>
  <c r="AI293" i="7" s="1"/>
  <c r="AH198" i="7"/>
  <c r="AH293" i="7" s="1"/>
  <c r="AE198" i="7"/>
  <c r="Y198" i="7"/>
  <c r="W198" i="7"/>
  <c r="Q198" i="7"/>
  <c r="L198" i="7"/>
  <c r="J198" i="7"/>
  <c r="G198" i="7"/>
  <c r="F198" i="7"/>
  <c r="AB198" i="7" s="1"/>
  <c r="AW197" i="7"/>
  <c r="AW292" i="7" s="1"/>
  <c r="AV197" i="7"/>
  <c r="AU197" i="7"/>
  <c r="AU292" i="7" s="1"/>
  <c r="AT197" i="7"/>
  <c r="AT292" i="7" s="1"/>
  <c r="AS197" i="7"/>
  <c r="AS292" i="7" s="1"/>
  <c r="AR197" i="7"/>
  <c r="AR292" i="7" s="1"/>
  <c r="AQ197" i="7"/>
  <c r="AQ292" i="7" s="1"/>
  <c r="AP197" i="7"/>
  <c r="AP292" i="7" s="1"/>
  <c r="AO197" i="7"/>
  <c r="AO292" i="7" s="1"/>
  <c r="AN197" i="7"/>
  <c r="AN292" i="7" s="1"/>
  <c r="AM197" i="7"/>
  <c r="AM292" i="7" s="1"/>
  <c r="AL197" i="7"/>
  <c r="AL292" i="7" s="1"/>
  <c r="AK197" i="7"/>
  <c r="AK292" i="7" s="1"/>
  <c r="AJ197" i="7"/>
  <c r="AJ292" i="7" s="1"/>
  <c r="AI197" i="7"/>
  <c r="AI292" i="7" s="1"/>
  <c r="AH197" i="7"/>
  <c r="AH292" i="7" s="1"/>
  <c r="V197" i="7"/>
  <c r="S197" i="7"/>
  <c r="L197" i="7"/>
  <c r="J197" i="7"/>
  <c r="G197" i="7"/>
  <c r="AC197" i="7" s="1"/>
  <c r="F197" i="7"/>
  <c r="AW196" i="7"/>
  <c r="AW291" i="7" s="1"/>
  <c r="AV196" i="7"/>
  <c r="AV291" i="7" s="1"/>
  <c r="AU196" i="7"/>
  <c r="AU291" i="7" s="1"/>
  <c r="AT196" i="7"/>
  <c r="AT291" i="7" s="1"/>
  <c r="AS196" i="7"/>
  <c r="AS291" i="7" s="1"/>
  <c r="AR196" i="7"/>
  <c r="AR291" i="7" s="1"/>
  <c r="AQ196" i="7"/>
  <c r="AQ291" i="7" s="1"/>
  <c r="AP196" i="7"/>
  <c r="AP291" i="7" s="1"/>
  <c r="AO196" i="7"/>
  <c r="AO291" i="7" s="1"/>
  <c r="AN196" i="7"/>
  <c r="AN291" i="7" s="1"/>
  <c r="AM196" i="7"/>
  <c r="AM291" i="7" s="1"/>
  <c r="AL196" i="7"/>
  <c r="AL291" i="7" s="1"/>
  <c r="AK196" i="7"/>
  <c r="AK291" i="7" s="1"/>
  <c r="AJ196" i="7"/>
  <c r="AJ291" i="7" s="1"/>
  <c r="AI196" i="7"/>
  <c r="AI291" i="7" s="1"/>
  <c r="AH196" i="7"/>
  <c r="AH291" i="7" s="1"/>
  <c r="L196" i="7"/>
  <c r="J196" i="7"/>
  <c r="G196" i="7"/>
  <c r="AA196" i="7" s="1"/>
  <c r="F196" i="7"/>
  <c r="AW195" i="7"/>
  <c r="AW290" i="7" s="1"/>
  <c r="AV195" i="7"/>
  <c r="AV290" i="7" s="1"/>
  <c r="AU195" i="7"/>
  <c r="AU290" i="7" s="1"/>
  <c r="AT195" i="7"/>
  <c r="AT290" i="7" s="1"/>
  <c r="AS195" i="7"/>
  <c r="AS290" i="7" s="1"/>
  <c r="AR195" i="7"/>
  <c r="AR290" i="7" s="1"/>
  <c r="AQ195" i="7"/>
  <c r="AQ290" i="7" s="1"/>
  <c r="AP195" i="7"/>
  <c r="AP290" i="7" s="1"/>
  <c r="AO195" i="7"/>
  <c r="AO290" i="7" s="1"/>
  <c r="AN195" i="7"/>
  <c r="AN290" i="7" s="1"/>
  <c r="AM195" i="7"/>
  <c r="AM290" i="7" s="1"/>
  <c r="AL195" i="7"/>
  <c r="AL290" i="7" s="1"/>
  <c r="AK195" i="7"/>
  <c r="AK290" i="7" s="1"/>
  <c r="AJ195" i="7"/>
  <c r="AJ290" i="7" s="1"/>
  <c r="AI195" i="7"/>
  <c r="AI290" i="7" s="1"/>
  <c r="AH195" i="7"/>
  <c r="AH290" i="7" s="1"/>
  <c r="AE195" i="7"/>
  <c r="AA195" i="7"/>
  <c r="Z195" i="7"/>
  <c r="V195" i="7"/>
  <c r="U195" i="7"/>
  <c r="Q195" i="7"/>
  <c r="L195" i="7"/>
  <c r="J195" i="7"/>
  <c r="G195" i="7"/>
  <c r="AD195" i="7" s="1"/>
  <c r="F195" i="7"/>
  <c r="AB195" i="7" s="1"/>
  <c r="AW194" i="7"/>
  <c r="AW289" i="7" s="1"/>
  <c r="AV194" i="7"/>
  <c r="AV289" i="7" s="1"/>
  <c r="AU194" i="7"/>
  <c r="AU289" i="7" s="1"/>
  <c r="AT194" i="7"/>
  <c r="AT289" i="7" s="1"/>
  <c r="AS194" i="7"/>
  <c r="AS289" i="7" s="1"/>
  <c r="AR194" i="7"/>
  <c r="AR289" i="7" s="1"/>
  <c r="AQ194" i="7"/>
  <c r="AQ289" i="7" s="1"/>
  <c r="AP194" i="7"/>
  <c r="AP289" i="7" s="1"/>
  <c r="AO194" i="7"/>
  <c r="AO289" i="7" s="1"/>
  <c r="AN194" i="7"/>
  <c r="AN289" i="7" s="1"/>
  <c r="AM194" i="7"/>
  <c r="AM289" i="7" s="1"/>
  <c r="AL194" i="7"/>
  <c r="AL289" i="7" s="1"/>
  <c r="AK194" i="7"/>
  <c r="AK289" i="7" s="1"/>
  <c r="AJ194" i="7"/>
  <c r="AJ289" i="7" s="1"/>
  <c r="AI194" i="7"/>
  <c r="AI289" i="7" s="1"/>
  <c r="AH194" i="7"/>
  <c r="AH289" i="7" s="1"/>
  <c r="AE194" i="7"/>
  <c r="AD194" i="7"/>
  <c r="Z194" i="7"/>
  <c r="Y194" i="7"/>
  <c r="W194" i="7"/>
  <c r="U194" i="7"/>
  <c r="S194" i="7"/>
  <c r="Q194" i="7"/>
  <c r="L194" i="7"/>
  <c r="J194" i="7"/>
  <c r="G194" i="7"/>
  <c r="AC194" i="7" s="1"/>
  <c r="F194" i="7"/>
  <c r="AB194" i="7" s="1"/>
  <c r="AW193" i="7"/>
  <c r="AW288" i="7" s="1"/>
  <c r="AV193" i="7"/>
  <c r="AV288" i="7" s="1"/>
  <c r="AU193" i="7"/>
  <c r="AU288" i="7" s="1"/>
  <c r="AT193" i="7"/>
  <c r="AT288" i="7" s="1"/>
  <c r="AS193" i="7"/>
  <c r="AS288" i="7" s="1"/>
  <c r="AR193" i="7"/>
  <c r="AR288" i="7" s="1"/>
  <c r="AQ193" i="7"/>
  <c r="AQ288" i="7" s="1"/>
  <c r="AP193" i="7"/>
  <c r="AP288" i="7" s="1"/>
  <c r="AO193" i="7"/>
  <c r="AO288" i="7" s="1"/>
  <c r="AN193" i="7"/>
  <c r="AN288" i="7" s="1"/>
  <c r="AM193" i="7"/>
  <c r="AM288" i="7" s="1"/>
  <c r="AL193" i="7"/>
  <c r="AL288" i="7" s="1"/>
  <c r="AK193" i="7"/>
  <c r="AK288" i="7" s="1"/>
  <c r="AJ193" i="7"/>
  <c r="AJ288" i="7" s="1"/>
  <c r="AI193" i="7"/>
  <c r="AI288" i="7" s="1"/>
  <c r="AH193" i="7"/>
  <c r="AH288" i="7" s="1"/>
  <c r="AD193" i="7"/>
  <c r="Y193" i="7"/>
  <c r="U193" i="7"/>
  <c r="S193" i="7"/>
  <c r="L193" i="7"/>
  <c r="J193" i="7"/>
  <c r="G193" i="7"/>
  <c r="AC193" i="7" s="1"/>
  <c r="F193" i="7"/>
  <c r="AW192" i="7"/>
  <c r="AW287" i="7" s="1"/>
  <c r="AV192" i="7"/>
  <c r="AV287" i="7" s="1"/>
  <c r="AU192" i="7"/>
  <c r="AU287" i="7" s="1"/>
  <c r="AT192" i="7"/>
  <c r="AT287" i="7" s="1"/>
  <c r="AS192" i="7"/>
  <c r="AS287" i="7" s="1"/>
  <c r="AR192" i="7"/>
  <c r="AR287" i="7" s="1"/>
  <c r="AQ192" i="7"/>
  <c r="AQ287" i="7" s="1"/>
  <c r="AP192" i="7"/>
  <c r="AP287" i="7" s="1"/>
  <c r="AO192" i="7"/>
  <c r="AO287" i="7" s="1"/>
  <c r="AN192" i="7"/>
  <c r="AN287" i="7" s="1"/>
  <c r="AM192" i="7"/>
  <c r="AM287" i="7" s="1"/>
  <c r="AL192" i="7"/>
  <c r="AL287" i="7" s="1"/>
  <c r="AK192" i="7"/>
  <c r="AK287" i="7" s="1"/>
  <c r="AJ192" i="7"/>
  <c r="AJ287" i="7" s="1"/>
  <c r="AI192" i="7"/>
  <c r="AI287" i="7" s="1"/>
  <c r="AH192" i="7"/>
  <c r="AH287" i="7" s="1"/>
  <c r="U192" i="7"/>
  <c r="L192" i="7"/>
  <c r="J192" i="7"/>
  <c r="G192" i="7"/>
  <c r="AA192" i="7" s="1"/>
  <c r="F192" i="7"/>
  <c r="EC191" i="7"/>
  <c r="EC286" i="7" s="1"/>
  <c r="EC381" i="7" s="1"/>
  <c r="EB191" i="7"/>
  <c r="EB286" i="7" s="1"/>
  <c r="EB381" i="7" s="1"/>
  <c r="EA191" i="7"/>
  <c r="EA286" i="7" s="1"/>
  <c r="EA381" i="7" s="1"/>
  <c r="DZ191" i="7"/>
  <c r="DZ286" i="7" s="1"/>
  <c r="DZ381" i="7" s="1"/>
  <c r="DY191" i="7"/>
  <c r="DY286" i="7" s="1"/>
  <c r="DY381" i="7" s="1"/>
  <c r="DX191" i="7"/>
  <c r="DX286" i="7" s="1"/>
  <c r="DX381" i="7" s="1"/>
  <c r="DW191" i="7"/>
  <c r="DW286" i="7" s="1"/>
  <c r="DW381" i="7" s="1"/>
  <c r="DV191" i="7"/>
  <c r="DV286" i="7" s="1"/>
  <c r="DV381" i="7" s="1"/>
  <c r="DU191" i="7"/>
  <c r="DU286" i="7" s="1"/>
  <c r="DU381" i="7" s="1"/>
  <c r="DT191" i="7"/>
  <c r="DT286" i="7" s="1"/>
  <c r="DT381" i="7" s="1"/>
  <c r="DS191" i="7"/>
  <c r="DS286" i="7" s="1"/>
  <c r="DS381" i="7" s="1"/>
  <c r="DR191" i="7"/>
  <c r="DR286" i="7" s="1"/>
  <c r="DR381" i="7" s="1"/>
  <c r="DQ191" i="7"/>
  <c r="DQ286" i="7" s="1"/>
  <c r="DQ381" i="7" s="1"/>
  <c r="DP191" i="7"/>
  <c r="DP286" i="7" s="1"/>
  <c r="DP381" i="7" s="1"/>
  <c r="DO191" i="7"/>
  <c r="DO286" i="7" s="1"/>
  <c r="DO381" i="7" s="1"/>
  <c r="DN191" i="7"/>
  <c r="DN286" i="7" s="1"/>
  <c r="DN381" i="7" s="1"/>
  <c r="DM191" i="7"/>
  <c r="DM286" i="7" s="1"/>
  <c r="DM381" i="7" s="1"/>
  <c r="DL191" i="7"/>
  <c r="DL286" i="7" s="1"/>
  <c r="DL381" i="7" s="1"/>
  <c r="DK191" i="7"/>
  <c r="DK286" i="7" s="1"/>
  <c r="DK381" i="7" s="1"/>
  <c r="DJ191" i="7"/>
  <c r="DJ286" i="7" s="1"/>
  <c r="DJ381" i="7" s="1"/>
  <c r="DI191" i="7"/>
  <c r="DI286" i="7" s="1"/>
  <c r="DI381" i="7" s="1"/>
  <c r="DH191" i="7"/>
  <c r="DH286" i="7" s="1"/>
  <c r="DH381" i="7" s="1"/>
  <c r="DG191" i="7"/>
  <c r="DG286" i="7" s="1"/>
  <c r="DG381" i="7" s="1"/>
  <c r="DF191" i="7"/>
  <c r="DF286" i="7" s="1"/>
  <c r="DF381" i="7" s="1"/>
  <c r="DE191" i="7"/>
  <c r="DE286" i="7" s="1"/>
  <c r="DE381" i="7" s="1"/>
  <c r="DD191" i="7"/>
  <c r="DD286" i="7" s="1"/>
  <c r="DD381" i="7" s="1"/>
  <c r="DC191" i="7"/>
  <c r="DC286" i="7" s="1"/>
  <c r="DC381" i="7" s="1"/>
  <c r="DB191" i="7"/>
  <c r="DB286" i="7" s="1"/>
  <c r="DB381" i="7" s="1"/>
  <c r="DA191" i="7"/>
  <c r="DA286" i="7" s="1"/>
  <c r="DA381" i="7" s="1"/>
  <c r="CZ191" i="7"/>
  <c r="CZ286" i="7" s="1"/>
  <c r="CZ381" i="7" s="1"/>
  <c r="CY191" i="7"/>
  <c r="CY286" i="7" s="1"/>
  <c r="CY381" i="7" s="1"/>
  <c r="CX191" i="7"/>
  <c r="CX286" i="7" s="1"/>
  <c r="CX381" i="7" s="1"/>
  <c r="CW191" i="7"/>
  <c r="CW286" i="7" s="1"/>
  <c r="CW381" i="7" s="1"/>
  <c r="CV191" i="7"/>
  <c r="CV286" i="7" s="1"/>
  <c r="CV381" i="7" s="1"/>
  <c r="CU191" i="7"/>
  <c r="CU286" i="7" s="1"/>
  <c r="CU381" i="7" s="1"/>
  <c r="CT191" i="7"/>
  <c r="CT286" i="7" s="1"/>
  <c r="CT381" i="7" s="1"/>
  <c r="CS191" i="7"/>
  <c r="CS286" i="7" s="1"/>
  <c r="CS381" i="7" s="1"/>
  <c r="CR191" i="7"/>
  <c r="CR286" i="7" s="1"/>
  <c r="CR381" i="7" s="1"/>
  <c r="CQ191" i="7"/>
  <c r="CQ286" i="7" s="1"/>
  <c r="CQ381" i="7" s="1"/>
  <c r="CP191" i="7"/>
  <c r="CP286" i="7" s="1"/>
  <c r="CP381" i="7" s="1"/>
  <c r="CO191" i="7"/>
  <c r="CO286" i="7" s="1"/>
  <c r="CO381" i="7" s="1"/>
  <c r="CN191" i="7"/>
  <c r="CN286" i="7" s="1"/>
  <c r="CN381" i="7" s="1"/>
  <c r="CM191" i="7"/>
  <c r="CM286" i="7" s="1"/>
  <c r="CM381" i="7" s="1"/>
  <c r="CL191" i="7"/>
  <c r="CL286" i="7" s="1"/>
  <c r="CL381" i="7" s="1"/>
  <c r="CK191" i="7"/>
  <c r="CK286" i="7" s="1"/>
  <c r="CK381" i="7" s="1"/>
  <c r="CJ191" i="7"/>
  <c r="CJ286" i="7" s="1"/>
  <c r="CJ381" i="7" s="1"/>
  <c r="CI191" i="7"/>
  <c r="CI286" i="7" s="1"/>
  <c r="CI381" i="7" s="1"/>
  <c r="CH191" i="7"/>
  <c r="CH286" i="7" s="1"/>
  <c r="CH381" i="7" s="1"/>
  <c r="CG191" i="7"/>
  <c r="CG286" i="7" s="1"/>
  <c r="CG381" i="7" s="1"/>
  <c r="CF191" i="7"/>
  <c r="CF286" i="7" s="1"/>
  <c r="CF381" i="7" s="1"/>
  <c r="CE191" i="7"/>
  <c r="CE286" i="7" s="1"/>
  <c r="CE381" i="7" s="1"/>
  <c r="CD191" i="7"/>
  <c r="CD286" i="7" s="1"/>
  <c r="CD381" i="7" s="1"/>
  <c r="CC191" i="7"/>
  <c r="CC286" i="7" s="1"/>
  <c r="CC381" i="7" s="1"/>
  <c r="CB191" i="7"/>
  <c r="CB286" i="7" s="1"/>
  <c r="CB381" i="7" s="1"/>
  <c r="CA191" i="7"/>
  <c r="CA286" i="7" s="1"/>
  <c r="CA381" i="7" s="1"/>
  <c r="BZ191" i="7"/>
  <c r="BZ286" i="7" s="1"/>
  <c r="BZ381" i="7" s="1"/>
  <c r="BY191" i="7"/>
  <c r="BY286" i="7" s="1"/>
  <c r="BY381" i="7" s="1"/>
  <c r="BX191" i="7"/>
  <c r="BX286" i="7" s="1"/>
  <c r="BX381" i="7" s="1"/>
  <c r="BW191" i="7"/>
  <c r="BW286" i="7" s="1"/>
  <c r="BW381" i="7" s="1"/>
  <c r="BV191" i="7"/>
  <c r="BV286" i="7" s="1"/>
  <c r="BV381" i="7" s="1"/>
  <c r="BU191" i="7"/>
  <c r="BU286" i="7" s="1"/>
  <c r="BU381" i="7" s="1"/>
  <c r="BT191" i="7"/>
  <c r="BT286" i="7" s="1"/>
  <c r="BT381" i="7" s="1"/>
  <c r="BS191" i="7"/>
  <c r="BS286" i="7" s="1"/>
  <c r="BS381" i="7" s="1"/>
  <c r="BR191" i="7"/>
  <c r="BR286" i="7" s="1"/>
  <c r="BR381" i="7" s="1"/>
  <c r="BQ191" i="7"/>
  <c r="BQ286" i="7" s="1"/>
  <c r="BQ381" i="7" s="1"/>
  <c r="BP191" i="7"/>
  <c r="BP286" i="7" s="1"/>
  <c r="BP381" i="7" s="1"/>
  <c r="BO191" i="7"/>
  <c r="BO286" i="7" s="1"/>
  <c r="BO381" i="7" s="1"/>
  <c r="BN191" i="7"/>
  <c r="BN286" i="7" s="1"/>
  <c r="BN381" i="7" s="1"/>
  <c r="BM191" i="7"/>
  <c r="BM286" i="7" s="1"/>
  <c r="BM381" i="7" s="1"/>
  <c r="BL191" i="7"/>
  <c r="BL286" i="7" s="1"/>
  <c r="BL381" i="7" s="1"/>
  <c r="BK191" i="7"/>
  <c r="BK286" i="7" s="1"/>
  <c r="BK381" i="7" s="1"/>
  <c r="BJ191" i="7"/>
  <c r="BJ286" i="7" s="1"/>
  <c r="BJ381" i="7" s="1"/>
  <c r="BI191" i="7"/>
  <c r="BI286" i="7" s="1"/>
  <c r="BI381" i="7" s="1"/>
  <c r="BH191" i="7"/>
  <c r="BH286" i="7" s="1"/>
  <c r="BH381" i="7" s="1"/>
  <c r="BG191" i="7"/>
  <c r="BG286" i="7" s="1"/>
  <c r="BG381" i="7" s="1"/>
  <c r="BF191" i="7"/>
  <c r="BF286" i="7" s="1"/>
  <c r="BF381" i="7" s="1"/>
  <c r="BE191" i="7"/>
  <c r="BE286" i="7" s="1"/>
  <c r="BE381" i="7" s="1"/>
  <c r="BD191" i="7"/>
  <c r="BD286" i="7" s="1"/>
  <c r="BD381" i="7" s="1"/>
  <c r="BC191" i="7"/>
  <c r="BC286" i="7" s="1"/>
  <c r="BC381" i="7" s="1"/>
  <c r="BB191" i="7"/>
  <c r="BB286" i="7" s="1"/>
  <c r="BB381" i="7" s="1"/>
  <c r="BA191" i="7"/>
  <c r="BA286" i="7" s="1"/>
  <c r="BA381" i="7" s="1"/>
  <c r="AZ191" i="7"/>
  <c r="AZ286" i="7" s="1"/>
  <c r="AZ381" i="7" s="1"/>
  <c r="AY191" i="7"/>
  <c r="AY286" i="7" s="1"/>
  <c r="AY381" i="7" s="1"/>
  <c r="AX191" i="7"/>
  <c r="AX286" i="7" s="1"/>
  <c r="AX381" i="7" s="1"/>
  <c r="AW191" i="7"/>
  <c r="AW286" i="7" s="1"/>
  <c r="AV191" i="7"/>
  <c r="AV286" i="7" s="1"/>
  <c r="AU191" i="7"/>
  <c r="AU286" i="7" s="1"/>
  <c r="AT191" i="7"/>
  <c r="AT286" i="7" s="1"/>
  <c r="AS191" i="7"/>
  <c r="AS286" i="7" s="1"/>
  <c r="AR191" i="7"/>
  <c r="AR286" i="7" s="1"/>
  <c r="AQ191" i="7"/>
  <c r="AQ286" i="7" s="1"/>
  <c r="AP191" i="7"/>
  <c r="AP286" i="7" s="1"/>
  <c r="AO191" i="7"/>
  <c r="AO286" i="7" s="1"/>
  <c r="AN191" i="7"/>
  <c r="AN286" i="7" s="1"/>
  <c r="AM191" i="7"/>
  <c r="AM286" i="7" s="1"/>
  <c r="AL191" i="7"/>
  <c r="AL286" i="7" s="1"/>
  <c r="AK191" i="7"/>
  <c r="AK286" i="7" s="1"/>
  <c r="AJ191" i="7"/>
  <c r="AJ286" i="7" s="1"/>
  <c r="AI191" i="7"/>
  <c r="AI286" i="7" s="1"/>
  <c r="AH191" i="7"/>
  <c r="AH286" i="7" s="1"/>
  <c r="W191" i="7"/>
  <c r="L191" i="7"/>
  <c r="J191" i="7"/>
  <c r="G191" i="7"/>
  <c r="AA191" i="7" s="1"/>
  <c r="F191" i="7"/>
  <c r="EC190" i="7"/>
  <c r="EC285" i="7" s="1"/>
  <c r="EC380" i="7" s="1"/>
  <c r="EB190" i="7"/>
  <c r="EB285" i="7" s="1"/>
  <c r="EB380" i="7" s="1"/>
  <c r="EA190" i="7"/>
  <c r="EA285" i="7" s="1"/>
  <c r="EA380" i="7" s="1"/>
  <c r="DZ190" i="7"/>
  <c r="DZ285" i="7" s="1"/>
  <c r="DZ380" i="7" s="1"/>
  <c r="DY190" i="7"/>
  <c r="DY285" i="7" s="1"/>
  <c r="DY380" i="7" s="1"/>
  <c r="DX190" i="7"/>
  <c r="DX285" i="7" s="1"/>
  <c r="DX380" i="7" s="1"/>
  <c r="DW190" i="7"/>
  <c r="DW285" i="7" s="1"/>
  <c r="DW380" i="7" s="1"/>
  <c r="DV190" i="7"/>
  <c r="DV285" i="7" s="1"/>
  <c r="DV380" i="7" s="1"/>
  <c r="DU190" i="7"/>
  <c r="DU285" i="7" s="1"/>
  <c r="DU380" i="7" s="1"/>
  <c r="DT190" i="7"/>
  <c r="DT285" i="7" s="1"/>
  <c r="DT380" i="7" s="1"/>
  <c r="DS190" i="7"/>
  <c r="DS285" i="7" s="1"/>
  <c r="DS380" i="7" s="1"/>
  <c r="DR190" i="7"/>
  <c r="DR285" i="7" s="1"/>
  <c r="DR380" i="7" s="1"/>
  <c r="DQ190" i="7"/>
  <c r="DQ285" i="7" s="1"/>
  <c r="DQ380" i="7" s="1"/>
  <c r="DP190" i="7"/>
  <c r="DP285" i="7" s="1"/>
  <c r="DP380" i="7" s="1"/>
  <c r="DO190" i="7"/>
  <c r="DO285" i="7" s="1"/>
  <c r="DO380" i="7" s="1"/>
  <c r="DN190" i="7"/>
  <c r="DN285" i="7" s="1"/>
  <c r="DN380" i="7" s="1"/>
  <c r="DM190" i="7"/>
  <c r="DM285" i="7" s="1"/>
  <c r="DM380" i="7" s="1"/>
  <c r="DL190" i="7"/>
  <c r="DL285" i="7" s="1"/>
  <c r="DL380" i="7" s="1"/>
  <c r="DK190" i="7"/>
  <c r="DK285" i="7" s="1"/>
  <c r="DK380" i="7" s="1"/>
  <c r="DJ190" i="7"/>
  <c r="DJ285" i="7" s="1"/>
  <c r="DJ380" i="7" s="1"/>
  <c r="DI190" i="7"/>
  <c r="DI285" i="7" s="1"/>
  <c r="DI380" i="7" s="1"/>
  <c r="DH190" i="7"/>
  <c r="DH285" i="7" s="1"/>
  <c r="DH380" i="7" s="1"/>
  <c r="DG190" i="7"/>
  <c r="DG285" i="7" s="1"/>
  <c r="DG380" i="7" s="1"/>
  <c r="DF190" i="7"/>
  <c r="DF285" i="7" s="1"/>
  <c r="DF380" i="7" s="1"/>
  <c r="DE190" i="7"/>
  <c r="DE285" i="7" s="1"/>
  <c r="DE380" i="7" s="1"/>
  <c r="DD190" i="7"/>
  <c r="DD285" i="7" s="1"/>
  <c r="DD380" i="7" s="1"/>
  <c r="DC190" i="7"/>
  <c r="DC285" i="7" s="1"/>
  <c r="DC380" i="7" s="1"/>
  <c r="DB190" i="7"/>
  <c r="DB285" i="7" s="1"/>
  <c r="DB380" i="7" s="1"/>
  <c r="DA190" i="7"/>
  <c r="DA285" i="7" s="1"/>
  <c r="DA380" i="7" s="1"/>
  <c r="CZ190" i="7"/>
  <c r="CZ285" i="7" s="1"/>
  <c r="CZ380" i="7" s="1"/>
  <c r="CY190" i="7"/>
  <c r="CY285" i="7" s="1"/>
  <c r="CY380" i="7" s="1"/>
  <c r="CX190" i="7"/>
  <c r="CX285" i="7" s="1"/>
  <c r="CX380" i="7" s="1"/>
  <c r="CW190" i="7"/>
  <c r="CW285" i="7" s="1"/>
  <c r="CW380" i="7" s="1"/>
  <c r="CV190" i="7"/>
  <c r="CV285" i="7" s="1"/>
  <c r="CV380" i="7" s="1"/>
  <c r="CU190" i="7"/>
  <c r="CU285" i="7" s="1"/>
  <c r="CU380" i="7" s="1"/>
  <c r="CT190" i="7"/>
  <c r="CT285" i="7" s="1"/>
  <c r="CT380" i="7" s="1"/>
  <c r="CS190" i="7"/>
  <c r="CS285" i="7" s="1"/>
  <c r="CS380" i="7" s="1"/>
  <c r="CR190" i="7"/>
  <c r="CR285" i="7" s="1"/>
  <c r="CR380" i="7" s="1"/>
  <c r="CQ190" i="7"/>
  <c r="CQ285" i="7" s="1"/>
  <c r="CQ380" i="7" s="1"/>
  <c r="CP190" i="7"/>
  <c r="CP285" i="7" s="1"/>
  <c r="CP380" i="7" s="1"/>
  <c r="CO190" i="7"/>
  <c r="CO285" i="7" s="1"/>
  <c r="CO380" i="7" s="1"/>
  <c r="CN190" i="7"/>
  <c r="CN285" i="7" s="1"/>
  <c r="CN380" i="7" s="1"/>
  <c r="CM190" i="7"/>
  <c r="CM285" i="7" s="1"/>
  <c r="CM380" i="7" s="1"/>
  <c r="CL190" i="7"/>
  <c r="CL285" i="7" s="1"/>
  <c r="CL380" i="7" s="1"/>
  <c r="CK190" i="7"/>
  <c r="CK285" i="7" s="1"/>
  <c r="CK380" i="7" s="1"/>
  <c r="CJ190" i="7"/>
  <c r="CJ285" i="7" s="1"/>
  <c r="CJ380" i="7" s="1"/>
  <c r="CI190" i="7"/>
  <c r="CI285" i="7" s="1"/>
  <c r="CI380" i="7" s="1"/>
  <c r="CH190" i="7"/>
  <c r="CH285" i="7" s="1"/>
  <c r="CH380" i="7" s="1"/>
  <c r="CG190" i="7"/>
  <c r="CG285" i="7" s="1"/>
  <c r="CG380" i="7" s="1"/>
  <c r="CF190" i="7"/>
  <c r="CF285" i="7" s="1"/>
  <c r="CF380" i="7" s="1"/>
  <c r="CE190" i="7"/>
  <c r="CE285" i="7" s="1"/>
  <c r="CE380" i="7" s="1"/>
  <c r="CD190" i="7"/>
  <c r="CD285" i="7" s="1"/>
  <c r="CD380" i="7" s="1"/>
  <c r="CC190" i="7"/>
  <c r="CC285" i="7" s="1"/>
  <c r="CC380" i="7" s="1"/>
  <c r="CB190" i="7"/>
  <c r="CB285" i="7" s="1"/>
  <c r="CB380" i="7" s="1"/>
  <c r="CA190" i="7"/>
  <c r="CA285" i="7" s="1"/>
  <c r="CA380" i="7" s="1"/>
  <c r="BZ190" i="7"/>
  <c r="BZ285" i="7" s="1"/>
  <c r="BZ380" i="7" s="1"/>
  <c r="BY190" i="7"/>
  <c r="BY285" i="7" s="1"/>
  <c r="BY380" i="7" s="1"/>
  <c r="BX190" i="7"/>
  <c r="BX285" i="7" s="1"/>
  <c r="BX380" i="7" s="1"/>
  <c r="BW190" i="7"/>
  <c r="BW285" i="7" s="1"/>
  <c r="BW380" i="7" s="1"/>
  <c r="BV190" i="7"/>
  <c r="BV285" i="7" s="1"/>
  <c r="BV380" i="7" s="1"/>
  <c r="BU190" i="7"/>
  <c r="BU285" i="7" s="1"/>
  <c r="BU380" i="7" s="1"/>
  <c r="BT190" i="7"/>
  <c r="BT285" i="7" s="1"/>
  <c r="BT380" i="7" s="1"/>
  <c r="BS190" i="7"/>
  <c r="BS285" i="7" s="1"/>
  <c r="BS380" i="7" s="1"/>
  <c r="BR190" i="7"/>
  <c r="BR285" i="7" s="1"/>
  <c r="BR380" i="7" s="1"/>
  <c r="BQ190" i="7"/>
  <c r="BQ285" i="7" s="1"/>
  <c r="BQ380" i="7" s="1"/>
  <c r="BP190" i="7"/>
  <c r="BP285" i="7" s="1"/>
  <c r="BP380" i="7" s="1"/>
  <c r="BO190" i="7"/>
  <c r="BO285" i="7" s="1"/>
  <c r="BO380" i="7" s="1"/>
  <c r="BN190" i="7"/>
  <c r="BN285" i="7" s="1"/>
  <c r="BN380" i="7" s="1"/>
  <c r="BM190" i="7"/>
  <c r="BM285" i="7" s="1"/>
  <c r="BM380" i="7" s="1"/>
  <c r="BL190" i="7"/>
  <c r="BL285" i="7" s="1"/>
  <c r="BL380" i="7" s="1"/>
  <c r="BK190" i="7"/>
  <c r="BK285" i="7" s="1"/>
  <c r="BK380" i="7" s="1"/>
  <c r="BJ190" i="7"/>
  <c r="BJ285" i="7" s="1"/>
  <c r="BJ380" i="7" s="1"/>
  <c r="BI190" i="7"/>
  <c r="BI285" i="7" s="1"/>
  <c r="BI380" i="7" s="1"/>
  <c r="BH190" i="7"/>
  <c r="BH285" i="7" s="1"/>
  <c r="BH380" i="7" s="1"/>
  <c r="BG190" i="7"/>
  <c r="BG285" i="7" s="1"/>
  <c r="BG380" i="7" s="1"/>
  <c r="BF190" i="7"/>
  <c r="BF285" i="7" s="1"/>
  <c r="BF380" i="7" s="1"/>
  <c r="BE190" i="7"/>
  <c r="BE285" i="7" s="1"/>
  <c r="BE380" i="7" s="1"/>
  <c r="BD190" i="7"/>
  <c r="BD285" i="7" s="1"/>
  <c r="BD380" i="7" s="1"/>
  <c r="BC190" i="7"/>
  <c r="BC285" i="7" s="1"/>
  <c r="BC380" i="7" s="1"/>
  <c r="BB190" i="7"/>
  <c r="BB285" i="7" s="1"/>
  <c r="BB380" i="7" s="1"/>
  <c r="BA190" i="7"/>
  <c r="BA285" i="7" s="1"/>
  <c r="BA380" i="7" s="1"/>
  <c r="AZ190" i="7"/>
  <c r="AZ285" i="7" s="1"/>
  <c r="AZ380" i="7" s="1"/>
  <c r="AY190" i="7"/>
  <c r="AY285" i="7" s="1"/>
  <c r="AY380" i="7" s="1"/>
  <c r="AX190" i="7"/>
  <c r="AX285" i="7" s="1"/>
  <c r="AX380" i="7" s="1"/>
  <c r="AW190" i="7"/>
  <c r="AW285" i="7" s="1"/>
  <c r="AV190" i="7"/>
  <c r="AV285" i="7" s="1"/>
  <c r="AU190" i="7"/>
  <c r="AU285" i="7" s="1"/>
  <c r="AT190" i="7"/>
  <c r="AT285" i="7" s="1"/>
  <c r="AS190" i="7"/>
  <c r="AS285" i="7" s="1"/>
  <c r="AR190" i="7"/>
  <c r="AR285" i="7" s="1"/>
  <c r="AQ190" i="7"/>
  <c r="AQ285" i="7" s="1"/>
  <c r="AP190" i="7"/>
  <c r="AP285" i="7" s="1"/>
  <c r="AO190" i="7"/>
  <c r="AO285" i="7" s="1"/>
  <c r="AN190" i="7"/>
  <c r="AN285" i="7" s="1"/>
  <c r="AM190" i="7"/>
  <c r="AM285" i="7" s="1"/>
  <c r="AL190" i="7"/>
  <c r="AL285" i="7" s="1"/>
  <c r="AK190" i="7"/>
  <c r="AK285" i="7" s="1"/>
  <c r="AJ190" i="7"/>
  <c r="AJ285" i="7" s="1"/>
  <c r="AI190" i="7"/>
  <c r="AI285" i="7" s="1"/>
  <c r="AH190" i="7"/>
  <c r="AH285" i="7" s="1"/>
  <c r="W190" i="7"/>
  <c r="L190" i="7"/>
  <c r="J190" i="7"/>
  <c r="G190" i="7"/>
  <c r="AA190" i="7" s="1"/>
  <c r="F190" i="7"/>
  <c r="EC189" i="7"/>
  <c r="EC284" i="7" s="1"/>
  <c r="EC379" i="7" s="1"/>
  <c r="EB189" i="7"/>
  <c r="EB284" i="7" s="1"/>
  <c r="EB379" i="7" s="1"/>
  <c r="EA189" i="7"/>
  <c r="EA284" i="7" s="1"/>
  <c r="EA379" i="7" s="1"/>
  <c r="DZ189" i="7"/>
  <c r="DZ284" i="7" s="1"/>
  <c r="DZ379" i="7" s="1"/>
  <c r="DY189" i="7"/>
  <c r="DY284" i="7" s="1"/>
  <c r="DY379" i="7" s="1"/>
  <c r="DX189" i="7"/>
  <c r="DX284" i="7" s="1"/>
  <c r="DX379" i="7" s="1"/>
  <c r="DW189" i="7"/>
  <c r="DW284" i="7" s="1"/>
  <c r="DW379" i="7" s="1"/>
  <c r="DV189" i="7"/>
  <c r="DV284" i="7" s="1"/>
  <c r="DV379" i="7" s="1"/>
  <c r="DU189" i="7"/>
  <c r="DU284" i="7" s="1"/>
  <c r="DU379" i="7" s="1"/>
  <c r="DT189" i="7"/>
  <c r="DT284" i="7" s="1"/>
  <c r="DT379" i="7" s="1"/>
  <c r="DS189" i="7"/>
  <c r="DS284" i="7" s="1"/>
  <c r="DS379" i="7" s="1"/>
  <c r="DR189" i="7"/>
  <c r="DR284" i="7" s="1"/>
  <c r="DR379" i="7" s="1"/>
  <c r="DQ189" i="7"/>
  <c r="DQ284" i="7" s="1"/>
  <c r="DQ379" i="7" s="1"/>
  <c r="DP189" i="7"/>
  <c r="DP284" i="7" s="1"/>
  <c r="DP379" i="7" s="1"/>
  <c r="DO189" i="7"/>
  <c r="DO284" i="7" s="1"/>
  <c r="DO379" i="7" s="1"/>
  <c r="DN189" i="7"/>
  <c r="DN284" i="7" s="1"/>
  <c r="DN379" i="7" s="1"/>
  <c r="DM189" i="7"/>
  <c r="DM284" i="7" s="1"/>
  <c r="DM379" i="7" s="1"/>
  <c r="DL189" i="7"/>
  <c r="DL284" i="7" s="1"/>
  <c r="DL379" i="7" s="1"/>
  <c r="DK189" i="7"/>
  <c r="DK284" i="7" s="1"/>
  <c r="DK379" i="7" s="1"/>
  <c r="DJ189" i="7"/>
  <c r="DJ284" i="7" s="1"/>
  <c r="DJ379" i="7" s="1"/>
  <c r="DI189" i="7"/>
  <c r="DI284" i="7" s="1"/>
  <c r="DI379" i="7" s="1"/>
  <c r="DH189" i="7"/>
  <c r="DH284" i="7" s="1"/>
  <c r="DH379" i="7" s="1"/>
  <c r="DG189" i="7"/>
  <c r="DG284" i="7" s="1"/>
  <c r="DG379" i="7" s="1"/>
  <c r="DF189" i="7"/>
  <c r="DF284" i="7" s="1"/>
  <c r="DF379" i="7" s="1"/>
  <c r="DE189" i="7"/>
  <c r="DE284" i="7" s="1"/>
  <c r="DE379" i="7" s="1"/>
  <c r="DD189" i="7"/>
  <c r="DD284" i="7" s="1"/>
  <c r="DD379" i="7" s="1"/>
  <c r="DC189" i="7"/>
  <c r="DC284" i="7" s="1"/>
  <c r="DC379" i="7" s="1"/>
  <c r="DB189" i="7"/>
  <c r="DB284" i="7" s="1"/>
  <c r="DB379" i="7" s="1"/>
  <c r="DA189" i="7"/>
  <c r="DA284" i="7" s="1"/>
  <c r="DA379" i="7" s="1"/>
  <c r="CZ189" i="7"/>
  <c r="CZ284" i="7" s="1"/>
  <c r="CZ379" i="7" s="1"/>
  <c r="CY189" i="7"/>
  <c r="CY284" i="7" s="1"/>
  <c r="CY379" i="7" s="1"/>
  <c r="CX189" i="7"/>
  <c r="CX284" i="7" s="1"/>
  <c r="CX379" i="7" s="1"/>
  <c r="CW189" i="7"/>
  <c r="CW284" i="7" s="1"/>
  <c r="CW379" i="7" s="1"/>
  <c r="CV189" i="7"/>
  <c r="CV284" i="7" s="1"/>
  <c r="CV379" i="7" s="1"/>
  <c r="CU189" i="7"/>
  <c r="CU284" i="7" s="1"/>
  <c r="CU379" i="7" s="1"/>
  <c r="CT189" i="7"/>
  <c r="CT284" i="7" s="1"/>
  <c r="CT379" i="7" s="1"/>
  <c r="CS189" i="7"/>
  <c r="CS284" i="7" s="1"/>
  <c r="CS379" i="7" s="1"/>
  <c r="CR189" i="7"/>
  <c r="CR284" i="7" s="1"/>
  <c r="CR379" i="7" s="1"/>
  <c r="CQ189" i="7"/>
  <c r="CQ284" i="7" s="1"/>
  <c r="CQ379" i="7" s="1"/>
  <c r="CP189" i="7"/>
  <c r="CP284" i="7" s="1"/>
  <c r="CP379" i="7" s="1"/>
  <c r="CO189" i="7"/>
  <c r="CO284" i="7" s="1"/>
  <c r="CO379" i="7" s="1"/>
  <c r="CN189" i="7"/>
  <c r="CN284" i="7" s="1"/>
  <c r="CN379" i="7" s="1"/>
  <c r="CM189" i="7"/>
  <c r="CM284" i="7" s="1"/>
  <c r="CM379" i="7" s="1"/>
  <c r="CL189" i="7"/>
  <c r="CL284" i="7" s="1"/>
  <c r="CL379" i="7" s="1"/>
  <c r="CK189" i="7"/>
  <c r="CK284" i="7" s="1"/>
  <c r="CK379" i="7" s="1"/>
  <c r="CJ189" i="7"/>
  <c r="CJ284" i="7" s="1"/>
  <c r="CJ379" i="7" s="1"/>
  <c r="CI189" i="7"/>
  <c r="CI284" i="7" s="1"/>
  <c r="CI379" i="7" s="1"/>
  <c r="CH189" i="7"/>
  <c r="CH284" i="7" s="1"/>
  <c r="CH379" i="7" s="1"/>
  <c r="CG189" i="7"/>
  <c r="CG284" i="7" s="1"/>
  <c r="CG379" i="7" s="1"/>
  <c r="CF189" i="7"/>
  <c r="CF284" i="7" s="1"/>
  <c r="CF379" i="7" s="1"/>
  <c r="CE189" i="7"/>
  <c r="CE284" i="7" s="1"/>
  <c r="CE379" i="7" s="1"/>
  <c r="CD189" i="7"/>
  <c r="CD284" i="7" s="1"/>
  <c r="CD379" i="7" s="1"/>
  <c r="CC189" i="7"/>
  <c r="CC284" i="7" s="1"/>
  <c r="CC379" i="7" s="1"/>
  <c r="CB189" i="7"/>
  <c r="CB284" i="7" s="1"/>
  <c r="CB379" i="7" s="1"/>
  <c r="CA189" i="7"/>
  <c r="CA284" i="7" s="1"/>
  <c r="CA379" i="7" s="1"/>
  <c r="BZ189" i="7"/>
  <c r="BZ284" i="7" s="1"/>
  <c r="BZ379" i="7" s="1"/>
  <c r="BY189" i="7"/>
  <c r="BY284" i="7" s="1"/>
  <c r="BY379" i="7" s="1"/>
  <c r="BX189" i="7"/>
  <c r="BX284" i="7" s="1"/>
  <c r="BX379" i="7" s="1"/>
  <c r="BW189" i="7"/>
  <c r="BW284" i="7" s="1"/>
  <c r="BW379" i="7" s="1"/>
  <c r="BV189" i="7"/>
  <c r="BV284" i="7" s="1"/>
  <c r="BV379" i="7" s="1"/>
  <c r="BU189" i="7"/>
  <c r="BU284" i="7" s="1"/>
  <c r="BU379" i="7" s="1"/>
  <c r="BT189" i="7"/>
  <c r="BT284" i="7" s="1"/>
  <c r="BT379" i="7" s="1"/>
  <c r="BS189" i="7"/>
  <c r="BS284" i="7" s="1"/>
  <c r="BS379" i="7" s="1"/>
  <c r="BR189" i="7"/>
  <c r="BR284" i="7" s="1"/>
  <c r="BR379" i="7" s="1"/>
  <c r="BQ189" i="7"/>
  <c r="BQ284" i="7" s="1"/>
  <c r="BQ379" i="7" s="1"/>
  <c r="BP189" i="7"/>
  <c r="BP284" i="7" s="1"/>
  <c r="BP379" i="7" s="1"/>
  <c r="BO189" i="7"/>
  <c r="BO284" i="7" s="1"/>
  <c r="BO379" i="7" s="1"/>
  <c r="BN189" i="7"/>
  <c r="BN284" i="7" s="1"/>
  <c r="BN379" i="7" s="1"/>
  <c r="BM189" i="7"/>
  <c r="BM284" i="7" s="1"/>
  <c r="BM379" i="7" s="1"/>
  <c r="BL189" i="7"/>
  <c r="BL284" i="7" s="1"/>
  <c r="BL379" i="7" s="1"/>
  <c r="BK189" i="7"/>
  <c r="BK284" i="7" s="1"/>
  <c r="BK379" i="7" s="1"/>
  <c r="BJ189" i="7"/>
  <c r="BJ284" i="7" s="1"/>
  <c r="BJ379" i="7" s="1"/>
  <c r="BI189" i="7"/>
  <c r="BI284" i="7" s="1"/>
  <c r="BI379" i="7" s="1"/>
  <c r="BH189" i="7"/>
  <c r="BH284" i="7" s="1"/>
  <c r="BH379" i="7" s="1"/>
  <c r="BG189" i="7"/>
  <c r="BG284" i="7" s="1"/>
  <c r="BG379" i="7" s="1"/>
  <c r="BF189" i="7"/>
  <c r="BF284" i="7" s="1"/>
  <c r="BF379" i="7" s="1"/>
  <c r="BE189" i="7"/>
  <c r="BE284" i="7" s="1"/>
  <c r="BE379" i="7" s="1"/>
  <c r="BD189" i="7"/>
  <c r="BD284" i="7" s="1"/>
  <c r="BD379" i="7" s="1"/>
  <c r="BC189" i="7"/>
  <c r="BC284" i="7" s="1"/>
  <c r="BC379" i="7" s="1"/>
  <c r="BB189" i="7"/>
  <c r="BB284" i="7" s="1"/>
  <c r="BB379" i="7" s="1"/>
  <c r="BA189" i="7"/>
  <c r="BA284" i="7" s="1"/>
  <c r="BA379" i="7" s="1"/>
  <c r="AZ189" i="7"/>
  <c r="AZ284" i="7" s="1"/>
  <c r="AZ379" i="7" s="1"/>
  <c r="AY189" i="7"/>
  <c r="AY284" i="7" s="1"/>
  <c r="AY379" i="7" s="1"/>
  <c r="AX189" i="7"/>
  <c r="AX284" i="7" s="1"/>
  <c r="AX379" i="7" s="1"/>
  <c r="AW189" i="7"/>
  <c r="AW284" i="7" s="1"/>
  <c r="AV189" i="7"/>
  <c r="AV284" i="7" s="1"/>
  <c r="AU189" i="7"/>
  <c r="AU284" i="7" s="1"/>
  <c r="AT189" i="7"/>
  <c r="AT284" i="7" s="1"/>
  <c r="AS189" i="7"/>
  <c r="AS284" i="7" s="1"/>
  <c r="AR189" i="7"/>
  <c r="AR284" i="7" s="1"/>
  <c r="AQ189" i="7"/>
  <c r="AQ284" i="7" s="1"/>
  <c r="AP189" i="7"/>
  <c r="AP284" i="7" s="1"/>
  <c r="AO189" i="7"/>
  <c r="AO284" i="7" s="1"/>
  <c r="AN189" i="7"/>
  <c r="AN284" i="7" s="1"/>
  <c r="AM189" i="7"/>
  <c r="AM284" i="7" s="1"/>
  <c r="AL189" i="7"/>
  <c r="AL284" i="7" s="1"/>
  <c r="AK189" i="7"/>
  <c r="AK284" i="7" s="1"/>
  <c r="AJ189" i="7"/>
  <c r="AJ284" i="7" s="1"/>
  <c r="AI189" i="7"/>
  <c r="AI284" i="7" s="1"/>
  <c r="AH189" i="7"/>
  <c r="AH284" i="7" s="1"/>
  <c r="W189" i="7"/>
  <c r="L189" i="7"/>
  <c r="J189" i="7"/>
  <c r="G189" i="7"/>
  <c r="AA189" i="7" s="1"/>
  <c r="F189" i="7"/>
  <c r="EC188" i="7"/>
  <c r="EC283" i="7" s="1"/>
  <c r="EC378" i="7" s="1"/>
  <c r="EB188" i="7"/>
  <c r="EB283" i="7" s="1"/>
  <c r="EB378" i="7" s="1"/>
  <c r="EA188" i="7"/>
  <c r="EA283" i="7" s="1"/>
  <c r="EA378" i="7" s="1"/>
  <c r="DZ188" i="7"/>
  <c r="DZ283" i="7" s="1"/>
  <c r="DZ378" i="7" s="1"/>
  <c r="DY188" i="7"/>
  <c r="DY283" i="7" s="1"/>
  <c r="DY378" i="7" s="1"/>
  <c r="DX188" i="7"/>
  <c r="DX283" i="7" s="1"/>
  <c r="DX378" i="7" s="1"/>
  <c r="DW188" i="7"/>
  <c r="DW283" i="7" s="1"/>
  <c r="DW378" i="7" s="1"/>
  <c r="DV188" i="7"/>
  <c r="DV283" i="7" s="1"/>
  <c r="DV378" i="7" s="1"/>
  <c r="DU188" i="7"/>
  <c r="DU283" i="7" s="1"/>
  <c r="DU378" i="7" s="1"/>
  <c r="DT188" i="7"/>
  <c r="DT283" i="7" s="1"/>
  <c r="DT378" i="7" s="1"/>
  <c r="DS188" i="7"/>
  <c r="DS283" i="7" s="1"/>
  <c r="DS378" i="7" s="1"/>
  <c r="DR188" i="7"/>
  <c r="DR283" i="7" s="1"/>
  <c r="DR378" i="7" s="1"/>
  <c r="DQ188" i="7"/>
  <c r="DQ283" i="7" s="1"/>
  <c r="DQ378" i="7" s="1"/>
  <c r="DP188" i="7"/>
  <c r="DP283" i="7" s="1"/>
  <c r="DP378" i="7" s="1"/>
  <c r="DO188" i="7"/>
  <c r="DO283" i="7" s="1"/>
  <c r="DO378" i="7" s="1"/>
  <c r="DN188" i="7"/>
  <c r="DN283" i="7" s="1"/>
  <c r="DN378" i="7" s="1"/>
  <c r="DM188" i="7"/>
  <c r="DM283" i="7" s="1"/>
  <c r="DM378" i="7" s="1"/>
  <c r="DL188" i="7"/>
  <c r="DL283" i="7" s="1"/>
  <c r="DL378" i="7" s="1"/>
  <c r="DK188" i="7"/>
  <c r="DK283" i="7" s="1"/>
  <c r="DK378" i="7" s="1"/>
  <c r="DJ188" i="7"/>
  <c r="DJ283" i="7" s="1"/>
  <c r="DJ378" i="7" s="1"/>
  <c r="DI188" i="7"/>
  <c r="DI283" i="7" s="1"/>
  <c r="DI378" i="7" s="1"/>
  <c r="DH188" i="7"/>
  <c r="DH283" i="7" s="1"/>
  <c r="DH378" i="7" s="1"/>
  <c r="DG188" i="7"/>
  <c r="DG283" i="7" s="1"/>
  <c r="DG378" i="7" s="1"/>
  <c r="DF188" i="7"/>
  <c r="DF283" i="7" s="1"/>
  <c r="DF378" i="7" s="1"/>
  <c r="DE188" i="7"/>
  <c r="DE283" i="7" s="1"/>
  <c r="DE378" i="7" s="1"/>
  <c r="DD188" i="7"/>
  <c r="DD283" i="7" s="1"/>
  <c r="DD378" i="7" s="1"/>
  <c r="DC188" i="7"/>
  <c r="DC283" i="7" s="1"/>
  <c r="DC378" i="7" s="1"/>
  <c r="DB188" i="7"/>
  <c r="DB283" i="7" s="1"/>
  <c r="DB378" i="7" s="1"/>
  <c r="DA188" i="7"/>
  <c r="DA283" i="7" s="1"/>
  <c r="DA378" i="7" s="1"/>
  <c r="CZ188" i="7"/>
  <c r="CZ283" i="7" s="1"/>
  <c r="CZ378" i="7" s="1"/>
  <c r="CY188" i="7"/>
  <c r="CY283" i="7" s="1"/>
  <c r="CY378" i="7" s="1"/>
  <c r="CX188" i="7"/>
  <c r="CX283" i="7" s="1"/>
  <c r="CX378" i="7" s="1"/>
  <c r="CW188" i="7"/>
  <c r="CW283" i="7" s="1"/>
  <c r="CW378" i="7" s="1"/>
  <c r="CV188" i="7"/>
  <c r="CV283" i="7" s="1"/>
  <c r="CV378" i="7" s="1"/>
  <c r="CU188" i="7"/>
  <c r="CU283" i="7" s="1"/>
  <c r="CU378" i="7" s="1"/>
  <c r="CT188" i="7"/>
  <c r="CT283" i="7" s="1"/>
  <c r="CT378" i="7" s="1"/>
  <c r="CS188" i="7"/>
  <c r="CS283" i="7" s="1"/>
  <c r="CS378" i="7" s="1"/>
  <c r="CR188" i="7"/>
  <c r="CR283" i="7" s="1"/>
  <c r="CR378" i="7" s="1"/>
  <c r="CQ188" i="7"/>
  <c r="CQ283" i="7" s="1"/>
  <c r="CQ378" i="7" s="1"/>
  <c r="CP188" i="7"/>
  <c r="CP283" i="7" s="1"/>
  <c r="CP378" i="7" s="1"/>
  <c r="CO188" i="7"/>
  <c r="CO283" i="7" s="1"/>
  <c r="CO378" i="7" s="1"/>
  <c r="CN188" i="7"/>
  <c r="CN283" i="7" s="1"/>
  <c r="CN378" i="7" s="1"/>
  <c r="CM188" i="7"/>
  <c r="CM283" i="7" s="1"/>
  <c r="CM378" i="7" s="1"/>
  <c r="CL188" i="7"/>
  <c r="CL283" i="7" s="1"/>
  <c r="CL378" i="7" s="1"/>
  <c r="CK188" i="7"/>
  <c r="CK283" i="7" s="1"/>
  <c r="CK378" i="7" s="1"/>
  <c r="CJ188" i="7"/>
  <c r="CJ283" i="7" s="1"/>
  <c r="CJ378" i="7" s="1"/>
  <c r="CI188" i="7"/>
  <c r="CI283" i="7" s="1"/>
  <c r="CI378" i="7" s="1"/>
  <c r="CH188" i="7"/>
  <c r="CH283" i="7" s="1"/>
  <c r="CH378" i="7" s="1"/>
  <c r="CG188" i="7"/>
  <c r="CG283" i="7" s="1"/>
  <c r="CG378" i="7" s="1"/>
  <c r="CF188" i="7"/>
  <c r="CF283" i="7" s="1"/>
  <c r="CF378" i="7" s="1"/>
  <c r="CE188" i="7"/>
  <c r="CE283" i="7" s="1"/>
  <c r="CE378" i="7" s="1"/>
  <c r="CD188" i="7"/>
  <c r="CD283" i="7" s="1"/>
  <c r="CD378" i="7" s="1"/>
  <c r="CC188" i="7"/>
  <c r="CC283" i="7" s="1"/>
  <c r="CC378" i="7" s="1"/>
  <c r="CB188" i="7"/>
  <c r="CB283" i="7" s="1"/>
  <c r="CB378" i="7" s="1"/>
  <c r="CA188" i="7"/>
  <c r="CA283" i="7" s="1"/>
  <c r="CA378" i="7" s="1"/>
  <c r="BZ188" i="7"/>
  <c r="BZ283" i="7" s="1"/>
  <c r="BZ378" i="7" s="1"/>
  <c r="BY188" i="7"/>
  <c r="BY283" i="7" s="1"/>
  <c r="BY378" i="7" s="1"/>
  <c r="BX188" i="7"/>
  <c r="BX283" i="7" s="1"/>
  <c r="BX378" i="7" s="1"/>
  <c r="BW188" i="7"/>
  <c r="BW283" i="7" s="1"/>
  <c r="BW378" i="7" s="1"/>
  <c r="BV188" i="7"/>
  <c r="BV283" i="7" s="1"/>
  <c r="BV378" i="7" s="1"/>
  <c r="BU188" i="7"/>
  <c r="BU283" i="7" s="1"/>
  <c r="BU378" i="7" s="1"/>
  <c r="BT188" i="7"/>
  <c r="BT283" i="7" s="1"/>
  <c r="BT378" i="7" s="1"/>
  <c r="BS188" i="7"/>
  <c r="BS283" i="7" s="1"/>
  <c r="BS378" i="7" s="1"/>
  <c r="BR188" i="7"/>
  <c r="BR283" i="7" s="1"/>
  <c r="BR378" i="7" s="1"/>
  <c r="BQ188" i="7"/>
  <c r="BQ283" i="7" s="1"/>
  <c r="BQ378" i="7" s="1"/>
  <c r="BP188" i="7"/>
  <c r="BP283" i="7" s="1"/>
  <c r="BP378" i="7" s="1"/>
  <c r="BO188" i="7"/>
  <c r="BO283" i="7" s="1"/>
  <c r="BO378" i="7" s="1"/>
  <c r="BN188" i="7"/>
  <c r="BN283" i="7" s="1"/>
  <c r="BN378" i="7" s="1"/>
  <c r="BM188" i="7"/>
  <c r="BM283" i="7" s="1"/>
  <c r="BM378" i="7" s="1"/>
  <c r="BL188" i="7"/>
  <c r="BL283" i="7" s="1"/>
  <c r="BL378" i="7" s="1"/>
  <c r="BK188" i="7"/>
  <c r="BK283" i="7" s="1"/>
  <c r="BK378" i="7" s="1"/>
  <c r="BJ188" i="7"/>
  <c r="BJ283" i="7" s="1"/>
  <c r="BJ378" i="7" s="1"/>
  <c r="BI188" i="7"/>
  <c r="BI283" i="7" s="1"/>
  <c r="BI378" i="7" s="1"/>
  <c r="BH188" i="7"/>
  <c r="BH283" i="7" s="1"/>
  <c r="BH378" i="7" s="1"/>
  <c r="BG188" i="7"/>
  <c r="BG283" i="7" s="1"/>
  <c r="BG378" i="7" s="1"/>
  <c r="BF188" i="7"/>
  <c r="BF283" i="7" s="1"/>
  <c r="BF378" i="7" s="1"/>
  <c r="BE188" i="7"/>
  <c r="BE283" i="7" s="1"/>
  <c r="BE378" i="7" s="1"/>
  <c r="BD188" i="7"/>
  <c r="BD283" i="7" s="1"/>
  <c r="BD378" i="7" s="1"/>
  <c r="BC188" i="7"/>
  <c r="BC283" i="7" s="1"/>
  <c r="BC378" i="7" s="1"/>
  <c r="BB188" i="7"/>
  <c r="BB283" i="7" s="1"/>
  <c r="BB378" i="7" s="1"/>
  <c r="BA188" i="7"/>
  <c r="BA283" i="7" s="1"/>
  <c r="BA378" i="7" s="1"/>
  <c r="AZ188" i="7"/>
  <c r="AZ283" i="7" s="1"/>
  <c r="AZ378" i="7" s="1"/>
  <c r="AY188" i="7"/>
  <c r="AY283" i="7" s="1"/>
  <c r="AY378" i="7" s="1"/>
  <c r="AX188" i="7"/>
  <c r="AX283" i="7" s="1"/>
  <c r="AX378" i="7" s="1"/>
  <c r="AW188" i="7"/>
  <c r="AW283" i="7" s="1"/>
  <c r="AV188" i="7"/>
  <c r="AV283" i="7" s="1"/>
  <c r="AU188" i="7"/>
  <c r="AU283" i="7" s="1"/>
  <c r="AT188" i="7"/>
  <c r="AT283" i="7" s="1"/>
  <c r="AS188" i="7"/>
  <c r="AS283" i="7" s="1"/>
  <c r="AR188" i="7"/>
  <c r="AR283" i="7" s="1"/>
  <c r="AQ188" i="7"/>
  <c r="AQ283" i="7" s="1"/>
  <c r="AP188" i="7"/>
  <c r="AP283" i="7" s="1"/>
  <c r="AO188" i="7"/>
  <c r="AO283" i="7" s="1"/>
  <c r="AN188" i="7"/>
  <c r="AN283" i="7" s="1"/>
  <c r="AM188" i="7"/>
  <c r="AM283" i="7" s="1"/>
  <c r="AL188" i="7"/>
  <c r="AL283" i="7" s="1"/>
  <c r="AK188" i="7"/>
  <c r="AK283" i="7" s="1"/>
  <c r="AJ188" i="7"/>
  <c r="AJ283" i="7" s="1"/>
  <c r="AI188" i="7"/>
  <c r="AI283" i="7" s="1"/>
  <c r="AH188" i="7"/>
  <c r="AH283" i="7" s="1"/>
  <c r="U188" i="7"/>
  <c r="L188" i="7"/>
  <c r="J188" i="7"/>
  <c r="G188" i="7"/>
  <c r="AA188" i="7" s="1"/>
  <c r="F188" i="7"/>
  <c r="EC187" i="7"/>
  <c r="EC282" i="7" s="1"/>
  <c r="EC377" i="7" s="1"/>
  <c r="EB187" i="7"/>
  <c r="EB282" i="7" s="1"/>
  <c r="EB377" i="7" s="1"/>
  <c r="EA187" i="7"/>
  <c r="EA282" i="7" s="1"/>
  <c r="EA377" i="7" s="1"/>
  <c r="DZ187" i="7"/>
  <c r="DZ282" i="7" s="1"/>
  <c r="DZ377" i="7" s="1"/>
  <c r="DY187" i="7"/>
  <c r="DY282" i="7" s="1"/>
  <c r="DY377" i="7" s="1"/>
  <c r="DX187" i="7"/>
  <c r="DX282" i="7" s="1"/>
  <c r="DX377" i="7" s="1"/>
  <c r="DW187" i="7"/>
  <c r="DW282" i="7" s="1"/>
  <c r="DW377" i="7" s="1"/>
  <c r="DV187" i="7"/>
  <c r="DV282" i="7" s="1"/>
  <c r="DV377" i="7" s="1"/>
  <c r="DU187" i="7"/>
  <c r="DU282" i="7" s="1"/>
  <c r="DU377" i="7" s="1"/>
  <c r="DT187" i="7"/>
  <c r="DT282" i="7" s="1"/>
  <c r="DT377" i="7" s="1"/>
  <c r="DS187" i="7"/>
  <c r="DS282" i="7" s="1"/>
  <c r="DS377" i="7" s="1"/>
  <c r="DR187" i="7"/>
  <c r="DR282" i="7" s="1"/>
  <c r="DR377" i="7" s="1"/>
  <c r="DQ187" i="7"/>
  <c r="DQ282" i="7" s="1"/>
  <c r="DQ377" i="7" s="1"/>
  <c r="DP187" i="7"/>
  <c r="DP282" i="7" s="1"/>
  <c r="DP377" i="7" s="1"/>
  <c r="DO187" i="7"/>
  <c r="DO282" i="7" s="1"/>
  <c r="DO377" i="7" s="1"/>
  <c r="DN187" i="7"/>
  <c r="DN282" i="7" s="1"/>
  <c r="DN377" i="7" s="1"/>
  <c r="DM187" i="7"/>
  <c r="DM282" i="7" s="1"/>
  <c r="DM377" i="7" s="1"/>
  <c r="DL187" i="7"/>
  <c r="DL282" i="7" s="1"/>
  <c r="DL377" i="7" s="1"/>
  <c r="DK187" i="7"/>
  <c r="DK282" i="7" s="1"/>
  <c r="DK377" i="7" s="1"/>
  <c r="DJ187" i="7"/>
  <c r="DJ282" i="7" s="1"/>
  <c r="DJ377" i="7" s="1"/>
  <c r="DI187" i="7"/>
  <c r="DI282" i="7" s="1"/>
  <c r="DI377" i="7" s="1"/>
  <c r="DH187" i="7"/>
  <c r="DH282" i="7" s="1"/>
  <c r="DH377" i="7" s="1"/>
  <c r="DG187" i="7"/>
  <c r="DG282" i="7" s="1"/>
  <c r="DG377" i="7" s="1"/>
  <c r="DF187" i="7"/>
  <c r="DF282" i="7" s="1"/>
  <c r="DF377" i="7" s="1"/>
  <c r="DE187" i="7"/>
  <c r="DE282" i="7" s="1"/>
  <c r="DE377" i="7" s="1"/>
  <c r="DD187" i="7"/>
  <c r="DD282" i="7" s="1"/>
  <c r="DD377" i="7" s="1"/>
  <c r="DC187" i="7"/>
  <c r="DC282" i="7" s="1"/>
  <c r="DC377" i="7" s="1"/>
  <c r="DB187" i="7"/>
  <c r="DB282" i="7" s="1"/>
  <c r="DB377" i="7" s="1"/>
  <c r="DA187" i="7"/>
  <c r="DA282" i="7" s="1"/>
  <c r="DA377" i="7" s="1"/>
  <c r="CZ187" i="7"/>
  <c r="CZ282" i="7" s="1"/>
  <c r="CZ377" i="7" s="1"/>
  <c r="CY187" i="7"/>
  <c r="CY282" i="7" s="1"/>
  <c r="CY377" i="7" s="1"/>
  <c r="CX187" i="7"/>
  <c r="CX282" i="7" s="1"/>
  <c r="CX377" i="7" s="1"/>
  <c r="CW187" i="7"/>
  <c r="CW282" i="7" s="1"/>
  <c r="CW377" i="7" s="1"/>
  <c r="CV187" i="7"/>
  <c r="CV282" i="7" s="1"/>
  <c r="CV377" i="7" s="1"/>
  <c r="CU187" i="7"/>
  <c r="CU282" i="7" s="1"/>
  <c r="CU377" i="7" s="1"/>
  <c r="CT187" i="7"/>
  <c r="CT282" i="7" s="1"/>
  <c r="CT377" i="7" s="1"/>
  <c r="CS187" i="7"/>
  <c r="CS282" i="7" s="1"/>
  <c r="CS377" i="7" s="1"/>
  <c r="CR187" i="7"/>
  <c r="CR282" i="7" s="1"/>
  <c r="CR377" i="7" s="1"/>
  <c r="CQ187" i="7"/>
  <c r="CQ282" i="7" s="1"/>
  <c r="CQ377" i="7" s="1"/>
  <c r="CP187" i="7"/>
  <c r="CP282" i="7" s="1"/>
  <c r="CP377" i="7" s="1"/>
  <c r="CO187" i="7"/>
  <c r="CO282" i="7" s="1"/>
  <c r="CO377" i="7" s="1"/>
  <c r="CN187" i="7"/>
  <c r="CN282" i="7" s="1"/>
  <c r="CN377" i="7" s="1"/>
  <c r="CM187" i="7"/>
  <c r="CM282" i="7" s="1"/>
  <c r="CM377" i="7" s="1"/>
  <c r="CL187" i="7"/>
  <c r="CL282" i="7" s="1"/>
  <c r="CL377" i="7" s="1"/>
  <c r="CK187" i="7"/>
  <c r="CK282" i="7" s="1"/>
  <c r="CK377" i="7" s="1"/>
  <c r="CJ187" i="7"/>
  <c r="CJ282" i="7" s="1"/>
  <c r="CJ377" i="7" s="1"/>
  <c r="CI187" i="7"/>
  <c r="CI282" i="7" s="1"/>
  <c r="CI377" i="7" s="1"/>
  <c r="CH187" i="7"/>
  <c r="CH282" i="7" s="1"/>
  <c r="CH377" i="7" s="1"/>
  <c r="CG187" i="7"/>
  <c r="CG282" i="7" s="1"/>
  <c r="CG377" i="7" s="1"/>
  <c r="CF187" i="7"/>
  <c r="CF282" i="7" s="1"/>
  <c r="CF377" i="7" s="1"/>
  <c r="CE187" i="7"/>
  <c r="CE282" i="7" s="1"/>
  <c r="CE377" i="7" s="1"/>
  <c r="CD187" i="7"/>
  <c r="CD282" i="7" s="1"/>
  <c r="CD377" i="7" s="1"/>
  <c r="CC187" i="7"/>
  <c r="CC282" i="7" s="1"/>
  <c r="CC377" i="7" s="1"/>
  <c r="CB187" i="7"/>
  <c r="CB282" i="7" s="1"/>
  <c r="CB377" i="7" s="1"/>
  <c r="CA187" i="7"/>
  <c r="CA282" i="7" s="1"/>
  <c r="CA377" i="7" s="1"/>
  <c r="BZ187" i="7"/>
  <c r="BZ282" i="7" s="1"/>
  <c r="BZ377" i="7" s="1"/>
  <c r="BY187" i="7"/>
  <c r="BY282" i="7" s="1"/>
  <c r="BY377" i="7" s="1"/>
  <c r="BX187" i="7"/>
  <c r="BX282" i="7" s="1"/>
  <c r="BX377" i="7" s="1"/>
  <c r="BW187" i="7"/>
  <c r="BW282" i="7" s="1"/>
  <c r="BW377" i="7" s="1"/>
  <c r="BV187" i="7"/>
  <c r="BV282" i="7" s="1"/>
  <c r="BV377" i="7" s="1"/>
  <c r="BU187" i="7"/>
  <c r="BU282" i="7" s="1"/>
  <c r="BU377" i="7" s="1"/>
  <c r="BT187" i="7"/>
  <c r="BT282" i="7" s="1"/>
  <c r="BT377" i="7" s="1"/>
  <c r="BS187" i="7"/>
  <c r="BS282" i="7" s="1"/>
  <c r="BS377" i="7" s="1"/>
  <c r="BR187" i="7"/>
  <c r="BR282" i="7" s="1"/>
  <c r="BR377" i="7" s="1"/>
  <c r="BQ187" i="7"/>
  <c r="BQ282" i="7" s="1"/>
  <c r="BQ377" i="7" s="1"/>
  <c r="BP187" i="7"/>
  <c r="BP282" i="7" s="1"/>
  <c r="BP377" i="7" s="1"/>
  <c r="BO187" i="7"/>
  <c r="BO282" i="7" s="1"/>
  <c r="BO377" i="7" s="1"/>
  <c r="BN187" i="7"/>
  <c r="BN282" i="7" s="1"/>
  <c r="BN377" i="7" s="1"/>
  <c r="BM187" i="7"/>
  <c r="BM282" i="7" s="1"/>
  <c r="BM377" i="7" s="1"/>
  <c r="BL187" i="7"/>
  <c r="BL282" i="7" s="1"/>
  <c r="BL377" i="7" s="1"/>
  <c r="BK187" i="7"/>
  <c r="BK282" i="7" s="1"/>
  <c r="BK377" i="7" s="1"/>
  <c r="BJ187" i="7"/>
  <c r="BJ282" i="7" s="1"/>
  <c r="BJ377" i="7" s="1"/>
  <c r="BI187" i="7"/>
  <c r="BI282" i="7" s="1"/>
  <c r="BI377" i="7" s="1"/>
  <c r="BH187" i="7"/>
  <c r="BH282" i="7" s="1"/>
  <c r="BH377" i="7" s="1"/>
  <c r="BG187" i="7"/>
  <c r="BG282" i="7" s="1"/>
  <c r="BG377" i="7" s="1"/>
  <c r="BF187" i="7"/>
  <c r="BF282" i="7" s="1"/>
  <c r="BF377" i="7" s="1"/>
  <c r="BE187" i="7"/>
  <c r="BE282" i="7" s="1"/>
  <c r="BE377" i="7" s="1"/>
  <c r="BD187" i="7"/>
  <c r="BD282" i="7" s="1"/>
  <c r="BD377" i="7" s="1"/>
  <c r="BC187" i="7"/>
  <c r="BC282" i="7" s="1"/>
  <c r="BC377" i="7" s="1"/>
  <c r="BB187" i="7"/>
  <c r="BB282" i="7" s="1"/>
  <c r="BB377" i="7" s="1"/>
  <c r="BA187" i="7"/>
  <c r="BA282" i="7" s="1"/>
  <c r="BA377" i="7" s="1"/>
  <c r="AZ187" i="7"/>
  <c r="AZ282" i="7" s="1"/>
  <c r="AZ377" i="7" s="1"/>
  <c r="AY187" i="7"/>
  <c r="AY282" i="7" s="1"/>
  <c r="AY377" i="7" s="1"/>
  <c r="AX187" i="7"/>
  <c r="AX282" i="7" s="1"/>
  <c r="AX377" i="7" s="1"/>
  <c r="AW187" i="7"/>
  <c r="AW282" i="7" s="1"/>
  <c r="AV187" i="7"/>
  <c r="AV282" i="7" s="1"/>
  <c r="AU187" i="7"/>
  <c r="AU282" i="7" s="1"/>
  <c r="AT187" i="7"/>
  <c r="AT282" i="7" s="1"/>
  <c r="AS187" i="7"/>
  <c r="AS282" i="7" s="1"/>
  <c r="AR187" i="7"/>
  <c r="AR282" i="7" s="1"/>
  <c r="AQ187" i="7"/>
  <c r="AQ282" i="7" s="1"/>
  <c r="AP187" i="7"/>
  <c r="AP282" i="7" s="1"/>
  <c r="AO187" i="7"/>
  <c r="AO282" i="7" s="1"/>
  <c r="AN187" i="7"/>
  <c r="AN282" i="7" s="1"/>
  <c r="AM187" i="7"/>
  <c r="AM282" i="7" s="1"/>
  <c r="AL187" i="7"/>
  <c r="AL282" i="7" s="1"/>
  <c r="AK187" i="7"/>
  <c r="AK282" i="7" s="1"/>
  <c r="AJ187" i="7"/>
  <c r="AJ282" i="7" s="1"/>
  <c r="AI187" i="7"/>
  <c r="AI282" i="7" s="1"/>
  <c r="AH187" i="7"/>
  <c r="AH282" i="7" s="1"/>
  <c r="W187" i="7"/>
  <c r="L187" i="7"/>
  <c r="J187" i="7"/>
  <c r="G187" i="7"/>
  <c r="AA187" i="7" s="1"/>
  <c r="F187" i="7"/>
  <c r="EC186" i="7"/>
  <c r="EC281" i="7" s="1"/>
  <c r="EC376" i="7" s="1"/>
  <c r="EB186" i="7"/>
  <c r="EB281" i="7" s="1"/>
  <c r="EB376" i="7" s="1"/>
  <c r="EA186" i="7"/>
  <c r="EA281" i="7" s="1"/>
  <c r="EA376" i="7" s="1"/>
  <c r="DZ186" i="7"/>
  <c r="DZ281" i="7" s="1"/>
  <c r="DZ376" i="7" s="1"/>
  <c r="DY186" i="7"/>
  <c r="DY281" i="7" s="1"/>
  <c r="DY376" i="7" s="1"/>
  <c r="DX186" i="7"/>
  <c r="DX281" i="7" s="1"/>
  <c r="DX376" i="7" s="1"/>
  <c r="DW186" i="7"/>
  <c r="DW281" i="7" s="1"/>
  <c r="DW376" i="7" s="1"/>
  <c r="DV186" i="7"/>
  <c r="DV281" i="7" s="1"/>
  <c r="DV376" i="7" s="1"/>
  <c r="DU186" i="7"/>
  <c r="DU281" i="7" s="1"/>
  <c r="DU376" i="7" s="1"/>
  <c r="DT186" i="7"/>
  <c r="DT281" i="7" s="1"/>
  <c r="DT376" i="7" s="1"/>
  <c r="DS186" i="7"/>
  <c r="DS281" i="7" s="1"/>
  <c r="DS376" i="7" s="1"/>
  <c r="DR186" i="7"/>
  <c r="DR281" i="7" s="1"/>
  <c r="DR376" i="7" s="1"/>
  <c r="DQ186" i="7"/>
  <c r="DQ281" i="7" s="1"/>
  <c r="DQ376" i="7" s="1"/>
  <c r="DP186" i="7"/>
  <c r="DP281" i="7" s="1"/>
  <c r="DP376" i="7" s="1"/>
  <c r="DO186" i="7"/>
  <c r="DO281" i="7" s="1"/>
  <c r="DO376" i="7" s="1"/>
  <c r="DN186" i="7"/>
  <c r="DN281" i="7" s="1"/>
  <c r="DN376" i="7" s="1"/>
  <c r="DM186" i="7"/>
  <c r="DM281" i="7" s="1"/>
  <c r="DM376" i="7" s="1"/>
  <c r="DL186" i="7"/>
  <c r="DL281" i="7" s="1"/>
  <c r="DL376" i="7" s="1"/>
  <c r="DK186" i="7"/>
  <c r="DK281" i="7" s="1"/>
  <c r="DK376" i="7" s="1"/>
  <c r="DJ186" i="7"/>
  <c r="DJ281" i="7" s="1"/>
  <c r="DJ376" i="7" s="1"/>
  <c r="DI186" i="7"/>
  <c r="DI281" i="7" s="1"/>
  <c r="DI376" i="7" s="1"/>
  <c r="DH186" i="7"/>
  <c r="DH281" i="7" s="1"/>
  <c r="DH376" i="7" s="1"/>
  <c r="DG186" i="7"/>
  <c r="DG281" i="7" s="1"/>
  <c r="DG376" i="7" s="1"/>
  <c r="DF186" i="7"/>
  <c r="DF281" i="7" s="1"/>
  <c r="DF376" i="7" s="1"/>
  <c r="DE186" i="7"/>
  <c r="DE281" i="7" s="1"/>
  <c r="DE376" i="7" s="1"/>
  <c r="DD186" i="7"/>
  <c r="DD281" i="7" s="1"/>
  <c r="DD376" i="7" s="1"/>
  <c r="DC186" i="7"/>
  <c r="DC281" i="7" s="1"/>
  <c r="DC376" i="7" s="1"/>
  <c r="DB186" i="7"/>
  <c r="DB281" i="7" s="1"/>
  <c r="DB376" i="7" s="1"/>
  <c r="DA186" i="7"/>
  <c r="DA281" i="7" s="1"/>
  <c r="DA376" i="7" s="1"/>
  <c r="CZ186" i="7"/>
  <c r="CZ281" i="7" s="1"/>
  <c r="CZ376" i="7" s="1"/>
  <c r="CY186" i="7"/>
  <c r="CY281" i="7" s="1"/>
  <c r="CY376" i="7" s="1"/>
  <c r="CX186" i="7"/>
  <c r="CX281" i="7" s="1"/>
  <c r="CX376" i="7" s="1"/>
  <c r="CW186" i="7"/>
  <c r="CW281" i="7" s="1"/>
  <c r="CW376" i="7" s="1"/>
  <c r="CV186" i="7"/>
  <c r="CV281" i="7" s="1"/>
  <c r="CV376" i="7" s="1"/>
  <c r="CU186" i="7"/>
  <c r="CU281" i="7" s="1"/>
  <c r="CU376" i="7" s="1"/>
  <c r="CT186" i="7"/>
  <c r="CT281" i="7" s="1"/>
  <c r="CT376" i="7" s="1"/>
  <c r="CS186" i="7"/>
  <c r="CS281" i="7" s="1"/>
  <c r="CS376" i="7" s="1"/>
  <c r="CR186" i="7"/>
  <c r="CR281" i="7" s="1"/>
  <c r="CR376" i="7" s="1"/>
  <c r="CQ186" i="7"/>
  <c r="CQ281" i="7" s="1"/>
  <c r="CQ376" i="7" s="1"/>
  <c r="CP186" i="7"/>
  <c r="CP281" i="7" s="1"/>
  <c r="CP376" i="7" s="1"/>
  <c r="CO186" i="7"/>
  <c r="CO281" i="7" s="1"/>
  <c r="CO376" i="7" s="1"/>
  <c r="CN186" i="7"/>
  <c r="CN281" i="7" s="1"/>
  <c r="CN376" i="7" s="1"/>
  <c r="CM186" i="7"/>
  <c r="CM281" i="7" s="1"/>
  <c r="CM376" i="7" s="1"/>
  <c r="CL186" i="7"/>
  <c r="CL281" i="7" s="1"/>
  <c r="CL376" i="7" s="1"/>
  <c r="CK186" i="7"/>
  <c r="CK281" i="7" s="1"/>
  <c r="CK376" i="7" s="1"/>
  <c r="CJ186" i="7"/>
  <c r="CJ281" i="7" s="1"/>
  <c r="CJ376" i="7" s="1"/>
  <c r="CI186" i="7"/>
  <c r="CI281" i="7" s="1"/>
  <c r="CI376" i="7" s="1"/>
  <c r="CH186" i="7"/>
  <c r="CH281" i="7" s="1"/>
  <c r="CH376" i="7" s="1"/>
  <c r="CG186" i="7"/>
  <c r="CG281" i="7" s="1"/>
  <c r="CG376" i="7" s="1"/>
  <c r="CF186" i="7"/>
  <c r="CF281" i="7" s="1"/>
  <c r="CF376" i="7" s="1"/>
  <c r="CE186" i="7"/>
  <c r="CE281" i="7" s="1"/>
  <c r="CE376" i="7" s="1"/>
  <c r="CD186" i="7"/>
  <c r="CD281" i="7" s="1"/>
  <c r="CD376" i="7" s="1"/>
  <c r="CC186" i="7"/>
  <c r="CC281" i="7" s="1"/>
  <c r="CC376" i="7" s="1"/>
  <c r="CB186" i="7"/>
  <c r="CB281" i="7" s="1"/>
  <c r="CB376" i="7" s="1"/>
  <c r="CA186" i="7"/>
  <c r="CA281" i="7" s="1"/>
  <c r="CA376" i="7" s="1"/>
  <c r="BZ186" i="7"/>
  <c r="BZ281" i="7" s="1"/>
  <c r="BZ376" i="7" s="1"/>
  <c r="BY186" i="7"/>
  <c r="BY281" i="7" s="1"/>
  <c r="BY376" i="7" s="1"/>
  <c r="BX186" i="7"/>
  <c r="BX281" i="7" s="1"/>
  <c r="BX376" i="7" s="1"/>
  <c r="BW186" i="7"/>
  <c r="BW281" i="7" s="1"/>
  <c r="BW376" i="7" s="1"/>
  <c r="BV186" i="7"/>
  <c r="BV281" i="7" s="1"/>
  <c r="BV376" i="7" s="1"/>
  <c r="BU186" i="7"/>
  <c r="BU281" i="7" s="1"/>
  <c r="BU376" i="7" s="1"/>
  <c r="BT186" i="7"/>
  <c r="BT281" i="7" s="1"/>
  <c r="BT376" i="7" s="1"/>
  <c r="BS186" i="7"/>
  <c r="BS281" i="7" s="1"/>
  <c r="BS376" i="7" s="1"/>
  <c r="BR186" i="7"/>
  <c r="BR281" i="7" s="1"/>
  <c r="BR376" i="7" s="1"/>
  <c r="BQ186" i="7"/>
  <c r="BQ281" i="7" s="1"/>
  <c r="BQ376" i="7" s="1"/>
  <c r="BP186" i="7"/>
  <c r="BP281" i="7" s="1"/>
  <c r="BP376" i="7" s="1"/>
  <c r="BO186" i="7"/>
  <c r="BO281" i="7" s="1"/>
  <c r="BO376" i="7" s="1"/>
  <c r="BN186" i="7"/>
  <c r="BN281" i="7" s="1"/>
  <c r="BN376" i="7" s="1"/>
  <c r="BM186" i="7"/>
  <c r="BM281" i="7" s="1"/>
  <c r="BM376" i="7" s="1"/>
  <c r="BL186" i="7"/>
  <c r="BL281" i="7" s="1"/>
  <c r="BL376" i="7" s="1"/>
  <c r="BK186" i="7"/>
  <c r="BK281" i="7" s="1"/>
  <c r="BK376" i="7" s="1"/>
  <c r="BJ186" i="7"/>
  <c r="BJ281" i="7" s="1"/>
  <c r="BJ376" i="7" s="1"/>
  <c r="BI186" i="7"/>
  <c r="BI281" i="7" s="1"/>
  <c r="BI376" i="7" s="1"/>
  <c r="BH186" i="7"/>
  <c r="BH281" i="7" s="1"/>
  <c r="BH376" i="7" s="1"/>
  <c r="BG186" i="7"/>
  <c r="BG281" i="7" s="1"/>
  <c r="BG376" i="7" s="1"/>
  <c r="BF186" i="7"/>
  <c r="BF281" i="7" s="1"/>
  <c r="BF376" i="7" s="1"/>
  <c r="BE186" i="7"/>
  <c r="BE281" i="7" s="1"/>
  <c r="BE376" i="7" s="1"/>
  <c r="BD186" i="7"/>
  <c r="BD281" i="7" s="1"/>
  <c r="BD376" i="7" s="1"/>
  <c r="BC186" i="7"/>
  <c r="BC281" i="7" s="1"/>
  <c r="BC376" i="7" s="1"/>
  <c r="BB186" i="7"/>
  <c r="BB281" i="7" s="1"/>
  <c r="BB376" i="7" s="1"/>
  <c r="BA186" i="7"/>
  <c r="BA281" i="7" s="1"/>
  <c r="BA376" i="7" s="1"/>
  <c r="AZ186" i="7"/>
  <c r="AZ281" i="7" s="1"/>
  <c r="AZ376" i="7" s="1"/>
  <c r="AY186" i="7"/>
  <c r="AY281" i="7" s="1"/>
  <c r="AY376" i="7" s="1"/>
  <c r="AX186" i="7"/>
  <c r="AX281" i="7" s="1"/>
  <c r="AX376" i="7" s="1"/>
  <c r="AW186" i="7"/>
  <c r="AW281" i="7" s="1"/>
  <c r="AV186" i="7"/>
  <c r="AV281" i="7" s="1"/>
  <c r="AU186" i="7"/>
  <c r="AU281" i="7" s="1"/>
  <c r="AT186" i="7"/>
  <c r="AT281" i="7" s="1"/>
  <c r="AS186" i="7"/>
  <c r="AS281" i="7" s="1"/>
  <c r="AR186" i="7"/>
  <c r="AR281" i="7" s="1"/>
  <c r="AQ186" i="7"/>
  <c r="AQ281" i="7" s="1"/>
  <c r="AP186" i="7"/>
  <c r="AP281" i="7" s="1"/>
  <c r="AO186" i="7"/>
  <c r="AO281" i="7" s="1"/>
  <c r="AN186" i="7"/>
  <c r="AN281" i="7" s="1"/>
  <c r="AM186" i="7"/>
  <c r="AM281" i="7" s="1"/>
  <c r="AL186" i="7"/>
  <c r="AL281" i="7" s="1"/>
  <c r="AK186" i="7"/>
  <c r="AK281" i="7" s="1"/>
  <c r="AJ186" i="7"/>
  <c r="AJ281" i="7" s="1"/>
  <c r="AI186" i="7"/>
  <c r="AI281" i="7" s="1"/>
  <c r="AH186" i="7"/>
  <c r="AH281" i="7" s="1"/>
  <c r="L186" i="7"/>
  <c r="J186" i="7"/>
  <c r="G186" i="7"/>
  <c r="AA186" i="7" s="1"/>
  <c r="F186" i="7"/>
  <c r="EC185" i="7"/>
  <c r="EC280" i="7" s="1"/>
  <c r="EC375" i="7" s="1"/>
  <c r="EB185" i="7"/>
  <c r="EB280" i="7" s="1"/>
  <c r="EB375" i="7" s="1"/>
  <c r="EA185" i="7"/>
  <c r="EA280" i="7" s="1"/>
  <c r="EA375" i="7" s="1"/>
  <c r="DZ185" i="7"/>
  <c r="DZ280" i="7" s="1"/>
  <c r="DZ375" i="7" s="1"/>
  <c r="DY185" i="7"/>
  <c r="DY280" i="7" s="1"/>
  <c r="DY375" i="7" s="1"/>
  <c r="DX185" i="7"/>
  <c r="DX280" i="7" s="1"/>
  <c r="DX375" i="7" s="1"/>
  <c r="DW185" i="7"/>
  <c r="DW280" i="7" s="1"/>
  <c r="DW375" i="7" s="1"/>
  <c r="DV185" i="7"/>
  <c r="DV280" i="7" s="1"/>
  <c r="DV375" i="7" s="1"/>
  <c r="DU185" i="7"/>
  <c r="DU280" i="7" s="1"/>
  <c r="DU375" i="7" s="1"/>
  <c r="DT185" i="7"/>
  <c r="DT280" i="7" s="1"/>
  <c r="DT375" i="7" s="1"/>
  <c r="DS185" i="7"/>
  <c r="DS280" i="7" s="1"/>
  <c r="DS375" i="7" s="1"/>
  <c r="DR185" i="7"/>
  <c r="DR280" i="7" s="1"/>
  <c r="DR375" i="7" s="1"/>
  <c r="DQ185" i="7"/>
  <c r="DQ280" i="7" s="1"/>
  <c r="DQ375" i="7" s="1"/>
  <c r="DP185" i="7"/>
  <c r="DP280" i="7" s="1"/>
  <c r="DP375" i="7" s="1"/>
  <c r="DO185" i="7"/>
  <c r="DO280" i="7" s="1"/>
  <c r="DO375" i="7" s="1"/>
  <c r="DN185" i="7"/>
  <c r="DN280" i="7" s="1"/>
  <c r="DN375" i="7" s="1"/>
  <c r="DM185" i="7"/>
  <c r="DM280" i="7" s="1"/>
  <c r="DM375" i="7" s="1"/>
  <c r="DL185" i="7"/>
  <c r="DL280" i="7" s="1"/>
  <c r="DL375" i="7" s="1"/>
  <c r="DK185" i="7"/>
  <c r="DK280" i="7" s="1"/>
  <c r="DK375" i="7" s="1"/>
  <c r="DJ185" i="7"/>
  <c r="DJ280" i="7" s="1"/>
  <c r="DJ375" i="7" s="1"/>
  <c r="DI185" i="7"/>
  <c r="DI280" i="7" s="1"/>
  <c r="DI375" i="7" s="1"/>
  <c r="DH185" i="7"/>
  <c r="DH280" i="7" s="1"/>
  <c r="DH375" i="7" s="1"/>
  <c r="DG185" i="7"/>
  <c r="DG280" i="7" s="1"/>
  <c r="DG375" i="7" s="1"/>
  <c r="DF185" i="7"/>
  <c r="DF280" i="7" s="1"/>
  <c r="DF375" i="7" s="1"/>
  <c r="DE185" i="7"/>
  <c r="DE280" i="7" s="1"/>
  <c r="DE375" i="7" s="1"/>
  <c r="DD185" i="7"/>
  <c r="DD280" i="7" s="1"/>
  <c r="DD375" i="7" s="1"/>
  <c r="DC185" i="7"/>
  <c r="DC280" i="7" s="1"/>
  <c r="DC375" i="7" s="1"/>
  <c r="DB185" i="7"/>
  <c r="DB280" i="7" s="1"/>
  <c r="DB375" i="7" s="1"/>
  <c r="DA185" i="7"/>
  <c r="DA280" i="7" s="1"/>
  <c r="DA375" i="7" s="1"/>
  <c r="CZ185" i="7"/>
  <c r="CZ280" i="7" s="1"/>
  <c r="CZ375" i="7" s="1"/>
  <c r="CY185" i="7"/>
  <c r="CY280" i="7" s="1"/>
  <c r="CY375" i="7" s="1"/>
  <c r="CX185" i="7"/>
  <c r="CX280" i="7" s="1"/>
  <c r="CX375" i="7" s="1"/>
  <c r="CW185" i="7"/>
  <c r="CW280" i="7" s="1"/>
  <c r="CW375" i="7" s="1"/>
  <c r="CV185" i="7"/>
  <c r="CV280" i="7" s="1"/>
  <c r="CV375" i="7" s="1"/>
  <c r="CU185" i="7"/>
  <c r="CU280" i="7" s="1"/>
  <c r="CU375" i="7" s="1"/>
  <c r="CT185" i="7"/>
  <c r="CT280" i="7" s="1"/>
  <c r="CT375" i="7" s="1"/>
  <c r="CS185" i="7"/>
  <c r="CS280" i="7" s="1"/>
  <c r="CS375" i="7" s="1"/>
  <c r="CR185" i="7"/>
  <c r="CR280" i="7" s="1"/>
  <c r="CR375" i="7" s="1"/>
  <c r="CQ185" i="7"/>
  <c r="CQ280" i="7" s="1"/>
  <c r="CQ375" i="7" s="1"/>
  <c r="CP185" i="7"/>
  <c r="CP280" i="7" s="1"/>
  <c r="CP375" i="7" s="1"/>
  <c r="CO185" i="7"/>
  <c r="CO280" i="7" s="1"/>
  <c r="CO375" i="7" s="1"/>
  <c r="CN185" i="7"/>
  <c r="CN280" i="7" s="1"/>
  <c r="CN375" i="7" s="1"/>
  <c r="CM185" i="7"/>
  <c r="CM280" i="7" s="1"/>
  <c r="CM375" i="7" s="1"/>
  <c r="CL185" i="7"/>
  <c r="CL280" i="7" s="1"/>
  <c r="CL375" i="7" s="1"/>
  <c r="CK185" i="7"/>
  <c r="CK280" i="7" s="1"/>
  <c r="CK375" i="7" s="1"/>
  <c r="CJ185" i="7"/>
  <c r="CJ280" i="7" s="1"/>
  <c r="CJ375" i="7" s="1"/>
  <c r="CI185" i="7"/>
  <c r="CI280" i="7" s="1"/>
  <c r="CI375" i="7" s="1"/>
  <c r="CH185" i="7"/>
  <c r="CH280" i="7" s="1"/>
  <c r="CH375" i="7" s="1"/>
  <c r="CG185" i="7"/>
  <c r="CG280" i="7" s="1"/>
  <c r="CG375" i="7" s="1"/>
  <c r="CF185" i="7"/>
  <c r="CF280" i="7" s="1"/>
  <c r="CF375" i="7" s="1"/>
  <c r="CE185" i="7"/>
  <c r="CE280" i="7" s="1"/>
  <c r="CE375" i="7" s="1"/>
  <c r="CD185" i="7"/>
  <c r="CD280" i="7" s="1"/>
  <c r="CD375" i="7" s="1"/>
  <c r="CC185" i="7"/>
  <c r="CC280" i="7" s="1"/>
  <c r="CC375" i="7" s="1"/>
  <c r="CB185" i="7"/>
  <c r="CB280" i="7" s="1"/>
  <c r="CB375" i="7" s="1"/>
  <c r="CA185" i="7"/>
  <c r="CA280" i="7" s="1"/>
  <c r="CA375" i="7" s="1"/>
  <c r="BZ185" i="7"/>
  <c r="BZ280" i="7" s="1"/>
  <c r="BZ375" i="7" s="1"/>
  <c r="BY185" i="7"/>
  <c r="BY280" i="7" s="1"/>
  <c r="BY375" i="7" s="1"/>
  <c r="BX185" i="7"/>
  <c r="BX280" i="7" s="1"/>
  <c r="BX375" i="7" s="1"/>
  <c r="BW185" i="7"/>
  <c r="BW280" i="7" s="1"/>
  <c r="BW375" i="7" s="1"/>
  <c r="BV185" i="7"/>
  <c r="BV280" i="7" s="1"/>
  <c r="BV375" i="7" s="1"/>
  <c r="BU185" i="7"/>
  <c r="BU280" i="7" s="1"/>
  <c r="BU375" i="7" s="1"/>
  <c r="BT185" i="7"/>
  <c r="BT280" i="7" s="1"/>
  <c r="BT375" i="7" s="1"/>
  <c r="BS185" i="7"/>
  <c r="BS280" i="7" s="1"/>
  <c r="BS375" i="7" s="1"/>
  <c r="BR185" i="7"/>
  <c r="BR280" i="7" s="1"/>
  <c r="BR375" i="7" s="1"/>
  <c r="BQ185" i="7"/>
  <c r="BQ280" i="7" s="1"/>
  <c r="BQ375" i="7" s="1"/>
  <c r="BP185" i="7"/>
  <c r="BP280" i="7" s="1"/>
  <c r="BP375" i="7" s="1"/>
  <c r="BO185" i="7"/>
  <c r="BO280" i="7" s="1"/>
  <c r="BO375" i="7" s="1"/>
  <c r="BN185" i="7"/>
  <c r="BN280" i="7" s="1"/>
  <c r="BN375" i="7" s="1"/>
  <c r="BM185" i="7"/>
  <c r="BM280" i="7" s="1"/>
  <c r="BM375" i="7" s="1"/>
  <c r="BL185" i="7"/>
  <c r="BL280" i="7" s="1"/>
  <c r="BL375" i="7" s="1"/>
  <c r="BK185" i="7"/>
  <c r="BK280" i="7" s="1"/>
  <c r="BK375" i="7" s="1"/>
  <c r="BJ185" i="7"/>
  <c r="BJ280" i="7" s="1"/>
  <c r="BJ375" i="7" s="1"/>
  <c r="BI185" i="7"/>
  <c r="BI280" i="7" s="1"/>
  <c r="BI375" i="7" s="1"/>
  <c r="BH185" i="7"/>
  <c r="BH280" i="7" s="1"/>
  <c r="BH375" i="7" s="1"/>
  <c r="BG185" i="7"/>
  <c r="BG280" i="7" s="1"/>
  <c r="BG375" i="7" s="1"/>
  <c r="BF185" i="7"/>
  <c r="BF280" i="7" s="1"/>
  <c r="BF375" i="7" s="1"/>
  <c r="BE185" i="7"/>
  <c r="BE280" i="7" s="1"/>
  <c r="BE375" i="7" s="1"/>
  <c r="BD185" i="7"/>
  <c r="BD280" i="7" s="1"/>
  <c r="BD375" i="7" s="1"/>
  <c r="BC185" i="7"/>
  <c r="BC280" i="7" s="1"/>
  <c r="BC375" i="7" s="1"/>
  <c r="BB185" i="7"/>
  <c r="BB280" i="7" s="1"/>
  <c r="BB375" i="7" s="1"/>
  <c r="BA185" i="7"/>
  <c r="BA280" i="7" s="1"/>
  <c r="BA375" i="7" s="1"/>
  <c r="AZ185" i="7"/>
  <c r="AZ280" i="7" s="1"/>
  <c r="AZ375" i="7" s="1"/>
  <c r="AY185" i="7"/>
  <c r="AY280" i="7" s="1"/>
  <c r="AY375" i="7" s="1"/>
  <c r="AX185" i="7"/>
  <c r="AX280" i="7" s="1"/>
  <c r="AX375" i="7" s="1"/>
  <c r="AW185" i="7"/>
  <c r="AW280" i="7" s="1"/>
  <c r="AV185" i="7"/>
  <c r="AV280" i="7" s="1"/>
  <c r="AU185" i="7"/>
  <c r="AU280" i="7" s="1"/>
  <c r="AT185" i="7"/>
  <c r="AT280" i="7" s="1"/>
  <c r="AS185" i="7"/>
  <c r="AS280" i="7" s="1"/>
  <c r="AR185" i="7"/>
  <c r="AR280" i="7" s="1"/>
  <c r="AQ185" i="7"/>
  <c r="AQ280" i="7" s="1"/>
  <c r="AP185" i="7"/>
  <c r="AP280" i="7" s="1"/>
  <c r="AO185" i="7"/>
  <c r="AO280" i="7" s="1"/>
  <c r="AN185" i="7"/>
  <c r="AN280" i="7" s="1"/>
  <c r="AM185" i="7"/>
  <c r="AM280" i="7" s="1"/>
  <c r="AL185" i="7"/>
  <c r="AL280" i="7" s="1"/>
  <c r="AK185" i="7"/>
  <c r="AK280" i="7" s="1"/>
  <c r="AJ185" i="7"/>
  <c r="AJ280" i="7" s="1"/>
  <c r="AI185" i="7"/>
  <c r="AI280" i="7" s="1"/>
  <c r="AH185" i="7"/>
  <c r="AH280" i="7" s="1"/>
  <c r="U185" i="7"/>
  <c r="L185" i="7"/>
  <c r="J185" i="7"/>
  <c r="G185" i="7"/>
  <c r="AA185" i="7" s="1"/>
  <c r="F185" i="7"/>
  <c r="EC184" i="7"/>
  <c r="EC279" i="7" s="1"/>
  <c r="EC374" i="7" s="1"/>
  <c r="EC469" i="7" s="1"/>
  <c r="EB184" i="7"/>
  <c r="EB279" i="7" s="1"/>
  <c r="EB374" i="7" s="1"/>
  <c r="EB469" i="7" s="1"/>
  <c r="EA184" i="7"/>
  <c r="EA279" i="7" s="1"/>
  <c r="EA374" i="7" s="1"/>
  <c r="EA469" i="7" s="1"/>
  <c r="DZ184" i="7"/>
  <c r="DZ279" i="7" s="1"/>
  <c r="DZ374" i="7" s="1"/>
  <c r="DZ469" i="7" s="1"/>
  <c r="DY184" i="7"/>
  <c r="DY279" i="7" s="1"/>
  <c r="DY374" i="7" s="1"/>
  <c r="DY469" i="7" s="1"/>
  <c r="DX184" i="7"/>
  <c r="DX279" i="7" s="1"/>
  <c r="DX374" i="7" s="1"/>
  <c r="DX469" i="7" s="1"/>
  <c r="DW184" i="7"/>
  <c r="DW279" i="7" s="1"/>
  <c r="DW374" i="7" s="1"/>
  <c r="DW469" i="7" s="1"/>
  <c r="DV184" i="7"/>
  <c r="DV279" i="7" s="1"/>
  <c r="DV374" i="7" s="1"/>
  <c r="DV469" i="7" s="1"/>
  <c r="DU184" i="7"/>
  <c r="DU279" i="7" s="1"/>
  <c r="DU374" i="7" s="1"/>
  <c r="DU469" i="7" s="1"/>
  <c r="DT184" i="7"/>
  <c r="DT279" i="7" s="1"/>
  <c r="DT374" i="7" s="1"/>
  <c r="DT469" i="7" s="1"/>
  <c r="DS184" i="7"/>
  <c r="DS279" i="7" s="1"/>
  <c r="DS374" i="7" s="1"/>
  <c r="DS469" i="7" s="1"/>
  <c r="DR184" i="7"/>
  <c r="DR279" i="7" s="1"/>
  <c r="DR374" i="7" s="1"/>
  <c r="DR469" i="7" s="1"/>
  <c r="DQ184" i="7"/>
  <c r="DQ279" i="7" s="1"/>
  <c r="DQ374" i="7" s="1"/>
  <c r="DQ469" i="7" s="1"/>
  <c r="DP184" i="7"/>
  <c r="DP279" i="7" s="1"/>
  <c r="DP374" i="7" s="1"/>
  <c r="DP469" i="7" s="1"/>
  <c r="DO184" i="7"/>
  <c r="DO279" i="7" s="1"/>
  <c r="DO374" i="7" s="1"/>
  <c r="DO469" i="7" s="1"/>
  <c r="DN184" i="7"/>
  <c r="DN279" i="7" s="1"/>
  <c r="DN374" i="7" s="1"/>
  <c r="DN469" i="7" s="1"/>
  <c r="DM184" i="7"/>
  <c r="DM279" i="7" s="1"/>
  <c r="DM374" i="7" s="1"/>
  <c r="DM469" i="7" s="1"/>
  <c r="DL184" i="7"/>
  <c r="DL279" i="7" s="1"/>
  <c r="DL374" i="7" s="1"/>
  <c r="DL469" i="7" s="1"/>
  <c r="DK184" i="7"/>
  <c r="DK279" i="7" s="1"/>
  <c r="DK374" i="7" s="1"/>
  <c r="DK469" i="7" s="1"/>
  <c r="DJ184" i="7"/>
  <c r="DJ279" i="7" s="1"/>
  <c r="DJ374" i="7" s="1"/>
  <c r="DJ469" i="7" s="1"/>
  <c r="DI184" i="7"/>
  <c r="DI279" i="7" s="1"/>
  <c r="DI374" i="7" s="1"/>
  <c r="DI469" i="7" s="1"/>
  <c r="DH184" i="7"/>
  <c r="DH279" i="7" s="1"/>
  <c r="DH374" i="7" s="1"/>
  <c r="DH469" i="7" s="1"/>
  <c r="DG184" i="7"/>
  <c r="DG279" i="7" s="1"/>
  <c r="DG374" i="7" s="1"/>
  <c r="DG469" i="7" s="1"/>
  <c r="DF184" i="7"/>
  <c r="DF279" i="7" s="1"/>
  <c r="DF374" i="7" s="1"/>
  <c r="DF469" i="7" s="1"/>
  <c r="DE184" i="7"/>
  <c r="DE279" i="7" s="1"/>
  <c r="DE374" i="7" s="1"/>
  <c r="DE469" i="7" s="1"/>
  <c r="DD184" i="7"/>
  <c r="DD279" i="7" s="1"/>
  <c r="DD374" i="7" s="1"/>
  <c r="DD469" i="7" s="1"/>
  <c r="DC184" i="7"/>
  <c r="DC279" i="7" s="1"/>
  <c r="DC374" i="7" s="1"/>
  <c r="DC469" i="7" s="1"/>
  <c r="DB184" i="7"/>
  <c r="DB279" i="7" s="1"/>
  <c r="DB374" i="7" s="1"/>
  <c r="DB469" i="7" s="1"/>
  <c r="DA184" i="7"/>
  <c r="DA279" i="7" s="1"/>
  <c r="DA374" i="7" s="1"/>
  <c r="DA469" i="7" s="1"/>
  <c r="CZ184" i="7"/>
  <c r="CZ279" i="7" s="1"/>
  <c r="CZ374" i="7" s="1"/>
  <c r="CZ469" i="7" s="1"/>
  <c r="CY184" i="7"/>
  <c r="CY279" i="7" s="1"/>
  <c r="CY374" i="7" s="1"/>
  <c r="CY469" i="7" s="1"/>
  <c r="CX184" i="7"/>
  <c r="CX279" i="7" s="1"/>
  <c r="CX374" i="7" s="1"/>
  <c r="CX469" i="7" s="1"/>
  <c r="CW184" i="7"/>
  <c r="CW279" i="7" s="1"/>
  <c r="CW374" i="7" s="1"/>
  <c r="CW469" i="7" s="1"/>
  <c r="CV184" i="7"/>
  <c r="CV279" i="7" s="1"/>
  <c r="CV374" i="7" s="1"/>
  <c r="CV469" i="7" s="1"/>
  <c r="CU184" i="7"/>
  <c r="CU279" i="7" s="1"/>
  <c r="CU374" i="7" s="1"/>
  <c r="CU469" i="7" s="1"/>
  <c r="CT184" i="7"/>
  <c r="CT279" i="7" s="1"/>
  <c r="CT374" i="7" s="1"/>
  <c r="CT469" i="7" s="1"/>
  <c r="CS184" i="7"/>
  <c r="CS279" i="7" s="1"/>
  <c r="CS374" i="7" s="1"/>
  <c r="CS469" i="7" s="1"/>
  <c r="CR184" i="7"/>
  <c r="CR279" i="7" s="1"/>
  <c r="CR374" i="7" s="1"/>
  <c r="CR469" i="7" s="1"/>
  <c r="CQ184" i="7"/>
  <c r="CQ279" i="7" s="1"/>
  <c r="CQ374" i="7" s="1"/>
  <c r="CQ469" i="7" s="1"/>
  <c r="CP184" i="7"/>
  <c r="CP279" i="7" s="1"/>
  <c r="CP374" i="7" s="1"/>
  <c r="CP469" i="7" s="1"/>
  <c r="CO184" i="7"/>
  <c r="CO279" i="7" s="1"/>
  <c r="CO374" i="7" s="1"/>
  <c r="CO469" i="7" s="1"/>
  <c r="CN184" i="7"/>
  <c r="CN279" i="7" s="1"/>
  <c r="CN374" i="7" s="1"/>
  <c r="CN469" i="7" s="1"/>
  <c r="CM184" i="7"/>
  <c r="CM279" i="7" s="1"/>
  <c r="CM374" i="7" s="1"/>
  <c r="CM469" i="7" s="1"/>
  <c r="CL184" i="7"/>
  <c r="CL279" i="7" s="1"/>
  <c r="CL374" i="7" s="1"/>
  <c r="CL469" i="7" s="1"/>
  <c r="CK184" i="7"/>
  <c r="CK279" i="7" s="1"/>
  <c r="CK374" i="7" s="1"/>
  <c r="CK469" i="7" s="1"/>
  <c r="CJ184" i="7"/>
  <c r="CJ279" i="7" s="1"/>
  <c r="CJ374" i="7" s="1"/>
  <c r="CJ469" i="7" s="1"/>
  <c r="CI184" i="7"/>
  <c r="CI279" i="7" s="1"/>
  <c r="CI374" i="7" s="1"/>
  <c r="CI469" i="7" s="1"/>
  <c r="CH184" i="7"/>
  <c r="CH279" i="7" s="1"/>
  <c r="CH374" i="7" s="1"/>
  <c r="CH469" i="7" s="1"/>
  <c r="CG184" i="7"/>
  <c r="CG279" i="7" s="1"/>
  <c r="CG374" i="7" s="1"/>
  <c r="CG469" i="7" s="1"/>
  <c r="CF184" i="7"/>
  <c r="CF279" i="7" s="1"/>
  <c r="CF374" i="7" s="1"/>
  <c r="CF469" i="7" s="1"/>
  <c r="CE184" i="7"/>
  <c r="CE279" i="7" s="1"/>
  <c r="CE374" i="7" s="1"/>
  <c r="CE469" i="7" s="1"/>
  <c r="CD184" i="7"/>
  <c r="CD279" i="7" s="1"/>
  <c r="CD374" i="7" s="1"/>
  <c r="CD469" i="7" s="1"/>
  <c r="CC184" i="7"/>
  <c r="CC279" i="7" s="1"/>
  <c r="CC374" i="7" s="1"/>
  <c r="CC469" i="7" s="1"/>
  <c r="CB184" i="7"/>
  <c r="CB279" i="7" s="1"/>
  <c r="CB374" i="7" s="1"/>
  <c r="CB469" i="7" s="1"/>
  <c r="CA184" i="7"/>
  <c r="CA279" i="7" s="1"/>
  <c r="CA374" i="7" s="1"/>
  <c r="CA469" i="7" s="1"/>
  <c r="BZ184" i="7"/>
  <c r="BZ279" i="7" s="1"/>
  <c r="BZ374" i="7" s="1"/>
  <c r="BZ469" i="7" s="1"/>
  <c r="BY184" i="7"/>
  <c r="BY279" i="7" s="1"/>
  <c r="BY374" i="7" s="1"/>
  <c r="BY469" i="7" s="1"/>
  <c r="BX184" i="7"/>
  <c r="BX279" i="7" s="1"/>
  <c r="BX374" i="7" s="1"/>
  <c r="BX469" i="7" s="1"/>
  <c r="BW184" i="7"/>
  <c r="BW279" i="7" s="1"/>
  <c r="BW374" i="7" s="1"/>
  <c r="BW469" i="7" s="1"/>
  <c r="BV184" i="7"/>
  <c r="BV279" i="7" s="1"/>
  <c r="BV374" i="7" s="1"/>
  <c r="BV469" i="7" s="1"/>
  <c r="BU184" i="7"/>
  <c r="BU279" i="7" s="1"/>
  <c r="BU374" i="7" s="1"/>
  <c r="BU469" i="7" s="1"/>
  <c r="BT184" i="7"/>
  <c r="BT279" i="7" s="1"/>
  <c r="BT374" i="7" s="1"/>
  <c r="BT469" i="7" s="1"/>
  <c r="BS184" i="7"/>
  <c r="BS279" i="7" s="1"/>
  <c r="BS374" i="7" s="1"/>
  <c r="BS469" i="7" s="1"/>
  <c r="BR184" i="7"/>
  <c r="BR279" i="7" s="1"/>
  <c r="BR374" i="7" s="1"/>
  <c r="BR469" i="7" s="1"/>
  <c r="BQ184" i="7"/>
  <c r="BQ279" i="7" s="1"/>
  <c r="BQ374" i="7" s="1"/>
  <c r="BQ469" i="7" s="1"/>
  <c r="BP184" i="7"/>
  <c r="BP279" i="7" s="1"/>
  <c r="BP374" i="7" s="1"/>
  <c r="BP469" i="7" s="1"/>
  <c r="BO184" i="7"/>
  <c r="BO279" i="7" s="1"/>
  <c r="BO374" i="7" s="1"/>
  <c r="BO469" i="7" s="1"/>
  <c r="BN184" i="7"/>
  <c r="BN279" i="7" s="1"/>
  <c r="BN374" i="7" s="1"/>
  <c r="BN469" i="7" s="1"/>
  <c r="BM184" i="7"/>
  <c r="BM279" i="7" s="1"/>
  <c r="BM374" i="7" s="1"/>
  <c r="BM469" i="7" s="1"/>
  <c r="BL184" i="7"/>
  <c r="BL279" i="7" s="1"/>
  <c r="BL374" i="7" s="1"/>
  <c r="BL469" i="7" s="1"/>
  <c r="BK184" i="7"/>
  <c r="BK279" i="7" s="1"/>
  <c r="BK374" i="7" s="1"/>
  <c r="BK469" i="7" s="1"/>
  <c r="BJ184" i="7"/>
  <c r="BJ279" i="7" s="1"/>
  <c r="BJ374" i="7" s="1"/>
  <c r="BJ469" i="7" s="1"/>
  <c r="BI184" i="7"/>
  <c r="BI279" i="7" s="1"/>
  <c r="BI374" i="7" s="1"/>
  <c r="BI469" i="7" s="1"/>
  <c r="BH184" i="7"/>
  <c r="BH279" i="7" s="1"/>
  <c r="BH374" i="7" s="1"/>
  <c r="BH469" i="7" s="1"/>
  <c r="BG184" i="7"/>
  <c r="BG279" i="7" s="1"/>
  <c r="BG374" i="7" s="1"/>
  <c r="BG469" i="7" s="1"/>
  <c r="BF184" i="7"/>
  <c r="BF279" i="7" s="1"/>
  <c r="BF374" i="7" s="1"/>
  <c r="BF469" i="7" s="1"/>
  <c r="BE184" i="7"/>
  <c r="BE279" i="7" s="1"/>
  <c r="BE374" i="7" s="1"/>
  <c r="BE469" i="7" s="1"/>
  <c r="BD184" i="7"/>
  <c r="BD279" i="7" s="1"/>
  <c r="BD374" i="7" s="1"/>
  <c r="BD469" i="7" s="1"/>
  <c r="BC184" i="7"/>
  <c r="BC279" i="7" s="1"/>
  <c r="BC374" i="7" s="1"/>
  <c r="BC469" i="7" s="1"/>
  <c r="BB184" i="7"/>
  <c r="BB279" i="7" s="1"/>
  <c r="BB374" i="7" s="1"/>
  <c r="BB469" i="7" s="1"/>
  <c r="BA184" i="7"/>
  <c r="BA279" i="7" s="1"/>
  <c r="BA374" i="7" s="1"/>
  <c r="BA469" i="7" s="1"/>
  <c r="AZ184" i="7"/>
  <c r="AZ279" i="7" s="1"/>
  <c r="AZ374" i="7" s="1"/>
  <c r="AZ469" i="7" s="1"/>
  <c r="AY184" i="7"/>
  <c r="AY279" i="7" s="1"/>
  <c r="AY374" i="7" s="1"/>
  <c r="AY469" i="7" s="1"/>
  <c r="AX184" i="7"/>
  <c r="AX279" i="7" s="1"/>
  <c r="AX374" i="7" s="1"/>
  <c r="AX469" i="7" s="1"/>
  <c r="AW184" i="7"/>
  <c r="AW279" i="7" s="1"/>
  <c r="AV184" i="7"/>
  <c r="AV279" i="7" s="1"/>
  <c r="AU184" i="7"/>
  <c r="AU279" i="7" s="1"/>
  <c r="AT184" i="7"/>
  <c r="AT279" i="7" s="1"/>
  <c r="AS184" i="7"/>
  <c r="AS279" i="7" s="1"/>
  <c r="AR184" i="7"/>
  <c r="AR279" i="7" s="1"/>
  <c r="AQ184" i="7"/>
  <c r="AQ279" i="7" s="1"/>
  <c r="AP184" i="7"/>
  <c r="AP279" i="7" s="1"/>
  <c r="AO184" i="7"/>
  <c r="AO279" i="7" s="1"/>
  <c r="AN184" i="7"/>
  <c r="AN279" i="7" s="1"/>
  <c r="AM184" i="7"/>
  <c r="AM279" i="7" s="1"/>
  <c r="AL184" i="7"/>
  <c r="AL279" i="7" s="1"/>
  <c r="AK184" i="7"/>
  <c r="AK279" i="7" s="1"/>
  <c r="AJ184" i="7"/>
  <c r="AJ279" i="7" s="1"/>
  <c r="AI184" i="7"/>
  <c r="AI279" i="7" s="1"/>
  <c r="AH184" i="7"/>
  <c r="AH279" i="7" s="1"/>
  <c r="L184" i="7"/>
  <c r="J184" i="7"/>
  <c r="G184" i="7"/>
  <c r="AA184" i="7" s="1"/>
  <c r="F184" i="7"/>
  <c r="EC183" i="7"/>
  <c r="EC278" i="7" s="1"/>
  <c r="EC373" i="7" s="1"/>
  <c r="EC468" i="7" s="1"/>
  <c r="EB183" i="7"/>
  <c r="EB278" i="7" s="1"/>
  <c r="EB373" i="7" s="1"/>
  <c r="EB468" i="7" s="1"/>
  <c r="EA183" i="7"/>
  <c r="EA278" i="7" s="1"/>
  <c r="EA373" i="7" s="1"/>
  <c r="EA468" i="7" s="1"/>
  <c r="DZ183" i="7"/>
  <c r="DZ278" i="7" s="1"/>
  <c r="DZ373" i="7" s="1"/>
  <c r="DZ468" i="7" s="1"/>
  <c r="DY183" i="7"/>
  <c r="DY278" i="7" s="1"/>
  <c r="DY373" i="7" s="1"/>
  <c r="DY468" i="7" s="1"/>
  <c r="DX183" i="7"/>
  <c r="DX278" i="7" s="1"/>
  <c r="DX373" i="7" s="1"/>
  <c r="DX468" i="7" s="1"/>
  <c r="DW183" i="7"/>
  <c r="DW278" i="7" s="1"/>
  <c r="DW373" i="7" s="1"/>
  <c r="DW468" i="7" s="1"/>
  <c r="DV183" i="7"/>
  <c r="DV278" i="7" s="1"/>
  <c r="DV373" i="7" s="1"/>
  <c r="DV468" i="7" s="1"/>
  <c r="DU183" i="7"/>
  <c r="DU278" i="7" s="1"/>
  <c r="DU373" i="7" s="1"/>
  <c r="DU468" i="7" s="1"/>
  <c r="DT183" i="7"/>
  <c r="DT278" i="7" s="1"/>
  <c r="DT373" i="7" s="1"/>
  <c r="DT468" i="7" s="1"/>
  <c r="DS183" i="7"/>
  <c r="DS278" i="7" s="1"/>
  <c r="DS373" i="7" s="1"/>
  <c r="DS468" i="7" s="1"/>
  <c r="DR183" i="7"/>
  <c r="DR278" i="7" s="1"/>
  <c r="DR373" i="7" s="1"/>
  <c r="DR468" i="7" s="1"/>
  <c r="DQ183" i="7"/>
  <c r="DQ278" i="7" s="1"/>
  <c r="DQ373" i="7" s="1"/>
  <c r="DQ468" i="7" s="1"/>
  <c r="DP183" i="7"/>
  <c r="DP278" i="7" s="1"/>
  <c r="DP373" i="7" s="1"/>
  <c r="DP468" i="7" s="1"/>
  <c r="DO183" i="7"/>
  <c r="DO278" i="7" s="1"/>
  <c r="DO373" i="7" s="1"/>
  <c r="DO468" i="7" s="1"/>
  <c r="DN183" i="7"/>
  <c r="DN278" i="7" s="1"/>
  <c r="DN373" i="7" s="1"/>
  <c r="DN468" i="7" s="1"/>
  <c r="DM183" i="7"/>
  <c r="DM278" i="7" s="1"/>
  <c r="DM373" i="7" s="1"/>
  <c r="DM468" i="7" s="1"/>
  <c r="DL183" i="7"/>
  <c r="DL278" i="7" s="1"/>
  <c r="DL373" i="7" s="1"/>
  <c r="DL468" i="7" s="1"/>
  <c r="DK183" i="7"/>
  <c r="DK278" i="7" s="1"/>
  <c r="DK373" i="7" s="1"/>
  <c r="DK468" i="7" s="1"/>
  <c r="DJ183" i="7"/>
  <c r="DJ278" i="7" s="1"/>
  <c r="DJ373" i="7" s="1"/>
  <c r="DJ468" i="7" s="1"/>
  <c r="DI183" i="7"/>
  <c r="DI278" i="7" s="1"/>
  <c r="DI373" i="7" s="1"/>
  <c r="DI468" i="7" s="1"/>
  <c r="DH183" i="7"/>
  <c r="DH278" i="7" s="1"/>
  <c r="DH373" i="7" s="1"/>
  <c r="DH468" i="7" s="1"/>
  <c r="DG183" i="7"/>
  <c r="DG278" i="7" s="1"/>
  <c r="DG373" i="7" s="1"/>
  <c r="DG468" i="7" s="1"/>
  <c r="DF183" i="7"/>
  <c r="DF278" i="7" s="1"/>
  <c r="DF373" i="7" s="1"/>
  <c r="DF468" i="7" s="1"/>
  <c r="DE183" i="7"/>
  <c r="DE278" i="7" s="1"/>
  <c r="DE373" i="7" s="1"/>
  <c r="DE468" i="7" s="1"/>
  <c r="DD183" i="7"/>
  <c r="DD278" i="7" s="1"/>
  <c r="DD373" i="7" s="1"/>
  <c r="DD468" i="7" s="1"/>
  <c r="DC183" i="7"/>
  <c r="DC278" i="7" s="1"/>
  <c r="DC373" i="7" s="1"/>
  <c r="DC468" i="7" s="1"/>
  <c r="DB183" i="7"/>
  <c r="DB278" i="7" s="1"/>
  <c r="DB373" i="7" s="1"/>
  <c r="DB468" i="7" s="1"/>
  <c r="DA183" i="7"/>
  <c r="DA278" i="7" s="1"/>
  <c r="DA373" i="7" s="1"/>
  <c r="DA468" i="7" s="1"/>
  <c r="CZ183" i="7"/>
  <c r="CZ278" i="7" s="1"/>
  <c r="CZ373" i="7" s="1"/>
  <c r="CZ468" i="7" s="1"/>
  <c r="CY183" i="7"/>
  <c r="CY278" i="7" s="1"/>
  <c r="CY373" i="7" s="1"/>
  <c r="CY468" i="7" s="1"/>
  <c r="CX183" i="7"/>
  <c r="CX278" i="7" s="1"/>
  <c r="CX373" i="7" s="1"/>
  <c r="CX468" i="7" s="1"/>
  <c r="CW183" i="7"/>
  <c r="CW278" i="7" s="1"/>
  <c r="CW373" i="7" s="1"/>
  <c r="CW468" i="7" s="1"/>
  <c r="CV183" i="7"/>
  <c r="CV278" i="7" s="1"/>
  <c r="CV373" i="7" s="1"/>
  <c r="CV468" i="7" s="1"/>
  <c r="CU183" i="7"/>
  <c r="CU278" i="7" s="1"/>
  <c r="CU373" i="7" s="1"/>
  <c r="CU468" i="7" s="1"/>
  <c r="CT183" i="7"/>
  <c r="CT278" i="7" s="1"/>
  <c r="CT373" i="7" s="1"/>
  <c r="CT468" i="7" s="1"/>
  <c r="CS183" i="7"/>
  <c r="CS278" i="7" s="1"/>
  <c r="CS373" i="7" s="1"/>
  <c r="CS468" i="7" s="1"/>
  <c r="CR183" i="7"/>
  <c r="CR278" i="7" s="1"/>
  <c r="CR373" i="7" s="1"/>
  <c r="CR468" i="7" s="1"/>
  <c r="CQ183" i="7"/>
  <c r="CQ278" i="7" s="1"/>
  <c r="CQ373" i="7" s="1"/>
  <c r="CQ468" i="7" s="1"/>
  <c r="CP183" i="7"/>
  <c r="CP278" i="7" s="1"/>
  <c r="CP373" i="7" s="1"/>
  <c r="CP468" i="7" s="1"/>
  <c r="CO183" i="7"/>
  <c r="CO278" i="7" s="1"/>
  <c r="CO373" i="7" s="1"/>
  <c r="CO468" i="7" s="1"/>
  <c r="CN183" i="7"/>
  <c r="CN278" i="7" s="1"/>
  <c r="CN373" i="7" s="1"/>
  <c r="CN468" i="7" s="1"/>
  <c r="CM183" i="7"/>
  <c r="CM278" i="7" s="1"/>
  <c r="CM373" i="7" s="1"/>
  <c r="CM468" i="7" s="1"/>
  <c r="CL183" i="7"/>
  <c r="CL278" i="7" s="1"/>
  <c r="CL373" i="7" s="1"/>
  <c r="CL468" i="7" s="1"/>
  <c r="CK183" i="7"/>
  <c r="CK278" i="7" s="1"/>
  <c r="CK373" i="7" s="1"/>
  <c r="CK468" i="7" s="1"/>
  <c r="CJ183" i="7"/>
  <c r="CJ278" i="7" s="1"/>
  <c r="CJ373" i="7" s="1"/>
  <c r="CJ468" i="7" s="1"/>
  <c r="CI183" i="7"/>
  <c r="CI278" i="7" s="1"/>
  <c r="CI373" i="7" s="1"/>
  <c r="CI468" i="7" s="1"/>
  <c r="CH183" i="7"/>
  <c r="CH278" i="7" s="1"/>
  <c r="CH373" i="7" s="1"/>
  <c r="CH468" i="7" s="1"/>
  <c r="CG183" i="7"/>
  <c r="CG278" i="7" s="1"/>
  <c r="CG373" i="7" s="1"/>
  <c r="CG468" i="7" s="1"/>
  <c r="CF183" i="7"/>
  <c r="CF278" i="7" s="1"/>
  <c r="CF373" i="7" s="1"/>
  <c r="CF468" i="7" s="1"/>
  <c r="CE183" i="7"/>
  <c r="CE278" i="7" s="1"/>
  <c r="CE373" i="7" s="1"/>
  <c r="CE468" i="7" s="1"/>
  <c r="CD183" i="7"/>
  <c r="CD278" i="7" s="1"/>
  <c r="CD373" i="7" s="1"/>
  <c r="CD468" i="7" s="1"/>
  <c r="CC183" i="7"/>
  <c r="CC278" i="7" s="1"/>
  <c r="CC373" i="7" s="1"/>
  <c r="CC468" i="7" s="1"/>
  <c r="CB183" i="7"/>
  <c r="CB278" i="7" s="1"/>
  <c r="CB373" i="7" s="1"/>
  <c r="CB468" i="7" s="1"/>
  <c r="CA183" i="7"/>
  <c r="CA278" i="7" s="1"/>
  <c r="CA373" i="7" s="1"/>
  <c r="CA468" i="7" s="1"/>
  <c r="BZ183" i="7"/>
  <c r="BZ278" i="7" s="1"/>
  <c r="BZ373" i="7" s="1"/>
  <c r="BZ468" i="7" s="1"/>
  <c r="BY183" i="7"/>
  <c r="BY278" i="7" s="1"/>
  <c r="BY373" i="7" s="1"/>
  <c r="BY468" i="7" s="1"/>
  <c r="BX183" i="7"/>
  <c r="BX278" i="7" s="1"/>
  <c r="BX373" i="7" s="1"/>
  <c r="BX468" i="7" s="1"/>
  <c r="BW183" i="7"/>
  <c r="BW278" i="7" s="1"/>
  <c r="BW373" i="7" s="1"/>
  <c r="BW468" i="7" s="1"/>
  <c r="BV183" i="7"/>
  <c r="BV278" i="7" s="1"/>
  <c r="BV373" i="7" s="1"/>
  <c r="BV468" i="7" s="1"/>
  <c r="BU183" i="7"/>
  <c r="BU278" i="7" s="1"/>
  <c r="BU373" i="7" s="1"/>
  <c r="BU468" i="7" s="1"/>
  <c r="BT183" i="7"/>
  <c r="BT278" i="7" s="1"/>
  <c r="BT373" i="7" s="1"/>
  <c r="BT468" i="7" s="1"/>
  <c r="BS183" i="7"/>
  <c r="BS278" i="7" s="1"/>
  <c r="BS373" i="7" s="1"/>
  <c r="BS468" i="7" s="1"/>
  <c r="BR183" i="7"/>
  <c r="BR278" i="7" s="1"/>
  <c r="BR373" i="7" s="1"/>
  <c r="BR468" i="7" s="1"/>
  <c r="BQ183" i="7"/>
  <c r="BQ278" i="7" s="1"/>
  <c r="BQ373" i="7" s="1"/>
  <c r="BQ468" i="7" s="1"/>
  <c r="BP183" i="7"/>
  <c r="BP278" i="7" s="1"/>
  <c r="BP373" i="7" s="1"/>
  <c r="BP468" i="7" s="1"/>
  <c r="BO183" i="7"/>
  <c r="BO278" i="7" s="1"/>
  <c r="BO373" i="7" s="1"/>
  <c r="BO468" i="7" s="1"/>
  <c r="BN183" i="7"/>
  <c r="BN278" i="7" s="1"/>
  <c r="BN373" i="7" s="1"/>
  <c r="BN468" i="7" s="1"/>
  <c r="BM183" i="7"/>
  <c r="BM278" i="7" s="1"/>
  <c r="BM373" i="7" s="1"/>
  <c r="BM468" i="7" s="1"/>
  <c r="BL183" i="7"/>
  <c r="BL278" i="7" s="1"/>
  <c r="BL373" i="7" s="1"/>
  <c r="BL468" i="7" s="1"/>
  <c r="BK183" i="7"/>
  <c r="BK278" i="7" s="1"/>
  <c r="BK373" i="7" s="1"/>
  <c r="BK468" i="7" s="1"/>
  <c r="BJ183" i="7"/>
  <c r="BJ278" i="7" s="1"/>
  <c r="BJ373" i="7" s="1"/>
  <c r="BJ468" i="7" s="1"/>
  <c r="BI183" i="7"/>
  <c r="BI278" i="7" s="1"/>
  <c r="BI373" i="7" s="1"/>
  <c r="BI468" i="7" s="1"/>
  <c r="BH183" i="7"/>
  <c r="BH278" i="7" s="1"/>
  <c r="BH373" i="7" s="1"/>
  <c r="BH468" i="7" s="1"/>
  <c r="BG183" i="7"/>
  <c r="BG278" i="7" s="1"/>
  <c r="BG373" i="7" s="1"/>
  <c r="BG468" i="7" s="1"/>
  <c r="BF183" i="7"/>
  <c r="BF278" i="7" s="1"/>
  <c r="BF373" i="7" s="1"/>
  <c r="BF468" i="7" s="1"/>
  <c r="BE183" i="7"/>
  <c r="BE278" i="7" s="1"/>
  <c r="BE373" i="7" s="1"/>
  <c r="BE468" i="7" s="1"/>
  <c r="BD183" i="7"/>
  <c r="BD278" i="7" s="1"/>
  <c r="BD373" i="7" s="1"/>
  <c r="BD468" i="7" s="1"/>
  <c r="BC183" i="7"/>
  <c r="BC278" i="7" s="1"/>
  <c r="BC373" i="7" s="1"/>
  <c r="BC468" i="7" s="1"/>
  <c r="BB183" i="7"/>
  <c r="BB278" i="7" s="1"/>
  <c r="BB373" i="7" s="1"/>
  <c r="BB468" i="7" s="1"/>
  <c r="BA183" i="7"/>
  <c r="BA278" i="7" s="1"/>
  <c r="BA373" i="7" s="1"/>
  <c r="BA468" i="7" s="1"/>
  <c r="AZ183" i="7"/>
  <c r="AZ278" i="7" s="1"/>
  <c r="AZ373" i="7" s="1"/>
  <c r="AZ468" i="7" s="1"/>
  <c r="AY183" i="7"/>
  <c r="AY278" i="7" s="1"/>
  <c r="AY373" i="7" s="1"/>
  <c r="AY468" i="7" s="1"/>
  <c r="AX183" i="7"/>
  <c r="AX278" i="7" s="1"/>
  <c r="AX373" i="7" s="1"/>
  <c r="AX468" i="7" s="1"/>
  <c r="AW183" i="7"/>
  <c r="AW278" i="7" s="1"/>
  <c r="AV183" i="7"/>
  <c r="AV278" i="7" s="1"/>
  <c r="AU183" i="7"/>
  <c r="AU278" i="7" s="1"/>
  <c r="AT183" i="7"/>
  <c r="AT278" i="7" s="1"/>
  <c r="AS183" i="7"/>
  <c r="AS278" i="7" s="1"/>
  <c r="AR183" i="7"/>
  <c r="AR278" i="7" s="1"/>
  <c r="AQ183" i="7"/>
  <c r="AQ278" i="7" s="1"/>
  <c r="AP183" i="7"/>
  <c r="AP278" i="7" s="1"/>
  <c r="AO183" i="7"/>
  <c r="AO278" i="7" s="1"/>
  <c r="AN183" i="7"/>
  <c r="AN278" i="7" s="1"/>
  <c r="AM183" i="7"/>
  <c r="AM278" i="7" s="1"/>
  <c r="AL183" i="7"/>
  <c r="AL278" i="7" s="1"/>
  <c r="AK183" i="7"/>
  <c r="AK278" i="7" s="1"/>
  <c r="AJ183" i="7"/>
  <c r="AJ278" i="7" s="1"/>
  <c r="AI183" i="7"/>
  <c r="AI278" i="7" s="1"/>
  <c r="AH183" i="7"/>
  <c r="AH278" i="7" s="1"/>
  <c r="V183" i="7"/>
  <c r="L183" i="7"/>
  <c r="J183" i="7"/>
  <c r="G183" i="7"/>
  <c r="AA183" i="7" s="1"/>
  <c r="F183" i="7"/>
  <c r="EC182" i="7"/>
  <c r="EC277" i="7" s="1"/>
  <c r="EC372" i="7" s="1"/>
  <c r="EC467" i="7" s="1"/>
  <c r="EB182" i="7"/>
  <c r="EB277" i="7" s="1"/>
  <c r="EB372" i="7" s="1"/>
  <c r="EB467" i="7" s="1"/>
  <c r="EA182" i="7"/>
  <c r="EA277" i="7" s="1"/>
  <c r="EA372" i="7" s="1"/>
  <c r="EA467" i="7" s="1"/>
  <c r="DZ182" i="7"/>
  <c r="DZ277" i="7" s="1"/>
  <c r="DZ372" i="7" s="1"/>
  <c r="DZ467" i="7" s="1"/>
  <c r="DY182" i="7"/>
  <c r="DY277" i="7" s="1"/>
  <c r="DY372" i="7" s="1"/>
  <c r="DY467" i="7" s="1"/>
  <c r="DX182" i="7"/>
  <c r="DX277" i="7" s="1"/>
  <c r="DX372" i="7" s="1"/>
  <c r="DX467" i="7" s="1"/>
  <c r="DW182" i="7"/>
  <c r="DW277" i="7" s="1"/>
  <c r="DW372" i="7" s="1"/>
  <c r="DW467" i="7" s="1"/>
  <c r="DV182" i="7"/>
  <c r="DV277" i="7" s="1"/>
  <c r="DV372" i="7" s="1"/>
  <c r="DV467" i="7" s="1"/>
  <c r="DU182" i="7"/>
  <c r="DU277" i="7" s="1"/>
  <c r="DU372" i="7" s="1"/>
  <c r="DU467" i="7" s="1"/>
  <c r="DT182" i="7"/>
  <c r="DT277" i="7" s="1"/>
  <c r="DT372" i="7" s="1"/>
  <c r="DT467" i="7" s="1"/>
  <c r="DS182" i="7"/>
  <c r="DS277" i="7" s="1"/>
  <c r="DS372" i="7" s="1"/>
  <c r="DS467" i="7" s="1"/>
  <c r="DR182" i="7"/>
  <c r="DR277" i="7" s="1"/>
  <c r="DR372" i="7" s="1"/>
  <c r="DR467" i="7" s="1"/>
  <c r="DQ182" i="7"/>
  <c r="DQ277" i="7" s="1"/>
  <c r="DQ372" i="7" s="1"/>
  <c r="DQ467" i="7" s="1"/>
  <c r="DP182" i="7"/>
  <c r="DP277" i="7" s="1"/>
  <c r="DP372" i="7" s="1"/>
  <c r="DP467" i="7" s="1"/>
  <c r="DO182" i="7"/>
  <c r="DO277" i="7" s="1"/>
  <c r="DO372" i="7" s="1"/>
  <c r="DO467" i="7" s="1"/>
  <c r="DN182" i="7"/>
  <c r="DN277" i="7" s="1"/>
  <c r="DN372" i="7" s="1"/>
  <c r="DN467" i="7" s="1"/>
  <c r="DM182" i="7"/>
  <c r="DM277" i="7" s="1"/>
  <c r="DM372" i="7" s="1"/>
  <c r="DM467" i="7" s="1"/>
  <c r="DL182" i="7"/>
  <c r="DL277" i="7" s="1"/>
  <c r="DL372" i="7" s="1"/>
  <c r="DL467" i="7" s="1"/>
  <c r="DK182" i="7"/>
  <c r="DK277" i="7" s="1"/>
  <c r="DK372" i="7" s="1"/>
  <c r="DK467" i="7" s="1"/>
  <c r="DJ182" i="7"/>
  <c r="DJ277" i="7" s="1"/>
  <c r="DJ372" i="7" s="1"/>
  <c r="DJ467" i="7" s="1"/>
  <c r="DI182" i="7"/>
  <c r="DI277" i="7" s="1"/>
  <c r="DI372" i="7" s="1"/>
  <c r="DI467" i="7" s="1"/>
  <c r="DH182" i="7"/>
  <c r="DH277" i="7" s="1"/>
  <c r="DH372" i="7" s="1"/>
  <c r="DH467" i="7" s="1"/>
  <c r="DG182" i="7"/>
  <c r="DG277" i="7" s="1"/>
  <c r="DG372" i="7" s="1"/>
  <c r="DG467" i="7" s="1"/>
  <c r="DF182" i="7"/>
  <c r="DF277" i="7" s="1"/>
  <c r="DF372" i="7" s="1"/>
  <c r="DF467" i="7" s="1"/>
  <c r="DE182" i="7"/>
  <c r="DE277" i="7" s="1"/>
  <c r="DE372" i="7" s="1"/>
  <c r="DE467" i="7" s="1"/>
  <c r="DD182" i="7"/>
  <c r="DD277" i="7" s="1"/>
  <c r="DD372" i="7" s="1"/>
  <c r="DD467" i="7" s="1"/>
  <c r="DC182" i="7"/>
  <c r="DC277" i="7" s="1"/>
  <c r="DC372" i="7" s="1"/>
  <c r="DC467" i="7" s="1"/>
  <c r="DB182" i="7"/>
  <c r="DB277" i="7" s="1"/>
  <c r="DB372" i="7" s="1"/>
  <c r="DB467" i="7" s="1"/>
  <c r="DA182" i="7"/>
  <c r="DA277" i="7" s="1"/>
  <c r="DA372" i="7" s="1"/>
  <c r="DA467" i="7" s="1"/>
  <c r="CZ182" i="7"/>
  <c r="CZ277" i="7" s="1"/>
  <c r="CZ372" i="7" s="1"/>
  <c r="CZ467" i="7" s="1"/>
  <c r="CY182" i="7"/>
  <c r="CY277" i="7" s="1"/>
  <c r="CY372" i="7" s="1"/>
  <c r="CY467" i="7" s="1"/>
  <c r="CX182" i="7"/>
  <c r="CX277" i="7" s="1"/>
  <c r="CX372" i="7" s="1"/>
  <c r="CX467" i="7" s="1"/>
  <c r="CW182" i="7"/>
  <c r="CW277" i="7" s="1"/>
  <c r="CW372" i="7" s="1"/>
  <c r="CW467" i="7" s="1"/>
  <c r="CV182" i="7"/>
  <c r="CV277" i="7" s="1"/>
  <c r="CV372" i="7" s="1"/>
  <c r="CV467" i="7" s="1"/>
  <c r="CU182" i="7"/>
  <c r="CU277" i="7" s="1"/>
  <c r="CU372" i="7" s="1"/>
  <c r="CU467" i="7" s="1"/>
  <c r="CT182" i="7"/>
  <c r="CT277" i="7" s="1"/>
  <c r="CT372" i="7" s="1"/>
  <c r="CT467" i="7" s="1"/>
  <c r="CS182" i="7"/>
  <c r="CS277" i="7" s="1"/>
  <c r="CS372" i="7" s="1"/>
  <c r="CS467" i="7" s="1"/>
  <c r="CR182" i="7"/>
  <c r="CR277" i="7" s="1"/>
  <c r="CR372" i="7" s="1"/>
  <c r="CR467" i="7" s="1"/>
  <c r="CQ182" i="7"/>
  <c r="CQ277" i="7" s="1"/>
  <c r="CQ372" i="7" s="1"/>
  <c r="CQ467" i="7" s="1"/>
  <c r="CP182" i="7"/>
  <c r="CP277" i="7" s="1"/>
  <c r="CP372" i="7" s="1"/>
  <c r="CP467" i="7" s="1"/>
  <c r="CO182" i="7"/>
  <c r="CO277" i="7" s="1"/>
  <c r="CO372" i="7" s="1"/>
  <c r="CO467" i="7" s="1"/>
  <c r="CN182" i="7"/>
  <c r="CN277" i="7" s="1"/>
  <c r="CN372" i="7" s="1"/>
  <c r="CN467" i="7" s="1"/>
  <c r="CM182" i="7"/>
  <c r="CM277" i="7" s="1"/>
  <c r="CM372" i="7" s="1"/>
  <c r="CM467" i="7" s="1"/>
  <c r="CL182" i="7"/>
  <c r="CL277" i="7" s="1"/>
  <c r="CL372" i="7" s="1"/>
  <c r="CL467" i="7" s="1"/>
  <c r="CK182" i="7"/>
  <c r="CK277" i="7" s="1"/>
  <c r="CK372" i="7" s="1"/>
  <c r="CK467" i="7" s="1"/>
  <c r="CJ182" i="7"/>
  <c r="CJ277" i="7" s="1"/>
  <c r="CJ372" i="7" s="1"/>
  <c r="CJ467" i="7" s="1"/>
  <c r="CI182" i="7"/>
  <c r="CI277" i="7" s="1"/>
  <c r="CI372" i="7" s="1"/>
  <c r="CI467" i="7" s="1"/>
  <c r="CH182" i="7"/>
  <c r="CH277" i="7" s="1"/>
  <c r="CH372" i="7" s="1"/>
  <c r="CH467" i="7" s="1"/>
  <c r="CG182" i="7"/>
  <c r="CG277" i="7" s="1"/>
  <c r="CG372" i="7" s="1"/>
  <c r="CG467" i="7" s="1"/>
  <c r="CF182" i="7"/>
  <c r="CF277" i="7" s="1"/>
  <c r="CF372" i="7" s="1"/>
  <c r="CF467" i="7" s="1"/>
  <c r="CE182" i="7"/>
  <c r="CE277" i="7" s="1"/>
  <c r="CE372" i="7" s="1"/>
  <c r="CE467" i="7" s="1"/>
  <c r="CD182" i="7"/>
  <c r="CD277" i="7" s="1"/>
  <c r="CD372" i="7" s="1"/>
  <c r="CD467" i="7" s="1"/>
  <c r="CC182" i="7"/>
  <c r="CC277" i="7" s="1"/>
  <c r="CC372" i="7" s="1"/>
  <c r="CC467" i="7" s="1"/>
  <c r="CB182" i="7"/>
  <c r="CB277" i="7" s="1"/>
  <c r="CB372" i="7" s="1"/>
  <c r="CB467" i="7" s="1"/>
  <c r="CA182" i="7"/>
  <c r="CA277" i="7" s="1"/>
  <c r="CA372" i="7" s="1"/>
  <c r="CA467" i="7" s="1"/>
  <c r="BZ182" i="7"/>
  <c r="BZ277" i="7" s="1"/>
  <c r="BZ372" i="7" s="1"/>
  <c r="BZ467" i="7" s="1"/>
  <c r="BY182" i="7"/>
  <c r="BY277" i="7" s="1"/>
  <c r="BY372" i="7" s="1"/>
  <c r="BY467" i="7" s="1"/>
  <c r="BX182" i="7"/>
  <c r="BX277" i="7" s="1"/>
  <c r="BX372" i="7" s="1"/>
  <c r="BX467" i="7" s="1"/>
  <c r="BW182" i="7"/>
  <c r="BW277" i="7" s="1"/>
  <c r="BW372" i="7" s="1"/>
  <c r="BW467" i="7" s="1"/>
  <c r="BV182" i="7"/>
  <c r="BV277" i="7" s="1"/>
  <c r="BV372" i="7" s="1"/>
  <c r="BV467" i="7" s="1"/>
  <c r="BU182" i="7"/>
  <c r="BU277" i="7" s="1"/>
  <c r="BU372" i="7" s="1"/>
  <c r="BU467" i="7" s="1"/>
  <c r="BT182" i="7"/>
  <c r="BT277" i="7" s="1"/>
  <c r="BT372" i="7" s="1"/>
  <c r="BT467" i="7" s="1"/>
  <c r="BS182" i="7"/>
  <c r="BS277" i="7" s="1"/>
  <c r="BS372" i="7" s="1"/>
  <c r="BS467" i="7" s="1"/>
  <c r="BR182" i="7"/>
  <c r="BR277" i="7" s="1"/>
  <c r="BR372" i="7" s="1"/>
  <c r="BR467" i="7" s="1"/>
  <c r="BQ182" i="7"/>
  <c r="BQ277" i="7" s="1"/>
  <c r="BQ372" i="7" s="1"/>
  <c r="BQ467" i="7" s="1"/>
  <c r="BP182" i="7"/>
  <c r="BP277" i="7" s="1"/>
  <c r="BP372" i="7" s="1"/>
  <c r="BP467" i="7" s="1"/>
  <c r="BO182" i="7"/>
  <c r="BO277" i="7" s="1"/>
  <c r="BO372" i="7" s="1"/>
  <c r="BO467" i="7" s="1"/>
  <c r="BN182" i="7"/>
  <c r="BN277" i="7" s="1"/>
  <c r="BN372" i="7" s="1"/>
  <c r="BN467" i="7" s="1"/>
  <c r="BM182" i="7"/>
  <c r="BM277" i="7" s="1"/>
  <c r="BM372" i="7" s="1"/>
  <c r="BM467" i="7" s="1"/>
  <c r="BL182" i="7"/>
  <c r="BL277" i="7" s="1"/>
  <c r="BL372" i="7" s="1"/>
  <c r="BL467" i="7" s="1"/>
  <c r="BK182" i="7"/>
  <c r="BK277" i="7" s="1"/>
  <c r="BK372" i="7" s="1"/>
  <c r="BK467" i="7" s="1"/>
  <c r="BJ182" i="7"/>
  <c r="BJ277" i="7" s="1"/>
  <c r="BJ372" i="7" s="1"/>
  <c r="BJ467" i="7" s="1"/>
  <c r="BI182" i="7"/>
  <c r="BI277" i="7" s="1"/>
  <c r="BI372" i="7" s="1"/>
  <c r="BI467" i="7" s="1"/>
  <c r="BH182" i="7"/>
  <c r="BH277" i="7" s="1"/>
  <c r="BH372" i="7" s="1"/>
  <c r="BH467" i="7" s="1"/>
  <c r="BG182" i="7"/>
  <c r="BG277" i="7" s="1"/>
  <c r="BG372" i="7" s="1"/>
  <c r="BG467" i="7" s="1"/>
  <c r="BF182" i="7"/>
  <c r="BF277" i="7" s="1"/>
  <c r="BF372" i="7" s="1"/>
  <c r="BF467" i="7" s="1"/>
  <c r="BE182" i="7"/>
  <c r="BE277" i="7" s="1"/>
  <c r="BE372" i="7" s="1"/>
  <c r="BE467" i="7" s="1"/>
  <c r="BD182" i="7"/>
  <c r="BD277" i="7" s="1"/>
  <c r="BD372" i="7" s="1"/>
  <c r="BD467" i="7" s="1"/>
  <c r="BC182" i="7"/>
  <c r="BC277" i="7" s="1"/>
  <c r="BC372" i="7" s="1"/>
  <c r="BC467" i="7" s="1"/>
  <c r="BB182" i="7"/>
  <c r="BB277" i="7" s="1"/>
  <c r="BB372" i="7" s="1"/>
  <c r="BB467" i="7" s="1"/>
  <c r="BA182" i="7"/>
  <c r="BA277" i="7" s="1"/>
  <c r="BA372" i="7" s="1"/>
  <c r="BA467" i="7" s="1"/>
  <c r="AZ182" i="7"/>
  <c r="AZ277" i="7" s="1"/>
  <c r="AZ372" i="7" s="1"/>
  <c r="AZ467" i="7" s="1"/>
  <c r="AY182" i="7"/>
  <c r="AY277" i="7" s="1"/>
  <c r="AY372" i="7" s="1"/>
  <c r="AY467" i="7" s="1"/>
  <c r="AX182" i="7"/>
  <c r="AX277" i="7" s="1"/>
  <c r="AX372" i="7" s="1"/>
  <c r="AX467" i="7" s="1"/>
  <c r="AW182" i="7"/>
  <c r="AW277" i="7" s="1"/>
  <c r="AV182" i="7"/>
  <c r="AV277" i="7" s="1"/>
  <c r="AU182" i="7"/>
  <c r="AU277" i="7" s="1"/>
  <c r="AT182" i="7"/>
  <c r="AT277" i="7" s="1"/>
  <c r="AS182" i="7"/>
  <c r="AS277" i="7" s="1"/>
  <c r="AR182" i="7"/>
  <c r="AR277" i="7" s="1"/>
  <c r="AQ182" i="7"/>
  <c r="AQ277" i="7" s="1"/>
  <c r="AP182" i="7"/>
  <c r="AP277" i="7" s="1"/>
  <c r="AO182" i="7"/>
  <c r="AO277" i="7" s="1"/>
  <c r="AN182" i="7"/>
  <c r="AN277" i="7" s="1"/>
  <c r="AM182" i="7"/>
  <c r="AM277" i="7" s="1"/>
  <c r="AL182" i="7"/>
  <c r="AL277" i="7" s="1"/>
  <c r="AK182" i="7"/>
  <c r="AK277" i="7" s="1"/>
  <c r="AJ182" i="7"/>
  <c r="AJ277" i="7" s="1"/>
  <c r="AI182" i="7"/>
  <c r="AI277" i="7" s="1"/>
  <c r="AH182" i="7"/>
  <c r="AH277" i="7" s="1"/>
  <c r="U182" i="7"/>
  <c r="L182" i="7"/>
  <c r="J182" i="7"/>
  <c r="G182" i="7"/>
  <c r="AA182" i="7" s="1"/>
  <c r="F182" i="7"/>
  <c r="EC181" i="7"/>
  <c r="EC276" i="7" s="1"/>
  <c r="EC371" i="7" s="1"/>
  <c r="EC466" i="7" s="1"/>
  <c r="EB181" i="7"/>
  <c r="EB276" i="7" s="1"/>
  <c r="EB371" i="7" s="1"/>
  <c r="EB466" i="7" s="1"/>
  <c r="EA181" i="7"/>
  <c r="EA276" i="7" s="1"/>
  <c r="EA371" i="7" s="1"/>
  <c r="EA466" i="7" s="1"/>
  <c r="DZ181" i="7"/>
  <c r="DZ276" i="7" s="1"/>
  <c r="DZ371" i="7" s="1"/>
  <c r="DZ466" i="7" s="1"/>
  <c r="DY181" i="7"/>
  <c r="DY276" i="7" s="1"/>
  <c r="DY371" i="7" s="1"/>
  <c r="DY466" i="7" s="1"/>
  <c r="DX181" i="7"/>
  <c r="DX276" i="7" s="1"/>
  <c r="DX371" i="7" s="1"/>
  <c r="DX466" i="7" s="1"/>
  <c r="DW181" i="7"/>
  <c r="DW276" i="7" s="1"/>
  <c r="DW371" i="7" s="1"/>
  <c r="DW466" i="7" s="1"/>
  <c r="DV181" i="7"/>
  <c r="DV276" i="7" s="1"/>
  <c r="DV371" i="7" s="1"/>
  <c r="DV466" i="7" s="1"/>
  <c r="DU181" i="7"/>
  <c r="DU276" i="7" s="1"/>
  <c r="DU371" i="7" s="1"/>
  <c r="DU466" i="7" s="1"/>
  <c r="DT181" i="7"/>
  <c r="DT276" i="7" s="1"/>
  <c r="DT371" i="7" s="1"/>
  <c r="DT466" i="7" s="1"/>
  <c r="DS181" i="7"/>
  <c r="DS276" i="7" s="1"/>
  <c r="DS371" i="7" s="1"/>
  <c r="DS466" i="7" s="1"/>
  <c r="DR181" i="7"/>
  <c r="DR276" i="7" s="1"/>
  <c r="DR371" i="7" s="1"/>
  <c r="DR466" i="7" s="1"/>
  <c r="DQ181" i="7"/>
  <c r="DQ276" i="7" s="1"/>
  <c r="DQ371" i="7" s="1"/>
  <c r="DQ466" i="7" s="1"/>
  <c r="DP181" i="7"/>
  <c r="DP276" i="7" s="1"/>
  <c r="DP371" i="7" s="1"/>
  <c r="DP466" i="7" s="1"/>
  <c r="DO181" i="7"/>
  <c r="DO276" i="7" s="1"/>
  <c r="DO371" i="7" s="1"/>
  <c r="DO466" i="7" s="1"/>
  <c r="DN181" i="7"/>
  <c r="DN276" i="7" s="1"/>
  <c r="DN371" i="7" s="1"/>
  <c r="DN466" i="7" s="1"/>
  <c r="DM181" i="7"/>
  <c r="DM276" i="7" s="1"/>
  <c r="DM371" i="7" s="1"/>
  <c r="DM466" i="7" s="1"/>
  <c r="DL181" i="7"/>
  <c r="DL276" i="7" s="1"/>
  <c r="DL371" i="7" s="1"/>
  <c r="DL466" i="7" s="1"/>
  <c r="DK181" i="7"/>
  <c r="DK276" i="7" s="1"/>
  <c r="DK371" i="7" s="1"/>
  <c r="DK466" i="7" s="1"/>
  <c r="DJ181" i="7"/>
  <c r="DJ276" i="7" s="1"/>
  <c r="DJ371" i="7" s="1"/>
  <c r="DJ466" i="7" s="1"/>
  <c r="DI181" i="7"/>
  <c r="DI276" i="7" s="1"/>
  <c r="DI371" i="7" s="1"/>
  <c r="DI466" i="7" s="1"/>
  <c r="DH181" i="7"/>
  <c r="DH276" i="7" s="1"/>
  <c r="DH371" i="7" s="1"/>
  <c r="DH466" i="7" s="1"/>
  <c r="DG181" i="7"/>
  <c r="DG276" i="7" s="1"/>
  <c r="DG371" i="7" s="1"/>
  <c r="DG466" i="7" s="1"/>
  <c r="DF181" i="7"/>
  <c r="DF276" i="7" s="1"/>
  <c r="DF371" i="7" s="1"/>
  <c r="DF466" i="7" s="1"/>
  <c r="DE181" i="7"/>
  <c r="DE276" i="7" s="1"/>
  <c r="DE371" i="7" s="1"/>
  <c r="DE466" i="7" s="1"/>
  <c r="DD181" i="7"/>
  <c r="DD276" i="7" s="1"/>
  <c r="DD371" i="7" s="1"/>
  <c r="DD466" i="7" s="1"/>
  <c r="DC181" i="7"/>
  <c r="DC276" i="7" s="1"/>
  <c r="DC371" i="7" s="1"/>
  <c r="DC466" i="7" s="1"/>
  <c r="DB181" i="7"/>
  <c r="DB276" i="7" s="1"/>
  <c r="DB371" i="7" s="1"/>
  <c r="DB466" i="7" s="1"/>
  <c r="DA181" i="7"/>
  <c r="DA276" i="7" s="1"/>
  <c r="DA371" i="7" s="1"/>
  <c r="DA466" i="7" s="1"/>
  <c r="CZ181" i="7"/>
  <c r="CZ276" i="7" s="1"/>
  <c r="CZ371" i="7" s="1"/>
  <c r="CZ466" i="7" s="1"/>
  <c r="CY181" i="7"/>
  <c r="CY276" i="7" s="1"/>
  <c r="CY371" i="7" s="1"/>
  <c r="CY466" i="7" s="1"/>
  <c r="CX181" i="7"/>
  <c r="CX276" i="7" s="1"/>
  <c r="CX371" i="7" s="1"/>
  <c r="CX466" i="7" s="1"/>
  <c r="CW181" i="7"/>
  <c r="CW276" i="7" s="1"/>
  <c r="CW371" i="7" s="1"/>
  <c r="CW466" i="7" s="1"/>
  <c r="CV181" i="7"/>
  <c r="CV276" i="7" s="1"/>
  <c r="CV371" i="7" s="1"/>
  <c r="CV466" i="7" s="1"/>
  <c r="CU181" i="7"/>
  <c r="CU276" i="7" s="1"/>
  <c r="CU371" i="7" s="1"/>
  <c r="CU466" i="7" s="1"/>
  <c r="CT181" i="7"/>
  <c r="CT276" i="7" s="1"/>
  <c r="CT371" i="7" s="1"/>
  <c r="CT466" i="7" s="1"/>
  <c r="CS181" i="7"/>
  <c r="CS276" i="7" s="1"/>
  <c r="CS371" i="7" s="1"/>
  <c r="CS466" i="7" s="1"/>
  <c r="CR181" i="7"/>
  <c r="CR276" i="7" s="1"/>
  <c r="CR371" i="7" s="1"/>
  <c r="CR466" i="7" s="1"/>
  <c r="CQ181" i="7"/>
  <c r="CQ276" i="7" s="1"/>
  <c r="CQ371" i="7" s="1"/>
  <c r="CQ466" i="7" s="1"/>
  <c r="CP181" i="7"/>
  <c r="CP276" i="7" s="1"/>
  <c r="CP371" i="7" s="1"/>
  <c r="CP466" i="7" s="1"/>
  <c r="CO181" i="7"/>
  <c r="CO276" i="7" s="1"/>
  <c r="CO371" i="7" s="1"/>
  <c r="CO466" i="7" s="1"/>
  <c r="CN181" i="7"/>
  <c r="CN276" i="7" s="1"/>
  <c r="CN371" i="7" s="1"/>
  <c r="CN466" i="7" s="1"/>
  <c r="CM181" i="7"/>
  <c r="CM276" i="7" s="1"/>
  <c r="CM371" i="7" s="1"/>
  <c r="CM466" i="7" s="1"/>
  <c r="CL181" i="7"/>
  <c r="CL276" i="7" s="1"/>
  <c r="CL371" i="7" s="1"/>
  <c r="CL466" i="7" s="1"/>
  <c r="CK181" i="7"/>
  <c r="CK276" i="7" s="1"/>
  <c r="CK371" i="7" s="1"/>
  <c r="CK466" i="7" s="1"/>
  <c r="CJ181" i="7"/>
  <c r="CJ276" i="7" s="1"/>
  <c r="CJ371" i="7" s="1"/>
  <c r="CJ466" i="7" s="1"/>
  <c r="CI181" i="7"/>
  <c r="CI276" i="7" s="1"/>
  <c r="CI371" i="7" s="1"/>
  <c r="CI466" i="7" s="1"/>
  <c r="CH181" i="7"/>
  <c r="CH276" i="7" s="1"/>
  <c r="CH371" i="7" s="1"/>
  <c r="CH466" i="7" s="1"/>
  <c r="CG181" i="7"/>
  <c r="CG276" i="7" s="1"/>
  <c r="CG371" i="7" s="1"/>
  <c r="CG466" i="7" s="1"/>
  <c r="CF181" i="7"/>
  <c r="CF276" i="7" s="1"/>
  <c r="CF371" i="7" s="1"/>
  <c r="CF466" i="7" s="1"/>
  <c r="CE181" i="7"/>
  <c r="CE276" i="7" s="1"/>
  <c r="CE371" i="7" s="1"/>
  <c r="CE466" i="7" s="1"/>
  <c r="CD181" i="7"/>
  <c r="CD276" i="7" s="1"/>
  <c r="CD371" i="7" s="1"/>
  <c r="CD466" i="7" s="1"/>
  <c r="CC181" i="7"/>
  <c r="CC276" i="7" s="1"/>
  <c r="CC371" i="7" s="1"/>
  <c r="CC466" i="7" s="1"/>
  <c r="CB181" i="7"/>
  <c r="CB276" i="7" s="1"/>
  <c r="CB371" i="7" s="1"/>
  <c r="CB466" i="7" s="1"/>
  <c r="CA181" i="7"/>
  <c r="CA276" i="7" s="1"/>
  <c r="CA371" i="7" s="1"/>
  <c r="CA466" i="7" s="1"/>
  <c r="BZ181" i="7"/>
  <c r="BZ276" i="7" s="1"/>
  <c r="BZ371" i="7" s="1"/>
  <c r="BZ466" i="7" s="1"/>
  <c r="BY181" i="7"/>
  <c r="BY276" i="7" s="1"/>
  <c r="BY371" i="7" s="1"/>
  <c r="BY466" i="7" s="1"/>
  <c r="BX181" i="7"/>
  <c r="BX276" i="7" s="1"/>
  <c r="BX371" i="7" s="1"/>
  <c r="BX466" i="7" s="1"/>
  <c r="BW181" i="7"/>
  <c r="BW276" i="7" s="1"/>
  <c r="BW371" i="7" s="1"/>
  <c r="BW466" i="7" s="1"/>
  <c r="BV181" i="7"/>
  <c r="BV276" i="7" s="1"/>
  <c r="BV371" i="7" s="1"/>
  <c r="BV466" i="7" s="1"/>
  <c r="BU181" i="7"/>
  <c r="BU276" i="7" s="1"/>
  <c r="BU371" i="7" s="1"/>
  <c r="BU466" i="7" s="1"/>
  <c r="BT181" i="7"/>
  <c r="BT276" i="7" s="1"/>
  <c r="BT371" i="7" s="1"/>
  <c r="BT466" i="7" s="1"/>
  <c r="BS181" i="7"/>
  <c r="BS276" i="7" s="1"/>
  <c r="BS371" i="7" s="1"/>
  <c r="BS466" i="7" s="1"/>
  <c r="BR181" i="7"/>
  <c r="BR276" i="7" s="1"/>
  <c r="BR371" i="7" s="1"/>
  <c r="BR466" i="7" s="1"/>
  <c r="BQ181" i="7"/>
  <c r="BQ276" i="7" s="1"/>
  <c r="BQ371" i="7" s="1"/>
  <c r="BQ466" i="7" s="1"/>
  <c r="BP181" i="7"/>
  <c r="BP276" i="7" s="1"/>
  <c r="BP371" i="7" s="1"/>
  <c r="BP466" i="7" s="1"/>
  <c r="BO181" i="7"/>
  <c r="BO276" i="7" s="1"/>
  <c r="BO371" i="7" s="1"/>
  <c r="BO466" i="7" s="1"/>
  <c r="BN181" i="7"/>
  <c r="BN276" i="7" s="1"/>
  <c r="BN371" i="7" s="1"/>
  <c r="BN466" i="7" s="1"/>
  <c r="BM181" i="7"/>
  <c r="BM276" i="7" s="1"/>
  <c r="BM371" i="7" s="1"/>
  <c r="BM466" i="7" s="1"/>
  <c r="BL181" i="7"/>
  <c r="BL276" i="7" s="1"/>
  <c r="BL371" i="7" s="1"/>
  <c r="BL466" i="7" s="1"/>
  <c r="BK181" i="7"/>
  <c r="BK276" i="7" s="1"/>
  <c r="BK371" i="7" s="1"/>
  <c r="BK466" i="7" s="1"/>
  <c r="BJ181" i="7"/>
  <c r="BJ276" i="7" s="1"/>
  <c r="BJ371" i="7" s="1"/>
  <c r="BJ466" i="7" s="1"/>
  <c r="BI181" i="7"/>
  <c r="BI276" i="7" s="1"/>
  <c r="BI371" i="7" s="1"/>
  <c r="BI466" i="7" s="1"/>
  <c r="BH181" i="7"/>
  <c r="BH276" i="7" s="1"/>
  <c r="BH371" i="7" s="1"/>
  <c r="BH466" i="7" s="1"/>
  <c r="BG181" i="7"/>
  <c r="BG276" i="7" s="1"/>
  <c r="BG371" i="7" s="1"/>
  <c r="BG466" i="7" s="1"/>
  <c r="BF181" i="7"/>
  <c r="BF276" i="7" s="1"/>
  <c r="BF371" i="7" s="1"/>
  <c r="BF466" i="7" s="1"/>
  <c r="BE181" i="7"/>
  <c r="BE276" i="7" s="1"/>
  <c r="BE371" i="7" s="1"/>
  <c r="BE466" i="7" s="1"/>
  <c r="BD181" i="7"/>
  <c r="BD276" i="7" s="1"/>
  <c r="BD371" i="7" s="1"/>
  <c r="BD466" i="7" s="1"/>
  <c r="BC181" i="7"/>
  <c r="BC276" i="7" s="1"/>
  <c r="BC371" i="7" s="1"/>
  <c r="BC466" i="7" s="1"/>
  <c r="BB181" i="7"/>
  <c r="BB276" i="7" s="1"/>
  <c r="BB371" i="7" s="1"/>
  <c r="BB466" i="7" s="1"/>
  <c r="BA181" i="7"/>
  <c r="BA276" i="7" s="1"/>
  <c r="BA371" i="7" s="1"/>
  <c r="BA466" i="7" s="1"/>
  <c r="AZ181" i="7"/>
  <c r="AZ276" i="7" s="1"/>
  <c r="AZ371" i="7" s="1"/>
  <c r="AZ466" i="7" s="1"/>
  <c r="AY181" i="7"/>
  <c r="AY276" i="7" s="1"/>
  <c r="AY371" i="7" s="1"/>
  <c r="AY466" i="7" s="1"/>
  <c r="AX181" i="7"/>
  <c r="AX276" i="7" s="1"/>
  <c r="AX371" i="7" s="1"/>
  <c r="AX466" i="7" s="1"/>
  <c r="AW181" i="7"/>
  <c r="AW276" i="7" s="1"/>
  <c r="AV181" i="7"/>
  <c r="AV276" i="7" s="1"/>
  <c r="AU181" i="7"/>
  <c r="AU276" i="7" s="1"/>
  <c r="AT181" i="7"/>
  <c r="AS181" i="7"/>
  <c r="AS276" i="7" s="1"/>
  <c r="AR181" i="7"/>
  <c r="AR276" i="7" s="1"/>
  <c r="AQ181" i="7"/>
  <c r="AQ276" i="7" s="1"/>
  <c r="AP181" i="7"/>
  <c r="AO181" i="7"/>
  <c r="AO276" i="7" s="1"/>
  <c r="AN181" i="7"/>
  <c r="AN276" i="7" s="1"/>
  <c r="AM181" i="7"/>
  <c r="AM276" i="7" s="1"/>
  <c r="AL181" i="7"/>
  <c r="AK181" i="7"/>
  <c r="AK276" i="7" s="1"/>
  <c r="AJ181" i="7"/>
  <c r="AJ276" i="7" s="1"/>
  <c r="AI181" i="7"/>
  <c r="AI276" i="7" s="1"/>
  <c r="AH181" i="7"/>
  <c r="V181" i="7"/>
  <c r="L181" i="7"/>
  <c r="J181" i="7"/>
  <c r="G181" i="7"/>
  <c r="AD181" i="7" s="1"/>
  <c r="F181" i="7"/>
  <c r="AB181" i="7" s="1"/>
  <c r="EC180" i="7"/>
  <c r="EC275" i="7" s="1"/>
  <c r="EC370" i="7" s="1"/>
  <c r="EC465" i="7" s="1"/>
  <c r="EB180" i="7"/>
  <c r="EB275" i="7" s="1"/>
  <c r="EB370" i="7" s="1"/>
  <c r="EB465" i="7" s="1"/>
  <c r="EA180" i="7"/>
  <c r="EA275" i="7" s="1"/>
  <c r="EA370" i="7" s="1"/>
  <c r="EA465" i="7" s="1"/>
  <c r="DZ180" i="7"/>
  <c r="DZ275" i="7" s="1"/>
  <c r="DZ370" i="7" s="1"/>
  <c r="DZ465" i="7" s="1"/>
  <c r="DY180" i="7"/>
  <c r="DY275" i="7" s="1"/>
  <c r="DY370" i="7" s="1"/>
  <c r="DY465" i="7" s="1"/>
  <c r="DX180" i="7"/>
  <c r="DX275" i="7" s="1"/>
  <c r="DX370" i="7" s="1"/>
  <c r="DX465" i="7" s="1"/>
  <c r="DW180" i="7"/>
  <c r="DW275" i="7" s="1"/>
  <c r="DW370" i="7" s="1"/>
  <c r="DW465" i="7" s="1"/>
  <c r="DV180" i="7"/>
  <c r="DV275" i="7" s="1"/>
  <c r="DV370" i="7" s="1"/>
  <c r="DV465" i="7" s="1"/>
  <c r="DU180" i="7"/>
  <c r="DU275" i="7" s="1"/>
  <c r="DU370" i="7" s="1"/>
  <c r="DU465" i="7" s="1"/>
  <c r="DT180" i="7"/>
  <c r="DT275" i="7" s="1"/>
  <c r="DT370" i="7" s="1"/>
  <c r="DT465" i="7" s="1"/>
  <c r="DS180" i="7"/>
  <c r="DS275" i="7" s="1"/>
  <c r="DS370" i="7" s="1"/>
  <c r="DS465" i="7" s="1"/>
  <c r="DR180" i="7"/>
  <c r="DR275" i="7" s="1"/>
  <c r="DR370" i="7" s="1"/>
  <c r="DR465" i="7" s="1"/>
  <c r="DQ180" i="7"/>
  <c r="DQ275" i="7" s="1"/>
  <c r="DQ370" i="7" s="1"/>
  <c r="DQ465" i="7" s="1"/>
  <c r="DP180" i="7"/>
  <c r="DP275" i="7" s="1"/>
  <c r="DP370" i="7" s="1"/>
  <c r="DP465" i="7" s="1"/>
  <c r="DO180" i="7"/>
  <c r="DO275" i="7" s="1"/>
  <c r="DO370" i="7" s="1"/>
  <c r="DO465" i="7" s="1"/>
  <c r="DN180" i="7"/>
  <c r="DN275" i="7" s="1"/>
  <c r="DN370" i="7" s="1"/>
  <c r="DN465" i="7" s="1"/>
  <c r="DM180" i="7"/>
  <c r="DM275" i="7" s="1"/>
  <c r="DM370" i="7" s="1"/>
  <c r="DM465" i="7" s="1"/>
  <c r="DL180" i="7"/>
  <c r="DL275" i="7" s="1"/>
  <c r="DL370" i="7" s="1"/>
  <c r="DL465" i="7" s="1"/>
  <c r="DK180" i="7"/>
  <c r="DK275" i="7" s="1"/>
  <c r="DK370" i="7" s="1"/>
  <c r="DK465" i="7" s="1"/>
  <c r="DJ180" i="7"/>
  <c r="DJ275" i="7" s="1"/>
  <c r="DJ370" i="7" s="1"/>
  <c r="DJ465" i="7" s="1"/>
  <c r="DI180" i="7"/>
  <c r="DI275" i="7" s="1"/>
  <c r="DI370" i="7" s="1"/>
  <c r="DI465" i="7" s="1"/>
  <c r="DH180" i="7"/>
  <c r="DH275" i="7" s="1"/>
  <c r="DH370" i="7" s="1"/>
  <c r="DH465" i="7" s="1"/>
  <c r="DG180" i="7"/>
  <c r="DG275" i="7" s="1"/>
  <c r="DG370" i="7" s="1"/>
  <c r="DG465" i="7" s="1"/>
  <c r="DF180" i="7"/>
  <c r="DF275" i="7" s="1"/>
  <c r="DF370" i="7" s="1"/>
  <c r="DF465" i="7" s="1"/>
  <c r="DE180" i="7"/>
  <c r="DE275" i="7" s="1"/>
  <c r="DE370" i="7" s="1"/>
  <c r="DE465" i="7" s="1"/>
  <c r="DD180" i="7"/>
  <c r="DD275" i="7" s="1"/>
  <c r="DD370" i="7" s="1"/>
  <c r="DD465" i="7" s="1"/>
  <c r="DC180" i="7"/>
  <c r="DC275" i="7" s="1"/>
  <c r="DC370" i="7" s="1"/>
  <c r="DC465" i="7" s="1"/>
  <c r="DB180" i="7"/>
  <c r="DB275" i="7" s="1"/>
  <c r="DB370" i="7" s="1"/>
  <c r="DB465" i="7" s="1"/>
  <c r="DA180" i="7"/>
  <c r="DA275" i="7" s="1"/>
  <c r="DA370" i="7" s="1"/>
  <c r="DA465" i="7" s="1"/>
  <c r="CZ180" i="7"/>
  <c r="CZ275" i="7" s="1"/>
  <c r="CZ370" i="7" s="1"/>
  <c r="CZ465" i="7" s="1"/>
  <c r="CY180" i="7"/>
  <c r="CY275" i="7" s="1"/>
  <c r="CY370" i="7" s="1"/>
  <c r="CY465" i="7" s="1"/>
  <c r="CX180" i="7"/>
  <c r="CX275" i="7" s="1"/>
  <c r="CX370" i="7" s="1"/>
  <c r="CX465" i="7" s="1"/>
  <c r="CW180" i="7"/>
  <c r="CW275" i="7" s="1"/>
  <c r="CW370" i="7" s="1"/>
  <c r="CW465" i="7" s="1"/>
  <c r="CV180" i="7"/>
  <c r="CV275" i="7" s="1"/>
  <c r="CV370" i="7" s="1"/>
  <c r="CV465" i="7" s="1"/>
  <c r="CU180" i="7"/>
  <c r="CU275" i="7" s="1"/>
  <c r="CU370" i="7" s="1"/>
  <c r="CU465" i="7" s="1"/>
  <c r="CT180" i="7"/>
  <c r="CT275" i="7" s="1"/>
  <c r="CT370" i="7" s="1"/>
  <c r="CT465" i="7" s="1"/>
  <c r="CS180" i="7"/>
  <c r="CS275" i="7" s="1"/>
  <c r="CS370" i="7" s="1"/>
  <c r="CS465" i="7" s="1"/>
  <c r="CR180" i="7"/>
  <c r="CR275" i="7" s="1"/>
  <c r="CR370" i="7" s="1"/>
  <c r="CR465" i="7" s="1"/>
  <c r="CQ180" i="7"/>
  <c r="CQ275" i="7" s="1"/>
  <c r="CQ370" i="7" s="1"/>
  <c r="CQ465" i="7" s="1"/>
  <c r="CP180" i="7"/>
  <c r="CP275" i="7" s="1"/>
  <c r="CP370" i="7" s="1"/>
  <c r="CP465" i="7" s="1"/>
  <c r="CO180" i="7"/>
  <c r="CO275" i="7" s="1"/>
  <c r="CO370" i="7" s="1"/>
  <c r="CO465" i="7" s="1"/>
  <c r="CN180" i="7"/>
  <c r="CN275" i="7" s="1"/>
  <c r="CN370" i="7" s="1"/>
  <c r="CN465" i="7" s="1"/>
  <c r="CM180" i="7"/>
  <c r="CM275" i="7" s="1"/>
  <c r="CM370" i="7" s="1"/>
  <c r="CM465" i="7" s="1"/>
  <c r="CL180" i="7"/>
  <c r="CL275" i="7" s="1"/>
  <c r="CL370" i="7" s="1"/>
  <c r="CL465" i="7" s="1"/>
  <c r="CK180" i="7"/>
  <c r="CK275" i="7" s="1"/>
  <c r="CK370" i="7" s="1"/>
  <c r="CK465" i="7" s="1"/>
  <c r="CJ180" i="7"/>
  <c r="CJ275" i="7" s="1"/>
  <c r="CJ370" i="7" s="1"/>
  <c r="CJ465" i="7" s="1"/>
  <c r="CI180" i="7"/>
  <c r="CI275" i="7" s="1"/>
  <c r="CI370" i="7" s="1"/>
  <c r="CI465" i="7" s="1"/>
  <c r="CH180" i="7"/>
  <c r="CH275" i="7" s="1"/>
  <c r="CH370" i="7" s="1"/>
  <c r="CH465" i="7" s="1"/>
  <c r="CG180" i="7"/>
  <c r="CG275" i="7" s="1"/>
  <c r="CG370" i="7" s="1"/>
  <c r="CG465" i="7" s="1"/>
  <c r="CF180" i="7"/>
  <c r="CF275" i="7" s="1"/>
  <c r="CF370" i="7" s="1"/>
  <c r="CF465" i="7" s="1"/>
  <c r="CE180" i="7"/>
  <c r="CE275" i="7" s="1"/>
  <c r="CE370" i="7" s="1"/>
  <c r="CE465" i="7" s="1"/>
  <c r="CD180" i="7"/>
  <c r="CD275" i="7" s="1"/>
  <c r="CD370" i="7" s="1"/>
  <c r="CD465" i="7" s="1"/>
  <c r="CC180" i="7"/>
  <c r="CC275" i="7" s="1"/>
  <c r="CC370" i="7" s="1"/>
  <c r="CC465" i="7" s="1"/>
  <c r="CB180" i="7"/>
  <c r="CB275" i="7" s="1"/>
  <c r="CB370" i="7" s="1"/>
  <c r="CB465" i="7" s="1"/>
  <c r="CA180" i="7"/>
  <c r="CA275" i="7" s="1"/>
  <c r="CA370" i="7" s="1"/>
  <c r="CA465" i="7" s="1"/>
  <c r="BZ180" i="7"/>
  <c r="BZ275" i="7" s="1"/>
  <c r="BZ370" i="7" s="1"/>
  <c r="BZ465" i="7" s="1"/>
  <c r="BY180" i="7"/>
  <c r="BY275" i="7" s="1"/>
  <c r="BY370" i="7" s="1"/>
  <c r="BY465" i="7" s="1"/>
  <c r="BX180" i="7"/>
  <c r="BX275" i="7" s="1"/>
  <c r="BX370" i="7" s="1"/>
  <c r="BX465" i="7" s="1"/>
  <c r="BW180" i="7"/>
  <c r="BW275" i="7" s="1"/>
  <c r="BW370" i="7" s="1"/>
  <c r="BW465" i="7" s="1"/>
  <c r="BV180" i="7"/>
  <c r="BV275" i="7" s="1"/>
  <c r="BV370" i="7" s="1"/>
  <c r="BV465" i="7" s="1"/>
  <c r="BU180" i="7"/>
  <c r="BU275" i="7" s="1"/>
  <c r="BU370" i="7" s="1"/>
  <c r="BU465" i="7" s="1"/>
  <c r="BT180" i="7"/>
  <c r="BT275" i="7" s="1"/>
  <c r="BT370" i="7" s="1"/>
  <c r="BT465" i="7" s="1"/>
  <c r="BS180" i="7"/>
  <c r="BS275" i="7" s="1"/>
  <c r="BS370" i="7" s="1"/>
  <c r="BS465" i="7" s="1"/>
  <c r="BR180" i="7"/>
  <c r="BR275" i="7" s="1"/>
  <c r="BR370" i="7" s="1"/>
  <c r="BR465" i="7" s="1"/>
  <c r="BQ180" i="7"/>
  <c r="BQ275" i="7" s="1"/>
  <c r="BQ370" i="7" s="1"/>
  <c r="BQ465" i="7" s="1"/>
  <c r="BP180" i="7"/>
  <c r="BP275" i="7" s="1"/>
  <c r="BP370" i="7" s="1"/>
  <c r="BP465" i="7" s="1"/>
  <c r="BO180" i="7"/>
  <c r="BO275" i="7" s="1"/>
  <c r="BO370" i="7" s="1"/>
  <c r="BO465" i="7" s="1"/>
  <c r="BN180" i="7"/>
  <c r="BN275" i="7" s="1"/>
  <c r="BN370" i="7" s="1"/>
  <c r="BN465" i="7" s="1"/>
  <c r="BM180" i="7"/>
  <c r="BM275" i="7" s="1"/>
  <c r="BM370" i="7" s="1"/>
  <c r="BM465" i="7" s="1"/>
  <c r="BL180" i="7"/>
  <c r="BL275" i="7" s="1"/>
  <c r="BL370" i="7" s="1"/>
  <c r="BL465" i="7" s="1"/>
  <c r="BK180" i="7"/>
  <c r="BK275" i="7" s="1"/>
  <c r="BK370" i="7" s="1"/>
  <c r="BK465" i="7" s="1"/>
  <c r="BJ180" i="7"/>
  <c r="BJ275" i="7" s="1"/>
  <c r="BJ370" i="7" s="1"/>
  <c r="BJ465" i="7" s="1"/>
  <c r="BI180" i="7"/>
  <c r="BI275" i="7" s="1"/>
  <c r="BI370" i="7" s="1"/>
  <c r="BI465" i="7" s="1"/>
  <c r="BH180" i="7"/>
  <c r="BH275" i="7" s="1"/>
  <c r="BH370" i="7" s="1"/>
  <c r="BH465" i="7" s="1"/>
  <c r="BG180" i="7"/>
  <c r="BG275" i="7" s="1"/>
  <c r="BG370" i="7" s="1"/>
  <c r="BG465" i="7" s="1"/>
  <c r="BF180" i="7"/>
  <c r="BF275" i="7" s="1"/>
  <c r="BF370" i="7" s="1"/>
  <c r="BF465" i="7" s="1"/>
  <c r="BE180" i="7"/>
  <c r="BE275" i="7" s="1"/>
  <c r="BE370" i="7" s="1"/>
  <c r="BE465" i="7" s="1"/>
  <c r="BD180" i="7"/>
  <c r="BD275" i="7" s="1"/>
  <c r="BD370" i="7" s="1"/>
  <c r="BD465" i="7" s="1"/>
  <c r="BC180" i="7"/>
  <c r="BC275" i="7" s="1"/>
  <c r="BC370" i="7" s="1"/>
  <c r="BC465" i="7" s="1"/>
  <c r="BB180" i="7"/>
  <c r="BB275" i="7" s="1"/>
  <c r="BB370" i="7" s="1"/>
  <c r="BB465" i="7" s="1"/>
  <c r="BA180" i="7"/>
  <c r="BA275" i="7" s="1"/>
  <c r="BA370" i="7" s="1"/>
  <c r="BA465" i="7" s="1"/>
  <c r="AZ180" i="7"/>
  <c r="AZ275" i="7" s="1"/>
  <c r="AZ370" i="7" s="1"/>
  <c r="AZ465" i="7" s="1"/>
  <c r="AY180" i="7"/>
  <c r="AY275" i="7" s="1"/>
  <c r="AY370" i="7" s="1"/>
  <c r="AY465" i="7" s="1"/>
  <c r="AX180" i="7"/>
  <c r="AX275" i="7" s="1"/>
  <c r="AX370" i="7" s="1"/>
  <c r="AX465" i="7" s="1"/>
  <c r="AW180" i="7"/>
  <c r="AW275" i="7" s="1"/>
  <c r="AV180" i="7"/>
  <c r="AV275" i="7" s="1"/>
  <c r="AU180" i="7"/>
  <c r="AU275" i="7" s="1"/>
  <c r="AT180" i="7"/>
  <c r="AT275" i="7" s="1"/>
  <c r="AS180" i="7"/>
  <c r="AS275" i="7" s="1"/>
  <c r="AR180" i="7"/>
  <c r="AR275" i="7" s="1"/>
  <c r="AQ180" i="7"/>
  <c r="AQ275" i="7" s="1"/>
  <c r="AP180" i="7"/>
  <c r="AP275" i="7" s="1"/>
  <c r="AO180" i="7"/>
  <c r="AO275" i="7" s="1"/>
  <c r="AN180" i="7"/>
  <c r="AN275" i="7" s="1"/>
  <c r="AM180" i="7"/>
  <c r="AM275" i="7" s="1"/>
  <c r="AL180" i="7"/>
  <c r="AL275" i="7" s="1"/>
  <c r="AK180" i="7"/>
  <c r="AK275" i="7" s="1"/>
  <c r="AJ180" i="7"/>
  <c r="AJ275" i="7" s="1"/>
  <c r="AI180" i="7"/>
  <c r="AI275" i="7" s="1"/>
  <c r="AH180" i="7"/>
  <c r="AH275" i="7" s="1"/>
  <c r="L180" i="7"/>
  <c r="J180" i="7"/>
  <c r="G180" i="7"/>
  <c r="AD180" i="7" s="1"/>
  <c r="F180" i="7"/>
  <c r="AB180" i="7" s="1"/>
  <c r="EC179" i="7"/>
  <c r="EC274" i="7" s="1"/>
  <c r="EC369" i="7" s="1"/>
  <c r="EC464" i="7" s="1"/>
  <c r="EB179" i="7"/>
  <c r="EB274" i="7" s="1"/>
  <c r="EB369" i="7" s="1"/>
  <c r="EB464" i="7" s="1"/>
  <c r="EA179" i="7"/>
  <c r="EA274" i="7" s="1"/>
  <c r="EA369" i="7" s="1"/>
  <c r="EA464" i="7" s="1"/>
  <c r="DZ179" i="7"/>
  <c r="DZ274" i="7" s="1"/>
  <c r="DZ369" i="7" s="1"/>
  <c r="DZ464" i="7" s="1"/>
  <c r="DY179" i="7"/>
  <c r="DY274" i="7" s="1"/>
  <c r="DY369" i="7" s="1"/>
  <c r="DY464" i="7" s="1"/>
  <c r="DX179" i="7"/>
  <c r="DX274" i="7" s="1"/>
  <c r="DX369" i="7" s="1"/>
  <c r="DX464" i="7" s="1"/>
  <c r="DW179" i="7"/>
  <c r="DW274" i="7" s="1"/>
  <c r="DW369" i="7" s="1"/>
  <c r="DW464" i="7" s="1"/>
  <c r="DV179" i="7"/>
  <c r="DV274" i="7" s="1"/>
  <c r="DV369" i="7" s="1"/>
  <c r="DV464" i="7" s="1"/>
  <c r="DU179" i="7"/>
  <c r="DU274" i="7" s="1"/>
  <c r="DU369" i="7" s="1"/>
  <c r="DU464" i="7" s="1"/>
  <c r="DT179" i="7"/>
  <c r="DT274" i="7" s="1"/>
  <c r="DT369" i="7" s="1"/>
  <c r="DT464" i="7" s="1"/>
  <c r="DS179" i="7"/>
  <c r="DS274" i="7" s="1"/>
  <c r="DS369" i="7" s="1"/>
  <c r="DS464" i="7" s="1"/>
  <c r="DR179" i="7"/>
  <c r="DR274" i="7" s="1"/>
  <c r="DR369" i="7" s="1"/>
  <c r="DR464" i="7" s="1"/>
  <c r="DQ179" i="7"/>
  <c r="DQ274" i="7" s="1"/>
  <c r="DQ369" i="7" s="1"/>
  <c r="DQ464" i="7" s="1"/>
  <c r="DP179" i="7"/>
  <c r="DP274" i="7" s="1"/>
  <c r="DP369" i="7" s="1"/>
  <c r="DP464" i="7" s="1"/>
  <c r="DO179" i="7"/>
  <c r="DO274" i="7" s="1"/>
  <c r="DO369" i="7" s="1"/>
  <c r="DO464" i="7" s="1"/>
  <c r="DN179" i="7"/>
  <c r="DN274" i="7" s="1"/>
  <c r="DN369" i="7" s="1"/>
  <c r="DN464" i="7" s="1"/>
  <c r="DM179" i="7"/>
  <c r="DM274" i="7" s="1"/>
  <c r="DM369" i="7" s="1"/>
  <c r="DM464" i="7" s="1"/>
  <c r="DL179" i="7"/>
  <c r="DL274" i="7" s="1"/>
  <c r="DL369" i="7" s="1"/>
  <c r="DL464" i="7" s="1"/>
  <c r="DK179" i="7"/>
  <c r="DK274" i="7" s="1"/>
  <c r="DK369" i="7" s="1"/>
  <c r="DK464" i="7" s="1"/>
  <c r="DJ179" i="7"/>
  <c r="DJ274" i="7" s="1"/>
  <c r="DJ369" i="7" s="1"/>
  <c r="DJ464" i="7" s="1"/>
  <c r="DI179" i="7"/>
  <c r="DI274" i="7" s="1"/>
  <c r="DI369" i="7" s="1"/>
  <c r="DI464" i="7" s="1"/>
  <c r="DH179" i="7"/>
  <c r="DH274" i="7" s="1"/>
  <c r="DH369" i="7" s="1"/>
  <c r="DH464" i="7" s="1"/>
  <c r="DG179" i="7"/>
  <c r="DG274" i="7" s="1"/>
  <c r="DG369" i="7" s="1"/>
  <c r="DG464" i="7" s="1"/>
  <c r="DF179" i="7"/>
  <c r="DF274" i="7" s="1"/>
  <c r="DF369" i="7" s="1"/>
  <c r="DF464" i="7" s="1"/>
  <c r="DE179" i="7"/>
  <c r="DE274" i="7" s="1"/>
  <c r="DE369" i="7" s="1"/>
  <c r="DE464" i="7" s="1"/>
  <c r="DD179" i="7"/>
  <c r="DD274" i="7" s="1"/>
  <c r="DD369" i="7" s="1"/>
  <c r="DD464" i="7" s="1"/>
  <c r="DC179" i="7"/>
  <c r="DC274" i="7" s="1"/>
  <c r="DC369" i="7" s="1"/>
  <c r="DC464" i="7" s="1"/>
  <c r="DB179" i="7"/>
  <c r="DB274" i="7" s="1"/>
  <c r="DB369" i="7" s="1"/>
  <c r="DB464" i="7" s="1"/>
  <c r="DA179" i="7"/>
  <c r="DA274" i="7" s="1"/>
  <c r="DA369" i="7" s="1"/>
  <c r="DA464" i="7" s="1"/>
  <c r="CZ179" i="7"/>
  <c r="CZ274" i="7" s="1"/>
  <c r="CZ369" i="7" s="1"/>
  <c r="CZ464" i="7" s="1"/>
  <c r="CY179" i="7"/>
  <c r="CY274" i="7" s="1"/>
  <c r="CY369" i="7" s="1"/>
  <c r="CY464" i="7" s="1"/>
  <c r="CX179" i="7"/>
  <c r="CX274" i="7" s="1"/>
  <c r="CX369" i="7" s="1"/>
  <c r="CX464" i="7" s="1"/>
  <c r="CW179" i="7"/>
  <c r="CW274" i="7" s="1"/>
  <c r="CW369" i="7" s="1"/>
  <c r="CW464" i="7" s="1"/>
  <c r="CV179" i="7"/>
  <c r="CV274" i="7" s="1"/>
  <c r="CV369" i="7" s="1"/>
  <c r="CV464" i="7" s="1"/>
  <c r="CU179" i="7"/>
  <c r="CU274" i="7" s="1"/>
  <c r="CU369" i="7" s="1"/>
  <c r="CU464" i="7" s="1"/>
  <c r="CT179" i="7"/>
  <c r="CT274" i="7" s="1"/>
  <c r="CT369" i="7" s="1"/>
  <c r="CT464" i="7" s="1"/>
  <c r="CS179" i="7"/>
  <c r="CS274" i="7" s="1"/>
  <c r="CS369" i="7" s="1"/>
  <c r="CS464" i="7" s="1"/>
  <c r="CR179" i="7"/>
  <c r="CR274" i="7" s="1"/>
  <c r="CR369" i="7" s="1"/>
  <c r="CR464" i="7" s="1"/>
  <c r="CQ179" i="7"/>
  <c r="CQ274" i="7" s="1"/>
  <c r="CQ369" i="7" s="1"/>
  <c r="CQ464" i="7" s="1"/>
  <c r="CP179" i="7"/>
  <c r="CP274" i="7" s="1"/>
  <c r="CP369" i="7" s="1"/>
  <c r="CP464" i="7" s="1"/>
  <c r="CO179" i="7"/>
  <c r="CO274" i="7" s="1"/>
  <c r="CO369" i="7" s="1"/>
  <c r="CO464" i="7" s="1"/>
  <c r="CN179" i="7"/>
  <c r="CN274" i="7" s="1"/>
  <c r="CN369" i="7" s="1"/>
  <c r="CN464" i="7" s="1"/>
  <c r="CM179" i="7"/>
  <c r="CM274" i="7" s="1"/>
  <c r="CM369" i="7" s="1"/>
  <c r="CM464" i="7" s="1"/>
  <c r="CL179" i="7"/>
  <c r="CL274" i="7" s="1"/>
  <c r="CL369" i="7" s="1"/>
  <c r="CL464" i="7" s="1"/>
  <c r="CK179" i="7"/>
  <c r="CK274" i="7" s="1"/>
  <c r="CK369" i="7" s="1"/>
  <c r="CK464" i="7" s="1"/>
  <c r="CJ179" i="7"/>
  <c r="CJ274" i="7" s="1"/>
  <c r="CJ369" i="7" s="1"/>
  <c r="CJ464" i="7" s="1"/>
  <c r="CI179" i="7"/>
  <c r="CI274" i="7" s="1"/>
  <c r="CI369" i="7" s="1"/>
  <c r="CI464" i="7" s="1"/>
  <c r="CH179" i="7"/>
  <c r="CH274" i="7" s="1"/>
  <c r="CH369" i="7" s="1"/>
  <c r="CH464" i="7" s="1"/>
  <c r="CG179" i="7"/>
  <c r="CG274" i="7" s="1"/>
  <c r="CG369" i="7" s="1"/>
  <c r="CG464" i="7" s="1"/>
  <c r="CF179" i="7"/>
  <c r="CF274" i="7" s="1"/>
  <c r="CF369" i="7" s="1"/>
  <c r="CF464" i="7" s="1"/>
  <c r="CE179" i="7"/>
  <c r="CE274" i="7" s="1"/>
  <c r="CE369" i="7" s="1"/>
  <c r="CE464" i="7" s="1"/>
  <c r="CD179" i="7"/>
  <c r="CD274" i="7" s="1"/>
  <c r="CD369" i="7" s="1"/>
  <c r="CD464" i="7" s="1"/>
  <c r="CC179" i="7"/>
  <c r="CC274" i="7" s="1"/>
  <c r="CC369" i="7" s="1"/>
  <c r="CC464" i="7" s="1"/>
  <c r="CB179" i="7"/>
  <c r="CB274" i="7" s="1"/>
  <c r="CB369" i="7" s="1"/>
  <c r="CB464" i="7" s="1"/>
  <c r="CA179" i="7"/>
  <c r="CA274" i="7" s="1"/>
  <c r="CA369" i="7" s="1"/>
  <c r="CA464" i="7" s="1"/>
  <c r="BZ179" i="7"/>
  <c r="BZ274" i="7" s="1"/>
  <c r="BZ369" i="7" s="1"/>
  <c r="BZ464" i="7" s="1"/>
  <c r="BY179" i="7"/>
  <c r="BY274" i="7" s="1"/>
  <c r="BY369" i="7" s="1"/>
  <c r="BY464" i="7" s="1"/>
  <c r="BX179" i="7"/>
  <c r="BX274" i="7" s="1"/>
  <c r="BX369" i="7" s="1"/>
  <c r="BX464" i="7" s="1"/>
  <c r="BW179" i="7"/>
  <c r="BW274" i="7" s="1"/>
  <c r="BW369" i="7" s="1"/>
  <c r="BW464" i="7" s="1"/>
  <c r="BV179" i="7"/>
  <c r="BV274" i="7" s="1"/>
  <c r="BV369" i="7" s="1"/>
  <c r="BV464" i="7" s="1"/>
  <c r="BU179" i="7"/>
  <c r="BU274" i="7" s="1"/>
  <c r="BU369" i="7" s="1"/>
  <c r="BU464" i="7" s="1"/>
  <c r="BT179" i="7"/>
  <c r="BT274" i="7" s="1"/>
  <c r="BT369" i="7" s="1"/>
  <c r="BT464" i="7" s="1"/>
  <c r="BS179" i="7"/>
  <c r="BS274" i="7" s="1"/>
  <c r="BS369" i="7" s="1"/>
  <c r="BS464" i="7" s="1"/>
  <c r="BR179" i="7"/>
  <c r="BR274" i="7" s="1"/>
  <c r="BR369" i="7" s="1"/>
  <c r="BR464" i="7" s="1"/>
  <c r="BQ179" i="7"/>
  <c r="BQ274" i="7" s="1"/>
  <c r="BQ369" i="7" s="1"/>
  <c r="BQ464" i="7" s="1"/>
  <c r="BP179" i="7"/>
  <c r="BP274" i="7" s="1"/>
  <c r="BP369" i="7" s="1"/>
  <c r="BP464" i="7" s="1"/>
  <c r="BO179" i="7"/>
  <c r="BO274" i="7" s="1"/>
  <c r="BO369" i="7" s="1"/>
  <c r="BO464" i="7" s="1"/>
  <c r="BN179" i="7"/>
  <c r="BN274" i="7" s="1"/>
  <c r="BN369" i="7" s="1"/>
  <c r="BN464" i="7" s="1"/>
  <c r="BM179" i="7"/>
  <c r="BM274" i="7" s="1"/>
  <c r="BM369" i="7" s="1"/>
  <c r="BM464" i="7" s="1"/>
  <c r="BL179" i="7"/>
  <c r="BL274" i="7" s="1"/>
  <c r="BL369" i="7" s="1"/>
  <c r="BL464" i="7" s="1"/>
  <c r="BK179" i="7"/>
  <c r="BK274" i="7" s="1"/>
  <c r="BK369" i="7" s="1"/>
  <c r="BK464" i="7" s="1"/>
  <c r="BJ179" i="7"/>
  <c r="BJ274" i="7" s="1"/>
  <c r="BJ369" i="7" s="1"/>
  <c r="BJ464" i="7" s="1"/>
  <c r="BI179" i="7"/>
  <c r="BI274" i="7" s="1"/>
  <c r="BI369" i="7" s="1"/>
  <c r="BI464" i="7" s="1"/>
  <c r="BH179" i="7"/>
  <c r="BH274" i="7" s="1"/>
  <c r="BH369" i="7" s="1"/>
  <c r="BH464" i="7" s="1"/>
  <c r="BG179" i="7"/>
  <c r="BG274" i="7" s="1"/>
  <c r="BG369" i="7" s="1"/>
  <c r="BG464" i="7" s="1"/>
  <c r="BF179" i="7"/>
  <c r="BF274" i="7" s="1"/>
  <c r="BF369" i="7" s="1"/>
  <c r="BF464" i="7" s="1"/>
  <c r="BE179" i="7"/>
  <c r="BE274" i="7" s="1"/>
  <c r="BE369" i="7" s="1"/>
  <c r="BE464" i="7" s="1"/>
  <c r="BD179" i="7"/>
  <c r="BD274" i="7" s="1"/>
  <c r="BD369" i="7" s="1"/>
  <c r="BD464" i="7" s="1"/>
  <c r="BC179" i="7"/>
  <c r="BC274" i="7" s="1"/>
  <c r="BC369" i="7" s="1"/>
  <c r="BC464" i="7" s="1"/>
  <c r="BB179" i="7"/>
  <c r="BB274" i="7" s="1"/>
  <c r="BB369" i="7" s="1"/>
  <c r="BB464" i="7" s="1"/>
  <c r="BA179" i="7"/>
  <c r="BA274" i="7" s="1"/>
  <c r="BA369" i="7" s="1"/>
  <c r="BA464" i="7" s="1"/>
  <c r="AZ179" i="7"/>
  <c r="AZ274" i="7" s="1"/>
  <c r="AZ369" i="7" s="1"/>
  <c r="AZ464" i="7" s="1"/>
  <c r="AY179" i="7"/>
  <c r="AY274" i="7" s="1"/>
  <c r="AY369" i="7" s="1"/>
  <c r="AY464" i="7" s="1"/>
  <c r="AX179" i="7"/>
  <c r="AX274" i="7" s="1"/>
  <c r="AX369" i="7" s="1"/>
  <c r="AX464" i="7" s="1"/>
  <c r="AW179" i="7"/>
  <c r="AW274" i="7" s="1"/>
  <c r="AV179" i="7"/>
  <c r="AV274" i="7" s="1"/>
  <c r="AU179" i="7"/>
  <c r="AU274" i="7" s="1"/>
  <c r="AT179" i="7"/>
  <c r="AT274" i="7" s="1"/>
  <c r="AS179" i="7"/>
  <c r="AS274" i="7" s="1"/>
  <c r="AR179" i="7"/>
  <c r="AR274" i="7" s="1"/>
  <c r="AQ179" i="7"/>
  <c r="AQ274" i="7" s="1"/>
  <c r="AP179" i="7"/>
  <c r="AP274" i="7" s="1"/>
  <c r="AO179" i="7"/>
  <c r="AO274" i="7" s="1"/>
  <c r="AN179" i="7"/>
  <c r="AN274" i="7" s="1"/>
  <c r="AM179" i="7"/>
  <c r="AM274" i="7" s="1"/>
  <c r="AL179" i="7"/>
  <c r="AL274" i="7" s="1"/>
  <c r="AK179" i="7"/>
  <c r="AK274" i="7" s="1"/>
  <c r="AJ179" i="7"/>
  <c r="AJ274" i="7" s="1"/>
  <c r="AI179" i="7"/>
  <c r="AI274" i="7" s="1"/>
  <c r="AH179" i="7"/>
  <c r="AH274" i="7" s="1"/>
  <c r="L179" i="7"/>
  <c r="J179" i="7"/>
  <c r="G179" i="7"/>
  <c r="AD179" i="7" s="1"/>
  <c r="F179" i="7"/>
  <c r="AB179" i="7" s="1"/>
  <c r="EC178" i="7"/>
  <c r="EC273" i="7" s="1"/>
  <c r="EC368" i="7" s="1"/>
  <c r="EC463" i="7" s="1"/>
  <c r="EB178" i="7"/>
  <c r="EB273" i="7" s="1"/>
  <c r="EB368" i="7" s="1"/>
  <c r="EB463" i="7" s="1"/>
  <c r="EA178" i="7"/>
  <c r="EA273" i="7" s="1"/>
  <c r="EA368" i="7" s="1"/>
  <c r="EA463" i="7" s="1"/>
  <c r="DZ178" i="7"/>
  <c r="DZ273" i="7" s="1"/>
  <c r="DZ368" i="7" s="1"/>
  <c r="DZ463" i="7" s="1"/>
  <c r="DY178" i="7"/>
  <c r="DY273" i="7" s="1"/>
  <c r="DY368" i="7" s="1"/>
  <c r="DY463" i="7" s="1"/>
  <c r="DX178" i="7"/>
  <c r="DX273" i="7" s="1"/>
  <c r="DX368" i="7" s="1"/>
  <c r="DX463" i="7" s="1"/>
  <c r="DW178" i="7"/>
  <c r="DW273" i="7" s="1"/>
  <c r="DW368" i="7" s="1"/>
  <c r="DW463" i="7" s="1"/>
  <c r="DV178" i="7"/>
  <c r="DV273" i="7" s="1"/>
  <c r="DV368" i="7" s="1"/>
  <c r="DV463" i="7" s="1"/>
  <c r="DU178" i="7"/>
  <c r="DU273" i="7" s="1"/>
  <c r="DU368" i="7" s="1"/>
  <c r="DU463" i="7" s="1"/>
  <c r="DT178" i="7"/>
  <c r="DT273" i="7" s="1"/>
  <c r="DT368" i="7" s="1"/>
  <c r="DT463" i="7" s="1"/>
  <c r="DS178" i="7"/>
  <c r="DS273" i="7" s="1"/>
  <c r="DS368" i="7" s="1"/>
  <c r="DS463" i="7" s="1"/>
  <c r="DR178" i="7"/>
  <c r="DR273" i="7" s="1"/>
  <c r="DR368" i="7" s="1"/>
  <c r="DR463" i="7" s="1"/>
  <c r="DQ178" i="7"/>
  <c r="DQ273" i="7" s="1"/>
  <c r="DQ368" i="7" s="1"/>
  <c r="DQ463" i="7" s="1"/>
  <c r="DP178" i="7"/>
  <c r="DP273" i="7" s="1"/>
  <c r="DP368" i="7" s="1"/>
  <c r="DP463" i="7" s="1"/>
  <c r="DO178" i="7"/>
  <c r="DO273" i="7" s="1"/>
  <c r="DO368" i="7" s="1"/>
  <c r="DO463" i="7" s="1"/>
  <c r="DN178" i="7"/>
  <c r="DN273" i="7" s="1"/>
  <c r="DN368" i="7" s="1"/>
  <c r="DN463" i="7" s="1"/>
  <c r="DM178" i="7"/>
  <c r="DM273" i="7" s="1"/>
  <c r="DM368" i="7" s="1"/>
  <c r="DM463" i="7" s="1"/>
  <c r="DL178" i="7"/>
  <c r="DL273" i="7" s="1"/>
  <c r="DL368" i="7" s="1"/>
  <c r="DL463" i="7" s="1"/>
  <c r="DK178" i="7"/>
  <c r="DK273" i="7" s="1"/>
  <c r="DK368" i="7" s="1"/>
  <c r="DK463" i="7" s="1"/>
  <c r="DJ178" i="7"/>
  <c r="DJ273" i="7" s="1"/>
  <c r="DJ368" i="7" s="1"/>
  <c r="DJ463" i="7" s="1"/>
  <c r="DI178" i="7"/>
  <c r="DI273" i="7" s="1"/>
  <c r="DI368" i="7" s="1"/>
  <c r="DI463" i="7" s="1"/>
  <c r="DH178" i="7"/>
  <c r="DH273" i="7" s="1"/>
  <c r="DH368" i="7" s="1"/>
  <c r="DH463" i="7" s="1"/>
  <c r="DG178" i="7"/>
  <c r="DG273" i="7" s="1"/>
  <c r="DG368" i="7" s="1"/>
  <c r="DG463" i="7" s="1"/>
  <c r="DF178" i="7"/>
  <c r="DF273" i="7" s="1"/>
  <c r="DF368" i="7" s="1"/>
  <c r="DF463" i="7" s="1"/>
  <c r="DE178" i="7"/>
  <c r="DE273" i="7" s="1"/>
  <c r="DE368" i="7" s="1"/>
  <c r="DE463" i="7" s="1"/>
  <c r="DD178" i="7"/>
  <c r="DD273" i="7" s="1"/>
  <c r="DD368" i="7" s="1"/>
  <c r="DD463" i="7" s="1"/>
  <c r="DC178" i="7"/>
  <c r="DC273" i="7" s="1"/>
  <c r="DC368" i="7" s="1"/>
  <c r="DC463" i="7" s="1"/>
  <c r="DB178" i="7"/>
  <c r="DB273" i="7" s="1"/>
  <c r="DB368" i="7" s="1"/>
  <c r="DB463" i="7" s="1"/>
  <c r="DA178" i="7"/>
  <c r="DA273" i="7" s="1"/>
  <c r="DA368" i="7" s="1"/>
  <c r="DA463" i="7" s="1"/>
  <c r="CZ178" i="7"/>
  <c r="CZ273" i="7" s="1"/>
  <c r="CZ368" i="7" s="1"/>
  <c r="CZ463" i="7" s="1"/>
  <c r="CY178" i="7"/>
  <c r="CY273" i="7" s="1"/>
  <c r="CY368" i="7" s="1"/>
  <c r="CY463" i="7" s="1"/>
  <c r="CX178" i="7"/>
  <c r="CX273" i="7" s="1"/>
  <c r="CX368" i="7" s="1"/>
  <c r="CX463" i="7" s="1"/>
  <c r="CW178" i="7"/>
  <c r="CW273" i="7" s="1"/>
  <c r="CW368" i="7" s="1"/>
  <c r="CW463" i="7" s="1"/>
  <c r="CV178" i="7"/>
  <c r="CV273" i="7" s="1"/>
  <c r="CV368" i="7" s="1"/>
  <c r="CV463" i="7" s="1"/>
  <c r="CU178" i="7"/>
  <c r="CU273" i="7" s="1"/>
  <c r="CU368" i="7" s="1"/>
  <c r="CU463" i="7" s="1"/>
  <c r="CT178" i="7"/>
  <c r="CT273" i="7" s="1"/>
  <c r="CT368" i="7" s="1"/>
  <c r="CT463" i="7" s="1"/>
  <c r="CS178" i="7"/>
  <c r="CS273" i="7" s="1"/>
  <c r="CS368" i="7" s="1"/>
  <c r="CS463" i="7" s="1"/>
  <c r="CR178" i="7"/>
  <c r="CR273" i="7" s="1"/>
  <c r="CR368" i="7" s="1"/>
  <c r="CR463" i="7" s="1"/>
  <c r="CQ178" i="7"/>
  <c r="CQ273" i="7" s="1"/>
  <c r="CQ368" i="7" s="1"/>
  <c r="CQ463" i="7" s="1"/>
  <c r="CP178" i="7"/>
  <c r="CP273" i="7" s="1"/>
  <c r="CP368" i="7" s="1"/>
  <c r="CP463" i="7" s="1"/>
  <c r="CO178" i="7"/>
  <c r="CO273" i="7" s="1"/>
  <c r="CO368" i="7" s="1"/>
  <c r="CO463" i="7" s="1"/>
  <c r="CN178" i="7"/>
  <c r="CN273" i="7" s="1"/>
  <c r="CN368" i="7" s="1"/>
  <c r="CN463" i="7" s="1"/>
  <c r="CM178" i="7"/>
  <c r="CM273" i="7" s="1"/>
  <c r="CM368" i="7" s="1"/>
  <c r="CM463" i="7" s="1"/>
  <c r="CL178" i="7"/>
  <c r="CL273" i="7" s="1"/>
  <c r="CL368" i="7" s="1"/>
  <c r="CL463" i="7" s="1"/>
  <c r="CK178" i="7"/>
  <c r="CK273" i="7" s="1"/>
  <c r="CK368" i="7" s="1"/>
  <c r="CK463" i="7" s="1"/>
  <c r="CJ178" i="7"/>
  <c r="CJ273" i="7" s="1"/>
  <c r="CJ368" i="7" s="1"/>
  <c r="CJ463" i="7" s="1"/>
  <c r="CI178" i="7"/>
  <c r="CI273" i="7" s="1"/>
  <c r="CI368" i="7" s="1"/>
  <c r="CI463" i="7" s="1"/>
  <c r="CH178" i="7"/>
  <c r="CH273" i="7" s="1"/>
  <c r="CH368" i="7" s="1"/>
  <c r="CH463" i="7" s="1"/>
  <c r="CG178" i="7"/>
  <c r="CG273" i="7" s="1"/>
  <c r="CG368" i="7" s="1"/>
  <c r="CG463" i="7" s="1"/>
  <c r="CF178" i="7"/>
  <c r="CF273" i="7" s="1"/>
  <c r="CF368" i="7" s="1"/>
  <c r="CF463" i="7" s="1"/>
  <c r="CE178" i="7"/>
  <c r="CE273" i="7" s="1"/>
  <c r="CE368" i="7" s="1"/>
  <c r="CE463" i="7" s="1"/>
  <c r="CD178" i="7"/>
  <c r="CD273" i="7" s="1"/>
  <c r="CD368" i="7" s="1"/>
  <c r="CD463" i="7" s="1"/>
  <c r="CC178" i="7"/>
  <c r="CC273" i="7" s="1"/>
  <c r="CC368" i="7" s="1"/>
  <c r="CC463" i="7" s="1"/>
  <c r="CB178" i="7"/>
  <c r="CB273" i="7" s="1"/>
  <c r="CB368" i="7" s="1"/>
  <c r="CB463" i="7" s="1"/>
  <c r="CA178" i="7"/>
  <c r="CA273" i="7" s="1"/>
  <c r="CA368" i="7" s="1"/>
  <c r="CA463" i="7" s="1"/>
  <c r="BZ178" i="7"/>
  <c r="BZ273" i="7" s="1"/>
  <c r="BZ368" i="7" s="1"/>
  <c r="BZ463" i="7" s="1"/>
  <c r="BY178" i="7"/>
  <c r="BY273" i="7" s="1"/>
  <c r="BY368" i="7" s="1"/>
  <c r="BY463" i="7" s="1"/>
  <c r="BX178" i="7"/>
  <c r="BX273" i="7" s="1"/>
  <c r="BX368" i="7" s="1"/>
  <c r="BX463" i="7" s="1"/>
  <c r="BW178" i="7"/>
  <c r="BW273" i="7" s="1"/>
  <c r="BW368" i="7" s="1"/>
  <c r="BW463" i="7" s="1"/>
  <c r="BV178" i="7"/>
  <c r="BV273" i="7" s="1"/>
  <c r="BV368" i="7" s="1"/>
  <c r="BV463" i="7" s="1"/>
  <c r="BU178" i="7"/>
  <c r="BU273" i="7" s="1"/>
  <c r="BU368" i="7" s="1"/>
  <c r="BU463" i="7" s="1"/>
  <c r="BT178" i="7"/>
  <c r="BT273" i="7" s="1"/>
  <c r="BT368" i="7" s="1"/>
  <c r="BT463" i="7" s="1"/>
  <c r="BS178" i="7"/>
  <c r="BS273" i="7" s="1"/>
  <c r="BS368" i="7" s="1"/>
  <c r="BS463" i="7" s="1"/>
  <c r="BR178" i="7"/>
  <c r="BR273" i="7" s="1"/>
  <c r="BR368" i="7" s="1"/>
  <c r="BR463" i="7" s="1"/>
  <c r="BQ178" i="7"/>
  <c r="BQ273" i="7" s="1"/>
  <c r="BQ368" i="7" s="1"/>
  <c r="BQ463" i="7" s="1"/>
  <c r="BP178" i="7"/>
  <c r="BP273" i="7" s="1"/>
  <c r="BP368" i="7" s="1"/>
  <c r="BP463" i="7" s="1"/>
  <c r="BO178" i="7"/>
  <c r="BO273" i="7" s="1"/>
  <c r="BO368" i="7" s="1"/>
  <c r="BO463" i="7" s="1"/>
  <c r="BN178" i="7"/>
  <c r="BN273" i="7" s="1"/>
  <c r="BN368" i="7" s="1"/>
  <c r="BN463" i="7" s="1"/>
  <c r="BM178" i="7"/>
  <c r="BM273" i="7" s="1"/>
  <c r="BM368" i="7" s="1"/>
  <c r="BM463" i="7" s="1"/>
  <c r="BL178" i="7"/>
  <c r="BL273" i="7" s="1"/>
  <c r="BL368" i="7" s="1"/>
  <c r="BL463" i="7" s="1"/>
  <c r="BK178" i="7"/>
  <c r="BK273" i="7" s="1"/>
  <c r="BK368" i="7" s="1"/>
  <c r="BK463" i="7" s="1"/>
  <c r="BJ178" i="7"/>
  <c r="BJ273" i="7" s="1"/>
  <c r="BJ368" i="7" s="1"/>
  <c r="BJ463" i="7" s="1"/>
  <c r="BI178" i="7"/>
  <c r="BI273" i="7" s="1"/>
  <c r="BI368" i="7" s="1"/>
  <c r="BI463" i="7" s="1"/>
  <c r="BH178" i="7"/>
  <c r="BH273" i="7" s="1"/>
  <c r="BH368" i="7" s="1"/>
  <c r="BH463" i="7" s="1"/>
  <c r="BG178" i="7"/>
  <c r="BG273" i="7" s="1"/>
  <c r="BG368" i="7" s="1"/>
  <c r="BG463" i="7" s="1"/>
  <c r="BF178" i="7"/>
  <c r="BF273" i="7" s="1"/>
  <c r="BF368" i="7" s="1"/>
  <c r="BF463" i="7" s="1"/>
  <c r="BE178" i="7"/>
  <c r="BE273" i="7" s="1"/>
  <c r="BE368" i="7" s="1"/>
  <c r="BE463" i="7" s="1"/>
  <c r="BD178" i="7"/>
  <c r="BD273" i="7" s="1"/>
  <c r="BD368" i="7" s="1"/>
  <c r="BD463" i="7" s="1"/>
  <c r="BC178" i="7"/>
  <c r="BC273" i="7" s="1"/>
  <c r="BC368" i="7" s="1"/>
  <c r="BC463" i="7" s="1"/>
  <c r="BB178" i="7"/>
  <c r="BB273" i="7" s="1"/>
  <c r="BB368" i="7" s="1"/>
  <c r="BB463" i="7" s="1"/>
  <c r="BA178" i="7"/>
  <c r="BA273" i="7" s="1"/>
  <c r="BA368" i="7" s="1"/>
  <c r="BA463" i="7" s="1"/>
  <c r="AZ178" i="7"/>
  <c r="AZ273" i="7" s="1"/>
  <c r="AZ368" i="7" s="1"/>
  <c r="AZ463" i="7" s="1"/>
  <c r="AY178" i="7"/>
  <c r="AY273" i="7" s="1"/>
  <c r="AY368" i="7" s="1"/>
  <c r="AY463" i="7" s="1"/>
  <c r="AX178" i="7"/>
  <c r="AX273" i="7" s="1"/>
  <c r="AX368" i="7" s="1"/>
  <c r="AX463" i="7" s="1"/>
  <c r="AW178" i="7"/>
  <c r="AW273" i="7" s="1"/>
  <c r="AV178" i="7"/>
  <c r="AV273" i="7" s="1"/>
  <c r="AU178" i="7"/>
  <c r="AU273" i="7" s="1"/>
  <c r="AT178" i="7"/>
  <c r="AT273" i="7" s="1"/>
  <c r="AS178" i="7"/>
  <c r="AS273" i="7" s="1"/>
  <c r="AR178" i="7"/>
  <c r="AR273" i="7" s="1"/>
  <c r="AQ178" i="7"/>
  <c r="AQ273" i="7" s="1"/>
  <c r="AP178" i="7"/>
  <c r="AP273" i="7" s="1"/>
  <c r="AO178" i="7"/>
  <c r="AO273" i="7" s="1"/>
  <c r="AN178" i="7"/>
  <c r="AN273" i="7" s="1"/>
  <c r="AM178" i="7"/>
  <c r="AM273" i="7" s="1"/>
  <c r="AL178" i="7"/>
  <c r="AL273" i="7" s="1"/>
  <c r="AK178" i="7"/>
  <c r="AK273" i="7" s="1"/>
  <c r="AJ178" i="7"/>
  <c r="AJ273" i="7" s="1"/>
  <c r="AI178" i="7"/>
  <c r="AI273" i="7" s="1"/>
  <c r="AH178" i="7"/>
  <c r="AH273" i="7" s="1"/>
  <c r="L178" i="7"/>
  <c r="J178" i="7"/>
  <c r="G178" i="7"/>
  <c r="AD178" i="7" s="1"/>
  <c r="F178" i="7"/>
  <c r="AB178" i="7" s="1"/>
  <c r="EC177" i="7"/>
  <c r="EC272" i="7" s="1"/>
  <c r="EC367" i="7" s="1"/>
  <c r="EC462" i="7" s="1"/>
  <c r="EB177" i="7"/>
  <c r="EB272" i="7" s="1"/>
  <c r="EB367" i="7" s="1"/>
  <c r="EB462" i="7" s="1"/>
  <c r="EA177" i="7"/>
  <c r="EA272" i="7" s="1"/>
  <c r="EA367" i="7" s="1"/>
  <c r="EA462" i="7" s="1"/>
  <c r="DZ177" i="7"/>
  <c r="DZ272" i="7" s="1"/>
  <c r="DZ367" i="7" s="1"/>
  <c r="DZ462" i="7" s="1"/>
  <c r="DY177" i="7"/>
  <c r="DY272" i="7" s="1"/>
  <c r="DY367" i="7" s="1"/>
  <c r="DY462" i="7" s="1"/>
  <c r="DX177" i="7"/>
  <c r="DX272" i="7" s="1"/>
  <c r="DX367" i="7" s="1"/>
  <c r="DX462" i="7" s="1"/>
  <c r="DW177" i="7"/>
  <c r="DW272" i="7" s="1"/>
  <c r="DW367" i="7" s="1"/>
  <c r="DW462" i="7" s="1"/>
  <c r="DV177" i="7"/>
  <c r="DV272" i="7" s="1"/>
  <c r="DV367" i="7" s="1"/>
  <c r="DV462" i="7" s="1"/>
  <c r="DU177" i="7"/>
  <c r="DU272" i="7" s="1"/>
  <c r="DU367" i="7" s="1"/>
  <c r="DU462" i="7" s="1"/>
  <c r="DT177" i="7"/>
  <c r="DT272" i="7" s="1"/>
  <c r="DT367" i="7" s="1"/>
  <c r="DT462" i="7" s="1"/>
  <c r="DS177" i="7"/>
  <c r="DS272" i="7" s="1"/>
  <c r="DS367" i="7" s="1"/>
  <c r="DS462" i="7" s="1"/>
  <c r="DR177" i="7"/>
  <c r="DR272" i="7" s="1"/>
  <c r="DR367" i="7" s="1"/>
  <c r="DR462" i="7" s="1"/>
  <c r="DQ177" i="7"/>
  <c r="DQ272" i="7" s="1"/>
  <c r="DQ367" i="7" s="1"/>
  <c r="DQ462" i="7" s="1"/>
  <c r="DP177" i="7"/>
  <c r="DP272" i="7" s="1"/>
  <c r="DP367" i="7" s="1"/>
  <c r="DP462" i="7" s="1"/>
  <c r="DO177" i="7"/>
  <c r="DO272" i="7" s="1"/>
  <c r="DO367" i="7" s="1"/>
  <c r="DO462" i="7" s="1"/>
  <c r="DN177" i="7"/>
  <c r="DN272" i="7" s="1"/>
  <c r="DN367" i="7" s="1"/>
  <c r="DN462" i="7" s="1"/>
  <c r="DM177" i="7"/>
  <c r="DM272" i="7" s="1"/>
  <c r="DM367" i="7" s="1"/>
  <c r="DM462" i="7" s="1"/>
  <c r="DL177" i="7"/>
  <c r="DL272" i="7" s="1"/>
  <c r="DL367" i="7" s="1"/>
  <c r="DL462" i="7" s="1"/>
  <c r="DK177" i="7"/>
  <c r="DK272" i="7" s="1"/>
  <c r="DK367" i="7" s="1"/>
  <c r="DK462" i="7" s="1"/>
  <c r="DJ177" i="7"/>
  <c r="DJ272" i="7" s="1"/>
  <c r="DJ367" i="7" s="1"/>
  <c r="DJ462" i="7" s="1"/>
  <c r="DI177" i="7"/>
  <c r="DI272" i="7" s="1"/>
  <c r="DI367" i="7" s="1"/>
  <c r="DI462" i="7" s="1"/>
  <c r="DH177" i="7"/>
  <c r="DH272" i="7" s="1"/>
  <c r="DH367" i="7" s="1"/>
  <c r="DH462" i="7" s="1"/>
  <c r="DG177" i="7"/>
  <c r="DG272" i="7" s="1"/>
  <c r="DG367" i="7" s="1"/>
  <c r="DG462" i="7" s="1"/>
  <c r="DF177" i="7"/>
  <c r="DF272" i="7" s="1"/>
  <c r="DF367" i="7" s="1"/>
  <c r="DF462" i="7" s="1"/>
  <c r="DE177" i="7"/>
  <c r="DE272" i="7" s="1"/>
  <c r="DE367" i="7" s="1"/>
  <c r="DE462" i="7" s="1"/>
  <c r="DD177" i="7"/>
  <c r="DD272" i="7" s="1"/>
  <c r="DD367" i="7" s="1"/>
  <c r="DD462" i="7" s="1"/>
  <c r="DC177" i="7"/>
  <c r="DC272" i="7" s="1"/>
  <c r="DC367" i="7" s="1"/>
  <c r="DC462" i="7" s="1"/>
  <c r="DB177" i="7"/>
  <c r="DB272" i="7" s="1"/>
  <c r="DB367" i="7" s="1"/>
  <c r="DB462" i="7" s="1"/>
  <c r="DA177" i="7"/>
  <c r="DA272" i="7" s="1"/>
  <c r="DA367" i="7" s="1"/>
  <c r="DA462" i="7" s="1"/>
  <c r="CZ177" i="7"/>
  <c r="CZ272" i="7" s="1"/>
  <c r="CZ367" i="7" s="1"/>
  <c r="CZ462" i="7" s="1"/>
  <c r="CY177" i="7"/>
  <c r="CY272" i="7" s="1"/>
  <c r="CY367" i="7" s="1"/>
  <c r="CY462" i="7" s="1"/>
  <c r="CX177" i="7"/>
  <c r="CX272" i="7" s="1"/>
  <c r="CX367" i="7" s="1"/>
  <c r="CX462" i="7" s="1"/>
  <c r="CW177" i="7"/>
  <c r="CW272" i="7" s="1"/>
  <c r="CW367" i="7" s="1"/>
  <c r="CW462" i="7" s="1"/>
  <c r="CV177" i="7"/>
  <c r="CV272" i="7" s="1"/>
  <c r="CV367" i="7" s="1"/>
  <c r="CV462" i="7" s="1"/>
  <c r="CU177" i="7"/>
  <c r="CU272" i="7" s="1"/>
  <c r="CU367" i="7" s="1"/>
  <c r="CU462" i="7" s="1"/>
  <c r="CT177" i="7"/>
  <c r="CT272" i="7" s="1"/>
  <c r="CT367" i="7" s="1"/>
  <c r="CT462" i="7" s="1"/>
  <c r="CS177" i="7"/>
  <c r="CS272" i="7" s="1"/>
  <c r="CS367" i="7" s="1"/>
  <c r="CS462" i="7" s="1"/>
  <c r="CR177" i="7"/>
  <c r="CR272" i="7" s="1"/>
  <c r="CR367" i="7" s="1"/>
  <c r="CR462" i="7" s="1"/>
  <c r="CQ177" i="7"/>
  <c r="CQ272" i="7" s="1"/>
  <c r="CQ367" i="7" s="1"/>
  <c r="CQ462" i="7" s="1"/>
  <c r="CP177" i="7"/>
  <c r="CP272" i="7" s="1"/>
  <c r="CP367" i="7" s="1"/>
  <c r="CP462" i="7" s="1"/>
  <c r="CO177" i="7"/>
  <c r="CO272" i="7" s="1"/>
  <c r="CO367" i="7" s="1"/>
  <c r="CO462" i="7" s="1"/>
  <c r="CN177" i="7"/>
  <c r="CN272" i="7" s="1"/>
  <c r="CN367" i="7" s="1"/>
  <c r="CN462" i="7" s="1"/>
  <c r="CM177" i="7"/>
  <c r="CM272" i="7" s="1"/>
  <c r="CM367" i="7" s="1"/>
  <c r="CM462" i="7" s="1"/>
  <c r="CL177" i="7"/>
  <c r="CL272" i="7" s="1"/>
  <c r="CL367" i="7" s="1"/>
  <c r="CL462" i="7" s="1"/>
  <c r="CK177" i="7"/>
  <c r="CK272" i="7" s="1"/>
  <c r="CK367" i="7" s="1"/>
  <c r="CK462" i="7" s="1"/>
  <c r="CJ177" i="7"/>
  <c r="CJ272" i="7" s="1"/>
  <c r="CJ367" i="7" s="1"/>
  <c r="CJ462" i="7" s="1"/>
  <c r="CI177" i="7"/>
  <c r="CI272" i="7" s="1"/>
  <c r="CI367" i="7" s="1"/>
  <c r="CI462" i="7" s="1"/>
  <c r="CH177" i="7"/>
  <c r="CH272" i="7" s="1"/>
  <c r="CH367" i="7" s="1"/>
  <c r="CH462" i="7" s="1"/>
  <c r="CG177" i="7"/>
  <c r="CG272" i="7" s="1"/>
  <c r="CG367" i="7" s="1"/>
  <c r="CG462" i="7" s="1"/>
  <c r="CF177" i="7"/>
  <c r="CF272" i="7" s="1"/>
  <c r="CF367" i="7" s="1"/>
  <c r="CF462" i="7" s="1"/>
  <c r="CE177" i="7"/>
  <c r="CE272" i="7" s="1"/>
  <c r="CE367" i="7" s="1"/>
  <c r="CE462" i="7" s="1"/>
  <c r="CD177" i="7"/>
  <c r="CD272" i="7" s="1"/>
  <c r="CD367" i="7" s="1"/>
  <c r="CD462" i="7" s="1"/>
  <c r="CC177" i="7"/>
  <c r="CC272" i="7" s="1"/>
  <c r="CC367" i="7" s="1"/>
  <c r="CC462" i="7" s="1"/>
  <c r="CB177" i="7"/>
  <c r="CB272" i="7" s="1"/>
  <c r="CB367" i="7" s="1"/>
  <c r="CB462" i="7" s="1"/>
  <c r="CA177" i="7"/>
  <c r="CA272" i="7" s="1"/>
  <c r="CA367" i="7" s="1"/>
  <c r="CA462" i="7" s="1"/>
  <c r="BZ177" i="7"/>
  <c r="BZ272" i="7" s="1"/>
  <c r="BZ367" i="7" s="1"/>
  <c r="BZ462" i="7" s="1"/>
  <c r="BY177" i="7"/>
  <c r="BY272" i="7" s="1"/>
  <c r="BY367" i="7" s="1"/>
  <c r="BY462" i="7" s="1"/>
  <c r="BX177" i="7"/>
  <c r="BX272" i="7" s="1"/>
  <c r="BX367" i="7" s="1"/>
  <c r="BX462" i="7" s="1"/>
  <c r="BW177" i="7"/>
  <c r="BW272" i="7" s="1"/>
  <c r="BW367" i="7" s="1"/>
  <c r="BW462" i="7" s="1"/>
  <c r="BV177" i="7"/>
  <c r="BV272" i="7" s="1"/>
  <c r="BV367" i="7" s="1"/>
  <c r="BV462" i="7" s="1"/>
  <c r="BU177" i="7"/>
  <c r="BU272" i="7" s="1"/>
  <c r="BU367" i="7" s="1"/>
  <c r="BU462" i="7" s="1"/>
  <c r="BT177" i="7"/>
  <c r="BT272" i="7" s="1"/>
  <c r="BT367" i="7" s="1"/>
  <c r="BT462" i="7" s="1"/>
  <c r="BS177" i="7"/>
  <c r="BS272" i="7" s="1"/>
  <c r="BS367" i="7" s="1"/>
  <c r="BS462" i="7" s="1"/>
  <c r="BR177" i="7"/>
  <c r="BR272" i="7" s="1"/>
  <c r="BR367" i="7" s="1"/>
  <c r="BR462" i="7" s="1"/>
  <c r="BQ177" i="7"/>
  <c r="BQ272" i="7" s="1"/>
  <c r="BQ367" i="7" s="1"/>
  <c r="BQ462" i="7" s="1"/>
  <c r="BP177" i="7"/>
  <c r="BP272" i="7" s="1"/>
  <c r="BP367" i="7" s="1"/>
  <c r="BP462" i="7" s="1"/>
  <c r="BO177" i="7"/>
  <c r="BO272" i="7" s="1"/>
  <c r="BO367" i="7" s="1"/>
  <c r="BO462" i="7" s="1"/>
  <c r="BN177" i="7"/>
  <c r="BN272" i="7" s="1"/>
  <c r="BN367" i="7" s="1"/>
  <c r="BN462" i="7" s="1"/>
  <c r="BM177" i="7"/>
  <c r="BM272" i="7" s="1"/>
  <c r="BM367" i="7" s="1"/>
  <c r="BM462" i="7" s="1"/>
  <c r="BL177" i="7"/>
  <c r="BL272" i="7" s="1"/>
  <c r="BL367" i="7" s="1"/>
  <c r="BL462" i="7" s="1"/>
  <c r="BK177" i="7"/>
  <c r="BK272" i="7" s="1"/>
  <c r="BK367" i="7" s="1"/>
  <c r="BK462" i="7" s="1"/>
  <c r="BJ177" i="7"/>
  <c r="BJ272" i="7" s="1"/>
  <c r="BJ367" i="7" s="1"/>
  <c r="BJ462" i="7" s="1"/>
  <c r="BI177" i="7"/>
  <c r="BI272" i="7" s="1"/>
  <c r="BI367" i="7" s="1"/>
  <c r="BI462" i="7" s="1"/>
  <c r="BH177" i="7"/>
  <c r="BH272" i="7" s="1"/>
  <c r="BH367" i="7" s="1"/>
  <c r="BH462" i="7" s="1"/>
  <c r="BG177" i="7"/>
  <c r="BG272" i="7" s="1"/>
  <c r="BG367" i="7" s="1"/>
  <c r="BG462" i="7" s="1"/>
  <c r="BF177" i="7"/>
  <c r="BF272" i="7" s="1"/>
  <c r="BF367" i="7" s="1"/>
  <c r="BF462" i="7" s="1"/>
  <c r="BE177" i="7"/>
  <c r="BE272" i="7" s="1"/>
  <c r="BE367" i="7" s="1"/>
  <c r="BE462" i="7" s="1"/>
  <c r="BD177" i="7"/>
  <c r="BD272" i="7" s="1"/>
  <c r="BD367" i="7" s="1"/>
  <c r="BD462" i="7" s="1"/>
  <c r="BC177" i="7"/>
  <c r="BC272" i="7" s="1"/>
  <c r="BC367" i="7" s="1"/>
  <c r="BC462" i="7" s="1"/>
  <c r="BB177" i="7"/>
  <c r="BB272" i="7" s="1"/>
  <c r="BB367" i="7" s="1"/>
  <c r="BB462" i="7" s="1"/>
  <c r="BA177" i="7"/>
  <c r="BA272" i="7" s="1"/>
  <c r="BA367" i="7" s="1"/>
  <c r="BA462" i="7" s="1"/>
  <c r="AZ177" i="7"/>
  <c r="AZ272" i="7" s="1"/>
  <c r="AZ367" i="7" s="1"/>
  <c r="AZ462" i="7" s="1"/>
  <c r="AY177" i="7"/>
  <c r="AY272" i="7" s="1"/>
  <c r="AY367" i="7" s="1"/>
  <c r="AY462" i="7" s="1"/>
  <c r="AX177" i="7"/>
  <c r="AX272" i="7" s="1"/>
  <c r="AX367" i="7" s="1"/>
  <c r="AX462" i="7" s="1"/>
  <c r="AW177" i="7"/>
  <c r="AW272" i="7" s="1"/>
  <c r="AV177" i="7"/>
  <c r="AV272" i="7" s="1"/>
  <c r="AU177" i="7"/>
  <c r="AU272" i="7" s="1"/>
  <c r="AT177" i="7"/>
  <c r="AT272" i="7" s="1"/>
  <c r="AS177" i="7"/>
  <c r="AS272" i="7" s="1"/>
  <c r="AR177" i="7"/>
  <c r="AR272" i="7" s="1"/>
  <c r="AQ177" i="7"/>
  <c r="AQ272" i="7" s="1"/>
  <c r="AP177" i="7"/>
  <c r="AP272" i="7" s="1"/>
  <c r="AO177" i="7"/>
  <c r="AO272" i="7" s="1"/>
  <c r="AN177" i="7"/>
  <c r="AN272" i="7" s="1"/>
  <c r="AM177" i="7"/>
  <c r="AM272" i="7" s="1"/>
  <c r="AL177" i="7"/>
  <c r="AL272" i="7" s="1"/>
  <c r="AK177" i="7"/>
  <c r="AK272" i="7" s="1"/>
  <c r="AJ177" i="7"/>
  <c r="AJ272" i="7" s="1"/>
  <c r="AI177" i="7"/>
  <c r="AI272" i="7" s="1"/>
  <c r="AH177" i="7"/>
  <c r="AH272" i="7" s="1"/>
  <c r="L177" i="7"/>
  <c r="J177" i="7"/>
  <c r="G177" i="7"/>
  <c r="AD177" i="7" s="1"/>
  <c r="F177" i="7"/>
  <c r="AB177" i="7" s="1"/>
  <c r="EC176" i="7"/>
  <c r="EC271" i="7" s="1"/>
  <c r="EC366" i="7" s="1"/>
  <c r="EC461" i="7" s="1"/>
  <c r="EB176" i="7"/>
  <c r="EB271" i="7" s="1"/>
  <c r="EB366" i="7" s="1"/>
  <c r="EB461" i="7" s="1"/>
  <c r="EA176" i="7"/>
  <c r="EA271" i="7" s="1"/>
  <c r="EA366" i="7" s="1"/>
  <c r="EA461" i="7" s="1"/>
  <c r="DZ176" i="7"/>
  <c r="DZ271" i="7" s="1"/>
  <c r="DZ366" i="7" s="1"/>
  <c r="DZ461" i="7" s="1"/>
  <c r="DY176" i="7"/>
  <c r="DY271" i="7" s="1"/>
  <c r="DY366" i="7" s="1"/>
  <c r="DY461" i="7" s="1"/>
  <c r="DX176" i="7"/>
  <c r="DX271" i="7" s="1"/>
  <c r="DX366" i="7" s="1"/>
  <c r="DX461" i="7" s="1"/>
  <c r="DW176" i="7"/>
  <c r="DW271" i="7" s="1"/>
  <c r="DW366" i="7" s="1"/>
  <c r="DW461" i="7" s="1"/>
  <c r="DV176" i="7"/>
  <c r="DV271" i="7" s="1"/>
  <c r="DV366" i="7" s="1"/>
  <c r="DV461" i="7" s="1"/>
  <c r="DU176" i="7"/>
  <c r="DU271" i="7" s="1"/>
  <c r="DU366" i="7" s="1"/>
  <c r="DU461" i="7" s="1"/>
  <c r="DT176" i="7"/>
  <c r="DT271" i="7" s="1"/>
  <c r="DT366" i="7" s="1"/>
  <c r="DT461" i="7" s="1"/>
  <c r="DS176" i="7"/>
  <c r="DS271" i="7" s="1"/>
  <c r="DS366" i="7" s="1"/>
  <c r="DS461" i="7" s="1"/>
  <c r="DR176" i="7"/>
  <c r="DR271" i="7" s="1"/>
  <c r="DR366" i="7" s="1"/>
  <c r="DR461" i="7" s="1"/>
  <c r="DQ176" i="7"/>
  <c r="DQ271" i="7" s="1"/>
  <c r="DQ366" i="7" s="1"/>
  <c r="DQ461" i="7" s="1"/>
  <c r="DP176" i="7"/>
  <c r="DP271" i="7" s="1"/>
  <c r="DP366" i="7" s="1"/>
  <c r="DP461" i="7" s="1"/>
  <c r="DO176" i="7"/>
  <c r="DO271" i="7" s="1"/>
  <c r="DO366" i="7" s="1"/>
  <c r="DO461" i="7" s="1"/>
  <c r="DN176" i="7"/>
  <c r="DN271" i="7" s="1"/>
  <c r="DN366" i="7" s="1"/>
  <c r="DN461" i="7" s="1"/>
  <c r="DM176" i="7"/>
  <c r="DM271" i="7" s="1"/>
  <c r="DM366" i="7" s="1"/>
  <c r="DM461" i="7" s="1"/>
  <c r="DL176" i="7"/>
  <c r="DL271" i="7" s="1"/>
  <c r="DL366" i="7" s="1"/>
  <c r="DL461" i="7" s="1"/>
  <c r="DK176" i="7"/>
  <c r="DK271" i="7" s="1"/>
  <c r="DK366" i="7" s="1"/>
  <c r="DK461" i="7" s="1"/>
  <c r="DJ176" i="7"/>
  <c r="DJ271" i="7" s="1"/>
  <c r="DJ366" i="7" s="1"/>
  <c r="DJ461" i="7" s="1"/>
  <c r="DI176" i="7"/>
  <c r="DI271" i="7" s="1"/>
  <c r="DI366" i="7" s="1"/>
  <c r="DI461" i="7" s="1"/>
  <c r="DH176" i="7"/>
  <c r="DH271" i="7" s="1"/>
  <c r="DH366" i="7" s="1"/>
  <c r="DH461" i="7" s="1"/>
  <c r="DG176" i="7"/>
  <c r="DG271" i="7" s="1"/>
  <c r="DG366" i="7" s="1"/>
  <c r="DG461" i="7" s="1"/>
  <c r="DF176" i="7"/>
  <c r="DF271" i="7" s="1"/>
  <c r="DF366" i="7" s="1"/>
  <c r="DF461" i="7" s="1"/>
  <c r="DE176" i="7"/>
  <c r="DE271" i="7" s="1"/>
  <c r="DE366" i="7" s="1"/>
  <c r="DE461" i="7" s="1"/>
  <c r="DD176" i="7"/>
  <c r="DD271" i="7" s="1"/>
  <c r="DD366" i="7" s="1"/>
  <c r="DD461" i="7" s="1"/>
  <c r="DC176" i="7"/>
  <c r="DC271" i="7" s="1"/>
  <c r="DC366" i="7" s="1"/>
  <c r="DC461" i="7" s="1"/>
  <c r="DB176" i="7"/>
  <c r="DB271" i="7" s="1"/>
  <c r="DB366" i="7" s="1"/>
  <c r="DB461" i="7" s="1"/>
  <c r="DA176" i="7"/>
  <c r="DA271" i="7" s="1"/>
  <c r="DA366" i="7" s="1"/>
  <c r="DA461" i="7" s="1"/>
  <c r="CZ176" i="7"/>
  <c r="CZ271" i="7" s="1"/>
  <c r="CZ366" i="7" s="1"/>
  <c r="CZ461" i="7" s="1"/>
  <c r="CY176" i="7"/>
  <c r="CY271" i="7" s="1"/>
  <c r="CY366" i="7" s="1"/>
  <c r="CY461" i="7" s="1"/>
  <c r="CX176" i="7"/>
  <c r="CX271" i="7" s="1"/>
  <c r="CX366" i="7" s="1"/>
  <c r="CX461" i="7" s="1"/>
  <c r="CW176" i="7"/>
  <c r="CW271" i="7" s="1"/>
  <c r="CW366" i="7" s="1"/>
  <c r="CW461" i="7" s="1"/>
  <c r="CV176" i="7"/>
  <c r="CV271" i="7" s="1"/>
  <c r="CV366" i="7" s="1"/>
  <c r="CV461" i="7" s="1"/>
  <c r="CU176" i="7"/>
  <c r="CU271" i="7" s="1"/>
  <c r="CU366" i="7" s="1"/>
  <c r="CU461" i="7" s="1"/>
  <c r="CT176" i="7"/>
  <c r="CT271" i="7" s="1"/>
  <c r="CT366" i="7" s="1"/>
  <c r="CT461" i="7" s="1"/>
  <c r="CS176" i="7"/>
  <c r="CS271" i="7" s="1"/>
  <c r="CS366" i="7" s="1"/>
  <c r="CS461" i="7" s="1"/>
  <c r="CR176" i="7"/>
  <c r="CR271" i="7" s="1"/>
  <c r="CR366" i="7" s="1"/>
  <c r="CR461" i="7" s="1"/>
  <c r="CQ176" i="7"/>
  <c r="CQ271" i="7" s="1"/>
  <c r="CQ366" i="7" s="1"/>
  <c r="CQ461" i="7" s="1"/>
  <c r="CP176" i="7"/>
  <c r="CP271" i="7" s="1"/>
  <c r="CP366" i="7" s="1"/>
  <c r="CP461" i="7" s="1"/>
  <c r="CO176" i="7"/>
  <c r="CO271" i="7" s="1"/>
  <c r="CO366" i="7" s="1"/>
  <c r="CO461" i="7" s="1"/>
  <c r="CN176" i="7"/>
  <c r="CN271" i="7" s="1"/>
  <c r="CN366" i="7" s="1"/>
  <c r="CN461" i="7" s="1"/>
  <c r="CM176" i="7"/>
  <c r="CM271" i="7" s="1"/>
  <c r="CM366" i="7" s="1"/>
  <c r="CM461" i="7" s="1"/>
  <c r="CL176" i="7"/>
  <c r="CL271" i="7" s="1"/>
  <c r="CL366" i="7" s="1"/>
  <c r="CL461" i="7" s="1"/>
  <c r="CK176" i="7"/>
  <c r="CK271" i="7" s="1"/>
  <c r="CK366" i="7" s="1"/>
  <c r="CK461" i="7" s="1"/>
  <c r="CJ176" i="7"/>
  <c r="CJ271" i="7" s="1"/>
  <c r="CJ366" i="7" s="1"/>
  <c r="CJ461" i="7" s="1"/>
  <c r="CI176" i="7"/>
  <c r="CI271" i="7" s="1"/>
  <c r="CI366" i="7" s="1"/>
  <c r="CI461" i="7" s="1"/>
  <c r="CH176" i="7"/>
  <c r="CH271" i="7" s="1"/>
  <c r="CH366" i="7" s="1"/>
  <c r="CH461" i="7" s="1"/>
  <c r="CG176" i="7"/>
  <c r="CG271" i="7" s="1"/>
  <c r="CG366" i="7" s="1"/>
  <c r="CG461" i="7" s="1"/>
  <c r="CF176" i="7"/>
  <c r="CF271" i="7" s="1"/>
  <c r="CF366" i="7" s="1"/>
  <c r="CF461" i="7" s="1"/>
  <c r="CE176" i="7"/>
  <c r="CE271" i="7" s="1"/>
  <c r="CE366" i="7" s="1"/>
  <c r="CE461" i="7" s="1"/>
  <c r="CD176" i="7"/>
  <c r="CD271" i="7" s="1"/>
  <c r="CD366" i="7" s="1"/>
  <c r="CD461" i="7" s="1"/>
  <c r="CC176" i="7"/>
  <c r="CC271" i="7" s="1"/>
  <c r="CC366" i="7" s="1"/>
  <c r="CC461" i="7" s="1"/>
  <c r="CB176" i="7"/>
  <c r="CB271" i="7" s="1"/>
  <c r="CB366" i="7" s="1"/>
  <c r="CB461" i="7" s="1"/>
  <c r="CA176" i="7"/>
  <c r="CA271" i="7" s="1"/>
  <c r="CA366" i="7" s="1"/>
  <c r="CA461" i="7" s="1"/>
  <c r="BZ176" i="7"/>
  <c r="BZ271" i="7" s="1"/>
  <c r="BZ366" i="7" s="1"/>
  <c r="BZ461" i="7" s="1"/>
  <c r="BY176" i="7"/>
  <c r="BY271" i="7" s="1"/>
  <c r="BY366" i="7" s="1"/>
  <c r="BY461" i="7" s="1"/>
  <c r="BX176" i="7"/>
  <c r="BX271" i="7" s="1"/>
  <c r="BX366" i="7" s="1"/>
  <c r="BX461" i="7" s="1"/>
  <c r="BW176" i="7"/>
  <c r="BW271" i="7" s="1"/>
  <c r="BW366" i="7" s="1"/>
  <c r="BW461" i="7" s="1"/>
  <c r="BV176" i="7"/>
  <c r="BV271" i="7" s="1"/>
  <c r="BV366" i="7" s="1"/>
  <c r="BV461" i="7" s="1"/>
  <c r="BU176" i="7"/>
  <c r="BU271" i="7" s="1"/>
  <c r="BU366" i="7" s="1"/>
  <c r="BU461" i="7" s="1"/>
  <c r="BT176" i="7"/>
  <c r="BT271" i="7" s="1"/>
  <c r="BT366" i="7" s="1"/>
  <c r="BT461" i="7" s="1"/>
  <c r="BS176" i="7"/>
  <c r="BS271" i="7" s="1"/>
  <c r="BS366" i="7" s="1"/>
  <c r="BS461" i="7" s="1"/>
  <c r="BR176" i="7"/>
  <c r="BR271" i="7" s="1"/>
  <c r="BR366" i="7" s="1"/>
  <c r="BR461" i="7" s="1"/>
  <c r="BQ176" i="7"/>
  <c r="BQ271" i="7" s="1"/>
  <c r="BQ366" i="7" s="1"/>
  <c r="BQ461" i="7" s="1"/>
  <c r="BP176" i="7"/>
  <c r="BP271" i="7" s="1"/>
  <c r="BP366" i="7" s="1"/>
  <c r="BP461" i="7" s="1"/>
  <c r="BO176" i="7"/>
  <c r="BO271" i="7" s="1"/>
  <c r="BO366" i="7" s="1"/>
  <c r="BO461" i="7" s="1"/>
  <c r="BN176" i="7"/>
  <c r="BN271" i="7" s="1"/>
  <c r="BN366" i="7" s="1"/>
  <c r="BN461" i="7" s="1"/>
  <c r="BM176" i="7"/>
  <c r="BM271" i="7" s="1"/>
  <c r="BM366" i="7" s="1"/>
  <c r="BM461" i="7" s="1"/>
  <c r="BL176" i="7"/>
  <c r="BL271" i="7" s="1"/>
  <c r="BL366" i="7" s="1"/>
  <c r="BL461" i="7" s="1"/>
  <c r="BK176" i="7"/>
  <c r="BK271" i="7" s="1"/>
  <c r="BK366" i="7" s="1"/>
  <c r="BK461" i="7" s="1"/>
  <c r="BJ176" i="7"/>
  <c r="BJ271" i="7" s="1"/>
  <c r="BJ366" i="7" s="1"/>
  <c r="BJ461" i="7" s="1"/>
  <c r="BI176" i="7"/>
  <c r="BI271" i="7" s="1"/>
  <c r="BI366" i="7" s="1"/>
  <c r="BI461" i="7" s="1"/>
  <c r="BH176" i="7"/>
  <c r="BH271" i="7" s="1"/>
  <c r="BH366" i="7" s="1"/>
  <c r="BH461" i="7" s="1"/>
  <c r="BG176" i="7"/>
  <c r="BG271" i="7" s="1"/>
  <c r="BG366" i="7" s="1"/>
  <c r="BG461" i="7" s="1"/>
  <c r="BF176" i="7"/>
  <c r="BF271" i="7" s="1"/>
  <c r="BF366" i="7" s="1"/>
  <c r="BF461" i="7" s="1"/>
  <c r="BE176" i="7"/>
  <c r="BE271" i="7" s="1"/>
  <c r="BE366" i="7" s="1"/>
  <c r="BE461" i="7" s="1"/>
  <c r="BD176" i="7"/>
  <c r="BD271" i="7" s="1"/>
  <c r="BD366" i="7" s="1"/>
  <c r="BD461" i="7" s="1"/>
  <c r="BC176" i="7"/>
  <c r="BC271" i="7" s="1"/>
  <c r="BC366" i="7" s="1"/>
  <c r="BC461" i="7" s="1"/>
  <c r="BB176" i="7"/>
  <c r="BB271" i="7" s="1"/>
  <c r="BB366" i="7" s="1"/>
  <c r="BB461" i="7" s="1"/>
  <c r="BA176" i="7"/>
  <c r="BA271" i="7" s="1"/>
  <c r="BA366" i="7" s="1"/>
  <c r="BA461" i="7" s="1"/>
  <c r="AZ176" i="7"/>
  <c r="AZ271" i="7" s="1"/>
  <c r="AZ366" i="7" s="1"/>
  <c r="AZ461" i="7" s="1"/>
  <c r="AY176" i="7"/>
  <c r="AY271" i="7" s="1"/>
  <c r="AY366" i="7" s="1"/>
  <c r="AY461" i="7" s="1"/>
  <c r="AX176" i="7"/>
  <c r="AX271" i="7" s="1"/>
  <c r="AX366" i="7" s="1"/>
  <c r="AX461" i="7" s="1"/>
  <c r="AW176" i="7"/>
  <c r="AW271" i="7" s="1"/>
  <c r="AV176" i="7"/>
  <c r="AV271" i="7" s="1"/>
  <c r="AU176" i="7"/>
  <c r="AU271" i="7" s="1"/>
  <c r="AT176" i="7"/>
  <c r="AT271" i="7" s="1"/>
  <c r="AS176" i="7"/>
  <c r="AS271" i="7" s="1"/>
  <c r="AR176" i="7"/>
  <c r="AR271" i="7" s="1"/>
  <c r="AQ176" i="7"/>
  <c r="AQ271" i="7" s="1"/>
  <c r="AP176" i="7"/>
  <c r="AP271" i="7" s="1"/>
  <c r="AO176" i="7"/>
  <c r="AO271" i="7" s="1"/>
  <c r="AN176" i="7"/>
  <c r="AN271" i="7" s="1"/>
  <c r="AM176" i="7"/>
  <c r="AM271" i="7" s="1"/>
  <c r="AL176" i="7"/>
  <c r="AL271" i="7" s="1"/>
  <c r="AK176" i="7"/>
  <c r="AK271" i="7" s="1"/>
  <c r="AJ176" i="7"/>
  <c r="AJ271" i="7" s="1"/>
  <c r="AI176" i="7"/>
  <c r="AI271" i="7" s="1"/>
  <c r="AH176" i="7"/>
  <c r="AH271" i="7" s="1"/>
  <c r="U176" i="7"/>
  <c r="L176" i="7"/>
  <c r="J176" i="7"/>
  <c r="G176" i="7"/>
  <c r="AD176" i="7" s="1"/>
  <c r="F176" i="7"/>
  <c r="AB176" i="7" s="1"/>
  <c r="EC175" i="7"/>
  <c r="EC270" i="7" s="1"/>
  <c r="EC365" i="7" s="1"/>
  <c r="EC460" i="7" s="1"/>
  <c r="EB175" i="7"/>
  <c r="EB270" i="7" s="1"/>
  <c r="EB365" i="7" s="1"/>
  <c r="EB460" i="7" s="1"/>
  <c r="EA175" i="7"/>
  <c r="EA270" i="7" s="1"/>
  <c r="EA365" i="7" s="1"/>
  <c r="EA460" i="7" s="1"/>
  <c r="DZ175" i="7"/>
  <c r="DZ270" i="7" s="1"/>
  <c r="DZ365" i="7" s="1"/>
  <c r="DZ460" i="7" s="1"/>
  <c r="DY175" i="7"/>
  <c r="DY270" i="7" s="1"/>
  <c r="DY365" i="7" s="1"/>
  <c r="DY460" i="7" s="1"/>
  <c r="DX175" i="7"/>
  <c r="DX270" i="7" s="1"/>
  <c r="DX365" i="7" s="1"/>
  <c r="DX460" i="7" s="1"/>
  <c r="DW175" i="7"/>
  <c r="DW270" i="7" s="1"/>
  <c r="DW365" i="7" s="1"/>
  <c r="DW460" i="7" s="1"/>
  <c r="DV175" i="7"/>
  <c r="DV270" i="7" s="1"/>
  <c r="DV365" i="7" s="1"/>
  <c r="DV460" i="7" s="1"/>
  <c r="DU175" i="7"/>
  <c r="DU270" i="7" s="1"/>
  <c r="DU365" i="7" s="1"/>
  <c r="DU460" i="7" s="1"/>
  <c r="DT175" i="7"/>
  <c r="DT270" i="7" s="1"/>
  <c r="DT365" i="7" s="1"/>
  <c r="DT460" i="7" s="1"/>
  <c r="DS175" i="7"/>
  <c r="DS270" i="7" s="1"/>
  <c r="DS365" i="7" s="1"/>
  <c r="DS460" i="7" s="1"/>
  <c r="DR175" i="7"/>
  <c r="DR270" i="7" s="1"/>
  <c r="DR365" i="7" s="1"/>
  <c r="DR460" i="7" s="1"/>
  <c r="DQ175" i="7"/>
  <c r="DQ270" i="7" s="1"/>
  <c r="DQ365" i="7" s="1"/>
  <c r="DQ460" i="7" s="1"/>
  <c r="DP175" i="7"/>
  <c r="DP270" i="7" s="1"/>
  <c r="DP365" i="7" s="1"/>
  <c r="DP460" i="7" s="1"/>
  <c r="DO175" i="7"/>
  <c r="DO270" i="7" s="1"/>
  <c r="DO365" i="7" s="1"/>
  <c r="DO460" i="7" s="1"/>
  <c r="DN175" i="7"/>
  <c r="DN270" i="7" s="1"/>
  <c r="DN365" i="7" s="1"/>
  <c r="DN460" i="7" s="1"/>
  <c r="DM175" i="7"/>
  <c r="DM270" i="7" s="1"/>
  <c r="DM365" i="7" s="1"/>
  <c r="DM460" i="7" s="1"/>
  <c r="DL175" i="7"/>
  <c r="DL270" i="7" s="1"/>
  <c r="DL365" i="7" s="1"/>
  <c r="DL460" i="7" s="1"/>
  <c r="DK175" i="7"/>
  <c r="DK270" i="7" s="1"/>
  <c r="DK365" i="7" s="1"/>
  <c r="DK460" i="7" s="1"/>
  <c r="DJ175" i="7"/>
  <c r="DJ270" i="7" s="1"/>
  <c r="DJ365" i="7" s="1"/>
  <c r="DJ460" i="7" s="1"/>
  <c r="DI175" i="7"/>
  <c r="DI270" i="7" s="1"/>
  <c r="DI365" i="7" s="1"/>
  <c r="DI460" i="7" s="1"/>
  <c r="DH175" i="7"/>
  <c r="DH270" i="7" s="1"/>
  <c r="DH365" i="7" s="1"/>
  <c r="DH460" i="7" s="1"/>
  <c r="DG175" i="7"/>
  <c r="DG270" i="7" s="1"/>
  <c r="DG365" i="7" s="1"/>
  <c r="DG460" i="7" s="1"/>
  <c r="DF175" i="7"/>
  <c r="DF270" i="7" s="1"/>
  <c r="DF365" i="7" s="1"/>
  <c r="DF460" i="7" s="1"/>
  <c r="DE175" i="7"/>
  <c r="DE270" i="7" s="1"/>
  <c r="DE365" i="7" s="1"/>
  <c r="DE460" i="7" s="1"/>
  <c r="DD175" i="7"/>
  <c r="DD270" i="7" s="1"/>
  <c r="DD365" i="7" s="1"/>
  <c r="DD460" i="7" s="1"/>
  <c r="DC175" i="7"/>
  <c r="DC270" i="7" s="1"/>
  <c r="DC365" i="7" s="1"/>
  <c r="DC460" i="7" s="1"/>
  <c r="DB175" i="7"/>
  <c r="DB270" i="7" s="1"/>
  <c r="DB365" i="7" s="1"/>
  <c r="DB460" i="7" s="1"/>
  <c r="DA175" i="7"/>
  <c r="DA270" i="7" s="1"/>
  <c r="DA365" i="7" s="1"/>
  <c r="DA460" i="7" s="1"/>
  <c r="CZ175" i="7"/>
  <c r="CZ270" i="7" s="1"/>
  <c r="CZ365" i="7" s="1"/>
  <c r="CZ460" i="7" s="1"/>
  <c r="CY175" i="7"/>
  <c r="CY270" i="7" s="1"/>
  <c r="CY365" i="7" s="1"/>
  <c r="CY460" i="7" s="1"/>
  <c r="CX175" i="7"/>
  <c r="CX270" i="7" s="1"/>
  <c r="CX365" i="7" s="1"/>
  <c r="CX460" i="7" s="1"/>
  <c r="CW175" i="7"/>
  <c r="CW270" i="7" s="1"/>
  <c r="CW365" i="7" s="1"/>
  <c r="CW460" i="7" s="1"/>
  <c r="CV175" i="7"/>
  <c r="CV270" i="7" s="1"/>
  <c r="CV365" i="7" s="1"/>
  <c r="CV460" i="7" s="1"/>
  <c r="CU175" i="7"/>
  <c r="CU270" i="7" s="1"/>
  <c r="CU365" i="7" s="1"/>
  <c r="CU460" i="7" s="1"/>
  <c r="CT175" i="7"/>
  <c r="CT270" i="7" s="1"/>
  <c r="CT365" i="7" s="1"/>
  <c r="CT460" i="7" s="1"/>
  <c r="CS175" i="7"/>
  <c r="CS270" i="7" s="1"/>
  <c r="CS365" i="7" s="1"/>
  <c r="CS460" i="7" s="1"/>
  <c r="CR175" i="7"/>
  <c r="CR270" i="7" s="1"/>
  <c r="CR365" i="7" s="1"/>
  <c r="CR460" i="7" s="1"/>
  <c r="CQ175" i="7"/>
  <c r="CQ270" i="7" s="1"/>
  <c r="CQ365" i="7" s="1"/>
  <c r="CQ460" i="7" s="1"/>
  <c r="CP175" i="7"/>
  <c r="CP270" i="7" s="1"/>
  <c r="CP365" i="7" s="1"/>
  <c r="CP460" i="7" s="1"/>
  <c r="CO175" i="7"/>
  <c r="CO270" i="7" s="1"/>
  <c r="CO365" i="7" s="1"/>
  <c r="CO460" i="7" s="1"/>
  <c r="CN175" i="7"/>
  <c r="CN270" i="7" s="1"/>
  <c r="CN365" i="7" s="1"/>
  <c r="CN460" i="7" s="1"/>
  <c r="CM175" i="7"/>
  <c r="CM270" i="7" s="1"/>
  <c r="CM365" i="7" s="1"/>
  <c r="CM460" i="7" s="1"/>
  <c r="CL175" i="7"/>
  <c r="CL270" i="7" s="1"/>
  <c r="CL365" i="7" s="1"/>
  <c r="CL460" i="7" s="1"/>
  <c r="CK175" i="7"/>
  <c r="CK270" i="7" s="1"/>
  <c r="CK365" i="7" s="1"/>
  <c r="CK460" i="7" s="1"/>
  <c r="CJ175" i="7"/>
  <c r="CJ270" i="7" s="1"/>
  <c r="CJ365" i="7" s="1"/>
  <c r="CJ460" i="7" s="1"/>
  <c r="CI175" i="7"/>
  <c r="CI270" i="7" s="1"/>
  <c r="CI365" i="7" s="1"/>
  <c r="CI460" i="7" s="1"/>
  <c r="CH175" i="7"/>
  <c r="CH270" i="7" s="1"/>
  <c r="CH365" i="7" s="1"/>
  <c r="CH460" i="7" s="1"/>
  <c r="CG175" i="7"/>
  <c r="CG270" i="7" s="1"/>
  <c r="CG365" i="7" s="1"/>
  <c r="CG460" i="7" s="1"/>
  <c r="CF175" i="7"/>
  <c r="CF270" i="7" s="1"/>
  <c r="CF365" i="7" s="1"/>
  <c r="CF460" i="7" s="1"/>
  <c r="CE175" i="7"/>
  <c r="CE270" i="7" s="1"/>
  <c r="CE365" i="7" s="1"/>
  <c r="CE460" i="7" s="1"/>
  <c r="CD175" i="7"/>
  <c r="CD270" i="7" s="1"/>
  <c r="CD365" i="7" s="1"/>
  <c r="CD460" i="7" s="1"/>
  <c r="CC175" i="7"/>
  <c r="CC270" i="7" s="1"/>
  <c r="CC365" i="7" s="1"/>
  <c r="CC460" i="7" s="1"/>
  <c r="CB175" i="7"/>
  <c r="CB270" i="7" s="1"/>
  <c r="CB365" i="7" s="1"/>
  <c r="CB460" i="7" s="1"/>
  <c r="CA175" i="7"/>
  <c r="CA270" i="7" s="1"/>
  <c r="CA365" i="7" s="1"/>
  <c r="CA460" i="7" s="1"/>
  <c r="BZ175" i="7"/>
  <c r="BZ270" i="7" s="1"/>
  <c r="BZ365" i="7" s="1"/>
  <c r="BZ460" i="7" s="1"/>
  <c r="BY175" i="7"/>
  <c r="BY270" i="7" s="1"/>
  <c r="BY365" i="7" s="1"/>
  <c r="BY460" i="7" s="1"/>
  <c r="BX175" i="7"/>
  <c r="BX270" i="7" s="1"/>
  <c r="BX365" i="7" s="1"/>
  <c r="BX460" i="7" s="1"/>
  <c r="BW175" i="7"/>
  <c r="BW270" i="7" s="1"/>
  <c r="BW365" i="7" s="1"/>
  <c r="BW460" i="7" s="1"/>
  <c r="BV175" i="7"/>
  <c r="BV270" i="7" s="1"/>
  <c r="BV365" i="7" s="1"/>
  <c r="BV460" i="7" s="1"/>
  <c r="BU175" i="7"/>
  <c r="BU270" i="7" s="1"/>
  <c r="BU365" i="7" s="1"/>
  <c r="BU460" i="7" s="1"/>
  <c r="BT175" i="7"/>
  <c r="BT270" i="7" s="1"/>
  <c r="BT365" i="7" s="1"/>
  <c r="BT460" i="7" s="1"/>
  <c r="BS175" i="7"/>
  <c r="BS270" i="7" s="1"/>
  <c r="BS365" i="7" s="1"/>
  <c r="BS460" i="7" s="1"/>
  <c r="BR175" i="7"/>
  <c r="BR270" i="7" s="1"/>
  <c r="BR365" i="7" s="1"/>
  <c r="BR460" i="7" s="1"/>
  <c r="BQ175" i="7"/>
  <c r="BQ270" i="7" s="1"/>
  <c r="BQ365" i="7" s="1"/>
  <c r="BQ460" i="7" s="1"/>
  <c r="BP175" i="7"/>
  <c r="BP270" i="7" s="1"/>
  <c r="BP365" i="7" s="1"/>
  <c r="BP460" i="7" s="1"/>
  <c r="BO175" i="7"/>
  <c r="BO270" i="7" s="1"/>
  <c r="BO365" i="7" s="1"/>
  <c r="BO460" i="7" s="1"/>
  <c r="BN175" i="7"/>
  <c r="BN270" i="7" s="1"/>
  <c r="BN365" i="7" s="1"/>
  <c r="BN460" i="7" s="1"/>
  <c r="BM175" i="7"/>
  <c r="BM270" i="7" s="1"/>
  <c r="BM365" i="7" s="1"/>
  <c r="BM460" i="7" s="1"/>
  <c r="BL175" i="7"/>
  <c r="BL270" i="7" s="1"/>
  <c r="BL365" i="7" s="1"/>
  <c r="BL460" i="7" s="1"/>
  <c r="BK175" i="7"/>
  <c r="BK270" i="7" s="1"/>
  <c r="BK365" i="7" s="1"/>
  <c r="BK460" i="7" s="1"/>
  <c r="BJ175" i="7"/>
  <c r="BJ270" i="7" s="1"/>
  <c r="BJ365" i="7" s="1"/>
  <c r="BJ460" i="7" s="1"/>
  <c r="BI175" i="7"/>
  <c r="BI270" i="7" s="1"/>
  <c r="BI365" i="7" s="1"/>
  <c r="BI460" i="7" s="1"/>
  <c r="BH175" i="7"/>
  <c r="BH270" i="7" s="1"/>
  <c r="BH365" i="7" s="1"/>
  <c r="BH460" i="7" s="1"/>
  <c r="BG175" i="7"/>
  <c r="BG270" i="7" s="1"/>
  <c r="BG365" i="7" s="1"/>
  <c r="BG460" i="7" s="1"/>
  <c r="BF175" i="7"/>
  <c r="BF270" i="7" s="1"/>
  <c r="BF365" i="7" s="1"/>
  <c r="BF460" i="7" s="1"/>
  <c r="BE175" i="7"/>
  <c r="BE270" i="7" s="1"/>
  <c r="BE365" i="7" s="1"/>
  <c r="BE460" i="7" s="1"/>
  <c r="BD175" i="7"/>
  <c r="BD270" i="7" s="1"/>
  <c r="BD365" i="7" s="1"/>
  <c r="BD460" i="7" s="1"/>
  <c r="BC175" i="7"/>
  <c r="BC270" i="7" s="1"/>
  <c r="BC365" i="7" s="1"/>
  <c r="BC460" i="7" s="1"/>
  <c r="BB175" i="7"/>
  <c r="BB270" i="7" s="1"/>
  <c r="BB365" i="7" s="1"/>
  <c r="BB460" i="7" s="1"/>
  <c r="BA175" i="7"/>
  <c r="BA270" i="7" s="1"/>
  <c r="BA365" i="7" s="1"/>
  <c r="BA460" i="7" s="1"/>
  <c r="AZ175" i="7"/>
  <c r="AZ270" i="7" s="1"/>
  <c r="AZ365" i="7" s="1"/>
  <c r="AZ460" i="7" s="1"/>
  <c r="AY175" i="7"/>
  <c r="AY270" i="7" s="1"/>
  <c r="AY365" i="7" s="1"/>
  <c r="AY460" i="7" s="1"/>
  <c r="AX175" i="7"/>
  <c r="AX270" i="7" s="1"/>
  <c r="AX365" i="7" s="1"/>
  <c r="AX460" i="7" s="1"/>
  <c r="AW175" i="7"/>
  <c r="AW270" i="7" s="1"/>
  <c r="AV175" i="7"/>
  <c r="AV270" i="7" s="1"/>
  <c r="AU175" i="7"/>
  <c r="AU270" i="7" s="1"/>
  <c r="AT175" i="7"/>
  <c r="AT270" i="7" s="1"/>
  <c r="AS175" i="7"/>
  <c r="AS270" i="7" s="1"/>
  <c r="AR175" i="7"/>
  <c r="AR270" i="7" s="1"/>
  <c r="AQ175" i="7"/>
  <c r="AQ270" i="7" s="1"/>
  <c r="AP175" i="7"/>
  <c r="AP270" i="7" s="1"/>
  <c r="AO175" i="7"/>
  <c r="AO270" i="7" s="1"/>
  <c r="AN175" i="7"/>
  <c r="AN270" i="7" s="1"/>
  <c r="AM175" i="7"/>
  <c r="AM270" i="7" s="1"/>
  <c r="AL175" i="7"/>
  <c r="AL270" i="7" s="1"/>
  <c r="AK175" i="7"/>
  <c r="AK270" i="7" s="1"/>
  <c r="AJ175" i="7"/>
  <c r="AJ270" i="7" s="1"/>
  <c r="AI175" i="7"/>
  <c r="AI270" i="7" s="1"/>
  <c r="AH175" i="7"/>
  <c r="AH270" i="7" s="1"/>
  <c r="L175" i="7"/>
  <c r="J175" i="7"/>
  <c r="G175" i="7"/>
  <c r="AD175" i="7" s="1"/>
  <c r="F175" i="7"/>
  <c r="AB175" i="7" s="1"/>
  <c r="EC174" i="7"/>
  <c r="EC269" i="7" s="1"/>
  <c r="EC364" i="7" s="1"/>
  <c r="EC459" i="7" s="1"/>
  <c r="EB174" i="7"/>
  <c r="EB269" i="7" s="1"/>
  <c r="EB364" i="7" s="1"/>
  <c r="EB459" i="7" s="1"/>
  <c r="EA174" i="7"/>
  <c r="EA269" i="7" s="1"/>
  <c r="EA364" i="7" s="1"/>
  <c r="EA459" i="7" s="1"/>
  <c r="DZ174" i="7"/>
  <c r="DZ269" i="7" s="1"/>
  <c r="DZ364" i="7" s="1"/>
  <c r="DZ459" i="7" s="1"/>
  <c r="DY174" i="7"/>
  <c r="DY269" i="7" s="1"/>
  <c r="DY364" i="7" s="1"/>
  <c r="DY459" i="7" s="1"/>
  <c r="DX174" i="7"/>
  <c r="DX269" i="7" s="1"/>
  <c r="DX364" i="7" s="1"/>
  <c r="DX459" i="7" s="1"/>
  <c r="DW174" i="7"/>
  <c r="DW269" i="7" s="1"/>
  <c r="DW364" i="7" s="1"/>
  <c r="DW459" i="7" s="1"/>
  <c r="DV174" i="7"/>
  <c r="DV269" i="7" s="1"/>
  <c r="DV364" i="7" s="1"/>
  <c r="DV459" i="7" s="1"/>
  <c r="DU174" i="7"/>
  <c r="DU269" i="7" s="1"/>
  <c r="DU364" i="7" s="1"/>
  <c r="DU459" i="7" s="1"/>
  <c r="DT174" i="7"/>
  <c r="DT269" i="7" s="1"/>
  <c r="DT364" i="7" s="1"/>
  <c r="DT459" i="7" s="1"/>
  <c r="DS174" i="7"/>
  <c r="DS269" i="7" s="1"/>
  <c r="DS364" i="7" s="1"/>
  <c r="DS459" i="7" s="1"/>
  <c r="DR174" i="7"/>
  <c r="DR269" i="7" s="1"/>
  <c r="DR364" i="7" s="1"/>
  <c r="DR459" i="7" s="1"/>
  <c r="DQ174" i="7"/>
  <c r="DQ269" i="7" s="1"/>
  <c r="DQ364" i="7" s="1"/>
  <c r="DQ459" i="7" s="1"/>
  <c r="DP174" i="7"/>
  <c r="DP269" i="7" s="1"/>
  <c r="DP364" i="7" s="1"/>
  <c r="DP459" i="7" s="1"/>
  <c r="DO174" i="7"/>
  <c r="DO269" i="7" s="1"/>
  <c r="DO364" i="7" s="1"/>
  <c r="DO459" i="7" s="1"/>
  <c r="DN174" i="7"/>
  <c r="DN269" i="7" s="1"/>
  <c r="DN364" i="7" s="1"/>
  <c r="DN459" i="7" s="1"/>
  <c r="DM174" i="7"/>
  <c r="DM269" i="7" s="1"/>
  <c r="DM364" i="7" s="1"/>
  <c r="DM459" i="7" s="1"/>
  <c r="DL174" i="7"/>
  <c r="DL269" i="7" s="1"/>
  <c r="DL364" i="7" s="1"/>
  <c r="DL459" i="7" s="1"/>
  <c r="DK174" i="7"/>
  <c r="DK269" i="7" s="1"/>
  <c r="DK364" i="7" s="1"/>
  <c r="DK459" i="7" s="1"/>
  <c r="DJ174" i="7"/>
  <c r="DJ269" i="7" s="1"/>
  <c r="DJ364" i="7" s="1"/>
  <c r="DJ459" i="7" s="1"/>
  <c r="DI174" i="7"/>
  <c r="DI269" i="7" s="1"/>
  <c r="DI364" i="7" s="1"/>
  <c r="DI459" i="7" s="1"/>
  <c r="DH174" i="7"/>
  <c r="DH269" i="7" s="1"/>
  <c r="DH364" i="7" s="1"/>
  <c r="DH459" i="7" s="1"/>
  <c r="DG174" i="7"/>
  <c r="DG269" i="7" s="1"/>
  <c r="DG364" i="7" s="1"/>
  <c r="DG459" i="7" s="1"/>
  <c r="DF174" i="7"/>
  <c r="DF269" i="7" s="1"/>
  <c r="DF364" i="7" s="1"/>
  <c r="DF459" i="7" s="1"/>
  <c r="DE174" i="7"/>
  <c r="DE269" i="7" s="1"/>
  <c r="DE364" i="7" s="1"/>
  <c r="DE459" i="7" s="1"/>
  <c r="DD174" i="7"/>
  <c r="DD269" i="7" s="1"/>
  <c r="DD364" i="7" s="1"/>
  <c r="DD459" i="7" s="1"/>
  <c r="DC174" i="7"/>
  <c r="DC269" i="7" s="1"/>
  <c r="DC364" i="7" s="1"/>
  <c r="DC459" i="7" s="1"/>
  <c r="DB174" i="7"/>
  <c r="DB269" i="7" s="1"/>
  <c r="DB364" i="7" s="1"/>
  <c r="DB459" i="7" s="1"/>
  <c r="DA174" i="7"/>
  <c r="DA269" i="7" s="1"/>
  <c r="DA364" i="7" s="1"/>
  <c r="DA459" i="7" s="1"/>
  <c r="CZ174" i="7"/>
  <c r="CZ269" i="7" s="1"/>
  <c r="CZ364" i="7" s="1"/>
  <c r="CZ459" i="7" s="1"/>
  <c r="CY174" i="7"/>
  <c r="CY269" i="7" s="1"/>
  <c r="CY364" i="7" s="1"/>
  <c r="CY459" i="7" s="1"/>
  <c r="CX174" i="7"/>
  <c r="CX269" i="7" s="1"/>
  <c r="CX364" i="7" s="1"/>
  <c r="CX459" i="7" s="1"/>
  <c r="CW174" i="7"/>
  <c r="CW269" i="7" s="1"/>
  <c r="CW364" i="7" s="1"/>
  <c r="CW459" i="7" s="1"/>
  <c r="CV174" i="7"/>
  <c r="CV269" i="7" s="1"/>
  <c r="CV364" i="7" s="1"/>
  <c r="CV459" i="7" s="1"/>
  <c r="CU174" i="7"/>
  <c r="CU269" i="7" s="1"/>
  <c r="CU364" i="7" s="1"/>
  <c r="CU459" i="7" s="1"/>
  <c r="CT174" i="7"/>
  <c r="CT269" i="7" s="1"/>
  <c r="CT364" i="7" s="1"/>
  <c r="CT459" i="7" s="1"/>
  <c r="CS174" i="7"/>
  <c r="CS269" i="7" s="1"/>
  <c r="CS364" i="7" s="1"/>
  <c r="CS459" i="7" s="1"/>
  <c r="CR174" i="7"/>
  <c r="CR269" i="7" s="1"/>
  <c r="CR364" i="7" s="1"/>
  <c r="CR459" i="7" s="1"/>
  <c r="CQ174" i="7"/>
  <c r="CQ269" i="7" s="1"/>
  <c r="CQ364" i="7" s="1"/>
  <c r="CQ459" i="7" s="1"/>
  <c r="CP174" i="7"/>
  <c r="CP269" i="7" s="1"/>
  <c r="CP364" i="7" s="1"/>
  <c r="CP459" i="7" s="1"/>
  <c r="CO174" i="7"/>
  <c r="CO269" i="7" s="1"/>
  <c r="CO364" i="7" s="1"/>
  <c r="CO459" i="7" s="1"/>
  <c r="CN174" i="7"/>
  <c r="CN269" i="7" s="1"/>
  <c r="CN364" i="7" s="1"/>
  <c r="CN459" i="7" s="1"/>
  <c r="CM174" i="7"/>
  <c r="CM269" i="7" s="1"/>
  <c r="CM364" i="7" s="1"/>
  <c r="CM459" i="7" s="1"/>
  <c r="CL174" i="7"/>
  <c r="CL269" i="7" s="1"/>
  <c r="CL364" i="7" s="1"/>
  <c r="CL459" i="7" s="1"/>
  <c r="CK174" i="7"/>
  <c r="CK269" i="7" s="1"/>
  <c r="CK364" i="7" s="1"/>
  <c r="CK459" i="7" s="1"/>
  <c r="CJ174" i="7"/>
  <c r="CJ269" i="7" s="1"/>
  <c r="CJ364" i="7" s="1"/>
  <c r="CJ459" i="7" s="1"/>
  <c r="CI174" i="7"/>
  <c r="CI269" i="7" s="1"/>
  <c r="CI364" i="7" s="1"/>
  <c r="CI459" i="7" s="1"/>
  <c r="CH174" i="7"/>
  <c r="CH269" i="7" s="1"/>
  <c r="CH364" i="7" s="1"/>
  <c r="CH459" i="7" s="1"/>
  <c r="CG174" i="7"/>
  <c r="CG269" i="7" s="1"/>
  <c r="CG364" i="7" s="1"/>
  <c r="CG459" i="7" s="1"/>
  <c r="CF174" i="7"/>
  <c r="CF269" i="7" s="1"/>
  <c r="CF364" i="7" s="1"/>
  <c r="CF459" i="7" s="1"/>
  <c r="CE174" i="7"/>
  <c r="CE269" i="7" s="1"/>
  <c r="CE364" i="7" s="1"/>
  <c r="CE459" i="7" s="1"/>
  <c r="CD174" i="7"/>
  <c r="CD269" i="7" s="1"/>
  <c r="CD364" i="7" s="1"/>
  <c r="CD459" i="7" s="1"/>
  <c r="CC174" i="7"/>
  <c r="CC269" i="7" s="1"/>
  <c r="CC364" i="7" s="1"/>
  <c r="CC459" i="7" s="1"/>
  <c r="CB174" i="7"/>
  <c r="CB269" i="7" s="1"/>
  <c r="CB364" i="7" s="1"/>
  <c r="CB459" i="7" s="1"/>
  <c r="CA174" i="7"/>
  <c r="CA269" i="7" s="1"/>
  <c r="CA364" i="7" s="1"/>
  <c r="CA459" i="7" s="1"/>
  <c r="BZ174" i="7"/>
  <c r="BZ269" i="7" s="1"/>
  <c r="BZ364" i="7" s="1"/>
  <c r="BZ459" i="7" s="1"/>
  <c r="BY174" i="7"/>
  <c r="BY269" i="7" s="1"/>
  <c r="BY364" i="7" s="1"/>
  <c r="BY459" i="7" s="1"/>
  <c r="BX174" i="7"/>
  <c r="BX269" i="7" s="1"/>
  <c r="BX364" i="7" s="1"/>
  <c r="BX459" i="7" s="1"/>
  <c r="BW174" i="7"/>
  <c r="BW269" i="7" s="1"/>
  <c r="BW364" i="7" s="1"/>
  <c r="BW459" i="7" s="1"/>
  <c r="BV174" i="7"/>
  <c r="BV269" i="7" s="1"/>
  <c r="BV364" i="7" s="1"/>
  <c r="BV459" i="7" s="1"/>
  <c r="BU174" i="7"/>
  <c r="BU269" i="7" s="1"/>
  <c r="BU364" i="7" s="1"/>
  <c r="BU459" i="7" s="1"/>
  <c r="BT174" i="7"/>
  <c r="BT269" i="7" s="1"/>
  <c r="BT364" i="7" s="1"/>
  <c r="BT459" i="7" s="1"/>
  <c r="BS174" i="7"/>
  <c r="BS269" i="7" s="1"/>
  <c r="BS364" i="7" s="1"/>
  <c r="BS459" i="7" s="1"/>
  <c r="BR174" i="7"/>
  <c r="BR269" i="7" s="1"/>
  <c r="BR364" i="7" s="1"/>
  <c r="BR459" i="7" s="1"/>
  <c r="BQ174" i="7"/>
  <c r="BQ269" i="7" s="1"/>
  <c r="BQ364" i="7" s="1"/>
  <c r="BQ459" i="7" s="1"/>
  <c r="BP174" i="7"/>
  <c r="BP269" i="7" s="1"/>
  <c r="BP364" i="7" s="1"/>
  <c r="BP459" i="7" s="1"/>
  <c r="BO174" i="7"/>
  <c r="BO269" i="7" s="1"/>
  <c r="BO364" i="7" s="1"/>
  <c r="BO459" i="7" s="1"/>
  <c r="BN174" i="7"/>
  <c r="BN269" i="7" s="1"/>
  <c r="BN364" i="7" s="1"/>
  <c r="BN459" i="7" s="1"/>
  <c r="BM174" i="7"/>
  <c r="BM269" i="7" s="1"/>
  <c r="BM364" i="7" s="1"/>
  <c r="BM459" i="7" s="1"/>
  <c r="BL174" i="7"/>
  <c r="BL269" i="7" s="1"/>
  <c r="BL364" i="7" s="1"/>
  <c r="BL459" i="7" s="1"/>
  <c r="BK174" i="7"/>
  <c r="BK269" i="7" s="1"/>
  <c r="BK364" i="7" s="1"/>
  <c r="BK459" i="7" s="1"/>
  <c r="BJ174" i="7"/>
  <c r="BJ269" i="7" s="1"/>
  <c r="BJ364" i="7" s="1"/>
  <c r="BJ459" i="7" s="1"/>
  <c r="BI174" i="7"/>
  <c r="BI269" i="7" s="1"/>
  <c r="BI364" i="7" s="1"/>
  <c r="BI459" i="7" s="1"/>
  <c r="BH174" i="7"/>
  <c r="BH269" i="7" s="1"/>
  <c r="BH364" i="7" s="1"/>
  <c r="BH459" i="7" s="1"/>
  <c r="BG174" i="7"/>
  <c r="BG269" i="7" s="1"/>
  <c r="BG364" i="7" s="1"/>
  <c r="BG459" i="7" s="1"/>
  <c r="BF174" i="7"/>
  <c r="BF269" i="7" s="1"/>
  <c r="BF364" i="7" s="1"/>
  <c r="BF459" i="7" s="1"/>
  <c r="BE174" i="7"/>
  <c r="BE269" i="7" s="1"/>
  <c r="BE364" i="7" s="1"/>
  <c r="BE459" i="7" s="1"/>
  <c r="BD174" i="7"/>
  <c r="BD269" i="7" s="1"/>
  <c r="BD364" i="7" s="1"/>
  <c r="BD459" i="7" s="1"/>
  <c r="BC174" i="7"/>
  <c r="BC269" i="7" s="1"/>
  <c r="BC364" i="7" s="1"/>
  <c r="BC459" i="7" s="1"/>
  <c r="BB174" i="7"/>
  <c r="BB269" i="7" s="1"/>
  <c r="BB364" i="7" s="1"/>
  <c r="BB459" i="7" s="1"/>
  <c r="BA174" i="7"/>
  <c r="BA269" i="7" s="1"/>
  <c r="BA364" i="7" s="1"/>
  <c r="BA459" i="7" s="1"/>
  <c r="AZ174" i="7"/>
  <c r="AZ269" i="7" s="1"/>
  <c r="AZ364" i="7" s="1"/>
  <c r="AZ459" i="7" s="1"/>
  <c r="AY174" i="7"/>
  <c r="AY269" i="7" s="1"/>
  <c r="AY364" i="7" s="1"/>
  <c r="AY459" i="7" s="1"/>
  <c r="AX174" i="7"/>
  <c r="AX269" i="7" s="1"/>
  <c r="AX364" i="7" s="1"/>
  <c r="AX459" i="7" s="1"/>
  <c r="AW174" i="7"/>
  <c r="AW269" i="7" s="1"/>
  <c r="AV174" i="7"/>
  <c r="AV269" i="7" s="1"/>
  <c r="AU174" i="7"/>
  <c r="AU269" i="7" s="1"/>
  <c r="AT174" i="7"/>
  <c r="AT269" i="7" s="1"/>
  <c r="AS174" i="7"/>
  <c r="AS269" i="7" s="1"/>
  <c r="AR174" i="7"/>
  <c r="AR269" i="7" s="1"/>
  <c r="AQ174" i="7"/>
  <c r="AQ269" i="7" s="1"/>
  <c r="AP174" i="7"/>
  <c r="AP269" i="7" s="1"/>
  <c r="AO174" i="7"/>
  <c r="AO269" i="7" s="1"/>
  <c r="AN174" i="7"/>
  <c r="AN269" i="7" s="1"/>
  <c r="AM174" i="7"/>
  <c r="AM269" i="7" s="1"/>
  <c r="AL174" i="7"/>
  <c r="AL269" i="7" s="1"/>
  <c r="AK174" i="7"/>
  <c r="AK269" i="7" s="1"/>
  <c r="AJ174" i="7"/>
  <c r="AJ269" i="7" s="1"/>
  <c r="AI174" i="7"/>
  <c r="AI269" i="7" s="1"/>
  <c r="AH174" i="7"/>
  <c r="AH269" i="7" s="1"/>
  <c r="U174" i="7"/>
  <c r="L174" i="7"/>
  <c r="J174" i="7"/>
  <c r="G174" i="7"/>
  <c r="AD174" i="7" s="1"/>
  <c r="F174" i="7"/>
  <c r="AB174" i="7" s="1"/>
  <c r="EC173" i="7"/>
  <c r="EC268" i="7" s="1"/>
  <c r="EC363" i="7" s="1"/>
  <c r="EC458" i="7" s="1"/>
  <c r="EB173" i="7"/>
  <c r="EB268" i="7" s="1"/>
  <c r="EB363" i="7" s="1"/>
  <c r="EB458" i="7" s="1"/>
  <c r="EA173" i="7"/>
  <c r="EA268" i="7" s="1"/>
  <c r="EA363" i="7" s="1"/>
  <c r="EA458" i="7" s="1"/>
  <c r="DZ173" i="7"/>
  <c r="DZ268" i="7" s="1"/>
  <c r="DZ363" i="7" s="1"/>
  <c r="DZ458" i="7" s="1"/>
  <c r="DY173" i="7"/>
  <c r="DY268" i="7" s="1"/>
  <c r="DY363" i="7" s="1"/>
  <c r="DY458" i="7" s="1"/>
  <c r="DX173" i="7"/>
  <c r="DX268" i="7" s="1"/>
  <c r="DX363" i="7" s="1"/>
  <c r="DX458" i="7" s="1"/>
  <c r="DW173" i="7"/>
  <c r="DW268" i="7" s="1"/>
  <c r="DW363" i="7" s="1"/>
  <c r="DW458" i="7" s="1"/>
  <c r="DV173" i="7"/>
  <c r="DV268" i="7" s="1"/>
  <c r="DV363" i="7" s="1"/>
  <c r="DV458" i="7" s="1"/>
  <c r="DU173" i="7"/>
  <c r="DU268" i="7" s="1"/>
  <c r="DU363" i="7" s="1"/>
  <c r="DU458" i="7" s="1"/>
  <c r="DT173" i="7"/>
  <c r="DT268" i="7" s="1"/>
  <c r="DT363" i="7" s="1"/>
  <c r="DT458" i="7" s="1"/>
  <c r="DS173" i="7"/>
  <c r="DS268" i="7" s="1"/>
  <c r="DS363" i="7" s="1"/>
  <c r="DS458" i="7" s="1"/>
  <c r="DR173" i="7"/>
  <c r="DR268" i="7" s="1"/>
  <c r="DR363" i="7" s="1"/>
  <c r="DR458" i="7" s="1"/>
  <c r="DQ173" i="7"/>
  <c r="DQ268" i="7" s="1"/>
  <c r="DQ363" i="7" s="1"/>
  <c r="DQ458" i="7" s="1"/>
  <c r="DP173" i="7"/>
  <c r="DP268" i="7" s="1"/>
  <c r="DP363" i="7" s="1"/>
  <c r="DP458" i="7" s="1"/>
  <c r="DO173" i="7"/>
  <c r="DO268" i="7" s="1"/>
  <c r="DO363" i="7" s="1"/>
  <c r="DO458" i="7" s="1"/>
  <c r="DN173" i="7"/>
  <c r="DN268" i="7" s="1"/>
  <c r="DN363" i="7" s="1"/>
  <c r="DN458" i="7" s="1"/>
  <c r="DM173" i="7"/>
  <c r="DM268" i="7" s="1"/>
  <c r="DM363" i="7" s="1"/>
  <c r="DM458" i="7" s="1"/>
  <c r="DL173" i="7"/>
  <c r="DL268" i="7" s="1"/>
  <c r="DL363" i="7" s="1"/>
  <c r="DL458" i="7" s="1"/>
  <c r="DK173" i="7"/>
  <c r="DK268" i="7" s="1"/>
  <c r="DK363" i="7" s="1"/>
  <c r="DK458" i="7" s="1"/>
  <c r="DJ173" i="7"/>
  <c r="DJ268" i="7" s="1"/>
  <c r="DJ363" i="7" s="1"/>
  <c r="DJ458" i="7" s="1"/>
  <c r="DI173" i="7"/>
  <c r="DI268" i="7" s="1"/>
  <c r="DI363" i="7" s="1"/>
  <c r="DI458" i="7" s="1"/>
  <c r="DH173" i="7"/>
  <c r="DH268" i="7" s="1"/>
  <c r="DH363" i="7" s="1"/>
  <c r="DH458" i="7" s="1"/>
  <c r="DG173" i="7"/>
  <c r="DG268" i="7" s="1"/>
  <c r="DG363" i="7" s="1"/>
  <c r="DG458" i="7" s="1"/>
  <c r="DF173" i="7"/>
  <c r="DF268" i="7" s="1"/>
  <c r="DF363" i="7" s="1"/>
  <c r="DF458" i="7" s="1"/>
  <c r="DE173" i="7"/>
  <c r="DE268" i="7" s="1"/>
  <c r="DE363" i="7" s="1"/>
  <c r="DE458" i="7" s="1"/>
  <c r="DD173" i="7"/>
  <c r="DD268" i="7" s="1"/>
  <c r="DD363" i="7" s="1"/>
  <c r="DD458" i="7" s="1"/>
  <c r="DC173" i="7"/>
  <c r="DC268" i="7" s="1"/>
  <c r="DC363" i="7" s="1"/>
  <c r="DC458" i="7" s="1"/>
  <c r="DB173" i="7"/>
  <c r="DB268" i="7" s="1"/>
  <c r="DB363" i="7" s="1"/>
  <c r="DB458" i="7" s="1"/>
  <c r="DA173" i="7"/>
  <c r="DA268" i="7" s="1"/>
  <c r="DA363" i="7" s="1"/>
  <c r="DA458" i="7" s="1"/>
  <c r="CZ173" i="7"/>
  <c r="CZ268" i="7" s="1"/>
  <c r="CZ363" i="7" s="1"/>
  <c r="CZ458" i="7" s="1"/>
  <c r="CY173" i="7"/>
  <c r="CY268" i="7" s="1"/>
  <c r="CY363" i="7" s="1"/>
  <c r="CY458" i="7" s="1"/>
  <c r="CX173" i="7"/>
  <c r="CX268" i="7" s="1"/>
  <c r="CX363" i="7" s="1"/>
  <c r="CX458" i="7" s="1"/>
  <c r="CW173" i="7"/>
  <c r="CW268" i="7" s="1"/>
  <c r="CW363" i="7" s="1"/>
  <c r="CW458" i="7" s="1"/>
  <c r="CV173" i="7"/>
  <c r="CV268" i="7" s="1"/>
  <c r="CV363" i="7" s="1"/>
  <c r="CV458" i="7" s="1"/>
  <c r="CU173" i="7"/>
  <c r="CU268" i="7" s="1"/>
  <c r="CU363" i="7" s="1"/>
  <c r="CU458" i="7" s="1"/>
  <c r="CT173" i="7"/>
  <c r="CT268" i="7" s="1"/>
  <c r="CT363" i="7" s="1"/>
  <c r="CT458" i="7" s="1"/>
  <c r="CS173" i="7"/>
  <c r="CS268" i="7" s="1"/>
  <c r="CS363" i="7" s="1"/>
  <c r="CS458" i="7" s="1"/>
  <c r="CR173" i="7"/>
  <c r="CR268" i="7" s="1"/>
  <c r="CR363" i="7" s="1"/>
  <c r="CR458" i="7" s="1"/>
  <c r="CQ173" i="7"/>
  <c r="CQ268" i="7" s="1"/>
  <c r="CQ363" i="7" s="1"/>
  <c r="CQ458" i="7" s="1"/>
  <c r="CP173" i="7"/>
  <c r="CP268" i="7" s="1"/>
  <c r="CP363" i="7" s="1"/>
  <c r="CP458" i="7" s="1"/>
  <c r="CO173" i="7"/>
  <c r="CO268" i="7" s="1"/>
  <c r="CO363" i="7" s="1"/>
  <c r="CO458" i="7" s="1"/>
  <c r="CN173" i="7"/>
  <c r="CN268" i="7" s="1"/>
  <c r="CN363" i="7" s="1"/>
  <c r="CN458" i="7" s="1"/>
  <c r="CM173" i="7"/>
  <c r="CM268" i="7" s="1"/>
  <c r="CM363" i="7" s="1"/>
  <c r="CM458" i="7" s="1"/>
  <c r="CL173" i="7"/>
  <c r="CL268" i="7" s="1"/>
  <c r="CL363" i="7" s="1"/>
  <c r="CL458" i="7" s="1"/>
  <c r="CK173" i="7"/>
  <c r="CK268" i="7" s="1"/>
  <c r="CK363" i="7" s="1"/>
  <c r="CK458" i="7" s="1"/>
  <c r="CJ173" i="7"/>
  <c r="CJ268" i="7" s="1"/>
  <c r="CJ363" i="7" s="1"/>
  <c r="CJ458" i="7" s="1"/>
  <c r="CI173" i="7"/>
  <c r="CI268" i="7" s="1"/>
  <c r="CI363" i="7" s="1"/>
  <c r="CI458" i="7" s="1"/>
  <c r="CH173" i="7"/>
  <c r="CH268" i="7" s="1"/>
  <c r="CH363" i="7" s="1"/>
  <c r="CH458" i="7" s="1"/>
  <c r="CG173" i="7"/>
  <c r="CG268" i="7" s="1"/>
  <c r="CG363" i="7" s="1"/>
  <c r="CG458" i="7" s="1"/>
  <c r="CF173" i="7"/>
  <c r="CF268" i="7" s="1"/>
  <c r="CF363" i="7" s="1"/>
  <c r="CF458" i="7" s="1"/>
  <c r="CE173" i="7"/>
  <c r="CE268" i="7" s="1"/>
  <c r="CE363" i="7" s="1"/>
  <c r="CE458" i="7" s="1"/>
  <c r="CD173" i="7"/>
  <c r="CD268" i="7" s="1"/>
  <c r="CD363" i="7" s="1"/>
  <c r="CD458" i="7" s="1"/>
  <c r="CC173" i="7"/>
  <c r="CC268" i="7" s="1"/>
  <c r="CC363" i="7" s="1"/>
  <c r="CC458" i="7" s="1"/>
  <c r="CB173" i="7"/>
  <c r="CB268" i="7" s="1"/>
  <c r="CB363" i="7" s="1"/>
  <c r="CB458" i="7" s="1"/>
  <c r="CA173" i="7"/>
  <c r="CA268" i="7" s="1"/>
  <c r="CA363" i="7" s="1"/>
  <c r="CA458" i="7" s="1"/>
  <c r="BZ173" i="7"/>
  <c r="BZ268" i="7" s="1"/>
  <c r="BZ363" i="7" s="1"/>
  <c r="BZ458" i="7" s="1"/>
  <c r="BY173" i="7"/>
  <c r="BY268" i="7" s="1"/>
  <c r="BY363" i="7" s="1"/>
  <c r="BY458" i="7" s="1"/>
  <c r="BX173" i="7"/>
  <c r="BX268" i="7" s="1"/>
  <c r="BX363" i="7" s="1"/>
  <c r="BX458" i="7" s="1"/>
  <c r="BW173" i="7"/>
  <c r="BW268" i="7" s="1"/>
  <c r="BW363" i="7" s="1"/>
  <c r="BW458" i="7" s="1"/>
  <c r="BV173" i="7"/>
  <c r="BV268" i="7" s="1"/>
  <c r="BV363" i="7" s="1"/>
  <c r="BV458" i="7" s="1"/>
  <c r="BU173" i="7"/>
  <c r="BU268" i="7" s="1"/>
  <c r="BU363" i="7" s="1"/>
  <c r="BU458" i="7" s="1"/>
  <c r="BT173" i="7"/>
  <c r="BT268" i="7" s="1"/>
  <c r="BT363" i="7" s="1"/>
  <c r="BT458" i="7" s="1"/>
  <c r="BS173" i="7"/>
  <c r="BS268" i="7" s="1"/>
  <c r="BS363" i="7" s="1"/>
  <c r="BS458" i="7" s="1"/>
  <c r="BR173" i="7"/>
  <c r="BR268" i="7" s="1"/>
  <c r="BR363" i="7" s="1"/>
  <c r="BR458" i="7" s="1"/>
  <c r="BQ173" i="7"/>
  <c r="BQ268" i="7" s="1"/>
  <c r="BQ363" i="7" s="1"/>
  <c r="BQ458" i="7" s="1"/>
  <c r="BP173" i="7"/>
  <c r="BP268" i="7" s="1"/>
  <c r="BP363" i="7" s="1"/>
  <c r="BP458" i="7" s="1"/>
  <c r="BO173" i="7"/>
  <c r="BO268" i="7" s="1"/>
  <c r="BO363" i="7" s="1"/>
  <c r="BO458" i="7" s="1"/>
  <c r="BN173" i="7"/>
  <c r="BN268" i="7" s="1"/>
  <c r="BN363" i="7" s="1"/>
  <c r="BN458" i="7" s="1"/>
  <c r="BM173" i="7"/>
  <c r="BM268" i="7" s="1"/>
  <c r="BM363" i="7" s="1"/>
  <c r="BM458" i="7" s="1"/>
  <c r="BL173" i="7"/>
  <c r="BL268" i="7" s="1"/>
  <c r="BL363" i="7" s="1"/>
  <c r="BL458" i="7" s="1"/>
  <c r="BK173" i="7"/>
  <c r="BK268" i="7" s="1"/>
  <c r="BK363" i="7" s="1"/>
  <c r="BK458" i="7" s="1"/>
  <c r="BJ173" i="7"/>
  <c r="BJ268" i="7" s="1"/>
  <c r="BJ363" i="7" s="1"/>
  <c r="BJ458" i="7" s="1"/>
  <c r="BI173" i="7"/>
  <c r="BI268" i="7" s="1"/>
  <c r="BI363" i="7" s="1"/>
  <c r="BI458" i="7" s="1"/>
  <c r="BH173" i="7"/>
  <c r="BH268" i="7" s="1"/>
  <c r="BH363" i="7" s="1"/>
  <c r="BH458" i="7" s="1"/>
  <c r="BG173" i="7"/>
  <c r="BG268" i="7" s="1"/>
  <c r="BG363" i="7" s="1"/>
  <c r="BG458" i="7" s="1"/>
  <c r="BF173" i="7"/>
  <c r="BF268" i="7" s="1"/>
  <c r="BF363" i="7" s="1"/>
  <c r="BF458" i="7" s="1"/>
  <c r="BE173" i="7"/>
  <c r="BE268" i="7" s="1"/>
  <c r="BE363" i="7" s="1"/>
  <c r="BE458" i="7" s="1"/>
  <c r="BD173" i="7"/>
  <c r="BD268" i="7" s="1"/>
  <c r="BD363" i="7" s="1"/>
  <c r="BD458" i="7" s="1"/>
  <c r="BC173" i="7"/>
  <c r="BC268" i="7" s="1"/>
  <c r="BC363" i="7" s="1"/>
  <c r="BC458" i="7" s="1"/>
  <c r="BB173" i="7"/>
  <c r="BB268" i="7" s="1"/>
  <c r="BB363" i="7" s="1"/>
  <c r="BB458" i="7" s="1"/>
  <c r="BA173" i="7"/>
  <c r="BA268" i="7" s="1"/>
  <c r="BA363" i="7" s="1"/>
  <c r="BA458" i="7" s="1"/>
  <c r="AZ173" i="7"/>
  <c r="AZ268" i="7" s="1"/>
  <c r="AZ363" i="7" s="1"/>
  <c r="AZ458" i="7" s="1"/>
  <c r="AY173" i="7"/>
  <c r="AY268" i="7" s="1"/>
  <c r="AY363" i="7" s="1"/>
  <c r="AY458" i="7" s="1"/>
  <c r="AX173" i="7"/>
  <c r="AX268" i="7" s="1"/>
  <c r="AX363" i="7" s="1"/>
  <c r="AX458" i="7" s="1"/>
  <c r="AW173" i="7"/>
  <c r="AW268" i="7" s="1"/>
  <c r="AV173" i="7"/>
  <c r="AV268" i="7" s="1"/>
  <c r="AU173" i="7"/>
  <c r="AU268" i="7" s="1"/>
  <c r="AT173" i="7"/>
  <c r="AT268" i="7" s="1"/>
  <c r="AS173" i="7"/>
  <c r="AS268" i="7" s="1"/>
  <c r="AR173" i="7"/>
  <c r="AR268" i="7" s="1"/>
  <c r="AQ173" i="7"/>
  <c r="AQ268" i="7" s="1"/>
  <c r="AP173" i="7"/>
  <c r="AP268" i="7" s="1"/>
  <c r="AO173" i="7"/>
  <c r="AO268" i="7" s="1"/>
  <c r="AN173" i="7"/>
  <c r="AN268" i="7" s="1"/>
  <c r="AM173" i="7"/>
  <c r="AM268" i="7" s="1"/>
  <c r="AL173" i="7"/>
  <c r="AL268" i="7" s="1"/>
  <c r="AK173" i="7"/>
  <c r="AK268" i="7" s="1"/>
  <c r="AJ173" i="7"/>
  <c r="AJ268" i="7" s="1"/>
  <c r="AI173" i="7"/>
  <c r="AI268" i="7" s="1"/>
  <c r="AH173" i="7"/>
  <c r="AH268" i="7" s="1"/>
  <c r="L173" i="7"/>
  <c r="J173" i="7"/>
  <c r="G173" i="7"/>
  <c r="AD173" i="7" s="1"/>
  <c r="F173" i="7"/>
  <c r="AB173" i="7" s="1"/>
  <c r="EC172" i="7"/>
  <c r="EC267" i="7" s="1"/>
  <c r="EC362" i="7" s="1"/>
  <c r="EC457" i="7" s="1"/>
  <c r="EB172" i="7"/>
  <c r="EB267" i="7" s="1"/>
  <c r="EB362" i="7" s="1"/>
  <c r="EB457" i="7" s="1"/>
  <c r="EA172" i="7"/>
  <c r="EA267" i="7" s="1"/>
  <c r="EA362" i="7" s="1"/>
  <c r="EA457" i="7" s="1"/>
  <c r="DZ172" i="7"/>
  <c r="DZ267" i="7" s="1"/>
  <c r="DZ362" i="7" s="1"/>
  <c r="DZ457" i="7" s="1"/>
  <c r="DY172" i="7"/>
  <c r="DY267" i="7" s="1"/>
  <c r="DY362" i="7" s="1"/>
  <c r="DY457" i="7" s="1"/>
  <c r="DX172" i="7"/>
  <c r="DX267" i="7" s="1"/>
  <c r="DX362" i="7" s="1"/>
  <c r="DX457" i="7" s="1"/>
  <c r="DW172" i="7"/>
  <c r="DW267" i="7" s="1"/>
  <c r="DW362" i="7" s="1"/>
  <c r="DW457" i="7" s="1"/>
  <c r="DV172" i="7"/>
  <c r="DV267" i="7" s="1"/>
  <c r="DV362" i="7" s="1"/>
  <c r="DV457" i="7" s="1"/>
  <c r="DU172" i="7"/>
  <c r="DU267" i="7" s="1"/>
  <c r="DU362" i="7" s="1"/>
  <c r="DU457" i="7" s="1"/>
  <c r="DT172" i="7"/>
  <c r="DT267" i="7" s="1"/>
  <c r="DT362" i="7" s="1"/>
  <c r="DT457" i="7" s="1"/>
  <c r="DS172" i="7"/>
  <c r="DS267" i="7" s="1"/>
  <c r="DS362" i="7" s="1"/>
  <c r="DS457" i="7" s="1"/>
  <c r="DR172" i="7"/>
  <c r="DR267" i="7" s="1"/>
  <c r="DR362" i="7" s="1"/>
  <c r="DR457" i="7" s="1"/>
  <c r="DQ172" i="7"/>
  <c r="DQ267" i="7" s="1"/>
  <c r="DQ362" i="7" s="1"/>
  <c r="DQ457" i="7" s="1"/>
  <c r="DP172" i="7"/>
  <c r="DP267" i="7" s="1"/>
  <c r="DP362" i="7" s="1"/>
  <c r="DP457" i="7" s="1"/>
  <c r="DO172" i="7"/>
  <c r="DO267" i="7" s="1"/>
  <c r="DO362" i="7" s="1"/>
  <c r="DO457" i="7" s="1"/>
  <c r="DN172" i="7"/>
  <c r="DN267" i="7" s="1"/>
  <c r="DN362" i="7" s="1"/>
  <c r="DN457" i="7" s="1"/>
  <c r="DM172" i="7"/>
  <c r="DM267" i="7" s="1"/>
  <c r="DM362" i="7" s="1"/>
  <c r="DM457" i="7" s="1"/>
  <c r="DL172" i="7"/>
  <c r="DL267" i="7" s="1"/>
  <c r="DL362" i="7" s="1"/>
  <c r="DL457" i="7" s="1"/>
  <c r="DK172" i="7"/>
  <c r="DK267" i="7" s="1"/>
  <c r="DK362" i="7" s="1"/>
  <c r="DK457" i="7" s="1"/>
  <c r="DJ172" i="7"/>
  <c r="DJ267" i="7" s="1"/>
  <c r="DJ362" i="7" s="1"/>
  <c r="DJ457" i="7" s="1"/>
  <c r="DI172" i="7"/>
  <c r="DI267" i="7" s="1"/>
  <c r="DI362" i="7" s="1"/>
  <c r="DI457" i="7" s="1"/>
  <c r="DH172" i="7"/>
  <c r="DH267" i="7" s="1"/>
  <c r="DH362" i="7" s="1"/>
  <c r="DH457" i="7" s="1"/>
  <c r="DG172" i="7"/>
  <c r="DG267" i="7" s="1"/>
  <c r="DG362" i="7" s="1"/>
  <c r="DG457" i="7" s="1"/>
  <c r="DF172" i="7"/>
  <c r="DF267" i="7" s="1"/>
  <c r="DF362" i="7" s="1"/>
  <c r="DF457" i="7" s="1"/>
  <c r="DE172" i="7"/>
  <c r="DE267" i="7" s="1"/>
  <c r="DE362" i="7" s="1"/>
  <c r="DE457" i="7" s="1"/>
  <c r="DD172" i="7"/>
  <c r="DD267" i="7" s="1"/>
  <c r="DD362" i="7" s="1"/>
  <c r="DD457" i="7" s="1"/>
  <c r="DC172" i="7"/>
  <c r="DC267" i="7" s="1"/>
  <c r="DC362" i="7" s="1"/>
  <c r="DC457" i="7" s="1"/>
  <c r="DB172" i="7"/>
  <c r="DB267" i="7" s="1"/>
  <c r="DB362" i="7" s="1"/>
  <c r="DB457" i="7" s="1"/>
  <c r="DA172" i="7"/>
  <c r="DA267" i="7" s="1"/>
  <c r="DA362" i="7" s="1"/>
  <c r="DA457" i="7" s="1"/>
  <c r="CZ172" i="7"/>
  <c r="CZ267" i="7" s="1"/>
  <c r="CZ362" i="7" s="1"/>
  <c r="CZ457" i="7" s="1"/>
  <c r="CY172" i="7"/>
  <c r="CY267" i="7" s="1"/>
  <c r="CY362" i="7" s="1"/>
  <c r="CY457" i="7" s="1"/>
  <c r="CX172" i="7"/>
  <c r="CX267" i="7" s="1"/>
  <c r="CX362" i="7" s="1"/>
  <c r="CX457" i="7" s="1"/>
  <c r="CW172" i="7"/>
  <c r="CW267" i="7" s="1"/>
  <c r="CW362" i="7" s="1"/>
  <c r="CW457" i="7" s="1"/>
  <c r="CV172" i="7"/>
  <c r="CV267" i="7" s="1"/>
  <c r="CV362" i="7" s="1"/>
  <c r="CV457" i="7" s="1"/>
  <c r="CU172" i="7"/>
  <c r="CU267" i="7" s="1"/>
  <c r="CU362" i="7" s="1"/>
  <c r="CU457" i="7" s="1"/>
  <c r="CT172" i="7"/>
  <c r="CT267" i="7" s="1"/>
  <c r="CT362" i="7" s="1"/>
  <c r="CT457" i="7" s="1"/>
  <c r="CS172" i="7"/>
  <c r="CS267" i="7" s="1"/>
  <c r="CS362" i="7" s="1"/>
  <c r="CS457" i="7" s="1"/>
  <c r="CR172" i="7"/>
  <c r="CR267" i="7" s="1"/>
  <c r="CR362" i="7" s="1"/>
  <c r="CR457" i="7" s="1"/>
  <c r="CQ172" i="7"/>
  <c r="CQ267" i="7" s="1"/>
  <c r="CQ362" i="7" s="1"/>
  <c r="CQ457" i="7" s="1"/>
  <c r="CP172" i="7"/>
  <c r="CP267" i="7" s="1"/>
  <c r="CP362" i="7" s="1"/>
  <c r="CP457" i="7" s="1"/>
  <c r="CO172" i="7"/>
  <c r="CO267" i="7" s="1"/>
  <c r="CO362" i="7" s="1"/>
  <c r="CO457" i="7" s="1"/>
  <c r="CN172" i="7"/>
  <c r="CN267" i="7" s="1"/>
  <c r="CN362" i="7" s="1"/>
  <c r="CN457" i="7" s="1"/>
  <c r="CM172" i="7"/>
  <c r="CM267" i="7" s="1"/>
  <c r="CM362" i="7" s="1"/>
  <c r="CM457" i="7" s="1"/>
  <c r="CL172" i="7"/>
  <c r="CL267" i="7" s="1"/>
  <c r="CL362" i="7" s="1"/>
  <c r="CL457" i="7" s="1"/>
  <c r="CK172" i="7"/>
  <c r="CK267" i="7" s="1"/>
  <c r="CK362" i="7" s="1"/>
  <c r="CK457" i="7" s="1"/>
  <c r="CJ172" i="7"/>
  <c r="CJ267" i="7" s="1"/>
  <c r="CJ362" i="7" s="1"/>
  <c r="CJ457" i="7" s="1"/>
  <c r="CI172" i="7"/>
  <c r="CI267" i="7" s="1"/>
  <c r="CI362" i="7" s="1"/>
  <c r="CI457" i="7" s="1"/>
  <c r="CH172" i="7"/>
  <c r="CH267" i="7" s="1"/>
  <c r="CH362" i="7" s="1"/>
  <c r="CH457" i="7" s="1"/>
  <c r="CG172" i="7"/>
  <c r="CG267" i="7" s="1"/>
  <c r="CG362" i="7" s="1"/>
  <c r="CG457" i="7" s="1"/>
  <c r="CF172" i="7"/>
  <c r="CF267" i="7" s="1"/>
  <c r="CF362" i="7" s="1"/>
  <c r="CF457" i="7" s="1"/>
  <c r="CE172" i="7"/>
  <c r="CE267" i="7" s="1"/>
  <c r="CE362" i="7" s="1"/>
  <c r="CE457" i="7" s="1"/>
  <c r="CD172" i="7"/>
  <c r="CD267" i="7" s="1"/>
  <c r="CD362" i="7" s="1"/>
  <c r="CD457" i="7" s="1"/>
  <c r="CC172" i="7"/>
  <c r="CC267" i="7" s="1"/>
  <c r="CC362" i="7" s="1"/>
  <c r="CC457" i="7" s="1"/>
  <c r="CB172" i="7"/>
  <c r="CB267" i="7" s="1"/>
  <c r="CB362" i="7" s="1"/>
  <c r="CB457" i="7" s="1"/>
  <c r="CA172" i="7"/>
  <c r="CA267" i="7" s="1"/>
  <c r="CA362" i="7" s="1"/>
  <c r="CA457" i="7" s="1"/>
  <c r="BZ172" i="7"/>
  <c r="BZ267" i="7" s="1"/>
  <c r="BZ362" i="7" s="1"/>
  <c r="BZ457" i="7" s="1"/>
  <c r="BY172" i="7"/>
  <c r="BY267" i="7" s="1"/>
  <c r="BY362" i="7" s="1"/>
  <c r="BY457" i="7" s="1"/>
  <c r="BX172" i="7"/>
  <c r="BX267" i="7" s="1"/>
  <c r="BX362" i="7" s="1"/>
  <c r="BX457" i="7" s="1"/>
  <c r="BW172" i="7"/>
  <c r="BW267" i="7" s="1"/>
  <c r="BW362" i="7" s="1"/>
  <c r="BW457" i="7" s="1"/>
  <c r="BV172" i="7"/>
  <c r="BV267" i="7" s="1"/>
  <c r="BV362" i="7" s="1"/>
  <c r="BV457" i="7" s="1"/>
  <c r="BU172" i="7"/>
  <c r="BU267" i="7" s="1"/>
  <c r="BU362" i="7" s="1"/>
  <c r="BU457" i="7" s="1"/>
  <c r="BT172" i="7"/>
  <c r="BT267" i="7" s="1"/>
  <c r="BT362" i="7" s="1"/>
  <c r="BT457" i="7" s="1"/>
  <c r="BS172" i="7"/>
  <c r="BS267" i="7" s="1"/>
  <c r="BS362" i="7" s="1"/>
  <c r="BS457" i="7" s="1"/>
  <c r="BR172" i="7"/>
  <c r="BR267" i="7" s="1"/>
  <c r="BR362" i="7" s="1"/>
  <c r="BR457" i="7" s="1"/>
  <c r="BQ172" i="7"/>
  <c r="BQ267" i="7" s="1"/>
  <c r="BQ362" i="7" s="1"/>
  <c r="BQ457" i="7" s="1"/>
  <c r="BP172" i="7"/>
  <c r="BP267" i="7" s="1"/>
  <c r="BP362" i="7" s="1"/>
  <c r="BP457" i="7" s="1"/>
  <c r="BO172" i="7"/>
  <c r="BO267" i="7" s="1"/>
  <c r="BO362" i="7" s="1"/>
  <c r="BO457" i="7" s="1"/>
  <c r="BN172" i="7"/>
  <c r="BN267" i="7" s="1"/>
  <c r="BN362" i="7" s="1"/>
  <c r="BN457" i="7" s="1"/>
  <c r="BM172" i="7"/>
  <c r="BM267" i="7" s="1"/>
  <c r="BM362" i="7" s="1"/>
  <c r="BM457" i="7" s="1"/>
  <c r="BL172" i="7"/>
  <c r="BL267" i="7" s="1"/>
  <c r="BL362" i="7" s="1"/>
  <c r="BL457" i="7" s="1"/>
  <c r="BK172" i="7"/>
  <c r="BK267" i="7" s="1"/>
  <c r="BK362" i="7" s="1"/>
  <c r="BK457" i="7" s="1"/>
  <c r="BJ172" i="7"/>
  <c r="BJ267" i="7" s="1"/>
  <c r="BJ362" i="7" s="1"/>
  <c r="BJ457" i="7" s="1"/>
  <c r="BI172" i="7"/>
  <c r="BI267" i="7" s="1"/>
  <c r="BI362" i="7" s="1"/>
  <c r="BI457" i="7" s="1"/>
  <c r="BH172" i="7"/>
  <c r="BH267" i="7" s="1"/>
  <c r="BH362" i="7" s="1"/>
  <c r="BH457" i="7" s="1"/>
  <c r="BG172" i="7"/>
  <c r="BG267" i="7" s="1"/>
  <c r="BG362" i="7" s="1"/>
  <c r="BG457" i="7" s="1"/>
  <c r="BF172" i="7"/>
  <c r="BF267" i="7" s="1"/>
  <c r="BF362" i="7" s="1"/>
  <c r="BF457" i="7" s="1"/>
  <c r="BE172" i="7"/>
  <c r="BE267" i="7" s="1"/>
  <c r="BE362" i="7" s="1"/>
  <c r="BE457" i="7" s="1"/>
  <c r="BD172" i="7"/>
  <c r="BD267" i="7" s="1"/>
  <c r="BD362" i="7" s="1"/>
  <c r="BD457" i="7" s="1"/>
  <c r="BC172" i="7"/>
  <c r="BC267" i="7" s="1"/>
  <c r="BC362" i="7" s="1"/>
  <c r="BC457" i="7" s="1"/>
  <c r="BB172" i="7"/>
  <c r="BB267" i="7" s="1"/>
  <c r="BB362" i="7" s="1"/>
  <c r="BB457" i="7" s="1"/>
  <c r="BA172" i="7"/>
  <c r="BA267" i="7" s="1"/>
  <c r="BA362" i="7" s="1"/>
  <c r="BA457" i="7" s="1"/>
  <c r="AZ172" i="7"/>
  <c r="AZ267" i="7" s="1"/>
  <c r="AZ362" i="7" s="1"/>
  <c r="AZ457" i="7" s="1"/>
  <c r="AY172" i="7"/>
  <c r="AY267" i="7" s="1"/>
  <c r="AY362" i="7" s="1"/>
  <c r="AY457" i="7" s="1"/>
  <c r="AX172" i="7"/>
  <c r="AX267" i="7" s="1"/>
  <c r="AX362" i="7" s="1"/>
  <c r="AX457" i="7" s="1"/>
  <c r="AW172" i="7"/>
  <c r="AW267" i="7" s="1"/>
  <c r="AV172" i="7"/>
  <c r="AV267" i="7" s="1"/>
  <c r="AU172" i="7"/>
  <c r="AU267" i="7" s="1"/>
  <c r="AT172" i="7"/>
  <c r="AT267" i="7" s="1"/>
  <c r="AS172" i="7"/>
  <c r="AS267" i="7" s="1"/>
  <c r="AR172" i="7"/>
  <c r="AR267" i="7" s="1"/>
  <c r="AQ172" i="7"/>
  <c r="AQ267" i="7" s="1"/>
  <c r="AP172" i="7"/>
  <c r="AP267" i="7" s="1"/>
  <c r="AO172" i="7"/>
  <c r="AO267" i="7" s="1"/>
  <c r="AN172" i="7"/>
  <c r="AN267" i="7" s="1"/>
  <c r="AM172" i="7"/>
  <c r="AM267" i="7" s="1"/>
  <c r="AL172" i="7"/>
  <c r="AL267" i="7" s="1"/>
  <c r="AK172" i="7"/>
  <c r="AK267" i="7" s="1"/>
  <c r="AJ172" i="7"/>
  <c r="AJ267" i="7" s="1"/>
  <c r="AI172" i="7"/>
  <c r="AI267" i="7" s="1"/>
  <c r="AH172" i="7"/>
  <c r="AH267" i="7" s="1"/>
  <c r="L172" i="7"/>
  <c r="J172" i="7"/>
  <c r="G172" i="7"/>
  <c r="AD172" i="7" s="1"/>
  <c r="F172" i="7"/>
  <c r="AB172" i="7" s="1"/>
  <c r="EC171" i="7"/>
  <c r="EC266" i="7" s="1"/>
  <c r="EC361" i="7" s="1"/>
  <c r="EC456" i="7" s="1"/>
  <c r="EB171" i="7"/>
  <c r="EB266" i="7" s="1"/>
  <c r="EB361" i="7" s="1"/>
  <c r="EB456" i="7" s="1"/>
  <c r="EA171" i="7"/>
  <c r="EA266" i="7" s="1"/>
  <c r="EA361" i="7" s="1"/>
  <c r="EA456" i="7" s="1"/>
  <c r="DZ171" i="7"/>
  <c r="DZ266" i="7" s="1"/>
  <c r="DZ361" i="7" s="1"/>
  <c r="DZ456" i="7" s="1"/>
  <c r="DY171" i="7"/>
  <c r="DY266" i="7" s="1"/>
  <c r="DY361" i="7" s="1"/>
  <c r="DY456" i="7" s="1"/>
  <c r="DX171" i="7"/>
  <c r="DX266" i="7" s="1"/>
  <c r="DX361" i="7" s="1"/>
  <c r="DX456" i="7" s="1"/>
  <c r="DW171" i="7"/>
  <c r="DW266" i="7" s="1"/>
  <c r="DW361" i="7" s="1"/>
  <c r="DW456" i="7" s="1"/>
  <c r="DV171" i="7"/>
  <c r="DV266" i="7" s="1"/>
  <c r="DV361" i="7" s="1"/>
  <c r="DV456" i="7" s="1"/>
  <c r="DU171" i="7"/>
  <c r="DU266" i="7" s="1"/>
  <c r="DU361" i="7" s="1"/>
  <c r="DU456" i="7" s="1"/>
  <c r="DT171" i="7"/>
  <c r="DT266" i="7" s="1"/>
  <c r="DT361" i="7" s="1"/>
  <c r="DT456" i="7" s="1"/>
  <c r="DS171" i="7"/>
  <c r="DS266" i="7" s="1"/>
  <c r="DS361" i="7" s="1"/>
  <c r="DS456" i="7" s="1"/>
  <c r="DR171" i="7"/>
  <c r="DR266" i="7" s="1"/>
  <c r="DR361" i="7" s="1"/>
  <c r="DR456" i="7" s="1"/>
  <c r="DQ171" i="7"/>
  <c r="DQ266" i="7" s="1"/>
  <c r="DQ361" i="7" s="1"/>
  <c r="DQ456" i="7" s="1"/>
  <c r="DP171" i="7"/>
  <c r="DP266" i="7" s="1"/>
  <c r="DP361" i="7" s="1"/>
  <c r="DP456" i="7" s="1"/>
  <c r="DO171" i="7"/>
  <c r="DO266" i="7" s="1"/>
  <c r="DO361" i="7" s="1"/>
  <c r="DO456" i="7" s="1"/>
  <c r="DN171" i="7"/>
  <c r="DN266" i="7" s="1"/>
  <c r="DN361" i="7" s="1"/>
  <c r="DN456" i="7" s="1"/>
  <c r="DM171" i="7"/>
  <c r="DM266" i="7" s="1"/>
  <c r="DM361" i="7" s="1"/>
  <c r="DM456" i="7" s="1"/>
  <c r="DL171" i="7"/>
  <c r="DL266" i="7" s="1"/>
  <c r="DL361" i="7" s="1"/>
  <c r="DL456" i="7" s="1"/>
  <c r="DK171" i="7"/>
  <c r="DK266" i="7" s="1"/>
  <c r="DK361" i="7" s="1"/>
  <c r="DK456" i="7" s="1"/>
  <c r="DJ171" i="7"/>
  <c r="DJ266" i="7" s="1"/>
  <c r="DJ361" i="7" s="1"/>
  <c r="DJ456" i="7" s="1"/>
  <c r="DI171" i="7"/>
  <c r="DI266" i="7" s="1"/>
  <c r="DI361" i="7" s="1"/>
  <c r="DI456" i="7" s="1"/>
  <c r="DH171" i="7"/>
  <c r="DH266" i="7" s="1"/>
  <c r="DH361" i="7" s="1"/>
  <c r="DH456" i="7" s="1"/>
  <c r="DG171" i="7"/>
  <c r="DG266" i="7" s="1"/>
  <c r="DG361" i="7" s="1"/>
  <c r="DG456" i="7" s="1"/>
  <c r="DF171" i="7"/>
  <c r="DF266" i="7" s="1"/>
  <c r="DF361" i="7" s="1"/>
  <c r="DF456" i="7" s="1"/>
  <c r="DE171" i="7"/>
  <c r="DE266" i="7" s="1"/>
  <c r="DE361" i="7" s="1"/>
  <c r="DE456" i="7" s="1"/>
  <c r="DD171" i="7"/>
  <c r="DD266" i="7" s="1"/>
  <c r="DD361" i="7" s="1"/>
  <c r="DD456" i="7" s="1"/>
  <c r="DC171" i="7"/>
  <c r="DC266" i="7" s="1"/>
  <c r="DC361" i="7" s="1"/>
  <c r="DC456" i="7" s="1"/>
  <c r="DB171" i="7"/>
  <c r="DB266" i="7" s="1"/>
  <c r="DB361" i="7" s="1"/>
  <c r="DB456" i="7" s="1"/>
  <c r="DA171" i="7"/>
  <c r="DA266" i="7" s="1"/>
  <c r="DA361" i="7" s="1"/>
  <c r="DA456" i="7" s="1"/>
  <c r="CZ171" i="7"/>
  <c r="CZ266" i="7" s="1"/>
  <c r="CZ361" i="7" s="1"/>
  <c r="CZ456" i="7" s="1"/>
  <c r="CY171" i="7"/>
  <c r="CY266" i="7" s="1"/>
  <c r="CY361" i="7" s="1"/>
  <c r="CY456" i="7" s="1"/>
  <c r="CX171" i="7"/>
  <c r="CX266" i="7" s="1"/>
  <c r="CX361" i="7" s="1"/>
  <c r="CX456" i="7" s="1"/>
  <c r="CW171" i="7"/>
  <c r="CW266" i="7" s="1"/>
  <c r="CW361" i="7" s="1"/>
  <c r="CW456" i="7" s="1"/>
  <c r="CV171" i="7"/>
  <c r="CV266" i="7" s="1"/>
  <c r="CV361" i="7" s="1"/>
  <c r="CV456" i="7" s="1"/>
  <c r="CU171" i="7"/>
  <c r="CU266" i="7" s="1"/>
  <c r="CU361" i="7" s="1"/>
  <c r="CU456" i="7" s="1"/>
  <c r="CT171" i="7"/>
  <c r="CT266" i="7" s="1"/>
  <c r="CT361" i="7" s="1"/>
  <c r="CT456" i="7" s="1"/>
  <c r="CS171" i="7"/>
  <c r="CS266" i="7" s="1"/>
  <c r="CS361" i="7" s="1"/>
  <c r="CS456" i="7" s="1"/>
  <c r="CR171" i="7"/>
  <c r="CR266" i="7" s="1"/>
  <c r="CR361" i="7" s="1"/>
  <c r="CR456" i="7" s="1"/>
  <c r="CQ171" i="7"/>
  <c r="CQ266" i="7" s="1"/>
  <c r="CQ361" i="7" s="1"/>
  <c r="CQ456" i="7" s="1"/>
  <c r="CP171" i="7"/>
  <c r="CP266" i="7" s="1"/>
  <c r="CP361" i="7" s="1"/>
  <c r="CP456" i="7" s="1"/>
  <c r="CO171" i="7"/>
  <c r="CO266" i="7" s="1"/>
  <c r="CO361" i="7" s="1"/>
  <c r="CO456" i="7" s="1"/>
  <c r="CN171" i="7"/>
  <c r="CN266" i="7" s="1"/>
  <c r="CN361" i="7" s="1"/>
  <c r="CN456" i="7" s="1"/>
  <c r="CM171" i="7"/>
  <c r="CM266" i="7" s="1"/>
  <c r="CM361" i="7" s="1"/>
  <c r="CM456" i="7" s="1"/>
  <c r="CL171" i="7"/>
  <c r="CL266" i="7" s="1"/>
  <c r="CL361" i="7" s="1"/>
  <c r="CL456" i="7" s="1"/>
  <c r="CK171" i="7"/>
  <c r="CK266" i="7" s="1"/>
  <c r="CK361" i="7" s="1"/>
  <c r="CK456" i="7" s="1"/>
  <c r="CJ171" i="7"/>
  <c r="CJ266" i="7" s="1"/>
  <c r="CJ361" i="7" s="1"/>
  <c r="CJ456" i="7" s="1"/>
  <c r="CI171" i="7"/>
  <c r="CI266" i="7" s="1"/>
  <c r="CI361" i="7" s="1"/>
  <c r="CI456" i="7" s="1"/>
  <c r="CH171" i="7"/>
  <c r="CH266" i="7" s="1"/>
  <c r="CH361" i="7" s="1"/>
  <c r="CH456" i="7" s="1"/>
  <c r="CG171" i="7"/>
  <c r="CG266" i="7" s="1"/>
  <c r="CG361" i="7" s="1"/>
  <c r="CG456" i="7" s="1"/>
  <c r="CF171" i="7"/>
  <c r="CF266" i="7" s="1"/>
  <c r="CF361" i="7" s="1"/>
  <c r="CF456" i="7" s="1"/>
  <c r="CE171" i="7"/>
  <c r="CE266" i="7" s="1"/>
  <c r="CE361" i="7" s="1"/>
  <c r="CE456" i="7" s="1"/>
  <c r="CD171" i="7"/>
  <c r="CD266" i="7" s="1"/>
  <c r="CD361" i="7" s="1"/>
  <c r="CD456" i="7" s="1"/>
  <c r="CC171" i="7"/>
  <c r="CC266" i="7" s="1"/>
  <c r="CC361" i="7" s="1"/>
  <c r="CC456" i="7" s="1"/>
  <c r="CB171" i="7"/>
  <c r="CB266" i="7" s="1"/>
  <c r="CB361" i="7" s="1"/>
  <c r="CB456" i="7" s="1"/>
  <c r="CA171" i="7"/>
  <c r="CA266" i="7" s="1"/>
  <c r="CA361" i="7" s="1"/>
  <c r="CA456" i="7" s="1"/>
  <c r="BZ171" i="7"/>
  <c r="BZ266" i="7" s="1"/>
  <c r="BZ361" i="7" s="1"/>
  <c r="BZ456" i="7" s="1"/>
  <c r="BY171" i="7"/>
  <c r="BY266" i="7" s="1"/>
  <c r="BY361" i="7" s="1"/>
  <c r="BY456" i="7" s="1"/>
  <c r="BX171" i="7"/>
  <c r="BX266" i="7" s="1"/>
  <c r="BX361" i="7" s="1"/>
  <c r="BX456" i="7" s="1"/>
  <c r="BW171" i="7"/>
  <c r="BW266" i="7" s="1"/>
  <c r="BW361" i="7" s="1"/>
  <c r="BW456" i="7" s="1"/>
  <c r="BV171" i="7"/>
  <c r="BV266" i="7" s="1"/>
  <c r="BV361" i="7" s="1"/>
  <c r="BV456" i="7" s="1"/>
  <c r="BU171" i="7"/>
  <c r="BU266" i="7" s="1"/>
  <c r="BU361" i="7" s="1"/>
  <c r="BU456" i="7" s="1"/>
  <c r="BT171" i="7"/>
  <c r="BT266" i="7" s="1"/>
  <c r="BT361" i="7" s="1"/>
  <c r="BT456" i="7" s="1"/>
  <c r="BS171" i="7"/>
  <c r="BS266" i="7" s="1"/>
  <c r="BS361" i="7" s="1"/>
  <c r="BS456" i="7" s="1"/>
  <c r="BR171" i="7"/>
  <c r="BR266" i="7" s="1"/>
  <c r="BR361" i="7" s="1"/>
  <c r="BR456" i="7" s="1"/>
  <c r="BQ171" i="7"/>
  <c r="BQ266" i="7" s="1"/>
  <c r="BQ361" i="7" s="1"/>
  <c r="BQ456" i="7" s="1"/>
  <c r="BP171" i="7"/>
  <c r="BP266" i="7" s="1"/>
  <c r="BP361" i="7" s="1"/>
  <c r="BP456" i="7" s="1"/>
  <c r="BO171" i="7"/>
  <c r="BO266" i="7" s="1"/>
  <c r="BO361" i="7" s="1"/>
  <c r="BO456" i="7" s="1"/>
  <c r="BN171" i="7"/>
  <c r="BN266" i="7" s="1"/>
  <c r="BN361" i="7" s="1"/>
  <c r="BN456" i="7" s="1"/>
  <c r="BM171" i="7"/>
  <c r="BM266" i="7" s="1"/>
  <c r="BM361" i="7" s="1"/>
  <c r="BM456" i="7" s="1"/>
  <c r="BL171" i="7"/>
  <c r="BL266" i="7" s="1"/>
  <c r="BL361" i="7" s="1"/>
  <c r="BL456" i="7" s="1"/>
  <c r="BK171" i="7"/>
  <c r="BK266" i="7" s="1"/>
  <c r="BK361" i="7" s="1"/>
  <c r="BK456" i="7" s="1"/>
  <c r="BJ171" i="7"/>
  <c r="BJ266" i="7" s="1"/>
  <c r="BJ361" i="7" s="1"/>
  <c r="BJ456" i="7" s="1"/>
  <c r="BI171" i="7"/>
  <c r="BI266" i="7" s="1"/>
  <c r="BI361" i="7" s="1"/>
  <c r="BI456" i="7" s="1"/>
  <c r="BH171" i="7"/>
  <c r="BH266" i="7" s="1"/>
  <c r="BH361" i="7" s="1"/>
  <c r="BH456" i="7" s="1"/>
  <c r="BG171" i="7"/>
  <c r="BG266" i="7" s="1"/>
  <c r="BG361" i="7" s="1"/>
  <c r="BG456" i="7" s="1"/>
  <c r="BF171" i="7"/>
  <c r="BF266" i="7" s="1"/>
  <c r="BF361" i="7" s="1"/>
  <c r="BF456" i="7" s="1"/>
  <c r="BE171" i="7"/>
  <c r="BE266" i="7" s="1"/>
  <c r="BE361" i="7" s="1"/>
  <c r="BE456" i="7" s="1"/>
  <c r="BD171" i="7"/>
  <c r="BD266" i="7" s="1"/>
  <c r="BD361" i="7" s="1"/>
  <c r="BD456" i="7" s="1"/>
  <c r="BC171" i="7"/>
  <c r="BC266" i="7" s="1"/>
  <c r="BC361" i="7" s="1"/>
  <c r="BC456" i="7" s="1"/>
  <c r="BB171" i="7"/>
  <c r="BB266" i="7" s="1"/>
  <c r="BB361" i="7" s="1"/>
  <c r="BB456" i="7" s="1"/>
  <c r="BA171" i="7"/>
  <c r="BA266" i="7" s="1"/>
  <c r="BA361" i="7" s="1"/>
  <c r="BA456" i="7" s="1"/>
  <c r="AZ171" i="7"/>
  <c r="AZ266" i="7" s="1"/>
  <c r="AZ361" i="7" s="1"/>
  <c r="AZ456" i="7" s="1"/>
  <c r="AY171" i="7"/>
  <c r="AY266" i="7" s="1"/>
  <c r="AY361" i="7" s="1"/>
  <c r="AY456" i="7" s="1"/>
  <c r="AX171" i="7"/>
  <c r="AX266" i="7" s="1"/>
  <c r="AX361" i="7" s="1"/>
  <c r="AX456" i="7" s="1"/>
  <c r="AW171" i="7"/>
  <c r="AW266" i="7" s="1"/>
  <c r="AV171" i="7"/>
  <c r="AV266" i="7" s="1"/>
  <c r="AU171" i="7"/>
  <c r="AU266" i="7" s="1"/>
  <c r="AT171" i="7"/>
  <c r="AT266" i="7" s="1"/>
  <c r="AS171" i="7"/>
  <c r="AS266" i="7" s="1"/>
  <c r="AR171" i="7"/>
  <c r="AR266" i="7" s="1"/>
  <c r="AQ171" i="7"/>
  <c r="AQ266" i="7" s="1"/>
  <c r="AP171" i="7"/>
  <c r="AP266" i="7" s="1"/>
  <c r="AO171" i="7"/>
  <c r="AO266" i="7" s="1"/>
  <c r="AN171" i="7"/>
  <c r="AN266" i="7" s="1"/>
  <c r="AM171" i="7"/>
  <c r="AM266" i="7" s="1"/>
  <c r="AL171" i="7"/>
  <c r="AL266" i="7" s="1"/>
  <c r="AK171" i="7"/>
  <c r="AK266" i="7" s="1"/>
  <c r="AJ171" i="7"/>
  <c r="AJ266" i="7" s="1"/>
  <c r="AI171" i="7"/>
  <c r="AI266" i="7" s="1"/>
  <c r="AH171" i="7"/>
  <c r="AH266" i="7" s="1"/>
  <c r="U171" i="7"/>
  <c r="L171" i="7"/>
  <c r="J171" i="7"/>
  <c r="G171" i="7"/>
  <c r="AD171" i="7" s="1"/>
  <c r="F171" i="7"/>
  <c r="AB171" i="7" s="1"/>
  <c r="EC170" i="7"/>
  <c r="EC265" i="7" s="1"/>
  <c r="EC360" i="7" s="1"/>
  <c r="EC455" i="7" s="1"/>
  <c r="EB170" i="7"/>
  <c r="EB265" i="7" s="1"/>
  <c r="EB360" i="7" s="1"/>
  <c r="EB455" i="7" s="1"/>
  <c r="EA170" i="7"/>
  <c r="EA265" i="7" s="1"/>
  <c r="EA360" i="7" s="1"/>
  <c r="EA455" i="7" s="1"/>
  <c r="DZ170" i="7"/>
  <c r="DZ265" i="7" s="1"/>
  <c r="DZ360" i="7" s="1"/>
  <c r="DZ455" i="7" s="1"/>
  <c r="DY170" i="7"/>
  <c r="DY265" i="7" s="1"/>
  <c r="DY360" i="7" s="1"/>
  <c r="DY455" i="7" s="1"/>
  <c r="DX170" i="7"/>
  <c r="DX265" i="7" s="1"/>
  <c r="DX360" i="7" s="1"/>
  <c r="DX455" i="7" s="1"/>
  <c r="DW170" i="7"/>
  <c r="DW265" i="7" s="1"/>
  <c r="DW360" i="7" s="1"/>
  <c r="DW455" i="7" s="1"/>
  <c r="DV170" i="7"/>
  <c r="DV265" i="7" s="1"/>
  <c r="DV360" i="7" s="1"/>
  <c r="DV455" i="7" s="1"/>
  <c r="DU170" i="7"/>
  <c r="DU265" i="7" s="1"/>
  <c r="DU360" i="7" s="1"/>
  <c r="DU455" i="7" s="1"/>
  <c r="DT170" i="7"/>
  <c r="DT265" i="7" s="1"/>
  <c r="DT360" i="7" s="1"/>
  <c r="DT455" i="7" s="1"/>
  <c r="DS170" i="7"/>
  <c r="DS265" i="7" s="1"/>
  <c r="DS360" i="7" s="1"/>
  <c r="DS455" i="7" s="1"/>
  <c r="DR170" i="7"/>
  <c r="DR265" i="7" s="1"/>
  <c r="DR360" i="7" s="1"/>
  <c r="DR455" i="7" s="1"/>
  <c r="DQ170" i="7"/>
  <c r="DQ265" i="7" s="1"/>
  <c r="DQ360" i="7" s="1"/>
  <c r="DQ455" i="7" s="1"/>
  <c r="DP170" i="7"/>
  <c r="DP265" i="7" s="1"/>
  <c r="DP360" i="7" s="1"/>
  <c r="DP455" i="7" s="1"/>
  <c r="DO170" i="7"/>
  <c r="DO265" i="7" s="1"/>
  <c r="DO360" i="7" s="1"/>
  <c r="DO455" i="7" s="1"/>
  <c r="DN170" i="7"/>
  <c r="DN265" i="7" s="1"/>
  <c r="DN360" i="7" s="1"/>
  <c r="DN455" i="7" s="1"/>
  <c r="DM170" i="7"/>
  <c r="DM265" i="7" s="1"/>
  <c r="DM360" i="7" s="1"/>
  <c r="DM455" i="7" s="1"/>
  <c r="DL170" i="7"/>
  <c r="DL265" i="7" s="1"/>
  <c r="DL360" i="7" s="1"/>
  <c r="DL455" i="7" s="1"/>
  <c r="DK170" i="7"/>
  <c r="DK265" i="7" s="1"/>
  <c r="DK360" i="7" s="1"/>
  <c r="DK455" i="7" s="1"/>
  <c r="DJ170" i="7"/>
  <c r="DJ265" i="7" s="1"/>
  <c r="DJ360" i="7" s="1"/>
  <c r="DJ455" i="7" s="1"/>
  <c r="DI170" i="7"/>
  <c r="DI265" i="7" s="1"/>
  <c r="DI360" i="7" s="1"/>
  <c r="DI455" i="7" s="1"/>
  <c r="DH170" i="7"/>
  <c r="DH265" i="7" s="1"/>
  <c r="DH360" i="7" s="1"/>
  <c r="DH455" i="7" s="1"/>
  <c r="DG170" i="7"/>
  <c r="DG265" i="7" s="1"/>
  <c r="DG360" i="7" s="1"/>
  <c r="DG455" i="7" s="1"/>
  <c r="DF170" i="7"/>
  <c r="DF265" i="7" s="1"/>
  <c r="DF360" i="7" s="1"/>
  <c r="DF455" i="7" s="1"/>
  <c r="DE170" i="7"/>
  <c r="DE265" i="7" s="1"/>
  <c r="DE360" i="7" s="1"/>
  <c r="DE455" i="7" s="1"/>
  <c r="DD170" i="7"/>
  <c r="DD265" i="7" s="1"/>
  <c r="DD360" i="7" s="1"/>
  <c r="DD455" i="7" s="1"/>
  <c r="DC170" i="7"/>
  <c r="DC265" i="7" s="1"/>
  <c r="DC360" i="7" s="1"/>
  <c r="DC455" i="7" s="1"/>
  <c r="DB170" i="7"/>
  <c r="DB265" i="7" s="1"/>
  <c r="DB360" i="7" s="1"/>
  <c r="DB455" i="7" s="1"/>
  <c r="DA170" i="7"/>
  <c r="DA265" i="7" s="1"/>
  <c r="DA360" i="7" s="1"/>
  <c r="DA455" i="7" s="1"/>
  <c r="CZ170" i="7"/>
  <c r="CZ265" i="7" s="1"/>
  <c r="CZ360" i="7" s="1"/>
  <c r="CZ455" i="7" s="1"/>
  <c r="CY170" i="7"/>
  <c r="CY265" i="7" s="1"/>
  <c r="CY360" i="7" s="1"/>
  <c r="CY455" i="7" s="1"/>
  <c r="CX170" i="7"/>
  <c r="CX265" i="7" s="1"/>
  <c r="CX360" i="7" s="1"/>
  <c r="CX455" i="7" s="1"/>
  <c r="CW170" i="7"/>
  <c r="CW265" i="7" s="1"/>
  <c r="CW360" i="7" s="1"/>
  <c r="CW455" i="7" s="1"/>
  <c r="CV170" i="7"/>
  <c r="CV265" i="7" s="1"/>
  <c r="CV360" i="7" s="1"/>
  <c r="CV455" i="7" s="1"/>
  <c r="CU170" i="7"/>
  <c r="CU265" i="7" s="1"/>
  <c r="CU360" i="7" s="1"/>
  <c r="CU455" i="7" s="1"/>
  <c r="CT170" i="7"/>
  <c r="CT265" i="7" s="1"/>
  <c r="CT360" i="7" s="1"/>
  <c r="CT455" i="7" s="1"/>
  <c r="CS170" i="7"/>
  <c r="CS265" i="7" s="1"/>
  <c r="CS360" i="7" s="1"/>
  <c r="CS455" i="7" s="1"/>
  <c r="CR170" i="7"/>
  <c r="CR265" i="7" s="1"/>
  <c r="CR360" i="7" s="1"/>
  <c r="CR455" i="7" s="1"/>
  <c r="CQ170" i="7"/>
  <c r="CQ265" i="7" s="1"/>
  <c r="CQ360" i="7" s="1"/>
  <c r="CQ455" i="7" s="1"/>
  <c r="CP170" i="7"/>
  <c r="CP265" i="7" s="1"/>
  <c r="CP360" i="7" s="1"/>
  <c r="CP455" i="7" s="1"/>
  <c r="CO170" i="7"/>
  <c r="CO265" i="7" s="1"/>
  <c r="CO360" i="7" s="1"/>
  <c r="CO455" i="7" s="1"/>
  <c r="CN170" i="7"/>
  <c r="CN265" i="7" s="1"/>
  <c r="CN360" i="7" s="1"/>
  <c r="CN455" i="7" s="1"/>
  <c r="CM170" i="7"/>
  <c r="CM265" i="7" s="1"/>
  <c r="CM360" i="7" s="1"/>
  <c r="CM455" i="7" s="1"/>
  <c r="CL170" i="7"/>
  <c r="CL265" i="7" s="1"/>
  <c r="CL360" i="7" s="1"/>
  <c r="CL455" i="7" s="1"/>
  <c r="CK170" i="7"/>
  <c r="CK265" i="7" s="1"/>
  <c r="CK360" i="7" s="1"/>
  <c r="CK455" i="7" s="1"/>
  <c r="CJ170" i="7"/>
  <c r="CJ265" i="7" s="1"/>
  <c r="CJ360" i="7" s="1"/>
  <c r="CJ455" i="7" s="1"/>
  <c r="CI170" i="7"/>
  <c r="CI265" i="7" s="1"/>
  <c r="CI360" i="7" s="1"/>
  <c r="CI455" i="7" s="1"/>
  <c r="CH170" i="7"/>
  <c r="CH265" i="7" s="1"/>
  <c r="CH360" i="7" s="1"/>
  <c r="CH455" i="7" s="1"/>
  <c r="CG170" i="7"/>
  <c r="CG265" i="7" s="1"/>
  <c r="CG360" i="7" s="1"/>
  <c r="CG455" i="7" s="1"/>
  <c r="CF170" i="7"/>
  <c r="CF265" i="7" s="1"/>
  <c r="CF360" i="7" s="1"/>
  <c r="CF455" i="7" s="1"/>
  <c r="CE170" i="7"/>
  <c r="CE265" i="7" s="1"/>
  <c r="CE360" i="7" s="1"/>
  <c r="CE455" i="7" s="1"/>
  <c r="CD170" i="7"/>
  <c r="CD265" i="7" s="1"/>
  <c r="CD360" i="7" s="1"/>
  <c r="CD455" i="7" s="1"/>
  <c r="CC170" i="7"/>
  <c r="CC265" i="7" s="1"/>
  <c r="CC360" i="7" s="1"/>
  <c r="CC455" i="7" s="1"/>
  <c r="CB170" i="7"/>
  <c r="CB265" i="7" s="1"/>
  <c r="CB360" i="7" s="1"/>
  <c r="CB455" i="7" s="1"/>
  <c r="CA170" i="7"/>
  <c r="CA265" i="7" s="1"/>
  <c r="CA360" i="7" s="1"/>
  <c r="CA455" i="7" s="1"/>
  <c r="BZ170" i="7"/>
  <c r="BZ265" i="7" s="1"/>
  <c r="BZ360" i="7" s="1"/>
  <c r="BZ455" i="7" s="1"/>
  <c r="BY170" i="7"/>
  <c r="BY265" i="7" s="1"/>
  <c r="BY360" i="7" s="1"/>
  <c r="BY455" i="7" s="1"/>
  <c r="BX170" i="7"/>
  <c r="BX265" i="7" s="1"/>
  <c r="BX360" i="7" s="1"/>
  <c r="BX455" i="7" s="1"/>
  <c r="BW170" i="7"/>
  <c r="BW265" i="7" s="1"/>
  <c r="BW360" i="7" s="1"/>
  <c r="BW455" i="7" s="1"/>
  <c r="BV170" i="7"/>
  <c r="BV265" i="7" s="1"/>
  <c r="BV360" i="7" s="1"/>
  <c r="BV455" i="7" s="1"/>
  <c r="BU170" i="7"/>
  <c r="BU265" i="7" s="1"/>
  <c r="BU360" i="7" s="1"/>
  <c r="BU455" i="7" s="1"/>
  <c r="BT170" i="7"/>
  <c r="BT265" i="7" s="1"/>
  <c r="BT360" i="7" s="1"/>
  <c r="BT455" i="7" s="1"/>
  <c r="BS170" i="7"/>
  <c r="BS265" i="7" s="1"/>
  <c r="BS360" i="7" s="1"/>
  <c r="BS455" i="7" s="1"/>
  <c r="BR170" i="7"/>
  <c r="BR265" i="7" s="1"/>
  <c r="BR360" i="7" s="1"/>
  <c r="BR455" i="7" s="1"/>
  <c r="BQ170" i="7"/>
  <c r="BQ265" i="7" s="1"/>
  <c r="BQ360" i="7" s="1"/>
  <c r="BQ455" i="7" s="1"/>
  <c r="BP170" i="7"/>
  <c r="BP265" i="7" s="1"/>
  <c r="BP360" i="7" s="1"/>
  <c r="BP455" i="7" s="1"/>
  <c r="BO170" i="7"/>
  <c r="BO265" i="7" s="1"/>
  <c r="BO360" i="7" s="1"/>
  <c r="BO455" i="7" s="1"/>
  <c r="BN170" i="7"/>
  <c r="BN265" i="7" s="1"/>
  <c r="BN360" i="7" s="1"/>
  <c r="BN455" i="7" s="1"/>
  <c r="BM170" i="7"/>
  <c r="BM265" i="7" s="1"/>
  <c r="BM360" i="7" s="1"/>
  <c r="BM455" i="7" s="1"/>
  <c r="BL170" i="7"/>
  <c r="BL265" i="7" s="1"/>
  <c r="BL360" i="7" s="1"/>
  <c r="BL455" i="7" s="1"/>
  <c r="BK170" i="7"/>
  <c r="BK265" i="7" s="1"/>
  <c r="BK360" i="7" s="1"/>
  <c r="BK455" i="7" s="1"/>
  <c r="BJ170" i="7"/>
  <c r="BJ265" i="7" s="1"/>
  <c r="BJ360" i="7" s="1"/>
  <c r="BJ455" i="7" s="1"/>
  <c r="BI170" i="7"/>
  <c r="BI265" i="7" s="1"/>
  <c r="BI360" i="7" s="1"/>
  <c r="BI455" i="7" s="1"/>
  <c r="BH170" i="7"/>
  <c r="BH265" i="7" s="1"/>
  <c r="BH360" i="7" s="1"/>
  <c r="BH455" i="7" s="1"/>
  <c r="BG170" i="7"/>
  <c r="BG265" i="7" s="1"/>
  <c r="BG360" i="7" s="1"/>
  <c r="BG455" i="7" s="1"/>
  <c r="BF170" i="7"/>
  <c r="BF265" i="7" s="1"/>
  <c r="BF360" i="7" s="1"/>
  <c r="BF455" i="7" s="1"/>
  <c r="BE170" i="7"/>
  <c r="BE265" i="7" s="1"/>
  <c r="BE360" i="7" s="1"/>
  <c r="BE455" i="7" s="1"/>
  <c r="BD170" i="7"/>
  <c r="BD265" i="7" s="1"/>
  <c r="BD360" i="7" s="1"/>
  <c r="BD455" i="7" s="1"/>
  <c r="BC170" i="7"/>
  <c r="BC265" i="7" s="1"/>
  <c r="BC360" i="7" s="1"/>
  <c r="BC455" i="7" s="1"/>
  <c r="BB170" i="7"/>
  <c r="BB265" i="7" s="1"/>
  <c r="BB360" i="7" s="1"/>
  <c r="BB455" i="7" s="1"/>
  <c r="BA170" i="7"/>
  <c r="BA265" i="7" s="1"/>
  <c r="BA360" i="7" s="1"/>
  <c r="BA455" i="7" s="1"/>
  <c r="AZ170" i="7"/>
  <c r="AZ265" i="7" s="1"/>
  <c r="AZ360" i="7" s="1"/>
  <c r="AZ455" i="7" s="1"/>
  <c r="AY170" i="7"/>
  <c r="AY265" i="7" s="1"/>
  <c r="AY360" i="7" s="1"/>
  <c r="AY455" i="7" s="1"/>
  <c r="AX170" i="7"/>
  <c r="AX265" i="7" s="1"/>
  <c r="AX360" i="7" s="1"/>
  <c r="AX455" i="7" s="1"/>
  <c r="AW170" i="7"/>
  <c r="AW265" i="7" s="1"/>
  <c r="AV170" i="7"/>
  <c r="AV265" i="7" s="1"/>
  <c r="AU170" i="7"/>
  <c r="AU265" i="7" s="1"/>
  <c r="AT170" i="7"/>
  <c r="AT265" i="7" s="1"/>
  <c r="AS170" i="7"/>
  <c r="AS265" i="7" s="1"/>
  <c r="AR170" i="7"/>
  <c r="AR265" i="7" s="1"/>
  <c r="AQ170" i="7"/>
  <c r="AQ265" i="7" s="1"/>
  <c r="AP170" i="7"/>
  <c r="AP265" i="7" s="1"/>
  <c r="AO170" i="7"/>
  <c r="AO265" i="7" s="1"/>
  <c r="AN170" i="7"/>
  <c r="AN265" i="7" s="1"/>
  <c r="AM170" i="7"/>
  <c r="AM265" i="7" s="1"/>
  <c r="AL170" i="7"/>
  <c r="AL265" i="7" s="1"/>
  <c r="AK170" i="7"/>
  <c r="AK265" i="7" s="1"/>
  <c r="AJ170" i="7"/>
  <c r="AJ265" i="7" s="1"/>
  <c r="AI170" i="7"/>
  <c r="AI265" i="7" s="1"/>
  <c r="AH170" i="7"/>
  <c r="AH265" i="7" s="1"/>
  <c r="U170" i="7"/>
  <c r="L170" i="7"/>
  <c r="J170" i="7"/>
  <c r="G170" i="7"/>
  <c r="AD170" i="7" s="1"/>
  <c r="F170" i="7"/>
  <c r="AB170" i="7" s="1"/>
  <c r="EC169" i="7"/>
  <c r="EC264" i="7" s="1"/>
  <c r="EC359" i="7" s="1"/>
  <c r="EC454" i="7" s="1"/>
  <c r="EB169" i="7"/>
  <c r="EB264" i="7" s="1"/>
  <c r="EB359" i="7" s="1"/>
  <c r="EB454" i="7" s="1"/>
  <c r="EA169" i="7"/>
  <c r="EA264" i="7" s="1"/>
  <c r="EA359" i="7" s="1"/>
  <c r="EA454" i="7" s="1"/>
  <c r="DZ169" i="7"/>
  <c r="DZ264" i="7" s="1"/>
  <c r="DZ359" i="7" s="1"/>
  <c r="DZ454" i="7" s="1"/>
  <c r="DY169" i="7"/>
  <c r="DY264" i="7" s="1"/>
  <c r="DY359" i="7" s="1"/>
  <c r="DY454" i="7" s="1"/>
  <c r="DX169" i="7"/>
  <c r="DX264" i="7" s="1"/>
  <c r="DX359" i="7" s="1"/>
  <c r="DX454" i="7" s="1"/>
  <c r="DW169" i="7"/>
  <c r="DW264" i="7" s="1"/>
  <c r="DW359" i="7" s="1"/>
  <c r="DW454" i="7" s="1"/>
  <c r="DV169" i="7"/>
  <c r="DV264" i="7" s="1"/>
  <c r="DV359" i="7" s="1"/>
  <c r="DV454" i="7" s="1"/>
  <c r="DU169" i="7"/>
  <c r="DU264" i="7" s="1"/>
  <c r="DU359" i="7" s="1"/>
  <c r="DU454" i="7" s="1"/>
  <c r="DT169" i="7"/>
  <c r="DT264" i="7" s="1"/>
  <c r="DT359" i="7" s="1"/>
  <c r="DT454" i="7" s="1"/>
  <c r="DS169" i="7"/>
  <c r="DS264" i="7" s="1"/>
  <c r="DS359" i="7" s="1"/>
  <c r="DS454" i="7" s="1"/>
  <c r="DR169" i="7"/>
  <c r="DR264" i="7" s="1"/>
  <c r="DR359" i="7" s="1"/>
  <c r="DR454" i="7" s="1"/>
  <c r="DQ169" i="7"/>
  <c r="DQ264" i="7" s="1"/>
  <c r="DQ359" i="7" s="1"/>
  <c r="DQ454" i="7" s="1"/>
  <c r="DP169" i="7"/>
  <c r="DP264" i="7" s="1"/>
  <c r="DP359" i="7" s="1"/>
  <c r="DP454" i="7" s="1"/>
  <c r="DO169" i="7"/>
  <c r="DO264" i="7" s="1"/>
  <c r="DO359" i="7" s="1"/>
  <c r="DO454" i="7" s="1"/>
  <c r="DN169" i="7"/>
  <c r="DN264" i="7" s="1"/>
  <c r="DN359" i="7" s="1"/>
  <c r="DN454" i="7" s="1"/>
  <c r="DM169" i="7"/>
  <c r="DM264" i="7" s="1"/>
  <c r="DM359" i="7" s="1"/>
  <c r="DM454" i="7" s="1"/>
  <c r="DL169" i="7"/>
  <c r="DL264" i="7" s="1"/>
  <c r="DL359" i="7" s="1"/>
  <c r="DL454" i="7" s="1"/>
  <c r="DK169" i="7"/>
  <c r="DK264" i="7" s="1"/>
  <c r="DK359" i="7" s="1"/>
  <c r="DK454" i="7" s="1"/>
  <c r="DJ169" i="7"/>
  <c r="DJ264" i="7" s="1"/>
  <c r="DJ359" i="7" s="1"/>
  <c r="DJ454" i="7" s="1"/>
  <c r="DI169" i="7"/>
  <c r="DI264" i="7" s="1"/>
  <c r="DI359" i="7" s="1"/>
  <c r="DI454" i="7" s="1"/>
  <c r="DH169" i="7"/>
  <c r="DH264" i="7" s="1"/>
  <c r="DH359" i="7" s="1"/>
  <c r="DH454" i="7" s="1"/>
  <c r="DG169" i="7"/>
  <c r="DG264" i="7" s="1"/>
  <c r="DG359" i="7" s="1"/>
  <c r="DG454" i="7" s="1"/>
  <c r="DF169" i="7"/>
  <c r="DF264" i="7" s="1"/>
  <c r="DF359" i="7" s="1"/>
  <c r="DF454" i="7" s="1"/>
  <c r="DE169" i="7"/>
  <c r="DE264" i="7" s="1"/>
  <c r="DE359" i="7" s="1"/>
  <c r="DE454" i="7" s="1"/>
  <c r="DD169" i="7"/>
  <c r="DD264" i="7" s="1"/>
  <c r="DD359" i="7" s="1"/>
  <c r="DD454" i="7" s="1"/>
  <c r="DC169" i="7"/>
  <c r="DC264" i="7" s="1"/>
  <c r="DC359" i="7" s="1"/>
  <c r="DC454" i="7" s="1"/>
  <c r="DB169" i="7"/>
  <c r="DB264" i="7" s="1"/>
  <c r="DB359" i="7" s="1"/>
  <c r="DB454" i="7" s="1"/>
  <c r="DA169" i="7"/>
  <c r="DA264" i="7" s="1"/>
  <c r="DA359" i="7" s="1"/>
  <c r="DA454" i="7" s="1"/>
  <c r="CZ169" i="7"/>
  <c r="CZ264" i="7" s="1"/>
  <c r="CZ359" i="7" s="1"/>
  <c r="CZ454" i="7" s="1"/>
  <c r="CY169" i="7"/>
  <c r="CY264" i="7" s="1"/>
  <c r="CY359" i="7" s="1"/>
  <c r="CY454" i="7" s="1"/>
  <c r="CX169" i="7"/>
  <c r="CX264" i="7" s="1"/>
  <c r="CX359" i="7" s="1"/>
  <c r="CX454" i="7" s="1"/>
  <c r="CW169" i="7"/>
  <c r="CW264" i="7" s="1"/>
  <c r="CW359" i="7" s="1"/>
  <c r="CW454" i="7" s="1"/>
  <c r="CV169" i="7"/>
  <c r="CV264" i="7" s="1"/>
  <c r="CV359" i="7" s="1"/>
  <c r="CV454" i="7" s="1"/>
  <c r="CU169" i="7"/>
  <c r="CU264" i="7" s="1"/>
  <c r="CU359" i="7" s="1"/>
  <c r="CU454" i="7" s="1"/>
  <c r="CT169" i="7"/>
  <c r="CT264" i="7" s="1"/>
  <c r="CT359" i="7" s="1"/>
  <c r="CT454" i="7" s="1"/>
  <c r="CS169" i="7"/>
  <c r="CS264" i="7" s="1"/>
  <c r="CS359" i="7" s="1"/>
  <c r="CS454" i="7" s="1"/>
  <c r="CR169" i="7"/>
  <c r="CR264" i="7" s="1"/>
  <c r="CR359" i="7" s="1"/>
  <c r="CR454" i="7" s="1"/>
  <c r="CQ169" i="7"/>
  <c r="CQ264" i="7" s="1"/>
  <c r="CQ359" i="7" s="1"/>
  <c r="CQ454" i="7" s="1"/>
  <c r="CP169" i="7"/>
  <c r="CP264" i="7" s="1"/>
  <c r="CP359" i="7" s="1"/>
  <c r="CP454" i="7" s="1"/>
  <c r="CO169" i="7"/>
  <c r="CO264" i="7" s="1"/>
  <c r="CO359" i="7" s="1"/>
  <c r="CO454" i="7" s="1"/>
  <c r="CN169" i="7"/>
  <c r="CN264" i="7" s="1"/>
  <c r="CN359" i="7" s="1"/>
  <c r="CN454" i="7" s="1"/>
  <c r="CM169" i="7"/>
  <c r="CM264" i="7" s="1"/>
  <c r="CM359" i="7" s="1"/>
  <c r="CM454" i="7" s="1"/>
  <c r="CL169" i="7"/>
  <c r="CL264" i="7" s="1"/>
  <c r="CL359" i="7" s="1"/>
  <c r="CL454" i="7" s="1"/>
  <c r="CK169" i="7"/>
  <c r="CK264" i="7" s="1"/>
  <c r="CK359" i="7" s="1"/>
  <c r="CK454" i="7" s="1"/>
  <c r="CJ169" i="7"/>
  <c r="CJ264" i="7" s="1"/>
  <c r="CJ359" i="7" s="1"/>
  <c r="CJ454" i="7" s="1"/>
  <c r="CI169" i="7"/>
  <c r="CI264" i="7" s="1"/>
  <c r="CI359" i="7" s="1"/>
  <c r="CI454" i="7" s="1"/>
  <c r="CH169" i="7"/>
  <c r="CH264" i="7" s="1"/>
  <c r="CH359" i="7" s="1"/>
  <c r="CH454" i="7" s="1"/>
  <c r="CG169" i="7"/>
  <c r="CG264" i="7" s="1"/>
  <c r="CG359" i="7" s="1"/>
  <c r="CG454" i="7" s="1"/>
  <c r="CF169" i="7"/>
  <c r="CF264" i="7" s="1"/>
  <c r="CF359" i="7" s="1"/>
  <c r="CF454" i="7" s="1"/>
  <c r="CE169" i="7"/>
  <c r="CE264" i="7" s="1"/>
  <c r="CE359" i="7" s="1"/>
  <c r="CE454" i="7" s="1"/>
  <c r="CD169" i="7"/>
  <c r="CD264" i="7" s="1"/>
  <c r="CD359" i="7" s="1"/>
  <c r="CD454" i="7" s="1"/>
  <c r="CC169" i="7"/>
  <c r="CC264" i="7" s="1"/>
  <c r="CC359" i="7" s="1"/>
  <c r="CC454" i="7" s="1"/>
  <c r="CB169" i="7"/>
  <c r="CB264" i="7" s="1"/>
  <c r="CB359" i="7" s="1"/>
  <c r="CB454" i="7" s="1"/>
  <c r="CA169" i="7"/>
  <c r="CA264" i="7" s="1"/>
  <c r="CA359" i="7" s="1"/>
  <c r="CA454" i="7" s="1"/>
  <c r="BZ169" i="7"/>
  <c r="BZ264" i="7" s="1"/>
  <c r="BZ359" i="7" s="1"/>
  <c r="BZ454" i="7" s="1"/>
  <c r="BY169" i="7"/>
  <c r="BY264" i="7" s="1"/>
  <c r="BY359" i="7" s="1"/>
  <c r="BY454" i="7" s="1"/>
  <c r="BX169" i="7"/>
  <c r="BX264" i="7" s="1"/>
  <c r="BX359" i="7" s="1"/>
  <c r="BX454" i="7" s="1"/>
  <c r="BW169" i="7"/>
  <c r="BW264" i="7" s="1"/>
  <c r="BW359" i="7" s="1"/>
  <c r="BW454" i="7" s="1"/>
  <c r="BV169" i="7"/>
  <c r="BV264" i="7" s="1"/>
  <c r="BV359" i="7" s="1"/>
  <c r="BV454" i="7" s="1"/>
  <c r="BU169" i="7"/>
  <c r="BU264" i="7" s="1"/>
  <c r="BU359" i="7" s="1"/>
  <c r="BU454" i="7" s="1"/>
  <c r="BT169" i="7"/>
  <c r="BT264" i="7" s="1"/>
  <c r="BT359" i="7" s="1"/>
  <c r="BT454" i="7" s="1"/>
  <c r="BS169" i="7"/>
  <c r="BS264" i="7" s="1"/>
  <c r="BS359" i="7" s="1"/>
  <c r="BS454" i="7" s="1"/>
  <c r="BR169" i="7"/>
  <c r="BR264" i="7" s="1"/>
  <c r="BR359" i="7" s="1"/>
  <c r="BR454" i="7" s="1"/>
  <c r="BQ169" i="7"/>
  <c r="BQ264" i="7" s="1"/>
  <c r="BQ359" i="7" s="1"/>
  <c r="BQ454" i="7" s="1"/>
  <c r="BP169" i="7"/>
  <c r="BP264" i="7" s="1"/>
  <c r="BP359" i="7" s="1"/>
  <c r="BP454" i="7" s="1"/>
  <c r="BO169" i="7"/>
  <c r="BO264" i="7" s="1"/>
  <c r="BO359" i="7" s="1"/>
  <c r="BO454" i="7" s="1"/>
  <c r="BN169" i="7"/>
  <c r="BN264" i="7" s="1"/>
  <c r="BN359" i="7" s="1"/>
  <c r="BN454" i="7" s="1"/>
  <c r="BM169" i="7"/>
  <c r="BM264" i="7" s="1"/>
  <c r="BM359" i="7" s="1"/>
  <c r="BM454" i="7" s="1"/>
  <c r="BL169" i="7"/>
  <c r="BL264" i="7" s="1"/>
  <c r="BL359" i="7" s="1"/>
  <c r="BL454" i="7" s="1"/>
  <c r="BK169" i="7"/>
  <c r="BK264" i="7" s="1"/>
  <c r="BK359" i="7" s="1"/>
  <c r="BK454" i="7" s="1"/>
  <c r="BJ169" i="7"/>
  <c r="BJ264" i="7" s="1"/>
  <c r="BJ359" i="7" s="1"/>
  <c r="BJ454" i="7" s="1"/>
  <c r="BI169" i="7"/>
  <c r="BI264" i="7" s="1"/>
  <c r="BI359" i="7" s="1"/>
  <c r="BI454" i="7" s="1"/>
  <c r="BH169" i="7"/>
  <c r="BH264" i="7" s="1"/>
  <c r="BH359" i="7" s="1"/>
  <c r="BH454" i="7" s="1"/>
  <c r="BG169" i="7"/>
  <c r="BG264" i="7" s="1"/>
  <c r="BG359" i="7" s="1"/>
  <c r="BG454" i="7" s="1"/>
  <c r="BF169" i="7"/>
  <c r="BF264" i="7" s="1"/>
  <c r="BF359" i="7" s="1"/>
  <c r="BF454" i="7" s="1"/>
  <c r="BE169" i="7"/>
  <c r="BE264" i="7" s="1"/>
  <c r="BE359" i="7" s="1"/>
  <c r="BE454" i="7" s="1"/>
  <c r="BD169" i="7"/>
  <c r="BD264" i="7" s="1"/>
  <c r="BD359" i="7" s="1"/>
  <c r="BD454" i="7" s="1"/>
  <c r="BC169" i="7"/>
  <c r="BC264" i="7" s="1"/>
  <c r="BC359" i="7" s="1"/>
  <c r="BC454" i="7" s="1"/>
  <c r="BB169" i="7"/>
  <c r="BB264" i="7" s="1"/>
  <c r="BB359" i="7" s="1"/>
  <c r="BB454" i="7" s="1"/>
  <c r="BA169" i="7"/>
  <c r="BA264" i="7" s="1"/>
  <c r="BA359" i="7" s="1"/>
  <c r="BA454" i="7" s="1"/>
  <c r="AZ169" i="7"/>
  <c r="AZ264" i="7" s="1"/>
  <c r="AZ359" i="7" s="1"/>
  <c r="AZ454" i="7" s="1"/>
  <c r="AY169" i="7"/>
  <c r="AY264" i="7" s="1"/>
  <c r="AY359" i="7" s="1"/>
  <c r="AY454" i="7" s="1"/>
  <c r="AX169" i="7"/>
  <c r="AX264" i="7" s="1"/>
  <c r="AX359" i="7" s="1"/>
  <c r="AX454" i="7" s="1"/>
  <c r="AW169" i="7"/>
  <c r="AW264" i="7" s="1"/>
  <c r="AV169" i="7"/>
  <c r="AV264" i="7" s="1"/>
  <c r="AU169" i="7"/>
  <c r="AU264" i="7" s="1"/>
  <c r="AT169" i="7"/>
  <c r="AT264" i="7" s="1"/>
  <c r="AS169" i="7"/>
  <c r="AS264" i="7" s="1"/>
  <c r="AR169" i="7"/>
  <c r="AR264" i="7" s="1"/>
  <c r="AQ169" i="7"/>
  <c r="AQ264" i="7" s="1"/>
  <c r="AP169" i="7"/>
  <c r="AP264" i="7" s="1"/>
  <c r="AO169" i="7"/>
  <c r="AO264" i="7" s="1"/>
  <c r="AN169" i="7"/>
  <c r="AN264" i="7" s="1"/>
  <c r="AM169" i="7"/>
  <c r="AM264" i="7" s="1"/>
  <c r="AL169" i="7"/>
  <c r="AL264" i="7" s="1"/>
  <c r="AK169" i="7"/>
  <c r="AK264" i="7" s="1"/>
  <c r="AJ169" i="7"/>
  <c r="AJ264" i="7" s="1"/>
  <c r="AI169" i="7"/>
  <c r="AI264" i="7" s="1"/>
  <c r="AH169" i="7"/>
  <c r="AH264" i="7" s="1"/>
  <c r="L169" i="7"/>
  <c r="J169" i="7"/>
  <c r="G169" i="7"/>
  <c r="AD169" i="7" s="1"/>
  <c r="F169" i="7"/>
  <c r="AB169" i="7" s="1"/>
  <c r="EC168" i="7"/>
  <c r="EC263" i="7" s="1"/>
  <c r="EC358" i="7" s="1"/>
  <c r="EC453" i="7" s="1"/>
  <c r="EB168" i="7"/>
  <c r="EB263" i="7" s="1"/>
  <c r="EB358" i="7" s="1"/>
  <c r="EB453" i="7" s="1"/>
  <c r="EA168" i="7"/>
  <c r="EA263" i="7" s="1"/>
  <c r="EA358" i="7" s="1"/>
  <c r="EA453" i="7" s="1"/>
  <c r="DZ168" i="7"/>
  <c r="DZ263" i="7" s="1"/>
  <c r="DZ358" i="7" s="1"/>
  <c r="DZ453" i="7" s="1"/>
  <c r="DY168" i="7"/>
  <c r="DY263" i="7" s="1"/>
  <c r="DY358" i="7" s="1"/>
  <c r="DY453" i="7" s="1"/>
  <c r="DX168" i="7"/>
  <c r="DX263" i="7" s="1"/>
  <c r="DX358" i="7" s="1"/>
  <c r="DX453" i="7" s="1"/>
  <c r="DW168" i="7"/>
  <c r="DW263" i="7" s="1"/>
  <c r="DW358" i="7" s="1"/>
  <c r="DW453" i="7" s="1"/>
  <c r="DV168" i="7"/>
  <c r="DV263" i="7" s="1"/>
  <c r="DV358" i="7" s="1"/>
  <c r="DV453" i="7" s="1"/>
  <c r="DU168" i="7"/>
  <c r="DU263" i="7" s="1"/>
  <c r="DU358" i="7" s="1"/>
  <c r="DU453" i="7" s="1"/>
  <c r="DT168" i="7"/>
  <c r="DT263" i="7" s="1"/>
  <c r="DT358" i="7" s="1"/>
  <c r="DT453" i="7" s="1"/>
  <c r="DS168" i="7"/>
  <c r="DS263" i="7" s="1"/>
  <c r="DS358" i="7" s="1"/>
  <c r="DS453" i="7" s="1"/>
  <c r="DR168" i="7"/>
  <c r="DR263" i="7" s="1"/>
  <c r="DR358" i="7" s="1"/>
  <c r="DR453" i="7" s="1"/>
  <c r="DQ168" i="7"/>
  <c r="DQ263" i="7" s="1"/>
  <c r="DQ358" i="7" s="1"/>
  <c r="DQ453" i="7" s="1"/>
  <c r="DP168" i="7"/>
  <c r="DP263" i="7" s="1"/>
  <c r="DP358" i="7" s="1"/>
  <c r="DP453" i="7" s="1"/>
  <c r="DO168" i="7"/>
  <c r="DO263" i="7" s="1"/>
  <c r="DO358" i="7" s="1"/>
  <c r="DO453" i="7" s="1"/>
  <c r="DN168" i="7"/>
  <c r="DN263" i="7" s="1"/>
  <c r="DN358" i="7" s="1"/>
  <c r="DN453" i="7" s="1"/>
  <c r="DM168" i="7"/>
  <c r="DM263" i="7" s="1"/>
  <c r="DM358" i="7" s="1"/>
  <c r="DM453" i="7" s="1"/>
  <c r="DL168" i="7"/>
  <c r="DL263" i="7" s="1"/>
  <c r="DL358" i="7" s="1"/>
  <c r="DL453" i="7" s="1"/>
  <c r="DK168" i="7"/>
  <c r="DK263" i="7" s="1"/>
  <c r="DK358" i="7" s="1"/>
  <c r="DK453" i="7" s="1"/>
  <c r="DJ168" i="7"/>
  <c r="DJ263" i="7" s="1"/>
  <c r="DJ358" i="7" s="1"/>
  <c r="DJ453" i="7" s="1"/>
  <c r="DI168" i="7"/>
  <c r="DI263" i="7" s="1"/>
  <c r="DI358" i="7" s="1"/>
  <c r="DI453" i="7" s="1"/>
  <c r="DH168" i="7"/>
  <c r="DH263" i="7" s="1"/>
  <c r="DH358" i="7" s="1"/>
  <c r="DH453" i="7" s="1"/>
  <c r="DG168" i="7"/>
  <c r="DG263" i="7" s="1"/>
  <c r="DG358" i="7" s="1"/>
  <c r="DG453" i="7" s="1"/>
  <c r="DF168" i="7"/>
  <c r="DF263" i="7" s="1"/>
  <c r="DF358" i="7" s="1"/>
  <c r="DF453" i="7" s="1"/>
  <c r="DE168" i="7"/>
  <c r="DE263" i="7" s="1"/>
  <c r="DE358" i="7" s="1"/>
  <c r="DE453" i="7" s="1"/>
  <c r="DD168" i="7"/>
  <c r="DD263" i="7" s="1"/>
  <c r="DD358" i="7" s="1"/>
  <c r="DD453" i="7" s="1"/>
  <c r="DC168" i="7"/>
  <c r="DC263" i="7" s="1"/>
  <c r="DC358" i="7" s="1"/>
  <c r="DC453" i="7" s="1"/>
  <c r="DB168" i="7"/>
  <c r="DB263" i="7" s="1"/>
  <c r="DB358" i="7" s="1"/>
  <c r="DB453" i="7" s="1"/>
  <c r="DA168" i="7"/>
  <c r="DA263" i="7" s="1"/>
  <c r="DA358" i="7" s="1"/>
  <c r="DA453" i="7" s="1"/>
  <c r="CZ168" i="7"/>
  <c r="CZ263" i="7" s="1"/>
  <c r="CZ358" i="7" s="1"/>
  <c r="CZ453" i="7" s="1"/>
  <c r="CY168" i="7"/>
  <c r="CY263" i="7" s="1"/>
  <c r="CY358" i="7" s="1"/>
  <c r="CY453" i="7" s="1"/>
  <c r="CX168" i="7"/>
  <c r="CX263" i="7" s="1"/>
  <c r="CX358" i="7" s="1"/>
  <c r="CX453" i="7" s="1"/>
  <c r="CW168" i="7"/>
  <c r="CW263" i="7" s="1"/>
  <c r="CW358" i="7" s="1"/>
  <c r="CW453" i="7" s="1"/>
  <c r="CV168" i="7"/>
  <c r="CV263" i="7" s="1"/>
  <c r="CV358" i="7" s="1"/>
  <c r="CV453" i="7" s="1"/>
  <c r="CU168" i="7"/>
  <c r="CU263" i="7" s="1"/>
  <c r="CU358" i="7" s="1"/>
  <c r="CU453" i="7" s="1"/>
  <c r="CT168" i="7"/>
  <c r="CT263" i="7" s="1"/>
  <c r="CT358" i="7" s="1"/>
  <c r="CT453" i="7" s="1"/>
  <c r="CS168" i="7"/>
  <c r="CS263" i="7" s="1"/>
  <c r="CS358" i="7" s="1"/>
  <c r="CS453" i="7" s="1"/>
  <c r="CR168" i="7"/>
  <c r="CR263" i="7" s="1"/>
  <c r="CR358" i="7" s="1"/>
  <c r="CR453" i="7" s="1"/>
  <c r="CQ168" i="7"/>
  <c r="CQ263" i="7" s="1"/>
  <c r="CQ358" i="7" s="1"/>
  <c r="CQ453" i="7" s="1"/>
  <c r="CP168" i="7"/>
  <c r="CP263" i="7" s="1"/>
  <c r="CP358" i="7" s="1"/>
  <c r="CP453" i="7" s="1"/>
  <c r="CO168" i="7"/>
  <c r="CO263" i="7" s="1"/>
  <c r="CO358" i="7" s="1"/>
  <c r="CO453" i="7" s="1"/>
  <c r="CN168" i="7"/>
  <c r="CN263" i="7" s="1"/>
  <c r="CN358" i="7" s="1"/>
  <c r="CN453" i="7" s="1"/>
  <c r="CM168" i="7"/>
  <c r="CM263" i="7" s="1"/>
  <c r="CM358" i="7" s="1"/>
  <c r="CM453" i="7" s="1"/>
  <c r="CL168" i="7"/>
  <c r="CL263" i="7" s="1"/>
  <c r="CL358" i="7" s="1"/>
  <c r="CL453" i="7" s="1"/>
  <c r="CK168" i="7"/>
  <c r="CK263" i="7" s="1"/>
  <c r="CK358" i="7" s="1"/>
  <c r="CK453" i="7" s="1"/>
  <c r="CJ168" i="7"/>
  <c r="CJ263" i="7" s="1"/>
  <c r="CJ358" i="7" s="1"/>
  <c r="CJ453" i="7" s="1"/>
  <c r="CI168" i="7"/>
  <c r="CI263" i="7" s="1"/>
  <c r="CI358" i="7" s="1"/>
  <c r="CI453" i="7" s="1"/>
  <c r="CH168" i="7"/>
  <c r="CH263" i="7" s="1"/>
  <c r="CH358" i="7" s="1"/>
  <c r="CH453" i="7" s="1"/>
  <c r="CG168" i="7"/>
  <c r="CG263" i="7" s="1"/>
  <c r="CG358" i="7" s="1"/>
  <c r="CG453" i="7" s="1"/>
  <c r="CF168" i="7"/>
  <c r="CF263" i="7" s="1"/>
  <c r="CF358" i="7" s="1"/>
  <c r="CF453" i="7" s="1"/>
  <c r="CE168" i="7"/>
  <c r="CE263" i="7" s="1"/>
  <c r="CE358" i="7" s="1"/>
  <c r="CE453" i="7" s="1"/>
  <c r="CD168" i="7"/>
  <c r="CD263" i="7" s="1"/>
  <c r="CD358" i="7" s="1"/>
  <c r="CD453" i="7" s="1"/>
  <c r="CC168" i="7"/>
  <c r="CC263" i="7" s="1"/>
  <c r="CC358" i="7" s="1"/>
  <c r="CC453" i="7" s="1"/>
  <c r="CB168" i="7"/>
  <c r="CB263" i="7" s="1"/>
  <c r="CB358" i="7" s="1"/>
  <c r="CB453" i="7" s="1"/>
  <c r="CA168" i="7"/>
  <c r="CA263" i="7" s="1"/>
  <c r="CA358" i="7" s="1"/>
  <c r="CA453" i="7" s="1"/>
  <c r="BZ168" i="7"/>
  <c r="BZ263" i="7" s="1"/>
  <c r="BZ358" i="7" s="1"/>
  <c r="BZ453" i="7" s="1"/>
  <c r="BY168" i="7"/>
  <c r="BY263" i="7" s="1"/>
  <c r="BY358" i="7" s="1"/>
  <c r="BY453" i="7" s="1"/>
  <c r="BX168" i="7"/>
  <c r="BX263" i="7" s="1"/>
  <c r="BX358" i="7" s="1"/>
  <c r="BX453" i="7" s="1"/>
  <c r="BW168" i="7"/>
  <c r="BW263" i="7" s="1"/>
  <c r="BW358" i="7" s="1"/>
  <c r="BW453" i="7" s="1"/>
  <c r="BV168" i="7"/>
  <c r="BV263" i="7" s="1"/>
  <c r="BV358" i="7" s="1"/>
  <c r="BV453" i="7" s="1"/>
  <c r="BU168" i="7"/>
  <c r="BU263" i="7" s="1"/>
  <c r="BU358" i="7" s="1"/>
  <c r="BU453" i="7" s="1"/>
  <c r="BT168" i="7"/>
  <c r="BT263" i="7" s="1"/>
  <c r="BT358" i="7" s="1"/>
  <c r="BT453" i="7" s="1"/>
  <c r="BS168" i="7"/>
  <c r="BS263" i="7" s="1"/>
  <c r="BS358" i="7" s="1"/>
  <c r="BS453" i="7" s="1"/>
  <c r="BR168" i="7"/>
  <c r="BR263" i="7" s="1"/>
  <c r="BR358" i="7" s="1"/>
  <c r="BR453" i="7" s="1"/>
  <c r="BQ168" i="7"/>
  <c r="BQ263" i="7" s="1"/>
  <c r="BQ358" i="7" s="1"/>
  <c r="BQ453" i="7" s="1"/>
  <c r="BP168" i="7"/>
  <c r="BP263" i="7" s="1"/>
  <c r="BP358" i="7" s="1"/>
  <c r="BP453" i="7" s="1"/>
  <c r="BO168" i="7"/>
  <c r="BO263" i="7" s="1"/>
  <c r="BO358" i="7" s="1"/>
  <c r="BO453" i="7" s="1"/>
  <c r="BN168" i="7"/>
  <c r="BN263" i="7" s="1"/>
  <c r="BN358" i="7" s="1"/>
  <c r="BN453" i="7" s="1"/>
  <c r="BM168" i="7"/>
  <c r="BM263" i="7" s="1"/>
  <c r="BM358" i="7" s="1"/>
  <c r="BM453" i="7" s="1"/>
  <c r="BL168" i="7"/>
  <c r="BL263" i="7" s="1"/>
  <c r="BL358" i="7" s="1"/>
  <c r="BL453" i="7" s="1"/>
  <c r="BK168" i="7"/>
  <c r="BK263" i="7" s="1"/>
  <c r="BK358" i="7" s="1"/>
  <c r="BK453" i="7" s="1"/>
  <c r="BJ168" i="7"/>
  <c r="BJ263" i="7" s="1"/>
  <c r="BJ358" i="7" s="1"/>
  <c r="BJ453" i="7" s="1"/>
  <c r="BI168" i="7"/>
  <c r="BI263" i="7" s="1"/>
  <c r="BI358" i="7" s="1"/>
  <c r="BI453" i="7" s="1"/>
  <c r="BH168" i="7"/>
  <c r="BH263" i="7" s="1"/>
  <c r="BH358" i="7" s="1"/>
  <c r="BH453" i="7" s="1"/>
  <c r="BG168" i="7"/>
  <c r="BG263" i="7" s="1"/>
  <c r="BG358" i="7" s="1"/>
  <c r="BG453" i="7" s="1"/>
  <c r="BF168" i="7"/>
  <c r="BF263" i="7" s="1"/>
  <c r="BF358" i="7" s="1"/>
  <c r="BF453" i="7" s="1"/>
  <c r="BE168" i="7"/>
  <c r="BE263" i="7" s="1"/>
  <c r="BE358" i="7" s="1"/>
  <c r="BE453" i="7" s="1"/>
  <c r="BD168" i="7"/>
  <c r="BD263" i="7" s="1"/>
  <c r="BD358" i="7" s="1"/>
  <c r="BD453" i="7" s="1"/>
  <c r="BC168" i="7"/>
  <c r="BC263" i="7" s="1"/>
  <c r="BC358" i="7" s="1"/>
  <c r="BC453" i="7" s="1"/>
  <c r="BB168" i="7"/>
  <c r="BB263" i="7" s="1"/>
  <c r="BB358" i="7" s="1"/>
  <c r="BB453" i="7" s="1"/>
  <c r="BA168" i="7"/>
  <c r="BA263" i="7" s="1"/>
  <c r="BA358" i="7" s="1"/>
  <c r="BA453" i="7" s="1"/>
  <c r="AZ168" i="7"/>
  <c r="AZ263" i="7" s="1"/>
  <c r="AZ358" i="7" s="1"/>
  <c r="AZ453" i="7" s="1"/>
  <c r="AY168" i="7"/>
  <c r="AY263" i="7" s="1"/>
  <c r="AY358" i="7" s="1"/>
  <c r="AY453" i="7" s="1"/>
  <c r="AX168" i="7"/>
  <c r="AX263" i="7" s="1"/>
  <c r="AX358" i="7" s="1"/>
  <c r="AX453" i="7" s="1"/>
  <c r="AW168" i="7"/>
  <c r="AW263" i="7" s="1"/>
  <c r="AV168" i="7"/>
  <c r="AV263" i="7" s="1"/>
  <c r="AU168" i="7"/>
  <c r="AU263" i="7" s="1"/>
  <c r="AT168" i="7"/>
  <c r="AT263" i="7" s="1"/>
  <c r="AS168" i="7"/>
  <c r="AS263" i="7" s="1"/>
  <c r="AR168" i="7"/>
  <c r="AR263" i="7" s="1"/>
  <c r="AQ168" i="7"/>
  <c r="AQ263" i="7" s="1"/>
  <c r="AP168" i="7"/>
  <c r="AP263" i="7" s="1"/>
  <c r="AO168" i="7"/>
  <c r="AO263" i="7" s="1"/>
  <c r="AN168" i="7"/>
  <c r="AN263" i="7" s="1"/>
  <c r="AM168" i="7"/>
  <c r="AM263" i="7" s="1"/>
  <c r="AL168" i="7"/>
  <c r="AL263" i="7" s="1"/>
  <c r="AK168" i="7"/>
  <c r="AK263" i="7" s="1"/>
  <c r="AJ168" i="7"/>
  <c r="AJ263" i="7" s="1"/>
  <c r="AI168" i="7"/>
  <c r="AI263" i="7" s="1"/>
  <c r="AH168" i="7"/>
  <c r="AH263" i="7" s="1"/>
  <c r="U168" i="7"/>
  <c r="L168" i="7"/>
  <c r="J168" i="7"/>
  <c r="G168" i="7"/>
  <c r="AD168" i="7" s="1"/>
  <c r="F168" i="7"/>
  <c r="AB168" i="7" s="1"/>
  <c r="EC167" i="7"/>
  <c r="EC262" i="7" s="1"/>
  <c r="EC357" i="7" s="1"/>
  <c r="EC452" i="7" s="1"/>
  <c r="EB167" i="7"/>
  <c r="EB262" i="7" s="1"/>
  <c r="EB357" i="7" s="1"/>
  <c r="EB452" i="7" s="1"/>
  <c r="EA167" i="7"/>
  <c r="EA262" i="7" s="1"/>
  <c r="EA357" i="7" s="1"/>
  <c r="EA452" i="7" s="1"/>
  <c r="DZ167" i="7"/>
  <c r="DZ262" i="7" s="1"/>
  <c r="DZ357" i="7" s="1"/>
  <c r="DZ452" i="7" s="1"/>
  <c r="DY167" i="7"/>
  <c r="DY262" i="7" s="1"/>
  <c r="DY357" i="7" s="1"/>
  <c r="DY452" i="7" s="1"/>
  <c r="DX167" i="7"/>
  <c r="DX262" i="7" s="1"/>
  <c r="DX357" i="7" s="1"/>
  <c r="DX452" i="7" s="1"/>
  <c r="DW167" i="7"/>
  <c r="DW262" i="7" s="1"/>
  <c r="DW357" i="7" s="1"/>
  <c r="DW452" i="7" s="1"/>
  <c r="DV167" i="7"/>
  <c r="DV262" i="7" s="1"/>
  <c r="DV357" i="7" s="1"/>
  <c r="DV452" i="7" s="1"/>
  <c r="DU167" i="7"/>
  <c r="DU262" i="7" s="1"/>
  <c r="DU357" i="7" s="1"/>
  <c r="DU452" i="7" s="1"/>
  <c r="DT167" i="7"/>
  <c r="DT262" i="7" s="1"/>
  <c r="DT357" i="7" s="1"/>
  <c r="DT452" i="7" s="1"/>
  <c r="DS167" i="7"/>
  <c r="DS262" i="7" s="1"/>
  <c r="DS357" i="7" s="1"/>
  <c r="DS452" i="7" s="1"/>
  <c r="DR167" i="7"/>
  <c r="DR262" i="7" s="1"/>
  <c r="DR357" i="7" s="1"/>
  <c r="DR452" i="7" s="1"/>
  <c r="DQ167" i="7"/>
  <c r="DQ262" i="7" s="1"/>
  <c r="DQ357" i="7" s="1"/>
  <c r="DQ452" i="7" s="1"/>
  <c r="DP167" i="7"/>
  <c r="DP262" i="7" s="1"/>
  <c r="DP357" i="7" s="1"/>
  <c r="DP452" i="7" s="1"/>
  <c r="DO167" i="7"/>
  <c r="DO262" i="7" s="1"/>
  <c r="DO357" i="7" s="1"/>
  <c r="DO452" i="7" s="1"/>
  <c r="DN167" i="7"/>
  <c r="DN262" i="7" s="1"/>
  <c r="DN357" i="7" s="1"/>
  <c r="DN452" i="7" s="1"/>
  <c r="DM167" i="7"/>
  <c r="DM262" i="7" s="1"/>
  <c r="DM357" i="7" s="1"/>
  <c r="DM452" i="7" s="1"/>
  <c r="DL167" i="7"/>
  <c r="DL262" i="7" s="1"/>
  <c r="DL357" i="7" s="1"/>
  <c r="DL452" i="7" s="1"/>
  <c r="DK167" i="7"/>
  <c r="DK262" i="7" s="1"/>
  <c r="DK357" i="7" s="1"/>
  <c r="DK452" i="7" s="1"/>
  <c r="DJ167" i="7"/>
  <c r="DJ262" i="7" s="1"/>
  <c r="DJ357" i="7" s="1"/>
  <c r="DJ452" i="7" s="1"/>
  <c r="DI167" i="7"/>
  <c r="DI262" i="7" s="1"/>
  <c r="DI357" i="7" s="1"/>
  <c r="DI452" i="7" s="1"/>
  <c r="DH167" i="7"/>
  <c r="DH262" i="7" s="1"/>
  <c r="DH357" i="7" s="1"/>
  <c r="DH452" i="7" s="1"/>
  <c r="DG167" i="7"/>
  <c r="DG262" i="7" s="1"/>
  <c r="DG357" i="7" s="1"/>
  <c r="DG452" i="7" s="1"/>
  <c r="DF167" i="7"/>
  <c r="DF262" i="7" s="1"/>
  <c r="DF357" i="7" s="1"/>
  <c r="DF452" i="7" s="1"/>
  <c r="DE167" i="7"/>
  <c r="DE262" i="7" s="1"/>
  <c r="DE357" i="7" s="1"/>
  <c r="DE452" i="7" s="1"/>
  <c r="DD167" i="7"/>
  <c r="DD262" i="7" s="1"/>
  <c r="DD357" i="7" s="1"/>
  <c r="DD452" i="7" s="1"/>
  <c r="DC167" i="7"/>
  <c r="DC262" i="7" s="1"/>
  <c r="DC357" i="7" s="1"/>
  <c r="DC452" i="7" s="1"/>
  <c r="DB167" i="7"/>
  <c r="DB262" i="7" s="1"/>
  <c r="DB357" i="7" s="1"/>
  <c r="DB452" i="7" s="1"/>
  <c r="DA167" i="7"/>
  <c r="DA262" i="7" s="1"/>
  <c r="DA357" i="7" s="1"/>
  <c r="DA452" i="7" s="1"/>
  <c r="CZ167" i="7"/>
  <c r="CZ262" i="7" s="1"/>
  <c r="CZ357" i="7" s="1"/>
  <c r="CZ452" i="7" s="1"/>
  <c r="CY167" i="7"/>
  <c r="CY262" i="7" s="1"/>
  <c r="CY357" i="7" s="1"/>
  <c r="CY452" i="7" s="1"/>
  <c r="CX167" i="7"/>
  <c r="CX262" i="7" s="1"/>
  <c r="CX357" i="7" s="1"/>
  <c r="CX452" i="7" s="1"/>
  <c r="CW167" i="7"/>
  <c r="CW262" i="7" s="1"/>
  <c r="CW357" i="7" s="1"/>
  <c r="CW452" i="7" s="1"/>
  <c r="CV167" i="7"/>
  <c r="CV262" i="7" s="1"/>
  <c r="CV357" i="7" s="1"/>
  <c r="CV452" i="7" s="1"/>
  <c r="CU167" i="7"/>
  <c r="CU262" i="7" s="1"/>
  <c r="CU357" i="7" s="1"/>
  <c r="CU452" i="7" s="1"/>
  <c r="CT167" i="7"/>
  <c r="CT262" i="7" s="1"/>
  <c r="CT357" i="7" s="1"/>
  <c r="CT452" i="7" s="1"/>
  <c r="CS167" i="7"/>
  <c r="CS262" i="7" s="1"/>
  <c r="CS357" i="7" s="1"/>
  <c r="CS452" i="7" s="1"/>
  <c r="CR167" i="7"/>
  <c r="CR262" i="7" s="1"/>
  <c r="CR357" i="7" s="1"/>
  <c r="CR452" i="7" s="1"/>
  <c r="CQ167" i="7"/>
  <c r="CQ262" i="7" s="1"/>
  <c r="CQ357" i="7" s="1"/>
  <c r="CQ452" i="7" s="1"/>
  <c r="CP167" i="7"/>
  <c r="CP262" i="7" s="1"/>
  <c r="CP357" i="7" s="1"/>
  <c r="CP452" i="7" s="1"/>
  <c r="CO167" i="7"/>
  <c r="CO262" i="7" s="1"/>
  <c r="CO357" i="7" s="1"/>
  <c r="CO452" i="7" s="1"/>
  <c r="CN167" i="7"/>
  <c r="CN262" i="7" s="1"/>
  <c r="CN357" i="7" s="1"/>
  <c r="CN452" i="7" s="1"/>
  <c r="CM167" i="7"/>
  <c r="CM262" i="7" s="1"/>
  <c r="CM357" i="7" s="1"/>
  <c r="CM452" i="7" s="1"/>
  <c r="CL167" i="7"/>
  <c r="CL262" i="7" s="1"/>
  <c r="CL357" i="7" s="1"/>
  <c r="CL452" i="7" s="1"/>
  <c r="CK167" i="7"/>
  <c r="CK262" i="7" s="1"/>
  <c r="CK357" i="7" s="1"/>
  <c r="CK452" i="7" s="1"/>
  <c r="CJ167" i="7"/>
  <c r="CJ262" i="7" s="1"/>
  <c r="CJ357" i="7" s="1"/>
  <c r="CJ452" i="7" s="1"/>
  <c r="CI167" i="7"/>
  <c r="CI262" i="7" s="1"/>
  <c r="CI357" i="7" s="1"/>
  <c r="CI452" i="7" s="1"/>
  <c r="CH167" i="7"/>
  <c r="CH262" i="7" s="1"/>
  <c r="CH357" i="7" s="1"/>
  <c r="CH452" i="7" s="1"/>
  <c r="CG167" i="7"/>
  <c r="CG262" i="7" s="1"/>
  <c r="CG357" i="7" s="1"/>
  <c r="CG452" i="7" s="1"/>
  <c r="CF167" i="7"/>
  <c r="CF262" i="7" s="1"/>
  <c r="CF357" i="7" s="1"/>
  <c r="CF452" i="7" s="1"/>
  <c r="CE167" i="7"/>
  <c r="CE262" i="7" s="1"/>
  <c r="CE357" i="7" s="1"/>
  <c r="CE452" i="7" s="1"/>
  <c r="CD167" i="7"/>
  <c r="CD262" i="7" s="1"/>
  <c r="CD357" i="7" s="1"/>
  <c r="CD452" i="7" s="1"/>
  <c r="CC167" i="7"/>
  <c r="CC262" i="7" s="1"/>
  <c r="CC357" i="7" s="1"/>
  <c r="CC452" i="7" s="1"/>
  <c r="CB167" i="7"/>
  <c r="CB262" i="7" s="1"/>
  <c r="CB357" i="7" s="1"/>
  <c r="CB452" i="7" s="1"/>
  <c r="CA167" i="7"/>
  <c r="CA262" i="7" s="1"/>
  <c r="CA357" i="7" s="1"/>
  <c r="CA452" i="7" s="1"/>
  <c r="BZ167" i="7"/>
  <c r="BZ262" i="7" s="1"/>
  <c r="BZ357" i="7" s="1"/>
  <c r="BZ452" i="7" s="1"/>
  <c r="BY167" i="7"/>
  <c r="BY262" i="7" s="1"/>
  <c r="BY357" i="7" s="1"/>
  <c r="BY452" i="7" s="1"/>
  <c r="BX167" i="7"/>
  <c r="BX262" i="7" s="1"/>
  <c r="BX357" i="7" s="1"/>
  <c r="BX452" i="7" s="1"/>
  <c r="BW167" i="7"/>
  <c r="BW262" i="7" s="1"/>
  <c r="BW357" i="7" s="1"/>
  <c r="BW452" i="7" s="1"/>
  <c r="BV167" i="7"/>
  <c r="BV262" i="7" s="1"/>
  <c r="BV357" i="7" s="1"/>
  <c r="BV452" i="7" s="1"/>
  <c r="BU167" i="7"/>
  <c r="BU262" i="7" s="1"/>
  <c r="BU357" i="7" s="1"/>
  <c r="BU452" i="7" s="1"/>
  <c r="BT167" i="7"/>
  <c r="BT262" i="7" s="1"/>
  <c r="BT357" i="7" s="1"/>
  <c r="BT452" i="7" s="1"/>
  <c r="BS167" i="7"/>
  <c r="BS262" i="7" s="1"/>
  <c r="BS357" i="7" s="1"/>
  <c r="BS452" i="7" s="1"/>
  <c r="BR167" i="7"/>
  <c r="BR262" i="7" s="1"/>
  <c r="BR357" i="7" s="1"/>
  <c r="BR452" i="7" s="1"/>
  <c r="BQ167" i="7"/>
  <c r="BQ262" i="7" s="1"/>
  <c r="BQ357" i="7" s="1"/>
  <c r="BQ452" i="7" s="1"/>
  <c r="BP167" i="7"/>
  <c r="BP262" i="7" s="1"/>
  <c r="BP357" i="7" s="1"/>
  <c r="BP452" i="7" s="1"/>
  <c r="BO167" i="7"/>
  <c r="BO262" i="7" s="1"/>
  <c r="BO357" i="7" s="1"/>
  <c r="BO452" i="7" s="1"/>
  <c r="BN167" i="7"/>
  <c r="BN262" i="7" s="1"/>
  <c r="BN357" i="7" s="1"/>
  <c r="BN452" i="7" s="1"/>
  <c r="BM167" i="7"/>
  <c r="BM262" i="7" s="1"/>
  <c r="BM357" i="7" s="1"/>
  <c r="BM452" i="7" s="1"/>
  <c r="BL167" i="7"/>
  <c r="BL262" i="7" s="1"/>
  <c r="BL357" i="7" s="1"/>
  <c r="BL452" i="7" s="1"/>
  <c r="BK167" i="7"/>
  <c r="BK262" i="7" s="1"/>
  <c r="BK357" i="7" s="1"/>
  <c r="BK452" i="7" s="1"/>
  <c r="BJ167" i="7"/>
  <c r="BJ262" i="7" s="1"/>
  <c r="BJ357" i="7" s="1"/>
  <c r="BJ452" i="7" s="1"/>
  <c r="BI167" i="7"/>
  <c r="BI262" i="7" s="1"/>
  <c r="BI357" i="7" s="1"/>
  <c r="BI452" i="7" s="1"/>
  <c r="BH167" i="7"/>
  <c r="BH262" i="7" s="1"/>
  <c r="BH357" i="7" s="1"/>
  <c r="BH452" i="7" s="1"/>
  <c r="BG167" i="7"/>
  <c r="BG262" i="7" s="1"/>
  <c r="BG357" i="7" s="1"/>
  <c r="BG452" i="7" s="1"/>
  <c r="BF167" i="7"/>
  <c r="BF262" i="7" s="1"/>
  <c r="BF357" i="7" s="1"/>
  <c r="BF452" i="7" s="1"/>
  <c r="BE167" i="7"/>
  <c r="BE262" i="7" s="1"/>
  <c r="BE357" i="7" s="1"/>
  <c r="BE452" i="7" s="1"/>
  <c r="BD167" i="7"/>
  <c r="BD262" i="7" s="1"/>
  <c r="BD357" i="7" s="1"/>
  <c r="BD452" i="7" s="1"/>
  <c r="BC167" i="7"/>
  <c r="BC262" i="7" s="1"/>
  <c r="BC357" i="7" s="1"/>
  <c r="BC452" i="7" s="1"/>
  <c r="BB167" i="7"/>
  <c r="BB262" i="7" s="1"/>
  <c r="BB357" i="7" s="1"/>
  <c r="BB452" i="7" s="1"/>
  <c r="BA167" i="7"/>
  <c r="BA262" i="7" s="1"/>
  <c r="BA357" i="7" s="1"/>
  <c r="BA452" i="7" s="1"/>
  <c r="AZ167" i="7"/>
  <c r="AZ262" i="7" s="1"/>
  <c r="AZ357" i="7" s="1"/>
  <c r="AZ452" i="7" s="1"/>
  <c r="AY167" i="7"/>
  <c r="AY262" i="7" s="1"/>
  <c r="AY357" i="7" s="1"/>
  <c r="AY452" i="7" s="1"/>
  <c r="AX167" i="7"/>
  <c r="AX262" i="7" s="1"/>
  <c r="AX357" i="7" s="1"/>
  <c r="AX452" i="7" s="1"/>
  <c r="AW167" i="7"/>
  <c r="AW262" i="7" s="1"/>
  <c r="AV167" i="7"/>
  <c r="AV262" i="7" s="1"/>
  <c r="AU167" i="7"/>
  <c r="AU262" i="7" s="1"/>
  <c r="AT167" i="7"/>
  <c r="AT262" i="7" s="1"/>
  <c r="AS167" i="7"/>
  <c r="AS262" i="7" s="1"/>
  <c r="AR167" i="7"/>
  <c r="AR262" i="7" s="1"/>
  <c r="AQ167" i="7"/>
  <c r="AQ262" i="7" s="1"/>
  <c r="AP167" i="7"/>
  <c r="AP262" i="7" s="1"/>
  <c r="AO167" i="7"/>
  <c r="AO262" i="7" s="1"/>
  <c r="AN167" i="7"/>
  <c r="AN262" i="7" s="1"/>
  <c r="AM167" i="7"/>
  <c r="AM262" i="7" s="1"/>
  <c r="AL167" i="7"/>
  <c r="AL262" i="7" s="1"/>
  <c r="AK167" i="7"/>
  <c r="AK262" i="7" s="1"/>
  <c r="AJ167" i="7"/>
  <c r="AJ262" i="7" s="1"/>
  <c r="AI167" i="7"/>
  <c r="AI262" i="7" s="1"/>
  <c r="AH167" i="7"/>
  <c r="AH262" i="7" s="1"/>
  <c r="U167" i="7"/>
  <c r="L167" i="7"/>
  <c r="J167" i="7"/>
  <c r="G167" i="7"/>
  <c r="AD167" i="7" s="1"/>
  <c r="F167" i="7"/>
  <c r="AB167" i="7" s="1"/>
  <c r="EC166" i="7"/>
  <c r="EC261" i="7" s="1"/>
  <c r="EC356" i="7" s="1"/>
  <c r="EC451" i="7" s="1"/>
  <c r="EB166" i="7"/>
  <c r="EB261" i="7" s="1"/>
  <c r="EB356" i="7" s="1"/>
  <c r="EB451" i="7" s="1"/>
  <c r="EA166" i="7"/>
  <c r="EA261" i="7" s="1"/>
  <c r="EA356" i="7" s="1"/>
  <c r="EA451" i="7" s="1"/>
  <c r="DZ166" i="7"/>
  <c r="DZ261" i="7" s="1"/>
  <c r="DZ356" i="7" s="1"/>
  <c r="DZ451" i="7" s="1"/>
  <c r="DY166" i="7"/>
  <c r="DY261" i="7" s="1"/>
  <c r="DY356" i="7" s="1"/>
  <c r="DY451" i="7" s="1"/>
  <c r="DX166" i="7"/>
  <c r="DX261" i="7" s="1"/>
  <c r="DX356" i="7" s="1"/>
  <c r="DX451" i="7" s="1"/>
  <c r="DW166" i="7"/>
  <c r="DW261" i="7" s="1"/>
  <c r="DW356" i="7" s="1"/>
  <c r="DW451" i="7" s="1"/>
  <c r="DV166" i="7"/>
  <c r="DV261" i="7" s="1"/>
  <c r="DV356" i="7" s="1"/>
  <c r="DV451" i="7" s="1"/>
  <c r="DU166" i="7"/>
  <c r="DU261" i="7" s="1"/>
  <c r="DU356" i="7" s="1"/>
  <c r="DU451" i="7" s="1"/>
  <c r="DT166" i="7"/>
  <c r="DT261" i="7" s="1"/>
  <c r="DT356" i="7" s="1"/>
  <c r="DT451" i="7" s="1"/>
  <c r="DS166" i="7"/>
  <c r="DS261" i="7" s="1"/>
  <c r="DS356" i="7" s="1"/>
  <c r="DS451" i="7" s="1"/>
  <c r="DR166" i="7"/>
  <c r="DR261" i="7" s="1"/>
  <c r="DR356" i="7" s="1"/>
  <c r="DR451" i="7" s="1"/>
  <c r="DQ166" i="7"/>
  <c r="DQ261" i="7" s="1"/>
  <c r="DQ356" i="7" s="1"/>
  <c r="DQ451" i="7" s="1"/>
  <c r="DP166" i="7"/>
  <c r="DP261" i="7" s="1"/>
  <c r="DP356" i="7" s="1"/>
  <c r="DP451" i="7" s="1"/>
  <c r="DO166" i="7"/>
  <c r="DO261" i="7" s="1"/>
  <c r="DO356" i="7" s="1"/>
  <c r="DO451" i="7" s="1"/>
  <c r="DN166" i="7"/>
  <c r="DN261" i="7" s="1"/>
  <c r="DN356" i="7" s="1"/>
  <c r="DN451" i="7" s="1"/>
  <c r="DM166" i="7"/>
  <c r="DM261" i="7" s="1"/>
  <c r="DM356" i="7" s="1"/>
  <c r="DM451" i="7" s="1"/>
  <c r="DL166" i="7"/>
  <c r="DL261" i="7" s="1"/>
  <c r="DL356" i="7" s="1"/>
  <c r="DL451" i="7" s="1"/>
  <c r="DK166" i="7"/>
  <c r="DK261" i="7" s="1"/>
  <c r="DK356" i="7" s="1"/>
  <c r="DK451" i="7" s="1"/>
  <c r="DJ166" i="7"/>
  <c r="DJ261" i="7" s="1"/>
  <c r="DJ356" i="7" s="1"/>
  <c r="DJ451" i="7" s="1"/>
  <c r="DI166" i="7"/>
  <c r="DI261" i="7" s="1"/>
  <c r="DI356" i="7" s="1"/>
  <c r="DI451" i="7" s="1"/>
  <c r="DH166" i="7"/>
  <c r="DH261" i="7" s="1"/>
  <c r="DH356" i="7" s="1"/>
  <c r="DH451" i="7" s="1"/>
  <c r="DG166" i="7"/>
  <c r="DG261" i="7" s="1"/>
  <c r="DG356" i="7" s="1"/>
  <c r="DG451" i="7" s="1"/>
  <c r="DF166" i="7"/>
  <c r="DF261" i="7" s="1"/>
  <c r="DF356" i="7" s="1"/>
  <c r="DF451" i="7" s="1"/>
  <c r="DE166" i="7"/>
  <c r="DE261" i="7" s="1"/>
  <c r="DE356" i="7" s="1"/>
  <c r="DE451" i="7" s="1"/>
  <c r="DD166" i="7"/>
  <c r="DD261" i="7" s="1"/>
  <c r="DD356" i="7" s="1"/>
  <c r="DD451" i="7" s="1"/>
  <c r="DC166" i="7"/>
  <c r="DC261" i="7" s="1"/>
  <c r="DC356" i="7" s="1"/>
  <c r="DC451" i="7" s="1"/>
  <c r="DB166" i="7"/>
  <c r="DB261" i="7" s="1"/>
  <c r="DB356" i="7" s="1"/>
  <c r="DB451" i="7" s="1"/>
  <c r="DA166" i="7"/>
  <c r="DA261" i="7" s="1"/>
  <c r="DA356" i="7" s="1"/>
  <c r="DA451" i="7" s="1"/>
  <c r="CZ166" i="7"/>
  <c r="CZ261" i="7" s="1"/>
  <c r="CZ356" i="7" s="1"/>
  <c r="CZ451" i="7" s="1"/>
  <c r="CY166" i="7"/>
  <c r="CY261" i="7" s="1"/>
  <c r="CY356" i="7" s="1"/>
  <c r="CY451" i="7" s="1"/>
  <c r="CX166" i="7"/>
  <c r="CX261" i="7" s="1"/>
  <c r="CX356" i="7" s="1"/>
  <c r="CX451" i="7" s="1"/>
  <c r="CW166" i="7"/>
  <c r="CW261" i="7" s="1"/>
  <c r="CW356" i="7" s="1"/>
  <c r="CW451" i="7" s="1"/>
  <c r="CV166" i="7"/>
  <c r="CV261" i="7" s="1"/>
  <c r="CV356" i="7" s="1"/>
  <c r="CV451" i="7" s="1"/>
  <c r="CU166" i="7"/>
  <c r="CU261" i="7" s="1"/>
  <c r="CU356" i="7" s="1"/>
  <c r="CU451" i="7" s="1"/>
  <c r="CT166" i="7"/>
  <c r="CT261" i="7" s="1"/>
  <c r="CT356" i="7" s="1"/>
  <c r="CT451" i="7" s="1"/>
  <c r="CS166" i="7"/>
  <c r="CS261" i="7" s="1"/>
  <c r="CS356" i="7" s="1"/>
  <c r="CS451" i="7" s="1"/>
  <c r="CR166" i="7"/>
  <c r="CR261" i="7" s="1"/>
  <c r="CR356" i="7" s="1"/>
  <c r="CR451" i="7" s="1"/>
  <c r="CQ166" i="7"/>
  <c r="CQ261" i="7" s="1"/>
  <c r="CQ356" i="7" s="1"/>
  <c r="CQ451" i="7" s="1"/>
  <c r="CP166" i="7"/>
  <c r="CP261" i="7" s="1"/>
  <c r="CP356" i="7" s="1"/>
  <c r="CP451" i="7" s="1"/>
  <c r="CO166" i="7"/>
  <c r="CO261" i="7" s="1"/>
  <c r="CO356" i="7" s="1"/>
  <c r="CO451" i="7" s="1"/>
  <c r="CN166" i="7"/>
  <c r="CN261" i="7" s="1"/>
  <c r="CN356" i="7" s="1"/>
  <c r="CN451" i="7" s="1"/>
  <c r="CM166" i="7"/>
  <c r="CM261" i="7" s="1"/>
  <c r="CM356" i="7" s="1"/>
  <c r="CM451" i="7" s="1"/>
  <c r="CL166" i="7"/>
  <c r="CL261" i="7" s="1"/>
  <c r="CL356" i="7" s="1"/>
  <c r="CL451" i="7" s="1"/>
  <c r="CK166" i="7"/>
  <c r="CK261" i="7" s="1"/>
  <c r="CK356" i="7" s="1"/>
  <c r="CK451" i="7" s="1"/>
  <c r="CJ166" i="7"/>
  <c r="CJ261" i="7" s="1"/>
  <c r="CJ356" i="7" s="1"/>
  <c r="CJ451" i="7" s="1"/>
  <c r="CI166" i="7"/>
  <c r="CI261" i="7" s="1"/>
  <c r="CI356" i="7" s="1"/>
  <c r="CI451" i="7" s="1"/>
  <c r="CH166" i="7"/>
  <c r="CH261" i="7" s="1"/>
  <c r="CH356" i="7" s="1"/>
  <c r="CH451" i="7" s="1"/>
  <c r="CG166" i="7"/>
  <c r="CG261" i="7" s="1"/>
  <c r="CG356" i="7" s="1"/>
  <c r="CG451" i="7" s="1"/>
  <c r="CF166" i="7"/>
  <c r="CF261" i="7" s="1"/>
  <c r="CF356" i="7" s="1"/>
  <c r="CF451" i="7" s="1"/>
  <c r="CE166" i="7"/>
  <c r="CE261" i="7" s="1"/>
  <c r="CE356" i="7" s="1"/>
  <c r="CE451" i="7" s="1"/>
  <c r="CD166" i="7"/>
  <c r="CD261" i="7" s="1"/>
  <c r="CD356" i="7" s="1"/>
  <c r="CD451" i="7" s="1"/>
  <c r="CC166" i="7"/>
  <c r="CC261" i="7" s="1"/>
  <c r="CC356" i="7" s="1"/>
  <c r="CC451" i="7" s="1"/>
  <c r="CB166" i="7"/>
  <c r="CB261" i="7" s="1"/>
  <c r="CB356" i="7" s="1"/>
  <c r="CB451" i="7" s="1"/>
  <c r="CA166" i="7"/>
  <c r="CA261" i="7" s="1"/>
  <c r="CA356" i="7" s="1"/>
  <c r="CA451" i="7" s="1"/>
  <c r="BZ166" i="7"/>
  <c r="BZ261" i="7" s="1"/>
  <c r="BZ356" i="7" s="1"/>
  <c r="BZ451" i="7" s="1"/>
  <c r="BY166" i="7"/>
  <c r="BY261" i="7" s="1"/>
  <c r="BY356" i="7" s="1"/>
  <c r="BY451" i="7" s="1"/>
  <c r="BX166" i="7"/>
  <c r="BX261" i="7" s="1"/>
  <c r="BX356" i="7" s="1"/>
  <c r="BX451" i="7" s="1"/>
  <c r="BW166" i="7"/>
  <c r="BW261" i="7" s="1"/>
  <c r="BW356" i="7" s="1"/>
  <c r="BW451" i="7" s="1"/>
  <c r="BV166" i="7"/>
  <c r="BV261" i="7" s="1"/>
  <c r="BV356" i="7" s="1"/>
  <c r="BV451" i="7" s="1"/>
  <c r="BU166" i="7"/>
  <c r="BU261" i="7" s="1"/>
  <c r="BU356" i="7" s="1"/>
  <c r="BU451" i="7" s="1"/>
  <c r="BT166" i="7"/>
  <c r="BT261" i="7" s="1"/>
  <c r="BT356" i="7" s="1"/>
  <c r="BT451" i="7" s="1"/>
  <c r="BS166" i="7"/>
  <c r="BS261" i="7" s="1"/>
  <c r="BS356" i="7" s="1"/>
  <c r="BS451" i="7" s="1"/>
  <c r="BR166" i="7"/>
  <c r="BR261" i="7" s="1"/>
  <c r="BR356" i="7" s="1"/>
  <c r="BR451" i="7" s="1"/>
  <c r="BQ166" i="7"/>
  <c r="BQ261" i="7" s="1"/>
  <c r="BQ356" i="7" s="1"/>
  <c r="BQ451" i="7" s="1"/>
  <c r="BP166" i="7"/>
  <c r="BP261" i="7" s="1"/>
  <c r="BP356" i="7" s="1"/>
  <c r="BP451" i="7" s="1"/>
  <c r="BO166" i="7"/>
  <c r="BO261" i="7" s="1"/>
  <c r="BO356" i="7" s="1"/>
  <c r="BO451" i="7" s="1"/>
  <c r="BN166" i="7"/>
  <c r="BN261" i="7" s="1"/>
  <c r="BN356" i="7" s="1"/>
  <c r="BN451" i="7" s="1"/>
  <c r="BM166" i="7"/>
  <c r="BM261" i="7" s="1"/>
  <c r="BM356" i="7" s="1"/>
  <c r="BM451" i="7" s="1"/>
  <c r="BL166" i="7"/>
  <c r="BL261" i="7" s="1"/>
  <c r="BL356" i="7" s="1"/>
  <c r="BL451" i="7" s="1"/>
  <c r="BK166" i="7"/>
  <c r="BK261" i="7" s="1"/>
  <c r="BK356" i="7" s="1"/>
  <c r="BK451" i="7" s="1"/>
  <c r="BJ166" i="7"/>
  <c r="BJ261" i="7" s="1"/>
  <c r="BJ356" i="7" s="1"/>
  <c r="BJ451" i="7" s="1"/>
  <c r="BI166" i="7"/>
  <c r="BI261" i="7" s="1"/>
  <c r="BI356" i="7" s="1"/>
  <c r="BI451" i="7" s="1"/>
  <c r="BH166" i="7"/>
  <c r="BH261" i="7" s="1"/>
  <c r="BH356" i="7" s="1"/>
  <c r="BH451" i="7" s="1"/>
  <c r="BG166" i="7"/>
  <c r="BG261" i="7" s="1"/>
  <c r="BG356" i="7" s="1"/>
  <c r="BG451" i="7" s="1"/>
  <c r="BF166" i="7"/>
  <c r="BF261" i="7" s="1"/>
  <c r="BF356" i="7" s="1"/>
  <c r="BF451" i="7" s="1"/>
  <c r="BE166" i="7"/>
  <c r="BE261" i="7" s="1"/>
  <c r="BE356" i="7" s="1"/>
  <c r="BE451" i="7" s="1"/>
  <c r="BD166" i="7"/>
  <c r="BD261" i="7" s="1"/>
  <c r="BD356" i="7" s="1"/>
  <c r="BD451" i="7" s="1"/>
  <c r="BC166" i="7"/>
  <c r="BC261" i="7" s="1"/>
  <c r="BC356" i="7" s="1"/>
  <c r="BC451" i="7" s="1"/>
  <c r="BB166" i="7"/>
  <c r="BB261" i="7" s="1"/>
  <c r="BB356" i="7" s="1"/>
  <c r="BB451" i="7" s="1"/>
  <c r="BA166" i="7"/>
  <c r="BA261" i="7" s="1"/>
  <c r="BA356" i="7" s="1"/>
  <c r="BA451" i="7" s="1"/>
  <c r="AZ166" i="7"/>
  <c r="AZ261" i="7" s="1"/>
  <c r="AZ356" i="7" s="1"/>
  <c r="AZ451" i="7" s="1"/>
  <c r="AY166" i="7"/>
  <c r="AY261" i="7" s="1"/>
  <c r="AY356" i="7" s="1"/>
  <c r="AY451" i="7" s="1"/>
  <c r="AX166" i="7"/>
  <c r="AX261" i="7" s="1"/>
  <c r="AX356" i="7" s="1"/>
  <c r="AX451" i="7" s="1"/>
  <c r="AW166" i="7"/>
  <c r="AW261" i="7" s="1"/>
  <c r="AV166" i="7"/>
  <c r="AV261" i="7" s="1"/>
  <c r="AU166" i="7"/>
  <c r="AU261" i="7" s="1"/>
  <c r="AT166" i="7"/>
  <c r="AT261" i="7" s="1"/>
  <c r="AS166" i="7"/>
  <c r="AS261" i="7" s="1"/>
  <c r="AR166" i="7"/>
  <c r="AR261" i="7" s="1"/>
  <c r="AQ166" i="7"/>
  <c r="AQ261" i="7" s="1"/>
  <c r="AP166" i="7"/>
  <c r="AP261" i="7" s="1"/>
  <c r="AO166" i="7"/>
  <c r="AO261" i="7" s="1"/>
  <c r="AN166" i="7"/>
  <c r="AN261" i="7" s="1"/>
  <c r="AM166" i="7"/>
  <c r="AM261" i="7" s="1"/>
  <c r="AL166" i="7"/>
  <c r="AL261" i="7" s="1"/>
  <c r="AK166" i="7"/>
  <c r="AK261" i="7" s="1"/>
  <c r="AJ166" i="7"/>
  <c r="AJ261" i="7" s="1"/>
  <c r="AI166" i="7"/>
  <c r="AI261" i="7" s="1"/>
  <c r="AH166" i="7"/>
  <c r="AH261" i="7" s="1"/>
  <c r="U166" i="7"/>
  <c r="L166" i="7"/>
  <c r="J166" i="7"/>
  <c r="G166" i="7"/>
  <c r="AD166" i="7" s="1"/>
  <c r="F166" i="7"/>
  <c r="AB166" i="7" s="1"/>
  <c r="EC165" i="7"/>
  <c r="EC260" i="7" s="1"/>
  <c r="EC355" i="7" s="1"/>
  <c r="EC450" i="7" s="1"/>
  <c r="EB165" i="7"/>
  <c r="EB260" i="7" s="1"/>
  <c r="EB355" i="7" s="1"/>
  <c r="EB450" i="7" s="1"/>
  <c r="EA165" i="7"/>
  <c r="EA260" i="7" s="1"/>
  <c r="EA355" i="7" s="1"/>
  <c r="EA450" i="7" s="1"/>
  <c r="DZ165" i="7"/>
  <c r="DZ260" i="7" s="1"/>
  <c r="DZ355" i="7" s="1"/>
  <c r="DZ450" i="7" s="1"/>
  <c r="DY165" i="7"/>
  <c r="DY260" i="7" s="1"/>
  <c r="DY355" i="7" s="1"/>
  <c r="DY450" i="7" s="1"/>
  <c r="DX165" i="7"/>
  <c r="DX260" i="7" s="1"/>
  <c r="DX355" i="7" s="1"/>
  <c r="DX450" i="7" s="1"/>
  <c r="DW165" i="7"/>
  <c r="DW260" i="7" s="1"/>
  <c r="DW355" i="7" s="1"/>
  <c r="DW450" i="7" s="1"/>
  <c r="DV165" i="7"/>
  <c r="DV260" i="7" s="1"/>
  <c r="DV355" i="7" s="1"/>
  <c r="DV450" i="7" s="1"/>
  <c r="DU165" i="7"/>
  <c r="DU260" i="7" s="1"/>
  <c r="DU355" i="7" s="1"/>
  <c r="DU450" i="7" s="1"/>
  <c r="DT165" i="7"/>
  <c r="DT260" i="7" s="1"/>
  <c r="DT355" i="7" s="1"/>
  <c r="DT450" i="7" s="1"/>
  <c r="DS165" i="7"/>
  <c r="DS260" i="7" s="1"/>
  <c r="DS355" i="7" s="1"/>
  <c r="DS450" i="7" s="1"/>
  <c r="DR165" i="7"/>
  <c r="DR260" i="7" s="1"/>
  <c r="DR355" i="7" s="1"/>
  <c r="DR450" i="7" s="1"/>
  <c r="DQ165" i="7"/>
  <c r="DQ260" i="7" s="1"/>
  <c r="DQ355" i="7" s="1"/>
  <c r="DQ450" i="7" s="1"/>
  <c r="DP165" i="7"/>
  <c r="DP260" i="7" s="1"/>
  <c r="DP355" i="7" s="1"/>
  <c r="DP450" i="7" s="1"/>
  <c r="DO165" i="7"/>
  <c r="DO260" i="7" s="1"/>
  <c r="DO355" i="7" s="1"/>
  <c r="DO450" i="7" s="1"/>
  <c r="DN165" i="7"/>
  <c r="DN260" i="7" s="1"/>
  <c r="DN355" i="7" s="1"/>
  <c r="DN450" i="7" s="1"/>
  <c r="DM165" i="7"/>
  <c r="DM260" i="7" s="1"/>
  <c r="DM355" i="7" s="1"/>
  <c r="DM450" i="7" s="1"/>
  <c r="DL165" i="7"/>
  <c r="DL260" i="7" s="1"/>
  <c r="DL355" i="7" s="1"/>
  <c r="DL450" i="7" s="1"/>
  <c r="DK165" i="7"/>
  <c r="DK260" i="7" s="1"/>
  <c r="DK355" i="7" s="1"/>
  <c r="DK450" i="7" s="1"/>
  <c r="DJ165" i="7"/>
  <c r="DJ260" i="7" s="1"/>
  <c r="DJ355" i="7" s="1"/>
  <c r="DJ450" i="7" s="1"/>
  <c r="DI165" i="7"/>
  <c r="DI260" i="7" s="1"/>
  <c r="DI355" i="7" s="1"/>
  <c r="DI450" i="7" s="1"/>
  <c r="DH165" i="7"/>
  <c r="DH260" i="7" s="1"/>
  <c r="DH355" i="7" s="1"/>
  <c r="DH450" i="7" s="1"/>
  <c r="DG165" i="7"/>
  <c r="DG260" i="7" s="1"/>
  <c r="DG355" i="7" s="1"/>
  <c r="DG450" i="7" s="1"/>
  <c r="DF165" i="7"/>
  <c r="DF260" i="7" s="1"/>
  <c r="DF355" i="7" s="1"/>
  <c r="DF450" i="7" s="1"/>
  <c r="DE165" i="7"/>
  <c r="DE260" i="7" s="1"/>
  <c r="DE355" i="7" s="1"/>
  <c r="DE450" i="7" s="1"/>
  <c r="DD165" i="7"/>
  <c r="DD260" i="7" s="1"/>
  <c r="DD355" i="7" s="1"/>
  <c r="DD450" i="7" s="1"/>
  <c r="DC165" i="7"/>
  <c r="DC260" i="7" s="1"/>
  <c r="DC355" i="7" s="1"/>
  <c r="DC450" i="7" s="1"/>
  <c r="DB165" i="7"/>
  <c r="DB260" i="7" s="1"/>
  <c r="DB355" i="7" s="1"/>
  <c r="DB450" i="7" s="1"/>
  <c r="DA165" i="7"/>
  <c r="DA260" i="7" s="1"/>
  <c r="DA355" i="7" s="1"/>
  <c r="DA450" i="7" s="1"/>
  <c r="CZ165" i="7"/>
  <c r="CZ260" i="7" s="1"/>
  <c r="CZ355" i="7" s="1"/>
  <c r="CZ450" i="7" s="1"/>
  <c r="CY165" i="7"/>
  <c r="CY260" i="7" s="1"/>
  <c r="CY355" i="7" s="1"/>
  <c r="CY450" i="7" s="1"/>
  <c r="CX165" i="7"/>
  <c r="CX260" i="7" s="1"/>
  <c r="CX355" i="7" s="1"/>
  <c r="CX450" i="7" s="1"/>
  <c r="CW165" i="7"/>
  <c r="CW260" i="7" s="1"/>
  <c r="CW355" i="7" s="1"/>
  <c r="CW450" i="7" s="1"/>
  <c r="CV165" i="7"/>
  <c r="CV260" i="7" s="1"/>
  <c r="CV355" i="7" s="1"/>
  <c r="CV450" i="7" s="1"/>
  <c r="CU165" i="7"/>
  <c r="CU260" i="7" s="1"/>
  <c r="CU355" i="7" s="1"/>
  <c r="CU450" i="7" s="1"/>
  <c r="CT165" i="7"/>
  <c r="CT260" i="7" s="1"/>
  <c r="CT355" i="7" s="1"/>
  <c r="CT450" i="7" s="1"/>
  <c r="CS165" i="7"/>
  <c r="CS260" i="7" s="1"/>
  <c r="CS355" i="7" s="1"/>
  <c r="CS450" i="7" s="1"/>
  <c r="CR165" i="7"/>
  <c r="CR260" i="7" s="1"/>
  <c r="CR355" i="7" s="1"/>
  <c r="CR450" i="7" s="1"/>
  <c r="CQ165" i="7"/>
  <c r="CQ260" i="7" s="1"/>
  <c r="CQ355" i="7" s="1"/>
  <c r="CQ450" i="7" s="1"/>
  <c r="CP165" i="7"/>
  <c r="CP260" i="7" s="1"/>
  <c r="CP355" i="7" s="1"/>
  <c r="CP450" i="7" s="1"/>
  <c r="CO165" i="7"/>
  <c r="CO260" i="7" s="1"/>
  <c r="CO355" i="7" s="1"/>
  <c r="CO450" i="7" s="1"/>
  <c r="CN165" i="7"/>
  <c r="CN260" i="7" s="1"/>
  <c r="CN355" i="7" s="1"/>
  <c r="CN450" i="7" s="1"/>
  <c r="CM165" i="7"/>
  <c r="CM260" i="7" s="1"/>
  <c r="CM355" i="7" s="1"/>
  <c r="CM450" i="7" s="1"/>
  <c r="CL165" i="7"/>
  <c r="CL260" i="7" s="1"/>
  <c r="CL355" i="7" s="1"/>
  <c r="CL450" i="7" s="1"/>
  <c r="CK165" i="7"/>
  <c r="CK260" i="7" s="1"/>
  <c r="CK355" i="7" s="1"/>
  <c r="CK450" i="7" s="1"/>
  <c r="CJ165" i="7"/>
  <c r="CJ260" i="7" s="1"/>
  <c r="CJ355" i="7" s="1"/>
  <c r="CJ450" i="7" s="1"/>
  <c r="CI165" i="7"/>
  <c r="CI260" i="7" s="1"/>
  <c r="CI355" i="7" s="1"/>
  <c r="CI450" i="7" s="1"/>
  <c r="CH165" i="7"/>
  <c r="CH260" i="7" s="1"/>
  <c r="CH355" i="7" s="1"/>
  <c r="CH450" i="7" s="1"/>
  <c r="CG165" i="7"/>
  <c r="CG260" i="7" s="1"/>
  <c r="CG355" i="7" s="1"/>
  <c r="CG450" i="7" s="1"/>
  <c r="CF165" i="7"/>
  <c r="CF260" i="7" s="1"/>
  <c r="CF355" i="7" s="1"/>
  <c r="CF450" i="7" s="1"/>
  <c r="CE165" i="7"/>
  <c r="CE260" i="7" s="1"/>
  <c r="CE355" i="7" s="1"/>
  <c r="CE450" i="7" s="1"/>
  <c r="CD165" i="7"/>
  <c r="CD260" i="7" s="1"/>
  <c r="CD355" i="7" s="1"/>
  <c r="CD450" i="7" s="1"/>
  <c r="CC165" i="7"/>
  <c r="CC260" i="7" s="1"/>
  <c r="CC355" i="7" s="1"/>
  <c r="CC450" i="7" s="1"/>
  <c r="CB165" i="7"/>
  <c r="CB260" i="7" s="1"/>
  <c r="CB355" i="7" s="1"/>
  <c r="CB450" i="7" s="1"/>
  <c r="CA165" i="7"/>
  <c r="CA260" i="7" s="1"/>
  <c r="CA355" i="7" s="1"/>
  <c r="CA450" i="7" s="1"/>
  <c r="BZ165" i="7"/>
  <c r="BZ260" i="7" s="1"/>
  <c r="BZ355" i="7" s="1"/>
  <c r="BZ450" i="7" s="1"/>
  <c r="BY165" i="7"/>
  <c r="BY260" i="7" s="1"/>
  <c r="BY355" i="7" s="1"/>
  <c r="BY450" i="7" s="1"/>
  <c r="BX165" i="7"/>
  <c r="BX260" i="7" s="1"/>
  <c r="BX355" i="7" s="1"/>
  <c r="BX450" i="7" s="1"/>
  <c r="BW165" i="7"/>
  <c r="BW260" i="7" s="1"/>
  <c r="BW355" i="7" s="1"/>
  <c r="BW450" i="7" s="1"/>
  <c r="BV165" i="7"/>
  <c r="BV260" i="7" s="1"/>
  <c r="BV355" i="7" s="1"/>
  <c r="BV450" i="7" s="1"/>
  <c r="BU165" i="7"/>
  <c r="BU260" i="7" s="1"/>
  <c r="BU355" i="7" s="1"/>
  <c r="BU450" i="7" s="1"/>
  <c r="BT165" i="7"/>
  <c r="BT260" i="7" s="1"/>
  <c r="BT355" i="7" s="1"/>
  <c r="BT450" i="7" s="1"/>
  <c r="BS165" i="7"/>
  <c r="BS260" i="7" s="1"/>
  <c r="BS355" i="7" s="1"/>
  <c r="BS450" i="7" s="1"/>
  <c r="BR165" i="7"/>
  <c r="BR260" i="7" s="1"/>
  <c r="BR355" i="7" s="1"/>
  <c r="BR450" i="7" s="1"/>
  <c r="BQ165" i="7"/>
  <c r="BQ260" i="7" s="1"/>
  <c r="BQ355" i="7" s="1"/>
  <c r="BQ450" i="7" s="1"/>
  <c r="BP165" i="7"/>
  <c r="BP260" i="7" s="1"/>
  <c r="BP355" i="7" s="1"/>
  <c r="BP450" i="7" s="1"/>
  <c r="BO165" i="7"/>
  <c r="BO260" i="7" s="1"/>
  <c r="BO355" i="7" s="1"/>
  <c r="BO450" i="7" s="1"/>
  <c r="BN165" i="7"/>
  <c r="BN260" i="7" s="1"/>
  <c r="BN355" i="7" s="1"/>
  <c r="BN450" i="7" s="1"/>
  <c r="BM165" i="7"/>
  <c r="BM260" i="7" s="1"/>
  <c r="BM355" i="7" s="1"/>
  <c r="BM450" i="7" s="1"/>
  <c r="BL165" i="7"/>
  <c r="BL260" i="7" s="1"/>
  <c r="BL355" i="7" s="1"/>
  <c r="BL450" i="7" s="1"/>
  <c r="BK165" i="7"/>
  <c r="BK260" i="7" s="1"/>
  <c r="BK355" i="7" s="1"/>
  <c r="BK450" i="7" s="1"/>
  <c r="BJ165" i="7"/>
  <c r="BJ260" i="7" s="1"/>
  <c r="BJ355" i="7" s="1"/>
  <c r="BJ450" i="7" s="1"/>
  <c r="BI165" i="7"/>
  <c r="BI260" i="7" s="1"/>
  <c r="BI355" i="7" s="1"/>
  <c r="BI450" i="7" s="1"/>
  <c r="BH165" i="7"/>
  <c r="BH260" i="7" s="1"/>
  <c r="BH355" i="7" s="1"/>
  <c r="BH450" i="7" s="1"/>
  <c r="BG165" i="7"/>
  <c r="BG260" i="7" s="1"/>
  <c r="BG355" i="7" s="1"/>
  <c r="BG450" i="7" s="1"/>
  <c r="BF165" i="7"/>
  <c r="BF260" i="7" s="1"/>
  <c r="BF355" i="7" s="1"/>
  <c r="BF450" i="7" s="1"/>
  <c r="BE165" i="7"/>
  <c r="BE260" i="7" s="1"/>
  <c r="BE355" i="7" s="1"/>
  <c r="BE450" i="7" s="1"/>
  <c r="BD165" i="7"/>
  <c r="BD260" i="7" s="1"/>
  <c r="BD355" i="7" s="1"/>
  <c r="BD450" i="7" s="1"/>
  <c r="BC165" i="7"/>
  <c r="BC260" i="7" s="1"/>
  <c r="BC355" i="7" s="1"/>
  <c r="BC450" i="7" s="1"/>
  <c r="BB165" i="7"/>
  <c r="BB260" i="7" s="1"/>
  <c r="BB355" i="7" s="1"/>
  <c r="BB450" i="7" s="1"/>
  <c r="BA165" i="7"/>
  <c r="BA260" i="7" s="1"/>
  <c r="BA355" i="7" s="1"/>
  <c r="BA450" i="7" s="1"/>
  <c r="AZ165" i="7"/>
  <c r="AZ260" i="7" s="1"/>
  <c r="AZ355" i="7" s="1"/>
  <c r="AZ450" i="7" s="1"/>
  <c r="AY165" i="7"/>
  <c r="AY260" i="7" s="1"/>
  <c r="AY355" i="7" s="1"/>
  <c r="AY450" i="7" s="1"/>
  <c r="AX165" i="7"/>
  <c r="AX260" i="7" s="1"/>
  <c r="AX355" i="7" s="1"/>
  <c r="AX450" i="7" s="1"/>
  <c r="AW165" i="7"/>
  <c r="AW260" i="7" s="1"/>
  <c r="AV165" i="7"/>
  <c r="AV260" i="7" s="1"/>
  <c r="AU165" i="7"/>
  <c r="AU260" i="7" s="1"/>
  <c r="AT165" i="7"/>
  <c r="AT260" i="7" s="1"/>
  <c r="AS165" i="7"/>
  <c r="AS260" i="7" s="1"/>
  <c r="AR165" i="7"/>
  <c r="AR260" i="7" s="1"/>
  <c r="AQ165" i="7"/>
  <c r="AQ260" i="7" s="1"/>
  <c r="AP165" i="7"/>
  <c r="AP260" i="7" s="1"/>
  <c r="AO165" i="7"/>
  <c r="AO260" i="7" s="1"/>
  <c r="AN165" i="7"/>
  <c r="AN260" i="7" s="1"/>
  <c r="AM165" i="7"/>
  <c r="AM260" i="7" s="1"/>
  <c r="AL165" i="7"/>
  <c r="AL260" i="7" s="1"/>
  <c r="AK165" i="7"/>
  <c r="AK260" i="7" s="1"/>
  <c r="AJ165" i="7"/>
  <c r="AJ260" i="7" s="1"/>
  <c r="AI165" i="7"/>
  <c r="AI260" i="7" s="1"/>
  <c r="AH165" i="7"/>
  <c r="AH260" i="7" s="1"/>
  <c r="V165" i="7"/>
  <c r="L165" i="7"/>
  <c r="J165" i="7"/>
  <c r="G165" i="7"/>
  <c r="AD165" i="7" s="1"/>
  <c r="F165" i="7"/>
  <c r="AB165" i="7" s="1"/>
  <c r="EC164" i="7"/>
  <c r="EC259" i="7" s="1"/>
  <c r="EC354" i="7" s="1"/>
  <c r="EC449" i="7" s="1"/>
  <c r="EB164" i="7"/>
  <c r="EB259" i="7" s="1"/>
  <c r="EB354" i="7" s="1"/>
  <c r="EB449" i="7" s="1"/>
  <c r="EA164" i="7"/>
  <c r="EA259" i="7" s="1"/>
  <c r="EA354" i="7" s="1"/>
  <c r="EA449" i="7" s="1"/>
  <c r="DZ164" i="7"/>
  <c r="DZ259" i="7" s="1"/>
  <c r="DZ354" i="7" s="1"/>
  <c r="DZ449" i="7" s="1"/>
  <c r="DY164" i="7"/>
  <c r="DY259" i="7" s="1"/>
  <c r="DY354" i="7" s="1"/>
  <c r="DY449" i="7" s="1"/>
  <c r="DX164" i="7"/>
  <c r="DX259" i="7" s="1"/>
  <c r="DX354" i="7" s="1"/>
  <c r="DX449" i="7" s="1"/>
  <c r="DW164" i="7"/>
  <c r="DW259" i="7" s="1"/>
  <c r="DW354" i="7" s="1"/>
  <c r="DW449" i="7" s="1"/>
  <c r="DV164" i="7"/>
  <c r="DV259" i="7" s="1"/>
  <c r="DV354" i="7" s="1"/>
  <c r="DV449" i="7" s="1"/>
  <c r="DU164" i="7"/>
  <c r="DU259" i="7" s="1"/>
  <c r="DU354" i="7" s="1"/>
  <c r="DU449" i="7" s="1"/>
  <c r="DT164" i="7"/>
  <c r="DT259" i="7" s="1"/>
  <c r="DT354" i="7" s="1"/>
  <c r="DT449" i="7" s="1"/>
  <c r="DS164" i="7"/>
  <c r="DS259" i="7" s="1"/>
  <c r="DS354" i="7" s="1"/>
  <c r="DS449" i="7" s="1"/>
  <c r="DR164" i="7"/>
  <c r="DR259" i="7" s="1"/>
  <c r="DR354" i="7" s="1"/>
  <c r="DR449" i="7" s="1"/>
  <c r="DQ164" i="7"/>
  <c r="DQ259" i="7" s="1"/>
  <c r="DQ354" i="7" s="1"/>
  <c r="DQ449" i="7" s="1"/>
  <c r="DP164" i="7"/>
  <c r="DP259" i="7" s="1"/>
  <c r="DP354" i="7" s="1"/>
  <c r="DP449" i="7" s="1"/>
  <c r="DO164" i="7"/>
  <c r="DO259" i="7" s="1"/>
  <c r="DO354" i="7" s="1"/>
  <c r="DO449" i="7" s="1"/>
  <c r="DN164" i="7"/>
  <c r="DN259" i="7" s="1"/>
  <c r="DN354" i="7" s="1"/>
  <c r="DN449" i="7" s="1"/>
  <c r="DM164" i="7"/>
  <c r="DM259" i="7" s="1"/>
  <c r="DM354" i="7" s="1"/>
  <c r="DM449" i="7" s="1"/>
  <c r="DL164" i="7"/>
  <c r="DL259" i="7" s="1"/>
  <c r="DL354" i="7" s="1"/>
  <c r="DL449" i="7" s="1"/>
  <c r="DK164" i="7"/>
  <c r="DK259" i="7" s="1"/>
  <c r="DK354" i="7" s="1"/>
  <c r="DK449" i="7" s="1"/>
  <c r="DJ164" i="7"/>
  <c r="DJ259" i="7" s="1"/>
  <c r="DJ354" i="7" s="1"/>
  <c r="DJ449" i="7" s="1"/>
  <c r="DI164" i="7"/>
  <c r="DI259" i="7" s="1"/>
  <c r="DI354" i="7" s="1"/>
  <c r="DI449" i="7" s="1"/>
  <c r="DH164" i="7"/>
  <c r="DH259" i="7" s="1"/>
  <c r="DH354" i="7" s="1"/>
  <c r="DH449" i="7" s="1"/>
  <c r="DG164" i="7"/>
  <c r="DG259" i="7" s="1"/>
  <c r="DG354" i="7" s="1"/>
  <c r="DG449" i="7" s="1"/>
  <c r="DF164" i="7"/>
  <c r="DF259" i="7" s="1"/>
  <c r="DF354" i="7" s="1"/>
  <c r="DF449" i="7" s="1"/>
  <c r="DE164" i="7"/>
  <c r="DE259" i="7" s="1"/>
  <c r="DE354" i="7" s="1"/>
  <c r="DE449" i="7" s="1"/>
  <c r="DD164" i="7"/>
  <c r="DD259" i="7" s="1"/>
  <c r="DD354" i="7" s="1"/>
  <c r="DD449" i="7" s="1"/>
  <c r="DC164" i="7"/>
  <c r="DC259" i="7" s="1"/>
  <c r="DC354" i="7" s="1"/>
  <c r="DC449" i="7" s="1"/>
  <c r="DB164" i="7"/>
  <c r="DB259" i="7" s="1"/>
  <c r="DB354" i="7" s="1"/>
  <c r="DB449" i="7" s="1"/>
  <c r="DA164" i="7"/>
  <c r="DA259" i="7" s="1"/>
  <c r="DA354" i="7" s="1"/>
  <c r="DA449" i="7" s="1"/>
  <c r="CZ164" i="7"/>
  <c r="CZ259" i="7" s="1"/>
  <c r="CZ354" i="7" s="1"/>
  <c r="CZ449" i="7" s="1"/>
  <c r="CY164" i="7"/>
  <c r="CY259" i="7" s="1"/>
  <c r="CY354" i="7" s="1"/>
  <c r="CY449" i="7" s="1"/>
  <c r="CX164" i="7"/>
  <c r="CX259" i="7" s="1"/>
  <c r="CX354" i="7" s="1"/>
  <c r="CX449" i="7" s="1"/>
  <c r="CW164" i="7"/>
  <c r="CW259" i="7" s="1"/>
  <c r="CW354" i="7" s="1"/>
  <c r="CW449" i="7" s="1"/>
  <c r="CV164" i="7"/>
  <c r="CV259" i="7" s="1"/>
  <c r="CV354" i="7" s="1"/>
  <c r="CV449" i="7" s="1"/>
  <c r="CU164" i="7"/>
  <c r="CU259" i="7" s="1"/>
  <c r="CU354" i="7" s="1"/>
  <c r="CU449" i="7" s="1"/>
  <c r="CT164" i="7"/>
  <c r="CT259" i="7" s="1"/>
  <c r="CT354" i="7" s="1"/>
  <c r="CT449" i="7" s="1"/>
  <c r="CS164" i="7"/>
  <c r="CS259" i="7" s="1"/>
  <c r="CS354" i="7" s="1"/>
  <c r="CS449" i="7" s="1"/>
  <c r="CR164" i="7"/>
  <c r="CR259" i="7" s="1"/>
  <c r="CR354" i="7" s="1"/>
  <c r="CR449" i="7" s="1"/>
  <c r="CQ164" i="7"/>
  <c r="CQ259" i="7" s="1"/>
  <c r="CQ354" i="7" s="1"/>
  <c r="CQ449" i="7" s="1"/>
  <c r="CP164" i="7"/>
  <c r="CP259" i="7" s="1"/>
  <c r="CP354" i="7" s="1"/>
  <c r="CP449" i="7" s="1"/>
  <c r="CO164" i="7"/>
  <c r="CO259" i="7" s="1"/>
  <c r="CO354" i="7" s="1"/>
  <c r="CO449" i="7" s="1"/>
  <c r="CN164" i="7"/>
  <c r="CN259" i="7" s="1"/>
  <c r="CN354" i="7" s="1"/>
  <c r="CN449" i="7" s="1"/>
  <c r="CM164" i="7"/>
  <c r="CM259" i="7" s="1"/>
  <c r="CM354" i="7" s="1"/>
  <c r="CM449" i="7" s="1"/>
  <c r="CL164" i="7"/>
  <c r="CL259" i="7" s="1"/>
  <c r="CL354" i="7" s="1"/>
  <c r="CL449" i="7" s="1"/>
  <c r="CK164" i="7"/>
  <c r="CK259" i="7" s="1"/>
  <c r="CK354" i="7" s="1"/>
  <c r="CK449" i="7" s="1"/>
  <c r="CJ164" i="7"/>
  <c r="CJ259" i="7" s="1"/>
  <c r="CJ354" i="7" s="1"/>
  <c r="CJ449" i="7" s="1"/>
  <c r="CI164" i="7"/>
  <c r="CI259" i="7" s="1"/>
  <c r="CI354" i="7" s="1"/>
  <c r="CI449" i="7" s="1"/>
  <c r="CH164" i="7"/>
  <c r="CH259" i="7" s="1"/>
  <c r="CH354" i="7" s="1"/>
  <c r="CH449" i="7" s="1"/>
  <c r="CG164" i="7"/>
  <c r="CG259" i="7" s="1"/>
  <c r="CG354" i="7" s="1"/>
  <c r="CG449" i="7" s="1"/>
  <c r="CF164" i="7"/>
  <c r="CF259" i="7" s="1"/>
  <c r="CF354" i="7" s="1"/>
  <c r="CF449" i="7" s="1"/>
  <c r="CE164" i="7"/>
  <c r="CE259" i="7" s="1"/>
  <c r="CE354" i="7" s="1"/>
  <c r="CE449" i="7" s="1"/>
  <c r="CD164" i="7"/>
  <c r="CD259" i="7" s="1"/>
  <c r="CD354" i="7" s="1"/>
  <c r="CD449" i="7" s="1"/>
  <c r="CC164" i="7"/>
  <c r="CC259" i="7" s="1"/>
  <c r="CC354" i="7" s="1"/>
  <c r="CC449" i="7" s="1"/>
  <c r="CB164" i="7"/>
  <c r="CB259" i="7" s="1"/>
  <c r="CB354" i="7" s="1"/>
  <c r="CB449" i="7" s="1"/>
  <c r="CA164" i="7"/>
  <c r="CA259" i="7" s="1"/>
  <c r="CA354" i="7" s="1"/>
  <c r="CA449" i="7" s="1"/>
  <c r="BZ164" i="7"/>
  <c r="BZ259" i="7" s="1"/>
  <c r="BZ354" i="7" s="1"/>
  <c r="BZ449" i="7" s="1"/>
  <c r="BY164" i="7"/>
  <c r="BY259" i="7" s="1"/>
  <c r="BY354" i="7" s="1"/>
  <c r="BY449" i="7" s="1"/>
  <c r="BX164" i="7"/>
  <c r="BX259" i="7" s="1"/>
  <c r="BX354" i="7" s="1"/>
  <c r="BX449" i="7" s="1"/>
  <c r="BW164" i="7"/>
  <c r="BW259" i="7" s="1"/>
  <c r="BW354" i="7" s="1"/>
  <c r="BW449" i="7" s="1"/>
  <c r="BV164" i="7"/>
  <c r="BV259" i="7" s="1"/>
  <c r="BV354" i="7" s="1"/>
  <c r="BV449" i="7" s="1"/>
  <c r="BU164" i="7"/>
  <c r="BU259" i="7" s="1"/>
  <c r="BU354" i="7" s="1"/>
  <c r="BU449" i="7" s="1"/>
  <c r="BT164" i="7"/>
  <c r="BT259" i="7" s="1"/>
  <c r="BT354" i="7" s="1"/>
  <c r="BT449" i="7" s="1"/>
  <c r="BS164" i="7"/>
  <c r="BS259" i="7" s="1"/>
  <c r="BS354" i="7" s="1"/>
  <c r="BS449" i="7" s="1"/>
  <c r="BR164" i="7"/>
  <c r="BR259" i="7" s="1"/>
  <c r="BR354" i="7" s="1"/>
  <c r="BR449" i="7" s="1"/>
  <c r="BQ164" i="7"/>
  <c r="BQ259" i="7" s="1"/>
  <c r="BQ354" i="7" s="1"/>
  <c r="BQ449" i="7" s="1"/>
  <c r="BP164" i="7"/>
  <c r="BP259" i="7" s="1"/>
  <c r="BP354" i="7" s="1"/>
  <c r="BP449" i="7" s="1"/>
  <c r="BO164" i="7"/>
  <c r="BO259" i="7" s="1"/>
  <c r="BO354" i="7" s="1"/>
  <c r="BO449" i="7" s="1"/>
  <c r="BN164" i="7"/>
  <c r="BN259" i="7" s="1"/>
  <c r="BN354" i="7" s="1"/>
  <c r="BN449" i="7" s="1"/>
  <c r="BM164" i="7"/>
  <c r="BM259" i="7" s="1"/>
  <c r="BM354" i="7" s="1"/>
  <c r="BM449" i="7" s="1"/>
  <c r="BL164" i="7"/>
  <c r="BL259" i="7" s="1"/>
  <c r="BL354" i="7" s="1"/>
  <c r="BL449" i="7" s="1"/>
  <c r="BK164" i="7"/>
  <c r="BK259" i="7" s="1"/>
  <c r="BK354" i="7" s="1"/>
  <c r="BK449" i="7" s="1"/>
  <c r="BJ164" i="7"/>
  <c r="BJ259" i="7" s="1"/>
  <c r="BJ354" i="7" s="1"/>
  <c r="BJ449" i="7" s="1"/>
  <c r="BI164" i="7"/>
  <c r="BI259" i="7" s="1"/>
  <c r="BI354" i="7" s="1"/>
  <c r="BI449" i="7" s="1"/>
  <c r="BH164" i="7"/>
  <c r="BH259" i="7" s="1"/>
  <c r="BH354" i="7" s="1"/>
  <c r="BH449" i="7" s="1"/>
  <c r="BG164" i="7"/>
  <c r="BG259" i="7" s="1"/>
  <c r="BG354" i="7" s="1"/>
  <c r="BG449" i="7" s="1"/>
  <c r="BF164" i="7"/>
  <c r="BF259" i="7" s="1"/>
  <c r="BF354" i="7" s="1"/>
  <c r="BF449" i="7" s="1"/>
  <c r="BE164" i="7"/>
  <c r="BE259" i="7" s="1"/>
  <c r="BE354" i="7" s="1"/>
  <c r="BE449" i="7" s="1"/>
  <c r="BD164" i="7"/>
  <c r="BD259" i="7" s="1"/>
  <c r="BD354" i="7" s="1"/>
  <c r="BD449" i="7" s="1"/>
  <c r="BC164" i="7"/>
  <c r="BC259" i="7" s="1"/>
  <c r="BC354" i="7" s="1"/>
  <c r="BC449" i="7" s="1"/>
  <c r="BB164" i="7"/>
  <c r="BB259" i="7" s="1"/>
  <c r="BB354" i="7" s="1"/>
  <c r="BB449" i="7" s="1"/>
  <c r="BA164" i="7"/>
  <c r="BA259" i="7" s="1"/>
  <c r="BA354" i="7" s="1"/>
  <c r="BA449" i="7" s="1"/>
  <c r="AZ164" i="7"/>
  <c r="AZ259" i="7" s="1"/>
  <c r="AZ354" i="7" s="1"/>
  <c r="AZ449" i="7" s="1"/>
  <c r="AY164" i="7"/>
  <c r="AY259" i="7" s="1"/>
  <c r="AY354" i="7" s="1"/>
  <c r="AY449" i="7" s="1"/>
  <c r="AX164" i="7"/>
  <c r="AX259" i="7" s="1"/>
  <c r="AX354" i="7" s="1"/>
  <c r="AX449" i="7" s="1"/>
  <c r="AW164" i="7"/>
  <c r="AW259" i="7" s="1"/>
  <c r="AV164" i="7"/>
  <c r="AV259" i="7" s="1"/>
  <c r="AU164" i="7"/>
  <c r="AU259" i="7" s="1"/>
  <c r="AT164" i="7"/>
  <c r="AT259" i="7" s="1"/>
  <c r="AS164" i="7"/>
  <c r="AS259" i="7" s="1"/>
  <c r="AR164" i="7"/>
  <c r="AR259" i="7" s="1"/>
  <c r="AQ164" i="7"/>
  <c r="AQ259" i="7" s="1"/>
  <c r="AP164" i="7"/>
  <c r="AP259" i="7" s="1"/>
  <c r="AO164" i="7"/>
  <c r="AO259" i="7" s="1"/>
  <c r="AN164" i="7"/>
  <c r="AN259" i="7" s="1"/>
  <c r="AM164" i="7"/>
  <c r="AM259" i="7" s="1"/>
  <c r="AL164" i="7"/>
  <c r="AL259" i="7" s="1"/>
  <c r="AK164" i="7"/>
  <c r="AK259" i="7" s="1"/>
  <c r="AJ164" i="7"/>
  <c r="AJ259" i="7" s="1"/>
  <c r="AI164" i="7"/>
  <c r="AI259" i="7" s="1"/>
  <c r="AH164" i="7"/>
  <c r="AH259" i="7" s="1"/>
  <c r="AD164" i="7"/>
  <c r="Z164" i="7"/>
  <c r="V164" i="7"/>
  <c r="U164" i="7"/>
  <c r="R164" i="7"/>
  <c r="L164" i="7"/>
  <c r="J164" i="7"/>
  <c r="G164" i="7"/>
  <c r="AC164" i="7" s="1"/>
  <c r="F164" i="7"/>
  <c r="AB164" i="7" s="1"/>
  <c r="EC163" i="7"/>
  <c r="EC258" i="7" s="1"/>
  <c r="EC353" i="7" s="1"/>
  <c r="EC448" i="7" s="1"/>
  <c r="EB163" i="7"/>
  <c r="EB258" i="7" s="1"/>
  <c r="EB353" i="7" s="1"/>
  <c r="EB448" i="7" s="1"/>
  <c r="EA163" i="7"/>
  <c r="EA258" i="7" s="1"/>
  <c r="EA353" i="7" s="1"/>
  <c r="EA448" i="7" s="1"/>
  <c r="DZ163" i="7"/>
  <c r="DZ258" i="7" s="1"/>
  <c r="DZ353" i="7" s="1"/>
  <c r="DZ448" i="7" s="1"/>
  <c r="DY163" i="7"/>
  <c r="DY258" i="7" s="1"/>
  <c r="DY353" i="7" s="1"/>
  <c r="DY448" i="7" s="1"/>
  <c r="DX163" i="7"/>
  <c r="DX258" i="7" s="1"/>
  <c r="DX353" i="7" s="1"/>
  <c r="DX448" i="7" s="1"/>
  <c r="DW163" i="7"/>
  <c r="DW258" i="7" s="1"/>
  <c r="DW353" i="7" s="1"/>
  <c r="DW448" i="7" s="1"/>
  <c r="DV163" i="7"/>
  <c r="DV258" i="7" s="1"/>
  <c r="DV353" i="7" s="1"/>
  <c r="DV448" i="7" s="1"/>
  <c r="DU163" i="7"/>
  <c r="DU258" i="7" s="1"/>
  <c r="DU353" i="7" s="1"/>
  <c r="DU448" i="7" s="1"/>
  <c r="DT163" i="7"/>
  <c r="DT258" i="7" s="1"/>
  <c r="DT353" i="7" s="1"/>
  <c r="DT448" i="7" s="1"/>
  <c r="DS163" i="7"/>
  <c r="DS258" i="7" s="1"/>
  <c r="DS353" i="7" s="1"/>
  <c r="DS448" i="7" s="1"/>
  <c r="DR163" i="7"/>
  <c r="DR258" i="7" s="1"/>
  <c r="DR353" i="7" s="1"/>
  <c r="DR448" i="7" s="1"/>
  <c r="DQ163" i="7"/>
  <c r="DQ258" i="7" s="1"/>
  <c r="DQ353" i="7" s="1"/>
  <c r="DQ448" i="7" s="1"/>
  <c r="DP163" i="7"/>
  <c r="DP258" i="7" s="1"/>
  <c r="DP353" i="7" s="1"/>
  <c r="DP448" i="7" s="1"/>
  <c r="DO163" i="7"/>
  <c r="DO258" i="7" s="1"/>
  <c r="DO353" i="7" s="1"/>
  <c r="DO448" i="7" s="1"/>
  <c r="DN163" i="7"/>
  <c r="DN258" i="7" s="1"/>
  <c r="DN353" i="7" s="1"/>
  <c r="DN448" i="7" s="1"/>
  <c r="DM163" i="7"/>
  <c r="DM258" i="7" s="1"/>
  <c r="DM353" i="7" s="1"/>
  <c r="DM448" i="7" s="1"/>
  <c r="DL163" i="7"/>
  <c r="DL258" i="7" s="1"/>
  <c r="DL353" i="7" s="1"/>
  <c r="DL448" i="7" s="1"/>
  <c r="DK163" i="7"/>
  <c r="DK258" i="7" s="1"/>
  <c r="DK353" i="7" s="1"/>
  <c r="DK448" i="7" s="1"/>
  <c r="DJ163" i="7"/>
  <c r="DJ258" i="7" s="1"/>
  <c r="DJ353" i="7" s="1"/>
  <c r="DJ448" i="7" s="1"/>
  <c r="DI163" i="7"/>
  <c r="DI258" i="7" s="1"/>
  <c r="DI353" i="7" s="1"/>
  <c r="DI448" i="7" s="1"/>
  <c r="DH163" i="7"/>
  <c r="DH258" i="7" s="1"/>
  <c r="DH353" i="7" s="1"/>
  <c r="DH448" i="7" s="1"/>
  <c r="DG163" i="7"/>
  <c r="DG258" i="7" s="1"/>
  <c r="DG353" i="7" s="1"/>
  <c r="DG448" i="7" s="1"/>
  <c r="DF163" i="7"/>
  <c r="DF258" i="7" s="1"/>
  <c r="DF353" i="7" s="1"/>
  <c r="DF448" i="7" s="1"/>
  <c r="DE163" i="7"/>
  <c r="DE258" i="7" s="1"/>
  <c r="DE353" i="7" s="1"/>
  <c r="DE448" i="7" s="1"/>
  <c r="DD163" i="7"/>
  <c r="DD258" i="7" s="1"/>
  <c r="DD353" i="7" s="1"/>
  <c r="DD448" i="7" s="1"/>
  <c r="DC163" i="7"/>
  <c r="DC258" i="7" s="1"/>
  <c r="DC353" i="7" s="1"/>
  <c r="DC448" i="7" s="1"/>
  <c r="DB163" i="7"/>
  <c r="DB258" i="7" s="1"/>
  <c r="DB353" i="7" s="1"/>
  <c r="DB448" i="7" s="1"/>
  <c r="DA163" i="7"/>
  <c r="DA258" i="7" s="1"/>
  <c r="DA353" i="7" s="1"/>
  <c r="DA448" i="7" s="1"/>
  <c r="CZ163" i="7"/>
  <c r="CZ258" i="7" s="1"/>
  <c r="CZ353" i="7" s="1"/>
  <c r="CZ448" i="7" s="1"/>
  <c r="CY163" i="7"/>
  <c r="CY258" i="7" s="1"/>
  <c r="CY353" i="7" s="1"/>
  <c r="CY448" i="7" s="1"/>
  <c r="CX163" i="7"/>
  <c r="CX258" i="7" s="1"/>
  <c r="CX353" i="7" s="1"/>
  <c r="CX448" i="7" s="1"/>
  <c r="CW163" i="7"/>
  <c r="CW258" i="7" s="1"/>
  <c r="CW353" i="7" s="1"/>
  <c r="CW448" i="7" s="1"/>
  <c r="CV163" i="7"/>
  <c r="CV258" i="7" s="1"/>
  <c r="CV353" i="7" s="1"/>
  <c r="CV448" i="7" s="1"/>
  <c r="CU163" i="7"/>
  <c r="CU258" i="7" s="1"/>
  <c r="CU353" i="7" s="1"/>
  <c r="CU448" i="7" s="1"/>
  <c r="CT163" i="7"/>
  <c r="CT258" i="7" s="1"/>
  <c r="CT353" i="7" s="1"/>
  <c r="CT448" i="7" s="1"/>
  <c r="CS163" i="7"/>
  <c r="CS258" i="7" s="1"/>
  <c r="CS353" i="7" s="1"/>
  <c r="CS448" i="7" s="1"/>
  <c r="CR163" i="7"/>
  <c r="CR258" i="7" s="1"/>
  <c r="CR353" i="7" s="1"/>
  <c r="CR448" i="7" s="1"/>
  <c r="CQ163" i="7"/>
  <c r="CQ258" i="7" s="1"/>
  <c r="CQ353" i="7" s="1"/>
  <c r="CQ448" i="7" s="1"/>
  <c r="CP163" i="7"/>
  <c r="CP258" i="7" s="1"/>
  <c r="CP353" i="7" s="1"/>
  <c r="CP448" i="7" s="1"/>
  <c r="CO163" i="7"/>
  <c r="CO258" i="7" s="1"/>
  <c r="CO353" i="7" s="1"/>
  <c r="CO448" i="7" s="1"/>
  <c r="CN163" i="7"/>
  <c r="CN258" i="7" s="1"/>
  <c r="CN353" i="7" s="1"/>
  <c r="CN448" i="7" s="1"/>
  <c r="CM163" i="7"/>
  <c r="CM258" i="7" s="1"/>
  <c r="CM353" i="7" s="1"/>
  <c r="CM448" i="7" s="1"/>
  <c r="CL163" i="7"/>
  <c r="CL258" i="7" s="1"/>
  <c r="CL353" i="7" s="1"/>
  <c r="CL448" i="7" s="1"/>
  <c r="CK163" i="7"/>
  <c r="CK258" i="7" s="1"/>
  <c r="CK353" i="7" s="1"/>
  <c r="CK448" i="7" s="1"/>
  <c r="CJ163" i="7"/>
  <c r="CJ258" i="7" s="1"/>
  <c r="CJ353" i="7" s="1"/>
  <c r="CJ448" i="7" s="1"/>
  <c r="CI163" i="7"/>
  <c r="CI258" i="7" s="1"/>
  <c r="CI353" i="7" s="1"/>
  <c r="CI448" i="7" s="1"/>
  <c r="CH163" i="7"/>
  <c r="CH258" i="7" s="1"/>
  <c r="CH353" i="7" s="1"/>
  <c r="CH448" i="7" s="1"/>
  <c r="CG163" i="7"/>
  <c r="CG258" i="7" s="1"/>
  <c r="CG353" i="7" s="1"/>
  <c r="CG448" i="7" s="1"/>
  <c r="CF163" i="7"/>
  <c r="CF258" i="7" s="1"/>
  <c r="CF353" i="7" s="1"/>
  <c r="CF448" i="7" s="1"/>
  <c r="CE163" i="7"/>
  <c r="CE258" i="7" s="1"/>
  <c r="CE353" i="7" s="1"/>
  <c r="CE448" i="7" s="1"/>
  <c r="CD163" i="7"/>
  <c r="CD258" i="7" s="1"/>
  <c r="CD353" i="7" s="1"/>
  <c r="CD448" i="7" s="1"/>
  <c r="CC163" i="7"/>
  <c r="CC258" i="7" s="1"/>
  <c r="CC353" i="7" s="1"/>
  <c r="CC448" i="7" s="1"/>
  <c r="CB163" i="7"/>
  <c r="CB258" i="7" s="1"/>
  <c r="CB353" i="7" s="1"/>
  <c r="CB448" i="7" s="1"/>
  <c r="CA163" i="7"/>
  <c r="CA258" i="7" s="1"/>
  <c r="CA353" i="7" s="1"/>
  <c r="CA448" i="7" s="1"/>
  <c r="BZ163" i="7"/>
  <c r="BZ258" i="7" s="1"/>
  <c r="BZ353" i="7" s="1"/>
  <c r="BZ448" i="7" s="1"/>
  <c r="BY163" i="7"/>
  <c r="BY258" i="7" s="1"/>
  <c r="BY353" i="7" s="1"/>
  <c r="BY448" i="7" s="1"/>
  <c r="BX163" i="7"/>
  <c r="BX258" i="7" s="1"/>
  <c r="BX353" i="7" s="1"/>
  <c r="BX448" i="7" s="1"/>
  <c r="BW163" i="7"/>
  <c r="BW258" i="7" s="1"/>
  <c r="BW353" i="7" s="1"/>
  <c r="BW448" i="7" s="1"/>
  <c r="BV163" i="7"/>
  <c r="BV258" i="7" s="1"/>
  <c r="BV353" i="7" s="1"/>
  <c r="BV448" i="7" s="1"/>
  <c r="BU163" i="7"/>
  <c r="BU258" i="7" s="1"/>
  <c r="BU353" i="7" s="1"/>
  <c r="BU448" i="7" s="1"/>
  <c r="BT163" i="7"/>
  <c r="BT258" i="7" s="1"/>
  <c r="BT353" i="7" s="1"/>
  <c r="BT448" i="7" s="1"/>
  <c r="BS163" i="7"/>
  <c r="BS258" i="7" s="1"/>
  <c r="BS353" i="7" s="1"/>
  <c r="BS448" i="7" s="1"/>
  <c r="BR163" i="7"/>
  <c r="BR258" i="7" s="1"/>
  <c r="BR353" i="7" s="1"/>
  <c r="BR448" i="7" s="1"/>
  <c r="BQ163" i="7"/>
  <c r="BQ258" i="7" s="1"/>
  <c r="BQ353" i="7" s="1"/>
  <c r="BQ448" i="7" s="1"/>
  <c r="BP163" i="7"/>
  <c r="BP258" i="7" s="1"/>
  <c r="BP353" i="7" s="1"/>
  <c r="BP448" i="7" s="1"/>
  <c r="BO163" i="7"/>
  <c r="BO258" i="7" s="1"/>
  <c r="BO353" i="7" s="1"/>
  <c r="BO448" i="7" s="1"/>
  <c r="BN163" i="7"/>
  <c r="BN258" i="7" s="1"/>
  <c r="BN353" i="7" s="1"/>
  <c r="BN448" i="7" s="1"/>
  <c r="BM163" i="7"/>
  <c r="BM258" i="7" s="1"/>
  <c r="BM353" i="7" s="1"/>
  <c r="BM448" i="7" s="1"/>
  <c r="BL163" i="7"/>
  <c r="BL258" i="7" s="1"/>
  <c r="BL353" i="7" s="1"/>
  <c r="BL448" i="7" s="1"/>
  <c r="BK163" i="7"/>
  <c r="BK258" i="7" s="1"/>
  <c r="BK353" i="7" s="1"/>
  <c r="BK448" i="7" s="1"/>
  <c r="BJ163" i="7"/>
  <c r="BJ258" i="7" s="1"/>
  <c r="BJ353" i="7" s="1"/>
  <c r="BJ448" i="7" s="1"/>
  <c r="BI163" i="7"/>
  <c r="BI258" i="7" s="1"/>
  <c r="BI353" i="7" s="1"/>
  <c r="BI448" i="7" s="1"/>
  <c r="BH163" i="7"/>
  <c r="BH258" i="7" s="1"/>
  <c r="BH353" i="7" s="1"/>
  <c r="BH448" i="7" s="1"/>
  <c r="BG163" i="7"/>
  <c r="BG258" i="7" s="1"/>
  <c r="BG353" i="7" s="1"/>
  <c r="BG448" i="7" s="1"/>
  <c r="BF163" i="7"/>
  <c r="BF258" i="7" s="1"/>
  <c r="BF353" i="7" s="1"/>
  <c r="BF448" i="7" s="1"/>
  <c r="BE163" i="7"/>
  <c r="BE258" i="7" s="1"/>
  <c r="BE353" i="7" s="1"/>
  <c r="BE448" i="7" s="1"/>
  <c r="BD163" i="7"/>
  <c r="BD258" i="7" s="1"/>
  <c r="BD353" i="7" s="1"/>
  <c r="BD448" i="7" s="1"/>
  <c r="BC163" i="7"/>
  <c r="BC258" i="7" s="1"/>
  <c r="BC353" i="7" s="1"/>
  <c r="BC448" i="7" s="1"/>
  <c r="BB163" i="7"/>
  <c r="BB258" i="7" s="1"/>
  <c r="BB353" i="7" s="1"/>
  <c r="BB448" i="7" s="1"/>
  <c r="BA163" i="7"/>
  <c r="BA258" i="7" s="1"/>
  <c r="BA353" i="7" s="1"/>
  <c r="BA448" i="7" s="1"/>
  <c r="AZ163" i="7"/>
  <c r="AZ258" i="7" s="1"/>
  <c r="AZ353" i="7" s="1"/>
  <c r="AZ448" i="7" s="1"/>
  <c r="AY163" i="7"/>
  <c r="AY258" i="7" s="1"/>
  <c r="AY353" i="7" s="1"/>
  <c r="AY448" i="7" s="1"/>
  <c r="AX163" i="7"/>
  <c r="AX258" i="7" s="1"/>
  <c r="AX353" i="7" s="1"/>
  <c r="AX448" i="7" s="1"/>
  <c r="AW163" i="7"/>
  <c r="AW258" i="7" s="1"/>
  <c r="AV163" i="7"/>
  <c r="AV258" i="7" s="1"/>
  <c r="AU163" i="7"/>
  <c r="AU258" i="7" s="1"/>
  <c r="AT163" i="7"/>
  <c r="AT258" i="7" s="1"/>
  <c r="AS163" i="7"/>
  <c r="AS258" i="7" s="1"/>
  <c r="AR163" i="7"/>
  <c r="AR258" i="7" s="1"/>
  <c r="AQ163" i="7"/>
  <c r="AQ258" i="7" s="1"/>
  <c r="AP163" i="7"/>
  <c r="AP258" i="7" s="1"/>
  <c r="AO163" i="7"/>
  <c r="AO258" i="7" s="1"/>
  <c r="AN163" i="7"/>
  <c r="AN258" i="7" s="1"/>
  <c r="AM163" i="7"/>
  <c r="AM258" i="7" s="1"/>
  <c r="AL163" i="7"/>
  <c r="AL258" i="7" s="1"/>
  <c r="AK163" i="7"/>
  <c r="AK258" i="7" s="1"/>
  <c r="AJ163" i="7"/>
  <c r="AJ258" i="7" s="1"/>
  <c r="AI163" i="7"/>
  <c r="AI258" i="7" s="1"/>
  <c r="AH163" i="7"/>
  <c r="AH258" i="7" s="1"/>
  <c r="AD163" i="7"/>
  <c r="Z163" i="7"/>
  <c r="V163" i="7"/>
  <c r="R163" i="7"/>
  <c r="L163" i="7"/>
  <c r="J163" i="7"/>
  <c r="G163" i="7"/>
  <c r="AC163" i="7" s="1"/>
  <c r="F163" i="7"/>
  <c r="AB163" i="7" s="1"/>
  <c r="EC162" i="7"/>
  <c r="EC257" i="7" s="1"/>
  <c r="EC352" i="7" s="1"/>
  <c r="EC447" i="7" s="1"/>
  <c r="EB162" i="7"/>
  <c r="EB257" i="7" s="1"/>
  <c r="EB352" i="7" s="1"/>
  <c r="EB447" i="7" s="1"/>
  <c r="EA162" i="7"/>
  <c r="EA257" i="7" s="1"/>
  <c r="EA352" i="7" s="1"/>
  <c r="EA447" i="7" s="1"/>
  <c r="DZ162" i="7"/>
  <c r="DZ257" i="7" s="1"/>
  <c r="DZ352" i="7" s="1"/>
  <c r="DZ447" i="7" s="1"/>
  <c r="DY162" i="7"/>
  <c r="DY257" i="7" s="1"/>
  <c r="DY352" i="7" s="1"/>
  <c r="DY447" i="7" s="1"/>
  <c r="DX162" i="7"/>
  <c r="DX257" i="7" s="1"/>
  <c r="DX352" i="7" s="1"/>
  <c r="DX447" i="7" s="1"/>
  <c r="DW162" i="7"/>
  <c r="DW257" i="7" s="1"/>
  <c r="DW352" i="7" s="1"/>
  <c r="DW447" i="7" s="1"/>
  <c r="DV162" i="7"/>
  <c r="DV257" i="7" s="1"/>
  <c r="DV352" i="7" s="1"/>
  <c r="DV447" i="7" s="1"/>
  <c r="DU162" i="7"/>
  <c r="DU257" i="7" s="1"/>
  <c r="DU352" i="7" s="1"/>
  <c r="DU447" i="7" s="1"/>
  <c r="DT162" i="7"/>
  <c r="DT257" i="7" s="1"/>
  <c r="DT352" i="7" s="1"/>
  <c r="DT447" i="7" s="1"/>
  <c r="DS162" i="7"/>
  <c r="DS257" i="7" s="1"/>
  <c r="DS352" i="7" s="1"/>
  <c r="DS447" i="7" s="1"/>
  <c r="DR162" i="7"/>
  <c r="DR257" i="7" s="1"/>
  <c r="DR352" i="7" s="1"/>
  <c r="DR447" i="7" s="1"/>
  <c r="DQ162" i="7"/>
  <c r="DQ257" i="7" s="1"/>
  <c r="DQ352" i="7" s="1"/>
  <c r="DQ447" i="7" s="1"/>
  <c r="DP162" i="7"/>
  <c r="DP257" i="7" s="1"/>
  <c r="DP352" i="7" s="1"/>
  <c r="DP447" i="7" s="1"/>
  <c r="DO162" i="7"/>
  <c r="DO257" i="7" s="1"/>
  <c r="DO352" i="7" s="1"/>
  <c r="DO447" i="7" s="1"/>
  <c r="DN162" i="7"/>
  <c r="DN257" i="7" s="1"/>
  <c r="DN352" i="7" s="1"/>
  <c r="DN447" i="7" s="1"/>
  <c r="DM162" i="7"/>
  <c r="DM257" i="7" s="1"/>
  <c r="DM352" i="7" s="1"/>
  <c r="DM447" i="7" s="1"/>
  <c r="DL162" i="7"/>
  <c r="DL257" i="7" s="1"/>
  <c r="DL352" i="7" s="1"/>
  <c r="DL447" i="7" s="1"/>
  <c r="DK162" i="7"/>
  <c r="DK257" i="7" s="1"/>
  <c r="DK352" i="7" s="1"/>
  <c r="DK447" i="7" s="1"/>
  <c r="DJ162" i="7"/>
  <c r="DJ257" i="7" s="1"/>
  <c r="DJ352" i="7" s="1"/>
  <c r="DJ447" i="7" s="1"/>
  <c r="DI162" i="7"/>
  <c r="DI257" i="7" s="1"/>
  <c r="DI352" i="7" s="1"/>
  <c r="DI447" i="7" s="1"/>
  <c r="DH162" i="7"/>
  <c r="DH257" i="7" s="1"/>
  <c r="DH352" i="7" s="1"/>
  <c r="DH447" i="7" s="1"/>
  <c r="DG162" i="7"/>
  <c r="DG257" i="7" s="1"/>
  <c r="DG352" i="7" s="1"/>
  <c r="DG447" i="7" s="1"/>
  <c r="DF162" i="7"/>
  <c r="DF257" i="7" s="1"/>
  <c r="DF352" i="7" s="1"/>
  <c r="DF447" i="7" s="1"/>
  <c r="DE162" i="7"/>
  <c r="DE257" i="7" s="1"/>
  <c r="DE352" i="7" s="1"/>
  <c r="DE447" i="7" s="1"/>
  <c r="DD162" i="7"/>
  <c r="DD257" i="7" s="1"/>
  <c r="DD352" i="7" s="1"/>
  <c r="DD447" i="7" s="1"/>
  <c r="DC162" i="7"/>
  <c r="DC257" i="7" s="1"/>
  <c r="DC352" i="7" s="1"/>
  <c r="DC447" i="7" s="1"/>
  <c r="DB162" i="7"/>
  <c r="DB257" i="7" s="1"/>
  <c r="DB352" i="7" s="1"/>
  <c r="DB447" i="7" s="1"/>
  <c r="DA162" i="7"/>
  <c r="DA257" i="7" s="1"/>
  <c r="DA352" i="7" s="1"/>
  <c r="DA447" i="7" s="1"/>
  <c r="CZ162" i="7"/>
  <c r="CZ257" i="7" s="1"/>
  <c r="CZ352" i="7" s="1"/>
  <c r="CZ447" i="7" s="1"/>
  <c r="CY162" i="7"/>
  <c r="CY257" i="7" s="1"/>
  <c r="CY352" i="7" s="1"/>
  <c r="CY447" i="7" s="1"/>
  <c r="CX162" i="7"/>
  <c r="CX257" i="7" s="1"/>
  <c r="CX352" i="7" s="1"/>
  <c r="CX447" i="7" s="1"/>
  <c r="CW162" i="7"/>
  <c r="CW257" i="7" s="1"/>
  <c r="CW352" i="7" s="1"/>
  <c r="CW447" i="7" s="1"/>
  <c r="CV162" i="7"/>
  <c r="CV257" i="7" s="1"/>
  <c r="CV352" i="7" s="1"/>
  <c r="CV447" i="7" s="1"/>
  <c r="CU162" i="7"/>
  <c r="CU257" i="7" s="1"/>
  <c r="CU352" i="7" s="1"/>
  <c r="CU447" i="7" s="1"/>
  <c r="CT162" i="7"/>
  <c r="CT257" i="7" s="1"/>
  <c r="CT352" i="7" s="1"/>
  <c r="CT447" i="7" s="1"/>
  <c r="CS162" i="7"/>
  <c r="CS257" i="7" s="1"/>
  <c r="CS352" i="7" s="1"/>
  <c r="CS447" i="7" s="1"/>
  <c r="CR162" i="7"/>
  <c r="CR257" i="7" s="1"/>
  <c r="CR352" i="7" s="1"/>
  <c r="CR447" i="7" s="1"/>
  <c r="CQ162" i="7"/>
  <c r="CQ257" i="7" s="1"/>
  <c r="CQ352" i="7" s="1"/>
  <c r="CQ447" i="7" s="1"/>
  <c r="CP162" i="7"/>
  <c r="CP257" i="7" s="1"/>
  <c r="CP352" i="7" s="1"/>
  <c r="CP447" i="7" s="1"/>
  <c r="CO162" i="7"/>
  <c r="CO257" i="7" s="1"/>
  <c r="CO352" i="7" s="1"/>
  <c r="CO447" i="7" s="1"/>
  <c r="CN162" i="7"/>
  <c r="CN257" i="7" s="1"/>
  <c r="CN352" i="7" s="1"/>
  <c r="CN447" i="7" s="1"/>
  <c r="CM162" i="7"/>
  <c r="CM257" i="7" s="1"/>
  <c r="CM352" i="7" s="1"/>
  <c r="CM447" i="7" s="1"/>
  <c r="CL162" i="7"/>
  <c r="CL257" i="7" s="1"/>
  <c r="CL352" i="7" s="1"/>
  <c r="CL447" i="7" s="1"/>
  <c r="CK162" i="7"/>
  <c r="CK257" i="7" s="1"/>
  <c r="CK352" i="7" s="1"/>
  <c r="CK447" i="7" s="1"/>
  <c r="CJ162" i="7"/>
  <c r="CJ257" i="7" s="1"/>
  <c r="CJ352" i="7" s="1"/>
  <c r="CJ447" i="7" s="1"/>
  <c r="CI162" i="7"/>
  <c r="CI257" i="7" s="1"/>
  <c r="CI352" i="7" s="1"/>
  <c r="CI447" i="7" s="1"/>
  <c r="CH162" i="7"/>
  <c r="CH257" i="7" s="1"/>
  <c r="CH352" i="7" s="1"/>
  <c r="CH447" i="7" s="1"/>
  <c r="CG162" i="7"/>
  <c r="CG257" i="7" s="1"/>
  <c r="CG352" i="7" s="1"/>
  <c r="CG447" i="7" s="1"/>
  <c r="CF162" i="7"/>
  <c r="CF257" i="7" s="1"/>
  <c r="CF352" i="7" s="1"/>
  <c r="CF447" i="7" s="1"/>
  <c r="CE162" i="7"/>
  <c r="CE257" i="7" s="1"/>
  <c r="CE352" i="7" s="1"/>
  <c r="CE447" i="7" s="1"/>
  <c r="CD162" i="7"/>
  <c r="CD257" i="7" s="1"/>
  <c r="CD352" i="7" s="1"/>
  <c r="CD447" i="7" s="1"/>
  <c r="CC162" i="7"/>
  <c r="CC257" i="7" s="1"/>
  <c r="CC352" i="7" s="1"/>
  <c r="CC447" i="7" s="1"/>
  <c r="CB162" i="7"/>
  <c r="CB257" i="7" s="1"/>
  <c r="CB352" i="7" s="1"/>
  <c r="CB447" i="7" s="1"/>
  <c r="CA162" i="7"/>
  <c r="CA257" i="7" s="1"/>
  <c r="CA352" i="7" s="1"/>
  <c r="CA447" i="7" s="1"/>
  <c r="BZ162" i="7"/>
  <c r="BZ257" i="7" s="1"/>
  <c r="BZ352" i="7" s="1"/>
  <c r="BZ447" i="7" s="1"/>
  <c r="BY162" i="7"/>
  <c r="BY257" i="7" s="1"/>
  <c r="BY352" i="7" s="1"/>
  <c r="BY447" i="7" s="1"/>
  <c r="BX162" i="7"/>
  <c r="BX257" i="7" s="1"/>
  <c r="BX352" i="7" s="1"/>
  <c r="BX447" i="7" s="1"/>
  <c r="BW162" i="7"/>
  <c r="BW257" i="7" s="1"/>
  <c r="BW352" i="7" s="1"/>
  <c r="BW447" i="7" s="1"/>
  <c r="BV162" i="7"/>
  <c r="BV257" i="7" s="1"/>
  <c r="BV352" i="7" s="1"/>
  <c r="BV447" i="7" s="1"/>
  <c r="BU162" i="7"/>
  <c r="BU257" i="7" s="1"/>
  <c r="BU352" i="7" s="1"/>
  <c r="BU447" i="7" s="1"/>
  <c r="BT162" i="7"/>
  <c r="BT257" i="7" s="1"/>
  <c r="BT352" i="7" s="1"/>
  <c r="BT447" i="7" s="1"/>
  <c r="BS162" i="7"/>
  <c r="BS257" i="7" s="1"/>
  <c r="BS352" i="7" s="1"/>
  <c r="BS447" i="7" s="1"/>
  <c r="BR162" i="7"/>
  <c r="BR257" i="7" s="1"/>
  <c r="BR352" i="7" s="1"/>
  <c r="BR447" i="7" s="1"/>
  <c r="BQ162" i="7"/>
  <c r="BQ257" i="7" s="1"/>
  <c r="BQ352" i="7" s="1"/>
  <c r="BQ447" i="7" s="1"/>
  <c r="BP162" i="7"/>
  <c r="BP257" i="7" s="1"/>
  <c r="BP352" i="7" s="1"/>
  <c r="BP447" i="7" s="1"/>
  <c r="BO162" i="7"/>
  <c r="BO257" i="7" s="1"/>
  <c r="BO352" i="7" s="1"/>
  <c r="BO447" i="7" s="1"/>
  <c r="BN162" i="7"/>
  <c r="BN257" i="7" s="1"/>
  <c r="BN352" i="7" s="1"/>
  <c r="BN447" i="7" s="1"/>
  <c r="BM162" i="7"/>
  <c r="BM257" i="7" s="1"/>
  <c r="BM352" i="7" s="1"/>
  <c r="BM447" i="7" s="1"/>
  <c r="BL162" i="7"/>
  <c r="BL257" i="7" s="1"/>
  <c r="BL352" i="7" s="1"/>
  <c r="BL447" i="7" s="1"/>
  <c r="BK162" i="7"/>
  <c r="BK257" i="7" s="1"/>
  <c r="BK352" i="7" s="1"/>
  <c r="BK447" i="7" s="1"/>
  <c r="BJ162" i="7"/>
  <c r="BJ257" i="7" s="1"/>
  <c r="BJ352" i="7" s="1"/>
  <c r="BJ447" i="7" s="1"/>
  <c r="BI162" i="7"/>
  <c r="BI257" i="7" s="1"/>
  <c r="BI352" i="7" s="1"/>
  <c r="BI447" i="7" s="1"/>
  <c r="BH162" i="7"/>
  <c r="BH257" i="7" s="1"/>
  <c r="BH352" i="7" s="1"/>
  <c r="BH447" i="7" s="1"/>
  <c r="BG162" i="7"/>
  <c r="BG257" i="7" s="1"/>
  <c r="BG352" i="7" s="1"/>
  <c r="BG447" i="7" s="1"/>
  <c r="BF162" i="7"/>
  <c r="BF257" i="7" s="1"/>
  <c r="BF352" i="7" s="1"/>
  <c r="BF447" i="7" s="1"/>
  <c r="BE162" i="7"/>
  <c r="BE257" i="7" s="1"/>
  <c r="BE352" i="7" s="1"/>
  <c r="BE447" i="7" s="1"/>
  <c r="BD162" i="7"/>
  <c r="BD257" i="7" s="1"/>
  <c r="BD352" i="7" s="1"/>
  <c r="BD447" i="7" s="1"/>
  <c r="BC162" i="7"/>
  <c r="BC257" i="7" s="1"/>
  <c r="BC352" i="7" s="1"/>
  <c r="BC447" i="7" s="1"/>
  <c r="BB162" i="7"/>
  <c r="BB257" i="7" s="1"/>
  <c r="BB352" i="7" s="1"/>
  <c r="BB447" i="7" s="1"/>
  <c r="BA162" i="7"/>
  <c r="BA257" i="7" s="1"/>
  <c r="BA352" i="7" s="1"/>
  <c r="BA447" i="7" s="1"/>
  <c r="AZ162" i="7"/>
  <c r="AZ257" i="7" s="1"/>
  <c r="AZ352" i="7" s="1"/>
  <c r="AZ447" i="7" s="1"/>
  <c r="AY162" i="7"/>
  <c r="AY257" i="7" s="1"/>
  <c r="AY352" i="7" s="1"/>
  <c r="AY447" i="7" s="1"/>
  <c r="AX162" i="7"/>
  <c r="AX257" i="7" s="1"/>
  <c r="AX352" i="7" s="1"/>
  <c r="AX447" i="7" s="1"/>
  <c r="AW162" i="7"/>
  <c r="AW257" i="7" s="1"/>
  <c r="AV162" i="7"/>
  <c r="AV257" i="7" s="1"/>
  <c r="AU162" i="7"/>
  <c r="AU257" i="7" s="1"/>
  <c r="AT162" i="7"/>
  <c r="AT257" i="7" s="1"/>
  <c r="AS162" i="7"/>
  <c r="AS257" i="7" s="1"/>
  <c r="AR162" i="7"/>
  <c r="AR257" i="7" s="1"/>
  <c r="AQ162" i="7"/>
  <c r="AQ257" i="7" s="1"/>
  <c r="AP162" i="7"/>
  <c r="AP257" i="7" s="1"/>
  <c r="AO162" i="7"/>
  <c r="AO257" i="7" s="1"/>
  <c r="AN162" i="7"/>
  <c r="AN257" i="7" s="1"/>
  <c r="AM162" i="7"/>
  <c r="AM257" i="7" s="1"/>
  <c r="AL162" i="7"/>
  <c r="AL257" i="7" s="1"/>
  <c r="AK162" i="7"/>
  <c r="AK257" i="7" s="1"/>
  <c r="AJ162" i="7"/>
  <c r="AJ257" i="7" s="1"/>
  <c r="AI162" i="7"/>
  <c r="AI257" i="7" s="1"/>
  <c r="AH162" i="7"/>
  <c r="AH257" i="7" s="1"/>
  <c r="AD162" i="7"/>
  <c r="Z162" i="7"/>
  <c r="V162" i="7"/>
  <c r="R162" i="7"/>
  <c r="L162" i="7"/>
  <c r="J162" i="7"/>
  <c r="G162" i="7"/>
  <c r="AC162" i="7" s="1"/>
  <c r="F162" i="7"/>
  <c r="AB162" i="7" s="1"/>
  <c r="EC161" i="7"/>
  <c r="EC256" i="7" s="1"/>
  <c r="EC351" i="7" s="1"/>
  <c r="EC446" i="7" s="1"/>
  <c r="EB161" i="7"/>
  <c r="EB256" i="7" s="1"/>
  <c r="EB351" i="7" s="1"/>
  <c r="EB446" i="7" s="1"/>
  <c r="EA161" i="7"/>
  <c r="EA256" i="7" s="1"/>
  <c r="EA351" i="7" s="1"/>
  <c r="EA446" i="7" s="1"/>
  <c r="DZ161" i="7"/>
  <c r="DZ256" i="7" s="1"/>
  <c r="DZ351" i="7" s="1"/>
  <c r="DZ446" i="7" s="1"/>
  <c r="DY161" i="7"/>
  <c r="DY256" i="7" s="1"/>
  <c r="DY351" i="7" s="1"/>
  <c r="DY446" i="7" s="1"/>
  <c r="DX161" i="7"/>
  <c r="DX256" i="7" s="1"/>
  <c r="DX351" i="7" s="1"/>
  <c r="DX446" i="7" s="1"/>
  <c r="DW161" i="7"/>
  <c r="DW256" i="7" s="1"/>
  <c r="DW351" i="7" s="1"/>
  <c r="DW446" i="7" s="1"/>
  <c r="DV161" i="7"/>
  <c r="DV256" i="7" s="1"/>
  <c r="DV351" i="7" s="1"/>
  <c r="DV446" i="7" s="1"/>
  <c r="DU161" i="7"/>
  <c r="DU256" i="7" s="1"/>
  <c r="DU351" i="7" s="1"/>
  <c r="DU446" i="7" s="1"/>
  <c r="DT161" i="7"/>
  <c r="DT256" i="7" s="1"/>
  <c r="DT351" i="7" s="1"/>
  <c r="DT446" i="7" s="1"/>
  <c r="DS161" i="7"/>
  <c r="DS256" i="7" s="1"/>
  <c r="DS351" i="7" s="1"/>
  <c r="DS446" i="7" s="1"/>
  <c r="DR161" i="7"/>
  <c r="DR256" i="7" s="1"/>
  <c r="DR351" i="7" s="1"/>
  <c r="DR446" i="7" s="1"/>
  <c r="DQ161" i="7"/>
  <c r="DQ256" i="7" s="1"/>
  <c r="DQ351" i="7" s="1"/>
  <c r="DQ446" i="7" s="1"/>
  <c r="DP161" i="7"/>
  <c r="DP256" i="7" s="1"/>
  <c r="DP351" i="7" s="1"/>
  <c r="DP446" i="7" s="1"/>
  <c r="DO161" i="7"/>
  <c r="DO256" i="7" s="1"/>
  <c r="DO351" i="7" s="1"/>
  <c r="DO446" i="7" s="1"/>
  <c r="DN161" i="7"/>
  <c r="DN256" i="7" s="1"/>
  <c r="DN351" i="7" s="1"/>
  <c r="DN446" i="7" s="1"/>
  <c r="DM161" i="7"/>
  <c r="DM256" i="7" s="1"/>
  <c r="DM351" i="7" s="1"/>
  <c r="DM446" i="7" s="1"/>
  <c r="DL161" i="7"/>
  <c r="DL256" i="7" s="1"/>
  <c r="DL351" i="7" s="1"/>
  <c r="DL446" i="7" s="1"/>
  <c r="DK161" i="7"/>
  <c r="DK256" i="7" s="1"/>
  <c r="DK351" i="7" s="1"/>
  <c r="DK446" i="7" s="1"/>
  <c r="DJ161" i="7"/>
  <c r="DJ256" i="7" s="1"/>
  <c r="DJ351" i="7" s="1"/>
  <c r="DJ446" i="7" s="1"/>
  <c r="DI161" i="7"/>
  <c r="DI256" i="7" s="1"/>
  <c r="DI351" i="7" s="1"/>
  <c r="DI446" i="7" s="1"/>
  <c r="DH161" i="7"/>
  <c r="DH256" i="7" s="1"/>
  <c r="DH351" i="7" s="1"/>
  <c r="DH446" i="7" s="1"/>
  <c r="DG161" i="7"/>
  <c r="DG256" i="7" s="1"/>
  <c r="DG351" i="7" s="1"/>
  <c r="DG446" i="7" s="1"/>
  <c r="DF161" i="7"/>
  <c r="DF256" i="7" s="1"/>
  <c r="DF351" i="7" s="1"/>
  <c r="DF446" i="7" s="1"/>
  <c r="DE161" i="7"/>
  <c r="DE256" i="7" s="1"/>
  <c r="DE351" i="7" s="1"/>
  <c r="DE446" i="7" s="1"/>
  <c r="DD161" i="7"/>
  <c r="DD256" i="7" s="1"/>
  <c r="DD351" i="7" s="1"/>
  <c r="DD446" i="7" s="1"/>
  <c r="DC161" i="7"/>
  <c r="DC256" i="7" s="1"/>
  <c r="DC351" i="7" s="1"/>
  <c r="DC446" i="7" s="1"/>
  <c r="DB161" i="7"/>
  <c r="DB256" i="7" s="1"/>
  <c r="DB351" i="7" s="1"/>
  <c r="DB446" i="7" s="1"/>
  <c r="DA161" i="7"/>
  <c r="DA256" i="7" s="1"/>
  <c r="DA351" i="7" s="1"/>
  <c r="DA446" i="7" s="1"/>
  <c r="CZ161" i="7"/>
  <c r="CZ256" i="7" s="1"/>
  <c r="CZ351" i="7" s="1"/>
  <c r="CZ446" i="7" s="1"/>
  <c r="CY161" i="7"/>
  <c r="CY256" i="7" s="1"/>
  <c r="CY351" i="7" s="1"/>
  <c r="CY446" i="7" s="1"/>
  <c r="CX161" i="7"/>
  <c r="CX256" i="7" s="1"/>
  <c r="CX351" i="7" s="1"/>
  <c r="CX446" i="7" s="1"/>
  <c r="CW161" i="7"/>
  <c r="CW256" i="7" s="1"/>
  <c r="CW351" i="7" s="1"/>
  <c r="CW446" i="7" s="1"/>
  <c r="CV161" i="7"/>
  <c r="CV256" i="7" s="1"/>
  <c r="CV351" i="7" s="1"/>
  <c r="CV446" i="7" s="1"/>
  <c r="CU161" i="7"/>
  <c r="CU256" i="7" s="1"/>
  <c r="CU351" i="7" s="1"/>
  <c r="CU446" i="7" s="1"/>
  <c r="CT161" i="7"/>
  <c r="CT256" i="7" s="1"/>
  <c r="CT351" i="7" s="1"/>
  <c r="CT446" i="7" s="1"/>
  <c r="CS161" i="7"/>
  <c r="CS256" i="7" s="1"/>
  <c r="CS351" i="7" s="1"/>
  <c r="CS446" i="7" s="1"/>
  <c r="CR161" i="7"/>
  <c r="CR256" i="7" s="1"/>
  <c r="CR351" i="7" s="1"/>
  <c r="CR446" i="7" s="1"/>
  <c r="CQ161" i="7"/>
  <c r="CQ256" i="7" s="1"/>
  <c r="CQ351" i="7" s="1"/>
  <c r="CQ446" i="7" s="1"/>
  <c r="CP161" i="7"/>
  <c r="CP256" i="7" s="1"/>
  <c r="CP351" i="7" s="1"/>
  <c r="CP446" i="7" s="1"/>
  <c r="CO161" i="7"/>
  <c r="CO256" i="7" s="1"/>
  <c r="CO351" i="7" s="1"/>
  <c r="CO446" i="7" s="1"/>
  <c r="CN161" i="7"/>
  <c r="CN256" i="7" s="1"/>
  <c r="CN351" i="7" s="1"/>
  <c r="CN446" i="7" s="1"/>
  <c r="CM161" i="7"/>
  <c r="CM256" i="7" s="1"/>
  <c r="CM351" i="7" s="1"/>
  <c r="CM446" i="7" s="1"/>
  <c r="CL161" i="7"/>
  <c r="CL256" i="7" s="1"/>
  <c r="CL351" i="7" s="1"/>
  <c r="CL446" i="7" s="1"/>
  <c r="CK161" i="7"/>
  <c r="CK256" i="7" s="1"/>
  <c r="CK351" i="7" s="1"/>
  <c r="CK446" i="7" s="1"/>
  <c r="CJ161" i="7"/>
  <c r="CJ256" i="7" s="1"/>
  <c r="CJ351" i="7" s="1"/>
  <c r="CJ446" i="7" s="1"/>
  <c r="CI161" i="7"/>
  <c r="CI256" i="7" s="1"/>
  <c r="CI351" i="7" s="1"/>
  <c r="CI446" i="7" s="1"/>
  <c r="CH161" i="7"/>
  <c r="CH256" i="7" s="1"/>
  <c r="CH351" i="7" s="1"/>
  <c r="CH446" i="7" s="1"/>
  <c r="CG161" i="7"/>
  <c r="CG256" i="7" s="1"/>
  <c r="CG351" i="7" s="1"/>
  <c r="CG446" i="7" s="1"/>
  <c r="CF161" i="7"/>
  <c r="CF256" i="7" s="1"/>
  <c r="CF351" i="7" s="1"/>
  <c r="CF446" i="7" s="1"/>
  <c r="CE161" i="7"/>
  <c r="CE256" i="7" s="1"/>
  <c r="CE351" i="7" s="1"/>
  <c r="CE446" i="7" s="1"/>
  <c r="CD161" i="7"/>
  <c r="CD256" i="7" s="1"/>
  <c r="CD351" i="7" s="1"/>
  <c r="CD446" i="7" s="1"/>
  <c r="CC161" i="7"/>
  <c r="CC256" i="7" s="1"/>
  <c r="CC351" i="7" s="1"/>
  <c r="CC446" i="7" s="1"/>
  <c r="CB161" i="7"/>
  <c r="CB256" i="7" s="1"/>
  <c r="CB351" i="7" s="1"/>
  <c r="CB446" i="7" s="1"/>
  <c r="CA161" i="7"/>
  <c r="CA256" i="7" s="1"/>
  <c r="CA351" i="7" s="1"/>
  <c r="CA446" i="7" s="1"/>
  <c r="BZ161" i="7"/>
  <c r="BZ256" i="7" s="1"/>
  <c r="BZ351" i="7" s="1"/>
  <c r="BZ446" i="7" s="1"/>
  <c r="BY161" i="7"/>
  <c r="BY256" i="7" s="1"/>
  <c r="BY351" i="7" s="1"/>
  <c r="BY446" i="7" s="1"/>
  <c r="BX161" i="7"/>
  <c r="BX256" i="7" s="1"/>
  <c r="BX351" i="7" s="1"/>
  <c r="BX446" i="7" s="1"/>
  <c r="BW161" i="7"/>
  <c r="BW256" i="7" s="1"/>
  <c r="BW351" i="7" s="1"/>
  <c r="BW446" i="7" s="1"/>
  <c r="BV161" i="7"/>
  <c r="BV256" i="7" s="1"/>
  <c r="BV351" i="7" s="1"/>
  <c r="BV446" i="7" s="1"/>
  <c r="BU161" i="7"/>
  <c r="BU256" i="7" s="1"/>
  <c r="BU351" i="7" s="1"/>
  <c r="BU446" i="7" s="1"/>
  <c r="BT161" i="7"/>
  <c r="BT256" i="7" s="1"/>
  <c r="BT351" i="7" s="1"/>
  <c r="BT446" i="7" s="1"/>
  <c r="BS161" i="7"/>
  <c r="BS256" i="7" s="1"/>
  <c r="BS351" i="7" s="1"/>
  <c r="BS446" i="7" s="1"/>
  <c r="BR161" i="7"/>
  <c r="BR256" i="7" s="1"/>
  <c r="BR351" i="7" s="1"/>
  <c r="BR446" i="7" s="1"/>
  <c r="BQ161" i="7"/>
  <c r="BQ256" i="7" s="1"/>
  <c r="BQ351" i="7" s="1"/>
  <c r="BQ446" i="7" s="1"/>
  <c r="BP161" i="7"/>
  <c r="BP256" i="7" s="1"/>
  <c r="BP351" i="7" s="1"/>
  <c r="BP446" i="7" s="1"/>
  <c r="BO161" i="7"/>
  <c r="BO256" i="7" s="1"/>
  <c r="BO351" i="7" s="1"/>
  <c r="BO446" i="7" s="1"/>
  <c r="BN161" i="7"/>
  <c r="BN256" i="7" s="1"/>
  <c r="BN351" i="7" s="1"/>
  <c r="BN446" i="7" s="1"/>
  <c r="BM161" i="7"/>
  <c r="BM256" i="7" s="1"/>
  <c r="BM351" i="7" s="1"/>
  <c r="BM446" i="7" s="1"/>
  <c r="BL161" i="7"/>
  <c r="BL256" i="7" s="1"/>
  <c r="BL351" i="7" s="1"/>
  <c r="BL446" i="7" s="1"/>
  <c r="BK161" i="7"/>
  <c r="BK256" i="7" s="1"/>
  <c r="BK351" i="7" s="1"/>
  <c r="BK446" i="7" s="1"/>
  <c r="BJ161" i="7"/>
  <c r="BJ256" i="7" s="1"/>
  <c r="BJ351" i="7" s="1"/>
  <c r="BJ446" i="7" s="1"/>
  <c r="BI161" i="7"/>
  <c r="BI256" i="7" s="1"/>
  <c r="BI351" i="7" s="1"/>
  <c r="BI446" i="7" s="1"/>
  <c r="BH161" i="7"/>
  <c r="BH256" i="7" s="1"/>
  <c r="BH351" i="7" s="1"/>
  <c r="BH446" i="7" s="1"/>
  <c r="BG161" i="7"/>
  <c r="BG256" i="7" s="1"/>
  <c r="BG351" i="7" s="1"/>
  <c r="BG446" i="7" s="1"/>
  <c r="BF161" i="7"/>
  <c r="BF256" i="7" s="1"/>
  <c r="BF351" i="7" s="1"/>
  <c r="BF446" i="7" s="1"/>
  <c r="BE161" i="7"/>
  <c r="BE256" i="7" s="1"/>
  <c r="BE351" i="7" s="1"/>
  <c r="BE446" i="7" s="1"/>
  <c r="BD161" i="7"/>
  <c r="BD256" i="7" s="1"/>
  <c r="BD351" i="7" s="1"/>
  <c r="BD446" i="7" s="1"/>
  <c r="BC161" i="7"/>
  <c r="BC256" i="7" s="1"/>
  <c r="BC351" i="7" s="1"/>
  <c r="BC446" i="7" s="1"/>
  <c r="BB161" i="7"/>
  <c r="BB256" i="7" s="1"/>
  <c r="BB351" i="7" s="1"/>
  <c r="BB446" i="7" s="1"/>
  <c r="BA161" i="7"/>
  <c r="BA256" i="7" s="1"/>
  <c r="BA351" i="7" s="1"/>
  <c r="BA446" i="7" s="1"/>
  <c r="AZ161" i="7"/>
  <c r="AZ256" i="7" s="1"/>
  <c r="AZ351" i="7" s="1"/>
  <c r="AZ446" i="7" s="1"/>
  <c r="AY161" i="7"/>
  <c r="AY256" i="7" s="1"/>
  <c r="AY351" i="7" s="1"/>
  <c r="AY446" i="7" s="1"/>
  <c r="AX161" i="7"/>
  <c r="AX256" i="7" s="1"/>
  <c r="AX351" i="7" s="1"/>
  <c r="AX446" i="7" s="1"/>
  <c r="AW161" i="7"/>
  <c r="AW256" i="7" s="1"/>
  <c r="AV161" i="7"/>
  <c r="AV256" i="7" s="1"/>
  <c r="AU161" i="7"/>
  <c r="AU256" i="7" s="1"/>
  <c r="AT161" i="7"/>
  <c r="AT256" i="7" s="1"/>
  <c r="AS161" i="7"/>
  <c r="AS256" i="7" s="1"/>
  <c r="AR161" i="7"/>
  <c r="AR256" i="7" s="1"/>
  <c r="AQ161" i="7"/>
  <c r="AQ256" i="7" s="1"/>
  <c r="AP161" i="7"/>
  <c r="AP256" i="7" s="1"/>
  <c r="AO161" i="7"/>
  <c r="AO256" i="7" s="1"/>
  <c r="AN161" i="7"/>
  <c r="AN256" i="7" s="1"/>
  <c r="AM161" i="7"/>
  <c r="AM256" i="7" s="1"/>
  <c r="AL161" i="7"/>
  <c r="AL256" i="7" s="1"/>
  <c r="AK161" i="7"/>
  <c r="AK256" i="7" s="1"/>
  <c r="AJ161" i="7"/>
  <c r="AJ256" i="7" s="1"/>
  <c r="AI161" i="7"/>
  <c r="AI256" i="7" s="1"/>
  <c r="AH161" i="7"/>
  <c r="AH256" i="7" s="1"/>
  <c r="AD161" i="7"/>
  <c r="Z161" i="7"/>
  <c r="V161" i="7"/>
  <c r="R161" i="7"/>
  <c r="L161" i="7"/>
  <c r="J161" i="7"/>
  <c r="G161" i="7"/>
  <c r="AC161" i="7" s="1"/>
  <c r="F161" i="7"/>
  <c r="AB161" i="7" s="1"/>
  <c r="EC160" i="7"/>
  <c r="EC255" i="7" s="1"/>
  <c r="EC350" i="7" s="1"/>
  <c r="EC445" i="7" s="1"/>
  <c r="EB160" i="7"/>
  <c r="EB255" i="7" s="1"/>
  <c r="EB350" i="7" s="1"/>
  <c r="EB445" i="7" s="1"/>
  <c r="EA160" i="7"/>
  <c r="EA255" i="7" s="1"/>
  <c r="EA350" i="7" s="1"/>
  <c r="EA445" i="7" s="1"/>
  <c r="DZ160" i="7"/>
  <c r="DZ255" i="7" s="1"/>
  <c r="DZ350" i="7" s="1"/>
  <c r="DZ445" i="7" s="1"/>
  <c r="DY160" i="7"/>
  <c r="DY255" i="7" s="1"/>
  <c r="DY350" i="7" s="1"/>
  <c r="DY445" i="7" s="1"/>
  <c r="DX160" i="7"/>
  <c r="DX255" i="7" s="1"/>
  <c r="DX350" i="7" s="1"/>
  <c r="DX445" i="7" s="1"/>
  <c r="DW160" i="7"/>
  <c r="DW255" i="7" s="1"/>
  <c r="DW350" i="7" s="1"/>
  <c r="DW445" i="7" s="1"/>
  <c r="DV160" i="7"/>
  <c r="DV255" i="7" s="1"/>
  <c r="DV350" i="7" s="1"/>
  <c r="DV445" i="7" s="1"/>
  <c r="DU160" i="7"/>
  <c r="DU255" i="7" s="1"/>
  <c r="DU350" i="7" s="1"/>
  <c r="DU445" i="7" s="1"/>
  <c r="DT160" i="7"/>
  <c r="DT255" i="7" s="1"/>
  <c r="DT350" i="7" s="1"/>
  <c r="DT445" i="7" s="1"/>
  <c r="DS160" i="7"/>
  <c r="DS255" i="7" s="1"/>
  <c r="DS350" i="7" s="1"/>
  <c r="DS445" i="7" s="1"/>
  <c r="DR160" i="7"/>
  <c r="DR255" i="7" s="1"/>
  <c r="DR350" i="7" s="1"/>
  <c r="DR445" i="7" s="1"/>
  <c r="DQ160" i="7"/>
  <c r="DQ255" i="7" s="1"/>
  <c r="DQ350" i="7" s="1"/>
  <c r="DQ445" i="7" s="1"/>
  <c r="DP160" i="7"/>
  <c r="DP255" i="7" s="1"/>
  <c r="DP350" i="7" s="1"/>
  <c r="DP445" i="7" s="1"/>
  <c r="DO160" i="7"/>
  <c r="DO255" i="7" s="1"/>
  <c r="DO350" i="7" s="1"/>
  <c r="DO445" i="7" s="1"/>
  <c r="DN160" i="7"/>
  <c r="DN255" i="7" s="1"/>
  <c r="DN350" i="7" s="1"/>
  <c r="DN445" i="7" s="1"/>
  <c r="DM160" i="7"/>
  <c r="DM255" i="7" s="1"/>
  <c r="DM350" i="7" s="1"/>
  <c r="DM445" i="7" s="1"/>
  <c r="DL160" i="7"/>
  <c r="DL255" i="7" s="1"/>
  <c r="DL350" i="7" s="1"/>
  <c r="DL445" i="7" s="1"/>
  <c r="DK160" i="7"/>
  <c r="DK255" i="7" s="1"/>
  <c r="DK350" i="7" s="1"/>
  <c r="DK445" i="7" s="1"/>
  <c r="DJ160" i="7"/>
  <c r="DJ255" i="7" s="1"/>
  <c r="DJ350" i="7" s="1"/>
  <c r="DJ445" i="7" s="1"/>
  <c r="DI160" i="7"/>
  <c r="DI255" i="7" s="1"/>
  <c r="DI350" i="7" s="1"/>
  <c r="DI445" i="7" s="1"/>
  <c r="DH160" i="7"/>
  <c r="DH255" i="7" s="1"/>
  <c r="DH350" i="7" s="1"/>
  <c r="DH445" i="7" s="1"/>
  <c r="DG160" i="7"/>
  <c r="DG255" i="7" s="1"/>
  <c r="DG350" i="7" s="1"/>
  <c r="DG445" i="7" s="1"/>
  <c r="DF160" i="7"/>
  <c r="DF255" i="7" s="1"/>
  <c r="DF350" i="7" s="1"/>
  <c r="DF445" i="7" s="1"/>
  <c r="DE160" i="7"/>
  <c r="DE255" i="7" s="1"/>
  <c r="DE350" i="7" s="1"/>
  <c r="DE445" i="7" s="1"/>
  <c r="DD160" i="7"/>
  <c r="DD255" i="7" s="1"/>
  <c r="DD350" i="7" s="1"/>
  <c r="DD445" i="7" s="1"/>
  <c r="DC160" i="7"/>
  <c r="DC255" i="7" s="1"/>
  <c r="DC350" i="7" s="1"/>
  <c r="DC445" i="7" s="1"/>
  <c r="DB160" i="7"/>
  <c r="DB255" i="7" s="1"/>
  <c r="DB350" i="7" s="1"/>
  <c r="DB445" i="7" s="1"/>
  <c r="DA160" i="7"/>
  <c r="DA255" i="7" s="1"/>
  <c r="DA350" i="7" s="1"/>
  <c r="DA445" i="7" s="1"/>
  <c r="CZ160" i="7"/>
  <c r="CZ255" i="7" s="1"/>
  <c r="CZ350" i="7" s="1"/>
  <c r="CZ445" i="7" s="1"/>
  <c r="CY160" i="7"/>
  <c r="CY255" i="7" s="1"/>
  <c r="CY350" i="7" s="1"/>
  <c r="CY445" i="7" s="1"/>
  <c r="CX160" i="7"/>
  <c r="CX255" i="7" s="1"/>
  <c r="CX350" i="7" s="1"/>
  <c r="CX445" i="7" s="1"/>
  <c r="CW160" i="7"/>
  <c r="CW255" i="7" s="1"/>
  <c r="CW350" i="7" s="1"/>
  <c r="CW445" i="7" s="1"/>
  <c r="CV160" i="7"/>
  <c r="CV255" i="7" s="1"/>
  <c r="CV350" i="7" s="1"/>
  <c r="CV445" i="7" s="1"/>
  <c r="CU160" i="7"/>
  <c r="CU255" i="7" s="1"/>
  <c r="CU350" i="7" s="1"/>
  <c r="CU445" i="7" s="1"/>
  <c r="CT160" i="7"/>
  <c r="CT255" i="7" s="1"/>
  <c r="CT350" i="7" s="1"/>
  <c r="CT445" i="7" s="1"/>
  <c r="CS160" i="7"/>
  <c r="CS255" i="7" s="1"/>
  <c r="CS350" i="7" s="1"/>
  <c r="CS445" i="7" s="1"/>
  <c r="CR160" i="7"/>
  <c r="CR255" i="7" s="1"/>
  <c r="CR350" i="7" s="1"/>
  <c r="CR445" i="7" s="1"/>
  <c r="CQ160" i="7"/>
  <c r="CQ255" i="7" s="1"/>
  <c r="CQ350" i="7" s="1"/>
  <c r="CQ445" i="7" s="1"/>
  <c r="CP160" i="7"/>
  <c r="CP255" i="7" s="1"/>
  <c r="CP350" i="7" s="1"/>
  <c r="CP445" i="7" s="1"/>
  <c r="CO160" i="7"/>
  <c r="CO255" i="7" s="1"/>
  <c r="CO350" i="7" s="1"/>
  <c r="CO445" i="7" s="1"/>
  <c r="CN160" i="7"/>
  <c r="CN255" i="7" s="1"/>
  <c r="CN350" i="7" s="1"/>
  <c r="CN445" i="7" s="1"/>
  <c r="CM160" i="7"/>
  <c r="CM255" i="7" s="1"/>
  <c r="CM350" i="7" s="1"/>
  <c r="CM445" i="7" s="1"/>
  <c r="CL160" i="7"/>
  <c r="CL255" i="7" s="1"/>
  <c r="CL350" i="7" s="1"/>
  <c r="CL445" i="7" s="1"/>
  <c r="CK160" i="7"/>
  <c r="CK255" i="7" s="1"/>
  <c r="CK350" i="7" s="1"/>
  <c r="CK445" i="7" s="1"/>
  <c r="CJ160" i="7"/>
  <c r="CJ255" i="7" s="1"/>
  <c r="CJ350" i="7" s="1"/>
  <c r="CJ445" i="7" s="1"/>
  <c r="CI160" i="7"/>
  <c r="CI255" i="7" s="1"/>
  <c r="CI350" i="7" s="1"/>
  <c r="CI445" i="7" s="1"/>
  <c r="CH160" i="7"/>
  <c r="CH255" i="7" s="1"/>
  <c r="CH350" i="7" s="1"/>
  <c r="CH445" i="7" s="1"/>
  <c r="CG160" i="7"/>
  <c r="CG255" i="7" s="1"/>
  <c r="CG350" i="7" s="1"/>
  <c r="CG445" i="7" s="1"/>
  <c r="CF160" i="7"/>
  <c r="CF255" i="7" s="1"/>
  <c r="CF350" i="7" s="1"/>
  <c r="CF445" i="7" s="1"/>
  <c r="CE160" i="7"/>
  <c r="CE255" i="7" s="1"/>
  <c r="CE350" i="7" s="1"/>
  <c r="CE445" i="7" s="1"/>
  <c r="CD160" i="7"/>
  <c r="CD255" i="7" s="1"/>
  <c r="CD350" i="7" s="1"/>
  <c r="CD445" i="7" s="1"/>
  <c r="CC160" i="7"/>
  <c r="CC255" i="7" s="1"/>
  <c r="CC350" i="7" s="1"/>
  <c r="CC445" i="7" s="1"/>
  <c r="CB160" i="7"/>
  <c r="CB255" i="7" s="1"/>
  <c r="CB350" i="7" s="1"/>
  <c r="CB445" i="7" s="1"/>
  <c r="CA160" i="7"/>
  <c r="CA255" i="7" s="1"/>
  <c r="CA350" i="7" s="1"/>
  <c r="CA445" i="7" s="1"/>
  <c r="BZ160" i="7"/>
  <c r="BZ255" i="7" s="1"/>
  <c r="BZ350" i="7" s="1"/>
  <c r="BZ445" i="7" s="1"/>
  <c r="BY160" i="7"/>
  <c r="BY255" i="7" s="1"/>
  <c r="BY350" i="7" s="1"/>
  <c r="BY445" i="7" s="1"/>
  <c r="BX160" i="7"/>
  <c r="BX255" i="7" s="1"/>
  <c r="BX350" i="7" s="1"/>
  <c r="BX445" i="7" s="1"/>
  <c r="BW160" i="7"/>
  <c r="BW255" i="7" s="1"/>
  <c r="BW350" i="7" s="1"/>
  <c r="BW445" i="7" s="1"/>
  <c r="BV160" i="7"/>
  <c r="BV255" i="7" s="1"/>
  <c r="BV350" i="7" s="1"/>
  <c r="BV445" i="7" s="1"/>
  <c r="BU160" i="7"/>
  <c r="BU255" i="7" s="1"/>
  <c r="BU350" i="7" s="1"/>
  <c r="BU445" i="7" s="1"/>
  <c r="BT160" i="7"/>
  <c r="BT255" i="7" s="1"/>
  <c r="BT350" i="7" s="1"/>
  <c r="BT445" i="7" s="1"/>
  <c r="BS160" i="7"/>
  <c r="BS255" i="7" s="1"/>
  <c r="BS350" i="7" s="1"/>
  <c r="BS445" i="7" s="1"/>
  <c r="BR160" i="7"/>
  <c r="BR255" i="7" s="1"/>
  <c r="BR350" i="7" s="1"/>
  <c r="BR445" i="7" s="1"/>
  <c r="BQ160" i="7"/>
  <c r="BQ255" i="7" s="1"/>
  <c r="BQ350" i="7" s="1"/>
  <c r="BQ445" i="7" s="1"/>
  <c r="BP160" i="7"/>
  <c r="BP255" i="7" s="1"/>
  <c r="BP350" i="7" s="1"/>
  <c r="BP445" i="7" s="1"/>
  <c r="BO160" i="7"/>
  <c r="BO255" i="7" s="1"/>
  <c r="BO350" i="7" s="1"/>
  <c r="BO445" i="7" s="1"/>
  <c r="BN160" i="7"/>
  <c r="BN255" i="7" s="1"/>
  <c r="BN350" i="7" s="1"/>
  <c r="BN445" i="7" s="1"/>
  <c r="BM160" i="7"/>
  <c r="BM255" i="7" s="1"/>
  <c r="BM350" i="7" s="1"/>
  <c r="BM445" i="7" s="1"/>
  <c r="BL160" i="7"/>
  <c r="BL255" i="7" s="1"/>
  <c r="BL350" i="7" s="1"/>
  <c r="BL445" i="7" s="1"/>
  <c r="BK160" i="7"/>
  <c r="BK255" i="7" s="1"/>
  <c r="BK350" i="7" s="1"/>
  <c r="BK445" i="7" s="1"/>
  <c r="BJ160" i="7"/>
  <c r="BJ255" i="7" s="1"/>
  <c r="BJ350" i="7" s="1"/>
  <c r="BJ445" i="7" s="1"/>
  <c r="BI160" i="7"/>
  <c r="BI255" i="7" s="1"/>
  <c r="BI350" i="7" s="1"/>
  <c r="BI445" i="7" s="1"/>
  <c r="BH160" i="7"/>
  <c r="BH255" i="7" s="1"/>
  <c r="BH350" i="7" s="1"/>
  <c r="BH445" i="7" s="1"/>
  <c r="BG160" i="7"/>
  <c r="BG255" i="7" s="1"/>
  <c r="BG350" i="7" s="1"/>
  <c r="BG445" i="7" s="1"/>
  <c r="BF160" i="7"/>
  <c r="BF255" i="7" s="1"/>
  <c r="BF350" i="7" s="1"/>
  <c r="BF445" i="7" s="1"/>
  <c r="BE160" i="7"/>
  <c r="BE255" i="7" s="1"/>
  <c r="BE350" i="7" s="1"/>
  <c r="BE445" i="7" s="1"/>
  <c r="BD160" i="7"/>
  <c r="BD255" i="7" s="1"/>
  <c r="BD350" i="7" s="1"/>
  <c r="BD445" i="7" s="1"/>
  <c r="BC160" i="7"/>
  <c r="BC255" i="7" s="1"/>
  <c r="BC350" i="7" s="1"/>
  <c r="BC445" i="7" s="1"/>
  <c r="BB160" i="7"/>
  <c r="BB255" i="7" s="1"/>
  <c r="BB350" i="7" s="1"/>
  <c r="BB445" i="7" s="1"/>
  <c r="BA160" i="7"/>
  <c r="BA255" i="7" s="1"/>
  <c r="BA350" i="7" s="1"/>
  <c r="BA445" i="7" s="1"/>
  <c r="AZ160" i="7"/>
  <c r="AZ255" i="7" s="1"/>
  <c r="AZ350" i="7" s="1"/>
  <c r="AZ445" i="7" s="1"/>
  <c r="AY160" i="7"/>
  <c r="AY255" i="7" s="1"/>
  <c r="AY350" i="7" s="1"/>
  <c r="AY445" i="7" s="1"/>
  <c r="AX160" i="7"/>
  <c r="AX255" i="7" s="1"/>
  <c r="AX350" i="7" s="1"/>
  <c r="AX445" i="7" s="1"/>
  <c r="AW160" i="7"/>
  <c r="AW255" i="7" s="1"/>
  <c r="AV160" i="7"/>
  <c r="AV255" i="7" s="1"/>
  <c r="AU160" i="7"/>
  <c r="AU255" i="7" s="1"/>
  <c r="AT160" i="7"/>
  <c r="AT255" i="7" s="1"/>
  <c r="AS160" i="7"/>
  <c r="AS255" i="7" s="1"/>
  <c r="AR160" i="7"/>
  <c r="AR255" i="7" s="1"/>
  <c r="AQ160" i="7"/>
  <c r="AQ255" i="7" s="1"/>
  <c r="AP160" i="7"/>
  <c r="AP255" i="7" s="1"/>
  <c r="AO160" i="7"/>
  <c r="AO255" i="7" s="1"/>
  <c r="AN160" i="7"/>
  <c r="AN255" i="7" s="1"/>
  <c r="AM160" i="7"/>
  <c r="AM255" i="7" s="1"/>
  <c r="AL160" i="7"/>
  <c r="AL255" i="7" s="1"/>
  <c r="AK160" i="7"/>
  <c r="AK255" i="7" s="1"/>
  <c r="AJ160" i="7"/>
  <c r="AJ255" i="7" s="1"/>
  <c r="AI160" i="7"/>
  <c r="AI255" i="7" s="1"/>
  <c r="AH160" i="7"/>
  <c r="AH255" i="7" s="1"/>
  <c r="AD160" i="7"/>
  <c r="Z160" i="7"/>
  <c r="V160" i="7"/>
  <c r="R160" i="7"/>
  <c r="L160" i="7"/>
  <c r="J160" i="7"/>
  <c r="G160" i="7"/>
  <c r="AC160" i="7" s="1"/>
  <c r="F160" i="7"/>
  <c r="AB160" i="7" s="1"/>
  <c r="EC159" i="7"/>
  <c r="EC254" i="7" s="1"/>
  <c r="EC349" i="7" s="1"/>
  <c r="EC444" i="7" s="1"/>
  <c r="EB159" i="7"/>
  <c r="EB254" i="7" s="1"/>
  <c r="EB349" i="7" s="1"/>
  <c r="EB444" i="7" s="1"/>
  <c r="EA159" i="7"/>
  <c r="EA254" i="7" s="1"/>
  <c r="EA349" i="7" s="1"/>
  <c r="EA444" i="7" s="1"/>
  <c r="DZ159" i="7"/>
  <c r="DZ254" i="7" s="1"/>
  <c r="DZ349" i="7" s="1"/>
  <c r="DZ444" i="7" s="1"/>
  <c r="DY159" i="7"/>
  <c r="DY254" i="7" s="1"/>
  <c r="DY349" i="7" s="1"/>
  <c r="DY444" i="7" s="1"/>
  <c r="DX159" i="7"/>
  <c r="DX254" i="7" s="1"/>
  <c r="DX349" i="7" s="1"/>
  <c r="DX444" i="7" s="1"/>
  <c r="DW159" i="7"/>
  <c r="DW254" i="7" s="1"/>
  <c r="DW349" i="7" s="1"/>
  <c r="DW444" i="7" s="1"/>
  <c r="DV159" i="7"/>
  <c r="DV254" i="7" s="1"/>
  <c r="DV349" i="7" s="1"/>
  <c r="DV444" i="7" s="1"/>
  <c r="DU159" i="7"/>
  <c r="DU254" i="7" s="1"/>
  <c r="DU349" i="7" s="1"/>
  <c r="DU444" i="7" s="1"/>
  <c r="DT159" i="7"/>
  <c r="DT254" i="7" s="1"/>
  <c r="DT349" i="7" s="1"/>
  <c r="DT444" i="7" s="1"/>
  <c r="DS159" i="7"/>
  <c r="DS254" i="7" s="1"/>
  <c r="DS349" i="7" s="1"/>
  <c r="DS444" i="7" s="1"/>
  <c r="DR159" i="7"/>
  <c r="DR254" i="7" s="1"/>
  <c r="DR349" i="7" s="1"/>
  <c r="DR444" i="7" s="1"/>
  <c r="DQ159" i="7"/>
  <c r="DQ254" i="7" s="1"/>
  <c r="DQ349" i="7" s="1"/>
  <c r="DQ444" i="7" s="1"/>
  <c r="DP159" i="7"/>
  <c r="DP254" i="7" s="1"/>
  <c r="DP349" i="7" s="1"/>
  <c r="DP444" i="7" s="1"/>
  <c r="DO159" i="7"/>
  <c r="DO254" i="7" s="1"/>
  <c r="DO349" i="7" s="1"/>
  <c r="DO444" i="7" s="1"/>
  <c r="DN159" i="7"/>
  <c r="DN254" i="7" s="1"/>
  <c r="DN349" i="7" s="1"/>
  <c r="DN444" i="7" s="1"/>
  <c r="DM159" i="7"/>
  <c r="DM254" i="7" s="1"/>
  <c r="DM349" i="7" s="1"/>
  <c r="DM444" i="7" s="1"/>
  <c r="DL159" i="7"/>
  <c r="DL254" i="7" s="1"/>
  <c r="DL349" i="7" s="1"/>
  <c r="DL444" i="7" s="1"/>
  <c r="DK159" i="7"/>
  <c r="DK254" i="7" s="1"/>
  <c r="DK349" i="7" s="1"/>
  <c r="DK444" i="7" s="1"/>
  <c r="DJ159" i="7"/>
  <c r="DJ254" i="7" s="1"/>
  <c r="DJ349" i="7" s="1"/>
  <c r="DJ444" i="7" s="1"/>
  <c r="DI159" i="7"/>
  <c r="DI254" i="7" s="1"/>
  <c r="DI349" i="7" s="1"/>
  <c r="DI444" i="7" s="1"/>
  <c r="DH159" i="7"/>
  <c r="DH254" i="7" s="1"/>
  <c r="DH349" i="7" s="1"/>
  <c r="DH444" i="7" s="1"/>
  <c r="DG159" i="7"/>
  <c r="DG254" i="7" s="1"/>
  <c r="DG349" i="7" s="1"/>
  <c r="DG444" i="7" s="1"/>
  <c r="DF159" i="7"/>
  <c r="DF254" i="7" s="1"/>
  <c r="DF349" i="7" s="1"/>
  <c r="DF444" i="7" s="1"/>
  <c r="DE159" i="7"/>
  <c r="DE254" i="7" s="1"/>
  <c r="DE349" i="7" s="1"/>
  <c r="DE444" i="7" s="1"/>
  <c r="DD159" i="7"/>
  <c r="DD254" i="7" s="1"/>
  <c r="DD349" i="7" s="1"/>
  <c r="DD444" i="7" s="1"/>
  <c r="DC159" i="7"/>
  <c r="DC254" i="7" s="1"/>
  <c r="DC349" i="7" s="1"/>
  <c r="DC444" i="7" s="1"/>
  <c r="DB159" i="7"/>
  <c r="DB254" i="7" s="1"/>
  <c r="DB349" i="7" s="1"/>
  <c r="DB444" i="7" s="1"/>
  <c r="DA159" i="7"/>
  <c r="DA254" i="7" s="1"/>
  <c r="DA349" i="7" s="1"/>
  <c r="DA444" i="7" s="1"/>
  <c r="CZ159" i="7"/>
  <c r="CZ254" i="7" s="1"/>
  <c r="CZ349" i="7" s="1"/>
  <c r="CZ444" i="7" s="1"/>
  <c r="CY159" i="7"/>
  <c r="CY254" i="7" s="1"/>
  <c r="CY349" i="7" s="1"/>
  <c r="CY444" i="7" s="1"/>
  <c r="CX159" i="7"/>
  <c r="CX254" i="7" s="1"/>
  <c r="CX349" i="7" s="1"/>
  <c r="CX444" i="7" s="1"/>
  <c r="CW159" i="7"/>
  <c r="CW254" i="7" s="1"/>
  <c r="CW349" i="7" s="1"/>
  <c r="CW444" i="7" s="1"/>
  <c r="CV159" i="7"/>
  <c r="CV254" i="7" s="1"/>
  <c r="CV349" i="7" s="1"/>
  <c r="CV444" i="7" s="1"/>
  <c r="CU159" i="7"/>
  <c r="CU254" i="7" s="1"/>
  <c r="CU349" i="7" s="1"/>
  <c r="CU444" i="7" s="1"/>
  <c r="CT159" i="7"/>
  <c r="CT254" i="7" s="1"/>
  <c r="CT349" i="7" s="1"/>
  <c r="CT444" i="7" s="1"/>
  <c r="CS159" i="7"/>
  <c r="CS254" i="7" s="1"/>
  <c r="CS349" i="7" s="1"/>
  <c r="CS444" i="7" s="1"/>
  <c r="CR159" i="7"/>
  <c r="CR254" i="7" s="1"/>
  <c r="CR349" i="7" s="1"/>
  <c r="CR444" i="7" s="1"/>
  <c r="CQ159" i="7"/>
  <c r="CQ254" i="7" s="1"/>
  <c r="CQ349" i="7" s="1"/>
  <c r="CQ444" i="7" s="1"/>
  <c r="CP159" i="7"/>
  <c r="CP254" i="7" s="1"/>
  <c r="CP349" i="7" s="1"/>
  <c r="CP444" i="7" s="1"/>
  <c r="CO159" i="7"/>
  <c r="CO254" i="7" s="1"/>
  <c r="CO349" i="7" s="1"/>
  <c r="CO444" i="7" s="1"/>
  <c r="CN159" i="7"/>
  <c r="CN254" i="7" s="1"/>
  <c r="CN349" i="7" s="1"/>
  <c r="CN444" i="7" s="1"/>
  <c r="CM159" i="7"/>
  <c r="CM254" i="7" s="1"/>
  <c r="CM349" i="7" s="1"/>
  <c r="CM444" i="7" s="1"/>
  <c r="CL159" i="7"/>
  <c r="CL254" i="7" s="1"/>
  <c r="CL349" i="7" s="1"/>
  <c r="CL444" i="7" s="1"/>
  <c r="CK159" i="7"/>
  <c r="CK254" i="7" s="1"/>
  <c r="CK349" i="7" s="1"/>
  <c r="CK444" i="7" s="1"/>
  <c r="CJ159" i="7"/>
  <c r="CJ254" i="7" s="1"/>
  <c r="CJ349" i="7" s="1"/>
  <c r="CJ444" i="7" s="1"/>
  <c r="CI159" i="7"/>
  <c r="CI254" i="7" s="1"/>
  <c r="CI349" i="7" s="1"/>
  <c r="CI444" i="7" s="1"/>
  <c r="CH159" i="7"/>
  <c r="CH254" i="7" s="1"/>
  <c r="CH349" i="7" s="1"/>
  <c r="CH444" i="7" s="1"/>
  <c r="CG159" i="7"/>
  <c r="CG254" i="7" s="1"/>
  <c r="CG349" i="7" s="1"/>
  <c r="CG444" i="7" s="1"/>
  <c r="CF159" i="7"/>
  <c r="CF254" i="7" s="1"/>
  <c r="CF349" i="7" s="1"/>
  <c r="CF444" i="7" s="1"/>
  <c r="CE159" i="7"/>
  <c r="CE254" i="7" s="1"/>
  <c r="CE349" i="7" s="1"/>
  <c r="CE444" i="7" s="1"/>
  <c r="CD159" i="7"/>
  <c r="CD254" i="7" s="1"/>
  <c r="CD349" i="7" s="1"/>
  <c r="CD444" i="7" s="1"/>
  <c r="CC159" i="7"/>
  <c r="CC254" i="7" s="1"/>
  <c r="CC349" i="7" s="1"/>
  <c r="CC444" i="7" s="1"/>
  <c r="CB159" i="7"/>
  <c r="CB254" i="7" s="1"/>
  <c r="CB349" i="7" s="1"/>
  <c r="CB444" i="7" s="1"/>
  <c r="CA159" i="7"/>
  <c r="CA254" i="7" s="1"/>
  <c r="CA349" i="7" s="1"/>
  <c r="CA444" i="7" s="1"/>
  <c r="BZ159" i="7"/>
  <c r="BZ254" i="7" s="1"/>
  <c r="BZ349" i="7" s="1"/>
  <c r="BZ444" i="7" s="1"/>
  <c r="BY159" i="7"/>
  <c r="BY254" i="7" s="1"/>
  <c r="BY349" i="7" s="1"/>
  <c r="BY444" i="7" s="1"/>
  <c r="BX159" i="7"/>
  <c r="BX254" i="7" s="1"/>
  <c r="BX349" i="7" s="1"/>
  <c r="BX444" i="7" s="1"/>
  <c r="BW159" i="7"/>
  <c r="BW254" i="7" s="1"/>
  <c r="BW349" i="7" s="1"/>
  <c r="BW444" i="7" s="1"/>
  <c r="BV159" i="7"/>
  <c r="BV254" i="7" s="1"/>
  <c r="BV349" i="7" s="1"/>
  <c r="BV444" i="7" s="1"/>
  <c r="BU159" i="7"/>
  <c r="BU254" i="7" s="1"/>
  <c r="BU349" i="7" s="1"/>
  <c r="BU444" i="7" s="1"/>
  <c r="BT159" i="7"/>
  <c r="BT254" i="7" s="1"/>
  <c r="BT349" i="7" s="1"/>
  <c r="BT444" i="7" s="1"/>
  <c r="BS159" i="7"/>
  <c r="BS254" i="7" s="1"/>
  <c r="BS349" i="7" s="1"/>
  <c r="BS444" i="7" s="1"/>
  <c r="BR159" i="7"/>
  <c r="BR254" i="7" s="1"/>
  <c r="BR349" i="7" s="1"/>
  <c r="BR444" i="7" s="1"/>
  <c r="BQ159" i="7"/>
  <c r="BQ254" i="7" s="1"/>
  <c r="BQ349" i="7" s="1"/>
  <c r="BQ444" i="7" s="1"/>
  <c r="BP159" i="7"/>
  <c r="BP254" i="7" s="1"/>
  <c r="BP349" i="7" s="1"/>
  <c r="BP444" i="7" s="1"/>
  <c r="BO159" i="7"/>
  <c r="BO254" i="7" s="1"/>
  <c r="BO349" i="7" s="1"/>
  <c r="BO444" i="7" s="1"/>
  <c r="BN159" i="7"/>
  <c r="BN254" i="7" s="1"/>
  <c r="BN349" i="7" s="1"/>
  <c r="BN444" i="7" s="1"/>
  <c r="BM159" i="7"/>
  <c r="BM254" i="7" s="1"/>
  <c r="BM349" i="7" s="1"/>
  <c r="BM444" i="7" s="1"/>
  <c r="BL159" i="7"/>
  <c r="BL254" i="7" s="1"/>
  <c r="BL349" i="7" s="1"/>
  <c r="BL444" i="7" s="1"/>
  <c r="BK159" i="7"/>
  <c r="BK254" i="7" s="1"/>
  <c r="BK349" i="7" s="1"/>
  <c r="BK444" i="7" s="1"/>
  <c r="BJ159" i="7"/>
  <c r="BJ254" i="7" s="1"/>
  <c r="BJ349" i="7" s="1"/>
  <c r="BJ444" i="7" s="1"/>
  <c r="BI159" i="7"/>
  <c r="BI254" i="7" s="1"/>
  <c r="BI349" i="7" s="1"/>
  <c r="BI444" i="7" s="1"/>
  <c r="BH159" i="7"/>
  <c r="BH254" i="7" s="1"/>
  <c r="BH349" i="7" s="1"/>
  <c r="BH444" i="7" s="1"/>
  <c r="BG159" i="7"/>
  <c r="BG254" i="7" s="1"/>
  <c r="BG349" i="7" s="1"/>
  <c r="BG444" i="7" s="1"/>
  <c r="BF159" i="7"/>
  <c r="BF254" i="7" s="1"/>
  <c r="BF349" i="7" s="1"/>
  <c r="BF444" i="7" s="1"/>
  <c r="BE159" i="7"/>
  <c r="BE254" i="7" s="1"/>
  <c r="BE349" i="7" s="1"/>
  <c r="BE444" i="7" s="1"/>
  <c r="BD159" i="7"/>
  <c r="BD254" i="7" s="1"/>
  <c r="BD349" i="7" s="1"/>
  <c r="BD444" i="7" s="1"/>
  <c r="BC159" i="7"/>
  <c r="BC254" i="7" s="1"/>
  <c r="BC349" i="7" s="1"/>
  <c r="BC444" i="7" s="1"/>
  <c r="BB159" i="7"/>
  <c r="BB254" i="7" s="1"/>
  <c r="BB349" i="7" s="1"/>
  <c r="BB444" i="7" s="1"/>
  <c r="BA159" i="7"/>
  <c r="BA254" i="7" s="1"/>
  <c r="BA349" i="7" s="1"/>
  <c r="BA444" i="7" s="1"/>
  <c r="AZ159" i="7"/>
  <c r="AZ254" i="7" s="1"/>
  <c r="AZ349" i="7" s="1"/>
  <c r="AZ444" i="7" s="1"/>
  <c r="AY159" i="7"/>
  <c r="AY254" i="7" s="1"/>
  <c r="AY349" i="7" s="1"/>
  <c r="AY444" i="7" s="1"/>
  <c r="AX159" i="7"/>
  <c r="AX254" i="7" s="1"/>
  <c r="AX349" i="7" s="1"/>
  <c r="AX444" i="7" s="1"/>
  <c r="AW159" i="7"/>
  <c r="AW254" i="7" s="1"/>
  <c r="AV159" i="7"/>
  <c r="AV254" i="7" s="1"/>
  <c r="AU159" i="7"/>
  <c r="AU254" i="7" s="1"/>
  <c r="AT159" i="7"/>
  <c r="AT254" i="7" s="1"/>
  <c r="AS159" i="7"/>
  <c r="AS254" i="7" s="1"/>
  <c r="AR159" i="7"/>
  <c r="AR254" i="7" s="1"/>
  <c r="AQ159" i="7"/>
  <c r="AQ254" i="7" s="1"/>
  <c r="AP159" i="7"/>
  <c r="AP254" i="7" s="1"/>
  <c r="AO159" i="7"/>
  <c r="AO254" i="7" s="1"/>
  <c r="AN159" i="7"/>
  <c r="AN254" i="7" s="1"/>
  <c r="AM159" i="7"/>
  <c r="AM254" i="7" s="1"/>
  <c r="AL159" i="7"/>
  <c r="AL254" i="7" s="1"/>
  <c r="AK159" i="7"/>
  <c r="AK254" i="7" s="1"/>
  <c r="AJ159" i="7"/>
  <c r="AJ254" i="7" s="1"/>
  <c r="AI159" i="7"/>
  <c r="AI254" i="7" s="1"/>
  <c r="AH159" i="7"/>
  <c r="AH254" i="7" s="1"/>
  <c r="AD159" i="7"/>
  <c r="Z159" i="7"/>
  <c r="V159" i="7"/>
  <c r="R159" i="7"/>
  <c r="L159" i="7"/>
  <c r="J159" i="7"/>
  <c r="G159" i="7"/>
  <c r="AC159" i="7" s="1"/>
  <c r="F159" i="7"/>
  <c r="AB159" i="7" s="1"/>
  <c r="EC158" i="7"/>
  <c r="EC253" i="7" s="1"/>
  <c r="EC348" i="7" s="1"/>
  <c r="EC443" i="7" s="1"/>
  <c r="EB158" i="7"/>
  <c r="EB253" i="7" s="1"/>
  <c r="EB348" i="7" s="1"/>
  <c r="EB443" i="7" s="1"/>
  <c r="EA158" i="7"/>
  <c r="EA253" i="7" s="1"/>
  <c r="EA348" i="7" s="1"/>
  <c r="EA443" i="7" s="1"/>
  <c r="DZ158" i="7"/>
  <c r="DZ253" i="7" s="1"/>
  <c r="DZ348" i="7" s="1"/>
  <c r="DZ443" i="7" s="1"/>
  <c r="DY158" i="7"/>
  <c r="DY253" i="7" s="1"/>
  <c r="DY348" i="7" s="1"/>
  <c r="DY443" i="7" s="1"/>
  <c r="DX158" i="7"/>
  <c r="DX253" i="7" s="1"/>
  <c r="DX348" i="7" s="1"/>
  <c r="DX443" i="7" s="1"/>
  <c r="DW158" i="7"/>
  <c r="DW253" i="7" s="1"/>
  <c r="DW348" i="7" s="1"/>
  <c r="DW443" i="7" s="1"/>
  <c r="DV158" i="7"/>
  <c r="DV253" i="7" s="1"/>
  <c r="DV348" i="7" s="1"/>
  <c r="DV443" i="7" s="1"/>
  <c r="DU158" i="7"/>
  <c r="DU253" i="7" s="1"/>
  <c r="DU348" i="7" s="1"/>
  <c r="DU443" i="7" s="1"/>
  <c r="DT158" i="7"/>
  <c r="DT253" i="7" s="1"/>
  <c r="DT348" i="7" s="1"/>
  <c r="DT443" i="7" s="1"/>
  <c r="DS158" i="7"/>
  <c r="DS253" i="7" s="1"/>
  <c r="DS348" i="7" s="1"/>
  <c r="DS443" i="7" s="1"/>
  <c r="DR158" i="7"/>
  <c r="DR253" i="7" s="1"/>
  <c r="DR348" i="7" s="1"/>
  <c r="DR443" i="7" s="1"/>
  <c r="DQ158" i="7"/>
  <c r="DQ253" i="7" s="1"/>
  <c r="DQ348" i="7" s="1"/>
  <c r="DQ443" i="7" s="1"/>
  <c r="DP158" i="7"/>
  <c r="DP253" i="7" s="1"/>
  <c r="DP348" i="7" s="1"/>
  <c r="DP443" i="7" s="1"/>
  <c r="DO158" i="7"/>
  <c r="DO253" i="7" s="1"/>
  <c r="DO348" i="7" s="1"/>
  <c r="DO443" i="7" s="1"/>
  <c r="DN158" i="7"/>
  <c r="DN253" i="7" s="1"/>
  <c r="DN348" i="7" s="1"/>
  <c r="DN443" i="7" s="1"/>
  <c r="DM158" i="7"/>
  <c r="DM253" i="7" s="1"/>
  <c r="DM348" i="7" s="1"/>
  <c r="DM443" i="7" s="1"/>
  <c r="DL158" i="7"/>
  <c r="DL253" i="7" s="1"/>
  <c r="DL348" i="7" s="1"/>
  <c r="DL443" i="7" s="1"/>
  <c r="DK158" i="7"/>
  <c r="DK253" i="7" s="1"/>
  <c r="DK348" i="7" s="1"/>
  <c r="DK443" i="7" s="1"/>
  <c r="DJ158" i="7"/>
  <c r="DJ253" i="7" s="1"/>
  <c r="DJ348" i="7" s="1"/>
  <c r="DJ443" i="7" s="1"/>
  <c r="DI158" i="7"/>
  <c r="DI253" i="7" s="1"/>
  <c r="DI348" i="7" s="1"/>
  <c r="DI443" i="7" s="1"/>
  <c r="DH158" i="7"/>
  <c r="DH253" i="7" s="1"/>
  <c r="DH348" i="7" s="1"/>
  <c r="DH443" i="7" s="1"/>
  <c r="DG158" i="7"/>
  <c r="DG253" i="7" s="1"/>
  <c r="DG348" i="7" s="1"/>
  <c r="DG443" i="7" s="1"/>
  <c r="DF158" i="7"/>
  <c r="DF253" i="7" s="1"/>
  <c r="DF348" i="7" s="1"/>
  <c r="DF443" i="7" s="1"/>
  <c r="DE158" i="7"/>
  <c r="DE253" i="7" s="1"/>
  <c r="DE348" i="7" s="1"/>
  <c r="DE443" i="7" s="1"/>
  <c r="DD158" i="7"/>
  <c r="DD253" i="7" s="1"/>
  <c r="DD348" i="7" s="1"/>
  <c r="DD443" i="7" s="1"/>
  <c r="DC158" i="7"/>
  <c r="DC253" i="7" s="1"/>
  <c r="DC348" i="7" s="1"/>
  <c r="DC443" i="7" s="1"/>
  <c r="DB158" i="7"/>
  <c r="DB253" i="7" s="1"/>
  <c r="DB348" i="7" s="1"/>
  <c r="DB443" i="7" s="1"/>
  <c r="DA158" i="7"/>
  <c r="DA253" i="7" s="1"/>
  <c r="DA348" i="7" s="1"/>
  <c r="DA443" i="7" s="1"/>
  <c r="CZ158" i="7"/>
  <c r="CZ253" i="7" s="1"/>
  <c r="CZ348" i="7" s="1"/>
  <c r="CZ443" i="7" s="1"/>
  <c r="CY158" i="7"/>
  <c r="CY253" i="7" s="1"/>
  <c r="CY348" i="7" s="1"/>
  <c r="CY443" i="7" s="1"/>
  <c r="CX158" i="7"/>
  <c r="CX253" i="7" s="1"/>
  <c r="CX348" i="7" s="1"/>
  <c r="CX443" i="7" s="1"/>
  <c r="CW158" i="7"/>
  <c r="CW253" i="7" s="1"/>
  <c r="CW348" i="7" s="1"/>
  <c r="CW443" i="7" s="1"/>
  <c r="CV158" i="7"/>
  <c r="CV253" i="7" s="1"/>
  <c r="CV348" i="7" s="1"/>
  <c r="CV443" i="7" s="1"/>
  <c r="CU158" i="7"/>
  <c r="CU253" i="7" s="1"/>
  <c r="CU348" i="7" s="1"/>
  <c r="CU443" i="7" s="1"/>
  <c r="CT158" i="7"/>
  <c r="CT253" i="7" s="1"/>
  <c r="CT348" i="7" s="1"/>
  <c r="CT443" i="7" s="1"/>
  <c r="CS158" i="7"/>
  <c r="CS253" i="7" s="1"/>
  <c r="CS348" i="7" s="1"/>
  <c r="CS443" i="7" s="1"/>
  <c r="CR158" i="7"/>
  <c r="CR253" i="7" s="1"/>
  <c r="CR348" i="7" s="1"/>
  <c r="CR443" i="7" s="1"/>
  <c r="CQ158" i="7"/>
  <c r="CQ253" i="7" s="1"/>
  <c r="CQ348" i="7" s="1"/>
  <c r="CQ443" i="7" s="1"/>
  <c r="CP158" i="7"/>
  <c r="CP253" i="7" s="1"/>
  <c r="CP348" i="7" s="1"/>
  <c r="CP443" i="7" s="1"/>
  <c r="CO158" i="7"/>
  <c r="CO253" i="7" s="1"/>
  <c r="CO348" i="7" s="1"/>
  <c r="CO443" i="7" s="1"/>
  <c r="CN158" i="7"/>
  <c r="CN253" i="7" s="1"/>
  <c r="CN348" i="7" s="1"/>
  <c r="CN443" i="7" s="1"/>
  <c r="CM158" i="7"/>
  <c r="CM253" i="7" s="1"/>
  <c r="CM348" i="7" s="1"/>
  <c r="CM443" i="7" s="1"/>
  <c r="CL158" i="7"/>
  <c r="CL253" i="7" s="1"/>
  <c r="CL348" i="7" s="1"/>
  <c r="CL443" i="7" s="1"/>
  <c r="CK158" i="7"/>
  <c r="CK253" i="7" s="1"/>
  <c r="CK348" i="7" s="1"/>
  <c r="CK443" i="7" s="1"/>
  <c r="CJ158" i="7"/>
  <c r="CJ253" i="7" s="1"/>
  <c r="CJ348" i="7" s="1"/>
  <c r="CJ443" i="7" s="1"/>
  <c r="CI158" i="7"/>
  <c r="CI253" i="7" s="1"/>
  <c r="CI348" i="7" s="1"/>
  <c r="CI443" i="7" s="1"/>
  <c r="CH158" i="7"/>
  <c r="CH253" i="7" s="1"/>
  <c r="CH348" i="7" s="1"/>
  <c r="CH443" i="7" s="1"/>
  <c r="CG158" i="7"/>
  <c r="CG253" i="7" s="1"/>
  <c r="CG348" i="7" s="1"/>
  <c r="CG443" i="7" s="1"/>
  <c r="CF158" i="7"/>
  <c r="CF253" i="7" s="1"/>
  <c r="CF348" i="7" s="1"/>
  <c r="CF443" i="7" s="1"/>
  <c r="CE158" i="7"/>
  <c r="CE253" i="7" s="1"/>
  <c r="CE348" i="7" s="1"/>
  <c r="CE443" i="7" s="1"/>
  <c r="CD158" i="7"/>
  <c r="CD253" i="7" s="1"/>
  <c r="CD348" i="7" s="1"/>
  <c r="CD443" i="7" s="1"/>
  <c r="CC158" i="7"/>
  <c r="CC253" i="7" s="1"/>
  <c r="CC348" i="7" s="1"/>
  <c r="CC443" i="7" s="1"/>
  <c r="CB158" i="7"/>
  <c r="CB253" i="7" s="1"/>
  <c r="CB348" i="7" s="1"/>
  <c r="CB443" i="7" s="1"/>
  <c r="CA158" i="7"/>
  <c r="CA253" i="7" s="1"/>
  <c r="CA348" i="7" s="1"/>
  <c r="CA443" i="7" s="1"/>
  <c r="BZ158" i="7"/>
  <c r="BZ253" i="7" s="1"/>
  <c r="BZ348" i="7" s="1"/>
  <c r="BZ443" i="7" s="1"/>
  <c r="BY158" i="7"/>
  <c r="BY253" i="7" s="1"/>
  <c r="BY348" i="7" s="1"/>
  <c r="BY443" i="7" s="1"/>
  <c r="BX158" i="7"/>
  <c r="BX253" i="7" s="1"/>
  <c r="BX348" i="7" s="1"/>
  <c r="BX443" i="7" s="1"/>
  <c r="BW158" i="7"/>
  <c r="BW253" i="7" s="1"/>
  <c r="BW348" i="7" s="1"/>
  <c r="BW443" i="7" s="1"/>
  <c r="BV158" i="7"/>
  <c r="BV253" i="7" s="1"/>
  <c r="BV348" i="7" s="1"/>
  <c r="BV443" i="7" s="1"/>
  <c r="BU158" i="7"/>
  <c r="BU253" i="7" s="1"/>
  <c r="BU348" i="7" s="1"/>
  <c r="BU443" i="7" s="1"/>
  <c r="BT158" i="7"/>
  <c r="BT253" i="7" s="1"/>
  <c r="BT348" i="7" s="1"/>
  <c r="BT443" i="7" s="1"/>
  <c r="BS158" i="7"/>
  <c r="BS253" i="7" s="1"/>
  <c r="BS348" i="7" s="1"/>
  <c r="BS443" i="7" s="1"/>
  <c r="BR158" i="7"/>
  <c r="BR253" i="7" s="1"/>
  <c r="BR348" i="7" s="1"/>
  <c r="BR443" i="7" s="1"/>
  <c r="BQ158" i="7"/>
  <c r="BQ253" i="7" s="1"/>
  <c r="BQ348" i="7" s="1"/>
  <c r="BQ443" i="7" s="1"/>
  <c r="BP158" i="7"/>
  <c r="BP253" i="7" s="1"/>
  <c r="BP348" i="7" s="1"/>
  <c r="BP443" i="7" s="1"/>
  <c r="BO158" i="7"/>
  <c r="BO253" i="7" s="1"/>
  <c r="BO348" i="7" s="1"/>
  <c r="BO443" i="7" s="1"/>
  <c r="BN158" i="7"/>
  <c r="BN253" i="7" s="1"/>
  <c r="BN348" i="7" s="1"/>
  <c r="BN443" i="7" s="1"/>
  <c r="BM158" i="7"/>
  <c r="BM253" i="7" s="1"/>
  <c r="BM348" i="7" s="1"/>
  <c r="BM443" i="7" s="1"/>
  <c r="BL158" i="7"/>
  <c r="BL253" i="7" s="1"/>
  <c r="BL348" i="7" s="1"/>
  <c r="BL443" i="7" s="1"/>
  <c r="BK158" i="7"/>
  <c r="BK253" i="7" s="1"/>
  <c r="BK348" i="7" s="1"/>
  <c r="BK443" i="7" s="1"/>
  <c r="BJ158" i="7"/>
  <c r="BJ253" i="7" s="1"/>
  <c r="BJ348" i="7" s="1"/>
  <c r="BJ443" i="7" s="1"/>
  <c r="BI158" i="7"/>
  <c r="BI253" i="7" s="1"/>
  <c r="BI348" i="7" s="1"/>
  <c r="BI443" i="7" s="1"/>
  <c r="BH158" i="7"/>
  <c r="BH253" i="7" s="1"/>
  <c r="BH348" i="7" s="1"/>
  <c r="BH443" i="7" s="1"/>
  <c r="BG158" i="7"/>
  <c r="BG253" i="7" s="1"/>
  <c r="BG348" i="7" s="1"/>
  <c r="BG443" i="7" s="1"/>
  <c r="BF158" i="7"/>
  <c r="BF253" i="7" s="1"/>
  <c r="BF348" i="7" s="1"/>
  <c r="BF443" i="7" s="1"/>
  <c r="BE158" i="7"/>
  <c r="BE253" i="7" s="1"/>
  <c r="BE348" i="7" s="1"/>
  <c r="BE443" i="7" s="1"/>
  <c r="BD158" i="7"/>
  <c r="BD253" i="7" s="1"/>
  <c r="BD348" i="7" s="1"/>
  <c r="BD443" i="7" s="1"/>
  <c r="BC158" i="7"/>
  <c r="BC253" i="7" s="1"/>
  <c r="BC348" i="7" s="1"/>
  <c r="BC443" i="7" s="1"/>
  <c r="BB158" i="7"/>
  <c r="BB253" i="7" s="1"/>
  <c r="BB348" i="7" s="1"/>
  <c r="BB443" i="7" s="1"/>
  <c r="BA158" i="7"/>
  <c r="BA253" i="7" s="1"/>
  <c r="BA348" i="7" s="1"/>
  <c r="BA443" i="7" s="1"/>
  <c r="AZ158" i="7"/>
  <c r="AZ253" i="7" s="1"/>
  <c r="AZ348" i="7" s="1"/>
  <c r="AZ443" i="7" s="1"/>
  <c r="AY158" i="7"/>
  <c r="AY253" i="7" s="1"/>
  <c r="AY348" i="7" s="1"/>
  <c r="AY443" i="7" s="1"/>
  <c r="AX158" i="7"/>
  <c r="AX253" i="7" s="1"/>
  <c r="AX348" i="7" s="1"/>
  <c r="AX443" i="7" s="1"/>
  <c r="AW158" i="7"/>
  <c r="AW253" i="7" s="1"/>
  <c r="AV158" i="7"/>
  <c r="AV253" i="7" s="1"/>
  <c r="AU158" i="7"/>
  <c r="AU253" i="7" s="1"/>
  <c r="AT158" i="7"/>
  <c r="AT253" i="7" s="1"/>
  <c r="AS158" i="7"/>
  <c r="AS253" i="7" s="1"/>
  <c r="AR158" i="7"/>
  <c r="AR253" i="7" s="1"/>
  <c r="AQ158" i="7"/>
  <c r="AQ253" i="7" s="1"/>
  <c r="AP158" i="7"/>
  <c r="AP253" i="7" s="1"/>
  <c r="AO158" i="7"/>
  <c r="AO253" i="7" s="1"/>
  <c r="AN158" i="7"/>
  <c r="AN253" i="7" s="1"/>
  <c r="AM158" i="7"/>
  <c r="AM253" i="7" s="1"/>
  <c r="AL158" i="7"/>
  <c r="AL253" i="7" s="1"/>
  <c r="AK158" i="7"/>
  <c r="AK253" i="7" s="1"/>
  <c r="AJ158" i="7"/>
  <c r="AJ253" i="7" s="1"/>
  <c r="AI158" i="7"/>
  <c r="AI253" i="7" s="1"/>
  <c r="AH158" i="7"/>
  <c r="AH253" i="7" s="1"/>
  <c r="AD158" i="7"/>
  <c r="Z158" i="7"/>
  <c r="V158" i="7"/>
  <c r="R158" i="7"/>
  <c r="L158" i="7"/>
  <c r="J158" i="7"/>
  <c r="G158" i="7"/>
  <c r="AC158" i="7" s="1"/>
  <c r="F158" i="7"/>
  <c r="AB158" i="7" s="1"/>
  <c r="EC157" i="7"/>
  <c r="EC252" i="7" s="1"/>
  <c r="EC347" i="7" s="1"/>
  <c r="EC442" i="7" s="1"/>
  <c r="EB157" i="7"/>
  <c r="EB252" i="7" s="1"/>
  <c r="EB347" i="7" s="1"/>
  <c r="EB442" i="7" s="1"/>
  <c r="EA157" i="7"/>
  <c r="EA252" i="7" s="1"/>
  <c r="EA347" i="7" s="1"/>
  <c r="EA442" i="7" s="1"/>
  <c r="DZ157" i="7"/>
  <c r="DZ252" i="7" s="1"/>
  <c r="DZ347" i="7" s="1"/>
  <c r="DZ442" i="7" s="1"/>
  <c r="DY157" i="7"/>
  <c r="DY252" i="7" s="1"/>
  <c r="DY347" i="7" s="1"/>
  <c r="DY442" i="7" s="1"/>
  <c r="DX157" i="7"/>
  <c r="DX252" i="7" s="1"/>
  <c r="DX347" i="7" s="1"/>
  <c r="DX442" i="7" s="1"/>
  <c r="DW157" i="7"/>
  <c r="DW252" i="7" s="1"/>
  <c r="DW347" i="7" s="1"/>
  <c r="DW442" i="7" s="1"/>
  <c r="DV157" i="7"/>
  <c r="DV252" i="7" s="1"/>
  <c r="DV347" i="7" s="1"/>
  <c r="DV442" i="7" s="1"/>
  <c r="DU157" i="7"/>
  <c r="DU252" i="7" s="1"/>
  <c r="DU347" i="7" s="1"/>
  <c r="DU442" i="7" s="1"/>
  <c r="DT157" i="7"/>
  <c r="DT252" i="7" s="1"/>
  <c r="DT347" i="7" s="1"/>
  <c r="DT442" i="7" s="1"/>
  <c r="DS157" i="7"/>
  <c r="DS252" i="7" s="1"/>
  <c r="DS347" i="7" s="1"/>
  <c r="DS442" i="7" s="1"/>
  <c r="DR157" i="7"/>
  <c r="DR252" i="7" s="1"/>
  <c r="DR347" i="7" s="1"/>
  <c r="DR442" i="7" s="1"/>
  <c r="DQ157" i="7"/>
  <c r="DQ252" i="7" s="1"/>
  <c r="DQ347" i="7" s="1"/>
  <c r="DQ442" i="7" s="1"/>
  <c r="DP157" i="7"/>
  <c r="DP252" i="7" s="1"/>
  <c r="DP347" i="7" s="1"/>
  <c r="DP442" i="7" s="1"/>
  <c r="DO157" i="7"/>
  <c r="DO252" i="7" s="1"/>
  <c r="DO347" i="7" s="1"/>
  <c r="DO442" i="7" s="1"/>
  <c r="DN157" i="7"/>
  <c r="DN252" i="7" s="1"/>
  <c r="DN347" i="7" s="1"/>
  <c r="DN442" i="7" s="1"/>
  <c r="DM157" i="7"/>
  <c r="DM252" i="7" s="1"/>
  <c r="DM347" i="7" s="1"/>
  <c r="DM442" i="7" s="1"/>
  <c r="DL157" i="7"/>
  <c r="DL252" i="7" s="1"/>
  <c r="DL347" i="7" s="1"/>
  <c r="DL442" i="7" s="1"/>
  <c r="DK157" i="7"/>
  <c r="DK252" i="7" s="1"/>
  <c r="DK347" i="7" s="1"/>
  <c r="DK442" i="7" s="1"/>
  <c r="DJ157" i="7"/>
  <c r="DJ252" i="7" s="1"/>
  <c r="DJ347" i="7" s="1"/>
  <c r="DJ442" i="7" s="1"/>
  <c r="DI157" i="7"/>
  <c r="DI252" i="7" s="1"/>
  <c r="DI347" i="7" s="1"/>
  <c r="DI442" i="7" s="1"/>
  <c r="DH157" i="7"/>
  <c r="DH252" i="7" s="1"/>
  <c r="DH347" i="7" s="1"/>
  <c r="DH442" i="7" s="1"/>
  <c r="DG157" i="7"/>
  <c r="DG252" i="7" s="1"/>
  <c r="DG347" i="7" s="1"/>
  <c r="DG442" i="7" s="1"/>
  <c r="DF157" i="7"/>
  <c r="DF252" i="7" s="1"/>
  <c r="DF347" i="7" s="1"/>
  <c r="DF442" i="7" s="1"/>
  <c r="DE157" i="7"/>
  <c r="DE252" i="7" s="1"/>
  <c r="DE347" i="7" s="1"/>
  <c r="DE442" i="7" s="1"/>
  <c r="DD157" i="7"/>
  <c r="DD252" i="7" s="1"/>
  <c r="DD347" i="7" s="1"/>
  <c r="DD442" i="7" s="1"/>
  <c r="DC157" i="7"/>
  <c r="DC252" i="7" s="1"/>
  <c r="DC347" i="7" s="1"/>
  <c r="DC442" i="7" s="1"/>
  <c r="DB157" i="7"/>
  <c r="DB252" i="7" s="1"/>
  <c r="DB347" i="7" s="1"/>
  <c r="DB442" i="7" s="1"/>
  <c r="DA157" i="7"/>
  <c r="DA252" i="7" s="1"/>
  <c r="DA347" i="7" s="1"/>
  <c r="DA442" i="7" s="1"/>
  <c r="CZ157" i="7"/>
  <c r="CZ252" i="7" s="1"/>
  <c r="CZ347" i="7" s="1"/>
  <c r="CZ442" i="7" s="1"/>
  <c r="CY157" i="7"/>
  <c r="CY252" i="7" s="1"/>
  <c r="CY347" i="7" s="1"/>
  <c r="CY442" i="7" s="1"/>
  <c r="CX157" i="7"/>
  <c r="CX252" i="7" s="1"/>
  <c r="CX347" i="7" s="1"/>
  <c r="CX442" i="7" s="1"/>
  <c r="CW157" i="7"/>
  <c r="CW252" i="7" s="1"/>
  <c r="CW347" i="7" s="1"/>
  <c r="CW442" i="7" s="1"/>
  <c r="CV157" i="7"/>
  <c r="CV252" i="7" s="1"/>
  <c r="CV347" i="7" s="1"/>
  <c r="CV442" i="7" s="1"/>
  <c r="CU157" i="7"/>
  <c r="CU252" i="7" s="1"/>
  <c r="CU347" i="7" s="1"/>
  <c r="CU442" i="7" s="1"/>
  <c r="CT157" i="7"/>
  <c r="CT252" i="7" s="1"/>
  <c r="CT347" i="7" s="1"/>
  <c r="CT442" i="7" s="1"/>
  <c r="CS157" i="7"/>
  <c r="CS252" i="7" s="1"/>
  <c r="CS347" i="7" s="1"/>
  <c r="CS442" i="7" s="1"/>
  <c r="CR157" i="7"/>
  <c r="CR252" i="7" s="1"/>
  <c r="CR347" i="7" s="1"/>
  <c r="CR442" i="7" s="1"/>
  <c r="CQ157" i="7"/>
  <c r="CQ252" i="7" s="1"/>
  <c r="CQ347" i="7" s="1"/>
  <c r="CQ442" i="7" s="1"/>
  <c r="CP157" i="7"/>
  <c r="CP252" i="7" s="1"/>
  <c r="CP347" i="7" s="1"/>
  <c r="CP442" i="7" s="1"/>
  <c r="CO157" i="7"/>
  <c r="CO252" i="7" s="1"/>
  <c r="CO347" i="7" s="1"/>
  <c r="CO442" i="7" s="1"/>
  <c r="CN157" i="7"/>
  <c r="CN252" i="7" s="1"/>
  <c r="CN347" i="7" s="1"/>
  <c r="CN442" i="7" s="1"/>
  <c r="CM157" i="7"/>
  <c r="CM252" i="7" s="1"/>
  <c r="CM347" i="7" s="1"/>
  <c r="CM442" i="7" s="1"/>
  <c r="CL157" i="7"/>
  <c r="CL252" i="7" s="1"/>
  <c r="CL347" i="7" s="1"/>
  <c r="CL442" i="7" s="1"/>
  <c r="CK157" i="7"/>
  <c r="CK252" i="7" s="1"/>
  <c r="CK347" i="7" s="1"/>
  <c r="CK442" i="7" s="1"/>
  <c r="CJ157" i="7"/>
  <c r="CJ252" i="7" s="1"/>
  <c r="CJ347" i="7" s="1"/>
  <c r="CJ442" i="7" s="1"/>
  <c r="CI157" i="7"/>
  <c r="CI252" i="7" s="1"/>
  <c r="CI347" i="7" s="1"/>
  <c r="CI442" i="7" s="1"/>
  <c r="CH157" i="7"/>
  <c r="CH252" i="7" s="1"/>
  <c r="CH347" i="7" s="1"/>
  <c r="CH442" i="7" s="1"/>
  <c r="CG157" i="7"/>
  <c r="CG252" i="7" s="1"/>
  <c r="CG347" i="7" s="1"/>
  <c r="CG442" i="7" s="1"/>
  <c r="CF157" i="7"/>
  <c r="CF252" i="7" s="1"/>
  <c r="CF347" i="7" s="1"/>
  <c r="CF442" i="7" s="1"/>
  <c r="CE157" i="7"/>
  <c r="CE252" i="7" s="1"/>
  <c r="CE347" i="7" s="1"/>
  <c r="CE442" i="7" s="1"/>
  <c r="CD157" i="7"/>
  <c r="CD252" i="7" s="1"/>
  <c r="CD347" i="7" s="1"/>
  <c r="CD442" i="7" s="1"/>
  <c r="CC157" i="7"/>
  <c r="CC252" i="7" s="1"/>
  <c r="CC347" i="7" s="1"/>
  <c r="CC442" i="7" s="1"/>
  <c r="CB157" i="7"/>
  <c r="CB252" i="7" s="1"/>
  <c r="CB347" i="7" s="1"/>
  <c r="CB442" i="7" s="1"/>
  <c r="CA157" i="7"/>
  <c r="CA252" i="7" s="1"/>
  <c r="CA347" i="7" s="1"/>
  <c r="CA442" i="7" s="1"/>
  <c r="BZ157" i="7"/>
  <c r="BZ252" i="7" s="1"/>
  <c r="BZ347" i="7" s="1"/>
  <c r="BZ442" i="7" s="1"/>
  <c r="BY157" i="7"/>
  <c r="BY252" i="7" s="1"/>
  <c r="BY347" i="7" s="1"/>
  <c r="BY442" i="7" s="1"/>
  <c r="BX157" i="7"/>
  <c r="BX252" i="7" s="1"/>
  <c r="BX347" i="7" s="1"/>
  <c r="BX442" i="7" s="1"/>
  <c r="BW157" i="7"/>
  <c r="BW252" i="7" s="1"/>
  <c r="BW347" i="7" s="1"/>
  <c r="BW442" i="7" s="1"/>
  <c r="BV157" i="7"/>
  <c r="BV252" i="7" s="1"/>
  <c r="BV347" i="7" s="1"/>
  <c r="BV442" i="7" s="1"/>
  <c r="BU157" i="7"/>
  <c r="BU252" i="7" s="1"/>
  <c r="BU347" i="7" s="1"/>
  <c r="BU442" i="7" s="1"/>
  <c r="BT157" i="7"/>
  <c r="BT252" i="7" s="1"/>
  <c r="BT347" i="7" s="1"/>
  <c r="BT442" i="7" s="1"/>
  <c r="BS157" i="7"/>
  <c r="BS252" i="7" s="1"/>
  <c r="BS347" i="7" s="1"/>
  <c r="BS442" i="7" s="1"/>
  <c r="BR157" i="7"/>
  <c r="BR252" i="7" s="1"/>
  <c r="BR347" i="7" s="1"/>
  <c r="BR442" i="7" s="1"/>
  <c r="BQ157" i="7"/>
  <c r="BQ252" i="7" s="1"/>
  <c r="BQ347" i="7" s="1"/>
  <c r="BQ442" i="7" s="1"/>
  <c r="BP157" i="7"/>
  <c r="BP252" i="7" s="1"/>
  <c r="BP347" i="7" s="1"/>
  <c r="BP442" i="7" s="1"/>
  <c r="BO157" i="7"/>
  <c r="BO252" i="7" s="1"/>
  <c r="BO347" i="7" s="1"/>
  <c r="BO442" i="7" s="1"/>
  <c r="BN157" i="7"/>
  <c r="BN252" i="7" s="1"/>
  <c r="BN347" i="7" s="1"/>
  <c r="BN442" i="7" s="1"/>
  <c r="BM157" i="7"/>
  <c r="BM252" i="7" s="1"/>
  <c r="BM347" i="7" s="1"/>
  <c r="BM442" i="7" s="1"/>
  <c r="BL157" i="7"/>
  <c r="BL252" i="7" s="1"/>
  <c r="BL347" i="7" s="1"/>
  <c r="BL442" i="7" s="1"/>
  <c r="BK157" i="7"/>
  <c r="BK252" i="7" s="1"/>
  <c r="BK347" i="7" s="1"/>
  <c r="BK442" i="7" s="1"/>
  <c r="BJ157" i="7"/>
  <c r="BJ252" i="7" s="1"/>
  <c r="BJ347" i="7" s="1"/>
  <c r="BJ442" i="7" s="1"/>
  <c r="BI157" i="7"/>
  <c r="BI252" i="7" s="1"/>
  <c r="BI347" i="7" s="1"/>
  <c r="BI442" i="7" s="1"/>
  <c r="BH157" i="7"/>
  <c r="BH252" i="7" s="1"/>
  <c r="BH347" i="7" s="1"/>
  <c r="BH442" i="7" s="1"/>
  <c r="BG157" i="7"/>
  <c r="BG252" i="7" s="1"/>
  <c r="BG347" i="7" s="1"/>
  <c r="BG442" i="7" s="1"/>
  <c r="BF157" i="7"/>
  <c r="BF252" i="7" s="1"/>
  <c r="BF347" i="7" s="1"/>
  <c r="BF442" i="7" s="1"/>
  <c r="BE157" i="7"/>
  <c r="BE252" i="7" s="1"/>
  <c r="BE347" i="7" s="1"/>
  <c r="BE442" i="7" s="1"/>
  <c r="BD157" i="7"/>
  <c r="BD252" i="7" s="1"/>
  <c r="BD347" i="7" s="1"/>
  <c r="BD442" i="7" s="1"/>
  <c r="BC157" i="7"/>
  <c r="BC252" i="7" s="1"/>
  <c r="BC347" i="7" s="1"/>
  <c r="BC442" i="7" s="1"/>
  <c r="BB157" i="7"/>
  <c r="BB252" i="7" s="1"/>
  <c r="BB347" i="7" s="1"/>
  <c r="BB442" i="7" s="1"/>
  <c r="BA157" i="7"/>
  <c r="BA252" i="7" s="1"/>
  <c r="BA347" i="7" s="1"/>
  <c r="BA442" i="7" s="1"/>
  <c r="AZ157" i="7"/>
  <c r="AZ252" i="7" s="1"/>
  <c r="AZ347" i="7" s="1"/>
  <c r="AZ442" i="7" s="1"/>
  <c r="AY157" i="7"/>
  <c r="AY252" i="7" s="1"/>
  <c r="AY347" i="7" s="1"/>
  <c r="AY442" i="7" s="1"/>
  <c r="AX157" i="7"/>
  <c r="AX252" i="7" s="1"/>
  <c r="AX347" i="7" s="1"/>
  <c r="AX442" i="7" s="1"/>
  <c r="AW157" i="7"/>
  <c r="AW252" i="7" s="1"/>
  <c r="AV157" i="7"/>
  <c r="AV252" i="7" s="1"/>
  <c r="AU157" i="7"/>
  <c r="AU252" i="7" s="1"/>
  <c r="AT157" i="7"/>
  <c r="AT252" i="7" s="1"/>
  <c r="AS157" i="7"/>
  <c r="AS252" i="7" s="1"/>
  <c r="AR157" i="7"/>
  <c r="AR252" i="7" s="1"/>
  <c r="AQ157" i="7"/>
  <c r="AQ252" i="7" s="1"/>
  <c r="AP157" i="7"/>
  <c r="AP252" i="7" s="1"/>
  <c r="AO157" i="7"/>
  <c r="AO252" i="7" s="1"/>
  <c r="AN157" i="7"/>
  <c r="AN252" i="7" s="1"/>
  <c r="AM157" i="7"/>
  <c r="AM252" i="7" s="1"/>
  <c r="AL157" i="7"/>
  <c r="AL252" i="7" s="1"/>
  <c r="AK157" i="7"/>
  <c r="AK252" i="7" s="1"/>
  <c r="AJ157" i="7"/>
  <c r="AJ252" i="7" s="1"/>
  <c r="AI157" i="7"/>
  <c r="AI252" i="7" s="1"/>
  <c r="AH157" i="7"/>
  <c r="AH252" i="7" s="1"/>
  <c r="AD157" i="7"/>
  <c r="Z157" i="7"/>
  <c r="V157" i="7"/>
  <c r="R157" i="7"/>
  <c r="L157" i="7"/>
  <c r="J157" i="7"/>
  <c r="G157" i="7"/>
  <c r="AC157" i="7" s="1"/>
  <c r="F157" i="7"/>
  <c r="AB157" i="7" s="1"/>
  <c r="EC156" i="7"/>
  <c r="EC251" i="7" s="1"/>
  <c r="EC346" i="7" s="1"/>
  <c r="EC441" i="7" s="1"/>
  <c r="EB156" i="7"/>
  <c r="EB251" i="7" s="1"/>
  <c r="EB346" i="7" s="1"/>
  <c r="EB441" i="7" s="1"/>
  <c r="EA156" i="7"/>
  <c r="EA251" i="7" s="1"/>
  <c r="EA346" i="7" s="1"/>
  <c r="EA441" i="7" s="1"/>
  <c r="DZ156" i="7"/>
  <c r="DZ251" i="7" s="1"/>
  <c r="DZ346" i="7" s="1"/>
  <c r="DZ441" i="7" s="1"/>
  <c r="DY156" i="7"/>
  <c r="DY251" i="7" s="1"/>
  <c r="DY346" i="7" s="1"/>
  <c r="DY441" i="7" s="1"/>
  <c r="DX156" i="7"/>
  <c r="DX251" i="7" s="1"/>
  <c r="DX346" i="7" s="1"/>
  <c r="DX441" i="7" s="1"/>
  <c r="DW156" i="7"/>
  <c r="DW251" i="7" s="1"/>
  <c r="DW346" i="7" s="1"/>
  <c r="DW441" i="7" s="1"/>
  <c r="DV156" i="7"/>
  <c r="DV251" i="7" s="1"/>
  <c r="DV346" i="7" s="1"/>
  <c r="DV441" i="7" s="1"/>
  <c r="DU156" i="7"/>
  <c r="DU251" i="7" s="1"/>
  <c r="DU346" i="7" s="1"/>
  <c r="DU441" i="7" s="1"/>
  <c r="DT156" i="7"/>
  <c r="DT251" i="7" s="1"/>
  <c r="DT346" i="7" s="1"/>
  <c r="DT441" i="7" s="1"/>
  <c r="DS156" i="7"/>
  <c r="DS251" i="7" s="1"/>
  <c r="DS346" i="7" s="1"/>
  <c r="DS441" i="7" s="1"/>
  <c r="DR156" i="7"/>
  <c r="DR251" i="7" s="1"/>
  <c r="DR346" i="7" s="1"/>
  <c r="DR441" i="7" s="1"/>
  <c r="DQ156" i="7"/>
  <c r="DQ251" i="7" s="1"/>
  <c r="DQ346" i="7" s="1"/>
  <c r="DQ441" i="7" s="1"/>
  <c r="DP156" i="7"/>
  <c r="DP251" i="7" s="1"/>
  <c r="DP346" i="7" s="1"/>
  <c r="DP441" i="7" s="1"/>
  <c r="DO156" i="7"/>
  <c r="DO251" i="7" s="1"/>
  <c r="DO346" i="7" s="1"/>
  <c r="DO441" i="7" s="1"/>
  <c r="DN156" i="7"/>
  <c r="DN251" i="7" s="1"/>
  <c r="DN346" i="7" s="1"/>
  <c r="DN441" i="7" s="1"/>
  <c r="DM156" i="7"/>
  <c r="DM251" i="7" s="1"/>
  <c r="DM346" i="7" s="1"/>
  <c r="DM441" i="7" s="1"/>
  <c r="DL156" i="7"/>
  <c r="DL251" i="7" s="1"/>
  <c r="DL346" i="7" s="1"/>
  <c r="DL441" i="7" s="1"/>
  <c r="DK156" i="7"/>
  <c r="DK251" i="7" s="1"/>
  <c r="DK346" i="7" s="1"/>
  <c r="DK441" i="7" s="1"/>
  <c r="DJ156" i="7"/>
  <c r="DJ251" i="7" s="1"/>
  <c r="DJ346" i="7" s="1"/>
  <c r="DJ441" i="7" s="1"/>
  <c r="DI156" i="7"/>
  <c r="DI251" i="7" s="1"/>
  <c r="DI346" i="7" s="1"/>
  <c r="DI441" i="7" s="1"/>
  <c r="DH156" i="7"/>
  <c r="DH251" i="7" s="1"/>
  <c r="DH346" i="7" s="1"/>
  <c r="DH441" i="7" s="1"/>
  <c r="DG156" i="7"/>
  <c r="DG251" i="7" s="1"/>
  <c r="DG346" i="7" s="1"/>
  <c r="DG441" i="7" s="1"/>
  <c r="DF156" i="7"/>
  <c r="DF251" i="7" s="1"/>
  <c r="DF346" i="7" s="1"/>
  <c r="DF441" i="7" s="1"/>
  <c r="DE156" i="7"/>
  <c r="DE251" i="7" s="1"/>
  <c r="DE346" i="7" s="1"/>
  <c r="DE441" i="7" s="1"/>
  <c r="DD156" i="7"/>
  <c r="DD251" i="7" s="1"/>
  <c r="DD346" i="7" s="1"/>
  <c r="DD441" i="7" s="1"/>
  <c r="DC156" i="7"/>
  <c r="DC251" i="7" s="1"/>
  <c r="DC346" i="7" s="1"/>
  <c r="DC441" i="7" s="1"/>
  <c r="DB156" i="7"/>
  <c r="DB251" i="7" s="1"/>
  <c r="DB346" i="7" s="1"/>
  <c r="DB441" i="7" s="1"/>
  <c r="DA156" i="7"/>
  <c r="DA251" i="7" s="1"/>
  <c r="DA346" i="7" s="1"/>
  <c r="DA441" i="7" s="1"/>
  <c r="CZ156" i="7"/>
  <c r="CZ251" i="7" s="1"/>
  <c r="CZ346" i="7" s="1"/>
  <c r="CZ441" i="7" s="1"/>
  <c r="CY156" i="7"/>
  <c r="CY251" i="7" s="1"/>
  <c r="CY346" i="7" s="1"/>
  <c r="CY441" i="7" s="1"/>
  <c r="CX156" i="7"/>
  <c r="CX251" i="7" s="1"/>
  <c r="CX346" i="7" s="1"/>
  <c r="CX441" i="7" s="1"/>
  <c r="CW156" i="7"/>
  <c r="CW251" i="7" s="1"/>
  <c r="CW346" i="7" s="1"/>
  <c r="CW441" i="7" s="1"/>
  <c r="CV156" i="7"/>
  <c r="CV251" i="7" s="1"/>
  <c r="CV346" i="7" s="1"/>
  <c r="CV441" i="7" s="1"/>
  <c r="CU156" i="7"/>
  <c r="CU251" i="7" s="1"/>
  <c r="CU346" i="7" s="1"/>
  <c r="CU441" i="7" s="1"/>
  <c r="CT156" i="7"/>
  <c r="CT251" i="7" s="1"/>
  <c r="CT346" i="7" s="1"/>
  <c r="CT441" i="7" s="1"/>
  <c r="CS156" i="7"/>
  <c r="CS251" i="7" s="1"/>
  <c r="CS346" i="7" s="1"/>
  <c r="CS441" i="7" s="1"/>
  <c r="CR156" i="7"/>
  <c r="CR251" i="7" s="1"/>
  <c r="CR346" i="7" s="1"/>
  <c r="CR441" i="7" s="1"/>
  <c r="CQ156" i="7"/>
  <c r="CQ251" i="7" s="1"/>
  <c r="CQ346" i="7" s="1"/>
  <c r="CQ441" i="7" s="1"/>
  <c r="CP156" i="7"/>
  <c r="CP251" i="7" s="1"/>
  <c r="CP346" i="7" s="1"/>
  <c r="CP441" i="7" s="1"/>
  <c r="CO156" i="7"/>
  <c r="CO251" i="7" s="1"/>
  <c r="CO346" i="7" s="1"/>
  <c r="CO441" i="7" s="1"/>
  <c r="CN156" i="7"/>
  <c r="CN251" i="7" s="1"/>
  <c r="CN346" i="7" s="1"/>
  <c r="CN441" i="7" s="1"/>
  <c r="CM156" i="7"/>
  <c r="CM251" i="7" s="1"/>
  <c r="CM346" i="7" s="1"/>
  <c r="CM441" i="7" s="1"/>
  <c r="CL156" i="7"/>
  <c r="CL251" i="7" s="1"/>
  <c r="CL346" i="7" s="1"/>
  <c r="CL441" i="7" s="1"/>
  <c r="CK156" i="7"/>
  <c r="CK251" i="7" s="1"/>
  <c r="CK346" i="7" s="1"/>
  <c r="CK441" i="7" s="1"/>
  <c r="CJ156" i="7"/>
  <c r="CJ251" i="7" s="1"/>
  <c r="CJ346" i="7" s="1"/>
  <c r="CJ441" i="7" s="1"/>
  <c r="CI156" i="7"/>
  <c r="CI251" i="7" s="1"/>
  <c r="CI346" i="7" s="1"/>
  <c r="CI441" i="7" s="1"/>
  <c r="CH156" i="7"/>
  <c r="CH251" i="7" s="1"/>
  <c r="CH346" i="7" s="1"/>
  <c r="CH441" i="7" s="1"/>
  <c r="CG156" i="7"/>
  <c r="CG251" i="7" s="1"/>
  <c r="CG346" i="7" s="1"/>
  <c r="CG441" i="7" s="1"/>
  <c r="CF156" i="7"/>
  <c r="CF251" i="7" s="1"/>
  <c r="CF346" i="7" s="1"/>
  <c r="CF441" i="7" s="1"/>
  <c r="CE156" i="7"/>
  <c r="CE251" i="7" s="1"/>
  <c r="CE346" i="7" s="1"/>
  <c r="CE441" i="7" s="1"/>
  <c r="CD156" i="7"/>
  <c r="CD251" i="7" s="1"/>
  <c r="CD346" i="7" s="1"/>
  <c r="CD441" i="7" s="1"/>
  <c r="CC156" i="7"/>
  <c r="CC251" i="7" s="1"/>
  <c r="CC346" i="7" s="1"/>
  <c r="CC441" i="7" s="1"/>
  <c r="CB156" i="7"/>
  <c r="CB251" i="7" s="1"/>
  <c r="CB346" i="7" s="1"/>
  <c r="CB441" i="7" s="1"/>
  <c r="CA156" i="7"/>
  <c r="CA251" i="7" s="1"/>
  <c r="CA346" i="7" s="1"/>
  <c r="CA441" i="7" s="1"/>
  <c r="BZ156" i="7"/>
  <c r="BZ251" i="7" s="1"/>
  <c r="BZ346" i="7" s="1"/>
  <c r="BZ441" i="7" s="1"/>
  <c r="BY156" i="7"/>
  <c r="BY251" i="7" s="1"/>
  <c r="BY346" i="7" s="1"/>
  <c r="BY441" i="7" s="1"/>
  <c r="BX156" i="7"/>
  <c r="BX251" i="7" s="1"/>
  <c r="BX346" i="7" s="1"/>
  <c r="BX441" i="7" s="1"/>
  <c r="BW156" i="7"/>
  <c r="BW251" i="7" s="1"/>
  <c r="BW346" i="7" s="1"/>
  <c r="BW441" i="7" s="1"/>
  <c r="BV156" i="7"/>
  <c r="BV251" i="7" s="1"/>
  <c r="BV346" i="7" s="1"/>
  <c r="BV441" i="7" s="1"/>
  <c r="BU156" i="7"/>
  <c r="BU251" i="7" s="1"/>
  <c r="BU346" i="7" s="1"/>
  <c r="BU441" i="7" s="1"/>
  <c r="BT156" i="7"/>
  <c r="BT251" i="7" s="1"/>
  <c r="BT346" i="7" s="1"/>
  <c r="BT441" i="7" s="1"/>
  <c r="BS156" i="7"/>
  <c r="BS251" i="7" s="1"/>
  <c r="BS346" i="7" s="1"/>
  <c r="BS441" i="7" s="1"/>
  <c r="BR156" i="7"/>
  <c r="BR251" i="7" s="1"/>
  <c r="BR346" i="7" s="1"/>
  <c r="BR441" i="7" s="1"/>
  <c r="BQ156" i="7"/>
  <c r="BQ251" i="7" s="1"/>
  <c r="BQ346" i="7" s="1"/>
  <c r="BQ441" i="7" s="1"/>
  <c r="BP156" i="7"/>
  <c r="BP251" i="7" s="1"/>
  <c r="BP346" i="7" s="1"/>
  <c r="BP441" i="7" s="1"/>
  <c r="BO156" i="7"/>
  <c r="BO251" i="7" s="1"/>
  <c r="BO346" i="7" s="1"/>
  <c r="BO441" i="7" s="1"/>
  <c r="BN156" i="7"/>
  <c r="BN251" i="7" s="1"/>
  <c r="BN346" i="7" s="1"/>
  <c r="BN441" i="7" s="1"/>
  <c r="BM156" i="7"/>
  <c r="BM251" i="7" s="1"/>
  <c r="BM346" i="7" s="1"/>
  <c r="BM441" i="7" s="1"/>
  <c r="BL156" i="7"/>
  <c r="BL251" i="7" s="1"/>
  <c r="BL346" i="7" s="1"/>
  <c r="BL441" i="7" s="1"/>
  <c r="BK156" i="7"/>
  <c r="BK251" i="7" s="1"/>
  <c r="BK346" i="7" s="1"/>
  <c r="BK441" i="7" s="1"/>
  <c r="BJ156" i="7"/>
  <c r="BJ251" i="7" s="1"/>
  <c r="BJ346" i="7" s="1"/>
  <c r="BJ441" i="7" s="1"/>
  <c r="BI156" i="7"/>
  <c r="BI251" i="7" s="1"/>
  <c r="BI346" i="7" s="1"/>
  <c r="BI441" i="7" s="1"/>
  <c r="BH156" i="7"/>
  <c r="BH251" i="7" s="1"/>
  <c r="BH346" i="7" s="1"/>
  <c r="BH441" i="7" s="1"/>
  <c r="BG156" i="7"/>
  <c r="BG251" i="7" s="1"/>
  <c r="BG346" i="7" s="1"/>
  <c r="BG441" i="7" s="1"/>
  <c r="BF156" i="7"/>
  <c r="BF251" i="7" s="1"/>
  <c r="BF346" i="7" s="1"/>
  <c r="BF441" i="7" s="1"/>
  <c r="BE156" i="7"/>
  <c r="BE251" i="7" s="1"/>
  <c r="BE346" i="7" s="1"/>
  <c r="BE441" i="7" s="1"/>
  <c r="BD156" i="7"/>
  <c r="BD251" i="7" s="1"/>
  <c r="BD346" i="7" s="1"/>
  <c r="BD441" i="7" s="1"/>
  <c r="BC156" i="7"/>
  <c r="BC251" i="7" s="1"/>
  <c r="BC346" i="7" s="1"/>
  <c r="BC441" i="7" s="1"/>
  <c r="BB156" i="7"/>
  <c r="BB251" i="7" s="1"/>
  <c r="BB346" i="7" s="1"/>
  <c r="BB441" i="7" s="1"/>
  <c r="BA156" i="7"/>
  <c r="BA251" i="7" s="1"/>
  <c r="BA346" i="7" s="1"/>
  <c r="BA441" i="7" s="1"/>
  <c r="AZ156" i="7"/>
  <c r="AZ251" i="7" s="1"/>
  <c r="AZ346" i="7" s="1"/>
  <c r="AZ441" i="7" s="1"/>
  <c r="AY156" i="7"/>
  <c r="AY251" i="7" s="1"/>
  <c r="AY346" i="7" s="1"/>
  <c r="AY441" i="7" s="1"/>
  <c r="AX156" i="7"/>
  <c r="AX251" i="7" s="1"/>
  <c r="AX346" i="7" s="1"/>
  <c r="AX441" i="7" s="1"/>
  <c r="AW156" i="7"/>
  <c r="AW251" i="7" s="1"/>
  <c r="AV156" i="7"/>
  <c r="AV251" i="7" s="1"/>
  <c r="AU156" i="7"/>
  <c r="AU251" i="7" s="1"/>
  <c r="AT156" i="7"/>
  <c r="AT251" i="7" s="1"/>
  <c r="AS156" i="7"/>
  <c r="AS251" i="7" s="1"/>
  <c r="AR156" i="7"/>
  <c r="AR251" i="7" s="1"/>
  <c r="AQ156" i="7"/>
  <c r="AQ251" i="7" s="1"/>
  <c r="AP156" i="7"/>
  <c r="AP251" i="7" s="1"/>
  <c r="AO156" i="7"/>
  <c r="AO251" i="7" s="1"/>
  <c r="AN156" i="7"/>
  <c r="AN251" i="7" s="1"/>
  <c r="AM156" i="7"/>
  <c r="AM251" i="7" s="1"/>
  <c r="AL156" i="7"/>
  <c r="AL251" i="7" s="1"/>
  <c r="AK156" i="7"/>
  <c r="AK251" i="7" s="1"/>
  <c r="AJ156" i="7"/>
  <c r="AJ251" i="7" s="1"/>
  <c r="AI156" i="7"/>
  <c r="AI251" i="7" s="1"/>
  <c r="AH156" i="7"/>
  <c r="AH251" i="7" s="1"/>
  <c r="AD156" i="7"/>
  <c r="Z156" i="7"/>
  <c r="V156" i="7"/>
  <c r="R156" i="7"/>
  <c r="L156" i="7"/>
  <c r="J156" i="7"/>
  <c r="G156" i="7"/>
  <c r="AC156" i="7" s="1"/>
  <c r="F156" i="7"/>
  <c r="AB156" i="7" s="1"/>
  <c r="EC155" i="7"/>
  <c r="EC250" i="7" s="1"/>
  <c r="EC345" i="7" s="1"/>
  <c r="EC440" i="7" s="1"/>
  <c r="EB155" i="7"/>
  <c r="EB250" i="7" s="1"/>
  <c r="EB345" i="7" s="1"/>
  <c r="EB440" i="7" s="1"/>
  <c r="EA155" i="7"/>
  <c r="EA250" i="7" s="1"/>
  <c r="EA345" i="7" s="1"/>
  <c r="EA440" i="7" s="1"/>
  <c r="DZ155" i="7"/>
  <c r="DZ250" i="7" s="1"/>
  <c r="DZ345" i="7" s="1"/>
  <c r="DZ440" i="7" s="1"/>
  <c r="DY155" i="7"/>
  <c r="DY250" i="7" s="1"/>
  <c r="DY345" i="7" s="1"/>
  <c r="DY440" i="7" s="1"/>
  <c r="DX155" i="7"/>
  <c r="DX250" i="7" s="1"/>
  <c r="DX345" i="7" s="1"/>
  <c r="DX440" i="7" s="1"/>
  <c r="DW155" i="7"/>
  <c r="DW250" i="7" s="1"/>
  <c r="DW345" i="7" s="1"/>
  <c r="DW440" i="7" s="1"/>
  <c r="DV155" i="7"/>
  <c r="DV250" i="7" s="1"/>
  <c r="DV345" i="7" s="1"/>
  <c r="DV440" i="7" s="1"/>
  <c r="DU155" i="7"/>
  <c r="DU250" i="7" s="1"/>
  <c r="DU345" i="7" s="1"/>
  <c r="DU440" i="7" s="1"/>
  <c r="DT155" i="7"/>
  <c r="DT250" i="7" s="1"/>
  <c r="DT345" i="7" s="1"/>
  <c r="DT440" i="7" s="1"/>
  <c r="DS155" i="7"/>
  <c r="DS250" i="7" s="1"/>
  <c r="DS345" i="7" s="1"/>
  <c r="DS440" i="7" s="1"/>
  <c r="DR155" i="7"/>
  <c r="DR250" i="7" s="1"/>
  <c r="DR345" i="7" s="1"/>
  <c r="DR440" i="7" s="1"/>
  <c r="DQ155" i="7"/>
  <c r="DQ250" i="7" s="1"/>
  <c r="DQ345" i="7" s="1"/>
  <c r="DQ440" i="7" s="1"/>
  <c r="DP155" i="7"/>
  <c r="DP250" i="7" s="1"/>
  <c r="DP345" i="7" s="1"/>
  <c r="DP440" i="7" s="1"/>
  <c r="DO155" i="7"/>
  <c r="DO250" i="7" s="1"/>
  <c r="DO345" i="7" s="1"/>
  <c r="DO440" i="7" s="1"/>
  <c r="DN155" i="7"/>
  <c r="DN250" i="7" s="1"/>
  <c r="DN345" i="7" s="1"/>
  <c r="DN440" i="7" s="1"/>
  <c r="DM155" i="7"/>
  <c r="DM250" i="7" s="1"/>
  <c r="DM345" i="7" s="1"/>
  <c r="DM440" i="7" s="1"/>
  <c r="DL155" i="7"/>
  <c r="DL250" i="7" s="1"/>
  <c r="DL345" i="7" s="1"/>
  <c r="DL440" i="7" s="1"/>
  <c r="DK155" i="7"/>
  <c r="DK250" i="7" s="1"/>
  <c r="DK345" i="7" s="1"/>
  <c r="DK440" i="7" s="1"/>
  <c r="DJ155" i="7"/>
  <c r="DJ250" i="7" s="1"/>
  <c r="DJ345" i="7" s="1"/>
  <c r="DJ440" i="7" s="1"/>
  <c r="DI155" i="7"/>
  <c r="DI250" i="7" s="1"/>
  <c r="DI345" i="7" s="1"/>
  <c r="DI440" i="7" s="1"/>
  <c r="DH155" i="7"/>
  <c r="DH250" i="7" s="1"/>
  <c r="DH345" i="7" s="1"/>
  <c r="DH440" i="7" s="1"/>
  <c r="DG155" i="7"/>
  <c r="DG250" i="7" s="1"/>
  <c r="DG345" i="7" s="1"/>
  <c r="DG440" i="7" s="1"/>
  <c r="DF155" i="7"/>
  <c r="DF250" i="7" s="1"/>
  <c r="DF345" i="7" s="1"/>
  <c r="DF440" i="7" s="1"/>
  <c r="DE155" i="7"/>
  <c r="DE250" i="7" s="1"/>
  <c r="DE345" i="7" s="1"/>
  <c r="DE440" i="7" s="1"/>
  <c r="DD155" i="7"/>
  <c r="DD250" i="7" s="1"/>
  <c r="DD345" i="7" s="1"/>
  <c r="DD440" i="7" s="1"/>
  <c r="DC155" i="7"/>
  <c r="DC250" i="7" s="1"/>
  <c r="DC345" i="7" s="1"/>
  <c r="DC440" i="7" s="1"/>
  <c r="DB155" i="7"/>
  <c r="DB250" i="7" s="1"/>
  <c r="DB345" i="7" s="1"/>
  <c r="DB440" i="7" s="1"/>
  <c r="DA155" i="7"/>
  <c r="DA250" i="7" s="1"/>
  <c r="DA345" i="7" s="1"/>
  <c r="DA440" i="7" s="1"/>
  <c r="CZ155" i="7"/>
  <c r="CZ250" i="7" s="1"/>
  <c r="CZ345" i="7" s="1"/>
  <c r="CZ440" i="7" s="1"/>
  <c r="CY155" i="7"/>
  <c r="CY250" i="7" s="1"/>
  <c r="CY345" i="7" s="1"/>
  <c r="CY440" i="7" s="1"/>
  <c r="CX155" i="7"/>
  <c r="CX250" i="7" s="1"/>
  <c r="CX345" i="7" s="1"/>
  <c r="CX440" i="7" s="1"/>
  <c r="CW155" i="7"/>
  <c r="CW250" i="7" s="1"/>
  <c r="CW345" i="7" s="1"/>
  <c r="CW440" i="7" s="1"/>
  <c r="CV155" i="7"/>
  <c r="CV250" i="7" s="1"/>
  <c r="CV345" i="7" s="1"/>
  <c r="CV440" i="7" s="1"/>
  <c r="CU155" i="7"/>
  <c r="CU250" i="7" s="1"/>
  <c r="CU345" i="7" s="1"/>
  <c r="CU440" i="7" s="1"/>
  <c r="CT155" i="7"/>
  <c r="CT250" i="7" s="1"/>
  <c r="CT345" i="7" s="1"/>
  <c r="CT440" i="7" s="1"/>
  <c r="CS155" i="7"/>
  <c r="CS250" i="7" s="1"/>
  <c r="CS345" i="7" s="1"/>
  <c r="CS440" i="7" s="1"/>
  <c r="CR155" i="7"/>
  <c r="CR250" i="7" s="1"/>
  <c r="CR345" i="7" s="1"/>
  <c r="CR440" i="7" s="1"/>
  <c r="CQ155" i="7"/>
  <c r="CQ250" i="7" s="1"/>
  <c r="CQ345" i="7" s="1"/>
  <c r="CQ440" i="7" s="1"/>
  <c r="CP155" i="7"/>
  <c r="CP250" i="7" s="1"/>
  <c r="CP345" i="7" s="1"/>
  <c r="CP440" i="7" s="1"/>
  <c r="CO155" i="7"/>
  <c r="CO250" i="7" s="1"/>
  <c r="CO345" i="7" s="1"/>
  <c r="CO440" i="7" s="1"/>
  <c r="CN155" i="7"/>
  <c r="CN250" i="7" s="1"/>
  <c r="CN345" i="7" s="1"/>
  <c r="CN440" i="7" s="1"/>
  <c r="CM155" i="7"/>
  <c r="CM250" i="7" s="1"/>
  <c r="CM345" i="7" s="1"/>
  <c r="CM440" i="7" s="1"/>
  <c r="CL155" i="7"/>
  <c r="CL250" i="7" s="1"/>
  <c r="CL345" i="7" s="1"/>
  <c r="CL440" i="7" s="1"/>
  <c r="CK155" i="7"/>
  <c r="CK250" i="7" s="1"/>
  <c r="CK345" i="7" s="1"/>
  <c r="CK440" i="7" s="1"/>
  <c r="CJ155" i="7"/>
  <c r="CJ250" i="7" s="1"/>
  <c r="CJ345" i="7" s="1"/>
  <c r="CJ440" i="7" s="1"/>
  <c r="CI155" i="7"/>
  <c r="CI250" i="7" s="1"/>
  <c r="CI345" i="7" s="1"/>
  <c r="CI440" i="7" s="1"/>
  <c r="CH155" i="7"/>
  <c r="CH250" i="7" s="1"/>
  <c r="CH345" i="7" s="1"/>
  <c r="CH440" i="7" s="1"/>
  <c r="CG155" i="7"/>
  <c r="CG250" i="7" s="1"/>
  <c r="CG345" i="7" s="1"/>
  <c r="CG440" i="7" s="1"/>
  <c r="CF155" i="7"/>
  <c r="CF250" i="7" s="1"/>
  <c r="CF345" i="7" s="1"/>
  <c r="CF440" i="7" s="1"/>
  <c r="CE155" i="7"/>
  <c r="CE250" i="7" s="1"/>
  <c r="CE345" i="7" s="1"/>
  <c r="CE440" i="7" s="1"/>
  <c r="CD155" i="7"/>
  <c r="CD250" i="7" s="1"/>
  <c r="CD345" i="7" s="1"/>
  <c r="CD440" i="7" s="1"/>
  <c r="CC155" i="7"/>
  <c r="CC250" i="7" s="1"/>
  <c r="CC345" i="7" s="1"/>
  <c r="CC440" i="7" s="1"/>
  <c r="CB155" i="7"/>
  <c r="CB250" i="7" s="1"/>
  <c r="CB345" i="7" s="1"/>
  <c r="CB440" i="7" s="1"/>
  <c r="CA155" i="7"/>
  <c r="CA250" i="7" s="1"/>
  <c r="CA345" i="7" s="1"/>
  <c r="CA440" i="7" s="1"/>
  <c r="BZ155" i="7"/>
  <c r="BZ250" i="7" s="1"/>
  <c r="BZ345" i="7" s="1"/>
  <c r="BZ440" i="7" s="1"/>
  <c r="BY155" i="7"/>
  <c r="BY250" i="7" s="1"/>
  <c r="BY345" i="7" s="1"/>
  <c r="BY440" i="7" s="1"/>
  <c r="BX155" i="7"/>
  <c r="BX250" i="7" s="1"/>
  <c r="BX345" i="7" s="1"/>
  <c r="BX440" i="7" s="1"/>
  <c r="BW155" i="7"/>
  <c r="BW250" i="7" s="1"/>
  <c r="BW345" i="7" s="1"/>
  <c r="BW440" i="7" s="1"/>
  <c r="BV155" i="7"/>
  <c r="BV250" i="7" s="1"/>
  <c r="BV345" i="7" s="1"/>
  <c r="BV440" i="7" s="1"/>
  <c r="BU155" i="7"/>
  <c r="BU250" i="7" s="1"/>
  <c r="BU345" i="7" s="1"/>
  <c r="BU440" i="7" s="1"/>
  <c r="BT155" i="7"/>
  <c r="BT250" i="7" s="1"/>
  <c r="BT345" i="7" s="1"/>
  <c r="BT440" i="7" s="1"/>
  <c r="BS155" i="7"/>
  <c r="BS250" i="7" s="1"/>
  <c r="BS345" i="7" s="1"/>
  <c r="BS440" i="7" s="1"/>
  <c r="BR155" i="7"/>
  <c r="BR250" i="7" s="1"/>
  <c r="BR345" i="7" s="1"/>
  <c r="BR440" i="7" s="1"/>
  <c r="BQ155" i="7"/>
  <c r="BQ250" i="7" s="1"/>
  <c r="BQ345" i="7" s="1"/>
  <c r="BQ440" i="7" s="1"/>
  <c r="BP155" i="7"/>
  <c r="BP250" i="7" s="1"/>
  <c r="BP345" i="7" s="1"/>
  <c r="BP440" i="7" s="1"/>
  <c r="BO155" i="7"/>
  <c r="BO250" i="7" s="1"/>
  <c r="BO345" i="7" s="1"/>
  <c r="BO440" i="7" s="1"/>
  <c r="BN155" i="7"/>
  <c r="BN250" i="7" s="1"/>
  <c r="BN345" i="7" s="1"/>
  <c r="BN440" i="7" s="1"/>
  <c r="BM155" i="7"/>
  <c r="BM250" i="7" s="1"/>
  <c r="BM345" i="7" s="1"/>
  <c r="BM440" i="7" s="1"/>
  <c r="BL155" i="7"/>
  <c r="BL250" i="7" s="1"/>
  <c r="BL345" i="7" s="1"/>
  <c r="BL440" i="7" s="1"/>
  <c r="BK155" i="7"/>
  <c r="BK250" i="7" s="1"/>
  <c r="BK345" i="7" s="1"/>
  <c r="BK440" i="7" s="1"/>
  <c r="BJ155" i="7"/>
  <c r="BJ250" i="7" s="1"/>
  <c r="BJ345" i="7" s="1"/>
  <c r="BJ440" i="7" s="1"/>
  <c r="BI155" i="7"/>
  <c r="BI250" i="7" s="1"/>
  <c r="BI345" i="7" s="1"/>
  <c r="BI440" i="7" s="1"/>
  <c r="BH155" i="7"/>
  <c r="BH250" i="7" s="1"/>
  <c r="BH345" i="7" s="1"/>
  <c r="BH440" i="7" s="1"/>
  <c r="BG155" i="7"/>
  <c r="BG250" i="7" s="1"/>
  <c r="BG345" i="7" s="1"/>
  <c r="BG440" i="7" s="1"/>
  <c r="BF155" i="7"/>
  <c r="BF250" i="7" s="1"/>
  <c r="BF345" i="7" s="1"/>
  <c r="BF440" i="7" s="1"/>
  <c r="BE155" i="7"/>
  <c r="BE250" i="7" s="1"/>
  <c r="BE345" i="7" s="1"/>
  <c r="BE440" i="7" s="1"/>
  <c r="BD155" i="7"/>
  <c r="BD250" i="7" s="1"/>
  <c r="BD345" i="7" s="1"/>
  <c r="BD440" i="7" s="1"/>
  <c r="BC155" i="7"/>
  <c r="BC250" i="7" s="1"/>
  <c r="BC345" i="7" s="1"/>
  <c r="BC440" i="7" s="1"/>
  <c r="BB155" i="7"/>
  <c r="BB250" i="7" s="1"/>
  <c r="BB345" i="7" s="1"/>
  <c r="BB440" i="7" s="1"/>
  <c r="BA155" i="7"/>
  <c r="BA250" i="7" s="1"/>
  <c r="BA345" i="7" s="1"/>
  <c r="BA440" i="7" s="1"/>
  <c r="AZ155" i="7"/>
  <c r="AZ250" i="7" s="1"/>
  <c r="AZ345" i="7" s="1"/>
  <c r="AZ440" i="7" s="1"/>
  <c r="AY155" i="7"/>
  <c r="AY250" i="7" s="1"/>
  <c r="AY345" i="7" s="1"/>
  <c r="AY440" i="7" s="1"/>
  <c r="AX155" i="7"/>
  <c r="AX250" i="7" s="1"/>
  <c r="AX345" i="7" s="1"/>
  <c r="AX440" i="7" s="1"/>
  <c r="AW155" i="7"/>
  <c r="AW250" i="7" s="1"/>
  <c r="AV155" i="7"/>
  <c r="AV250" i="7" s="1"/>
  <c r="AU155" i="7"/>
  <c r="AU250" i="7" s="1"/>
  <c r="AT155" i="7"/>
  <c r="AT250" i="7" s="1"/>
  <c r="AS155" i="7"/>
  <c r="AS250" i="7" s="1"/>
  <c r="AR155" i="7"/>
  <c r="AR250" i="7" s="1"/>
  <c r="AQ155" i="7"/>
  <c r="AQ250" i="7" s="1"/>
  <c r="AP155" i="7"/>
  <c r="AP250" i="7" s="1"/>
  <c r="AO155" i="7"/>
  <c r="AO250" i="7" s="1"/>
  <c r="AN155" i="7"/>
  <c r="AN250" i="7" s="1"/>
  <c r="AM155" i="7"/>
  <c r="AM250" i="7" s="1"/>
  <c r="AL155" i="7"/>
  <c r="AL250" i="7" s="1"/>
  <c r="AK155" i="7"/>
  <c r="AK250" i="7" s="1"/>
  <c r="AJ155" i="7"/>
  <c r="AJ250" i="7" s="1"/>
  <c r="AI155" i="7"/>
  <c r="AI250" i="7" s="1"/>
  <c r="AH155" i="7"/>
  <c r="AH250" i="7" s="1"/>
  <c r="AD155" i="7"/>
  <c r="Z155" i="7"/>
  <c r="V155" i="7"/>
  <c r="R155" i="7"/>
  <c r="L155" i="7"/>
  <c r="J155" i="7"/>
  <c r="G155" i="7"/>
  <c r="AC155" i="7" s="1"/>
  <c r="F155" i="7"/>
  <c r="AB155" i="7" s="1"/>
  <c r="EC154" i="7"/>
  <c r="EC249" i="7" s="1"/>
  <c r="EC344" i="7" s="1"/>
  <c r="EC439" i="7" s="1"/>
  <c r="EB154" i="7"/>
  <c r="EB249" i="7" s="1"/>
  <c r="EB344" i="7" s="1"/>
  <c r="EB439" i="7" s="1"/>
  <c r="EA154" i="7"/>
  <c r="EA249" i="7" s="1"/>
  <c r="EA344" i="7" s="1"/>
  <c r="EA439" i="7" s="1"/>
  <c r="DZ154" i="7"/>
  <c r="DZ249" i="7" s="1"/>
  <c r="DZ344" i="7" s="1"/>
  <c r="DZ439" i="7" s="1"/>
  <c r="DY154" i="7"/>
  <c r="DY249" i="7" s="1"/>
  <c r="DY344" i="7" s="1"/>
  <c r="DY439" i="7" s="1"/>
  <c r="DX154" i="7"/>
  <c r="DX249" i="7" s="1"/>
  <c r="DX344" i="7" s="1"/>
  <c r="DX439" i="7" s="1"/>
  <c r="DW154" i="7"/>
  <c r="DW249" i="7" s="1"/>
  <c r="DW344" i="7" s="1"/>
  <c r="DW439" i="7" s="1"/>
  <c r="DV154" i="7"/>
  <c r="DV249" i="7" s="1"/>
  <c r="DV344" i="7" s="1"/>
  <c r="DV439" i="7" s="1"/>
  <c r="DU154" i="7"/>
  <c r="DU249" i="7" s="1"/>
  <c r="DU344" i="7" s="1"/>
  <c r="DU439" i="7" s="1"/>
  <c r="DT154" i="7"/>
  <c r="DT249" i="7" s="1"/>
  <c r="DT344" i="7" s="1"/>
  <c r="DT439" i="7" s="1"/>
  <c r="DS154" i="7"/>
  <c r="DS249" i="7" s="1"/>
  <c r="DS344" i="7" s="1"/>
  <c r="DS439" i="7" s="1"/>
  <c r="DR154" i="7"/>
  <c r="DR249" i="7" s="1"/>
  <c r="DR344" i="7" s="1"/>
  <c r="DR439" i="7" s="1"/>
  <c r="DQ154" i="7"/>
  <c r="DQ249" i="7" s="1"/>
  <c r="DQ344" i="7" s="1"/>
  <c r="DQ439" i="7" s="1"/>
  <c r="DP154" i="7"/>
  <c r="DP249" i="7" s="1"/>
  <c r="DP344" i="7" s="1"/>
  <c r="DP439" i="7" s="1"/>
  <c r="DO154" i="7"/>
  <c r="DO249" i="7" s="1"/>
  <c r="DO344" i="7" s="1"/>
  <c r="DO439" i="7" s="1"/>
  <c r="DN154" i="7"/>
  <c r="DN249" i="7" s="1"/>
  <c r="DN344" i="7" s="1"/>
  <c r="DN439" i="7" s="1"/>
  <c r="DM154" i="7"/>
  <c r="DM249" i="7" s="1"/>
  <c r="DM344" i="7" s="1"/>
  <c r="DM439" i="7" s="1"/>
  <c r="DL154" i="7"/>
  <c r="DL249" i="7" s="1"/>
  <c r="DL344" i="7" s="1"/>
  <c r="DL439" i="7" s="1"/>
  <c r="DK154" i="7"/>
  <c r="DK249" i="7" s="1"/>
  <c r="DK344" i="7" s="1"/>
  <c r="DK439" i="7" s="1"/>
  <c r="DJ154" i="7"/>
  <c r="DJ249" i="7" s="1"/>
  <c r="DJ344" i="7" s="1"/>
  <c r="DJ439" i="7" s="1"/>
  <c r="DI154" i="7"/>
  <c r="DI249" i="7" s="1"/>
  <c r="DI344" i="7" s="1"/>
  <c r="DI439" i="7" s="1"/>
  <c r="DH154" i="7"/>
  <c r="DH249" i="7" s="1"/>
  <c r="DH344" i="7" s="1"/>
  <c r="DH439" i="7" s="1"/>
  <c r="DG154" i="7"/>
  <c r="DG249" i="7" s="1"/>
  <c r="DG344" i="7" s="1"/>
  <c r="DG439" i="7" s="1"/>
  <c r="DF154" i="7"/>
  <c r="DF249" i="7" s="1"/>
  <c r="DF344" i="7" s="1"/>
  <c r="DF439" i="7" s="1"/>
  <c r="DE154" i="7"/>
  <c r="DE249" i="7" s="1"/>
  <c r="DE344" i="7" s="1"/>
  <c r="DE439" i="7" s="1"/>
  <c r="DD154" i="7"/>
  <c r="DD249" i="7" s="1"/>
  <c r="DD344" i="7" s="1"/>
  <c r="DD439" i="7" s="1"/>
  <c r="DC154" i="7"/>
  <c r="DC249" i="7" s="1"/>
  <c r="DC344" i="7" s="1"/>
  <c r="DC439" i="7" s="1"/>
  <c r="DB154" i="7"/>
  <c r="DB249" i="7" s="1"/>
  <c r="DB344" i="7" s="1"/>
  <c r="DB439" i="7" s="1"/>
  <c r="DA154" i="7"/>
  <c r="DA249" i="7" s="1"/>
  <c r="DA344" i="7" s="1"/>
  <c r="DA439" i="7" s="1"/>
  <c r="CZ154" i="7"/>
  <c r="CZ249" i="7" s="1"/>
  <c r="CZ344" i="7" s="1"/>
  <c r="CZ439" i="7" s="1"/>
  <c r="CY154" i="7"/>
  <c r="CY249" i="7" s="1"/>
  <c r="CY344" i="7" s="1"/>
  <c r="CY439" i="7" s="1"/>
  <c r="CX154" i="7"/>
  <c r="CX249" i="7" s="1"/>
  <c r="CX344" i="7" s="1"/>
  <c r="CX439" i="7" s="1"/>
  <c r="CW154" i="7"/>
  <c r="CW249" i="7" s="1"/>
  <c r="CW344" i="7" s="1"/>
  <c r="CW439" i="7" s="1"/>
  <c r="CV154" i="7"/>
  <c r="CV249" i="7" s="1"/>
  <c r="CV344" i="7" s="1"/>
  <c r="CV439" i="7" s="1"/>
  <c r="CU154" i="7"/>
  <c r="CU249" i="7" s="1"/>
  <c r="CU344" i="7" s="1"/>
  <c r="CU439" i="7" s="1"/>
  <c r="CT154" i="7"/>
  <c r="CT249" i="7" s="1"/>
  <c r="CT344" i="7" s="1"/>
  <c r="CT439" i="7" s="1"/>
  <c r="CS154" i="7"/>
  <c r="CS249" i="7" s="1"/>
  <c r="CS344" i="7" s="1"/>
  <c r="CS439" i="7" s="1"/>
  <c r="CR154" i="7"/>
  <c r="CR249" i="7" s="1"/>
  <c r="CR344" i="7" s="1"/>
  <c r="CR439" i="7" s="1"/>
  <c r="CQ154" i="7"/>
  <c r="CQ249" i="7" s="1"/>
  <c r="CQ344" i="7" s="1"/>
  <c r="CQ439" i="7" s="1"/>
  <c r="CP154" i="7"/>
  <c r="CP249" i="7" s="1"/>
  <c r="CP344" i="7" s="1"/>
  <c r="CP439" i="7" s="1"/>
  <c r="CO154" i="7"/>
  <c r="CO249" i="7" s="1"/>
  <c r="CO344" i="7" s="1"/>
  <c r="CO439" i="7" s="1"/>
  <c r="CN154" i="7"/>
  <c r="CN249" i="7" s="1"/>
  <c r="CN344" i="7" s="1"/>
  <c r="CN439" i="7" s="1"/>
  <c r="CM154" i="7"/>
  <c r="CM249" i="7" s="1"/>
  <c r="CM344" i="7" s="1"/>
  <c r="CM439" i="7" s="1"/>
  <c r="CL154" i="7"/>
  <c r="CL249" i="7" s="1"/>
  <c r="CL344" i="7" s="1"/>
  <c r="CL439" i="7" s="1"/>
  <c r="CK154" i="7"/>
  <c r="CK249" i="7" s="1"/>
  <c r="CK344" i="7" s="1"/>
  <c r="CK439" i="7" s="1"/>
  <c r="CJ154" i="7"/>
  <c r="CJ249" i="7" s="1"/>
  <c r="CJ344" i="7" s="1"/>
  <c r="CJ439" i="7" s="1"/>
  <c r="CI154" i="7"/>
  <c r="CI249" i="7" s="1"/>
  <c r="CI344" i="7" s="1"/>
  <c r="CI439" i="7" s="1"/>
  <c r="CH154" i="7"/>
  <c r="CH249" i="7" s="1"/>
  <c r="CH344" i="7" s="1"/>
  <c r="CH439" i="7" s="1"/>
  <c r="CG154" i="7"/>
  <c r="CG249" i="7" s="1"/>
  <c r="CG344" i="7" s="1"/>
  <c r="CG439" i="7" s="1"/>
  <c r="CF154" i="7"/>
  <c r="CF249" i="7" s="1"/>
  <c r="CF344" i="7" s="1"/>
  <c r="CF439" i="7" s="1"/>
  <c r="CE154" i="7"/>
  <c r="CE249" i="7" s="1"/>
  <c r="CE344" i="7" s="1"/>
  <c r="CE439" i="7" s="1"/>
  <c r="CD154" i="7"/>
  <c r="CD249" i="7" s="1"/>
  <c r="CD344" i="7" s="1"/>
  <c r="CD439" i="7" s="1"/>
  <c r="CC154" i="7"/>
  <c r="CC249" i="7" s="1"/>
  <c r="CC344" i="7" s="1"/>
  <c r="CC439" i="7" s="1"/>
  <c r="CB154" i="7"/>
  <c r="CB249" i="7" s="1"/>
  <c r="CB344" i="7" s="1"/>
  <c r="CB439" i="7" s="1"/>
  <c r="CA154" i="7"/>
  <c r="CA249" i="7" s="1"/>
  <c r="CA344" i="7" s="1"/>
  <c r="CA439" i="7" s="1"/>
  <c r="BZ154" i="7"/>
  <c r="BZ249" i="7" s="1"/>
  <c r="BZ344" i="7" s="1"/>
  <c r="BZ439" i="7" s="1"/>
  <c r="BY154" i="7"/>
  <c r="BY249" i="7" s="1"/>
  <c r="BY344" i="7" s="1"/>
  <c r="BY439" i="7" s="1"/>
  <c r="BX154" i="7"/>
  <c r="BX249" i="7" s="1"/>
  <c r="BX344" i="7" s="1"/>
  <c r="BX439" i="7" s="1"/>
  <c r="BW154" i="7"/>
  <c r="BW249" i="7" s="1"/>
  <c r="BW344" i="7" s="1"/>
  <c r="BW439" i="7" s="1"/>
  <c r="BV154" i="7"/>
  <c r="BV249" i="7" s="1"/>
  <c r="BV344" i="7" s="1"/>
  <c r="BV439" i="7" s="1"/>
  <c r="BU154" i="7"/>
  <c r="BU249" i="7" s="1"/>
  <c r="BU344" i="7" s="1"/>
  <c r="BU439" i="7" s="1"/>
  <c r="BT154" i="7"/>
  <c r="BT249" i="7" s="1"/>
  <c r="BT344" i="7" s="1"/>
  <c r="BT439" i="7" s="1"/>
  <c r="BS154" i="7"/>
  <c r="BS249" i="7" s="1"/>
  <c r="BS344" i="7" s="1"/>
  <c r="BS439" i="7" s="1"/>
  <c r="BR154" i="7"/>
  <c r="BR249" i="7" s="1"/>
  <c r="BR344" i="7" s="1"/>
  <c r="BR439" i="7" s="1"/>
  <c r="BQ154" i="7"/>
  <c r="BQ249" i="7" s="1"/>
  <c r="BQ344" i="7" s="1"/>
  <c r="BQ439" i="7" s="1"/>
  <c r="BP154" i="7"/>
  <c r="BP249" i="7" s="1"/>
  <c r="BP344" i="7" s="1"/>
  <c r="BP439" i="7" s="1"/>
  <c r="BO154" i="7"/>
  <c r="BO249" i="7" s="1"/>
  <c r="BO344" i="7" s="1"/>
  <c r="BO439" i="7" s="1"/>
  <c r="BN154" i="7"/>
  <c r="BN249" i="7" s="1"/>
  <c r="BN344" i="7" s="1"/>
  <c r="BN439" i="7" s="1"/>
  <c r="BM154" i="7"/>
  <c r="BM249" i="7" s="1"/>
  <c r="BM344" i="7" s="1"/>
  <c r="BM439" i="7" s="1"/>
  <c r="BL154" i="7"/>
  <c r="BL249" i="7" s="1"/>
  <c r="BL344" i="7" s="1"/>
  <c r="BL439" i="7" s="1"/>
  <c r="BK154" i="7"/>
  <c r="BK249" i="7" s="1"/>
  <c r="BK344" i="7" s="1"/>
  <c r="BK439" i="7" s="1"/>
  <c r="BJ154" i="7"/>
  <c r="BJ249" i="7" s="1"/>
  <c r="BJ344" i="7" s="1"/>
  <c r="BJ439" i="7" s="1"/>
  <c r="BI154" i="7"/>
  <c r="BI249" i="7" s="1"/>
  <c r="BI344" i="7" s="1"/>
  <c r="BI439" i="7" s="1"/>
  <c r="BH154" i="7"/>
  <c r="BH249" i="7" s="1"/>
  <c r="BH344" i="7" s="1"/>
  <c r="BH439" i="7" s="1"/>
  <c r="BG154" i="7"/>
  <c r="BG249" i="7" s="1"/>
  <c r="BG344" i="7" s="1"/>
  <c r="BG439" i="7" s="1"/>
  <c r="BF154" i="7"/>
  <c r="BF249" i="7" s="1"/>
  <c r="BF344" i="7" s="1"/>
  <c r="BF439" i="7" s="1"/>
  <c r="BE154" i="7"/>
  <c r="BE249" i="7" s="1"/>
  <c r="BE344" i="7" s="1"/>
  <c r="BE439" i="7" s="1"/>
  <c r="BD154" i="7"/>
  <c r="BD249" i="7" s="1"/>
  <c r="BD344" i="7" s="1"/>
  <c r="BD439" i="7" s="1"/>
  <c r="BC154" i="7"/>
  <c r="BC249" i="7" s="1"/>
  <c r="BC344" i="7" s="1"/>
  <c r="BC439" i="7" s="1"/>
  <c r="BB154" i="7"/>
  <c r="BB249" i="7" s="1"/>
  <c r="BB344" i="7" s="1"/>
  <c r="BB439" i="7" s="1"/>
  <c r="BA154" i="7"/>
  <c r="BA249" i="7" s="1"/>
  <c r="BA344" i="7" s="1"/>
  <c r="BA439" i="7" s="1"/>
  <c r="AZ154" i="7"/>
  <c r="AZ249" i="7" s="1"/>
  <c r="AZ344" i="7" s="1"/>
  <c r="AZ439" i="7" s="1"/>
  <c r="AY154" i="7"/>
  <c r="AY249" i="7" s="1"/>
  <c r="AY344" i="7" s="1"/>
  <c r="AY439" i="7" s="1"/>
  <c r="AX154" i="7"/>
  <c r="AX249" i="7" s="1"/>
  <c r="AX344" i="7" s="1"/>
  <c r="AX439" i="7" s="1"/>
  <c r="AW154" i="7"/>
  <c r="AW249" i="7" s="1"/>
  <c r="AV154" i="7"/>
  <c r="AV249" i="7" s="1"/>
  <c r="AU154" i="7"/>
  <c r="AU249" i="7" s="1"/>
  <c r="AT154" i="7"/>
  <c r="AT249" i="7" s="1"/>
  <c r="AS154" i="7"/>
  <c r="AS249" i="7" s="1"/>
  <c r="AR154" i="7"/>
  <c r="AR249" i="7" s="1"/>
  <c r="AQ154" i="7"/>
  <c r="AQ249" i="7" s="1"/>
  <c r="AP154" i="7"/>
  <c r="AP249" i="7" s="1"/>
  <c r="AO154" i="7"/>
  <c r="AO249" i="7" s="1"/>
  <c r="AN154" i="7"/>
  <c r="AN249" i="7" s="1"/>
  <c r="AM154" i="7"/>
  <c r="AM249" i="7" s="1"/>
  <c r="AL154" i="7"/>
  <c r="AL249" i="7" s="1"/>
  <c r="AK154" i="7"/>
  <c r="AK249" i="7" s="1"/>
  <c r="AJ154" i="7"/>
  <c r="AJ249" i="7" s="1"/>
  <c r="AI154" i="7"/>
  <c r="AI249" i="7" s="1"/>
  <c r="AH154" i="7"/>
  <c r="AH249" i="7" s="1"/>
  <c r="AD154" i="7"/>
  <c r="Z154" i="7"/>
  <c r="V154" i="7"/>
  <c r="R154" i="7"/>
  <c r="L154" i="7"/>
  <c r="J154" i="7"/>
  <c r="G154" i="7"/>
  <c r="AC154" i="7" s="1"/>
  <c r="F154" i="7"/>
  <c r="AB154" i="7" s="1"/>
  <c r="EC153" i="7"/>
  <c r="EC248" i="7" s="1"/>
  <c r="EC343" i="7" s="1"/>
  <c r="EC438" i="7" s="1"/>
  <c r="EB153" i="7"/>
  <c r="EB248" i="7" s="1"/>
  <c r="EB343" i="7" s="1"/>
  <c r="EB438" i="7" s="1"/>
  <c r="EA153" i="7"/>
  <c r="EA248" i="7" s="1"/>
  <c r="EA343" i="7" s="1"/>
  <c r="EA438" i="7" s="1"/>
  <c r="DZ153" i="7"/>
  <c r="DZ248" i="7" s="1"/>
  <c r="DZ343" i="7" s="1"/>
  <c r="DZ438" i="7" s="1"/>
  <c r="DY153" i="7"/>
  <c r="DY248" i="7" s="1"/>
  <c r="DY343" i="7" s="1"/>
  <c r="DY438" i="7" s="1"/>
  <c r="DX153" i="7"/>
  <c r="DX248" i="7" s="1"/>
  <c r="DX343" i="7" s="1"/>
  <c r="DX438" i="7" s="1"/>
  <c r="DW153" i="7"/>
  <c r="DW248" i="7" s="1"/>
  <c r="DW343" i="7" s="1"/>
  <c r="DW438" i="7" s="1"/>
  <c r="DV153" i="7"/>
  <c r="DV248" i="7" s="1"/>
  <c r="DV343" i="7" s="1"/>
  <c r="DV438" i="7" s="1"/>
  <c r="DU153" i="7"/>
  <c r="DU248" i="7" s="1"/>
  <c r="DU343" i="7" s="1"/>
  <c r="DU438" i="7" s="1"/>
  <c r="DT153" i="7"/>
  <c r="DT248" i="7" s="1"/>
  <c r="DT343" i="7" s="1"/>
  <c r="DT438" i="7" s="1"/>
  <c r="DS153" i="7"/>
  <c r="DS248" i="7" s="1"/>
  <c r="DS343" i="7" s="1"/>
  <c r="DS438" i="7" s="1"/>
  <c r="DR153" i="7"/>
  <c r="DR248" i="7" s="1"/>
  <c r="DR343" i="7" s="1"/>
  <c r="DR438" i="7" s="1"/>
  <c r="DQ153" i="7"/>
  <c r="DQ248" i="7" s="1"/>
  <c r="DQ343" i="7" s="1"/>
  <c r="DQ438" i="7" s="1"/>
  <c r="DP153" i="7"/>
  <c r="DP248" i="7" s="1"/>
  <c r="DP343" i="7" s="1"/>
  <c r="DP438" i="7" s="1"/>
  <c r="DO153" i="7"/>
  <c r="DO248" i="7" s="1"/>
  <c r="DO343" i="7" s="1"/>
  <c r="DO438" i="7" s="1"/>
  <c r="DN153" i="7"/>
  <c r="DN248" i="7" s="1"/>
  <c r="DN343" i="7" s="1"/>
  <c r="DN438" i="7" s="1"/>
  <c r="DM153" i="7"/>
  <c r="DM248" i="7" s="1"/>
  <c r="DM343" i="7" s="1"/>
  <c r="DM438" i="7" s="1"/>
  <c r="DL153" i="7"/>
  <c r="DL248" i="7" s="1"/>
  <c r="DL343" i="7" s="1"/>
  <c r="DL438" i="7" s="1"/>
  <c r="DK153" i="7"/>
  <c r="DK248" i="7" s="1"/>
  <c r="DK343" i="7" s="1"/>
  <c r="DK438" i="7" s="1"/>
  <c r="DJ153" i="7"/>
  <c r="DJ248" i="7" s="1"/>
  <c r="DJ343" i="7" s="1"/>
  <c r="DJ438" i="7" s="1"/>
  <c r="DI153" i="7"/>
  <c r="DI248" i="7" s="1"/>
  <c r="DI343" i="7" s="1"/>
  <c r="DI438" i="7" s="1"/>
  <c r="DH153" i="7"/>
  <c r="DH248" i="7" s="1"/>
  <c r="DH343" i="7" s="1"/>
  <c r="DH438" i="7" s="1"/>
  <c r="DG153" i="7"/>
  <c r="DG248" i="7" s="1"/>
  <c r="DG343" i="7" s="1"/>
  <c r="DG438" i="7" s="1"/>
  <c r="DF153" i="7"/>
  <c r="DF248" i="7" s="1"/>
  <c r="DF343" i="7" s="1"/>
  <c r="DF438" i="7" s="1"/>
  <c r="DE153" i="7"/>
  <c r="DE248" i="7" s="1"/>
  <c r="DE343" i="7" s="1"/>
  <c r="DE438" i="7" s="1"/>
  <c r="DD153" i="7"/>
  <c r="DD248" i="7" s="1"/>
  <c r="DD343" i="7" s="1"/>
  <c r="DD438" i="7" s="1"/>
  <c r="DC153" i="7"/>
  <c r="DC248" i="7" s="1"/>
  <c r="DC343" i="7" s="1"/>
  <c r="DC438" i="7" s="1"/>
  <c r="DB153" i="7"/>
  <c r="DB248" i="7" s="1"/>
  <c r="DB343" i="7" s="1"/>
  <c r="DB438" i="7" s="1"/>
  <c r="DA153" i="7"/>
  <c r="DA248" i="7" s="1"/>
  <c r="DA343" i="7" s="1"/>
  <c r="DA438" i="7" s="1"/>
  <c r="CZ153" i="7"/>
  <c r="CZ248" i="7" s="1"/>
  <c r="CZ343" i="7" s="1"/>
  <c r="CZ438" i="7" s="1"/>
  <c r="CY153" i="7"/>
  <c r="CY248" i="7" s="1"/>
  <c r="CY343" i="7" s="1"/>
  <c r="CY438" i="7" s="1"/>
  <c r="CX153" i="7"/>
  <c r="CX248" i="7" s="1"/>
  <c r="CX343" i="7" s="1"/>
  <c r="CX438" i="7" s="1"/>
  <c r="CW153" i="7"/>
  <c r="CW248" i="7" s="1"/>
  <c r="CW343" i="7" s="1"/>
  <c r="CW438" i="7" s="1"/>
  <c r="CV153" i="7"/>
  <c r="CV248" i="7" s="1"/>
  <c r="CV343" i="7" s="1"/>
  <c r="CV438" i="7" s="1"/>
  <c r="CU153" i="7"/>
  <c r="CU248" i="7" s="1"/>
  <c r="CU343" i="7" s="1"/>
  <c r="CU438" i="7" s="1"/>
  <c r="CT153" i="7"/>
  <c r="CT248" i="7" s="1"/>
  <c r="CT343" i="7" s="1"/>
  <c r="CT438" i="7" s="1"/>
  <c r="CS153" i="7"/>
  <c r="CS248" i="7" s="1"/>
  <c r="CS343" i="7" s="1"/>
  <c r="CS438" i="7" s="1"/>
  <c r="CR153" i="7"/>
  <c r="CR248" i="7" s="1"/>
  <c r="CR343" i="7" s="1"/>
  <c r="CR438" i="7" s="1"/>
  <c r="CQ153" i="7"/>
  <c r="CQ248" i="7" s="1"/>
  <c r="CQ343" i="7" s="1"/>
  <c r="CQ438" i="7" s="1"/>
  <c r="CP153" i="7"/>
  <c r="CP248" i="7" s="1"/>
  <c r="CP343" i="7" s="1"/>
  <c r="CP438" i="7" s="1"/>
  <c r="CO153" i="7"/>
  <c r="CO248" i="7" s="1"/>
  <c r="CO343" i="7" s="1"/>
  <c r="CO438" i="7" s="1"/>
  <c r="CN153" i="7"/>
  <c r="CN248" i="7" s="1"/>
  <c r="CN343" i="7" s="1"/>
  <c r="CN438" i="7" s="1"/>
  <c r="CM153" i="7"/>
  <c r="CM248" i="7" s="1"/>
  <c r="CM343" i="7" s="1"/>
  <c r="CM438" i="7" s="1"/>
  <c r="CL153" i="7"/>
  <c r="CL248" i="7" s="1"/>
  <c r="CL343" i="7" s="1"/>
  <c r="CL438" i="7" s="1"/>
  <c r="CK153" i="7"/>
  <c r="CK248" i="7" s="1"/>
  <c r="CK343" i="7" s="1"/>
  <c r="CK438" i="7" s="1"/>
  <c r="CJ153" i="7"/>
  <c r="CJ248" i="7" s="1"/>
  <c r="CJ343" i="7" s="1"/>
  <c r="CJ438" i="7" s="1"/>
  <c r="CI153" i="7"/>
  <c r="CI248" i="7" s="1"/>
  <c r="CI343" i="7" s="1"/>
  <c r="CI438" i="7" s="1"/>
  <c r="CH153" i="7"/>
  <c r="CH248" i="7" s="1"/>
  <c r="CH343" i="7" s="1"/>
  <c r="CH438" i="7" s="1"/>
  <c r="CG153" i="7"/>
  <c r="CG248" i="7" s="1"/>
  <c r="CG343" i="7" s="1"/>
  <c r="CG438" i="7" s="1"/>
  <c r="CF153" i="7"/>
  <c r="CF248" i="7" s="1"/>
  <c r="CF343" i="7" s="1"/>
  <c r="CF438" i="7" s="1"/>
  <c r="CE153" i="7"/>
  <c r="CE248" i="7" s="1"/>
  <c r="CE343" i="7" s="1"/>
  <c r="CE438" i="7" s="1"/>
  <c r="CD153" i="7"/>
  <c r="CD248" i="7" s="1"/>
  <c r="CD343" i="7" s="1"/>
  <c r="CD438" i="7" s="1"/>
  <c r="CC153" i="7"/>
  <c r="CC248" i="7" s="1"/>
  <c r="CC343" i="7" s="1"/>
  <c r="CC438" i="7" s="1"/>
  <c r="CB153" i="7"/>
  <c r="CB248" i="7" s="1"/>
  <c r="CB343" i="7" s="1"/>
  <c r="CB438" i="7" s="1"/>
  <c r="CA153" i="7"/>
  <c r="CA248" i="7" s="1"/>
  <c r="CA343" i="7" s="1"/>
  <c r="CA438" i="7" s="1"/>
  <c r="BZ153" i="7"/>
  <c r="BZ248" i="7" s="1"/>
  <c r="BZ343" i="7" s="1"/>
  <c r="BZ438" i="7" s="1"/>
  <c r="BY153" i="7"/>
  <c r="BY248" i="7" s="1"/>
  <c r="BY343" i="7" s="1"/>
  <c r="BY438" i="7" s="1"/>
  <c r="BX153" i="7"/>
  <c r="BX248" i="7" s="1"/>
  <c r="BX343" i="7" s="1"/>
  <c r="BX438" i="7" s="1"/>
  <c r="BW153" i="7"/>
  <c r="BW248" i="7" s="1"/>
  <c r="BW343" i="7" s="1"/>
  <c r="BW438" i="7" s="1"/>
  <c r="BV153" i="7"/>
  <c r="BV248" i="7" s="1"/>
  <c r="BV343" i="7" s="1"/>
  <c r="BV438" i="7" s="1"/>
  <c r="BU153" i="7"/>
  <c r="BU248" i="7" s="1"/>
  <c r="BU343" i="7" s="1"/>
  <c r="BU438" i="7" s="1"/>
  <c r="BT153" i="7"/>
  <c r="BT248" i="7" s="1"/>
  <c r="BT343" i="7" s="1"/>
  <c r="BT438" i="7" s="1"/>
  <c r="BS153" i="7"/>
  <c r="BS248" i="7" s="1"/>
  <c r="BS343" i="7" s="1"/>
  <c r="BS438" i="7" s="1"/>
  <c r="BR153" i="7"/>
  <c r="BR248" i="7" s="1"/>
  <c r="BR343" i="7" s="1"/>
  <c r="BR438" i="7" s="1"/>
  <c r="BQ153" i="7"/>
  <c r="BQ248" i="7" s="1"/>
  <c r="BQ343" i="7" s="1"/>
  <c r="BQ438" i="7" s="1"/>
  <c r="BP153" i="7"/>
  <c r="BP248" i="7" s="1"/>
  <c r="BP343" i="7" s="1"/>
  <c r="BP438" i="7" s="1"/>
  <c r="BO153" i="7"/>
  <c r="BO248" i="7" s="1"/>
  <c r="BO343" i="7" s="1"/>
  <c r="BO438" i="7" s="1"/>
  <c r="BN153" i="7"/>
  <c r="BN248" i="7" s="1"/>
  <c r="BN343" i="7" s="1"/>
  <c r="BN438" i="7" s="1"/>
  <c r="BM153" i="7"/>
  <c r="BM248" i="7" s="1"/>
  <c r="BM343" i="7" s="1"/>
  <c r="BM438" i="7" s="1"/>
  <c r="BL153" i="7"/>
  <c r="BL248" i="7" s="1"/>
  <c r="BL343" i="7" s="1"/>
  <c r="BL438" i="7" s="1"/>
  <c r="BK153" i="7"/>
  <c r="BK248" i="7" s="1"/>
  <c r="BK343" i="7" s="1"/>
  <c r="BK438" i="7" s="1"/>
  <c r="BJ153" i="7"/>
  <c r="BJ248" i="7" s="1"/>
  <c r="BJ343" i="7" s="1"/>
  <c r="BJ438" i="7" s="1"/>
  <c r="BI153" i="7"/>
  <c r="BI248" i="7" s="1"/>
  <c r="BI343" i="7" s="1"/>
  <c r="BI438" i="7" s="1"/>
  <c r="BH153" i="7"/>
  <c r="BH248" i="7" s="1"/>
  <c r="BH343" i="7" s="1"/>
  <c r="BH438" i="7" s="1"/>
  <c r="BG153" i="7"/>
  <c r="BG248" i="7" s="1"/>
  <c r="BG343" i="7" s="1"/>
  <c r="BG438" i="7" s="1"/>
  <c r="BF153" i="7"/>
  <c r="BF248" i="7" s="1"/>
  <c r="BF343" i="7" s="1"/>
  <c r="BF438" i="7" s="1"/>
  <c r="BE153" i="7"/>
  <c r="BE248" i="7" s="1"/>
  <c r="BE343" i="7" s="1"/>
  <c r="BE438" i="7" s="1"/>
  <c r="BD153" i="7"/>
  <c r="BD248" i="7" s="1"/>
  <c r="BD343" i="7" s="1"/>
  <c r="BD438" i="7" s="1"/>
  <c r="BC153" i="7"/>
  <c r="BC248" i="7" s="1"/>
  <c r="BC343" i="7" s="1"/>
  <c r="BC438" i="7" s="1"/>
  <c r="BB153" i="7"/>
  <c r="BB248" i="7" s="1"/>
  <c r="BB343" i="7" s="1"/>
  <c r="BB438" i="7" s="1"/>
  <c r="BA153" i="7"/>
  <c r="BA248" i="7" s="1"/>
  <c r="BA343" i="7" s="1"/>
  <c r="BA438" i="7" s="1"/>
  <c r="AZ153" i="7"/>
  <c r="AZ248" i="7" s="1"/>
  <c r="AZ343" i="7" s="1"/>
  <c r="AZ438" i="7" s="1"/>
  <c r="AY153" i="7"/>
  <c r="AY248" i="7" s="1"/>
  <c r="AY343" i="7" s="1"/>
  <c r="AY438" i="7" s="1"/>
  <c r="AX153" i="7"/>
  <c r="AX248" i="7" s="1"/>
  <c r="AX343" i="7" s="1"/>
  <c r="AX438" i="7" s="1"/>
  <c r="AW153" i="7"/>
  <c r="AW248" i="7" s="1"/>
  <c r="AV153" i="7"/>
  <c r="AV248" i="7" s="1"/>
  <c r="AU153" i="7"/>
  <c r="AU248" i="7" s="1"/>
  <c r="AT153" i="7"/>
  <c r="AT248" i="7" s="1"/>
  <c r="AS153" i="7"/>
  <c r="AS248" i="7" s="1"/>
  <c r="AR153" i="7"/>
  <c r="AR248" i="7" s="1"/>
  <c r="AQ153" i="7"/>
  <c r="AQ248" i="7" s="1"/>
  <c r="AP153" i="7"/>
  <c r="AP248" i="7" s="1"/>
  <c r="AO153" i="7"/>
  <c r="AO248" i="7" s="1"/>
  <c r="AN153" i="7"/>
  <c r="AN248" i="7" s="1"/>
  <c r="AM153" i="7"/>
  <c r="AM248" i="7" s="1"/>
  <c r="AL153" i="7"/>
  <c r="AL248" i="7" s="1"/>
  <c r="AK153" i="7"/>
  <c r="AK248" i="7" s="1"/>
  <c r="AJ153" i="7"/>
  <c r="AJ248" i="7" s="1"/>
  <c r="AI153" i="7"/>
  <c r="AI248" i="7" s="1"/>
  <c r="AH153" i="7"/>
  <c r="AH248" i="7" s="1"/>
  <c r="AD153" i="7"/>
  <c r="Z153" i="7"/>
  <c r="V153" i="7"/>
  <c r="U153" i="7"/>
  <c r="R153" i="7"/>
  <c r="L153" i="7"/>
  <c r="J153" i="7"/>
  <c r="G153" i="7"/>
  <c r="AC153" i="7" s="1"/>
  <c r="F153" i="7"/>
  <c r="AB153" i="7" s="1"/>
  <c r="EC152" i="7"/>
  <c r="EC247" i="7" s="1"/>
  <c r="EC342" i="7" s="1"/>
  <c r="EC437" i="7" s="1"/>
  <c r="EB152" i="7"/>
  <c r="EB247" i="7" s="1"/>
  <c r="EB342" i="7" s="1"/>
  <c r="EB437" i="7" s="1"/>
  <c r="EA152" i="7"/>
  <c r="EA247" i="7" s="1"/>
  <c r="EA342" i="7" s="1"/>
  <c r="EA437" i="7" s="1"/>
  <c r="DZ152" i="7"/>
  <c r="DZ247" i="7" s="1"/>
  <c r="DZ342" i="7" s="1"/>
  <c r="DZ437" i="7" s="1"/>
  <c r="DY152" i="7"/>
  <c r="DY247" i="7" s="1"/>
  <c r="DY342" i="7" s="1"/>
  <c r="DY437" i="7" s="1"/>
  <c r="DX152" i="7"/>
  <c r="DX247" i="7" s="1"/>
  <c r="DX342" i="7" s="1"/>
  <c r="DX437" i="7" s="1"/>
  <c r="DW152" i="7"/>
  <c r="DW247" i="7" s="1"/>
  <c r="DW342" i="7" s="1"/>
  <c r="DW437" i="7" s="1"/>
  <c r="DV152" i="7"/>
  <c r="DV247" i="7" s="1"/>
  <c r="DV342" i="7" s="1"/>
  <c r="DV437" i="7" s="1"/>
  <c r="DU152" i="7"/>
  <c r="DU247" i="7" s="1"/>
  <c r="DU342" i="7" s="1"/>
  <c r="DU437" i="7" s="1"/>
  <c r="DT152" i="7"/>
  <c r="DT247" i="7" s="1"/>
  <c r="DT342" i="7" s="1"/>
  <c r="DT437" i="7" s="1"/>
  <c r="DS152" i="7"/>
  <c r="DS247" i="7" s="1"/>
  <c r="DS342" i="7" s="1"/>
  <c r="DS437" i="7" s="1"/>
  <c r="DR152" i="7"/>
  <c r="DR247" i="7" s="1"/>
  <c r="DR342" i="7" s="1"/>
  <c r="DR437" i="7" s="1"/>
  <c r="DQ152" i="7"/>
  <c r="DQ247" i="7" s="1"/>
  <c r="DQ342" i="7" s="1"/>
  <c r="DQ437" i="7" s="1"/>
  <c r="DP152" i="7"/>
  <c r="DP247" i="7" s="1"/>
  <c r="DP342" i="7" s="1"/>
  <c r="DP437" i="7" s="1"/>
  <c r="DO152" i="7"/>
  <c r="DO247" i="7" s="1"/>
  <c r="DO342" i="7" s="1"/>
  <c r="DO437" i="7" s="1"/>
  <c r="DN152" i="7"/>
  <c r="DN247" i="7" s="1"/>
  <c r="DN342" i="7" s="1"/>
  <c r="DN437" i="7" s="1"/>
  <c r="DM152" i="7"/>
  <c r="DM247" i="7" s="1"/>
  <c r="DM342" i="7" s="1"/>
  <c r="DM437" i="7" s="1"/>
  <c r="DL152" i="7"/>
  <c r="DL247" i="7" s="1"/>
  <c r="DL342" i="7" s="1"/>
  <c r="DL437" i="7" s="1"/>
  <c r="DK152" i="7"/>
  <c r="DK247" i="7" s="1"/>
  <c r="DK342" i="7" s="1"/>
  <c r="DK437" i="7" s="1"/>
  <c r="DJ152" i="7"/>
  <c r="DJ247" i="7" s="1"/>
  <c r="DJ342" i="7" s="1"/>
  <c r="DJ437" i="7" s="1"/>
  <c r="DI152" i="7"/>
  <c r="DI247" i="7" s="1"/>
  <c r="DI342" i="7" s="1"/>
  <c r="DI437" i="7" s="1"/>
  <c r="DH152" i="7"/>
  <c r="DH247" i="7" s="1"/>
  <c r="DH342" i="7" s="1"/>
  <c r="DH437" i="7" s="1"/>
  <c r="DG152" i="7"/>
  <c r="DG247" i="7" s="1"/>
  <c r="DG342" i="7" s="1"/>
  <c r="DG437" i="7" s="1"/>
  <c r="DF152" i="7"/>
  <c r="DF247" i="7" s="1"/>
  <c r="DF342" i="7" s="1"/>
  <c r="DF437" i="7" s="1"/>
  <c r="DE152" i="7"/>
  <c r="DE247" i="7" s="1"/>
  <c r="DE342" i="7" s="1"/>
  <c r="DE437" i="7" s="1"/>
  <c r="DD152" i="7"/>
  <c r="DD247" i="7" s="1"/>
  <c r="DD342" i="7" s="1"/>
  <c r="DD437" i="7" s="1"/>
  <c r="DC152" i="7"/>
  <c r="DC247" i="7" s="1"/>
  <c r="DC342" i="7" s="1"/>
  <c r="DC437" i="7" s="1"/>
  <c r="DB152" i="7"/>
  <c r="DB247" i="7" s="1"/>
  <c r="DB342" i="7" s="1"/>
  <c r="DB437" i="7" s="1"/>
  <c r="DA152" i="7"/>
  <c r="DA247" i="7" s="1"/>
  <c r="DA342" i="7" s="1"/>
  <c r="DA437" i="7" s="1"/>
  <c r="CZ152" i="7"/>
  <c r="CZ247" i="7" s="1"/>
  <c r="CZ342" i="7" s="1"/>
  <c r="CZ437" i="7" s="1"/>
  <c r="CY152" i="7"/>
  <c r="CY247" i="7" s="1"/>
  <c r="CY342" i="7" s="1"/>
  <c r="CY437" i="7" s="1"/>
  <c r="CX152" i="7"/>
  <c r="CX247" i="7" s="1"/>
  <c r="CX342" i="7" s="1"/>
  <c r="CX437" i="7" s="1"/>
  <c r="CW152" i="7"/>
  <c r="CW247" i="7" s="1"/>
  <c r="CW342" i="7" s="1"/>
  <c r="CW437" i="7" s="1"/>
  <c r="CV152" i="7"/>
  <c r="CV247" i="7" s="1"/>
  <c r="CV342" i="7" s="1"/>
  <c r="CV437" i="7" s="1"/>
  <c r="CU152" i="7"/>
  <c r="CU247" i="7" s="1"/>
  <c r="CU342" i="7" s="1"/>
  <c r="CU437" i="7" s="1"/>
  <c r="CT152" i="7"/>
  <c r="CT247" i="7" s="1"/>
  <c r="CT342" i="7" s="1"/>
  <c r="CT437" i="7" s="1"/>
  <c r="CS152" i="7"/>
  <c r="CS247" i="7" s="1"/>
  <c r="CS342" i="7" s="1"/>
  <c r="CS437" i="7" s="1"/>
  <c r="CR152" i="7"/>
  <c r="CR247" i="7" s="1"/>
  <c r="CR342" i="7" s="1"/>
  <c r="CR437" i="7" s="1"/>
  <c r="CQ152" i="7"/>
  <c r="CQ247" i="7" s="1"/>
  <c r="CQ342" i="7" s="1"/>
  <c r="CQ437" i="7" s="1"/>
  <c r="CP152" i="7"/>
  <c r="CP247" i="7" s="1"/>
  <c r="CP342" i="7" s="1"/>
  <c r="CP437" i="7" s="1"/>
  <c r="CO152" i="7"/>
  <c r="CO247" i="7" s="1"/>
  <c r="CO342" i="7" s="1"/>
  <c r="CO437" i="7" s="1"/>
  <c r="CN152" i="7"/>
  <c r="CN247" i="7" s="1"/>
  <c r="CN342" i="7" s="1"/>
  <c r="CN437" i="7" s="1"/>
  <c r="CM152" i="7"/>
  <c r="CM247" i="7" s="1"/>
  <c r="CM342" i="7" s="1"/>
  <c r="CM437" i="7" s="1"/>
  <c r="CL152" i="7"/>
  <c r="CL247" i="7" s="1"/>
  <c r="CL342" i="7" s="1"/>
  <c r="CL437" i="7" s="1"/>
  <c r="CK152" i="7"/>
  <c r="CK247" i="7" s="1"/>
  <c r="CK342" i="7" s="1"/>
  <c r="CK437" i="7" s="1"/>
  <c r="CJ152" i="7"/>
  <c r="CJ247" i="7" s="1"/>
  <c r="CJ342" i="7" s="1"/>
  <c r="CJ437" i="7" s="1"/>
  <c r="CI152" i="7"/>
  <c r="CI247" i="7" s="1"/>
  <c r="CI342" i="7" s="1"/>
  <c r="CI437" i="7" s="1"/>
  <c r="CH152" i="7"/>
  <c r="CH247" i="7" s="1"/>
  <c r="CH342" i="7" s="1"/>
  <c r="CH437" i="7" s="1"/>
  <c r="CG152" i="7"/>
  <c r="CG247" i="7" s="1"/>
  <c r="CG342" i="7" s="1"/>
  <c r="CG437" i="7" s="1"/>
  <c r="CF152" i="7"/>
  <c r="CF247" i="7" s="1"/>
  <c r="CF342" i="7" s="1"/>
  <c r="CF437" i="7" s="1"/>
  <c r="CE152" i="7"/>
  <c r="CE247" i="7" s="1"/>
  <c r="CE342" i="7" s="1"/>
  <c r="CE437" i="7" s="1"/>
  <c r="CD152" i="7"/>
  <c r="CD247" i="7" s="1"/>
  <c r="CD342" i="7" s="1"/>
  <c r="CD437" i="7" s="1"/>
  <c r="CC152" i="7"/>
  <c r="CC247" i="7" s="1"/>
  <c r="CC342" i="7" s="1"/>
  <c r="CC437" i="7" s="1"/>
  <c r="CB152" i="7"/>
  <c r="CB247" i="7" s="1"/>
  <c r="CB342" i="7" s="1"/>
  <c r="CB437" i="7" s="1"/>
  <c r="CA152" i="7"/>
  <c r="CA247" i="7" s="1"/>
  <c r="CA342" i="7" s="1"/>
  <c r="CA437" i="7" s="1"/>
  <c r="BZ152" i="7"/>
  <c r="BZ247" i="7" s="1"/>
  <c r="BZ342" i="7" s="1"/>
  <c r="BZ437" i="7" s="1"/>
  <c r="BY152" i="7"/>
  <c r="BY247" i="7" s="1"/>
  <c r="BY342" i="7" s="1"/>
  <c r="BY437" i="7" s="1"/>
  <c r="BX152" i="7"/>
  <c r="BX247" i="7" s="1"/>
  <c r="BX342" i="7" s="1"/>
  <c r="BX437" i="7" s="1"/>
  <c r="BW152" i="7"/>
  <c r="BW247" i="7" s="1"/>
  <c r="BW342" i="7" s="1"/>
  <c r="BW437" i="7" s="1"/>
  <c r="BV152" i="7"/>
  <c r="BV247" i="7" s="1"/>
  <c r="BV342" i="7" s="1"/>
  <c r="BV437" i="7" s="1"/>
  <c r="BU152" i="7"/>
  <c r="BU247" i="7" s="1"/>
  <c r="BU342" i="7" s="1"/>
  <c r="BU437" i="7" s="1"/>
  <c r="BT152" i="7"/>
  <c r="BT247" i="7" s="1"/>
  <c r="BT342" i="7" s="1"/>
  <c r="BT437" i="7" s="1"/>
  <c r="BS152" i="7"/>
  <c r="BS247" i="7" s="1"/>
  <c r="BS342" i="7" s="1"/>
  <c r="BS437" i="7" s="1"/>
  <c r="BR152" i="7"/>
  <c r="BR247" i="7" s="1"/>
  <c r="BR342" i="7" s="1"/>
  <c r="BR437" i="7" s="1"/>
  <c r="BQ152" i="7"/>
  <c r="BQ247" i="7" s="1"/>
  <c r="BQ342" i="7" s="1"/>
  <c r="BQ437" i="7" s="1"/>
  <c r="BP152" i="7"/>
  <c r="BP247" i="7" s="1"/>
  <c r="BP342" i="7" s="1"/>
  <c r="BP437" i="7" s="1"/>
  <c r="BO152" i="7"/>
  <c r="BO247" i="7" s="1"/>
  <c r="BO342" i="7" s="1"/>
  <c r="BO437" i="7" s="1"/>
  <c r="BN152" i="7"/>
  <c r="BN247" i="7" s="1"/>
  <c r="BN342" i="7" s="1"/>
  <c r="BN437" i="7" s="1"/>
  <c r="BM152" i="7"/>
  <c r="BM247" i="7" s="1"/>
  <c r="BM342" i="7" s="1"/>
  <c r="BM437" i="7" s="1"/>
  <c r="BL152" i="7"/>
  <c r="BL247" i="7" s="1"/>
  <c r="BL342" i="7" s="1"/>
  <c r="BL437" i="7" s="1"/>
  <c r="BK152" i="7"/>
  <c r="BK247" i="7" s="1"/>
  <c r="BK342" i="7" s="1"/>
  <c r="BK437" i="7" s="1"/>
  <c r="BJ152" i="7"/>
  <c r="BJ247" i="7" s="1"/>
  <c r="BJ342" i="7" s="1"/>
  <c r="BJ437" i="7" s="1"/>
  <c r="BI152" i="7"/>
  <c r="BI247" i="7" s="1"/>
  <c r="BI342" i="7" s="1"/>
  <c r="BI437" i="7" s="1"/>
  <c r="BH152" i="7"/>
  <c r="BH247" i="7" s="1"/>
  <c r="BH342" i="7" s="1"/>
  <c r="BH437" i="7" s="1"/>
  <c r="BG152" i="7"/>
  <c r="BG247" i="7" s="1"/>
  <c r="BG342" i="7" s="1"/>
  <c r="BG437" i="7" s="1"/>
  <c r="BF152" i="7"/>
  <c r="BF247" i="7" s="1"/>
  <c r="BF342" i="7" s="1"/>
  <c r="BF437" i="7" s="1"/>
  <c r="BE152" i="7"/>
  <c r="BE247" i="7" s="1"/>
  <c r="BE342" i="7" s="1"/>
  <c r="BE437" i="7" s="1"/>
  <c r="BD152" i="7"/>
  <c r="BD247" i="7" s="1"/>
  <c r="BD342" i="7" s="1"/>
  <c r="BD437" i="7" s="1"/>
  <c r="BC152" i="7"/>
  <c r="BC247" i="7" s="1"/>
  <c r="BC342" i="7" s="1"/>
  <c r="BC437" i="7" s="1"/>
  <c r="BB152" i="7"/>
  <c r="BB247" i="7" s="1"/>
  <c r="BB342" i="7" s="1"/>
  <c r="BB437" i="7" s="1"/>
  <c r="BA152" i="7"/>
  <c r="BA247" i="7" s="1"/>
  <c r="BA342" i="7" s="1"/>
  <c r="BA437" i="7" s="1"/>
  <c r="AZ152" i="7"/>
  <c r="AZ247" i="7" s="1"/>
  <c r="AZ342" i="7" s="1"/>
  <c r="AZ437" i="7" s="1"/>
  <c r="AY152" i="7"/>
  <c r="AY247" i="7" s="1"/>
  <c r="AY342" i="7" s="1"/>
  <c r="AY437" i="7" s="1"/>
  <c r="AX152" i="7"/>
  <c r="AX247" i="7" s="1"/>
  <c r="AX342" i="7" s="1"/>
  <c r="AX437" i="7" s="1"/>
  <c r="AW152" i="7"/>
  <c r="AW247" i="7" s="1"/>
  <c r="AV152" i="7"/>
  <c r="AV247" i="7" s="1"/>
  <c r="AU152" i="7"/>
  <c r="AU247" i="7" s="1"/>
  <c r="AT152" i="7"/>
  <c r="AT247" i="7" s="1"/>
  <c r="AS152" i="7"/>
  <c r="AS247" i="7" s="1"/>
  <c r="AR152" i="7"/>
  <c r="AR247" i="7" s="1"/>
  <c r="AQ152" i="7"/>
  <c r="AQ247" i="7" s="1"/>
  <c r="AP152" i="7"/>
  <c r="AP247" i="7" s="1"/>
  <c r="AO152" i="7"/>
  <c r="AO247" i="7" s="1"/>
  <c r="AN152" i="7"/>
  <c r="AN247" i="7" s="1"/>
  <c r="AM152" i="7"/>
  <c r="AM247" i="7" s="1"/>
  <c r="AL152" i="7"/>
  <c r="AL247" i="7" s="1"/>
  <c r="AK152" i="7"/>
  <c r="AK247" i="7" s="1"/>
  <c r="AJ152" i="7"/>
  <c r="AJ247" i="7" s="1"/>
  <c r="AI152" i="7"/>
  <c r="AI247" i="7" s="1"/>
  <c r="AH152" i="7"/>
  <c r="AH247" i="7" s="1"/>
  <c r="AD152" i="7"/>
  <c r="Z152" i="7"/>
  <c r="V152" i="7"/>
  <c r="R152" i="7"/>
  <c r="L152" i="7"/>
  <c r="J152" i="7"/>
  <c r="G152" i="7"/>
  <c r="AC152" i="7" s="1"/>
  <c r="F152" i="7"/>
  <c r="AB152" i="7" s="1"/>
  <c r="EC151" i="7"/>
  <c r="EC246" i="7" s="1"/>
  <c r="EC341" i="7" s="1"/>
  <c r="EC436" i="7" s="1"/>
  <c r="EB151" i="7"/>
  <c r="EB246" i="7" s="1"/>
  <c r="EB341" i="7" s="1"/>
  <c r="EB436" i="7" s="1"/>
  <c r="EA151" i="7"/>
  <c r="EA246" i="7" s="1"/>
  <c r="EA341" i="7" s="1"/>
  <c r="EA436" i="7" s="1"/>
  <c r="DZ151" i="7"/>
  <c r="DZ246" i="7" s="1"/>
  <c r="DZ341" i="7" s="1"/>
  <c r="DZ436" i="7" s="1"/>
  <c r="DY151" i="7"/>
  <c r="DY246" i="7" s="1"/>
  <c r="DY341" i="7" s="1"/>
  <c r="DY436" i="7" s="1"/>
  <c r="DX151" i="7"/>
  <c r="DX246" i="7" s="1"/>
  <c r="DX341" i="7" s="1"/>
  <c r="DX436" i="7" s="1"/>
  <c r="DW151" i="7"/>
  <c r="DW246" i="7" s="1"/>
  <c r="DW341" i="7" s="1"/>
  <c r="DW436" i="7" s="1"/>
  <c r="DV151" i="7"/>
  <c r="DV246" i="7" s="1"/>
  <c r="DV341" i="7" s="1"/>
  <c r="DV436" i="7" s="1"/>
  <c r="DU151" i="7"/>
  <c r="DU246" i="7" s="1"/>
  <c r="DU341" i="7" s="1"/>
  <c r="DU436" i="7" s="1"/>
  <c r="DT151" i="7"/>
  <c r="DT246" i="7" s="1"/>
  <c r="DT341" i="7" s="1"/>
  <c r="DT436" i="7" s="1"/>
  <c r="DS151" i="7"/>
  <c r="DS246" i="7" s="1"/>
  <c r="DS341" i="7" s="1"/>
  <c r="DS436" i="7" s="1"/>
  <c r="DR151" i="7"/>
  <c r="DR246" i="7" s="1"/>
  <c r="DR341" i="7" s="1"/>
  <c r="DR436" i="7" s="1"/>
  <c r="DQ151" i="7"/>
  <c r="DQ246" i="7" s="1"/>
  <c r="DQ341" i="7" s="1"/>
  <c r="DQ436" i="7" s="1"/>
  <c r="DP151" i="7"/>
  <c r="DP246" i="7" s="1"/>
  <c r="DP341" i="7" s="1"/>
  <c r="DP436" i="7" s="1"/>
  <c r="DO151" i="7"/>
  <c r="DO246" i="7" s="1"/>
  <c r="DO341" i="7" s="1"/>
  <c r="DO436" i="7" s="1"/>
  <c r="DN151" i="7"/>
  <c r="DN246" i="7" s="1"/>
  <c r="DN341" i="7" s="1"/>
  <c r="DN436" i="7" s="1"/>
  <c r="DM151" i="7"/>
  <c r="DM246" i="7" s="1"/>
  <c r="DM341" i="7" s="1"/>
  <c r="DM436" i="7" s="1"/>
  <c r="DL151" i="7"/>
  <c r="DL246" i="7" s="1"/>
  <c r="DL341" i="7" s="1"/>
  <c r="DL436" i="7" s="1"/>
  <c r="DK151" i="7"/>
  <c r="DK246" i="7" s="1"/>
  <c r="DK341" i="7" s="1"/>
  <c r="DK436" i="7" s="1"/>
  <c r="DJ151" i="7"/>
  <c r="DJ246" i="7" s="1"/>
  <c r="DJ341" i="7" s="1"/>
  <c r="DJ436" i="7" s="1"/>
  <c r="DI151" i="7"/>
  <c r="DI246" i="7" s="1"/>
  <c r="DI341" i="7" s="1"/>
  <c r="DI436" i="7" s="1"/>
  <c r="DH151" i="7"/>
  <c r="DH246" i="7" s="1"/>
  <c r="DH341" i="7" s="1"/>
  <c r="DH436" i="7" s="1"/>
  <c r="DG151" i="7"/>
  <c r="DG246" i="7" s="1"/>
  <c r="DG341" i="7" s="1"/>
  <c r="DG436" i="7" s="1"/>
  <c r="DF151" i="7"/>
  <c r="DF246" i="7" s="1"/>
  <c r="DF341" i="7" s="1"/>
  <c r="DF436" i="7" s="1"/>
  <c r="DE151" i="7"/>
  <c r="DE246" i="7" s="1"/>
  <c r="DE341" i="7" s="1"/>
  <c r="DE436" i="7" s="1"/>
  <c r="DD151" i="7"/>
  <c r="DD246" i="7" s="1"/>
  <c r="DD341" i="7" s="1"/>
  <c r="DD436" i="7" s="1"/>
  <c r="DC151" i="7"/>
  <c r="DC246" i="7" s="1"/>
  <c r="DC341" i="7" s="1"/>
  <c r="DC436" i="7" s="1"/>
  <c r="DB151" i="7"/>
  <c r="DB246" i="7" s="1"/>
  <c r="DB341" i="7" s="1"/>
  <c r="DB436" i="7" s="1"/>
  <c r="DA151" i="7"/>
  <c r="DA246" i="7" s="1"/>
  <c r="DA341" i="7" s="1"/>
  <c r="DA436" i="7" s="1"/>
  <c r="CZ151" i="7"/>
  <c r="CZ246" i="7" s="1"/>
  <c r="CZ341" i="7" s="1"/>
  <c r="CZ436" i="7" s="1"/>
  <c r="CY151" i="7"/>
  <c r="CY246" i="7" s="1"/>
  <c r="CY341" i="7" s="1"/>
  <c r="CY436" i="7" s="1"/>
  <c r="CX151" i="7"/>
  <c r="CX246" i="7" s="1"/>
  <c r="CX341" i="7" s="1"/>
  <c r="CX436" i="7" s="1"/>
  <c r="CW151" i="7"/>
  <c r="CW246" i="7" s="1"/>
  <c r="CW341" i="7" s="1"/>
  <c r="CW436" i="7" s="1"/>
  <c r="CV151" i="7"/>
  <c r="CV246" i="7" s="1"/>
  <c r="CV341" i="7" s="1"/>
  <c r="CV436" i="7" s="1"/>
  <c r="CU151" i="7"/>
  <c r="CU246" i="7" s="1"/>
  <c r="CU341" i="7" s="1"/>
  <c r="CU436" i="7" s="1"/>
  <c r="CT151" i="7"/>
  <c r="CT246" i="7" s="1"/>
  <c r="CT341" i="7" s="1"/>
  <c r="CT436" i="7" s="1"/>
  <c r="CS151" i="7"/>
  <c r="CS246" i="7" s="1"/>
  <c r="CS341" i="7" s="1"/>
  <c r="CS436" i="7" s="1"/>
  <c r="CR151" i="7"/>
  <c r="CR246" i="7" s="1"/>
  <c r="CR341" i="7" s="1"/>
  <c r="CR436" i="7" s="1"/>
  <c r="CQ151" i="7"/>
  <c r="CQ246" i="7" s="1"/>
  <c r="CQ341" i="7" s="1"/>
  <c r="CQ436" i="7" s="1"/>
  <c r="CP151" i="7"/>
  <c r="CP246" i="7" s="1"/>
  <c r="CP341" i="7" s="1"/>
  <c r="CP436" i="7" s="1"/>
  <c r="CO151" i="7"/>
  <c r="CO246" i="7" s="1"/>
  <c r="CO341" i="7" s="1"/>
  <c r="CO436" i="7" s="1"/>
  <c r="CN151" i="7"/>
  <c r="CN246" i="7" s="1"/>
  <c r="CN341" i="7" s="1"/>
  <c r="CN436" i="7" s="1"/>
  <c r="CM151" i="7"/>
  <c r="CM246" i="7" s="1"/>
  <c r="CM341" i="7" s="1"/>
  <c r="CM436" i="7" s="1"/>
  <c r="CL151" i="7"/>
  <c r="CL246" i="7" s="1"/>
  <c r="CL341" i="7" s="1"/>
  <c r="CL436" i="7" s="1"/>
  <c r="CK151" i="7"/>
  <c r="CK246" i="7" s="1"/>
  <c r="CK341" i="7" s="1"/>
  <c r="CK436" i="7" s="1"/>
  <c r="CJ151" i="7"/>
  <c r="CJ246" i="7" s="1"/>
  <c r="CJ341" i="7" s="1"/>
  <c r="CJ436" i="7" s="1"/>
  <c r="CI151" i="7"/>
  <c r="CI246" i="7" s="1"/>
  <c r="CI341" i="7" s="1"/>
  <c r="CI436" i="7" s="1"/>
  <c r="CH151" i="7"/>
  <c r="CH246" i="7" s="1"/>
  <c r="CH341" i="7" s="1"/>
  <c r="CH436" i="7" s="1"/>
  <c r="CG151" i="7"/>
  <c r="CG246" i="7" s="1"/>
  <c r="CG341" i="7" s="1"/>
  <c r="CG436" i="7" s="1"/>
  <c r="CF151" i="7"/>
  <c r="CF246" i="7" s="1"/>
  <c r="CF341" i="7" s="1"/>
  <c r="CF436" i="7" s="1"/>
  <c r="CE151" i="7"/>
  <c r="CE246" i="7" s="1"/>
  <c r="CE341" i="7" s="1"/>
  <c r="CE436" i="7" s="1"/>
  <c r="CD151" i="7"/>
  <c r="CD246" i="7" s="1"/>
  <c r="CD341" i="7" s="1"/>
  <c r="CD436" i="7" s="1"/>
  <c r="CC151" i="7"/>
  <c r="CC246" i="7" s="1"/>
  <c r="CC341" i="7" s="1"/>
  <c r="CC436" i="7" s="1"/>
  <c r="CB151" i="7"/>
  <c r="CB246" i="7" s="1"/>
  <c r="CB341" i="7" s="1"/>
  <c r="CB436" i="7" s="1"/>
  <c r="CA151" i="7"/>
  <c r="CA246" i="7" s="1"/>
  <c r="CA341" i="7" s="1"/>
  <c r="CA436" i="7" s="1"/>
  <c r="BZ151" i="7"/>
  <c r="BZ246" i="7" s="1"/>
  <c r="BZ341" i="7" s="1"/>
  <c r="BZ436" i="7" s="1"/>
  <c r="BY151" i="7"/>
  <c r="BY246" i="7" s="1"/>
  <c r="BY341" i="7" s="1"/>
  <c r="BY436" i="7" s="1"/>
  <c r="BX151" i="7"/>
  <c r="BX246" i="7" s="1"/>
  <c r="BX341" i="7" s="1"/>
  <c r="BX436" i="7" s="1"/>
  <c r="BW151" i="7"/>
  <c r="BW246" i="7" s="1"/>
  <c r="BW341" i="7" s="1"/>
  <c r="BW436" i="7" s="1"/>
  <c r="BV151" i="7"/>
  <c r="BV246" i="7" s="1"/>
  <c r="BV341" i="7" s="1"/>
  <c r="BV436" i="7" s="1"/>
  <c r="BU151" i="7"/>
  <c r="BU246" i="7" s="1"/>
  <c r="BU341" i="7" s="1"/>
  <c r="BU436" i="7" s="1"/>
  <c r="BT151" i="7"/>
  <c r="BT246" i="7" s="1"/>
  <c r="BT341" i="7" s="1"/>
  <c r="BT436" i="7" s="1"/>
  <c r="BS151" i="7"/>
  <c r="BS246" i="7" s="1"/>
  <c r="BS341" i="7" s="1"/>
  <c r="BS436" i="7" s="1"/>
  <c r="BR151" i="7"/>
  <c r="BR246" i="7" s="1"/>
  <c r="BR341" i="7" s="1"/>
  <c r="BR436" i="7" s="1"/>
  <c r="BQ151" i="7"/>
  <c r="BQ246" i="7" s="1"/>
  <c r="BQ341" i="7" s="1"/>
  <c r="BQ436" i="7" s="1"/>
  <c r="BP151" i="7"/>
  <c r="BP246" i="7" s="1"/>
  <c r="BP341" i="7" s="1"/>
  <c r="BP436" i="7" s="1"/>
  <c r="BO151" i="7"/>
  <c r="BO246" i="7" s="1"/>
  <c r="BO341" i="7" s="1"/>
  <c r="BO436" i="7" s="1"/>
  <c r="BN151" i="7"/>
  <c r="BN246" i="7" s="1"/>
  <c r="BN341" i="7" s="1"/>
  <c r="BN436" i="7" s="1"/>
  <c r="BM151" i="7"/>
  <c r="BM246" i="7" s="1"/>
  <c r="BM341" i="7" s="1"/>
  <c r="BM436" i="7" s="1"/>
  <c r="BL151" i="7"/>
  <c r="BL246" i="7" s="1"/>
  <c r="BL341" i="7" s="1"/>
  <c r="BL436" i="7" s="1"/>
  <c r="BK151" i="7"/>
  <c r="BK246" i="7" s="1"/>
  <c r="BK341" i="7" s="1"/>
  <c r="BK436" i="7" s="1"/>
  <c r="BJ151" i="7"/>
  <c r="BJ246" i="7" s="1"/>
  <c r="BJ341" i="7" s="1"/>
  <c r="BJ436" i="7" s="1"/>
  <c r="BI151" i="7"/>
  <c r="BI246" i="7" s="1"/>
  <c r="BI341" i="7" s="1"/>
  <c r="BI436" i="7" s="1"/>
  <c r="BH151" i="7"/>
  <c r="BH246" i="7" s="1"/>
  <c r="BH341" i="7" s="1"/>
  <c r="BH436" i="7" s="1"/>
  <c r="BG151" i="7"/>
  <c r="BG246" i="7" s="1"/>
  <c r="BG341" i="7" s="1"/>
  <c r="BG436" i="7" s="1"/>
  <c r="BF151" i="7"/>
  <c r="BF246" i="7" s="1"/>
  <c r="BF341" i="7" s="1"/>
  <c r="BF436" i="7" s="1"/>
  <c r="BE151" i="7"/>
  <c r="BE246" i="7" s="1"/>
  <c r="BE341" i="7" s="1"/>
  <c r="BE436" i="7" s="1"/>
  <c r="BD151" i="7"/>
  <c r="BD246" i="7" s="1"/>
  <c r="BD341" i="7" s="1"/>
  <c r="BD436" i="7" s="1"/>
  <c r="BC151" i="7"/>
  <c r="BC246" i="7" s="1"/>
  <c r="BC341" i="7" s="1"/>
  <c r="BC436" i="7" s="1"/>
  <c r="BB151" i="7"/>
  <c r="BB246" i="7" s="1"/>
  <c r="BB341" i="7" s="1"/>
  <c r="BB436" i="7" s="1"/>
  <c r="BA151" i="7"/>
  <c r="BA246" i="7" s="1"/>
  <c r="BA341" i="7" s="1"/>
  <c r="BA436" i="7" s="1"/>
  <c r="AZ151" i="7"/>
  <c r="AZ246" i="7" s="1"/>
  <c r="AZ341" i="7" s="1"/>
  <c r="AZ436" i="7" s="1"/>
  <c r="AY151" i="7"/>
  <c r="AY246" i="7" s="1"/>
  <c r="AY341" i="7" s="1"/>
  <c r="AY436" i="7" s="1"/>
  <c r="AX151" i="7"/>
  <c r="AX246" i="7" s="1"/>
  <c r="AX341" i="7" s="1"/>
  <c r="AX436" i="7" s="1"/>
  <c r="AW151" i="7"/>
  <c r="AW246" i="7" s="1"/>
  <c r="AV151" i="7"/>
  <c r="AV246" i="7" s="1"/>
  <c r="AU151" i="7"/>
  <c r="AU246" i="7" s="1"/>
  <c r="AT151" i="7"/>
  <c r="AT246" i="7" s="1"/>
  <c r="AS151" i="7"/>
  <c r="AS246" i="7" s="1"/>
  <c r="AR151" i="7"/>
  <c r="AR246" i="7" s="1"/>
  <c r="AQ151" i="7"/>
  <c r="AQ246" i="7" s="1"/>
  <c r="AP151" i="7"/>
  <c r="AP246" i="7" s="1"/>
  <c r="AO151" i="7"/>
  <c r="AO246" i="7" s="1"/>
  <c r="AN151" i="7"/>
  <c r="AN246" i="7" s="1"/>
  <c r="AM151" i="7"/>
  <c r="AM246" i="7" s="1"/>
  <c r="AL151" i="7"/>
  <c r="AL246" i="7" s="1"/>
  <c r="AK151" i="7"/>
  <c r="AK246" i="7" s="1"/>
  <c r="AJ151" i="7"/>
  <c r="AJ246" i="7" s="1"/>
  <c r="AI151" i="7"/>
  <c r="AI246" i="7" s="1"/>
  <c r="AH151" i="7"/>
  <c r="AH246" i="7" s="1"/>
  <c r="AD151" i="7"/>
  <c r="Z151" i="7"/>
  <c r="V151" i="7"/>
  <c r="R151" i="7"/>
  <c r="L151" i="7"/>
  <c r="J151" i="7"/>
  <c r="G151" i="7"/>
  <c r="AC151" i="7" s="1"/>
  <c r="F151" i="7"/>
  <c r="AB151" i="7" s="1"/>
  <c r="EC150" i="7"/>
  <c r="EC245" i="7" s="1"/>
  <c r="EC340" i="7" s="1"/>
  <c r="EC435" i="7" s="1"/>
  <c r="EB150" i="7"/>
  <c r="EB245" i="7" s="1"/>
  <c r="EB340" i="7" s="1"/>
  <c r="EB435" i="7" s="1"/>
  <c r="EA150" i="7"/>
  <c r="EA245" i="7" s="1"/>
  <c r="EA340" i="7" s="1"/>
  <c r="EA435" i="7" s="1"/>
  <c r="DZ150" i="7"/>
  <c r="DZ245" i="7" s="1"/>
  <c r="DZ340" i="7" s="1"/>
  <c r="DZ435" i="7" s="1"/>
  <c r="DY150" i="7"/>
  <c r="DY245" i="7" s="1"/>
  <c r="DY340" i="7" s="1"/>
  <c r="DY435" i="7" s="1"/>
  <c r="DX150" i="7"/>
  <c r="DX245" i="7" s="1"/>
  <c r="DX340" i="7" s="1"/>
  <c r="DX435" i="7" s="1"/>
  <c r="DW150" i="7"/>
  <c r="DW245" i="7" s="1"/>
  <c r="DW340" i="7" s="1"/>
  <c r="DW435" i="7" s="1"/>
  <c r="DV150" i="7"/>
  <c r="DV245" i="7" s="1"/>
  <c r="DV340" i="7" s="1"/>
  <c r="DV435" i="7" s="1"/>
  <c r="DU150" i="7"/>
  <c r="DU245" i="7" s="1"/>
  <c r="DU340" i="7" s="1"/>
  <c r="DU435" i="7" s="1"/>
  <c r="DT150" i="7"/>
  <c r="DT245" i="7" s="1"/>
  <c r="DT340" i="7" s="1"/>
  <c r="DT435" i="7" s="1"/>
  <c r="DS150" i="7"/>
  <c r="DS245" i="7" s="1"/>
  <c r="DS340" i="7" s="1"/>
  <c r="DS435" i="7" s="1"/>
  <c r="DR150" i="7"/>
  <c r="DR245" i="7" s="1"/>
  <c r="DR340" i="7" s="1"/>
  <c r="DR435" i="7" s="1"/>
  <c r="DQ150" i="7"/>
  <c r="DQ245" i="7" s="1"/>
  <c r="DQ340" i="7" s="1"/>
  <c r="DQ435" i="7" s="1"/>
  <c r="DP150" i="7"/>
  <c r="DP245" i="7" s="1"/>
  <c r="DP340" i="7" s="1"/>
  <c r="DP435" i="7" s="1"/>
  <c r="DO150" i="7"/>
  <c r="DO245" i="7" s="1"/>
  <c r="DO340" i="7" s="1"/>
  <c r="DO435" i="7" s="1"/>
  <c r="DN150" i="7"/>
  <c r="DN245" i="7" s="1"/>
  <c r="DN340" i="7" s="1"/>
  <c r="DN435" i="7" s="1"/>
  <c r="DM150" i="7"/>
  <c r="DM245" i="7" s="1"/>
  <c r="DM340" i="7" s="1"/>
  <c r="DM435" i="7" s="1"/>
  <c r="DL150" i="7"/>
  <c r="DL245" i="7" s="1"/>
  <c r="DL340" i="7" s="1"/>
  <c r="DL435" i="7" s="1"/>
  <c r="DK150" i="7"/>
  <c r="DK245" i="7" s="1"/>
  <c r="DK340" i="7" s="1"/>
  <c r="DK435" i="7" s="1"/>
  <c r="DJ150" i="7"/>
  <c r="DJ245" i="7" s="1"/>
  <c r="DJ340" i="7" s="1"/>
  <c r="DJ435" i="7" s="1"/>
  <c r="DI150" i="7"/>
  <c r="DI245" i="7" s="1"/>
  <c r="DI340" i="7" s="1"/>
  <c r="DI435" i="7" s="1"/>
  <c r="DH150" i="7"/>
  <c r="DH245" i="7" s="1"/>
  <c r="DH340" i="7" s="1"/>
  <c r="DH435" i="7" s="1"/>
  <c r="DG150" i="7"/>
  <c r="DG245" i="7" s="1"/>
  <c r="DG340" i="7" s="1"/>
  <c r="DG435" i="7" s="1"/>
  <c r="DF150" i="7"/>
  <c r="DF245" i="7" s="1"/>
  <c r="DF340" i="7" s="1"/>
  <c r="DF435" i="7" s="1"/>
  <c r="DE150" i="7"/>
  <c r="DE245" i="7" s="1"/>
  <c r="DE340" i="7" s="1"/>
  <c r="DE435" i="7" s="1"/>
  <c r="DD150" i="7"/>
  <c r="DD245" i="7" s="1"/>
  <c r="DD340" i="7" s="1"/>
  <c r="DD435" i="7" s="1"/>
  <c r="DC150" i="7"/>
  <c r="DC245" i="7" s="1"/>
  <c r="DC340" i="7" s="1"/>
  <c r="DC435" i="7" s="1"/>
  <c r="DB150" i="7"/>
  <c r="DB245" i="7" s="1"/>
  <c r="DB340" i="7" s="1"/>
  <c r="DB435" i="7" s="1"/>
  <c r="DA150" i="7"/>
  <c r="DA245" i="7" s="1"/>
  <c r="DA340" i="7" s="1"/>
  <c r="DA435" i="7" s="1"/>
  <c r="CZ150" i="7"/>
  <c r="CZ245" i="7" s="1"/>
  <c r="CZ340" i="7" s="1"/>
  <c r="CZ435" i="7" s="1"/>
  <c r="CY150" i="7"/>
  <c r="CY245" i="7" s="1"/>
  <c r="CY340" i="7" s="1"/>
  <c r="CY435" i="7" s="1"/>
  <c r="CX150" i="7"/>
  <c r="CX245" i="7" s="1"/>
  <c r="CX340" i="7" s="1"/>
  <c r="CX435" i="7" s="1"/>
  <c r="CW150" i="7"/>
  <c r="CW245" i="7" s="1"/>
  <c r="CW340" i="7" s="1"/>
  <c r="CW435" i="7" s="1"/>
  <c r="CV150" i="7"/>
  <c r="CV245" i="7" s="1"/>
  <c r="CV340" i="7" s="1"/>
  <c r="CV435" i="7" s="1"/>
  <c r="CU150" i="7"/>
  <c r="CU245" i="7" s="1"/>
  <c r="CU340" i="7" s="1"/>
  <c r="CU435" i="7" s="1"/>
  <c r="CT150" i="7"/>
  <c r="CT245" i="7" s="1"/>
  <c r="CT340" i="7" s="1"/>
  <c r="CT435" i="7" s="1"/>
  <c r="CS150" i="7"/>
  <c r="CS245" i="7" s="1"/>
  <c r="CS340" i="7" s="1"/>
  <c r="CS435" i="7" s="1"/>
  <c r="CR150" i="7"/>
  <c r="CR245" i="7" s="1"/>
  <c r="CR340" i="7" s="1"/>
  <c r="CR435" i="7" s="1"/>
  <c r="CQ150" i="7"/>
  <c r="CQ245" i="7" s="1"/>
  <c r="CQ340" i="7" s="1"/>
  <c r="CQ435" i="7" s="1"/>
  <c r="CP150" i="7"/>
  <c r="CP245" i="7" s="1"/>
  <c r="CP340" i="7" s="1"/>
  <c r="CP435" i="7" s="1"/>
  <c r="CO150" i="7"/>
  <c r="CO245" i="7" s="1"/>
  <c r="CO340" i="7" s="1"/>
  <c r="CO435" i="7" s="1"/>
  <c r="CN150" i="7"/>
  <c r="CN245" i="7" s="1"/>
  <c r="CN340" i="7" s="1"/>
  <c r="CN435" i="7" s="1"/>
  <c r="CM150" i="7"/>
  <c r="CM245" i="7" s="1"/>
  <c r="CM340" i="7" s="1"/>
  <c r="CM435" i="7" s="1"/>
  <c r="CL150" i="7"/>
  <c r="CL245" i="7" s="1"/>
  <c r="CL340" i="7" s="1"/>
  <c r="CL435" i="7" s="1"/>
  <c r="CK150" i="7"/>
  <c r="CK245" i="7" s="1"/>
  <c r="CK340" i="7" s="1"/>
  <c r="CK435" i="7" s="1"/>
  <c r="CJ150" i="7"/>
  <c r="CJ245" i="7" s="1"/>
  <c r="CJ340" i="7" s="1"/>
  <c r="CJ435" i="7" s="1"/>
  <c r="CI150" i="7"/>
  <c r="CI245" i="7" s="1"/>
  <c r="CI340" i="7" s="1"/>
  <c r="CI435" i="7" s="1"/>
  <c r="CH150" i="7"/>
  <c r="CH245" i="7" s="1"/>
  <c r="CH340" i="7" s="1"/>
  <c r="CH435" i="7" s="1"/>
  <c r="CG150" i="7"/>
  <c r="CG245" i="7" s="1"/>
  <c r="CG340" i="7" s="1"/>
  <c r="CG435" i="7" s="1"/>
  <c r="CF150" i="7"/>
  <c r="CF245" i="7" s="1"/>
  <c r="CF340" i="7" s="1"/>
  <c r="CF435" i="7" s="1"/>
  <c r="CE150" i="7"/>
  <c r="CE245" i="7" s="1"/>
  <c r="CE340" i="7" s="1"/>
  <c r="CE435" i="7" s="1"/>
  <c r="CD150" i="7"/>
  <c r="CD245" i="7" s="1"/>
  <c r="CD340" i="7" s="1"/>
  <c r="CD435" i="7" s="1"/>
  <c r="CC150" i="7"/>
  <c r="CC245" i="7" s="1"/>
  <c r="CC340" i="7" s="1"/>
  <c r="CC435" i="7" s="1"/>
  <c r="CB150" i="7"/>
  <c r="CB245" i="7" s="1"/>
  <c r="CB340" i="7" s="1"/>
  <c r="CB435" i="7" s="1"/>
  <c r="CA150" i="7"/>
  <c r="CA245" i="7" s="1"/>
  <c r="CA340" i="7" s="1"/>
  <c r="CA435" i="7" s="1"/>
  <c r="BZ150" i="7"/>
  <c r="BZ245" i="7" s="1"/>
  <c r="BZ340" i="7" s="1"/>
  <c r="BZ435" i="7" s="1"/>
  <c r="BY150" i="7"/>
  <c r="BY245" i="7" s="1"/>
  <c r="BY340" i="7" s="1"/>
  <c r="BY435" i="7" s="1"/>
  <c r="BX150" i="7"/>
  <c r="BX245" i="7" s="1"/>
  <c r="BX340" i="7" s="1"/>
  <c r="BX435" i="7" s="1"/>
  <c r="BW150" i="7"/>
  <c r="BW245" i="7" s="1"/>
  <c r="BW340" i="7" s="1"/>
  <c r="BW435" i="7" s="1"/>
  <c r="BV150" i="7"/>
  <c r="BV245" i="7" s="1"/>
  <c r="BV340" i="7" s="1"/>
  <c r="BV435" i="7" s="1"/>
  <c r="BU150" i="7"/>
  <c r="BU245" i="7" s="1"/>
  <c r="BU340" i="7" s="1"/>
  <c r="BU435" i="7" s="1"/>
  <c r="BT150" i="7"/>
  <c r="BT245" i="7" s="1"/>
  <c r="BT340" i="7" s="1"/>
  <c r="BT435" i="7" s="1"/>
  <c r="BS150" i="7"/>
  <c r="BS245" i="7" s="1"/>
  <c r="BS340" i="7" s="1"/>
  <c r="BS435" i="7" s="1"/>
  <c r="BR150" i="7"/>
  <c r="BR245" i="7" s="1"/>
  <c r="BR340" i="7" s="1"/>
  <c r="BR435" i="7" s="1"/>
  <c r="BQ150" i="7"/>
  <c r="BQ245" i="7" s="1"/>
  <c r="BQ340" i="7" s="1"/>
  <c r="BQ435" i="7" s="1"/>
  <c r="BP150" i="7"/>
  <c r="BP245" i="7" s="1"/>
  <c r="BP340" i="7" s="1"/>
  <c r="BP435" i="7" s="1"/>
  <c r="BO150" i="7"/>
  <c r="BO245" i="7" s="1"/>
  <c r="BO340" i="7" s="1"/>
  <c r="BO435" i="7" s="1"/>
  <c r="BN150" i="7"/>
  <c r="BN245" i="7" s="1"/>
  <c r="BN340" i="7" s="1"/>
  <c r="BN435" i="7" s="1"/>
  <c r="BM150" i="7"/>
  <c r="BM245" i="7" s="1"/>
  <c r="BM340" i="7" s="1"/>
  <c r="BM435" i="7" s="1"/>
  <c r="BL150" i="7"/>
  <c r="BL245" i="7" s="1"/>
  <c r="BL340" i="7" s="1"/>
  <c r="BL435" i="7" s="1"/>
  <c r="BK150" i="7"/>
  <c r="BK245" i="7" s="1"/>
  <c r="BK340" i="7" s="1"/>
  <c r="BK435" i="7" s="1"/>
  <c r="BJ150" i="7"/>
  <c r="BJ245" i="7" s="1"/>
  <c r="BJ340" i="7" s="1"/>
  <c r="BJ435" i="7" s="1"/>
  <c r="BI150" i="7"/>
  <c r="BI245" i="7" s="1"/>
  <c r="BI340" i="7" s="1"/>
  <c r="BI435" i="7" s="1"/>
  <c r="BH150" i="7"/>
  <c r="BH245" i="7" s="1"/>
  <c r="BH340" i="7" s="1"/>
  <c r="BH435" i="7" s="1"/>
  <c r="BG150" i="7"/>
  <c r="BG245" i="7" s="1"/>
  <c r="BG340" i="7" s="1"/>
  <c r="BG435" i="7" s="1"/>
  <c r="BF150" i="7"/>
  <c r="BF245" i="7" s="1"/>
  <c r="BF340" i="7" s="1"/>
  <c r="BF435" i="7" s="1"/>
  <c r="BE150" i="7"/>
  <c r="BE245" i="7" s="1"/>
  <c r="BE340" i="7" s="1"/>
  <c r="BE435" i="7" s="1"/>
  <c r="BD150" i="7"/>
  <c r="BD245" i="7" s="1"/>
  <c r="BD340" i="7" s="1"/>
  <c r="BD435" i="7" s="1"/>
  <c r="BC150" i="7"/>
  <c r="BC245" i="7" s="1"/>
  <c r="BC340" i="7" s="1"/>
  <c r="BC435" i="7" s="1"/>
  <c r="BB150" i="7"/>
  <c r="BB245" i="7" s="1"/>
  <c r="BB340" i="7" s="1"/>
  <c r="BB435" i="7" s="1"/>
  <c r="BA150" i="7"/>
  <c r="BA245" i="7" s="1"/>
  <c r="BA340" i="7" s="1"/>
  <c r="BA435" i="7" s="1"/>
  <c r="AZ150" i="7"/>
  <c r="AZ245" i="7" s="1"/>
  <c r="AZ340" i="7" s="1"/>
  <c r="AZ435" i="7" s="1"/>
  <c r="AY150" i="7"/>
  <c r="AY245" i="7" s="1"/>
  <c r="AY340" i="7" s="1"/>
  <c r="AY435" i="7" s="1"/>
  <c r="AX150" i="7"/>
  <c r="AX245" i="7" s="1"/>
  <c r="AX340" i="7" s="1"/>
  <c r="AX435" i="7" s="1"/>
  <c r="AW150" i="7"/>
  <c r="AW245" i="7" s="1"/>
  <c r="AV150" i="7"/>
  <c r="AV245" i="7" s="1"/>
  <c r="AU150" i="7"/>
  <c r="AU245" i="7" s="1"/>
  <c r="AT150" i="7"/>
  <c r="AT245" i="7" s="1"/>
  <c r="AS150" i="7"/>
  <c r="AS245" i="7" s="1"/>
  <c r="AR150" i="7"/>
  <c r="AR245" i="7" s="1"/>
  <c r="AQ150" i="7"/>
  <c r="AQ245" i="7" s="1"/>
  <c r="AP150" i="7"/>
  <c r="AP245" i="7" s="1"/>
  <c r="AO150" i="7"/>
  <c r="AO245" i="7" s="1"/>
  <c r="AN150" i="7"/>
  <c r="AN245" i="7" s="1"/>
  <c r="AM150" i="7"/>
  <c r="AM245" i="7" s="1"/>
  <c r="AL150" i="7"/>
  <c r="AL245" i="7" s="1"/>
  <c r="AK150" i="7"/>
  <c r="AK245" i="7" s="1"/>
  <c r="AJ150" i="7"/>
  <c r="AJ245" i="7" s="1"/>
  <c r="AI150" i="7"/>
  <c r="AI245" i="7" s="1"/>
  <c r="AH150" i="7"/>
  <c r="AH245" i="7" s="1"/>
  <c r="AD150" i="7"/>
  <c r="Z150" i="7"/>
  <c r="V150" i="7"/>
  <c r="U150" i="7"/>
  <c r="R150" i="7"/>
  <c r="L150" i="7"/>
  <c r="J150" i="7"/>
  <c r="G150" i="7"/>
  <c r="AC150" i="7" s="1"/>
  <c r="F150" i="7"/>
  <c r="AB150" i="7" s="1"/>
  <c r="EC149" i="7"/>
  <c r="EC244" i="7" s="1"/>
  <c r="EC339" i="7" s="1"/>
  <c r="EC434" i="7" s="1"/>
  <c r="EB149" i="7"/>
  <c r="EB244" i="7" s="1"/>
  <c r="EB339" i="7" s="1"/>
  <c r="EB434" i="7" s="1"/>
  <c r="EA149" i="7"/>
  <c r="EA244" i="7" s="1"/>
  <c r="EA339" i="7" s="1"/>
  <c r="EA434" i="7" s="1"/>
  <c r="DZ149" i="7"/>
  <c r="DZ244" i="7" s="1"/>
  <c r="DZ339" i="7" s="1"/>
  <c r="DZ434" i="7" s="1"/>
  <c r="DY149" i="7"/>
  <c r="DY244" i="7" s="1"/>
  <c r="DY339" i="7" s="1"/>
  <c r="DY434" i="7" s="1"/>
  <c r="DX149" i="7"/>
  <c r="DX244" i="7" s="1"/>
  <c r="DX339" i="7" s="1"/>
  <c r="DX434" i="7" s="1"/>
  <c r="DW149" i="7"/>
  <c r="DW244" i="7" s="1"/>
  <c r="DW339" i="7" s="1"/>
  <c r="DW434" i="7" s="1"/>
  <c r="DV149" i="7"/>
  <c r="DV244" i="7" s="1"/>
  <c r="DV339" i="7" s="1"/>
  <c r="DV434" i="7" s="1"/>
  <c r="DU149" i="7"/>
  <c r="DU244" i="7" s="1"/>
  <c r="DU339" i="7" s="1"/>
  <c r="DU434" i="7" s="1"/>
  <c r="DT149" i="7"/>
  <c r="DT244" i="7" s="1"/>
  <c r="DT339" i="7" s="1"/>
  <c r="DT434" i="7" s="1"/>
  <c r="DS149" i="7"/>
  <c r="DS244" i="7" s="1"/>
  <c r="DS339" i="7" s="1"/>
  <c r="DS434" i="7" s="1"/>
  <c r="DR149" i="7"/>
  <c r="DR244" i="7" s="1"/>
  <c r="DR339" i="7" s="1"/>
  <c r="DR434" i="7" s="1"/>
  <c r="DQ149" i="7"/>
  <c r="DQ244" i="7" s="1"/>
  <c r="DQ339" i="7" s="1"/>
  <c r="DQ434" i="7" s="1"/>
  <c r="DP149" i="7"/>
  <c r="DP244" i="7" s="1"/>
  <c r="DP339" i="7" s="1"/>
  <c r="DP434" i="7" s="1"/>
  <c r="DO149" i="7"/>
  <c r="DO244" i="7" s="1"/>
  <c r="DO339" i="7" s="1"/>
  <c r="DO434" i="7" s="1"/>
  <c r="DN149" i="7"/>
  <c r="DN244" i="7" s="1"/>
  <c r="DN339" i="7" s="1"/>
  <c r="DN434" i="7" s="1"/>
  <c r="DM149" i="7"/>
  <c r="DM244" i="7" s="1"/>
  <c r="DM339" i="7" s="1"/>
  <c r="DM434" i="7" s="1"/>
  <c r="DL149" i="7"/>
  <c r="DL244" i="7" s="1"/>
  <c r="DL339" i="7" s="1"/>
  <c r="DL434" i="7" s="1"/>
  <c r="DK149" i="7"/>
  <c r="DK244" i="7" s="1"/>
  <c r="DK339" i="7" s="1"/>
  <c r="DK434" i="7" s="1"/>
  <c r="DJ149" i="7"/>
  <c r="DJ244" i="7" s="1"/>
  <c r="DJ339" i="7" s="1"/>
  <c r="DJ434" i="7" s="1"/>
  <c r="DI149" i="7"/>
  <c r="DI244" i="7" s="1"/>
  <c r="DI339" i="7" s="1"/>
  <c r="DI434" i="7" s="1"/>
  <c r="DH149" i="7"/>
  <c r="DH244" i="7" s="1"/>
  <c r="DH339" i="7" s="1"/>
  <c r="DH434" i="7" s="1"/>
  <c r="DG149" i="7"/>
  <c r="DG244" i="7" s="1"/>
  <c r="DG339" i="7" s="1"/>
  <c r="DG434" i="7" s="1"/>
  <c r="DF149" i="7"/>
  <c r="DF244" i="7" s="1"/>
  <c r="DF339" i="7" s="1"/>
  <c r="DF434" i="7" s="1"/>
  <c r="DE149" i="7"/>
  <c r="DE244" i="7" s="1"/>
  <c r="DE339" i="7" s="1"/>
  <c r="DE434" i="7" s="1"/>
  <c r="DD149" i="7"/>
  <c r="DD244" i="7" s="1"/>
  <c r="DD339" i="7" s="1"/>
  <c r="DD434" i="7" s="1"/>
  <c r="DC149" i="7"/>
  <c r="DC244" i="7" s="1"/>
  <c r="DC339" i="7" s="1"/>
  <c r="DC434" i="7" s="1"/>
  <c r="DB149" i="7"/>
  <c r="DB244" i="7" s="1"/>
  <c r="DB339" i="7" s="1"/>
  <c r="DB434" i="7" s="1"/>
  <c r="DA149" i="7"/>
  <c r="DA244" i="7" s="1"/>
  <c r="DA339" i="7" s="1"/>
  <c r="DA434" i="7" s="1"/>
  <c r="CZ149" i="7"/>
  <c r="CZ244" i="7" s="1"/>
  <c r="CZ339" i="7" s="1"/>
  <c r="CZ434" i="7" s="1"/>
  <c r="CY149" i="7"/>
  <c r="CY244" i="7" s="1"/>
  <c r="CY339" i="7" s="1"/>
  <c r="CY434" i="7" s="1"/>
  <c r="CX149" i="7"/>
  <c r="CX244" i="7" s="1"/>
  <c r="CX339" i="7" s="1"/>
  <c r="CX434" i="7" s="1"/>
  <c r="CW149" i="7"/>
  <c r="CW244" i="7" s="1"/>
  <c r="CW339" i="7" s="1"/>
  <c r="CW434" i="7" s="1"/>
  <c r="CV149" i="7"/>
  <c r="CV244" i="7" s="1"/>
  <c r="CV339" i="7" s="1"/>
  <c r="CV434" i="7" s="1"/>
  <c r="CU149" i="7"/>
  <c r="CU244" i="7" s="1"/>
  <c r="CU339" i="7" s="1"/>
  <c r="CU434" i="7" s="1"/>
  <c r="CT149" i="7"/>
  <c r="CT244" i="7" s="1"/>
  <c r="CT339" i="7" s="1"/>
  <c r="CT434" i="7" s="1"/>
  <c r="CS149" i="7"/>
  <c r="CS244" i="7" s="1"/>
  <c r="CS339" i="7" s="1"/>
  <c r="CS434" i="7" s="1"/>
  <c r="CR149" i="7"/>
  <c r="CR244" i="7" s="1"/>
  <c r="CR339" i="7" s="1"/>
  <c r="CR434" i="7" s="1"/>
  <c r="CQ149" i="7"/>
  <c r="CQ244" i="7" s="1"/>
  <c r="CQ339" i="7" s="1"/>
  <c r="CQ434" i="7" s="1"/>
  <c r="CP149" i="7"/>
  <c r="CP244" i="7" s="1"/>
  <c r="CP339" i="7" s="1"/>
  <c r="CP434" i="7" s="1"/>
  <c r="CO149" i="7"/>
  <c r="CO244" i="7" s="1"/>
  <c r="CO339" i="7" s="1"/>
  <c r="CO434" i="7" s="1"/>
  <c r="CN149" i="7"/>
  <c r="CN244" i="7" s="1"/>
  <c r="CN339" i="7" s="1"/>
  <c r="CN434" i="7" s="1"/>
  <c r="CM149" i="7"/>
  <c r="CM244" i="7" s="1"/>
  <c r="CM339" i="7" s="1"/>
  <c r="CM434" i="7" s="1"/>
  <c r="CL149" i="7"/>
  <c r="CL244" i="7" s="1"/>
  <c r="CL339" i="7" s="1"/>
  <c r="CL434" i="7" s="1"/>
  <c r="CK149" i="7"/>
  <c r="CK244" i="7" s="1"/>
  <c r="CK339" i="7" s="1"/>
  <c r="CK434" i="7" s="1"/>
  <c r="CJ149" i="7"/>
  <c r="CJ244" i="7" s="1"/>
  <c r="CJ339" i="7" s="1"/>
  <c r="CJ434" i="7" s="1"/>
  <c r="CI149" i="7"/>
  <c r="CI244" i="7" s="1"/>
  <c r="CI339" i="7" s="1"/>
  <c r="CI434" i="7" s="1"/>
  <c r="CH149" i="7"/>
  <c r="CH244" i="7" s="1"/>
  <c r="CH339" i="7" s="1"/>
  <c r="CH434" i="7" s="1"/>
  <c r="CG149" i="7"/>
  <c r="CG244" i="7" s="1"/>
  <c r="CG339" i="7" s="1"/>
  <c r="CG434" i="7" s="1"/>
  <c r="CF149" i="7"/>
  <c r="CF244" i="7" s="1"/>
  <c r="CF339" i="7" s="1"/>
  <c r="CF434" i="7" s="1"/>
  <c r="CE149" i="7"/>
  <c r="CE244" i="7" s="1"/>
  <c r="CE339" i="7" s="1"/>
  <c r="CE434" i="7" s="1"/>
  <c r="CD149" i="7"/>
  <c r="CD244" i="7" s="1"/>
  <c r="CD339" i="7" s="1"/>
  <c r="CD434" i="7" s="1"/>
  <c r="CC149" i="7"/>
  <c r="CC244" i="7" s="1"/>
  <c r="CC339" i="7" s="1"/>
  <c r="CC434" i="7" s="1"/>
  <c r="CB149" i="7"/>
  <c r="CB244" i="7" s="1"/>
  <c r="CB339" i="7" s="1"/>
  <c r="CB434" i="7" s="1"/>
  <c r="CA149" i="7"/>
  <c r="CA244" i="7" s="1"/>
  <c r="CA339" i="7" s="1"/>
  <c r="CA434" i="7" s="1"/>
  <c r="BZ149" i="7"/>
  <c r="BZ244" i="7" s="1"/>
  <c r="BZ339" i="7" s="1"/>
  <c r="BZ434" i="7" s="1"/>
  <c r="BY149" i="7"/>
  <c r="BY244" i="7" s="1"/>
  <c r="BY339" i="7" s="1"/>
  <c r="BY434" i="7" s="1"/>
  <c r="BX149" i="7"/>
  <c r="BX244" i="7" s="1"/>
  <c r="BX339" i="7" s="1"/>
  <c r="BX434" i="7" s="1"/>
  <c r="BW149" i="7"/>
  <c r="BW244" i="7" s="1"/>
  <c r="BW339" i="7" s="1"/>
  <c r="BW434" i="7" s="1"/>
  <c r="BV149" i="7"/>
  <c r="BV244" i="7" s="1"/>
  <c r="BV339" i="7" s="1"/>
  <c r="BV434" i="7" s="1"/>
  <c r="BU149" i="7"/>
  <c r="BU244" i="7" s="1"/>
  <c r="BU339" i="7" s="1"/>
  <c r="BU434" i="7" s="1"/>
  <c r="BT149" i="7"/>
  <c r="BT244" i="7" s="1"/>
  <c r="BT339" i="7" s="1"/>
  <c r="BT434" i="7" s="1"/>
  <c r="BS149" i="7"/>
  <c r="BS244" i="7" s="1"/>
  <c r="BS339" i="7" s="1"/>
  <c r="BS434" i="7" s="1"/>
  <c r="BR149" i="7"/>
  <c r="BR244" i="7" s="1"/>
  <c r="BR339" i="7" s="1"/>
  <c r="BR434" i="7" s="1"/>
  <c r="BQ149" i="7"/>
  <c r="BQ244" i="7" s="1"/>
  <c r="BQ339" i="7" s="1"/>
  <c r="BQ434" i="7" s="1"/>
  <c r="BP149" i="7"/>
  <c r="BP244" i="7" s="1"/>
  <c r="BP339" i="7" s="1"/>
  <c r="BP434" i="7" s="1"/>
  <c r="BO149" i="7"/>
  <c r="BO244" i="7" s="1"/>
  <c r="BO339" i="7" s="1"/>
  <c r="BO434" i="7" s="1"/>
  <c r="BN149" i="7"/>
  <c r="BN244" i="7" s="1"/>
  <c r="BN339" i="7" s="1"/>
  <c r="BN434" i="7" s="1"/>
  <c r="BM149" i="7"/>
  <c r="BM244" i="7" s="1"/>
  <c r="BM339" i="7" s="1"/>
  <c r="BM434" i="7" s="1"/>
  <c r="BL149" i="7"/>
  <c r="BL244" i="7" s="1"/>
  <c r="BL339" i="7" s="1"/>
  <c r="BL434" i="7" s="1"/>
  <c r="BK149" i="7"/>
  <c r="BK244" i="7" s="1"/>
  <c r="BK339" i="7" s="1"/>
  <c r="BK434" i="7" s="1"/>
  <c r="BJ149" i="7"/>
  <c r="BJ244" i="7" s="1"/>
  <c r="BJ339" i="7" s="1"/>
  <c r="BJ434" i="7" s="1"/>
  <c r="BI149" i="7"/>
  <c r="BI244" i="7" s="1"/>
  <c r="BI339" i="7" s="1"/>
  <c r="BI434" i="7" s="1"/>
  <c r="BH149" i="7"/>
  <c r="BH244" i="7" s="1"/>
  <c r="BH339" i="7" s="1"/>
  <c r="BH434" i="7" s="1"/>
  <c r="BG149" i="7"/>
  <c r="BG244" i="7" s="1"/>
  <c r="BG339" i="7" s="1"/>
  <c r="BG434" i="7" s="1"/>
  <c r="BF149" i="7"/>
  <c r="BF244" i="7" s="1"/>
  <c r="BF339" i="7" s="1"/>
  <c r="BF434" i="7" s="1"/>
  <c r="BE149" i="7"/>
  <c r="BE244" i="7" s="1"/>
  <c r="BE339" i="7" s="1"/>
  <c r="BE434" i="7" s="1"/>
  <c r="BD149" i="7"/>
  <c r="BD244" i="7" s="1"/>
  <c r="BD339" i="7" s="1"/>
  <c r="BD434" i="7" s="1"/>
  <c r="BC149" i="7"/>
  <c r="BC244" i="7" s="1"/>
  <c r="BC339" i="7" s="1"/>
  <c r="BC434" i="7" s="1"/>
  <c r="BB149" i="7"/>
  <c r="BB244" i="7" s="1"/>
  <c r="BB339" i="7" s="1"/>
  <c r="BB434" i="7" s="1"/>
  <c r="BA149" i="7"/>
  <c r="BA244" i="7" s="1"/>
  <c r="BA339" i="7" s="1"/>
  <c r="BA434" i="7" s="1"/>
  <c r="AZ149" i="7"/>
  <c r="AZ244" i="7" s="1"/>
  <c r="AZ339" i="7" s="1"/>
  <c r="AZ434" i="7" s="1"/>
  <c r="AY149" i="7"/>
  <c r="AY244" i="7" s="1"/>
  <c r="AY339" i="7" s="1"/>
  <c r="AY434" i="7" s="1"/>
  <c r="AX149" i="7"/>
  <c r="AX244" i="7" s="1"/>
  <c r="AX339" i="7" s="1"/>
  <c r="AX434" i="7" s="1"/>
  <c r="AW149" i="7"/>
  <c r="AW244" i="7" s="1"/>
  <c r="AV149" i="7"/>
  <c r="AV244" i="7" s="1"/>
  <c r="AU149" i="7"/>
  <c r="AU244" i="7" s="1"/>
  <c r="AT149" i="7"/>
  <c r="AT244" i="7" s="1"/>
  <c r="AS149" i="7"/>
  <c r="AS244" i="7" s="1"/>
  <c r="AR149" i="7"/>
  <c r="AR244" i="7" s="1"/>
  <c r="AQ149" i="7"/>
  <c r="AQ244" i="7" s="1"/>
  <c r="AP149" i="7"/>
  <c r="AP244" i="7" s="1"/>
  <c r="AO149" i="7"/>
  <c r="AO244" i="7" s="1"/>
  <c r="AN149" i="7"/>
  <c r="AN244" i="7" s="1"/>
  <c r="AM149" i="7"/>
  <c r="AM244" i="7" s="1"/>
  <c r="AL149" i="7"/>
  <c r="AL244" i="7" s="1"/>
  <c r="AK149" i="7"/>
  <c r="AK244" i="7" s="1"/>
  <c r="AJ149" i="7"/>
  <c r="AJ244" i="7" s="1"/>
  <c r="AI149" i="7"/>
  <c r="AI244" i="7" s="1"/>
  <c r="AH149" i="7"/>
  <c r="AH244" i="7" s="1"/>
  <c r="AD149" i="7"/>
  <c r="Z149" i="7"/>
  <c r="V149" i="7"/>
  <c r="U149" i="7"/>
  <c r="R149" i="7"/>
  <c r="L149" i="7"/>
  <c r="J149" i="7"/>
  <c r="G149" i="7"/>
  <c r="AC149" i="7" s="1"/>
  <c r="F149" i="7"/>
  <c r="AB149" i="7" s="1"/>
  <c r="EC148" i="7"/>
  <c r="EC243" i="7" s="1"/>
  <c r="EC338" i="7" s="1"/>
  <c r="EC433" i="7" s="1"/>
  <c r="EB148" i="7"/>
  <c r="EB243" i="7" s="1"/>
  <c r="EB338" i="7" s="1"/>
  <c r="EB433" i="7" s="1"/>
  <c r="EA148" i="7"/>
  <c r="EA243" i="7" s="1"/>
  <c r="EA338" i="7" s="1"/>
  <c r="EA433" i="7" s="1"/>
  <c r="DZ148" i="7"/>
  <c r="DZ243" i="7" s="1"/>
  <c r="DZ338" i="7" s="1"/>
  <c r="DZ433" i="7" s="1"/>
  <c r="DY148" i="7"/>
  <c r="DY243" i="7" s="1"/>
  <c r="DY338" i="7" s="1"/>
  <c r="DY433" i="7" s="1"/>
  <c r="DX148" i="7"/>
  <c r="DX243" i="7" s="1"/>
  <c r="DX338" i="7" s="1"/>
  <c r="DX433" i="7" s="1"/>
  <c r="DW148" i="7"/>
  <c r="DW243" i="7" s="1"/>
  <c r="DW338" i="7" s="1"/>
  <c r="DW433" i="7" s="1"/>
  <c r="DV148" i="7"/>
  <c r="DV243" i="7" s="1"/>
  <c r="DV338" i="7" s="1"/>
  <c r="DV433" i="7" s="1"/>
  <c r="DU148" i="7"/>
  <c r="DU243" i="7" s="1"/>
  <c r="DU338" i="7" s="1"/>
  <c r="DU433" i="7" s="1"/>
  <c r="DT148" i="7"/>
  <c r="DT243" i="7" s="1"/>
  <c r="DT338" i="7" s="1"/>
  <c r="DT433" i="7" s="1"/>
  <c r="DS148" i="7"/>
  <c r="DS243" i="7" s="1"/>
  <c r="DS338" i="7" s="1"/>
  <c r="DS433" i="7" s="1"/>
  <c r="DR148" i="7"/>
  <c r="DR243" i="7" s="1"/>
  <c r="DR338" i="7" s="1"/>
  <c r="DR433" i="7" s="1"/>
  <c r="DQ148" i="7"/>
  <c r="DQ243" i="7" s="1"/>
  <c r="DQ338" i="7" s="1"/>
  <c r="DQ433" i="7" s="1"/>
  <c r="DP148" i="7"/>
  <c r="DP243" i="7" s="1"/>
  <c r="DP338" i="7" s="1"/>
  <c r="DP433" i="7" s="1"/>
  <c r="DO148" i="7"/>
  <c r="DO243" i="7" s="1"/>
  <c r="DO338" i="7" s="1"/>
  <c r="DO433" i="7" s="1"/>
  <c r="DN148" i="7"/>
  <c r="DN243" i="7" s="1"/>
  <c r="DN338" i="7" s="1"/>
  <c r="DN433" i="7" s="1"/>
  <c r="DM148" i="7"/>
  <c r="DM243" i="7" s="1"/>
  <c r="DM338" i="7" s="1"/>
  <c r="DM433" i="7" s="1"/>
  <c r="DL148" i="7"/>
  <c r="DL243" i="7" s="1"/>
  <c r="DL338" i="7" s="1"/>
  <c r="DL433" i="7" s="1"/>
  <c r="DK148" i="7"/>
  <c r="DK243" i="7" s="1"/>
  <c r="DK338" i="7" s="1"/>
  <c r="DK433" i="7" s="1"/>
  <c r="DJ148" i="7"/>
  <c r="DJ243" i="7" s="1"/>
  <c r="DJ338" i="7" s="1"/>
  <c r="DJ433" i="7" s="1"/>
  <c r="DI148" i="7"/>
  <c r="DI243" i="7" s="1"/>
  <c r="DI338" i="7" s="1"/>
  <c r="DI433" i="7" s="1"/>
  <c r="DH148" i="7"/>
  <c r="DH243" i="7" s="1"/>
  <c r="DH338" i="7" s="1"/>
  <c r="DH433" i="7" s="1"/>
  <c r="DG148" i="7"/>
  <c r="DG243" i="7" s="1"/>
  <c r="DG338" i="7" s="1"/>
  <c r="DG433" i="7" s="1"/>
  <c r="DF148" i="7"/>
  <c r="DF243" i="7" s="1"/>
  <c r="DF338" i="7" s="1"/>
  <c r="DF433" i="7" s="1"/>
  <c r="DE148" i="7"/>
  <c r="DE243" i="7" s="1"/>
  <c r="DE338" i="7" s="1"/>
  <c r="DE433" i="7" s="1"/>
  <c r="DD148" i="7"/>
  <c r="DD243" i="7" s="1"/>
  <c r="DD338" i="7" s="1"/>
  <c r="DD433" i="7" s="1"/>
  <c r="DC148" i="7"/>
  <c r="DC243" i="7" s="1"/>
  <c r="DC338" i="7" s="1"/>
  <c r="DC433" i="7" s="1"/>
  <c r="DB148" i="7"/>
  <c r="DB243" i="7" s="1"/>
  <c r="DB338" i="7" s="1"/>
  <c r="DB433" i="7" s="1"/>
  <c r="DA148" i="7"/>
  <c r="DA243" i="7" s="1"/>
  <c r="DA338" i="7" s="1"/>
  <c r="DA433" i="7" s="1"/>
  <c r="CZ148" i="7"/>
  <c r="CZ243" i="7" s="1"/>
  <c r="CZ338" i="7" s="1"/>
  <c r="CZ433" i="7" s="1"/>
  <c r="CY148" i="7"/>
  <c r="CY243" i="7" s="1"/>
  <c r="CY338" i="7" s="1"/>
  <c r="CY433" i="7" s="1"/>
  <c r="CX148" i="7"/>
  <c r="CX243" i="7" s="1"/>
  <c r="CX338" i="7" s="1"/>
  <c r="CX433" i="7" s="1"/>
  <c r="CW148" i="7"/>
  <c r="CW243" i="7" s="1"/>
  <c r="CW338" i="7" s="1"/>
  <c r="CW433" i="7" s="1"/>
  <c r="CV148" i="7"/>
  <c r="CV243" i="7" s="1"/>
  <c r="CV338" i="7" s="1"/>
  <c r="CV433" i="7" s="1"/>
  <c r="CU148" i="7"/>
  <c r="CU243" i="7" s="1"/>
  <c r="CU338" i="7" s="1"/>
  <c r="CU433" i="7" s="1"/>
  <c r="CT148" i="7"/>
  <c r="CT243" i="7" s="1"/>
  <c r="CT338" i="7" s="1"/>
  <c r="CT433" i="7" s="1"/>
  <c r="CS148" i="7"/>
  <c r="CS243" i="7" s="1"/>
  <c r="CS338" i="7" s="1"/>
  <c r="CS433" i="7" s="1"/>
  <c r="CR148" i="7"/>
  <c r="CR243" i="7" s="1"/>
  <c r="CR338" i="7" s="1"/>
  <c r="CR433" i="7" s="1"/>
  <c r="CQ148" i="7"/>
  <c r="CQ243" i="7" s="1"/>
  <c r="CQ338" i="7" s="1"/>
  <c r="CQ433" i="7" s="1"/>
  <c r="CP148" i="7"/>
  <c r="CP243" i="7" s="1"/>
  <c r="CP338" i="7" s="1"/>
  <c r="CP433" i="7" s="1"/>
  <c r="CO148" i="7"/>
  <c r="CO243" i="7" s="1"/>
  <c r="CO338" i="7" s="1"/>
  <c r="CO433" i="7" s="1"/>
  <c r="CN148" i="7"/>
  <c r="CN243" i="7" s="1"/>
  <c r="CN338" i="7" s="1"/>
  <c r="CN433" i="7" s="1"/>
  <c r="CM148" i="7"/>
  <c r="CM243" i="7" s="1"/>
  <c r="CM338" i="7" s="1"/>
  <c r="CM433" i="7" s="1"/>
  <c r="CL148" i="7"/>
  <c r="CL243" i="7" s="1"/>
  <c r="CL338" i="7" s="1"/>
  <c r="CL433" i="7" s="1"/>
  <c r="CK148" i="7"/>
  <c r="CK243" i="7" s="1"/>
  <c r="CK338" i="7" s="1"/>
  <c r="CK433" i="7" s="1"/>
  <c r="CJ148" i="7"/>
  <c r="CJ243" i="7" s="1"/>
  <c r="CJ338" i="7" s="1"/>
  <c r="CJ433" i="7" s="1"/>
  <c r="CI148" i="7"/>
  <c r="CI243" i="7" s="1"/>
  <c r="CI338" i="7" s="1"/>
  <c r="CI433" i="7" s="1"/>
  <c r="CH148" i="7"/>
  <c r="CH243" i="7" s="1"/>
  <c r="CH338" i="7" s="1"/>
  <c r="CH433" i="7" s="1"/>
  <c r="CG148" i="7"/>
  <c r="CG243" i="7" s="1"/>
  <c r="CG338" i="7" s="1"/>
  <c r="CG433" i="7" s="1"/>
  <c r="CF148" i="7"/>
  <c r="CF243" i="7" s="1"/>
  <c r="CF338" i="7" s="1"/>
  <c r="CF433" i="7" s="1"/>
  <c r="CE148" i="7"/>
  <c r="CE243" i="7" s="1"/>
  <c r="CE338" i="7" s="1"/>
  <c r="CE433" i="7" s="1"/>
  <c r="CD148" i="7"/>
  <c r="CD243" i="7" s="1"/>
  <c r="CD338" i="7" s="1"/>
  <c r="CD433" i="7" s="1"/>
  <c r="CC148" i="7"/>
  <c r="CC243" i="7" s="1"/>
  <c r="CC338" i="7" s="1"/>
  <c r="CC433" i="7" s="1"/>
  <c r="CB148" i="7"/>
  <c r="CB243" i="7" s="1"/>
  <c r="CB338" i="7" s="1"/>
  <c r="CB433" i="7" s="1"/>
  <c r="CA148" i="7"/>
  <c r="CA243" i="7" s="1"/>
  <c r="CA338" i="7" s="1"/>
  <c r="CA433" i="7" s="1"/>
  <c r="BZ148" i="7"/>
  <c r="BZ243" i="7" s="1"/>
  <c r="BZ338" i="7" s="1"/>
  <c r="BZ433" i="7" s="1"/>
  <c r="BY148" i="7"/>
  <c r="BY243" i="7" s="1"/>
  <c r="BY338" i="7" s="1"/>
  <c r="BY433" i="7" s="1"/>
  <c r="BX148" i="7"/>
  <c r="BX243" i="7" s="1"/>
  <c r="BX338" i="7" s="1"/>
  <c r="BX433" i="7" s="1"/>
  <c r="BW148" i="7"/>
  <c r="BW243" i="7" s="1"/>
  <c r="BW338" i="7" s="1"/>
  <c r="BW433" i="7" s="1"/>
  <c r="BV148" i="7"/>
  <c r="BV243" i="7" s="1"/>
  <c r="BV338" i="7" s="1"/>
  <c r="BV433" i="7" s="1"/>
  <c r="BU148" i="7"/>
  <c r="BU243" i="7" s="1"/>
  <c r="BU338" i="7" s="1"/>
  <c r="BU433" i="7" s="1"/>
  <c r="BT148" i="7"/>
  <c r="BT243" i="7" s="1"/>
  <c r="BT338" i="7" s="1"/>
  <c r="BT433" i="7" s="1"/>
  <c r="BS148" i="7"/>
  <c r="BS243" i="7" s="1"/>
  <c r="BS338" i="7" s="1"/>
  <c r="BS433" i="7" s="1"/>
  <c r="BR148" i="7"/>
  <c r="BR243" i="7" s="1"/>
  <c r="BR338" i="7" s="1"/>
  <c r="BR433" i="7" s="1"/>
  <c r="BQ148" i="7"/>
  <c r="BQ243" i="7" s="1"/>
  <c r="BQ338" i="7" s="1"/>
  <c r="BQ433" i="7" s="1"/>
  <c r="BP148" i="7"/>
  <c r="BP243" i="7" s="1"/>
  <c r="BP338" i="7" s="1"/>
  <c r="BP433" i="7" s="1"/>
  <c r="BO148" i="7"/>
  <c r="BO243" i="7" s="1"/>
  <c r="BO338" i="7" s="1"/>
  <c r="BO433" i="7" s="1"/>
  <c r="BN148" i="7"/>
  <c r="BN243" i="7" s="1"/>
  <c r="BN338" i="7" s="1"/>
  <c r="BN433" i="7" s="1"/>
  <c r="BM148" i="7"/>
  <c r="BM243" i="7" s="1"/>
  <c r="BM338" i="7" s="1"/>
  <c r="BM433" i="7" s="1"/>
  <c r="BL148" i="7"/>
  <c r="BL243" i="7" s="1"/>
  <c r="BL338" i="7" s="1"/>
  <c r="BL433" i="7" s="1"/>
  <c r="BK148" i="7"/>
  <c r="BK243" i="7" s="1"/>
  <c r="BK338" i="7" s="1"/>
  <c r="BK433" i="7" s="1"/>
  <c r="BJ148" i="7"/>
  <c r="BJ243" i="7" s="1"/>
  <c r="BJ338" i="7" s="1"/>
  <c r="BJ433" i="7" s="1"/>
  <c r="BI148" i="7"/>
  <c r="BI243" i="7" s="1"/>
  <c r="BI338" i="7" s="1"/>
  <c r="BI433" i="7" s="1"/>
  <c r="BH148" i="7"/>
  <c r="BH243" i="7" s="1"/>
  <c r="BH338" i="7" s="1"/>
  <c r="BH433" i="7" s="1"/>
  <c r="BG148" i="7"/>
  <c r="BG243" i="7" s="1"/>
  <c r="BG338" i="7" s="1"/>
  <c r="BG433" i="7" s="1"/>
  <c r="BF148" i="7"/>
  <c r="BF243" i="7" s="1"/>
  <c r="BF338" i="7" s="1"/>
  <c r="BF433" i="7" s="1"/>
  <c r="BE148" i="7"/>
  <c r="BE243" i="7" s="1"/>
  <c r="BE338" i="7" s="1"/>
  <c r="BE433" i="7" s="1"/>
  <c r="BD148" i="7"/>
  <c r="BD243" i="7" s="1"/>
  <c r="BD338" i="7" s="1"/>
  <c r="BD433" i="7" s="1"/>
  <c r="BC148" i="7"/>
  <c r="BC243" i="7" s="1"/>
  <c r="BC338" i="7" s="1"/>
  <c r="BC433" i="7" s="1"/>
  <c r="BB148" i="7"/>
  <c r="BB243" i="7" s="1"/>
  <c r="BB338" i="7" s="1"/>
  <c r="BB433" i="7" s="1"/>
  <c r="BA148" i="7"/>
  <c r="BA243" i="7" s="1"/>
  <c r="BA338" i="7" s="1"/>
  <c r="BA433" i="7" s="1"/>
  <c r="AZ148" i="7"/>
  <c r="AZ243" i="7" s="1"/>
  <c r="AZ338" i="7" s="1"/>
  <c r="AZ433" i="7" s="1"/>
  <c r="AY148" i="7"/>
  <c r="AY243" i="7" s="1"/>
  <c r="AY338" i="7" s="1"/>
  <c r="AY433" i="7" s="1"/>
  <c r="AX148" i="7"/>
  <c r="AX243" i="7" s="1"/>
  <c r="AX338" i="7" s="1"/>
  <c r="AX433" i="7" s="1"/>
  <c r="AW148" i="7"/>
  <c r="AW243" i="7" s="1"/>
  <c r="AV148" i="7"/>
  <c r="AV243" i="7" s="1"/>
  <c r="AU148" i="7"/>
  <c r="AU243" i="7" s="1"/>
  <c r="AT148" i="7"/>
  <c r="AT243" i="7" s="1"/>
  <c r="AS148" i="7"/>
  <c r="AS243" i="7" s="1"/>
  <c r="AR148" i="7"/>
  <c r="AR243" i="7" s="1"/>
  <c r="AQ148" i="7"/>
  <c r="AQ243" i="7" s="1"/>
  <c r="AP148" i="7"/>
  <c r="AP243" i="7" s="1"/>
  <c r="AO148" i="7"/>
  <c r="AO243" i="7" s="1"/>
  <c r="AN148" i="7"/>
  <c r="AN243" i="7" s="1"/>
  <c r="AM148" i="7"/>
  <c r="AM243" i="7" s="1"/>
  <c r="AL148" i="7"/>
  <c r="AL243" i="7" s="1"/>
  <c r="AK148" i="7"/>
  <c r="AK243" i="7" s="1"/>
  <c r="AJ148" i="7"/>
  <c r="AJ243" i="7" s="1"/>
  <c r="AI148" i="7"/>
  <c r="AI243" i="7" s="1"/>
  <c r="AH148" i="7"/>
  <c r="AH243" i="7" s="1"/>
  <c r="AD148" i="7"/>
  <c r="Z148" i="7"/>
  <c r="V148" i="7"/>
  <c r="R148" i="7"/>
  <c r="L148" i="7"/>
  <c r="J148" i="7"/>
  <c r="G148" i="7"/>
  <c r="AC148" i="7" s="1"/>
  <c r="F148" i="7"/>
  <c r="AB148" i="7" s="1"/>
  <c r="EC147" i="7"/>
  <c r="EC242" i="7" s="1"/>
  <c r="EC337" i="7" s="1"/>
  <c r="EC432" i="7" s="1"/>
  <c r="EB147" i="7"/>
  <c r="EB242" i="7" s="1"/>
  <c r="EB337" i="7" s="1"/>
  <c r="EB432" i="7" s="1"/>
  <c r="EA147" i="7"/>
  <c r="EA242" i="7" s="1"/>
  <c r="EA337" i="7" s="1"/>
  <c r="EA432" i="7" s="1"/>
  <c r="DZ147" i="7"/>
  <c r="DZ242" i="7" s="1"/>
  <c r="DZ337" i="7" s="1"/>
  <c r="DZ432" i="7" s="1"/>
  <c r="DY147" i="7"/>
  <c r="DY242" i="7" s="1"/>
  <c r="DY337" i="7" s="1"/>
  <c r="DY432" i="7" s="1"/>
  <c r="DX147" i="7"/>
  <c r="DX242" i="7" s="1"/>
  <c r="DX337" i="7" s="1"/>
  <c r="DX432" i="7" s="1"/>
  <c r="DW147" i="7"/>
  <c r="DW242" i="7" s="1"/>
  <c r="DW337" i="7" s="1"/>
  <c r="DW432" i="7" s="1"/>
  <c r="DV147" i="7"/>
  <c r="DV242" i="7" s="1"/>
  <c r="DV337" i="7" s="1"/>
  <c r="DV432" i="7" s="1"/>
  <c r="DU147" i="7"/>
  <c r="DU242" i="7" s="1"/>
  <c r="DU337" i="7" s="1"/>
  <c r="DU432" i="7" s="1"/>
  <c r="DT147" i="7"/>
  <c r="DT242" i="7" s="1"/>
  <c r="DT337" i="7" s="1"/>
  <c r="DT432" i="7" s="1"/>
  <c r="DS147" i="7"/>
  <c r="DS242" i="7" s="1"/>
  <c r="DS337" i="7" s="1"/>
  <c r="DS432" i="7" s="1"/>
  <c r="DR147" i="7"/>
  <c r="DR242" i="7" s="1"/>
  <c r="DR337" i="7" s="1"/>
  <c r="DR432" i="7" s="1"/>
  <c r="DQ147" i="7"/>
  <c r="DQ242" i="7" s="1"/>
  <c r="DQ337" i="7" s="1"/>
  <c r="DQ432" i="7" s="1"/>
  <c r="DP147" i="7"/>
  <c r="DP242" i="7" s="1"/>
  <c r="DP337" i="7" s="1"/>
  <c r="DP432" i="7" s="1"/>
  <c r="DO147" i="7"/>
  <c r="DO242" i="7" s="1"/>
  <c r="DO337" i="7" s="1"/>
  <c r="DO432" i="7" s="1"/>
  <c r="DN147" i="7"/>
  <c r="DN242" i="7" s="1"/>
  <c r="DN337" i="7" s="1"/>
  <c r="DN432" i="7" s="1"/>
  <c r="DM147" i="7"/>
  <c r="DM242" i="7" s="1"/>
  <c r="DM337" i="7" s="1"/>
  <c r="DM432" i="7" s="1"/>
  <c r="DL147" i="7"/>
  <c r="DL242" i="7" s="1"/>
  <c r="DL337" i="7" s="1"/>
  <c r="DL432" i="7" s="1"/>
  <c r="DK147" i="7"/>
  <c r="DK242" i="7" s="1"/>
  <c r="DK337" i="7" s="1"/>
  <c r="DK432" i="7" s="1"/>
  <c r="DJ147" i="7"/>
  <c r="DJ242" i="7" s="1"/>
  <c r="DJ337" i="7" s="1"/>
  <c r="DJ432" i="7" s="1"/>
  <c r="DI147" i="7"/>
  <c r="DI242" i="7" s="1"/>
  <c r="DI337" i="7" s="1"/>
  <c r="DI432" i="7" s="1"/>
  <c r="DH147" i="7"/>
  <c r="DH242" i="7" s="1"/>
  <c r="DH337" i="7" s="1"/>
  <c r="DH432" i="7" s="1"/>
  <c r="DG147" i="7"/>
  <c r="DG242" i="7" s="1"/>
  <c r="DG337" i="7" s="1"/>
  <c r="DG432" i="7" s="1"/>
  <c r="DF147" i="7"/>
  <c r="DF242" i="7" s="1"/>
  <c r="DF337" i="7" s="1"/>
  <c r="DF432" i="7" s="1"/>
  <c r="DE147" i="7"/>
  <c r="DE242" i="7" s="1"/>
  <c r="DE337" i="7" s="1"/>
  <c r="DE432" i="7" s="1"/>
  <c r="DD147" i="7"/>
  <c r="DD242" i="7" s="1"/>
  <c r="DD337" i="7" s="1"/>
  <c r="DD432" i="7" s="1"/>
  <c r="DC147" i="7"/>
  <c r="DC242" i="7" s="1"/>
  <c r="DC337" i="7" s="1"/>
  <c r="DC432" i="7" s="1"/>
  <c r="DB147" i="7"/>
  <c r="DB242" i="7" s="1"/>
  <c r="DB337" i="7" s="1"/>
  <c r="DB432" i="7" s="1"/>
  <c r="DA147" i="7"/>
  <c r="DA242" i="7" s="1"/>
  <c r="DA337" i="7" s="1"/>
  <c r="DA432" i="7" s="1"/>
  <c r="CZ147" i="7"/>
  <c r="CZ242" i="7" s="1"/>
  <c r="CZ337" i="7" s="1"/>
  <c r="CZ432" i="7" s="1"/>
  <c r="CY147" i="7"/>
  <c r="CY242" i="7" s="1"/>
  <c r="CY337" i="7" s="1"/>
  <c r="CY432" i="7" s="1"/>
  <c r="CX147" i="7"/>
  <c r="CX242" i="7" s="1"/>
  <c r="CX337" i="7" s="1"/>
  <c r="CX432" i="7" s="1"/>
  <c r="CW147" i="7"/>
  <c r="CW242" i="7" s="1"/>
  <c r="CW337" i="7" s="1"/>
  <c r="CW432" i="7" s="1"/>
  <c r="CV147" i="7"/>
  <c r="CV242" i="7" s="1"/>
  <c r="CV337" i="7" s="1"/>
  <c r="CV432" i="7" s="1"/>
  <c r="CU147" i="7"/>
  <c r="CU242" i="7" s="1"/>
  <c r="CU337" i="7" s="1"/>
  <c r="CU432" i="7" s="1"/>
  <c r="CT147" i="7"/>
  <c r="CT242" i="7" s="1"/>
  <c r="CT337" i="7" s="1"/>
  <c r="CT432" i="7" s="1"/>
  <c r="CS147" i="7"/>
  <c r="CS242" i="7" s="1"/>
  <c r="CS337" i="7" s="1"/>
  <c r="CS432" i="7" s="1"/>
  <c r="CR147" i="7"/>
  <c r="CR242" i="7" s="1"/>
  <c r="CR337" i="7" s="1"/>
  <c r="CR432" i="7" s="1"/>
  <c r="CQ147" i="7"/>
  <c r="CQ242" i="7" s="1"/>
  <c r="CQ337" i="7" s="1"/>
  <c r="CQ432" i="7" s="1"/>
  <c r="CP147" i="7"/>
  <c r="CP242" i="7" s="1"/>
  <c r="CP337" i="7" s="1"/>
  <c r="CP432" i="7" s="1"/>
  <c r="CO147" i="7"/>
  <c r="CO242" i="7" s="1"/>
  <c r="CO337" i="7" s="1"/>
  <c r="CO432" i="7" s="1"/>
  <c r="CN147" i="7"/>
  <c r="CN242" i="7" s="1"/>
  <c r="CN337" i="7" s="1"/>
  <c r="CN432" i="7" s="1"/>
  <c r="CM147" i="7"/>
  <c r="CM242" i="7" s="1"/>
  <c r="CM337" i="7" s="1"/>
  <c r="CM432" i="7" s="1"/>
  <c r="CL147" i="7"/>
  <c r="CL242" i="7" s="1"/>
  <c r="CL337" i="7" s="1"/>
  <c r="CL432" i="7" s="1"/>
  <c r="CK147" i="7"/>
  <c r="CK242" i="7" s="1"/>
  <c r="CK337" i="7" s="1"/>
  <c r="CK432" i="7" s="1"/>
  <c r="CJ147" i="7"/>
  <c r="CJ242" i="7" s="1"/>
  <c r="CJ337" i="7" s="1"/>
  <c r="CJ432" i="7" s="1"/>
  <c r="CI147" i="7"/>
  <c r="CI242" i="7" s="1"/>
  <c r="CI337" i="7" s="1"/>
  <c r="CI432" i="7" s="1"/>
  <c r="CH147" i="7"/>
  <c r="CH242" i="7" s="1"/>
  <c r="CH337" i="7" s="1"/>
  <c r="CH432" i="7" s="1"/>
  <c r="CG147" i="7"/>
  <c r="CG242" i="7" s="1"/>
  <c r="CG337" i="7" s="1"/>
  <c r="CG432" i="7" s="1"/>
  <c r="CF147" i="7"/>
  <c r="CF242" i="7" s="1"/>
  <c r="CF337" i="7" s="1"/>
  <c r="CF432" i="7" s="1"/>
  <c r="CE147" i="7"/>
  <c r="CE242" i="7" s="1"/>
  <c r="CE337" i="7" s="1"/>
  <c r="CE432" i="7" s="1"/>
  <c r="CD147" i="7"/>
  <c r="CD242" i="7" s="1"/>
  <c r="CD337" i="7" s="1"/>
  <c r="CD432" i="7" s="1"/>
  <c r="CC147" i="7"/>
  <c r="CC242" i="7" s="1"/>
  <c r="CC337" i="7" s="1"/>
  <c r="CC432" i="7" s="1"/>
  <c r="CB147" i="7"/>
  <c r="CB242" i="7" s="1"/>
  <c r="CB337" i="7" s="1"/>
  <c r="CB432" i="7" s="1"/>
  <c r="CA147" i="7"/>
  <c r="CA242" i="7" s="1"/>
  <c r="CA337" i="7" s="1"/>
  <c r="CA432" i="7" s="1"/>
  <c r="BZ147" i="7"/>
  <c r="BZ242" i="7" s="1"/>
  <c r="BZ337" i="7" s="1"/>
  <c r="BZ432" i="7" s="1"/>
  <c r="BY147" i="7"/>
  <c r="BY242" i="7" s="1"/>
  <c r="BY337" i="7" s="1"/>
  <c r="BY432" i="7" s="1"/>
  <c r="BX147" i="7"/>
  <c r="BX242" i="7" s="1"/>
  <c r="BX337" i="7" s="1"/>
  <c r="BX432" i="7" s="1"/>
  <c r="BW147" i="7"/>
  <c r="BW242" i="7" s="1"/>
  <c r="BW337" i="7" s="1"/>
  <c r="BW432" i="7" s="1"/>
  <c r="BV147" i="7"/>
  <c r="BV242" i="7" s="1"/>
  <c r="BV337" i="7" s="1"/>
  <c r="BV432" i="7" s="1"/>
  <c r="BU147" i="7"/>
  <c r="BU242" i="7" s="1"/>
  <c r="BU337" i="7" s="1"/>
  <c r="BU432" i="7" s="1"/>
  <c r="BT147" i="7"/>
  <c r="BT242" i="7" s="1"/>
  <c r="BT337" i="7" s="1"/>
  <c r="BT432" i="7" s="1"/>
  <c r="BS147" i="7"/>
  <c r="BS242" i="7" s="1"/>
  <c r="BS337" i="7" s="1"/>
  <c r="BS432" i="7" s="1"/>
  <c r="BR147" i="7"/>
  <c r="BR242" i="7" s="1"/>
  <c r="BR337" i="7" s="1"/>
  <c r="BR432" i="7" s="1"/>
  <c r="BQ147" i="7"/>
  <c r="BQ242" i="7" s="1"/>
  <c r="BQ337" i="7" s="1"/>
  <c r="BQ432" i="7" s="1"/>
  <c r="BP147" i="7"/>
  <c r="BP242" i="7" s="1"/>
  <c r="BP337" i="7" s="1"/>
  <c r="BP432" i="7" s="1"/>
  <c r="BO147" i="7"/>
  <c r="BO242" i="7" s="1"/>
  <c r="BO337" i="7" s="1"/>
  <c r="BO432" i="7" s="1"/>
  <c r="BN147" i="7"/>
  <c r="BN242" i="7" s="1"/>
  <c r="BN337" i="7" s="1"/>
  <c r="BN432" i="7" s="1"/>
  <c r="BM147" i="7"/>
  <c r="BM242" i="7" s="1"/>
  <c r="BM337" i="7" s="1"/>
  <c r="BM432" i="7" s="1"/>
  <c r="BL147" i="7"/>
  <c r="BL242" i="7" s="1"/>
  <c r="BL337" i="7" s="1"/>
  <c r="BL432" i="7" s="1"/>
  <c r="BK147" i="7"/>
  <c r="BK242" i="7" s="1"/>
  <c r="BK337" i="7" s="1"/>
  <c r="BK432" i="7" s="1"/>
  <c r="BJ147" i="7"/>
  <c r="BJ242" i="7" s="1"/>
  <c r="BJ337" i="7" s="1"/>
  <c r="BJ432" i="7" s="1"/>
  <c r="BI147" i="7"/>
  <c r="BI242" i="7" s="1"/>
  <c r="BI337" i="7" s="1"/>
  <c r="BI432" i="7" s="1"/>
  <c r="BH147" i="7"/>
  <c r="BH242" i="7" s="1"/>
  <c r="BH337" i="7" s="1"/>
  <c r="BH432" i="7" s="1"/>
  <c r="BG147" i="7"/>
  <c r="BG242" i="7" s="1"/>
  <c r="BG337" i="7" s="1"/>
  <c r="BG432" i="7" s="1"/>
  <c r="BF147" i="7"/>
  <c r="BF242" i="7" s="1"/>
  <c r="BF337" i="7" s="1"/>
  <c r="BF432" i="7" s="1"/>
  <c r="BE147" i="7"/>
  <c r="BE242" i="7" s="1"/>
  <c r="BE337" i="7" s="1"/>
  <c r="BE432" i="7" s="1"/>
  <c r="BD147" i="7"/>
  <c r="BD242" i="7" s="1"/>
  <c r="BD337" i="7" s="1"/>
  <c r="BD432" i="7" s="1"/>
  <c r="BC147" i="7"/>
  <c r="BC242" i="7" s="1"/>
  <c r="BC337" i="7" s="1"/>
  <c r="BC432" i="7" s="1"/>
  <c r="BB147" i="7"/>
  <c r="BB242" i="7" s="1"/>
  <c r="BB337" i="7" s="1"/>
  <c r="BB432" i="7" s="1"/>
  <c r="BA147" i="7"/>
  <c r="BA242" i="7" s="1"/>
  <c r="BA337" i="7" s="1"/>
  <c r="BA432" i="7" s="1"/>
  <c r="AZ147" i="7"/>
  <c r="AZ242" i="7" s="1"/>
  <c r="AZ337" i="7" s="1"/>
  <c r="AZ432" i="7" s="1"/>
  <c r="AY147" i="7"/>
  <c r="AY242" i="7" s="1"/>
  <c r="AY337" i="7" s="1"/>
  <c r="AY432" i="7" s="1"/>
  <c r="AX147" i="7"/>
  <c r="AX242" i="7" s="1"/>
  <c r="AX337" i="7" s="1"/>
  <c r="AX432" i="7" s="1"/>
  <c r="AW147" i="7"/>
  <c r="AW242" i="7" s="1"/>
  <c r="AV147" i="7"/>
  <c r="AV242" i="7" s="1"/>
  <c r="AU147" i="7"/>
  <c r="AU242" i="7" s="1"/>
  <c r="AT147" i="7"/>
  <c r="AT242" i="7" s="1"/>
  <c r="AS147" i="7"/>
  <c r="AS242" i="7" s="1"/>
  <c r="AR147" i="7"/>
  <c r="AR242" i="7" s="1"/>
  <c r="AQ147" i="7"/>
  <c r="AQ242" i="7" s="1"/>
  <c r="AP147" i="7"/>
  <c r="AP242" i="7" s="1"/>
  <c r="AO147" i="7"/>
  <c r="AO242" i="7" s="1"/>
  <c r="AN147" i="7"/>
  <c r="AN242" i="7" s="1"/>
  <c r="AM147" i="7"/>
  <c r="AM242" i="7" s="1"/>
  <c r="AL147" i="7"/>
  <c r="AL242" i="7" s="1"/>
  <c r="AK147" i="7"/>
  <c r="AK242" i="7" s="1"/>
  <c r="AJ147" i="7"/>
  <c r="AJ242" i="7" s="1"/>
  <c r="AI147" i="7"/>
  <c r="AI242" i="7" s="1"/>
  <c r="AH147" i="7"/>
  <c r="AH242" i="7" s="1"/>
  <c r="AD147" i="7"/>
  <c r="Z147" i="7"/>
  <c r="V147" i="7"/>
  <c r="R147" i="7"/>
  <c r="L147" i="7"/>
  <c r="J147" i="7"/>
  <c r="G147" i="7"/>
  <c r="AC147" i="7" s="1"/>
  <c r="F147" i="7"/>
  <c r="AB147" i="7" s="1"/>
  <c r="EC146" i="7"/>
  <c r="EC241" i="7" s="1"/>
  <c r="EC336" i="7" s="1"/>
  <c r="EC431" i="7" s="1"/>
  <c r="EB146" i="7"/>
  <c r="EB241" i="7" s="1"/>
  <c r="EB336" i="7" s="1"/>
  <c r="EB431" i="7" s="1"/>
  <c r="EA146" i="7"/>
  <c r="EA241" i="7" s="1"/>
  <c r="EA336" i="7" s="1"/>
  <c r="EA431" i="7" s="1"/>
  <c r="DZ146" i="7"/>
  <c r="DZ241" i="7" s="1"/>
  <c r="DZ336" i="7" s="1"/>
  <c r="DZ431" i="7" s="1"/>
  <c r="DY146" i="7"/>
  <c r="DY241" i="7" s="1"/>
  <c r="DY336" i="7" s="1"/>
  <c r="DY431" i="7" s="1"/>
  <c r="DX146" i="7"/>
  <c r="DX241" i="7" s="1"/>
  <c r="DX336" i="7" s="1"/>
  <c r="DX431" i="7" s="1"/>
  <c r="DW146" i="7"/>
  <c r="DW241" i="7" s="1"/>
  <c r="DW336" i="7" s="1"/>
  <c r="DW431" i="7" s="1"/>
  <c r="DV146" i="7"/>
  <c r="DV241" i="7" s="1"/>
  <c r="DV336" i="7" s="1"/>
  <c r="DV431" i="7" s="1"/>
  <c r="DU146" i="7"/>
  <c r="DU241" i="7" s="1"/>
  <c r="DU336" i="7" s="1"/>
  <c r="DU431" i="7" s="1"/>
  <c r="DT146" i="7"/>
  <c r="DT241" i="7" s="1"/>
  <c r="DT336" i="7" s="1"/>
  <c r="DT431" i="7" s="1"/>
  <c r="DS146" i="7"/>
  <c r="DS241" i="7" s="1"/>
  <c r="DS336" i="7" s="1"/>
  <c r="DS431" i="7" s="1"/>
  <c r="DR146" i="7"/>
  <c r="DR241" i="7" s="1"/>
  <c r="DR336" i="7" s="1"/>
  <c r="DR431" i="7" s="1"/>
  <c r="DQ146" i="7"/>
  <c r="DQ241" i="7" s="1"/>
  <c r="DQ336" i="7" s="1"/>
  <c r="DQ431" i="7" s="1"/>
  <c r="DP146" i="7"/>
  <c r="DP241" i="7" s="1"/>
  <c r="DP336" i="7" s="1"/>
  <c r="DP431" i="7" s="1"/>
  <c r="DO146" i="7"/>
  <c r="DO241" i="7" s="1"/>
  <c r="DO336" i="7" s="1"/>
  <c r="DO431" i="7" s="1"/>
  <c r="DN146" i="7"/>
  <c r="DN241" i="7" s="1"/>
  <c r="DN336" i="7" s="1"/>
  <c r="DN431" i="7" s="1"/>
  <c r="DM146" i="7"/>
  <c r="DM241" i="7" s="1"/>
  <c r="DM336" i="7" s="1"/>
  <c r="DM431" i="7" s="1"/>
  <c r="DL146" i="7"/>
  <c r="DL241" i="7" s="1"/>
  <c r="DL336" i="7" s="1"/>
  <c r="DL431" i="7" s="1"/>
  <c r="DK146" i="7"/>
  <c r="DK241" i="7" s="1"/>
  <c r="DK336" i="7" s="1"/>
  <c r="DK431" i="7" s="1"/>
  <c r="DJ146" i="7"/>
  <c r="DJ241" i="7" s="1"/>
  <c r="DJ336" i="7" s="1"/>
  <c r="DJ431" i="7" s="1"/>
  <c r="DI146" i="7"/>
  <c r="DI241" i="7" s="1"/>
  <c r="DI336" i="7" s="1"/>
  <c r="DI431" i="7" s="1"/>
  <c r="DH146" i="7"/>
  <c r="DH241" i="7" s="1"/>
  <c r="DH336" i="7" s="1"/>
  <c r="DH431" i="7" s="1"/>
  <c r="DG146" i="7"/>
  <c r="DG241" i="7" s="1"/>
  <c r="DG336" i="7" s="1"/>
  <c r="DG431" i="7" s="1"/>
  <c r="DF146" i="7"/>
  <c r="DF241" i="7" s="1"/>
  <c r="DF336" i="7" s="1"/>
  <c r="DF431" i="7" s="1"/>
  <c r="DE146" i="7"/>
  <c r="DE241" i="7" s="1"/>
  <c r="DE336" i="7" s="1"/>
  <c r="DE431" i="7" s="1"/>
  <c r="DD146" i="7"/>
  <c r="DD241" i="7" s="1"/>
  <c r="DD336" i="7" s="1"/>
  <c r="DD431" i="7" s="1"/>
  <c r="DC146" i="7"/>
  <c r="DC241" i="7" s="1"/>
  <c r="DC336" i="7" s="1"/>
  <c r="DC431" i="7" s="1"/>
  <c r="DB146" i="7"/>
  <c r="DB241" i="7" s="1"/>
  <c r="DB336" i="7" s="1"/>
  <c r="DB431" i="7" s="1"/>
  <c r="DA146" i="7"/>
  <c r="DA241" i="7" s="1"/>
  <c r="DA336" i="7" s="1"/>
  <c r="DA431" i="7" s="1"/>
  <c r="CZ146" i="7"/>
  <c r="CZ241" i="7" s="1"/>
  <c r="CZ336" i="7" s="1"/>
  <c r="CZ431" i="7" s="1"/>
  <c r="CY146" i="7"/>
  <c r="CY241" i="7" s="1"/>
  <c r="CY336" i="7" s="1"/>
  <c r="CY431" i="7" s="1"/>
  <c r="CX146" i="7"/>
  <c r="CX241" i="7" s="1"/>
  <c r="CX336" i="7" s="1"/>
  <c r="CX431" i="7" s="1"/>
  <c r="CW146" i="7"/>
  <c r="CW241" i="7" s="1"/>
  <c r="CW336" i="7" s="1"/>
  <c r="CW431" i="7" s="1"/>
  <c r="CV146" i="7"/>
  <c r="CV241" i="7" s="1"/>
  <c r="CV336" i="7" s="1"/>
  <c r="CV431" i="7" s="1"/>
  <c r="CU146" i="7"/>
  <c r="CU241" i="7" s="1"/>
  <c r="CU336" i="7" s="1"/>
  <c r="CU431" i="7" s="1"/>
  <c r="CT146" i="7"/>
  <c r="CT241" i="7" s="1"/>
  <c r="CT336" i="7" s="1"/>
  <c r="CT431" i="7" s="1"/>
  <c r="CS146" i="7"/>
  <c r="CS241" i="7" s="1"/>
  <c r="CS336" i="7" s="1"/>
  <c r="CS431" i="7" s="1"/>
  <c r="CR146" i="7"/>
  <c r="CR241" i="7" s="1"/>
  <c r="CR336" i="7" s="1"/>
  <c r="CR431" i="7" s="1"/>
  <c r="CQ146" i="7"/>
  <c r="CQ241" i="7" s="1"/>
  <c r="CQ336" i="7" s="1"/>
  <c r="CQ431" i="7" s="1"/>
  <c r="CP146" i="7"/>
  <c r="CP241" i="7" s="1"/>
  <c r="CP336" i="7" s="1"/>
  <c r="CP431" i="7" s="1"/>
  <c r="CO146" i="7"/>
  <c r="CO241" i="7" s="1"/>
  <c r="CO336" i="7" s="1"/>
  <c r="CO431" i="7" s="1"/>
  <c r="CN146" i="7"/>
  <c r="CN241" i="7" s="1"/>
  <c r="CN336" i="7" s="1"/>
  <c r="CN431" i="7" s="1"/>
  <c r="CM146" i="7"/>
  <c r="CM241" i="7" s="1"/>
  <c r="CM336" i="7" s="1"/>
  <c r="CM431" i="7" s="1"/>
  <c r="CL146" i="7"/>
  <c r="CL241" i="7" s="1"/>
  <c r="CL336" i="7" s="1"/>
  <c r="CL431" i="7" s="1"/>
  <c r="CK146" i="7"/>
  <c r="CK241" i="7" s="1"/>
  <c r="CK336" i="7" s="1"/>
  <c r="CK431" i="7" s="1"/>
  <c r="CJ146" i="7"/>
  <c r="CJ241" i="7" s="1"/>
  <c r="CJ336" i="7" s="1"/>
  <c r="CJ431" i="7" s="1"/>
  <c r="CI146" i="7"/>
  <c r="CI241" i="7" s="1"/>
  <c r="CI336" i="7" s="1"/>
  <c r="CI431" i="7" s="1"/>
  <c r="CH146" i="7"/>
  <c r="CH241" i="7" s="1"/>
  <c r="CH336" i="7" s="1"/>
  <c r="CH431" i="7" s="1"/>
  <c r="CG146" i="7"/>
  <c r="CG241" i="7" s="1"/>
  <c r="CG336" i="7" s="1"/>
  <c r="CG431" i="7" s="1"/>
  <c r="CF146" i="7"/>
  <c r="CF241" i="7" s="1"/>
  <c r="CF336" i="7" s="1"/>
  <c r="CF431" i="7" s="1"/>
  <c r="CE146" i="7"/>
  <c r="CE241" i="7" s="1"/>
  <c r="CE336" i="7" s="1"/>
  <c r="CE431" i="7" s="1"/>
  <c r="CD146" i="7"/>
  <c r="CD241" i="7" s="1"/>
  <c r="CD336" i="7" s="1"/>
  <c r="CD431" i="7" s="1"/>
  <c r="CC146" i="7"/>
  <c r="CC241" i="7" s="1"/>
  <c r="CC336" i="7" s="1"/>
  <c r="CC431" i="7" s="1"/>
  <c r="CB146" i="7"/>
  <c r="CB241" i="7" s="1"/>
  <c r="CB336" i="7" s="1"/>
  <c r="CB431" i="7" s="1"/>
  <c r="CA146" i="7"/>
  <c r="CA241" i="7" s="1"/>
  <c r="CA336" i="7" s="1"/>
  <c r="CA431" i="7" s="1"/>
  <c r="BZ146" i="7"/>
  <c r="BZ241" i="7" s="1"/>
  <c r="BZ336" i="7" s="1"/>
  <c r="BZ431" i="7" s="1"/>
  <c r="BY146" i="7"/>
  <c r="BY241" i="7" s="1"/>
  <c r="BY336" i="7" s="1"/>
  <c r="BY431" i="7" s="1"/>
  <c r="BX146" i="7"/>
  <c r="BX241" i="7" s="1"/>
  <c r="BX336" i="7" s="1"/>
  <c r="BX431" i="7" s="1"/>
  <c r="BW146" i="7"/>
  <c r="BW241" i="7" s="1"/>
  <c r="BW336" i="7" s="1"/>
  <c r="BW431" i="7" s="1"/>
  <c r="BV146" i="7"/>
  <c r="BV241" i="7" s="1"/>
  <c r="BV336" i="7" s="1"/>
  <c r="BV431" i="7" s="1"/>
  <c r="BU146" i="7"/>
  <c r="BU241" i="7" s="1"/>
  <c r="BU336" i="7" s="1"/>
  <c r="BU431" i="7" s="1"/>
  <c r="BT146" i="7"/>
  <c r="BT241" i="7" s="1"/>
  <c r="BT336" i="7" s="1"/>
  <c r="BT431" i="7" s="1"/>
  <c r="BS146" i="7"/>
  <c r="BS241" i="7" s="1"/>
  <c r="BS336" i="7" s="1"/>
  <c r="BS431" i="7" s="1"/>
  <c r="BR146" i="7"/>
  <c r="BR241" i="7" s="1"/>
  <c r="BR336" i="7" s="1"/>
  <c r="BR431" i="7" s="1"/>
  <c r="BQ146" i="7"/>
  <c r="BQ241" i="7" s="1"/>
  <c r="BQ336" i="7" s="1"/>
  <c r="BQ431" i="7" s="1"/>
  <c r="BP146" i="7"/>
  <c r="BP241" i="7" s="1"/>
  <c r="BP336" i="7" s="1"/>
  <c r="BP431" i="7" s="1"/>
  <c r="BO146" i="7"/>
  <c r="BO241" i="7" s="1"/>
  <c r="BO336" i="7" s="1"/>
  <c r="BO431" i="7" s="1"/>
  <c r="BN146" i="7"/>
  <c r="BN241" i="7" s="1"/>
  <c r="BN336" i="7" s="1"/>
  <c r="BN431" i="7" s="1"/>
  <c r="BM146" i="7"/>
  <c r="BM241" i="7" s="1"/>
  <c r="BM336" i="7" s="1"/>
  <c r="BM431" i="7" s="1"/>
  <c r="BL146" i="7"/>
  <c r="BL241" i="7" s="1"/>
  <c r="BL336" i="7" s="1"/>
  <c r="BL431" i="7" s="1"/>
  <c r="BK146" i="7"/>
  <c r="BK241" i="7" s="1"/>
  <c r="BK336" i="7" s="1"/>
  <c r="BK431" i="7" s="1"/>
  <c r="BJ146" i="7"/>
  <c r="BJ241" i="7" s="1"/>
  <c r="BJ336" i="7" s="1"/>
  <c r="BJ431" i="7" s="1"/>
  <c r="BI146" i="7"/>
  <c r="BI241" i="7" s="1"/>
  <c r="BI336" i="7" s="1"/>
  <c r="BI431" i="7" s="1"/>
  <c r="BH146" i="7"/>
  <c r="BH241" i="7" s="1"/>
  <c r="BH336" i="7" s="1"/>
  <c r="BH431" i="7" s="1"/>
  <c r="BG146" i="7"/>
  <c r="BG241" i="7" s="1"/>
  <c r="BG336" i="7" s="1"/>
  <c r="BG431" i="7" s="1"/>
  <c r="BF146" i="7"/>
  <c r="BF241" i="7" s="1"/>
  <c r="BF336" i="7" s="1"/>
  <c r="BF431" i="7" s="1"/>
  <c r="BE146" i="7"/>
  <c r="BE241" i="7" s="1"/>
  <c r="BE336" i="7" s="1"/>
  <c r="BE431" i="7" s="1"/>
  <c r="BD146" i="7"/>
  <c r="BD241" i="7" s="1"/>
  <c r="BD336" i="7" s="1"/>
  <c r="BD431" i="7" s="1"/>
  <c r="BC146" i="7"/>
  <c r="BC241" i="7" s="1"/>
  <c r="BC336" i="7" s="1"/>
  <c r="BC431" i="7" s="1"/>
  <c r="BB146" i="7"/>
  <c r="BB241" i="7" s="1"/>
  <c r="BB336" i="7" s="1"/>
  <c r="BB431" i="7" s="1"/>
  <c r="BA146" i="7"/>
  <c r="BA241" i="7" s="1"/>
  <c r="BA336" i="7" s="1"/>
  <c r="BA431" i="7" s="1"/>
  <c r="AZ146" i="7"/>
  <c r="AZ241" i="7" s="1"/>
  <c r="AZ336" i="7" s="1"/>
  <c r="AZ431" i="7" s="1"/>
  <c r="AY146" i="7"/>
  <c r="AY241" i="7" s="1"/>
  <c r="AY336" i="7" s="1"/>
  <c r="AY431" i="7" s="1"/>
  <c r="AX146" i="7"/>
  <c r="AX241" i="7" s="1"/>
  <c r="AX336" i="7" s="1"/>
  <c r="AX431" i="7" s="1"/>
  <c r="AW146" i="7"/>
  <c r="AW241" i="7" s="1"/>
  <c r="AV146" i="7"/>
  <c r="AV241" i="7" s="1"/>
  <c r="AU146" i="7"/>
  <c r="AU241" i="7" s="1"/>
  <c r="AT146" i="7"/>
  <c r="AT241" i="7" s="1"/>
  <c r="AS146" i="7"/>
  <c r="AS241" i="7" s="1"/>
  <c r="AR146" i="7"/>
  <c r="AR241" i="7" s="1"/>
  <c r="AQ146" i="7"/>
  <c r="AQ241" i="7" s="1"/>
  <c r="AP146" i="7"/>
  <c r="AP241" i="7" s="1"/>
  <c r="AO146" i="7"/>
  <c r="AO241" i="7" s="1"/>
  <c r="AN146" i="7"/>
  <c r="AN241" i="7" s="1"/>
  <c r="AM146" i="7"/>
  <c r="AM241" i="7" s="1"/>
  <c r="AL146" i="7"/>
  <c r="AL241" i="7" s="1"/>
  <c r="AK146" i="7"/>
  <c r="AK241" i="7" s="1"/>
  <c r="AJ146" i="7"/>
  <c r="AJ241" i="7" s="1"/>
  <c r="AI146" i="7"/>
  <c r="AI241" i="7" s="1"/>
  <c r="AH146" i="7"/>
  <c r="AH241" i="7" s="1"/>
  <c r="AD146" i="7"/>
  <c r="Z146" i="7"/>
  <c r="V146" i="7"/>
  <c r="U146" i="7"/>
  <c r="R146" i="7"/>
  <c r="L146" i="7"/>
  <c r="J146" i="7"/>
  <c r="G146" i="7"/>
  <c r="AC146" i="7" s="1"/>
  <c r="F146" i="7"/>
  <c r="AB146" i="7" s="1"/>
  <c r="EC145" i="7"/>
  <c r="EC240" i="7" s="1"/>
  <c r="EC335" i="7" s="1"/>
  <c r="EC430" i="7" s="1"/>
  <c r="EB145" i="7"/>
  <c r="EB240" i="7" s="1"/>
  <c r="EB335" i="7" s="1"/>
  <c r="EB430" i="7" s="1"/>
  <c r="EA145" i="7"/>
  <c r="EA240" i="7" s="1"/>
  <c r="EA335" i="7" s="1"/>
  <c r="EA430" i="7" s="1"/>
  <c r="DZ145" i="7"/>
  <c r="DZ240" i="7" s="1"/>
  <c r="DZ335" i="7" s="1"/>
  <c r="DZ430" i="7" s="1"/>
  <c r="DY145" i="7"/>
  <c r="DY240" i="7" s="1"/>
  <c r="DY335" i="7" s="1"/>
  <c r="DY430" i="7" s="1"/>
  <c r="DX145" i="7"/>
  <c r="DX240" i="7" s="1"/>
  <c r="DX335" i="7" s="1"/>
  <c r="DX430" i="7" s="1"/>
  <c r="DW145" i="7"/>
  <c r="DW240" i="7" s="1"/>
  <c r="DW335" i="7" s="1"/>
  <c r="DW430" i="7" s="1"/>
  <c r="DV145" i="7"/>
  <c r="DV240" i="7" s="1"/>
  <c r="DV335" i="7" s="1"/>
  <c r="DV430" i="7" s="1"/>
  <c r="DU145" i="7"/>
  <c r="DU240" i="7" s="1"/>
  <c r="DU335" i="7" s="1"/>
  <c r="DU430" i="7" s="1"/>
  <c r="DT145" i="7"/>
  <c r="DT240" i="7" s="1"/>
  <c r="DT335" i="7" s="1"/>
  <c r="DT430" i="7" s="1"/>
  <c r="DS145" i="7"/>
  <c r="DS240" i="7" s="1"/>
  <c r="DS335" i="7" s="1"/>
  <c r="DS430" i="7" s="1"/>
  <c r="DR145" i="7"/>
  <c r="DR240" i="7" s="1"/>
  <c r="DR335" i="7" s="1"/>
  <c r="DR430" i="7" s="1"/>
  <c r="DQ145" i="7"/>
  <c r="DQ240" i="7" s="1"/>
  <c r="DQ335" i="7" s="1"/>
  <c r="DQ430" i="7" s="1"/>
  <c r="DP145" i="7"/>
  <c r="DP240" i="7" s="1"/>
  <c r="DP335" i="7" s="1"/>
  <c r="DP430" i="7" s="1"/>
  <c r="DO145" i="7"/>
  <c r="DO240" i="7" s="1"/>
  <c r="DO335" i="7" s="1"/>
  <c r="DO430" i="7" s="1"/>
  <c r="DN145" i="7"/>
  <c r="DN240" i="7" s="1"/>
  <c r="DN335" i="7" s="1"/>
  <c r="DN430" i="7" s="1"/>
  <c r="DM145" i="7"/>
  <c r="DM240" i="7" s="1"/>
  <c r="DM335" i="7" s="1"/>
  <c r="DM430" i="7" s="1"/>
  <c r="DL145" i="7"/>
  <c r="DL240" i="7" s="1"/>
  <c r="DL335" i="7" s="1"/>
  <c r="DL430" i="7" s="1"/>
  <c r="DK145" i="7"/>
  <c r="DK240" i="7" s="1"/>
  <c r="DK335" i="7" s="1"/>
  <c r="DK430" i="7" s="1"/>
  <c r="DJ145" i="7"/>
  <c r="DJ240" i="7" s="1"/>
  <c r="DJ335" i="7" s="1"/>
  <c r="DJ430" i="7" s="1"/>
  <c r="DI145" i="7"/>
  <c r="DI240" i="7" s="1"/>
  <c r="DI335" i="7" s="1"/>
  <c r="DI430" i="7" s="1"/>
  <c r="DH145" i="7"/>
  <c r="DH240" i="7" s="1"/>
  <c r="DH335" i="7" s="1"/>
  <c r="DH430" i="7" s="1"/>
  <c r="DG145" i="7"/>
  <c r="DG240" i="7" s="1"/>
  <c r="DG335" i="7" s="1"/>
  <c r="DG430" i="7" s="1"/>
  <c r="DF145" i="7"/>
  <c r="DF240" i="7" s="1"/>
  <c r="DF335" i="7" s="1"/>
  <c r="DF430" i="7" s="1"/>
  <c r="DE145" i="7"/>
  <c r="DE240" i="7" s="1"/>
  <c r="DE335" i="7" s="1"/>
  <c r="DE430" i="7" s="1"/>
  <c r="DD145" i="7"/>
  <c r="DD240" i="7" s="1"/>
  <c r="DD335" i="7" s="1"/>
  <c r="DD430" i="7" s="1"/>
  <c r="DC145" i="7"/>
  <c r="DC240" i="7" s="1"/>
  <c r="DC335" i="7" s="1"/>
  <c r="DC430" i="7" s="1"/>
  <c r="DB145" i="7"/>
  <c r="DB240" i="7" s="1"/>
  <c r="DB335" i="7" s="1"/>
  <c r="DB430" i="7" s="1"/>
  <c r="DA145" i="7"/>
  <c r="DA240" i="7" s="1"/>
  <c r="DA335" i="7" s="1"/>
  <c r="DA430" i="7" s="1"/>
  <c r="CZ145" i="7"/>
  <c r="CZ240" i="7" s="1"/>
  <c r="CZ335" i="7" s="1"/>
  <c r="CZ430" i="7" s="1"/>
  <c r="CY145" i="7"/>
  <c r="CY240" i="7" s="1"/>
  <c r="CY335" i="7" s="1"/>
  <c r="CY430" i="7" s="1"/>
  <c r="CX145" i="7"/>
  <c r="CX240" i="7" s="1"/>
  <c r="CX335" i="7" s="1"/>
  <c r="CX430" i="7" s="1"/>
  <c r="CW145" i="7"/>
  <c r="CW240" i="7" s="1"/>
  <c r="CW335" i="7" s="1"/>
  <c r="CW430" i="7" s="1"/>
  <c r="CV145" i="7"/>
  <c r="CV240" i="7" s="1"/>
  <c r="CV335" i="7" s="1"/>
  <c r="CV430" i="7" s="1"/>
  <c r="CU145" i="7"/>
  <c r="CU240" i="7" s="1"/>
  <c r="CU335" i="7" s="1"/>
  <c r="CU430" i="7" s="1"/>
  <c r="CT145" i="7"/>
  <c r="CT240" i="7" s="1"/>
  <c r="CT335" i="7" s="1"/>
  <c r="CT430" i="7" s="1"/>
  <c r="CS145" i="7"/>
  <c r="CS240" i="7" s="1"/>
  <c r="CS335" i="7" s="1"/>
  <c r="CS430" i="7" s="1"/>
  <c r="CR145" i="7"/>
  <c r="CR240" i="7" s="1"/>
  <c r="CR335" i="7" s="1"/>
  <c r="CR430" i="7" s="1"/>
  <c r="CQ145" i="7"/>
  <c r="CQ240" i="7" s="1"/>
  <c r="CQ335" i="7" s="1"/>
  <c r="CQ430" i="7" s="1"/>
  <c r="CP145" i="7"/>
  <c r="CP240" i="7" s="1"/>
  <c r="CP335" i="7" s="1"/>
  <c r="CP430" i="7" s="1"/>
  <c r="CO145" i="7"/>
  <c r="CO240" i="7" s="1"/>
  <c r="CO335" i="7" s="1"/>
  <c r="CO430" i="7" s="1"/>
  <c r="CN145" i="7"/>
  <c r="CN240" i="7" s="1"/>
  <c r="CN335" i="7" s="1"/>
  <c r="CN430" i="7" s="1"/>
  <c r="CM145" i="7"/>
  <c r="CM240" i="7" s="1"/>
  <c r="CM335" i="7" s="1"/>
  <c r="CM430" i="7" s="1"/>
  <c r="CL145" i="7"/>
  <c r="CL240" i="7" s="1"/>
  <c r="CL335" i="7" s="1"/>
  <c r="CL430" i="7" s="1"/>
  <c r="CK145" i="7"/>
  <c r="CK240" i="7" s="1"/>
  <c r="CK335" i="7" s="1"/>
  <c r="CK430" i="7" s="1"/>
  <c r="CJ145" i="7"/>
  <c r="CJ240" i="7" s="1"/>
  <c r="CJ335" i="7" s="1"/>
  <c r="CJ430" i="7" s="1"/>
  <c r="CI145" i="7"/>
  <c r="CI240" i="7" s="1"/>
  <c r="CI335" i="7" s="1"/>
  <c r="CI430" i="7" s="1"/>
  <c r="CH145" i="7"/>
  <c r="CH240" i="7" s="1"/>
  <c r="CH335" i="7" s="1"/>
  <c r="CH430" i="7" s="1"/>
  <c r="CG145" i="7"/>
  <c r="CG240" i="7" s="1"/>
  <c r="CG335" i="7" s="1"/>
  <c r="CG430" i="7" s="1"/>
  <c r="CF145" i="7"/>
  <c r="CF240" i="7" s="1"/>
  <c r="CF335" i="7" s="1"/>
  <c r="CF430" i="7" s="1"/>
  <c r="CE145" i="7"/>
  <c r="CE240" i="7" s="1"/>
  <c r="CE335" i="7" s="1"/>
  <c r="CE430" i="7" s="1"/>
  <c r="CD145" i="7"/>
  <c r="CD240" i="7" s="1"/>
  <c r="CD335" i="7" s="1"/>
  <c r="CD430" i="7" s="1"/>
  <c r="CC145" i="7"/>
  <c r="CC240" i="7" s="1"/>
  <c r="CC335" i="7" s="1"/>
  <c r="CC430" i="7" s="1"/>
  <c r="CB145" i="7"/>
  <c r="CB240" i="7" s="1"/>
  <c r="CB335" i="7" s="1"/>
  <c r="CB430" i="7" s="1"/>
  <c r="CA145" i="7"/>
  <c r="CA240" i="7" s="1"/>
  <c r="CA335" i="7" s="1"/>
  <c r="CA430" i="7" s="1"/>
  <c r="BZ145" i="7"/>
  <c r="BZ240" i="7" s="1"/>
  <c r="BZ335" i="7" s="1"/>
  <c r="BZ430" i="7" s="1"/>
  <c r="BY145" i="7"/>
  <c r="BY240" i="7" s="1"/>
  <c r="BY335" i="7" s="1"/>
  <c r="BY430" i="7" s="1"/>
  <c r="BX145" i="7"/>
  <c r="BX240" i="7" s="1"/>
  <c r="BX335" i="7" s="1"/>
  <c r="BX430" i="7" s="1"/>
  <c r="BW145" i="7"/>
  <c r="BW240" i="7" s="1"/>
  <c r="BW335" i="7" s="1"/>
  <c r="BW430" i="7" s="1"/>
  <c r="BV145" i="7"/>
  <c r="BV240" i="7" s="1"/>
  <c r="BV335" i="7" s="1"/>
  <c r="BV430" i="7" s="1"/>
  <c r="BU145" i="7"/>
  <c r="BU240" i="7" s="1"/>
  <c r="BU335" i="7" s="1"/>
  <c r="BU430" i="7" s="1"/>
  <c r="BT145" i="7"/>
  <c r="BT240" i="7" s="1"/>
  <c r="BT335" i="7" s="1"/>
  <c r="BT430" i="7" s="1"/>
  <c r="BS145" i="7"/>
  <c r="BS240" i="7" s="1"/>
  <c r="BS335" i="7" s="1"/>
  <c r="BS430" i="7" s="1"/>
  <c r="BR145" i="7"/>
  <c r="BR240" i="7" s="1"/>
  <c r="BR335" i="7" s="1"/>
  <c r="BR430" i="7" s="1"/>
  <c r="BQ145" i="7"/>
  <c r="BQ240" i="7" s="1"/>
  <c r="BQ335" i="7" s="1"/>
  <c r="BQ430" i="7" s="1"/>
  <c r="BP145" i="7"/>
  <c r="BP240" i="7" s="1"/>
  <c r="BP335" i="7" s="1"/>
  <c r="BP430" i="7" s="1"/>
  <c r="BO145" i="7"/>
  <c r="BO240" i="7" s="1"/>
  <c r="BO335" i="7" s="1"/>
  <c r="BO430" i="7" s="1"/>
  <c r="BN145" i="7"/>
  <c r="BN240" i="7" s="1"/>
  <c r="BN335" i="7" s="1"/>
  <c r="BN430" i="7" s="1"/>
  <c r="BM145" i="7"/>
  <c r="BM240" i="7" s="1"/>
  <c r="BM335" i="7" s="1"/>
  <c r="BM430" i="7" s="1"/>
  <c r="BL145" i="7"/>
  <c r="BL240" i="7" s="1"/>
  <c r="BL335" i="7" s="1"/>
  <c r="BL430" i="7" s="1"/>
  <c r="BK145" i="7"/>
  <c r="BK240" i="7" s="1"/>
  <c r="BK335" i="7" s="1"/>
  <c r="BK430" i="7" s="1"/>
  <c r="BJ145" i="7"/>
  <c r="BJ240" i="7" s="1"/>
  <c r="BJ335" i="7" s="1"/>
  <c r="BJ430" i="7" s="1"/>
  <c r="BI145" i="7"/>
  <c r="BI240" i="7" s="1"/>
  <c r="BI335" i="7" s="1"/>
  <c r="BI430" i="7" s="1"/>
  <c r="BH145" i="7"/>
  <c r="BH240" i="7" s="1"/>
  <c r="BH335" i="7" s="1"/>
  <c r="BH430" i="7" s="1"/>
  <c r="BG145" i="7"/>
  <c r="BG240" i="7" s="1"/>
  <c r="BG335" i="7" s="1"/>
  <c r="BG430" i="7" s="1"/>
  <c r="BF145" i="7"/>
  <c r="BF240" i="7" s="1"/>
  <c r="BF335" i="7" s="1"/>
  <c r="BF430" i="7" s="1"/>
  <c r="BE145" i="7"/>
  <c r="BE240" i="7" s="1"/>
  <c r="BE335" i="7" s="1"/>
  <c r="BE430" i="7" s="1"/>
  <c r="BD145" i="7"/>
  <c r="BD240" i="7" s="1"/>
  <c r="BD335" i="7" s="1"/>
  <c r="BD430" i="7" s="1"/>
  <c r="BC145" i="7"/>
  <c r="BC240" i="7" s="1"/>
  <c r="BC335" i="7" s="1"/>
  <c r="BC430" i="7" s="1"/>
  <c r="BB145" i="7"/>
  <c r="BB240" i="7" s="1"/>
  <c r="BB335" i="7" s="1"/>
  <c r="BB430" i="7" s="1"/>
  <c r="BA145" i="7"/>
  <c r="BA240" i="7" s="1"/>
  <c r="BA335" i="7" s="1"/>
  <c r="BA430" i="7" s="1"/>
  <c r="AZ145" i="7"/>
  <c r="AZ240" i="7" s="1"/>
  <c r="AZ335" i="7" s="1"/>
  <c r="AZ430" i="7" s="1"/>
  <c r="AY145" i="7"/>
  <c r="AY240" i="7" s="1"/>
  <c r="AY335" i="7" s="1"/>
  <c r="AY430" i="7" s="1"/>
  <c r="AX145" i="7"/>
  <c r="AX240" i="7" s="1"/>
  <c r="AX335" i="7" s="1"/>
  <c r="AX430" i="7" s="1"/>
  <c r="AW145" i="7"/>
  <c r="AW240" i="7" s="1"/>
  <c r="AV145" i="7"/>
  <c r="AV240" i="7" s="1"/>
  <c r="AU145" i="7"/>
  <c r="AU240" i="7" s="1"/>
  <c r="AT145" i="7"/>
  <c r="AT240" i="7" s="1"/>
  <c r="AS145" i="7"/>
  <c r="AS240" i="7" s="1"/>
  <c r="AR145" i="7"/>
  <c r="AR240" i="7" s="1"/>
  <c r="AQ145" i="7"/>
  <c r="AQ240" i="7" s="1"/>
  <c r="AP145" i="7"/>
  <c r="AP240" i="7" s="1"/>
  <c r="AO145" i="7"/>
  <c r="AO240" i="7" s="1"/>
  <c r="AN145" i="7"/>
  <c r="AN240" i="7" s="1"/>
  <c r="AM145" i="7"/>
  <c r="AM240" i="7" s="1"/>
  <c r="AL145" i="7"/>
  <c r="AL240" i="7" s="1"/>
  <c r="AK145" i="7"/>
  <c r="AK240" i="7" s="1"/>
  <c r="AJ145" i="7"/>
  <c r="AJ240" i="7" s="1"/>
  <c r="AI145" i="7"/>
  <c r="AI240" i="7" s="1"/>
  <c r="AH145" i="7"/>
  <c r="AH240" i="7" s="1"/>
  <c r="AD145" i="7"/>
  <c r="Z145" i="7"/>
  <c r="V145" i="7"/>
  <c r="R145" i="7"/>
  <c r="L145" i="7"/>
  <c r="J145" i="7"/>
  <c r="G145" i="7"/>
  <c r="AC145" i="7" s="1"/>
  <c r="F145" i="7"/>
  <c r="AB145" i="7" s="1"/>
  <c r="EC144" i="7"/>
  <c r="EC239" i="7" s="1"/>
  <c r="EC334" i="7" s="1"/>
  <c r="EC429" i="7" s="1"/>
  <c r="EB144" i="7"/>
  <c r="EB239" i="7" s="1"/>
  <c r="EB334" i="7" s="1"/>
  <c r="EB429" i="7" s="1"/>
  <c r="EA144" i="7"/>
  <c r="EA239" i="7" s="1"/>
  <c r="EA334" i="7" s="1"/>
  <c r="EA429" i="7" s="1"/>
  <c r="DZ144" i="7"/>
  <c r="DZ239" i="7" s="1"/>
  <c r="DZ334" i="7" s="1"/>
  <c r="DZ429" i="7" s="1"/>
  <c r="DY144" i="7"/>
  <c r="DY239" i="7" s="1"/>
  <c r="DY334" i="7" s="1"/>
  <c r="DY429" i="7" s="1"/>
  <c r="DX144" i="7"/>
  <c r="DX239" i="7" s="1"/>
  <c r="DX334" i="7" s="1"/>
  <c r="DX429" i="7" s="1"/>
  <c r="DW144" i="7"/>
  <c r="DW239" i="7" s="1"/>
  <c r="DW334" i="7" s="1"/>
  <c r="DW429" i="7" s="1"/>
  <c r="DV144" i="7"/>
  <c r="DV239" i="7" s="1"/>
  <c r="DV334" i="7" s="1"/>
  <c r="DV429" i="7" s="1"/>
  <c r="DU144" i="7"/>
  <c r="DU239" i="7" s="1"/>
  <c r="DU334" i="7" s="1"/>
  <c r="DU429" i="7" s="1"/>
  <c r="DT144" i="7"/>
  <c r="DT239" i="7" s="1"/>
  <c r="DT334" i="7" s="1"/>
  <c r="DT429" i="7" s="1"/>
  <c r="DS144" i="7"/>
  <c r="DS239" i="7" s="1"/>
  <c r="DS334" i="7" s="1"/>
  <c r="DS429" i="7" s="1"/>
  <c r="DR144" i="7"/>
  <c r="DR239" i="7" s="1"/>
  <c r="DR334" i="7" s="1"/>
  <c r="DR429" i="7" s="1"/>
  <c r="DQ144" i="7"/>
  <c r="DQ239" i="7" s="1"/>
  <c r="DQ334" i="7" s="1"/>
  <c r="DQ429" i="7" s="1"/>
  <c r="DP144" i="7"/>
  <c r="DP239" i="7" s="1"/>
  <c r="DP334" i="7" s="1"/>
  <c r="DP429" i="7" s="1"/>
  <c r="DO144" i="7"/>
  <c r="DO239" i="7" s="1"/>
  <c r="DO334" i="7" s="1"/>
  <c r="DO429" i="7" s="1"/>
  <c r="DN144" i="7"/>
  <c r="DN239" i="7" s="1"/>
  <c r="DN334" i="7" s="1"/>
  <c r="DN429" i="7" s="1"/>
  <c r="DM144" i="7"/>
  <c r="DM239" i="7" s="1"/>
  <c r="DM334" i="7" s="1"/>
  <c r="DM429" i="7" s="1"/>
  <c r="DL144" i="7"/>
  <c r="DL239" i="7" s="1"/>
  <c r="DL334" i="7" s="1"/>
  <c r="DL429" i="7" s="1"/>
  <c r="DK144" i="7"/>
  <c r="DK239" i="7" s="1"/>
  <c r="DK334" i="7" s="1"/>
  <c r="DK429" i="7" s="1"/>
  <c r="DJ144" i="7"/>
  <c r="DJ239" i="7" s="1"/>
  <c r="DJ334" i="7" s="1"/>
  <c r="DJ429" i="7" s="1"/>
  <c r="DI144" i="7"/>
  <c r="DI239" i="7" s="1"/>
  <c r="DI334" i="7" s="1"/>
  <c r="DI429" i="7" s="1"/>
  <c r="DH144" i="7"/>
  <c r="DH239" i="7" s="1"/>
  <c r="DH334" i="7" s="1"/>
  <c r="DH429" i="7" s="1"/>
  <c r="DG144" i="7"/>
  <c r="DG239" i="7" s="1"/>
  <c r="DG334" i="7" s="1"/>
  <c r="DG429" i="7" s="1"/>
  <c r="DF144" i="7"/>
  <c r="DF239" i="7" s="1"/>
  <c r="DF334" i="7" s="1"/>
  <c r="DF429" i="7" s="1"/>
  <c r="DE144" i="7"/>
  <c r="DE239" i="7" s="1"/>
  <c r="DE334" i="7" s="1"/>
  <c r="DE429" i="7" s="1"/>
  <c r="DD144" i="7"/>
  <c r="DD239" i="7" s="1"/>
  <c r="DD334" i="7" s="1"/>
  <c r="DD429" i="7" s="1"/>
  <c r="DC144" i="7"/>
  <c r="DC239" i="7" s="1"/>
  <c r="DC334" i="7" s="1"/>
  <c r="DC429" i="7" s="1"/>
  <c r="DB144" i="7"/>
  <c r="DB239" i="7" s="1"/>
  <c r="DB334" i="7" s="1"/>
  <c r="DB429" i="7" s="1"/>
  <c r="DA144" i="7"/>
  <c r="DA239" i="7" s="1"/>
  <c r="DA334" i="7" s="1"/>
  <c r="DA429" i="7" s="1"/>
  <c r="CZ144" i="7"/>
  <c r="CZ239" i="7" s="1"/>
  <c r="CZ334" i="7" s="1"/>
  <c r="CZ429" i="7" s="1"/>
  <c r="CY144" i="7"/>
  <c r="CY239" i="7" s="1"/>
  <c r="CY334" i="7" s="1"/>
  <c r="CY429" i="7" s="1"/>
  <c r="CX144" i="7"/>
  <c r="CX239" i="7" s="1"/>
  <c r="CX334" i="7" s="1"/>
  <c r="CX429" i="7" s="1"/>
  <c r="CW144" i="7"/>
  <c r="CW239" i="7" s="1"/>
  <c r="CW334" i="7" s="1"/>
  <c r="CW429" i="7" s="1"/>
  <c r="CV144" i="7"/>
  <c r="CV239" i="7" s="1"/>
  <c r="CV334" i="7" s="1"/>
  <c r="CV429" i="7" s="1"/>
  <c r="CU144" i="7"/>
  <c r="CU239" i="7" s="1"/>
  <c r="CU334" i="7" s="1"/>
  <c r="CU429" i="7" s="1"/>
  <c r="CT144" i="7"/>
  <c r="CT239" i="7" s="1"/>
  <c r="CT334" i="7" s="1"/>
  <c r="CT429" i="7" s="1"/>
  <c r="CS144" i="7"/>
  <c r="CS239" i="7" s="1"/>
  <c r="CS334" i="7" s="1"/>
  <c r="CS429" i="7" s="1"/>
  <c r="CR144" i="7"/>
  <c r="CR239" i="7" s="1"/>
  <c r="CR334" i="7" s="1"/>
  <c r="CR429" i="7" s="1"/>
  <c r="CQ144" i="7"/>
  <c r="CQ239" i="7" s="1"/>
  <c r="CQ334" i="7" s="1"/>
  <c r="CQ429" i="7" s="1"/>
  <c r="CP144" i="7"/>
  <c r="CP239" i="7" s="1"/>
  <c r="CP334" i="7" s="1"/>
  <c r="CP429" i="7" s="1"/>
  <c r="CO144" i="7"/>
  <c r="CO239" i="7" s="1"/>
  <c r="CO334" i="7" s="1"/>
  <c r="CO429" i="7" s="1"/>
  <c r="CN144" i="7"/>
  <c r="CN239" i="7" s="1"/>
  <c r="CN334" i="7" s="1"/>
  <c r="CN429" i="7" s="1"/>
  <c r="CM144" i="7"/>
  <c r="CM239" i="7" s="1"/>
  <c r="CM334" i="7" s="1"/>
  <c r="CM429" i="7" s="1"/>
  <c r="CL144" i="7"/>
  <c r="CL239" i="7" s="1"/>
  <c r="CL334" i="7" s="1"/>
  <c r="CL429" i="7" s="1"/>
  <c r="CK144" i="7"/>
  <c r="CK239" i="7" s="1"/>
  <c r="CK334" i="7" s="1"/>
  <c r="CK429" i="7" s="1"/>
  <c r="CJ144" i="7"/>
  <c r="CJ239" i="7" s="1"/>
  <c r="CJ334" i="7" s="1"/>
  <c r="CJ429" i="7" s="1"/>
  <c r="CI144" i="7"/>
  <c r="CI239" i="7" s="1"/>
  <c r="CI334" i="7" s="1"/>
  <c r="CI429" i="7" s="1"/>
  <c r="CH144" i="7"/>
  <c r="CH239" i="7" s="1"/>
  <c r="CH334" i="7" s="1"/>
  <c r="CH429" i="7" s="1"/>
  <c r="CG144" i="7"/>
  <c r="CG239" i="7" s="1"/>
  <c r="CG334" i="7" s="1"/>
  <c r="CG429" i="7" s="1"/>
  <c r="CF144" i="7"/>
  <c r="CF239" i="7" s="1"/>
  <c r="CF334" i="7" s="1"/>
  <c r="CF429" i="7" s="1"/>
  <c r="CE144" i="7"/>
  <c r="CE239" i="7" s="1"/>
  <c r="CE334" i="7" s="1"/>
  <c r="CE429" i="7" s="1"/>
  <c r="CD144" i="7"/>
  <c r="CD239" i="7" s="1"/>
  <c r="CD334" i="7" s="1"/>
  <c r="CD429" i="7" s="1"/>
  <c r="CC144" i="7"/>
  <c r="CC239" i="7" s="1"/>
  <c r="CC334" i="7" s="1"/>
  <c r="CC429" i="7" s="1"/>
  <c r="CB144" i="7"/>
  <c r="CB239" i="7" s="1"/>
  <c r="CB334" i="7" s="1"/>
  <c r="CB429" i="7" s="1"/>
  <c r="CA144" i="7"/>
  <c r="CA239" i="7" s="1"/>
  <c r="CA334" i="7" s="1"/>
  <c r="CA429" i="7" s="1"/>
  <c r="BZ144" i="7"/>
  <c r="BZ239" i="7" s="1"/>
  <c r="BZ334" i="7" s="1"/>
  <c r="BZ429" i="7" s="1"/>
  <c r="BY144" i="7"/>
  <c r="BY239" i="7" s="1"/>
  <c r="BY334" i="7" s="1"/>
  <c r="BY429" i="7" s="1"/>
  <c r="BX144" i="7"/>
  <c r="BX239" i="7" s="1"/>
  <c r="BX334" i="7" s="1"/>
  <c r="BX429" i="7" s="1"/>
  <c r="BW144" i="7"/>
  <c r="BW239" i="7" s="1"/>
  <c r="BW334" i="7" s="1"/>
  <c r="BW429" i="7" s="1"/>
  <c r="BV144" i="7"/>
  <c r="BV239" i="7" s="1"/>
  <c r="BV334" i="7" s="1"/>
  <c r="BV429" i="7" s="1"/>
  <c r="BU144" i="7"/>
  <c r="BU239" i="7" s="1"/>
  <c r="BU334" i="7" s="1"/>
  <c r="BU429" i="7" s="1"/>
  <c r="BT144" i="7"/>
  <c r="BT239" i="7" s="1"/>
  <c r="BT334" i="7" s="1"/>
  <c r="BT429" i="7" s="1"/>
  <c r="BS144" i="7"/>
  <c r="BS239" i="7" s="1"/>
  <c r="BS334" i="7" s="1"/>
  <c r="BS429" i="7" s="1"/>
  <c r="BR144" i="7"/>
  <c r="BR239" i="7" s="1"/>
  <c r="BR334" i="7" s="1"/>
  <c r="BR429" i="7" s="1"/>
  <c r="BQ144" i="7"/>
  <c r="BQ239" i="7" s="1"/>
  <c r="BQ334" i="7" s="1"/>
  <c r="BQ429" i="7" s="1"/>
  <c r="BP144" i="7"/>
  <c r="BP239" i="7" s="1"/>
  <c r="BP334" i="7" s="1"/>
  <c r="BP429" i="7" s="1"/>
  <c r="BO144" i="7"/>
  <c r="BO239" i="7" s="1"/>
  <c r="BO334" i="7" s="1"/>
  <c r="BO429" i="7" s="1"/>
  <c r="BN144" i="7"/>
  <c r="BN239" i="7" s="1"/>
  <c r="BN334" i="7" s="1"/>
  <c r="BN429" i="7" s="1"/>
  <c r="BM144" i="7"/>
  <c r="BM239" i="7" s="1"/>
  <c r="BM334" i="7" s="1"/>
  <c r="BM429" i="7" s="1"/>
  <c r="BL144" i="7"/>
  <c r="BL239" i="7" s="1"/>
  <c r="BL334" i="7" s="1"/>
  <c r="BL429" i="7" s="1"/>
  <c r="BK144" i="7"/>
  <c r="BK239" i="7" s="1"/>
  <c r="BK334" i="7" s="1"/>
  <c r="BK429" i="7" s="1"/>
  <c r="BJ144" i="7"/>
  <c r="BJ239" i="7" s="1"/>
  <c r="BJ334" i="7" s="1"/>
  <c r="BJ429" i="7" s="1"/>
  <c r="BI144" i="7"/>
  <c r="BI239" i="7" s="1"/>
  <c r="BI334" i="7" s="1"/>
  <c r="BI429" i="7" s="1"/>
  <c r="BH144" i="7"/>
  <c r="BH239" i="7" s="1"/>
  <c r="BH334" i="7" s="1"/>
  <c r="BH429" i="7" s="1"/>
  <c r="BG144" i="7"/>
  <c r="BG239" i="7" s="1"/>
  <c r="BG334" i="7" s="1"/>
  <c r="BG429" i="7" s="1"/>
  <c r="BF144" i="7"/>
  <c r="BF239" i="7" s="1"/>
  <c r="BF334" i="7" s="1"/>
  <c r="BF429" i="7" s="1"/>
  <c r="BE144" i="7"/>
  <c r="BE239" i="7" s="1"/>
  <c r="BE334" i="7" s="1"/>
  <c r="BE429" i="7" s="1"/>
  <c r="BD144" i="7"/>
  <c r="BD239" i="7" s="1"/>
  <c r="BD334" i="7" s="1"/>
  <c r="BD429" i="7" s="1"/>
  <c r="BC144" i="7"/>
  <c r="BC239" i="7" s="1"/>
  <c r="BC334" i="7" s="1"/>
  <c r="BC429" i="7" s="1"/>
  <c r="BB144" i="7"/>
  <c r="BB239" i="7" s="1"/>
  <c r="BB334" i="7" s="1"/>
  <c r="BB429" i="7" s="1"/>
  <c r="BA144" i="7"/>
  <c r="BA239" i="7" s="1"/>
  <c r="BA334" i="7" s="1"/>
  <c r="BA429" i="7" s="1"/>
  <c r="AZ144" i="7"/>
  <c r="AZ239" i="7" s="1"/>
  <c r="AZ334" i="7" s="1"/>
  <c r="AZ429" i="7" s="1"/>
  <c r="AY144" i="7"/>
  <c r="AY239" i="7" s="1"/>
  <c r="AY334" i="7" s="1"/>
  <c r="AY429" i="7" s="1"/>
  <c r="AX144" i="7"/>
  <c r="AX239" i="7" s="1"/>
  <c r="AX334" i="7" s="1"/>
  <c r="AX429" i="7" s="1"/>
  <c r="AW144" i="7"/>
  <c r="AW239" i="7" s="1"/>
  <c r="AV144" i="7"/>
  <c r="AV239" i="7" s="1"/>
  <c r="AU144" i="7"/>
  <c r="AU239" i="7" s="1"/>
  <c r="AT144" i="7"/>
  <c r="AT239" i="7" s="1"/>
  <c r="AS144" i="7"/>
  <c r="AS239" i="7" s="1"/>
  <c r="AR144" i="7"/>
  <c r="AR239" i="7" s="1"/>
  <c r="AQ144" i="7"/>
  <c r="AQ239" i="7" s="1"/>
  <c r="AP144" i="7"/>
  <c r="AP239" i="7" s="1"/>
  <c r="AO144" i="7"/>
  <c r="AO239" i="7" s="1"/>
  <c r="AN144" i="7"/>
  <c r="AN239" i="7" s="1"/>
  <c r="AM144" i="7"/>
  <c r="AM239" i="7" s="1"/>
  <c r="AL144" i="7"/>
  <c r="AL239" i="7" s="1"/>
  <c r="AK144" i="7"/>
  <c r="AK239" i="7" s="1"/>
  <c r="AJ144" i="7"/>
  <c r="AJ239" i="7" s="1"/>
  <c r="AI144" i="7"/>
  <c r="AI239" i="7" s="1"/>
  <c r="AH144" i="7"/>
  <c r="AH239" i="7" s="1"/>
  <c r="AD144" i="7"/>
  <c r="Z144" i="7"/>
  <c r="V144" i="7"/>
  <c r="R144" i="7"/>
  <c r="L144" i="7"/>
  <c r="J144" i="7"/>
  <c r="G144" i="7"/>
  <c r="AC144" i="7" s="1"/>
  <c r="F144" i="7"/>
  <c r="AB144" i="7" s="1"/>
  <c r="EC143" i="7"/>
  <c r="EC238" i="7" s="1"/>
  <c r="EC333" i="7" s="1"/>
  <c r="EC428" i="7" s="1"/>
  <c r="EB143" i="7"/>
  <c r="EB238" i="7" s="1"/>
  <c r="EB333" i="7" s="1"/>
  <c r="EB428" i="7" s="1"/>
  <c r="EA143" i="7"/>
  <c r="EA238" i="7" s="1"/>
  <c r="EA333" i="7" s="1"/>
  <c r="EA428" i="7" s="1"/>
  <c r="DZ143" i="7"/>
  <c r="DZ238" i="7" s="1"/>
  <c r="DZ333" i="7" s="1"/>
  <c r="DZ428" i="7" s="1"/>
  <c r="DY143" i="7"/>
  <c r="DY238" i="7" s="1"/>
  <c r="DY333" i="7" s="1"/>
  <c r="DY428" i="7" s="1"/>
  <c r="DX143" i="7"/>
  <c r="DX238" i="7" s="1"/>
  <c r="DX333" i="7" s="1"/>
  <c r="DX428" i="7" s="1"/>
  <c r="DW143" i="7"/>
  <c r="DW238" i="7" s="1"/>
  <c r="DW333" i="7" s="1"/>
  <c r="DW428" i="7" s="1"/>
  <c r="DV143" i="7"/>
  <c r="DV238" i="7" s="1"/>
  <c r="DV333" i="7" s="1"/>
  <c r="DV428" i="7" s="1"/>
  <c r="DU143" i="7"/>
  <c r="DU238" i="7" s="1"/>
  <c r="DU333" i="7" s="1"/>
  <c r="DU428" i="7" s="1"/>
  <c r="DT143" i="7"/>
  <c r="DT238" i="7" s="1"/>
  <c r="DT333" i="7" s="1"/>
  <c r="DT428" i="7" s="1"/>
  <c r="DS143" i="7"/>
  <c r="DS238" i="7" s="1"/>
  <c r="DS333" i="7" s="1"/>
  <c r="DS428" i="7" s="1"/>
  <c r="DR143" i="7"/>
  <c r="DR238" i="7" s="1"/>
  <c r="DR333" i="7" s="1"/>
  <c r="DR428" i="7" s="1"/>
  <c r="DQ143" i="7"/>
  <c r="DQ238" i="7" s="1"/>
  <c r="DQ333" i="7" s="1"/>
  <c r="DQ428" i="7" s="1"/>
  <c r="DP143" i="7"/>
  <c r="DP238" i="7" s="1"/>
  <c r="DP333" i="7" s="1"/>
  <c r="DP428" i="7" s="1"/>
  <c r="DO143" i="7"/>
  <c r="DO238" i="7" s="1"/>
  <c r="DO333" i="7" s="1"/>
  <c r="DO428" i="7" s="1"/>
  <c r="DN143" i="7"/>
  <c r="DN238" i="7" s="1"/>
  <c r="DN333" i="7" s="1"/>
  <c r="DN428" i="7" s="1"/>
  <c r="DM143" i="7"/>
  <c r="DM238" i="7" s="1"/>
  <c r="DM333" i="7" s="1"/>
  <c r="DM428" i="7" s="1"/>
  <c r="DL143" i="7"/>
  <c r="DL238" i="7" s="1"/>
  <c r="DL333" i="7" s="1"/>
  <c r="DL428" i="7" s="1"/>
  <c r="DK143" i="7"/>
  <c r="DK238" i="7" s="1"/>
  <c r="DK333" i="7" s="1"/>
  <c r="DK428" i="7" s="1"/>
  <c r="DJ143" i="7"/>
  <c r="DJ238" i="7" s="1"/>
  <c r="DJ333" i="7" s="1"/>
  <c r="DJ428" i="7" s="1"/>
  <c r="DI143" i="7"/>
  <c r="DI238" i="7" s="1"/>
  <c r="DI333" i="7" s="1"/>
  <c r="DI428" i="7" s="1"/>
  <c r="DH143" i="7"/>
  <c r="DH238" i="7" s="1"/>
  <c r="DH333" i="7" s="1"/>
  <c r="DH428" i="7" s="1"/>
  <c r="DG143" i="7"/>
  <c r="DG238" i="7" s="1"/>
  <c r="DG333" i="7" s="1"/>
  <c r="DG428" i="7" s="1"/>
  <c r="DF143" i="7"/>
  <c r="DF238" i="7" s="1"/>
  <c r="DF333" i="7" s="1"/>
  <c r="DF428" i="7" s="1"/>
  <c r="DE143" i="7"/>
  <c r="DE238" i="7" s="1"/>
  <c r="DE333" i="7" s="1"/>
  <c r="DE428" i="7" s="1"/>
  <c r="DD143" i="7"/>
  <c r="DD238" i="7" s="1"/>
  <c r="DD333" i="7" s="1"/>
  <c r="DD428" i="7" s="1"/>
  <c r="DC143" i="7"/>
  <c r="DC238" i="7" s="1"/>
  <c r="DC333" i="7" s="1"/>
  <c r="DC428" i="7" s="1"/>
  <c r="DB143" i="7"/>
  <c r="DB238" i="7" s="1"/>
  <c r="DB333" i="7" s="1"/>
  <c r="DB428" i="7" s="1"/>
  <c r="DA143" i="7"/>
  <c r="DA238" i="7" s="1"/>
  <c r="DA333" i="7" s="1"/>
  <c r="DA428" i="7" s="1"/>
  <c r="CZ143" i="7"/>
  <c r="CZ238" i="7" s="1"/>
  <c r="CZ333" i="7" s="1"/>
  <c r="CZ428" i="7" s="1"/>
  <c r="CY143" i="7"/>
  <c r="CY238" i="7" s="1"/>
  <c r="CY333" i="7" s="1"/>
  <c r="CY428" i="7" s="1"/>
  <c r="CX143" i="7"/>
  <c r="CX238" i="7" s="1"/>
  <c r="CX333" i="7" s="1"/>
  <c r="CX428" i="7" s="1"/>
  <c r="CW143" i="7"/>
  <c r="CW238" i="7" s="1"/>
  <c r="CW333" i="7" s="1"/>
  <c r="CW428" i="7" s="1"/>
  <c r="CV143" i="7"/>
  <c r="CV238" i="7" s="1"/>
  <c r="CV333" i="7" s="1"/>
  <c r="CV428" i="7" s="1"/>
  <c r="CU143" i="7"/>
  <c r="CU238" i="7" s="1"/>
  <c r="CU333" i="7" s="1"/>
  <c r="CU428" i="7" s="1"/>
  <c r="CT143" i="7"/>
  <c r="CT238" i="7" s="1"/>
  <c r="CT333" i="7" s="1"/>
  <c r="CT428" i="7" s="1"/>
  <c r="CS143" i="7"/>
  <c r="CS238" i="7" s="1"/>
  <c r="CS333" i="7" s="1"/>
  <c r="CS428" i="7" s="1"/>
  <c r="CR143" i="7"/>
  <c r="CR238" i="7" s="1"/>
  <c r="CR333" i="7" s="1"/>
  <c r="CR428" i="7" s="1"/>
  <c r="CQ143" i="7"/>
  <c r="CQ238" i="7" s="1"/>
  <c r="CQ333" i="7" s="1"/>
  <c r="CQ428" i="7" s="1"/>
  <c r="CP143" i="7"/>
  <c r="CP238" i="7" s="1"/>
  <c r="CP333" i="7" s="1"/>
  <c r="CP428" i="7" s="1"/>
  <c r="CO143" i="7"/>
  <c r="CO238" i="7" s="1"/>
  <c r="CO333" i="7" s="1"/>
  <c r="CO428" i="7" s="1"/>
  <c r="CN143" i="7"/>
  <c r="CN238" i="7" s="1"/>
  <c r="CN333" i="7" s="1"/>
  <c r="CN428" i="7" s="1"/>
  <c r="CM143" i="7"/>
  <c r="CM238" i="7" s="1"/>
  <c r="CM333" i="7" s="1"/>
  <c r="CM428" i="7" s="1"/>
  <c r="CL143" i="7"/>
  <c r="CL238" i="7" s="1"/>
  <c r="CL333" i="7" s="1"/>
  <c r="CL428" i="7" s="1"/>
  <c r="CK143" i="7"/>
  <c r="CK238" i="7" s="1"/>
  <c r="CK333" i="7" s="1"/>
  <c r="CK428" i="7" s="1"/>
  <c r="CJ143" i="7"/>
  <c r="CJ238" i="7" s="1"/>
  <c r="CJ333" i="7" s="1"/>
  <c r="CJ428" i="7" s="1"/>
  <c r="CI143" i="7"/>
  <c r="CI238" i="7" s="1"/>
  <c r="CI333" i="7" s="1"/>
  <c r="CI428" i="7" s="1"/>
  <c r="CH143" i="7"/>
  <c r="CH238" i="7" s="1"/>
  <c r="CH333" i="7" s="1"/>
  <c r="CH428" i="7" s="1"/>
  <c r="CG143" i="7"/>
  <c r="CG238" i="7" s="1"/>
  <c r="CG333" i="7" s="1"/>
  <c r="CG428" i="7" s="1"/>
  <c r="CF143" i="7"/>
  <c r="CF238" i="7" s="1"/>
  <c r="CF333" i="7" s="1"/>
  <c r="CF428" i="7" s="1"/>
  <c r="CE143" i="7"/>
  <c r="CE238" i="7" s="1"/>
  <c r="CE333" i="7" s="1"/>
  <c r="CE428" i="7" s="1"/>
  <c r="CD143" i="7"/>
  <c r="CD238" i="7" s="1"/>
  <c r="CD333" i="7" s="1"/>
  <c r="CD428" i="7" s="1"/>
  <c r="CC143" i="7"/>
  <c r="CC238" i="7" s="1"/>
  <c r="CC333" i="7" s="1"/>
  <c r="CC428" i="7" s="1"/>
  <c r="CB143" i="7"/>
  <c r="CB238" i="7" s="1"/>
  <c r="CB333" i="7" s="1"/>
  <c r="CB428" i="7" s="1"/>
  <c r="CA143" i="7"/>
  <c r="CA238" i="7" s="1"/>
  <c r="CA333" i="7" s="1"/>
  <c r="CA428" i="7" s="1"/>
  <c r="BZ143" i="7"/>
  <c r="BZ238" i="7" s="1"/>
  <c r="BZ333" i="7" s="1"/>
  <c r="BZ428" i="7" s="1"/>
  <c r="BY143" i="7"/>
  <c r="BY238" i="7" s="1"/>
  <c r="BY333" i="7" s="1"/>
  <c r="BY428" i="7" s="1"/>
  <c r="BX143" i="7"/>
  <c r="BX238" i="7" s="1"/>
  <c r="BX333" i="7" s="1"/>
  <c r="BX428" i="7" s="1"/>
  <c r="BW143" i="7"/>
  <c r="BW238" i="7" s="1"/>
  <c r="BW333" i="7" s="1"/>
  <c r="BW428" i="7" s="1"/>
  <c r="BV143" i="7"/>
  <c r="BV238" i="7" s="1"/>
  <c r="BV333" i="7" s="1"/>
  <c r="BV428" i="7" s="1"/>
  <c r="BU143" i="7"/>
  <c r="BU238" i="7" s="1"/>
  <c r="BU333" i="7" s="1"/>
  <c r="BU428" i="7" s="1"/>
  <c r="BT143" i="7"/>
  <c r="BT238" i="7" s="1"/>
  <c r="BT333" i="7" s="1"/>
  <c r="BT428" i="7" s="1"/>
  <c r="BS143" i="7"/>
  <c r="BS238" i="7" s="1"/>
  <c r="BS333" i="7" s="1"/>
  <c r="BS428" i="7" s="1"/>
  <c r="BR143" i="7"/>
  <c r="BR238" i="7" s="1"/>
  <c r="BR333" i="7" s="1"/>
  <c r="BR428" i="7" s="1"/>
  <c r="BQ143" i="7"/>
  <c r="BQ238" i="7" s="1"/>
  <c r="BQ333" i="7" s="1"/>
  <c r="BQ428" i="7" s="1"/>
  <c r="BP143" i="7"/>
  <c r="BP238" i="7" s="1"/>
  <c r="BP333" i="7" s="1"/>
  <c r="BP428" i="7" s="1"/>
  <c r="BO143" i="7"/>
  <c r="BO238" i="7" s="1"/>
  <c r="BO333" i="7" s="1"/>
  <c r="BO428" i="7" s="1"/>
  <c r="BN143" i="7"/>
  <c r="BN238" i="7" s="1"/>
  <c r="BN333" i="7" s="1"/>
  <c r="BN428" i="7" s="1"/>
  <c r="BM143" i="7"/>
  <c r="BM238" i="7" s="1"/>
  <c r="BM333" i="7" s="1"/>
  <c r="BM428" i="7" s="1"/>
  <c r="BL143" i="7"/>
  <c r="BL238" i="7" s="1"/>
  <c r="BL333" i="7" s="1"/>
  <c r="BL428" i="7" s="1"/>
  <c r="BK143" i="7"/>
  <c r="BK238" i="7" s="1"/>
  <c r="BK333" i="7" s="1"/>
  <c r="BK428" i="7" s="1"/>
  <c r="BJ143" i="7"/>
  <c r="BJ238" i="7" s="1"/>
  <c r="BJ333" i="7" s="1"/>
  <c r="BJ428" i="7" s="1"/>
  <c r="BI143" i="7"/>
  <c r="BI238" i="7" s="1"/>
  <c r="BI333" i="7" s="1"/>
  <c r="BI428" i="7" s="1"/>
  <c r="BH143" i="7"/>
  <c r="BH238" i="7" s="1"/>
  <c r="BH333" i="7" s="1"/>
  <c r="BH428" i="7" s="1"/>
  <c r="BG143" i="7"/>
  <c r="BG238" i="7" s="1"/>
  <c r="BG333" i="7" s="1"/>
  <c r="BG428" i="7" s="1"/>
  <c r="BF143" i="7"/>
  <c r="BF238" i="7" s="1"/>
  <c r="BF333" i="7" s="1"/>
  <c r="BF428" i="7" s="1"/>
  <c r="BE143" i="7"/>
  <c r="BE238" i="7" s="1"/>
  <c r="BE333" i="7" s="1"/>
  <c r="BE428" i="7" s="1"/>
  <c r="BD143" i="7"/>
  <c r="BD238" i="7" s="1"/>
  <c r="BD333" i="7" s="1"/>
  <c r="BD428" i="7" s="1"/>
  <c r="BC143" i="7"/>
  <c r="BC238" i="7" s="1"/>
  <c r="BC333" i="7" s="1"/>
  <c r="BC428" i="7" s="1"/>
  <c r="BB143" i="7"/>
  <c r="BB238" i="7" s="1"/>
  <c r="BB333" i="7" s="1"/>
  <c r="BB428" i="7" s="1"/>
  <c r="BA143" i="7"/>
  <c r="BA238" i="7" s="1"/>
  <c r="BA333" i="7" s="1"/>
  <c r="BA428" i="7" s="1"/>
  <c r="AZ143" i="7"/>
  <c r="AZ238" i="7" s="1"/>
  <c r="AZ333" i="7" s="1"/>
  <c r="AZ428" i="7" s="1"/>
  <c r="AY143" i="7"/>
  <c r="AY238" i="7" s="1"/>
  <c r="AY333" i="7" s="1"/>
  <c r="AY428" i="7" s="1"/>
  <c r="AX143" i="7"/>
  <c r="AX238" i="7" s="1"/>
  <c r="AX333" i="7" s="1"/>
  <c r="AX428" i="7" s="1"/>
  <c r="AW143" i="7"/>
  <c r="AW238" i="7" s="1"/>
  <c r="AV143" i="7"/>
  <c r="AV238" i="7" s="1"/>
  <c r="AU143" i="7"/>
  <c r="AU238" i="7" s="1"/>
  <c r="AT143" i="7"/>
  <c r="AT238" i="7" s="1"/>
  <c r="AS143" i="7"/>
  <c r="AS238" i="7" s="1"/>
  <c r="AR143" i="7"/>
  <c r="AR238" i="7" s="1"/>
  <c r="AQ143" i="7"/>
  <c r="AQ238" i="7" s="1"/>
  <c r="AP143" i="7"/>
  <c r="AP238" i="7" s="1"/>
  <c r="AO143" i="7"/>
  <c r="AO238" i="7" s="1"/>
  <c r="AN143" i="7"/>
  <c r="AN238" i="7" s="1"/>
  <c r="AM143" i="7"/>
  <c r="AM238" i="7" s="1"/>
  <c r="AL143" i="7"/>
  <c r="AL238" i="7" s="1"/>
  <c r="AK143" i="7"/>
  <c r="AK238" i="7" s="1"/>
  <c r="AJ143" i="7"/>
  <c r="AJ238" i="7" s="1"/>
  <c r="AI143" i="7"/>
  <c r="AI238" i="7" s="1"/>
  <c r="AH143" i="7"/>
  <c r="AH238" i="7" s="1"/>
  <c r="AD143" i="7"/>
  <c r="Z143" i="7"/>
  <c r="V143" i="7"/>
  <c r="R143" i="7"/>
  <c r="L143" i="7"/>
  <c r="J143" i="7"/>
  <c r="G143" i="7"/>
  <c r="AC143" i="7" s="1"/>
  <c r="F143" i="7"/>
  <c r="AB143" i="7" s="1"/>
  <c r="EC142" i="7"/>
  <c r="EC237" i="7" s="1"/>
  <c r="EC332" i="7" s="1"/>
  <c r="EC427" i="7" s="1"/>
  <c r="EB142" i="7"/>
  <c r="EB237" i="7" s="1"/>
  <c r="EB332" i="7" s="1"/>
  <c r="EB427" i="7" s="1"/>
  <c r="EA142" i="7"/>
  <c r="EA237" i="7" s="1"/>
  <c r="EA332" i="7" s="1"/>
  <c r="EA427" i="7" s="1"/>
  <c r="DZ142" i="7"/>
  <c r="DZ237" i="7" s="1"/>
  <c r="DZ332" i="7" s="1"/>
  <c r="DZ427" i="7" s="1"/>
  <c r="DY142" i="7"/>
  <c r="DY237" i="7" s="1"/>
  <c r="DY332" i="7" s="1"/>
  <c r="DY427" i="7" s="1"/>
  <c r="DX142" i="7"/>
  <c r="DX237" i="7" s="1"/>
  <c r="DX332" i="7" s="1"/>
  <c r="DX427" i="7" s="1"/>
  <c r="DW142" i="7"/>
  <c r="DW237" i="7" s="1"/>
  <c r="DW332" i="7" s="1"/>
  <c r="DW427" i="7" s="1"/>
  <c r="DV142" i="7"/>
  <c r="DV237" i="7" s="1"/>
  <c r="DV332" i="7" s="1"/>
  <c r="DV427" i="7" s="1"/>
  <c r="DU142" i="7"/>
  <c r="DU237" i="7" s="1"/>
  <c r="DU332" i="7" s="1"/>
  <c r="DU427" i="7" s="1"/>
  <c r="DT142" i="7"/>
  <c r="DT237" i="7" s="1"/>
  <c r="DT332" i="7" s="1"/>
  <c r="DT427" i="7" s="1"/>
  <c r="DS142" i="7"/>
  <c r="DS237" i="7" s="1"/>
  <c r="DS332" i="7" s="1"/>
  <c r="DS427" i="7" s="1"/>
  <c r="DR142" i="7"/>
  <c r="DR237" i="7" s="1"/>
  <c r="DR332" i="7" s="1"/>
  <c r="DR427" i="7" s="1"/>
  <c r="DQ142" i="7"/>
  <c r="DQ237" i="7" s="1"/>
  <c r="DQ332" i="7" s="1"/>
  <c r="DQ427" i="7" s="1"/>
  <c r="DP142" i="7"/>
  <c r="DP237" i="7" s="1"/>
  <c r="DP332" i="7" s="1"/>
  <c r="DP427" i="7" s="1"/>
  <c r="DO142" i="7"/>
  <c r="DO237" i="7" s="1"/>
  <c r="DO332" i="7" s="1"/>
  <c r="DO427" i="7" s="1"/>
  <c r="DN142" i="7"/>
  <c r="DN237" i="7" s="1"/>
  <c r="DN332" i="7" s="1"/>
  <c r="DN427" i="7" s="1"/>
  <c r="DM142" i="7"/>
  <c r="DM237" i="7" s="1"/>
  <c r="DM332" i="7" s="1"/>
  <c r="DM427" i="7" s="1"/>
  <c r="DL142" i="7"/>
  <c r="DL237" i="7" s="1"/>
  <c r="DL332" i="7" s="1"/>
  <c r="DL427" i="7" s="1"/>
  <c r="DK142" i="7"/>
  <c r="DK237" i="7" s="1"/>
  <c r="DK332" i="7" s="1"/>
  <c r="DK427" i="7" s="1"/>
  <c r="DJ142" i="7"/>
  <c r="DJ237" i="7" s="1"/>
  <c r="DJ332" i="7" s="1"/>
  <c r="DJ427" i="7" s="1"/>
  <c r="DI142" i="7"/>
  <c r="DI237" i="7" s="1"/>
  <c r="DI332" i="7" s="1"/>
  <c r="DI427" i="7" s="1"/>
  <c r="DH142" i="7"/>
  <c r="DH237" i="7" s="1"/>
  <c r="DH332" i="7" s="1"/>
  <c r="DH427" i="7" s="1"/>
  <c r="DG142" i="7"/>
  <c r="DG237" i="7" s="1"/>
  <c r="DG332" i="7" s="1"/>
  <c r="DG427" i="7" s="1"/>
  <c r="DF142" i="7"/>
  <c r="DF237" i="7" s="1"/>
  <c r="DF332" i="7" s="1"/>
  <c r="DF427" i="7" s="1"/>
  <c r="DE142" i="7"/>
  <c r="DE237" i="7" s="1"/>
  <c r="DE332" i="7" s="1"/>
  <c r="DE427" i="7" s="1"/>
  <c r="DD142" i="7"/>
  <c r="DD237" i="7" s="1"/>
  <c r="DD332" i="7" s="1"/>
  <c r="DD427" i="7" s="1"/>
  <c r="DC142" i="7"/>
  <c r="DC237" i="7" s="1"/>
  <c r="DC332" i="7" s="1"/>
  <c r="DC427" i="7" s="1"/>
  <c r="DB142" i="7"/>
  <c r="DB237" i="7" s="1"/>
  <c r="DB332" i="7" s="1"/>
  <c r="DB427" i="7" s="1"/>
  <c r="DA142" i="7"/>
  <c r="DA237" i="7" s="1"/>
  <c r="DA332" i="7" s="1"/>
  <c r="DA427" i="7" s="1"/>
  <c r="CZ142" i="7"/>
  <c r="CZ237" i="7" s="1"/>
  <c r="CZ332" i="7" s="1"/>
  <c r="CZ427" i="7" s="1"/>
  <c r="CY142" i="7"/>
  <c r="CY237" i="7" s="1"/>
  <c r="CY332" i="7" s="1"/>
  <c r="CY427" i="7" s="1"/>
  <c r="CX142" i="7"/>
  <c r="CX237" i="7" s="1"/>
  <c r="CX332" i="7" s="1"/>
  <c r="CX427" i="7" s="1"/>
  <c r="CW142" i="7"/>
  <c r="CW237" i="7" s="1"/>
  <c r="CW332" i="7" s="1"/>
  <c r="CW427" i="7" s="1"/>
  <c r="CV142" i="7"/>
  <c r="CV237" i="7" s="1"/>
  <c r="CV332" i="7" s="1"/>
  <c r="CV427" i="7" s="1"/>
  <c r="CU142" i="7"/>
  <c r="CU237" i="7" s="1"/>
  <c r="CU332" i="7" s="1"/>
  <c r="CU427" i="7" s="1"/>
  <c r="CT142" i="7"/>
  <c r="CT237" i="7" s="1"/>
  <c r="CT332" i="7" s="1"/>
  <c r="CT427" i="7" s="1"/>
  <c r="CS142" i="7"/>
  <c r="CS237" i="7" s="1"/>
  <c r="CS332" i="7" s="1"/>
  <c r="CS427" i="7" s="1"/>
  <c r="CR142" i="7"/>
  <c r="CR237" i="7" s="1"/>
  <c r="CR332" i="7" s="1"/>
  <c r="CR427" i="7" s="1"/>
  <c r="CQ142" i="7"/>
  <c r="CQ237" i="7" s="1"/>
  <c r="CQ332" i="7" s="1"/>
  <c r="CQ427" i="7" s="1"/>
  <c r="CP142" i="7"/>
  <c r="CP237" i="7" s="1"/>
  <c r="CP332" i="7" s="1"/>
  <c r="CP427" i="7" s="1"/>
  <c r="CO142" i="7"/>
  <c r="CO237" i="7" s="1"/>
  <c r="CO332" i="7" s="1"/>
  <c r="CO427" i="7" s="1"/>
  <c r="CN142" i="7"/>
  <c r="CN237" i="7" s="1"/>
  <c r="CN332" i="7" s="1"/>
  <c r="CN427" i="7" s="1"/>
  <c r="CM142" i="7"/>
  <c r="CM237" i="7" s="1"/>
  <c r="CM332" i="7" s="1"/>
  <c r="CM427" i="7" s="1"/>
  <c r="CL142" i="7"/>
  <c r="CL237" i="7" s="1"/>
  <c r="CL332" i="7" s="1"/>
  <c r="CL427" i="7" s="1"/>
  <c r="CK142" i="7"/>
  <c r="CK237" i="7" s="1"/>
  <c r="CK332" i="7" s="1"/>
  <c r="CK427" i="7" s="1"/>
  <c r="CJ142" i="7"/>
  <c r="CJ237" i="7" s="1"/>
  <c r="CJ332" i="7" s="1"/>
  <c r="CJ427" i="7" s="1"/>
  <c r="CI142" i="7"/>
  <c r="CI237" i="7" s="1"/>
  <c r="CI332" i="7" s="1"/>
  <c r="CI427" i="7" s="1"/>
  <c r="CH142" i="7"/>
  <c r="CH237" i="7" s="1"/>
  <c r="CH332" i="7" s="1"/>
  <c r="CH427" i="7" s="1"/>
  <c r="CG142" i="7"/>
  <c r="CG237" i="7" s="1"/>
  <c r="CG332" i="7" s="1"/>
  <c r="CG427" i="7" s="1"/>
  <c r="CF142" i="7"/>
  <c r="CF237" i="7" s="1"/>
  <c r="CF332" i="7" s="1"/>
  <c r="CF427" i="7" s="1"/>
  <c r="CE142" i="7"/>
  <c r="CE237" i="7" s="1"/>
  <c r="CE332" i="7" s="1"/>
  <c r="CE427" i="7" s="1"/>
  <c r="CD142" i="7"/>
  <c r="CD237" i="7" s="1"/>
  <c r="CD332" i="7" s="1"/>
  <c r="CD427" i="7" s="1"/>
  <c r="CC142" i="7"/>
  <c r="CC237" i="7" s="1"/>
  <c r="CC332" i="7" s="1"/>
  <c r="CC427" i="7" s="1"/>
  <c r="CB142" i="7"/>
  <c r="CB237" i="7" s="1"/>
  <c r="CB332" i="7" s="1"/>
  <c r="CB427" i="7" s="1"/>
  <c r="CA142" i="7"/>
  <c r="CA237" i="7" s="1"/>
  <c r="CA332" i="7" s="1"/>
  <c r="CA427" i="7" s="1"/>
  <c r="BZ142" i="7"/>
  <c r="BZ237" i="7" s="1"/>
  <c r="BZ332" i="7" s="1"/>
  <c r="BZ427" i="7" s="1"/>
  <c r="BY142" i="7"/>
  <c r="BY237" i="7" s="1"/>
  <c r="BY332" i="7" s="1"/>
  <c r="BY427" i="7" s="1"/>
  <c r="BX142" i="7"/>
  <c r="BX237" i="7" s="1"/>
  <c r="BX332" i="7" s="1"/>
  <c r="BX427" i="7" s="1"/>
  <c r="BW142" i="7"/>
  <c r="BW237" i="7" s="1"/>
  <c r="BW332" i="7" s="1"/>
  <c r="BW427" i="7" s="1"/>
  <c r="BV142" i="7"/>
  <c r="BV237" i="7" s="1"/>
  <c r="BV332" i="7" s="1"/>
  <c r="BV427" i="7" s="1"/>
  <c r="BU142" i="7"/>
  <c r="BU237" i="7" s="1"/>
  <c r="BU332" i="7" s="1"/>
  <c r="BU427" i="7" s="1"/>
  <c r="BT142" i="7"/>
  <c r="BT237" i="7" s="1"/>
  <c r="BT332" i="7" s="1"/>
  <c r="BT427" i="7" s="1"/>
  <c r="BS142" i="7"/>
  <c r="BS237" i="7" s="1"/>
  <c r="BS332" i="7" s="1"/>
  <c r="BS427" i="7" s="1"/>
  <c r="BR142" i="7"/>
  <c r="BR237" i="7" s="1"/>
  <c r="BR332" i="7" s="1"/>
  <c r="BR427" i="7" s="1"/>
  <c r="BQ142" i="7"/>
  <c r="BQ237" i="7" s="1"/>
  <c r="BQ332" i="7" s="1"/>
  <c r="BQ427" i="7" s="1"/>
  <c r="BP142" i="7"/>
  <c r="BP237" i="7" s="1"/>
  <c r="BP332" i="7" s="1"/>
  <c r="BP427" i="7" s="1"/>
  <c r="BO142" i="7"/>
  <c r="BO237" i="7" s="1"/>
  <c r="BO332" i="7" s="1"/>
  <c r="BO427" i="7" s="1"/>
  <c r="BN142" i="7"/>
  <c r="BN237" i="7" s="1"/>
  <c r="BN332" i="7" s="1"/>
  <c r="BN427" i="7" s="1"/>
  <c r="BM142" i="7"/>
  <c r="BM237" i="7" s="1"/>
  <c r="BM332" i="7" s="1"/>
  <c r="BM427" i="7" s="1"/>
  <c r="BL142" i="7"/>
  <c r="BL237" i="7" s="1"/>
  <c r="BL332" i="7" s="1"/>
  <c r="BL427" i="7" s="1"/>
  <c r="BK142" i="7"/>
  <c r="BK237" i="7" s="1"/>
  <c r="BK332" i="7" s="1"/>
  <c r="BK427" i="7" s="1"/>
  <c r="BJ142" i="7"/>
  <c r="BJ237" i="7" s="1"/>
  <c r="BJ332" i="7" s="1"/>
  <c r="BJ427" i="7" s="1"/>
  <c r="BI142" i="7"/>
  <c r="BI237" i="7" s="1"/>
  <c r="BI332" i="7" s="1"/>
  <c r="BI427" i="7" s="1"/>
  <c r="BH142" i="7"/>
  <c r="BH237" i="7" s="1"/>
  <c r="BH332" i="7" s="1"/>
  <c r="BH427" i="7" s="1"/>
  <c r="BG142" i="7"/>
  <c r="BG237" i="7" s="1"/>
  <c r="BG332" i="7" s="1"/>
  <c r="BG427" i="7" s="1"/>
  <c r="BF142" i="7"/>
  <c r="BF237" i="7" s="1"/>
  <c r="BF332" i="7" s="1"/>
  <c r="BF427" i="7" s="1"/>
  <c r="BE142" i="7"/>
  <c r="BE237" i="7" s="1"/>
  <c r="BE332" i="7" s="1"/>
  <c r="BE427" i="7" s="1"/>
  <c r="BD142" i="7"/>
  <c r="BD237" i="7" s="1"/>
  <c r="BD332" i="7" s="1"/>
  <c r="BD427" i="7" s="1"/>
  <c r="BC142" i="7"/>
  <c r="BC237" i="7" s="1"/>
  <c r="BC332" i="7" s="1"/>
  <c r="BC427" i="7" s="1"/>
  <c r="BB142" i="7"/>
  <c r="BB237" i="7" s="1"/>
  <c r="BB332" i="7" s="1"/>
  <c r="BB427" i="7" s="1"/>
  <c r="BA142" i="7"/>
  <c r="BA237" i="7" s="1"/>
  <c r="BA332" i="7" s="1"/>
  <c r="BA427" i="7" s="1"/>
  <c r="AZ142" i="7"/>
  <c r="AZ237" i="7" s="1"/>
  <c r="AZ332" i="7" s="1"/>
  <c r="AZ427" i="7" s="1"/>
  <c r="AY142" i="7"/>
  <c r="AY237" i="7" s="1"/>
  <c r="AY332" i="7" s="1"/>
  <c r="AY427" i="7" s="1"/>
  <c r="AX142" i="7"/>
  <c r="AX237" i="7" s="1"/>
  <c r="AX332" i="7" s="1"/>
  <c r="AX427" i="7" s="1"/>
  <c r="AW142" i="7"/>
  <c r="AW237" i="7" s="1"/>
  <c r="AV142" i="7"/>
  <c r="AV237" i="7" s="1"/>
  <c r="AU142" i="7"/>
  <c r="AU237" i="7" s="1"/>
  <c r="AT142" i="7"/>
  <c r="AT237" i="7" s="1"/>
  <c r="AS142" i="7"/>
  <c r="AS237" i="7" s="1"/>
  <c r="AR142" i="7"/>
  <c r="AR237" i="7" s="1"/>
  <c r="AQ142" i="7"/>
  <c r="AQ237" i="7" s="1"/>
  <c r="AP142" i="7"/>
  <c r="AP237" i="7" s="1"/>
  <c r="AO142" i="7"/>
  <c r="AO237" i="7" s="1"/>
  <c r="AN142" i="7"/>
  <c r="AN237" i="7" s="1"/>
  <c r="AM142" i="7"/>
  <c r="AM237" i="7" s="1"/>
  <c r="AL142" i="7"/>
  <c r="AL237" i="7" s="1"/>
  <c r="AK142" i="7"/>
  <c r="AK237" i="7" s="1"/>
  <c r="AJ142" i="7"/>
  <c r="AJ237" i="7" s="1"/>
  <c r="AI142" i="7"/>
  <c r="AI237" i="7" s="1"/>
  <c r="AH142" i="7"/>
  <c r="AH237" i="7" s="1"/>
  <c r="AD142" i="7"/>
  <c r="Z142" i="7"/>
  <c r="V142" i="7"/>
  <c r="R142" i="7"/>
  <c r="L142" i="7"/>
  <c r="J142" i="7"/>
  <c r="G142" i="7"/>
  <c r="AC142" i="7" s="1"/>
  <c r="F142" i="7"/>
  <c r="AB142" i="7" s="1"/>
  <c r="EC141" i="7"/>
  <c r="EC236" i="7" s="1"/>
  <c r="EC331" i="7" s="1"/>
  <c r="EC426" i="7" s="1"/>
  <c r="EB141" i="7"/>
  <c r="EB236" i="7" s="1"/>
  <c r="EB331" i="7" s="1"/>
  <c r="EB426" i="7" s="1"/>
  <c r="EA141" i="7"/>
  <c r="EA236" i="7" s="1"/>
  <c r="EA331" i="7" s="1"/>
  <c r="EA426" i="7" s="1"/>
  <c r="DZ141" i="7"/>
  <c r="DZ236" i="7" s="1"/>
  <c r="DZ331" i="7" s="1"/>
  <c r="DZ426" i="7" s="1"/>
  <c r="DY141" i="7"/>
  <c r="DY236" i="7" s="1"/>
  <c r="DY331" i="7" s="1"/>
  <c r="DY426" i="7" s="1"/>
  <c r="DX141" i="7"/>
  <c r="DX236" i="7" s="1"/>
  <c r="DX331" i="7" s="1"/>
  <c r="DX426" i="7" s="1"/>
  <c r="DW141" i="7"/>
  <c r="DW236" i="7" s="1"/>
  <c r="DW331" i="7" s="1"/>
  <c r="DW426" i="7" s="1"/>
  <c r="DV141" i="7"/>
  <c r="DV236" i="7" s="1"/>
  <c r="DV331" i="7" s="1"/>
  <c r="DV426" i="7" s="1"/>
  <c r="DU141" i="7"/>
  <c r="DU236" i="7" s="1"/>
  <c r="DU331" i="7" s="1"/>
  <c r="DU426" i="7" s="1"/>
  <c r="DT141" i="7"/>
  <c r="DT236" i="7" s="1"/>
  <c r="DT331" i="7" s="1"/>
  <c r="DT426" i="7" s="1"/>
  <c r="DS141" i="7"/>
  <c r="DS236" i="7" s="1"/>
  <c r="DS331" i="7" s="1"/>
  <c r="DS426" i="7" s="1"/>
  <c r="DR141" i="7"/>
  <c r="DR236" i="7" s="1"/>
  <c r="DR331" i="7" s="1"/>
  <c r="DR426" i="7" s="1"/>
  <c r="DQ141" i="7"/>
  <c r="DQ236" i="7" s="1"/>
  <c r="DQ331" i="7" s="1"/>
  <c r="DQ426" i="7" s="1"/>
  <c r="DP141" i="7"/>
  <c r="DP236" i="7" s="1"/>
  <c r="DP331" i="7" s="1"/>
  <c r="DP426" i="7" s="1"/>
  <c r="DO141" i="7"/>
  <c r="DO236" i="7" s="1"/>
  <c r="DO331" i="7" s="1"/>
  <c r="DO426" i="7" s="1"/>
  <c r="DN141" i="7"/>
  <c r="DN236" i="7" s="1"/>
  <c r="DN331" i="7" s="1"/>
  <c r="DN426" i="7" s="1"/>
  <c r="DM141" i="7"/>
  <c r="DM236" i="7" s="1"/>
  <c r="DM331" i="7" s="1"/>
  <c r="DM426" i="7" s="1"/>
  <c r="DL141" i="7"/>
  <c r="DL236" i="7" s="1"/>
  <c r="DL331" i="7" s="1"/>
  <c r="DL426" i="7" s="1"/>
  <c r="DK141" i="7"/>
  <c r="DK236" i="7" s="1"/>
  <c r="DK331" i="7" s="1"/>
  <c r="DK426" i="7" s="1"/>
  <c r="DJ141" i="7"/>
  <c r="DJ236" i="7" s="1"/>
  <c r="DJ331" i="7" s="1"/>
  <c r="DJ426" i="7" s="1"/>
  <c r="DI141" i="7"/>
  <c r="DI236" i="7" s="1"/>
  <c r="DI331" i="7" s="1"/>
  <c r="DI426" i="7" s="1"/>
  <c r="DH141" i="7"/>
  <c r="DH236" i="7" s="1"/>
  <c r="DH331" i="7" s="1"/>
  <c r="DH426" i="7" s="1"/>
  <c r="DG141" i="7"/>
  <c r="DG236" i="7" s="1"/>
  <c r="DG331" i="7" s="1"/>
  <c r="DG426" i="7" s="1"/>
  <c r="DF141" i="7"/>
  <c r="DF236" i="7" s="1"/>
  <c r="DF331" i="7" s="1"/>
  <c r="DF426" i="7" s="1"/>
  <c r="DE141" i="7"/>
  <c r="DE236" i="7" s="1"/>
  <c r="DE331" i="7" s="1"/>
  <c r="DE426" i="7" s="1"/>
  <c r="DD141" i="7"/>
  <c r="DD236" i="7" s="1"/>
  <c r="DD331" i="7" s="1"/>
  <c r="DD426" i="7" s="1"/>
  <c r="DC141" i="7"/>
  <c r="DC236" i="7" s="1"/>
  <c r="DC331" i="7" s="1"/>
  <c r="DC426" i="7" s="1"/>
  <c r="DB141" i="7"/>
  <c r="DB236" i="7" s="1"/>
  <c r="DB331" i="7" s="1"/>
  <c r="DB426" i="7" s="1"/>
  <c r="DA141" i="7"/>
  <c r="DA236" i="7" s="1"/>
  <c r="DA331" i="7" s="1"/>
  <c r="DA426" i="7" s="1"/>
  <c r="CZ141" i="7"/>
  <c r="CZ236" i="7" s="1"/>
  <c r="CZ331" i="7" s="1"/>
  <c r="CZ426" i="7" s="1"/>
  <c r="CY141" i="7"/>
  <c r="CY236" i="7" s="1"/>
  <c r="CY331" i="7" s="1"/>
  <c r="CY426" i="7" s="1"/>
  <c r="CX141" i="7"/>
  <c r="CX236" i="7" s="1"/>
  <c r="CX331" i="7" s="1"/>
  <c r="CX426" i="7" s="1"/>
  <c r="CW141" i="7"/>
  <c r="CW236" i="7" s="1"/>
  <c r="CW331" i="7" s="1"/>
  <c r="CW426" i="7" s="1"/>
  <c r="CV141" i="7"/>
  <c r="CV236" i="7" s="1"/>
  <c r="CV331" i="7" s="1"/>
  <c r="CV426" i="7" s="1"/>
  <c r="CU141" i="7"/>
  <c r="CU236" i="7" s="1"/>
  <c r="CU331" i="7" s="1"/>
  <c r="CU426" i="7" s="1"/>
  <c r="CT141" i="7"/>
  <c r="CT236" i="7" s="1"/>
  <c r="CT331" i="7" s="1"/>
  <c r="CT426" i="7" s="1"/>
  <c r="CS141" i="7"/>
  <c r="CS236" i="7" s="1"/>
  <c r="CS331" i="7" s="1"/>
  <c r="CS426" i="7" s="1"/>
  <c r="CR141" i="7"/>
  <c r="CR236" i="7" s="1"/>
  <c r="CR331" i="7" s="1"/>
  <c r="CR426" i="7" s="1"/>
  <c r="CQ141" i="7"/>
  <c r="CQ236" i="7" s="1"/>
  <c r="CQ331" i="7" s="1"/>
  <c r="CQ426" i="7" s="1"/>
  <c r="CP141" i="7"/>
  <c r="CP236" i="7" s="1"/>
  <c r="CP331" i="7" s="1"/>
  <c r="CP426" i="7" s="1"/>
  <c r="CO141" i="7"/>
  <c r="CO236" i="7" s="1"/>
  <c r="CO331" i="7" s="1"/>
  <c r="CO426" i="7" s="1"/>
  <c r="CN141" i="7"/>
  <c r="CN236" i="7" s="1"/>
  <c r="CN331" i="7" s="1"/>
  <c r="CN426" i="7" s="1"/>
  <c r="CM141" i="7"/>
  <c r="CM236" i="7" s="1"/>
  <c r="CM331" i="7" s="1"/>
  <c r="CM426" i="7" s="1"/>
  <c r="CL141" i="7"/>
  <c r="CL236" i="7" s="1"/>
  <c r="CL331" i="7" s="1"/>
  <c r="CL426" i="7" s="1"/>
  <c r="CK141" i="7"/>
  <c r="CK236" i="7" s="1"/>
  <c r="CK331" i="7" s="1"/>
  <c r="CK426" i="7" s="1"/>
  <c r="CJ141" i="7"/>
  <c r="CJ236" i="7" s="1"/>
  <c r="CJ331" i="7" s="1"/>
  <c r="CJ426" i="7" s="1"/>
  <c r="CI141" i="7"/>
  <c r="CI236" i="7" s="1"/>
  <c r="CI331" i="7" s="1"/>
  <c r="CI426" i="7" s="1"/>
  <c r="CH141" i="7"/>
  <c r="CH236" i="7" s="1"/>
  <c r="CH331" i="7" s="1"/>
  <c r="CH426" i="7" s="1"/>
  <c r="CG141" i="7"/>
  <c r="CG236" i="7" s="1"/>
  <c r="CG331" i="7" s="1"/>
  <c r="CG426" i="7" s="1"/>
  <c r="CF141" i="7"/>
  <c r="CF236" i="7" s="1"/>
  <c r="CF331" i="7" s="1"/>
  <c r="CF426" i="7" s="1"/>
  <c r="CE141" i="7"/>
  <c r="CE236" i="7" s="1"/>
  <c r="CE331" i="7" s="1"/>
  <c r="CE426" i="7" s="1"/>
  <c r="CD141" i="7"/>
  <c r="CD236" i="7" s="1"/>
  <c r="CD331" i="7" s="1"/>
  <c r="CD426" i="7" s="1"/>
  <c r="CC141" i="7"/>
  <c r="CC236" i="7" s="1"/>
  <c r="CC331" i="7" s="1"/>
  <c r="CC426" i="7" s="1"/>
  <c r="CB141" i="7"/>
  <c r="CB236" i="7" s="1"/>
  <c r="CB331" i="7" s="1"/>
  <c r="CB426" i="7" s="1"/>
  <c r="CA141" i="7"/>
  <c r="CA236" i="7" s="1"/>
  <c r="CA331" i="7" s="1"/>
  <c r="CA426" i="7" s="1"/>
  <c r="BZ141" i="7"/>
  <c r="BZ236" i="7" s="1"/>
  <c r="BZ331" i="7" s="1"/>
  <c r="BZ426" i="7" s="1"/>
  <c r="BY141" i="7"/>
  <c r="BY236" i="7" s="1"/>
  <c r="BY331" i="7" s="1"/>
  <c r="BY426" i="7" s="1"/>
  <c r="BX141" i="7"/>
  <c r="BX236" i="7" s="1"/>
  <c r="BX331" i="7" s="1"/>
  <c r="BX426" i="7" s="1"/>
  <c r="BW141" i="7"/>
  <c r="BW236" i="7" s="1"/>
  <c r="BW331" i="7" s="1"/>
  <c r="BW426" i="7" s="1"/>
  <c r="BV141" i="7"/>
  <c r="BV236" i="7" s="1"/>
  <c r="BV331" i="7" s="1"/>
  <c r="BV426" i="7" s="1"/>
  <c r="BU141" i="7"/>
  <c r="BU236" i="7" s="1"/>
  <c r="BU331" i="7" s="1"/>
  <c r="BU426" i="7" s="1"/>
  <c r="BT141" i="7"/>
  <c r="BT236" i="7" s="1"/>
  <c r="BT331" i="7" s="1"/>
  <c r="BT426" i="7" s="1"/>
  <c r="BS141" i="7"/>
  <c r="BS236" i="7" s="1"/>
  <c r="BS331" i="7" s="1"/>
  <c r="BS426" i="7" s="1"/>
  <c r="BR141" i="7"/>
  <c r="BR236" i="7" s="1"/>
  <c r="BR331" i="7" s="1"/>
  <c r="BR426" i="7" s="1"/>
  <c r="BQ141" i="7"/>
  <c r="BQ236" i="7" s="1"/>
  <c r="BQ331" i="7" s="1"/>
  <c r="BQ426" i="7" s="1"/>
  <c r="BP141" i="7"/>
  <c r="BP236" i="7" s="1"/>
  <c r="BP331" i="7" s="1"/>
  <c r="BP426" i="7" s="1"/>
  <c r="BO141" i="7"/>
  <c r="BO236" i="7" s="1"/>
  <c r="BO331" i="7" s="1"/>
  <c r="BO426" i="7" s="1"/>
  <c r="BN141" i="7"/>
  <c r="BN236" i="7" s="1"/>
  <c r="BN331" i="7" s="1"/>
  <c r="BN426" i="7" s="1"/>
  <c r="BM141" i="7"/>
  <c r="BM236" i="7" s="1"/>
  <c r="BM331" i="7" s="1"/>
  <c r="BM426" i="7" s="1"/>
  <c r="BL141" i="7"/>
  <c r="BL236" i="7" s="1"/>
  <c r="BL331" i="7" s="1"/>
  <c r="BL426" i="7" s="1"/>
  <c r="BK141" i="7"/>
  <c r="BK236" i="7" s="1"/>
  <c r="BK331" i="7" s="1"/>
  <c r="BK426" i="7" s="1"/>
  <c r="BJ141" i="7"/>
  <c r="BJ236" i="7" s="1"/>
  <c r="BJ331" i="7" s="1"/>
  <c r="BJ426" i="7" s="1"/>
  <c r="BI141" i="7"/>
  <c r="BI236" i="7" s="1"/>
  <c r="BI331" i="7" s="1"/>
  <c r="BI426" i="7" s="1"/>
  <c r="BH141" i="7"/>
  <c r="BH236" i="7" s="1"/>
  <c r="BH331" i="7" s="1"/>
  <c r="BH426" i="7" s="1"/>
  <c r="BG141" i="7"/>
  <c r="BG236" i="7" s="1"/>
  <c r="BG331" i="7" s="1"/>
  <c r="BG426" i="7" s="1"/>
  <c r="BF141" i="7"/>
  <c r="BF236" i="7" s="1"/>
  <c r="BF331" i="7" s="1"/>
  <c r="BF426" i="7" s="1"/>
  <c r="BE141" i="7"/>
  <c r="BE236" i="7" s="1"/>
  <c r="BE331" i="7" s="1"/>
  <c r="BE426" i="7" s="1"/>
  <c r="BD141" i="7"/>
  <c r="BD236" i="7" s="1"/>
  <c r="BD331" i="7" s="1"/>
  <c r="BD426" i="7" s="1"/>
  <c r="BC141" i="7"/>
  <c r="BC236" i="7" s="1"/>
  <c r="BC331" i="7" s="1"/>
  <c r="BC426" i="7" s="1"/>
  <c r="BB141" i="7"/>
  <c r="BB236" i="7" s="1"/>
  <c r="BB331" i="7" s="1"/>
  <c r="BB426" i="7" s="1"/>
  <c r="BA141" i="7"/>
  <c r="BA236" i="7" s="1"/>
  <c r="BA331" i="7" s="1"/>
  <c r="BA426" i="7" s="1"/>
  <c r="AZ141" i="7"/>
  <c r="AZ236" i="7" s="1"/>
  <c r="AZ331" i="7" s="1"/>
  <c r="AZ426" i="7" s="1"/>
  <c r="AY141" i="7"/>
  <c r="AY236" i="7" s="1"/>
  <c r="AY331" i="7" s="1"/>
  <c r="AY426" i="7" s="1"/>
  <c r="AX141" i="7"/>
  <c r="AX236" i="7" s="1"/>
  <c r="AX331" i="7" s="1"/>
  <c r="AX426" i="7" s="1"/>
  <c r="AW141" i="7"/>
  <c r="AW236" i="7" s="1"/>
  <c r="AV141" i="7"/>
  <c r="AV236" i="7" s="1"/>
  <c r="AU141" i="7"/>
  <c r="AU236" i="7" s="1"/>
  <c r="AT141" i="7"/>
  <c r="AT236" i="7" s="1"/>
  <c r="AS141" i="7"/>
  <c r="AS236" i="7" s="1"/>
  <c r="AR141" i="7"/>
  <c r="AR236" i="7" s="1"/>
  <c r="AQ141" i="7"/>
  <c r="AQ236" i="7" s="1"/>
  <c r="AP141" i="7"/>
  <c r="AP236" i="7" s="1"/>
  <c r="AO141" i="7"/>
  <c r="AO236" i="7" s="1"/>
  <c r="AN141" i="7"/>
  <c r="AN236" i="7" s="1"/>
  <c r="AM141" i="7"/>
  <c r="AM236" i="7" s="1"/>
  <c r="AL141" i="7"/>
  <c r="AL236" i="7" s="1"/>
  <c r="AK141" i="7"/>
  <c r="AK236" i="7" s="1"/>
  <c r="AJ141" i="7"/>
  <c r="AJ236" i="7" s="1"/>
  <c r="AI141" i="7"/>
  <c r="AI236" i="7" s="1"/>
  <c r="AH141" i="7"/>
  <c r="AH236" i="7" s="1"/>
  <c r="AD141" i="7"/>
  <c r="Z141" i="7"/>
  <c r="V141" i="7"/>
  <c r="R141" i="7"/>
  <c r="L141" i="7"/>
  <c r="J141" i="7"/>
  <c r="G141" i="7"/>
  <c r="AC141" i="7" s="1"/>
  <c r="F141" i="7"/>
  <c r="AB141" i="7" s="1"/>
  <c r="EC140" i="7"/>
  <c r="EC235" i="7" s="1"/>
  <c r="EC330" i="7" s="1"/>
  <c r="EC425" i="7" s="1"/>
  <c r="EB140" i="7"/>
  <c r="EB235" i="7" s="1"/>
  <c r="EB330" i="7" s="1"/>
  <c r="EB425" i="7" s="1"/>
  <c r="EA140" i="7"/>
  <c r="EA235" i="7" s="1"/>
  <c r="EA330" i="7" s="1"/>
  <c r="EA425" i="7" s="1"/>
  <c r="DZ140" i="7"/>
  <c r="DZ235" i="7" s="1"/>
  <c r="DZ330" i="7" s="1"/>
  <c r="DZ425" i="7" s="1"/>
  <c r="DY140" i="7"/>
  <c r="DY235" i="7" s="1"/>
  <c r="DY330" i="7" s="1"/>
  <c r="DY425" i="7" s="1"/>
  <c r="DX140" i="7"/>
  <c r="DX235" i="7" s="1"/>
  <c r="DX330" i="7" s="1"/>
  <c r="DX425" i="7" s="1"/>
  <c r="DW140" i="7"/>
  <c r="DW235" i="7" s="1"/>
  <c r="DW330" i="7" s="1"/>
  <c r="DW425" i="7" s="1"/>
  <c r="DV140" i="7"/>
  <c r="DV235" i="7" s="1"/>
  <c r="DV330" i="7" s="1"/>
  <c r="DV425" i="7" s="1"/>
  <c r="DU140" i="7"/>
  <c r="DU235" i="7" s="1"/>
  <c r="DU330" i="7" s="1"/>
  <c r="DU425" i="7" s="1"/>
  <c r="DT140" i="7"/>
  <c r="DT235" i="7" s="1"/>
  <c r="DT330" i="7" s="1"/>
  <c r="DT425" i="7" s="1"/>
  <c r="DS140" i="7"/>
  <c r="DS235" i="7" s="1"/>
  <c r="DS330" i="7" s="1"/>
  <c r="DS425" i="7" s="1"/>
  <c r="DR140" i="7"/>
  <c r="DR235" i="7" s="1"/>
  <c r="DR330" i="7" s="1"/>
  <c r="DR425" i="7" s="1"/>
  <c r="DQ140" i="7"/>
  <c r="DQ235" i="7" s="1"/>
  <c r="DQ330" i="7" s="1"/>
  <c r="DQ425" i="7" s="1"/>
  <c r="DP140" i="7"/>
  <c r="DP235" i="7" s="1"/>
  <c r="DP330" i="7" s="1"/>
  <c r="DP425" i="7" s="1"/>
  <c r="DO140" i="7"/>
  <c r="DO235" i="7" s="1"/>
  <c r="DO330" i="7" s="1"/>
  <c r="DO425" i="7" s="1"/>
  <c r="DN140" i="7"/>
  <c r="DN235" i="7" s="1"/>
  <c r="DN330" i="7" s="1"/>
  <c r="DN425" i="7" s="1"/>
  <c r="DM140" i="7"/>
  <c r="DM235" i="7" s="1"/>
  <c r="DM330" i="7" s="1"/>
  <c r="DM425" i="7" s="1"/>
  <c r="DL140" i="7"/>
  <c r="DL235" i="7" s="1"/>
  <c r="DL330" i="7" s="1"/>
  <c r="DL425" i="7" s="1"/>
  <c r="DK140" i="7"/>
  <c r="DK235" i="7" s="1"/>
  <c r="DK330" i="7" s="1"/>
  <c r="DK425" i="7" s="1"/>
  <c r="DJ140" i="7"/>
  <c r="DJ235" i="7" s="1"/>
  <c r="DJ330" i="7" s="1"/>
  <c r="DJ425" i="7" s="1"/>
  <c r="DI140" i="7"/>
  <c r="DI235" i="7" s="1"/>
  <c r="DI330" i="7" s="1"/>
  <c r="DI425" i="7" s="1"/>
  <c r="DH140" i="7"/>
  <c r="DH235" i="7" s="1"/>
  <c r="DH330" i="7" s="1"/>
  <c r="DH425" i="7" s="1"/>
  <c r="DG140" i="7"/>
  <c r="DG235" i="7" s="1"/>
  <c r="DG330" i="7" s="1"/>
  <c r="DG425" i="7" s="1"/>
  <c r="DF140" i="7"/>
  <c r="DF235" i="7" s="1"/>
  <c r="DF330" i="7" s="1"/>
  <c r="DF425" i="7" s="1"/>
  <c r="DE140" i="7"/>
  <c r="DE235" i="7" s="1"/>
  <c r="DE330" i="7" s="1"/>
  <c r="DE425" i="7" s="1"/>
  <c r="DD140" i="7"/>
  <c r="DD235" i="7" s="1"/>
  <c r="DD330" i="7" s="1"/>
  <c r="DD425" i="7" s="1"/>
  <c r="DC140" i="7"/>
  <c r="DC235" i="7" s="1"/>
  <c r="DC330" i="7" s="1"/>
  <c r="DC425" i="7" s="1"/>
  <c r="DB140" i="7"/>
  <c r="DB235" i="7" s="1"/>
  <c r="DB330" i="7" s="1"/>
  <c r="DB425" i="7" s="1"/>
  <c r="DA140" i="7"/>
  <c r="DA235" i="7" s="1"/>
  <c r="DA330" i="7" s="1"/>
  <c r="DA425" i="7" s="1"/>
  <c r="CZ140" i="7"/>
  <c r="CZ235" i="7" s="1"/>
  <c r="CZ330" i="7" s="1"/>
  <c r="CZ425" i="7" s="1"/>
  <c r="CY140" i="7"/>
  <c r="CY235" i="7" s="1"/>
  <c r="CY330" i="7" s="1"/>
  <c r="CY425" i="7" s="1"/>
  <c r="CX140" i="7"/>
  <c r="CX235" i="7" s="1"/>
  <c r="CX330" i="7" s="1"/>
  <c r="CX425" i="7" s="1"/>
  <c r="CW140" i="7"/>
  <c r="CW235" i="7" s="1"/>
  <c r="CW330" i="7" s="1"/>
  <c r="CW425" i="7" s="1"/>
  <c r="CV140" i="7"/>
  <c r="CV235" i="7" s="1"/>
  <c r="CV330" i="7" s="1"/>
  <c r="CV425" i="7" s="1"/>
  <c r="CU140" i="7"/>
  <c r="CU235" i="7" s="1"/>
  <c r="CU330" i="7" s="1"/>
  <c r="CU425" i="7" s="1"/>
  <c r="CT140" i="7"/>
  <c r="CT235" i="7" s="1"/>
  <c r="CT330" i="7" s="1"/>
  <c r="CT425" i="7" s="1"/>
  <c r="CS140" i="7"/>
  <c r="CS235" i="7" s="1"/>
  <c r="CS330" i="7" s="1"/>
  <c r="CS425" i="7" s="1"/>
  <c r="CR140" i="7"/>
  <c r="CR235" i="7" s="1"/>
  <c r="CR330" i="7" s="1"/>
  <c r="CR425" i="7" s="1"/>
  <c r="CQ140" i="7"/>
  <c r="CQ235" i="7" s="1"/>
  <c r="CQ330" i="7" s="1"/>
  <c r="CQ425" i="7" s="1"/>
  <c r="CP140" i="7"/>
  <c r="CP235" i="7" s="1"/>
  <c r="CP330" i="7" s="1"/>
  <c r="CP425" i="7" s="1"/>
  <c r="CO140" i="7"/>
  <c r="CO235" i="7" s="1"/>
  <c r="CO330" i="7" s="1"/>
  <c r="CO425" i="7" s="1"/>
  <c r="CN140" i="7"/>
  <c r="CN235" i="7" s="1"/>
  <c r="CN330" i="7" s="1"/>
  <c r="CN425" i="7" s="1"/>
  <c r="CM140" i="7"/>
  <c r="CM235" i="7" s="1"/>
  <c r="CM330" i="7" s="1"/>
  <c r="CM425" i="7" s="1"/>
  <c r="CL140" i="7"/>
  <c r="CL235" i="7" s="1"/>
  <c r="CL330" i="7" s="1"/>
  <c r="CL425" i="7" s="1"/>
  <c r="CK140" i="7"/>
  <c r="CK235" i="7" s="1"/>
  <c r="CK330" i="7" s="1"/>
  <c r="CK425" i="7" s="1"/>
  <c r="CJ140" i="7"/>
  <c r="CJ235" i="7" s="1"/>
  <c r="CJ330" i="7" s="1"/>
  <c r="CJ425" i="7" s="1"/>
  <c r="CI140" i="7"/>
  <c r="CI235" i="7" s="1"/>
  <c r="CI330" i="7" s="1"/>
  <c r="CI425" i="7" s="1"/>
  <c r="CH140" i="7"/>
  <c r="CH235" i="7" s="1"/>
  <c r="CH330" i="7" s="1"/>
  <c r="CH425" i="7" s="1"/>
  <c r="CG140" i="7"/>
  <c r="CG235" i="7" s="1"/>
  <c r="CG330" i="7" s="1"/>
  <c r="CG425" i="7" s="1"/>
  <c r="CF140" i="7"/>
  <c r="CF235" i="7" s="1"/>
  <c r="CF330" i="7" s="1"/>
  <c r="CF425" i="7" s="1"/>
  <c r="CE140" i="7"/>
  <c r="CE235" i="7" s="1"/>
  <c r="CE330" i="7" s="1"/>
  <c r="CE425" i="7" s="1"/>
  <c r="CD140" i="7"/>
  <c r="CD235" i="7" s="1"/>
  <c r="CD330" i="7" s="1"/>
  <c r="CD425" i="7" s="1"/>
  <c r="CC140" i="7"/>
  <c r="CC235" i="7" s="1"/>
  <c r="CC330" i="7" s="1"/>
  <c r="CC425" i="7" s="1"/>
  <c r="CB140" i="7"/>
  <c r="CB235" i="7" s="1"/>
  <c r="CB330" i="7" s="1"/>
  <c r="CB425" i="7" s="1"/>
  <c r="CA140" i="7"/>
  <c r="CA235" i="7" s="1"/>
  <c r="CA330" i="7" s="1"/>
  <c r="CA425" i="7" s="1"/>
  <c r="BZ140" i="7"/>
  <c r="BZ235" i="7" s="1"/>
  <c r="BZ330" i="7" s="1"/>
  <c r="BZ425" i="7" s="1"/>
  <c r="BY140" i="7"/>
  <c r="BY235" i="7" s="1"/>
  <c r="BY330" i="7" s="1"/>
  <c r="BY425" i="7" s="1"/>
  <c r="BX140" i="7"/>
  <c r="BX235" i="7" s="1"/>
  <c r="BX330" i="7" s="1"/>
  <c r="BX425" i="7" s="1"/>
  <c r="BW140" i="7"/>
  <c r="BW235" i="7" s="1"/>
  <c r="BW330" i="7" s="1"/>
  <c r="BW425" i="7" s="1"/>
  <c r="BV140" i="7"/>
  <c r="BV235" i="7" s="1"/>
  <c r="BV330" i="7" s="1"/>
  <c r="BV425" i="7" s="1"/>
  <c r="BU140" i="7"/>
  <c r="BU235" i="7" s="1"/>
  <c r="BU330" i="7" s="1"/>
  <c r="BU425" i="7" s="1"/>
  <c r="BT140" i="7"/>
  <c r="BT235" i="7" s="1"/>
  <c r="BT330" i="7" s="1"/>
  <c r="BT425" i="7" s="1"/>
  <c r="BS140" i="7"/>
  <c r="BS235" i="7" s="1"/>
  <c r="BS330" i="7" s="1"/>
  <c r="BS425" i="7" s="1"/>
  <c r="BR140" i="7"/>
  <c r="BR235" i="7" s="1"/>
  <c r="BR330" i="7" s="1"/>
  <c r="BR425" i="7" s="1"/>
  <c r="BQ140" i="7"/>
  <c r="BQ235" i="7" s="1"/>
  <c r="BQ330" i="7" s="1"/>
  <c r="BQ425" i="7" s="1"/>
  <c r="BP140" i="7"/>
  <c r="BP235" i="7" s="1"/>
  <c r="BP330" i="7" s="1"/>
  <c r="BP425" i="7" s="1"/>
  <c r="BO140" i="7"/>
  <c r="BO235" i="7" s="1"/>
  <c r="BO330" i="7" s="1"/>
  <c r="BO425" i="7" s="1"/>
  <c r="BN140" i="7"/>
  <c r="BN235" i="7" s="1"/>
  <c r="BN330" i="7" s="1"/>
  <c r="BN425" i="7" s="1"/>
  <c r="BM140" i="7"/>
  <c r="BM235" i="7" s="1"/>
  <c r="BM330" i="7" s="1"/>
  <c r="BM425" i="7" s="1"/>
  <c r="BL140" i="7"/>
  <c r="BL235" i="7" s="1"/>
  <c r="BL330" i="7" s="1"/>
  <c r="BL425" i="7" s="1"/>
  <c r="BK140" i="7"/>
  <c r="BK235" i="7" s="1"/>
  <c r="BK330" i="7" s="1"/>
  <c r="BK425" i="7" s="1"/>
  <c r="BJ140" i="7"/>
  <c r="BJ235" i="7" s="1"/>
  <c r="BJ330" i="7" s="1"/>
  <c r="BJ425" i="7" s="1"/>
  <c r="BI140" i="7"/>
  <c r="BI235" i="7" s="1"/>
  <c r="BI330" i="7" s="1"/>
  <c r="BI425" i="7" s="1"/>
  <c r="BH140" i="7"/>
  <c r="BH235" i="7" s="1"/>
  <c r="BH330" i="7" s="1"/>
  <c r="BH425" i="7" s="1"/>
  <c r="BG140" i="7"/>
  <c r="BG235" i="7" s="1"/>
  <c r="BG330" i="7" s="1"/>
  <c r="BG425" i="7" s="1"/>
  <c r="BF140" i="7"/>
  <c r="BF235" i="7" s="1"/>
  <c r="BF330" i="7" s="1"/>
  <c r="BF425" i="7" s="1"/>
  <c r="BE140" i="7"/>
  <c r="BE235" i="7" s="1"/>
  <c r="BE330" i="7" s="1"/>
  <c r="BE425" i="7" s="1"/>
  <c r="BD140" i="7"/>
  <c r="BD235" i="7" s="1"/>
  <c r="BD330" i="7" s="1"/>
  <c r="BD425" i="7" s="1"/>
  <c r="BC140" i="7"/>
  <c r="BC235" i="7" s="1"/>
  <c r="BC330" i="7" s="1"/>
  <c r="BC425" i="7" s="1"/>
  <c r="BB140" i="7"/>
  <c r="BB235" i="7" s="1"/>
  <c r="BB330" i="7" s="1"/>
  <c r="BB425" i="7" s="1"/>
  <c r="BA140" i="7"/>
  <c r="BA235" i="7" s="1"/>
  <c r="BA330" i="7" s="1"/>
  <c r="BA425" i="7" s="1"/>
  <c r="AZ140" i="7"/>
  <c r="AZ235" i="7" s="1"/>
  <c r="AZ330" i="7" s="1"/>
  <c r="AZ425" i="7" s="1"/>
  <c r="AY140" i="7"/>
  <c r="AY235" i="7" s="1"/>
  <c r="AY330" i="7" s="1"/>
  <c r="AY425" i="7" s="1"/>
  <c r="AX140" i="7"/>
  <c r="AX235" i="7" s="1"/>
  <c r="AX330" i="7" s="1"/>
  <c r="AX425" i="7" s="1"/>
  <c r="AW140" i="7"/>
  <c r="AW235" i="7" s="1"/>
  <c r="AV140" i="7"/>
  <c r="AV235" i="7" s="1"/>
  <c r="AU140" i="7"/>
  <c r="AU235" i="7" s="1"/>
  <c r="AT140" i="7"/>
  <c r="AT235" i="7" s="1"/>
  <c r="AS140" i="7"/>
  <c r="AS235" i="7" s="1"/>
  <c r="AR140" i="7"/>
  <c r="AR235" i="7" s="1"/>
  <c r="AQ140" i="7"/>
  <c r="AQ235" i="7" s="1"/>
  <c r="AP140" i="7"/>
  <c r="AP235" i="7" s="1"/>
  <c r="AO140" i="7"/>
  <c r="AO235" i="7" s="1"/>
  <c r="AN140" i="7"/>
  <c r="AN235" i="7" s="1"/>
  <c r="AM140" i="7"/>
  <c r="AM235" i="7" s="1"/>
  <c r="AL140" i="7"/>
  <c r="AL235" i="7" s="1"/>
  <c r="AK140" i="7"/>
  <c r="AK235" i="7" s="1"/>
  <c r="AJ140" i="7"/>
  <c r="AJ235" i="7" s="1"/>
  <c r="AI140" i="7"/>
  <c r="AI235" i="7" s="1"/>
  <c r="AH140" i="7"/>
  <c r="AH235" i="7" s="1"/>
  <c r="AD140" i="7"/>
  <c r="Z140" i="7"/>
  <c r="V140" i="7"/>
  <c r="U140" i="7"/>
  <c r="R140" i="7"/>
  <c r="L140" i="7"/>
  <c r="J140" i="7"/>
  <c r="G140" i="7"/>
  <c r="AC140" i="7" s="1"/>
  <c r="F140" i="7"/>
  <c r="AB140" i="7" s="1"/>
  <c r="EC139" i="7"/>
  <c r="EC234" i="7" s="1"/>
  <c r="EC329" i="7" s="1"/>
  <c r="EC424" i="7" s="1"/>
  <c r="EB139" i="7"/>
  <c r="EB234" i="7" s="1"/>
  <c r="EB329" i="7" s="1"/>
  <c r="EB424" i="7" s="1"/>
  <c r="EA139" i="7"/>
  <c r="EA234" i="7" s="1"/>
  <c r="EA329" i="7" s="1"/>
  <c r="EA424" i="7" s="1"/>
  <c r="DZ139" i="7"/>
  <c r="DZ234" i="7" s="1"/>
  <c r="DZ329" i="7" s="1"/>
  <c r="DZ424" i="7" s="1"/>
  <c r="DY139" i="7"/>
  <c r="DY234" i="7" s="1"/>
  <c r="DY329" i="7" s="1"/>
  <c r="DY424" i="7" s="1"/>
  <c r="DX139" i="7"/>
  <c r="DX234" i="7" s="1"/>
  <c r="DX329" i="7" s="1"/>
  <c r="DX424" i="7" s="1"/>
  <c r="DW139" i="7"/>
  <c r="DW234" i="7" s="1"/>
  <c r="DW329" i="7" s="1"/>
  <c r="DW424" i="7" s="1"/>
  <c r="DV139" i="7"/>
  <c r="DV234" i="7" s="1"/>
  <c r="DV329" i="7" s="1"/>
  <c r="DV424" i="7" s="1"/>
  <c r="DU139" i="7"/>
  <c r="DU234" i="7" s="1"/>
  <c r="DU329" i="7" s="1"/>
  <c r="DU424" i="7" s="1"/>
  <c r="DT139" i="7"/>
  <c r="DT234" i="7" s="1"/>
  <c r="DT329" i="7" s="1"/>
  <c r="DT424" i="7" s="1"/>
  <c r="DS139" i="7"/>
  <c r="DS234" i="7" s="1"/>
  <c r="DS329" i="7" s="1"/>
  <c r="DS424" i="7" s="1"/>
  <c r="DR139" i="7"/>
  <c r="DR234" i="7" s="1"/>
  <c r="DR329" i="7" s="1"/>
  <c r="DR424" i="7" s="1"/>
  <c r="DQ139" i="7"/>
  <c r="DQ234" i="7" s="1"/>
  <c r="DQ329" i="7" s="1"/>
  <c r="DQ424" i="7" s="1"/>
  <c r="DP139" i="7"/>
  <c r="DP234" i="7" s="1"/>
  <c r="DP329" i="7" s="1"/>
  <c r="DP424" i="7" s="1"/>
  <c r="DO139" i="7"/>
  <c r="DO234" i="7" s="1"/>
  <c r="DO329" i="7" s="1"/>
  <c r="DO424" i="7" s="1"/>
  <c r="DN139" i="7"/>
  <c r="DN234" i="7" s="1"/>
  <c r="DN329" i="7" s="1"/>
  <c r="DN424" i="7" s="1"/>
  <c r="DM139" i="7"/>
  <c r="DM234" i="7" s="1"/>
  <c r="DM329" i="7" s="1"/>
  <c r="DM424" i="7" s="1"/>
  <c r="DL139" i="7"/>
  <c r="DL234" i="7" s="1"/>
  <c r="DL329" i="7" s="1"/>
  <c r="DL424" i="7" s="1"/>
  <c r="DK139" i="7"/>
  <c r="DK234" i="7" s="1"/>
  <c r="DK329" i="7" s="1"/>
  <c r="DK424" i="7" s="1"/>
  <c r="DJ139" i="7"/>
  <c r="DJ234" i="7" s="1"/>
  <c r="DJ329" i="7" s="1"/>
  <c r="DJ424" i="7" s="1"/>
  <c r="DI139" i="7"/>
  <c r="DI234" i="7" s="1"/>
  <c r="DI329" i="7" s="1"/>
  <c r="DI424" i="7" s="1"/>
  <c r="DH139" i="7"/>
  <c r="DH234" i="7" s="1"/>
  <c r="DH329" i="7" s="1"/>
  <c r="DH424" i="7" s="1"/>
  <c r="DG139" i="7"/>
  <c r="DG234" i="7" s="1"/>
  <c r="DG329" i="7" s="1"/>
  <c r="DG424" i="7" s="1"/>
  <c r="DF139" i="7"/>
  <c r="DF234" i="7" s="1"/>
  <c r="DF329" i="7" s="1"/>
  <c r="DF424" i="7" s="1"/>
  <c r="DE139" i="7"/>
  <c r="DE234" i="7" s="1"/>
  <c r="DE329" i="7" s="1"/>
  <c r="DE424" i="7" s="1"/>
  <c r="DD139" i="7"/>
  <c r="DD234" i="7" s="1"/>
  <c r="DD329" i="7" s="1"/>
  <c r="DD424" i="7" s="1"/>
  <c r="DC139" i="7"/>
  <c r="DC234" i="7" s="1"/>
  <c r="DC329" i="7" s="1"/>
  <c r="DC424" i="7" s="1"/>
  <c r="DB139" i="7"/>
  <c r="DB234" i="7" s="1"/>
  <c r="DB329" i="7" s="1"/>
  <c r="DB424" i="7" s="1"/>
  <c r="DA139" i="7"/>
  <c r="DA234" i="7" s="1"/>
  <c r="DA329" i="7" s="1"/>
  <c r="DA424" i="7" s="1"/>
  <c r="CZ139" i="7"/>
  <c r="CZ234" i="7" s="1"/>
  <c r="CZ329" i="7" s="1"/>
  <c r="CZ424" i="7" s="1"/>
  <c r="CY139" i="7"/>
  <c r="CY234" i="7" s="1"/>
  <c r="CY329" i="7" s="1"/>
  <c r="CY424" i="7" s="1"/>
  <c r="CX139" i="7"/>
  <c r="CX234" i="7" s="1"/>
  <c r="CX329" i="7" s="1"/>
  <c r="CX424" i="7" s="1"/>
  <c r="CW139" i="7"/>
  <c r="CW234" i="7" s="1"/>
  <c r="CW329" i="7" s="1"/>
  <c r="CW424" i="7" s="1"/>
  <c r="CV139" i="7"/>
  <c r="CV234" i="7" s="1"/>
  <c r="CV329" i="7" s="1"/>
  <c r="CV424" i="7" s="1"/>
  <c r="CU139" i="7"/>
  <c r="CU234" i="7" s="1"/>
  <c r="CU329" i="7" s="1"/>
  <c r="CU424" i="7" s="1"/>
  <c r="CT139" i="7"/>
  <c r="CT234" i="7" s="1"/>
  <c r="CT329" i="7" s="1"/>
  <c r="CT424" i="7" s="1"/>
  <c r="CS139" i="7"/>
  <c r="CS234" i="7" s="1"/>
  <c r="CS329" i="7" s="1"/>
  <c r="CS424" i="7" s="1"/>
  <c r="CR139" i="7"/>
  <c r="CR234" i="7" s="1"/>
  <c r="CR329" i="7" s="1"/>
  <c r="CR424" i="7" s="1"/>
  <c r="CQ139" i="7"/>
  <c r="CQ234" i="7" s="1"/>
  <c r="CQ329" i="7" s="1"/>
  <c r="CQ424" i="7" s="1"/>
  <c r="CP139" i="7"/>
  <c r="CP234" i="7" s="1"/>
  <c r="CP329" i="7" s="1"/>
  <c r="CP424" i="7" s="1"/>
  <c r="CO139" i="7"/>
  <c r="CO234" i="7" s="1"/>
  <c r="CO329" i="7" s="1"/>
  <c r="CO424" i="7" s="1"/>
  <c r="CN139" i="7"/>
  <c r="CN234" i="7" s="1"/>
  <c r="CN329" i="7" s="1"/>
  <c r="CN424" i="7" s="1"/>
  <c r="CM139" i="7"/>
  <c r="CM234" i="7" s="1"/>
  <c r="CM329" i="7" s="1"/>
  <c r="CM424" i="7" s="1"/>
  <c r="CL139" i="7"/>
  <c r="CL234" i="7" s="1"/>
  <c r="CL329" i="7" s="1"/>
  <c r="CL424" i="7" s="1"/>
  <c r="CK139" i="7"/>
  <c r="CK234" i="7" s="1"/>
  <c r="CK329" i="7" s="1"/>
  <c r="CK424" i="7" s="1"/>
  <c r="CJ139" i="7"/>
  <c r="CJ234" i="7" s="1"/>
  <c r="CJ329" i="7" s="1"/>
  <c r="CJ424" i="7" s="1"/>
  <c r="CI139" i="7"/>
  <c r="CI234" i="7" s="1"/>
  <c r="CI329" i="7" s="1"/>
  <c r="CI424" i="7" s="1"/>
  <c r="CH139" i="7"/>
  <c r="CH234" i="7" s="1"/>
  <c r="CH329" i="7" s="1"/>
  <c r="CH424" i="7" s="1"/>
  <c r="CG139" i="7"/>
  <c r="CG234" i="7" s="1"/>
  <c r="CG329" i="7" s="1"/>
  <c r="CG424" i="7" s="1"/>
  <c r="CF139" i="7"/>
  <c r="CF234" i="7" s="1"/>
  <c r="CF329" i="7" s="1"/>
  <c r="CF424" i="7" s="1"/>
  <c r="CE139" i="7"/>
  <c r="CE234" i="7" s="1"/>
  <c r="CE329" i="7" s="1"/>
  <c r="CE424" i="7" s="1"/>
  <c r="CD139" i="7"/>
  <c r="CD234" i="7" s="1"/>
  <c r="CD329" i="7" s="1"/>
  <c r="CD424" i="7" s="1"/>
  <c r="CC139" i="7"/>
  <c r="CC234" i="7" s="1"/>
  <c r="CC329" i="7" s="1"/>
  <c r="CC424" i="7" s="1"/>
  <c r="CB139" i="7"/>
  <c r="CB234" i="7" s="1"/>
  <c r="CB329" i="7" s="1"/>
  <c r="CB424" i="7" s="1"/>
  <c r="CA139" i="7"/>
  <c r="CA234" i="7" s="1"/>
  <c r="CA329" i="7" s="1"/>
  <c r="CA424" i="7" s="1"/>
  <c r="BZ139" i="7"/>
  <c r="BZ234" i="7" s="1"/>
  <c r="BZ329" i="7" s="1"/>
  <c r="BZ424" i="7" s="1"/>
  <c r="BY139" i="7"/>
  <c r="BY234" i="7" s="1"/>
  <c r="BY329" i="7" s="1"/>
  <c r="BY424" i="7" s="1"/>
  <c r="BX139" i="7"/>
  <c r="BX234" i="7" s="1"/>
  <c r="BX329" i="7" s="1"/>
  <c r="BX424" i="7" s="1"/>
  <c r="BW139" i="7"/>
  <c r="BW234" i="7" s="1"/>
  <c r="BW329" i="7" s="1"/>
  <c r="BW424" i="7" s="1"/>
  <c r="BV139" i="7"/>
  <c r="BV234" i="7" s="1"/>
  <c r="BV329" i="7" s="1"/>
  <c r="BV424" i="7" s="1"/>
  <c r="BU139" i="7"/>
  <c r="BU234" i="7" s="1"/>
  <c r="BU329" i="7" s="1"/>
  <c r="BU424" i="7" s="1"/>
  <c r="BT139" i="7"/>
  <c r="BT234" i="7" s="1"/>
  <c r="BT329" i="7" s="1"/>
  <c r="BT424" i="7" s="1"/>
  <c r="BS139" i="7"/>
  <c r="BS234" i="7" s="1"/>
  <c r="BS329" i="7" s="1"/>
  <c r="BS424" i="7" s="1"/>
  <c r="BR139" i="7"/>
  <c r="BR234" i="7" s="1"/>
  <c r="BR329" i="7" s="1"/>
  <c r="BR424" i="7" s="1"/>
  <c r="BQ139" i="7"/>
  <c r="BQ234" i="7" s="1"/>
  <c r="BQ329" i="7" s="1"/>
  <c r="BQ424" i="7" s="1"/>
  <c r="BP139" i="7"/>
  <c r="BP234" i="7" s="1"/>
  <c r="BP329" i="7" s="1"/>
  <c r="BP424" i="7" s="1"/>
  <c r="BO139" i="7"/>
  <c r="BO234" i="7" s="1"/>
  <c r="BO329" i="7" s="1"/>
  <c r="BO424" i="7" s="1"/>
  <c r="BN139" i="7"/>
  <c r="BN234" i="7" s="1"/>
  <c r="BN329" i="7" s="1"/>
  <c r="BN424" i="7" s="1"/>
  <c r="BM139" i="7"/>
  <c r="BM234" i="7" s="1"/>
  <c r="BM329" i="7" s="1"/>
  <c r="BM424" i="7" s="1"/>
  <c r="BL139" i="7"/>
  <c r="BL234" i="7" s="1"/>
  <c r="BL329" i="7" s="1"/>
  <c r="BL424" i="7" s="1"/>
  <c r="BK139" i="7"/>
  <c r="BK234" i="7" s="1"/>
  <c r="BK329" i="7" s="1"/>
  <c r="BK424" i="7" s="1"/>
  <c r="BJ139" i="7"/>
  <c r="BJ234" i="7" s="1"/>
  <c r="BJ329" i="7" s="1"/>
  <c r="BJ424" i="7" s="1"/>
  <c r="BI139" i="7"/>
  <c r="BI234" i="7" s="1"/>
  <c r="BI329" i="7" s="1"/>
  <c r="BI424" i="7" s="1"/>
  <c r="BH139" i="7"/>
  <c r="BH234" i="7" s="1"/>
  <c r="BH329" i="7" s="1"/>
  <c r="BH424" i="7" s="1"/>
  <c r="BG139" i="7"/>
  <c r="BG234" i="7" s="1"/>
  <c r="BG329" i="7" s="1"/>
  <c r="BG424" i="7" s="1"/>
  <c r="BF139" i="7"/>
  <c r="BF234" i="7" s="1"/>
  <c r="BF329" i="7" s="1"/>
  <c r="BF424" i="7" s="1"/>
  <c r="BE139" i="7"/>
  <c r="BE234" i="7" s="1"/>
  <c r="BE329" i="7" s="1"/>
  <c r="BE424" i="7" s="1"/>
  <c r="BD139" i="7"/>
  <c r="BD234" i="7" s="1"/>
  <c r="BD329" i="7" s="1"/>
  <c r="BD424" i="7" s="1"/>
  <c r="BC139" i="7"/>
  <c r="BC234" i="7" s="1"/>
  <c r="BC329" i="7" s="1"/>
  <c r="BC424" i="7" s="1"/>
  <c r="BB139" i="7"/>
  <c r="BB234" i="7" s="1"/>
  <c r="BB329" i="7" s="1"/>
  <c r="BB424" i="7" s="1"/>
  <c r="BA139" i="7"/>
  <c r="BA234" i="7" s="1"/>
  <c r="BA329" i="7" s="1"/>
  <c r="BA424" i="7" s="1"/>
  <c r="AZ139" i="7"/>
  <c r="AZ234" i="7" s="1"/>
  <c r="AZ329" i="7" s="1"/>
  <c r="AZ424" i="7" s="1"/>
  <c r="AY139" i="7"/>
  <c r="AY234" i="7" s="1"/>
  <c r="AY329" i="7" s="1"/>
  <c r="AY424" i="7" s="1"/>
  <c r="AX139" i="7"/>
  <c r="AX234" i="7" s="1"/>
  <c r="AX329" i="7" s="1"/>
  <c r="AX424" i="7" s="1"/>
  <c r="AW139" i="7"/>
  <c r="AW234" i="7" s="1"/>
  <c r="AV139" i="7"/>
  <c r="AV234" i="7" s="1"/>
  <c r="AU139" i="7"/>
  <c r="AU234" i="7" s="1"/>
  <c r="AT139" i="7"/>
  <c r="AT234" i="7" s="1"/>
  <c r="AS139" i="7"/>
  <c r="AS234" i="7" s="1"/>
  <c r="AR139" i="7"/>
  <c r="AR234" i="7" s="1"/>
  <c r="AQ139" i="7"/>
  <c r="AQ234" i="7" s="1"/>
  <c r="AP139" i="7"/>
  <c r="AP234" i="7" s="1"/>
  <c r="AO139" i="7"/>
  <c r="AO234" i="7" s="1"/>
  <c r="AN139" i="7"/>
  <c r="AN234" i="7" s="1"/>
  <c r="AM139" i="7"/>
  <c r="AM234" i="7" s="1"/>
  <c r="AL139" i="7"/>
  <c r="AL234" i="7" s="1"/>
  <c r="AK139" i="7"/>
  <c r="AK234" i="7" s="1"/>
  <c r="AJ139" i="7"/>
  <c r="AJ234" i="7" s="1"/>
  <c r="AI139" i="7"/>
  <c r="AI234" i="7" s="1"/>
  <c r="AH139" i="7"/>
  <c r="AH234" i="7" s="1"/>
  <c r="AD139" i="7"/>
  <c r="Z139" i="7"/>
  <c r="V139" i="7"/>
  <c r="R139" i="7"/>
  <c r="L139" i="7"/>
  <c r="J139" i="7"/>
  <c r="G139" i="7"/>
  <c r="AC139" i="7" s="1"/>
  <c r="F139" i="7"/>
  <c r="AB139" i="7" s="1"/>
  <c r="EC138" i="7"/>
  <c r="EC233" i="7" s="1"/>
  <c r="EC328" i="7" s="1"/>
  <c r="EC423" i="7" s="1"/>
  <c r="EB138" i="7"/>
  <c r="EB233" i="7" s="1"/>
  <c r="EB328" i="7" s="1"/>
  <c r="EB423" i="7" s="1"/>
  <c r="EA138" i="7"/>
  <c r="EA233" i="7" s="1"/>
  <c r="EA328" i="7" s="1"/>
  <c r="EA423" i="7" s="1"/>
  <c r="DZ138" i="7"/>
  <c r="DZ233" i="7" s="1"/>
  <c r="DZ328" i="7" s="1"/>
  <c r="DZ423" i="7" s="1"/>
  <c r="DY138" i="7"/>
  <c r="DY233" i="7" s="1"/>
  <c r="DY328" i="7" s="1"/>
  <c r="DY423" i="7" s="1"/>
  <c r="DX138" i="7"/>
  <c r="DX233" i="7" s="1"/>
  <c r="DX328" i="7" s="1"/>
  <c r="DX423" i="7" s="1"/>
  <c r="DW138" i="7"/>
  <c r="DW233" i="7" s="1"/>
  <c r="DW328" i="7" s="1"/>
  <c r="DW423" i="7" s="1"/>
  <c r="DV138" i="7"/>
  <c r="DV233" i="7" s="1"/>
  <c r="DV328" i="7" s="1"/>
  <c r="DV423" i="7" s="1"/>
  <c r="DU138" i="7"/>
  <c r="DU233" i="7" s="1"/>
  <c r="DU328" i="7" s="1"/>
  <c r="DU423" i="7" s="1"/>
  <c r="DT138" i="7"/>
  <c r="DT233" i="7" s="1"/>
  <c r="DT328" i="7" s="1"/>
  <c r="DT423" i="7" s="1"/>
  <c r="DS138" i="7"/>
  <c r="DS233" i="7" s="1"/>
  <c r="DS328" i="7" s="1"/>
  <c r="DS423" i="7" s="1"/>
  <c r="DR138" i="7"/>
  <c r="DR233" i="7" s="1"/>
  <c r="DR328" i="7" s="1"/>
  <c r="DR423" i="7" s="1"/>
  <c r="DQ138" i="7"/>
  <c r="DQ233" i="7" s="1"/>
  <c r="DQ328" i="7" s="1"/>
  <c r="DQ423" i="7" s="1"/>
  <c r="DP138" i="7"/>
  <c r="DP233" i="7" s="1"/>
  <c r="DP328" i="7" s="1"/>
  <c r="DP423" i="7" s="1"/>
  <c r="DO138" i="7"/>
  <c r="DO233" i="7" s="1"/>
  <c r="DO328" i="7" s="1"/>
  <c r="DO423" i="7" s="1"/>
  <c r="DN138" i="7"/>
  <c r="DN233" i="7" s="1"/>
  <c r="DN328" i="7" s="1"/>
  <c r="DN423" i="7" s="1"/>
  <c r="DM138" i="7"/>
  <c r="DM233" i="7" s="1"/>
  <c r="DM328" i="7" s="1"/>
  <c r="DM423" i="7" s="1"/>
  <c r="DL138" i="7"/>
  <c r="DL233" i="7" s="1"/>
  <c r="DL328" i="7" s="1"/>
  <c r="DL423" i="7" s="1"/>
  <c r="DK138" i="7"/>
  <c r="DK233" i="7" s="1"/>
  <c r="DK328" i="7" s="1"/>
  <c r="DK423" i="7" s="1"/>
  <c r="DJ138" i="7"/>
  <c r="DJ233" i="7" s="1"/>
  <c r="DJ328" i="7" s="1"/>
  <c r="DJ423" i="7" s="1"/>
  <c r="DI138" i="7"/>
  <c r="DI233" i="7" s="1"/>
  <c r="DI328" i="7" s="1"/>
  <c r="DI423" i="7" s="1"/>
  <c r="DH138" i="7"/>
  <c r="DH233" i="7" s="1"/>
  <c r="DH328" i="7" s="1"/>
  <c r="DH423" i="7" s="1"/>
  <c r="DG138" i="7"/>
  <c r="DG233" i="7" s="1"/>
  <c r="DG328" i="7" s="1"/>
  <c r="DG423" i="7" s="1"/>
  <c r="DF138" i="7"/>
  <c r="DF233" i="7" s="1"/>
  <c r="DF328" i="7" s="1"/>
  <c r="DF423" i="7" s="1"/>
  <c r="DE138" i="7"/>
  <c r="DE233" i="7" s="1"/>
  <c r="DE328" i="7" s="1"/>
  <c r="DE423" i="7" s="1"/>
  <c r="DD138" i="7"/>
  <c r="DD233" i="7" s="1"/>
  <c r="DD328" i="7" s="1"/>
  <c r="DD423" i="7" s="1"/>
  <c r="DC138" i="7"/>
  <c r="DC233" i="7" s="1"/>
  <c r="DC328" i="7" s="1"/>
  <c r="DC423" i="7" s="1"/>
  <c r="DB138" i="7"/>
  <c r="DB233" i="7" s="1"/>
  <c r="DB328" i="7" s="1"/>
  <c r="DB423" i="7" s="1"/>
  <c r="DA138" i="7"/>
  <c r="DA233" i="7" s="1"/>
  <c r="DA328" i="7" s="1"/>
  <c r="DA423" i="7" s="1"/>
  <c r="CZ138" i="7"/>
  <c r="CZ233" i="7" s="1"/>
  <c r="CZ328" i="7" s="1"/>
  <c r="CZ423" i="7" s="1"/>
  <c r="CY138" i="7"/>
  <c r="CY233" i="7" s="1"/>
  <c r="CY328" i="7" s="1"/>
  <c r="CY423" i="7" s="1"/>
  <c r="CX138" i="7"/>
  <c r="CX233" i="7" s="1"/>
  <c r="CX328" i="7" s="1"/>
  <c r="CX423" i="7" s="1"/>
  <c r="CW138" i="7"/>
  <c r="CW233" i="7" s="1"/>
  <c r="CW328" i="7" s="1"/>
  <c r="CW423" i="7" s="1"/>
  <c r="CV138" i="7"/>
  <c r="CV233" i="7" s="1"/>
  <c r="CV328" i="7" s="1"/>
  <c r="CV423" i="7" s="1"/>
  <c r="CU138" i="7"/>
  <c r="CU233" i="7" s="1"/>
  <c r="CU328" i="7" s="1"/>
  <c r="CU423" i="7" s="1"/>
  <c r="CT138" i="7"/>
  <c r="CT233" i="7" s="1"/>
  <c r="CT328" i="7" s="1"/>
  <c r="CT423" i="7" s="1"/>
  <c r="CS138" i="7"/>
  <c r="CS233" i="7" s="1"/>
  <c r="CS328" i="7" s="1"/>
  <c r="CS423" i="7" s="1"/>
  <c r="CR138" i="7"/>
  <c r="CR233" i="7" s="1"/>
  <c r="CR328" i="7" s="1"/>
  <c r="CR423" i="7" s="1"/>
  <c r="CQ138" i="7"/>
  <c r="CQ233" i="7" s="1"/>
  <c r="CQ328" i="7" s="1"/>
  <c r="CQ423" i="7" s="1"/>
  <c r="CP138" i="7"/>
  <c r="CP233" i="7" s="1"/>
  <c r="CP328" i="7" s="1"/>
  <c r="CP423" i="7" s="1"/>
  <c r="CO138" i="7"/>
  <c r="CO233" i="7" s="1"/>
  <c r="CO328" i="7" s="1"/>
  <c r="CO423" i="7" s="1"/>
  <c r="CN138" i="7"/>
  <c r="CN233" i="7" s="1"/>
  <c r="CN328" i="7" s="1"/>
  <c r="CN423" i="7" s="1"/>
  <c r="CM138" i="7"/>
  <c r="CM233" i="7" s="1"/>
  <c r="CM328" i="7" s="1"/>
  <c r="CM423" i="7" s="1"/>
  <c r="CL138" i="7"/>
  <c r="CL233" i="7" s="1"/>
  <c r="CL328" i="7" s="1"/>
  <c r="CL423" i="7" s="1"/>
  <c r="CK138" i="7"/>
  <c r="CK233" i="7" s="1"/>
  <c r="CK328" i="7" s="1"/>
  <c r="CK423" i="7" s="1"/>
  <c r="CJ138" i="7"/>
  <c r="CJ233" i="7" s="1"/>
  <c r="CJ328" i="7" s="1"/>
  <c r="CJ423" i="7" s="1"/>
  <c r="CI138" i="7"/>
  <c r="CI233" i="7" s="1"/>
  <c r="CI328" i="7" s="1"/>
  <c r="CI423" i="7" s="1"/>
  <c r="CH138" i="7"/>
  <c r="CH233" i="7" s="1"/>
  <c r="CH328" i="7" s="1"/>
  <c r="CH423" i="7" s="1"/>
  <c r="CG138" i="7"/>
  <c r="CG233" i="7" s="1"/>
  <c r="CG328" i="7" s="1"/>
  <c r="CG423" i="7" s="1"/>
  <c r="CF138" i="7"/>
  <c r="CF233" i="7" s="1"/>
  <c r="CF328" i="7" s="1"/>
  <c r="CF423" i="7" s="1"/>
  <c r="CE138" i="7"/>
  <c r="CE233" i="7" s="1"/>
  <c r="CE328" i="7" s="1"/>
  <c r="CE423" i="7" s="1"/>
  <c r="CD138" i="7"/>
  <c r="CD233" i="7" s="1"/>
  <c r="CD328" i="7" s="1"/>
  <c r="CD423" i="7" s="1"/>
  <c r="CC138" i="7"/>
  <c r="CC233" i="7" s="1"/>
  <c r="CC328" i="7" s="1"/>
  <c r="CC423" i="7" s="1"/>
  <c r="CB138" i="7"/>
  <c r="CB233" i="7" s="1"/>
  <c r="CB328" i="7" s="1"/>
  <c r="CB423" i="7" s="1"/>
  <c r="CA138" i="7"/>
  <c r="CA233" i="7" s="1"/>
  <c r="CA328" i="7" s="1"/>
  <c r="CA423" i="7" s="1"/>
  <c r="BZ138" i="7"/>
  <c r="BZ233" i="7" s="1"/>
  <c r="BZ328" i="7" s="1"/>
  <c r="BZ423" i="7" s="1"/>
  <c r="BY138" i="7"/>
  <c r="BY233" i="7" s="1"/>
  <c r="BY328" i="7" s="1"/>
  <c r="BY423" i="7" s="1"/>
  <c r="BX138" i="7"/>
  <c r="BX233" i="7" s="1"/>
  <c r="BX328" i="7" s="1"/>
  <c r="BX423" i="7" s="1"/>
  <c r="BW138" i="7"/>
  <c r="BW233" i="7" s="1"/>
  <c r="BW328" i="7" s="1"/>
  <c r="BW423" i="7" s="1"/>
  <c r="BV138" i="7"/>
  <c r="BV233" i="7" s="1"/>
  <c r="BV328" i="7" s="1"/>
  <c r="BV423" i="7" s="1"/>
  <c r="BU138" i="7"/>
  <c r="BU233" i="7" s="1"/>
  <c r="BU328" i="7" s="1"/>
  <c r="BU423" i="7" s="1"/>
  <c r="BT138" i="7"/>
  <c r="BT233" i="7" s="1"/>
  <c r="BT328" i="7" s="1"/>
  <c r="BT423" i="7" s="1"/>
  <c r="BS138" i="7"/>
  <c r="BS233" i="7" s="1"/>
  <c r="BS328" i="7" s="1"/>
  <c r="BS423" i="7" s="1"/>
  <c r="BR138" i="7"/>
  <c r="BR233" i="7" s="1"/>
  <c r="BR328" i="7" s="1"/>
  <c r="BR423" i="7" s="1"/>
  <c r="BQ138" i="7"/>
  <c r="BQ233" i="7" s="1"/>
  <c r="BQ328" i="7" s="1"/>
  <c r="BQ423" i="7" s="1"/>
  <c r="BP138" i="7"/>
  <c r="BP233" i="7" s="1"/>
  <c r="BP328" i="7" s="1"/>
  <c r="BP423" i="7" s="1"/>
  <c r="BO138" i="7"/>
  <c r="BO233" i="7" s="1"/>
  <c r="BO328" i="7" s="1"/>
  <c r="BO423" i="7" s="1"/>
  <c r="BN138" i="7"/>
  <c r="BN233" i="7" s="1"/>
  <c r="BN328" i="7" s="1"/>
  <c r="BN423" i="7" s="1"/>
  <c r="BM138" i="7"/>
  <c r="BM233" i="7" s="1"/>
  <c r="BM328" i="7" s="1"/>
  <c r="BM423" i="7" s="1"/>
  <c r="BL138" i="7"/>
  <c r="BL233" i="7" s="1"/>
  <c r="BL328" i="7" s="1"/>
  <c r="BL423" i="7" s="1"/>
  <c r="BK138" i="7"/>
  <c r="BK233" i="7" s="1"/>
  <c r="BK328" i="7" s="1"/>
  <c r="BK423" i="7" s="1"/>
  <c r="BJ138" i="7"/>
  <c r="BJ233" i="7" s="1"/>
  <c r="BJ328" i="7" s="1"/>
  <c r="BJ423" i="7" s="1"/>
  <c r="BI138" i="7"/>
  <c r="BI233" i="7" s="1"/>
  <c r="BI328" i="7" s="1"/>
  <c r="BI423" i="7" s="1"/>
  <c r="BH138" i="7"/>
  <c r="BH233" i="7" s="1"/>
  <c r="BH328" i="7" s="1"/>
  <c r="BH423" i="7" s="1"/>
  <c r="BG138" i="7"/>
  <c r="BG233" i="7" s="1"/>
  <c r="BG328" i="7" s="1"/>
  <c r="BG423" i="7" s="1"/>
  <c r="BF138" i="7"/>
  <c r="BF233" i="7" s="1"/>
  <c r="BF328" i="7" s="1"/>
  <c r="BF423" i="7" s="1"/>
  <c r="BE138" i="7"/>
  <c r="BE233" i="7" s="1"/>
  <c r="BE328" i="7" s="1"/>
  <c r="BE423" i="7" s="1"/>
  <c r="BD138" i="7"/>
  <c r="BD233" i="7" s="1"/>
  <c r="BD328" i="7" s="1"/>
  <c r="BD423" i="7" s="1"/>
  <c r="BC138" i="7"/>
  <c r="BC233" i="7" s="1"/>
  <c r="BC328" i="7" s="1"/>
  <c r="BC423" i="7" s="1"/>
  <c r="BB138" i="7"/>
  <c r="BB233" i="7" s="1"/>
  <c r="BB328" i="7" s="1"/>
  <c r="BB423" i="7" s="1"/>
  <c r="BA138" i="7"/>
  <c r="BA233" i="7" s="1"/>
  <c r="BA328" i="7" s="1"/>
  <c r="BA423" i="7" s="1"/>
  <c r="AZ138" i="7"/>
  <c r="AZ233" i="7" s="1"/>
  <c r="AZ328" i="7" s="1"/>
  <c r="AZ423" i="7" s="1"/>
  <c r="AY138" i="7"/>
  <c r="AY233" i="7" s="1"/>
  <c r="AY328" i="7" s="1"/>
  <c r="AY423" i="7" s="1"/>
  <c r="AX138" i="7"/>
  <c r="AX233" i="7" s="1"/>
  <c r="AX328" i="7" s="1"/>
  <c r="AX423" i="7" s="1"/>
  <c r="AW138" i="7"/>
  <c r="AW233" i="7" s="1"/>
  <c r="AV138" i="7"/>
  <c r="AV233" i="7" s="1"/>
  <c r="AU138" i="7"/>
  <c r="AU233" i="7" s="1"/>
  <c r="AT138" i="7"/>
  <c r="AT233" i="7" s="1"/>
  <c r="AS138" i="7"/>
  <c r="AS233" i="7" s="1"/>
  <c r="AR138" i="7"/>
  <c r="AR233" i="7" s="1"/>
  <c r="AQ138" i="7"/>
  <c r="AQ233" i="7" s="1"/>
  <c r="AP138" i="7"/>
  <c r="AP233" i="7" s="1"/>
  <c r="AO138" i="7"/>
  <c r="AO233" i="7" s="1"/>
  <c r="AN138" i="7"/>
  <c r="AN233" i="7" s="1"/>
  <c r="AM138" i="7"/>
  <c r="AM233" i="7" s="1"/>
  <c r="AL138" i="7"/>
  <c r="AL233" i="7" s="1"/>
  <c r="AK138" i="7"/>
  <c r="AK233" i="7" s="1"/>
  <c r="AJ138" i="7"/>
  <c r="AJ233" i="7" s="1"/>
  <c r="AI138" i="7"/>
  <c r="AI233" i="7" s="1"/>
  <c r="AH138" i="7"/>
  <c r="AH233" i="7" s="1"/>
  <c r="AD138" i="7"/>
  <c r="Z138" i="7"/>
  <c r="V138" i="7"/>
  <c r="R138" i="7"/>
  <c r="L138" i="7"/>
  <c r="J138" i="7"/>
  <c r="G138" i="7"/>
  <c r="AC138" i="7" s="1"/>
  <c r="F138" i="7"/>
  <c r="AB138" i="7" s="1"/>
  <c r="EC137" i="7"/>
  <c r="EC232" i="7" s="1"/>
  <c r="EC327" i="7" s="1"/>
  <c r="EC422" i="7" s="1"/>
  <c r="EB137" i="7"/>
  <c r="EB232" i="7" s="1"/>
  <c r="EB327" i="7" s="1"/>
  <c r="EB422" i="7" s="1"/>
  <c r="EA137" i="7"/>
  <c r="EA232" i="7" s="1"/>
  <c r="EA327" i="7" s="1"/>
  <c r="EA422" i="7" s="1"/>
  <c r="DZ137" i="7"/>
  <c r="DZ232" i="7" s="1"/>
  <c r="DZ327" i="7" s="1"/>
  <c r="DZ422" i="7" s="1"/>
  <c r="DY137" i="7"/>
  <c r="DY232" i="7" s="1"/>
  <c r="DY327" i="7" s="1"/>
  <c r="DY422" i="7" s="1"/>
  <c r="DX137" i="7"/>
  <c r="DX232" i="7" s="1"/>
  <c r="DX327" i="7" s="1"/>
  <c r="DX422" i="7" s="1"/>
  <c r="DW137" i="7"/>
  <c r="DW232" i="7" s="1"/>
  <c r="DW327" i="7" s="1"/>
  <c r="DW422" i="7" s="1"/>
  <c r="DV137" i="7"/>
  <c r="DV232" i="7" s="1"/>
  <c r="DV327" i="7" s="1"/>
  <c r="DV422" i="7" s="1"/>
  <c r="DU137" i="7"/>
  <c r="DU232" i="7" s="1"/>
  <c r="DU327" i="7" s="1"/>
  <c r="DU422" i="7" s="1"/>
  <c r="DT137" i="7"/>
  <c r="DT232" i="7" s="1"/>
  <c r="DT327" i="7" s="1"/>
  <c r="DT422" i="7" s="1"/>
  <c r="DS137" i="7"/>
  <c r="DS232" i="7" s="1"/>
  <c r="DS327" i="7" s="1"/>
  <c r="DS422" i="7" s="1"/>
  <c r="DR137" i="7"/>
  <c r="DR232" i="7" s="1"/>
  <c r="DR327" i="7" s="1"/>
  <c r="DR422" i="7" s="1"/>
  <c r="DQ137" i="7"/>
  <c r="DQ232" i="7" s="1"/>
  <c r="DQ327" i="7" s="1"/>
  <c r="DQ422" i="7" s="1"/>
  <c r="DP137" i="7"/>
  <c r="DP232" i="7" s="1"/>
  <c r="DP327" i="7" s="1"/>
  <c r="DP422" i="7" s="1"/>
  <c r="DO137" i="7"/>
  <c r="DO232" i="7" s="1"/>
  <c r="DO327" i="7" s="1"/>
  <c r="DO422" i="7" s="1"/>
  <c r="DN137" i="7"/>
  <c r="DN232" i="7" s="1"/>
  <c r="DN327" i="7" s="1"/>
  <c r="DN422" i="7" s="1"/>
  <c r="DM137" i="7"/>
  <c r="DM232" i="7" s="1"/>
  <c r="DM327" i="7" s="1"/>
  <c r="DM422" i="7" s="1"/>
  <c r="DL137" i="7"/>
  <c r="DL232" i="7" s="1"/>
  <c r="DL327" i="7" s="1"/>
  <c r="DL422" i="7" s="1"/>
  <c r="DK137" i="7"/>
  <c r="DK232" i="7" s="1"/>
  <c r="DK327" i="7" s="1"/>
  <c r="DK422" i="7" s="1"/>
  <c r="DJ137" i="7"/>
  <c r="DJ232" i="7" s="1"/>
  <c r="DJ327" i="7" s="1"/>
  <c r="DJ422" i="7" s="1"/>
  <c r="DI137" i="7"/>
  <c r="DI232" i="7" s="1"/>
  <c r="DI327" i="7" s="1"/>
  <c r="DI422" i="7" s="1"/>
  <c r="DH137" i="7"/>
  <c r="DH232" i="7" s="1"/>
  <c r="DH327" i="7" s="1"/>
  <c r="DH422" i="7" s="1"/>
  <c r="DG137" i="7"/>
  <c r="DG232" i="7" s="1"/>
  <c r="DG327" i="7" s="1"/>
  <c r="DG422" i="7" s="1"/>
  <c r="DF137" i="7"/>
  <c r="DF232" i="7" s="1"/>
  <c r="DF327" i="7" s="1"/>
  <c r="DF422" i="7" s="1"/>
  <c r="DE137" i="7"/>
  <c r="DE232" i="7" s="1"/>
  <c r="DE327" i="7" s="1"/>
  <c r="DE422" i="7" s="1"/>
  <c r="DD137" i="7"/>
  <c r="DD232" i="7" s="1"/>
  <c r="DD327" i="7" s="1"/>
  <c r="DD422" i="7" s="1"/>
  <c r="DC137" i="7"/>
  <c r="DC232" i="7" s="1"/>
  <c r="DC327" i="7" s="1"/>
  <c r="DC422" i="7" s="1"/>
  <c r="DB137" i="7"/>
  <c r="DB232" i="7" s="1"/>
  <c r="DB327" i="7" s="1"/>
  <c r="DB422" i="7" s="1"/>
  <c r="DA137" i="7"/>
  <c r="DA232" i="7" s="1"/>
  <c r="DA327" i="7" s="1"/>
  <c r="DA422" i="7" s="1"/>
  <c r="CZ137" i="7"/>
  <c r="CZ232" i="7" s="1"/>
  <c r="CZ327" i="7" s="1"/>
  <c r="CZ422" i="7" s="1"/>
  <c r="CY137" i="7"/>
  <c r="CY232" i="7" s="1"/>
  <c r="CY327" i="7" s="1"/>
  <c r="CY422" i="7" s="1"/>
  <c r="CX137" i="7"/>
  <c r="CX232" i="7" s="1"/>
  <c r="CX327" i="7" s="1"/>
  <c r="CX422" i="7" s="1"/>
  <c r="CW137" i="7"/>
  <c r="CW232" i="7" s="1"/>
  <c r="CW327" i="7" s="1"/>
  <c r="CW422" i="7" s="1"/>
  <c r="CV137" i="7"/>
  <c r="CV232" i="7" s="1"/>
  <c r="CV327" i="7" s="1"/>
  <c r="CV422" i="7" s="1"/>
  <c r="CU137" i="7"/>
  <c r="CU232" i="7" s="1"/>
  <c r="CU327" i="7" s="1"/>
  <c r="CU422" i="7" s="1"/>
  <c r="CT137" i="7"/>
  <c r="CT232" i="7" s="1"/>
  <c r="CT327" i="7" s="1"/>
  <c r="CT422" i="7" s="1"/>
  <c r="CS137" i="7"/>
  <c r="CS232" i="7" s="1"/>
  <c r="CS327" i="7" s="1"/>
  <c r="CS422" i="7" s="1"/>
  <c r="CR137" i="7"/>
  <c r="CR232" i="7" s="1"/>
  <c r="CR327" i="7" s="1"/>
  <c r="CR422" i="7" s="1"/>
  <c r="CQ137" i="7"/>
  <c r="CQ232" i="7" s="1"/>
  <c r="CQ327" i="7" s="1"/>
  <c r="CQ422" i="7" s="1"/>
  <c r="CP137" i="7"/>
  <c r="CP232" i="7" s="1"/>
  <c r="CP327" i="7" s="1"/>
  <c r="CP422" i="7" s="1"/>
  <c r="CO137" i="7"/>
  <c r="CO232" i="7" s="1"/>
  <c r="CO327" i="7" s="1"/>
  <c r="CO422" i="7" s="1"/>
  <c r="CN137" i="7"/>
  <c r="CN232" i="7" s="1"/>
  <c r="CN327" i="7" s="1"/>
  <c r="CN422" i="7" s="1"/>
  <c r="CM137" i="7"/>
  <c r="CM232" i="7" s="1"/>
  <c r="CM327" i="7" s="1"/>
  <c r="CM422" i="7" s="1"/>
  <c r="CL137" i="7"/>
  <c r="CL232" i="7" s="1"/>
  <c r="CL327" i="7" s="1"/>
  <c r="CL422" i="7" s="1"/>
  <c r="CK137" i="7"/>
  <c r="CK232" i="7" s="1"/>
  <c r="CK327" i="7" s="1"/>
  <c r="CK422" i="7" s="1"/>
  <c r="CJ137" i="7"/>
  <c r="CJ232" i="7" s="1"/>
  <c r="CJ327" i="7" s="1"/>
  <c r="CJ422" i="7" s="1"/>
  <c r="CI137" i="7"/>
  <c r="CI232" i="7" s="1"/>
  <c r="CI327" i="7" s="1"/>
  <c r="CI422" i="7" s="1"/>
  <c r="CH137" i="7"/>
  <c r="CH232" i="7" s="1"/>
  <c r="CH327" i="7" s="1"/>
  <c r="CH422" i="7" s="1"/>
  <c r="CG137" i="7"/>
  <c r="CG232" i="7" s="1"/>
  <c r="CG327" i="7" s="1"/>
  <c r="CG422" i="7" s="1"/>
  <c r="CF137" i="7"/>
  <c r="CF232" i="7" s="1"/>
  <c r="CF327" i="7" s="1"/>
  <c r="CF422" i="7" s="1"/>
  <c r="CE137" i="7"/>
  <c r="CE232" i="7" s="1"/>
  <c r="CE327" i="7" s="1"/>
  <c r="CE422" i="7" s="1"/>
  <c r="CD137" i="7"/>
  <c r="CD232" i="7" s="1"/>
  <c r="CD327" i="7" s="1"/>
  <c r="CD422" i="7" s="1"/>
  <c r="CC137" i="7"/>
  <c r="CC232" i="7" s="1"/>
  <c r="CC327" i="7" s="1"/>
  <c r="CC422" i="7" s="1"/>
  <c r="CB137" i="7"/>
  <c r="CB232" i="7" s="1"/>
  <c r="CB327" i="7" s="1"/>
  <c r="CB422" i="7" s="1"/>
  <c r="CA137" i="7"/>
  <c r="CA232" i="7" s="1"/>
  <c r="CA327" i="7" s="1"/>
  <c r="CA422" i="7" s="1"/>
  <c r="BZ137" i="7"/>
  <c r="BZ232" i="7" s="1"/>
  <c r="BZ327" i="7" s="1"/>
  <c r="BZ422" i="7" s="1"/>
  <c r="BY137" i="7"/>
  <c r="BY232" i="7" s="1"/>
  <c r="BY327" i="7" s="1"/>
  <c r="BY422" i="7" s="1"/>
  <c r="BX137" i="7"/>
  <c r="BX232" i="7" s="1"/>
  <c r="BX327" i="7" s="1"/>
  <c r="BX422" i="7" s="1"/>
  <c r="BW137" i="7"/>
  <c r="BW232" i="7" s="1"/>
  <c r="BW327" i="7" s="1"/>
  <c r="BW422" i="7" s="1"/>
  <c r="BV137" i="7"/>
  <c r="BV232" i="7" s="1"/>
  <c r="BV327" i="7" s="1"/>
  <c r="BV422" i="7" s="1"/>
  <c r="BU137" i="7"/>
  <c r="BU232" i="7" s="1"/>
  <c r="BU327" i="7" s="1"/>
  <c r="BU422" i="7" s="1"/>
  <c r="BT137" i="7"/>
  <c r="BT232" i="7" s="1"/>
  <c r="BT327" i="7" s="1"/>
  <c r="BT422" i="7" s="1"/>
  <c r="BS137" i="7"/>
  <c r="BS232" i="7" s="1"/>
  <c r="BS327" i="7" s="1"/>
  <c r="BS422" i="7" s="1"/>
  <c r="BR137" i="7"/>
  <c r="BR232" i="7" s="1"/>
  <c r="BR327" i="7" s="1"/>
  <c r="BR422" i="7" s="1"/>
  <c r="BQ137" i="7"/>
  <c r="BQ232" i="7" s="1"/>
  <c r="BQ327" i="7" s="1"/>
  <c r="BQ422" i="7" s="1"/>
  <c r="BP137" i="7"/>
  <c r="BP232" i="7" s="1"/>
  <c r="BP327" i="7" s="1"/>
  <c r="BP422" i="7" s="1"/>
  <c r="BO137" i="7"/>
  <c r="BO232" i="7" s="1"/>
  <c r="BO327" i="7" s="1"/>
  <c r="BO422" i="7" s="1"/>
  <c r="BN137" i="7"/>
  <c r="BN232" i="7" s="1"/>
  <c r="BN327" i="7" s="1"/>
  <c r="BN422" i="7" s="1"/>
  <c r="BM137" i="7"/>
  <c r="BM232" i="7" s="1"/>
  <c r="BM327" i="7" s="1"/>
  <c r="BM422" i="7" s="1"/>
  <c r="BL137" i="7"/>
  <c r="BL232" i="7" s="1"/>
  <c r="BL327" i="7" s="1"/>
  <c r="BL422" i="7" s="1"/>
  <c r="BK137" i="7"/>
  <c r="BK232" i="7" s="1"/>
  <c r="BK327" i="7" s="1"/>
  <c r="BK422" i="7" s="1"/>
  <c r="BJ137" i="7"/>
  <c r="BJ232" i="7" s="1"/>
  <c r="BJ327" i="7" s="1"/>
  <c r="BJ422" i="7" s="1"/>
  <c r="BI137" i="7"/>
  <c r="BI232" i="7" s="1"/>
  <c r="BI327" i="7" s="1"/>
  <c r="BI422" i="7" s="1"/>
  <c r="BH137" i="7"/>
  <c r="BH232" i="7" s="1"/>
  <c r="BH327" i="7" s="1"/>
  <c r="BH422" i="7" s="1"/>
  <c r="BG137" i="7"/>
  <c r="BG232" i="7" s="1"/>
  <c r="BG327" i="7" s="1"/>
  <c r="BG422" i="7" s="1"/>
  <c r="BF137" i="7"/>
  <c r="BF232" i="7" s="1"/>
  <c r="BF327" i="7" s="1"/>
  <c r="BF422" i="7" s="1"/>
  <c r="BE137" i="7"/>
  <c r="BE232" i="7" s="1"/>
  <c r="BE327" i="7" s="1"/>
  <c r="BE422" i="7" s="1"/>
  <c r="BD137" i="7"/>
  <c r="BD232" i="7" s="1"/>
  <c r="BD327" i="7" s="1"/>
  <c r="BD422" i="7" s="1"/>
  <c r="BC137" i="7"/>
  <c r="BC232" i="7" s="1"/>
  <c r="BC327" i="7" s="1"/>
  <c r="BC422" i="7" s="1"/>
  <c r="BB137" i="7"/>
  <c r="BB232" i="7" s="1"/>
  <c r="BB327" i="7" s="1"/>
  <c r="BB422" i="7" s="1"/>
  <c r="BA137" i="7"/>
  <c r="BA232" i="7" s="1"/>
  <c r="BA327" i="7" s="1"/>
  <c r="BA422" i="7" s="1"/>
  <c r="AZ137" i="7"/>
  <c r="AZ232" i="7" s="1"/>
  <c r="AZ327" i="7" s="1"/>
  <c r="AZ422" i="7" s="1"/>
  <c r="AY137" i="7"/>
  <c r="AY232" i="7" s="1"/>
  <c r="AY327" i="7" s="1"/>
  <c r="AY422" i="7" s="1"/>
  <c r="AX137" i="7"/>
  <c r="AX232" i="7" s="1"/>
  <c r="AX327" i="7" s="1"/>
  <c r="AX422" i="7" s="1"/>
  <c r="AW137" i="7"/>
  <c r="AW232" i="7" s="1"/>
  <c r="AV137" i="7"/>
  <c r="AV232" i="7" s="1"/>
  <c r="AU137" i="7"/>
  <c r="AU232" i="7" s="1"/>
  <c r="AT137" i="7"/>
  <c r="AT232" i="7" s="1"/>
  <c r="AS137" i="7"/>
  <c r="AS232" i="7" s="1"/>
  <c r="AR137" i="7"/>
  <c r="AR232" i="7" s="1"/>
  <c r="AQ137" i="7"/>
  <c r="AQ232" i="7" s="1"/>
  <c r="AP137" i="7"/>
  <c r="AP232" i="7" s="1"/>
  <c r="AO137" i="7"/>
  <c r="AO232" i="7" s="1"/>
  <c r="AN137" i="7"/>
  <c r="AN232" i="7" s="1"/>
  <c r="AM137" i="7"/>
  <c r="AM232" i="7" s="1"/>
  <c r="AL137" i="7"/>
  <c r="AL232" i="7" s="1"/>
  <c r="AK137" i="7"/>
  <c r="AK232" i="7" s="1"/>
  <c r="AJ137" i="7"/>
  <c r="AJ232" i="7" s="1"/>
  <c r="AI137" i="7"/>
  <c r="AI232" i="7" s="1"/>
  <c r="AH137" i="7"/>
  <c r="AH232" i="7" s="1"/>
  <c r="AD137" i="7"/>
  <c r="Z137" i="7"/>
  <c r="V137" i="7"/>
  <c r="R137" i="7"/>
  <c r="L137" i="7"/>
  <c r="J137" i="7"/>
  <c r="G137" i="7"/>
  <c r="AC137" i="7" s="1"/>
  <c r="F137" i="7"/>
  <c r="AB137" i="7" s="1"/>
  <c r="EC136" i="7"/>
  <c r="EC231" i="7" s="1"/>
  <c r="EC326" i="7" s="1"/>
  <c r="EC421" i="7" s="1"/>
  <c r="EB136" i="7"/>
  <c r="EB231" i="7" s="1"/>
  <c r="EB326" i="7" s="1"/>
  <c r="EB421" i="7" s="1"/>
  <c r="EA136" i="7"/>
  <c r="EA231" i="7" s="1"/>
  <c r="EA326" i="7" s="1"/>
  <c r="EA421" i="7" s="1"/>
  <c r="DZ136" i="7"/>
  <c r="DZ231" i="7" s="1"/>
  <c r="DZ326" i="7" s="1"/>
  <c r="DZ421" i="7" s="1"/>
  <c r="DY136" i="7"/>
  <c r="DY231" i="7" s="1"/>
  <c r="DY326" i="7" s="1"/>
  <c r="DY421" i="7" s="1"/>
  <c r="DX136" i="7"/>
  <c r="DX231" i="7" s="1"/>
  <c r="DX326" i="7" s="1"/>
  <c r="DX421" i="7" s="1"/>
  <c r="DW136" i="7"/>
  <c r="DW231" i="7" s="1"/>
  <c r="DW326" i="7" s="1"/>
  <c r="DW421" i="7" s="1"/>
  <c r="DV136" i="7"/>
  <c r="DV231" i="7" s="1"/>
  <c r="DV326" i="7" s="1"/>
  <c r="DV421" i="7" s="1"/>
  <c r="DU136" i="7"/>
  <c r="DU231" i="7" s="1"/>
  <c r="DU326" i="7" s="1"/>
  <c r="DU421" i="7" s="1"/>
  <c r="DT136" i="7"/>
  <c r="DT231" i="7" s="1"/>
  <c r="DT326" i="7" s="1"/>
  <c r="DT421" i="7" s="1"/>
  <c r="DS136" i="7"/>
  <c r="DS231" i="7" s="1"/>
  <c r="DS326" i="7" s="1"/>
  <c r="DS421" i="7" s="1"/>
  <c r="DR136" i="7"/>
  <c r="DR231" i="7" s="1"/>
  <c r="DR326" i="7" s="1"/>
  <c r="DR421" i="7" s="1"/>
  <c r="DQ136" i="7"/>
  <c r="DQ231" i="7" s="1"/>
  <c r="DQ326" i="7" s="1"/>
  <c r="DQ421" i="7" s="1"/>
  <c r="DP136" i="7"/>
  <c r="DP231" i="7" s="1"/>
  <c r="DP326" i="7" s="1"/>
  <c r="DP421" i="7" s="1"/>
  <c r="DO136" i="7"/>
  <c r="DO231" i="7" s="1"/>
  <c r="DO326" i="7" s="1"/>
  <c r="DO421" i="7" s="1"/>
  <c r="DN136" i="7"/>
  <c r="DN231" i="7" s="1"/>
  <c r="DN326" i="7" s="1"/>
  <c r="DN421" i="7" s="1"/>
  <c r="DM136" i="7"/>
  <c r="DM231" i="7" s="1"/>
  <c r="DM326" i="7" s="1"/>
  <c r="DM421" i="7" s="1"/>
  <c r="DL136" i="7"/>
  <c r="DL231" i="7" s="1"/>
  <c r="DL326" i="7" s="1"/>
  <c r="DL421" i="7" s="1"/>
  <c r="DK136" i="7"/>
  <c r="DK231" i="7" s="1"/>
  <c r="DK326" i="7" s="1"/>
  <c r="DK421" i="7" s="1"/>
  <c r="DJ136" i="7"/>
  <c r="DJ231" i="7" s="1"/>
  <c r="DJ326" i="7" s="1"/>
  <c r="DJ421" i="7" s="1"/>
  <c r="DI136" i="7"/>
  <c r="DI231" i="7" s="1"/>
  <c r="DI326" i="7" s="1"/>
  <c r="DI421" i="7" s="1"/>
  <c r="DH136" i="7"/>
  <c r="DH231" i="7" s="1"/>
  <c r="DH326" i="7" s="1"/>
  <c r="DH421" i="7" s="1"/>
  <c r="DG136" i="7"/>
  <c r="DG231" i="7" s="1"/>
  <c r="DG326" i="7" s="1"/>
  <c r="DG421" i="7" s="1"/>
  <c r="DF136" i="7"/>
  <c r="DF231" i="7" s="1"/>
  <c r="DF326" i="7" s="1"/>
  <c r="DF421" i="7" s="1"/>
  <c r="DE136" i="7"/>
  <c r="DE231" i="7" s="1"/>
  <c r="DE326" i="7" s="1"/>
  <c r="DE421" i="7" s="1"/>
  <c r="DD136" i="7"/>
  <c r="DD231" i="7" s="1"/>
  <c r="DD326" i="7" s="1"/>
  <c r="DD421" i="7" s="1"/>
  <c r="DC136" i="7"/>
  <c r="DC231" i="7" s="1"/>
  <c r="DC326" i="7" s="1"/>
  <c r="DC421" i="7" s="1"/>
  <c r="DB136" i="7"/>
  <c r="DB231" i="7" s="1"/>
  <c r="DB326" i="7" s="1"/>
  <c r="DB421" i="7" s="1"/>
  <c r="DA136" i="7"/>
  <c r="DA231" i="7" s="1"/>
  <c r="DA326" i="7" s="1"/>
  <c r="DA421" i="7" s="1"/>
  <c r="CZ136" i="7"/>
  <c r="CZ231" i="7" s="1"/>
  <c r="CZ326" i="7" s="1"/>
  <c r="CZ421" i="7" s="1"/>
  <c r="CY136" i="7"/>
  <c r="CY231" i="7" s="1"/>
  <c r="CY326" i="7" s="1"/>
  <c r="CY421" i="7" s="1"/>
  <c r="CX136" i="7"/>
  <c r="CX231" i="7" s="1"/>
  <c r="CX326" i="7" s="1"/>
  <c r="CX421" i="7" s="1"/>
  <c r="CW136" i="7"/>
  <c r="CW231" i="7" s="1"/>
  <c r="CW326" i="7" s="1"/>
  <c r="CW421" i="7" s="1"/>
  <c r="CV136" i="7"/>
  <c r="CV231" i="7" s="1"/>
  <c r="CV326" i="7" s="1"/>
  <c r="CV421" i="7" s="1"/>
  <c r="CU136" i="7"/>
  <c r="CU231" i="7" s="1"/>
  <c r="CU326" i="7" s="1"/>
  <c r="CU421" i="7" s="1"/>
  <c r="CT136" i="7"/>
  <c r="CT231" i="7" s="1"/>
  <c r="CT326" i="7" s="1"/>
  <c r="CT421" i="7" s="1"/>
  <c r="CS136" i="7"/>
  <c r="CS231" i="7" s="1"/>
  <c r="CS326" i="7" s="1"/>
  <c r="CS421" i="7" s="1"/>
  <c r="CR136" i="7"/>
  <c r="CR231" i="7" s="1"/>
  <c r="CR326" i="7" s="1"/>
  <c r="CR421" i="7" s="1"/>
  <c r="CQ136" i="7"/>
  <c r="CQ231" i="7" s="1"/>
  <c r="CQ326" i="7" s="1"/>
  <c r="CQ421" i="7" s="1"/>
  <c r="CP136" i="7"/>
  <c r="CP231" i="7" s="1"/>
  <c r="CP326" i="7" s="1"/>
  <c r="CP421" i="7" s="1"/>
  <c r="CO136" i="7"/>
  <c r="CO231" i="7" s="1"/>
  <c r="CO326" i="7" s="1"/>
  <c r="CO421" i="7" s="1"/>
  <c r="CN136" i="7"/>
  <c r="CN231" i="7" s="1"/>
  <c r="CN326" i="7" s="1"/>
  <c r="CN421" i="7" s="1"/>
  <c r="CM136" i="7"/>
  <c r="CM231" i="7" s="1"/>
  <c r="CM326" i="7" s="1"/>
  <c r="CM421" i="7" s="1"/>
  <c r="CL136" i="7"/>
  <c r="CL231" i="7" s="1"/>
  <c r="CL326" i="7" s="1"/>
  <c r="CL421" i="7" s="1"/>
  <c r="CK136" i="7"/>
  <c r="CK231" i="7" s="1"/>
  <c r="CK326" i="7" s="1"/>
  <c r="CK421" i="7" s="1"/>
  <c r="CJ136" i="7"/>
  <c r="CJ231" i="7" s="1"/>
  <c r="CJ326" i="7" s="1"/>
  <c r="CJ421" i="7" s="1"/>
  <c r="CI136" i="7"/>
  <c r="CI231" i="7" s="1"/>
  <c r="CI326" i="7" s="1"/>
  <c r="CI421" i="7" s="1"/>
  <c r="CH136" i="7"/>
  <c r="CH231" i="7" s="1"/>
  <c r="CH326" i="7" s="1"/>
  <c r="CH421" i="7" s="1"/>
  <c r="CG136" i="7"/>
  <c r="CG231" i="7" s="1"/>
  <c r="CG326" i="7" s="1"/>
  <c r="CG421" i="7" s="1"/>
  <c r="CF136" i="7"/>
  <c r="CF231" i="7" s="1"/>
  <c r="CF326" i="7" s="1"/>
  <c r="CF421" i="7" s="1"/>
  <c r="CE136" i="7"/>
  <c r="CE231" i="7" s="1"/>
  <c r="CE326" i="7" s="1"/>
  <c r="CE421" i="7" s="1"/>
  <c r="CD136" i="7"/>
  <c r="CD231" i="7" s="1"/>
  <c r="CD326" i="7" s="1"/>
  <c r="CD421" i="7" s="1"/>
  <c r="CC136" i="7"/>
  <c r="CC231" i="7" s="1"/>
  <c r="CC326" i="7" s="1"/>
  <c r="CC421" i="7" s="1"/>
  <c r="CB136" i="7"/>
  <c r="CB231" i="7" s="1"/>
  <c r="CB326" i="7" s="1"/>
  <c r="CB421" i="7" s="1"/>
  <c r="CA136" i="7"/>
  <c r="CA231" i="7" s="1"/>
  <c r="CA326" i="7" s="1"/>
  <c r="CA421" i="7" s="1"/>
  <c r="BZ136" i="7"/>
  <c r="BZ231" i="7" s="1"/>
  <c r="BZ326" i="7" s="1"/>
  <c r="BZ421" i="7" s="1"/>
  <c r="BY136" i="7"/>
  <c r="BY231" i="7" s="1"/>
  <c r="BY326" i="7" s="1"/>
  <c r="BY421" i="7" s="1"/>
  <c r="BX136" i="7"/>
  <c r="BX231" i="7" s="1"/>
  <c r="BX326" i="7" s="1"/>
  <c r="BX421" i="7" s="1"/>
  <c r="BW136" i="7"/>
  <c r="BW231" i="7" s="1"/>
  <c r="BW326" i="7" s="1"/>
  <c r="BW421" i="7" s="1"/>
  <c r="BV136" i="7"/>
  <c r="BV231" i="7" s="1"/>
  <c r="BV326" i="7" s="1"/>
  <c r="BV421" i="7" s="1"/>
  <c r="BU136" i="7"/>
  <c r="BU231" i="7" s="1"/>
  <c r="BU326" i="7" s="1"/>
  <c r="BU421" i="7" s="1"/>
  <c r="BT136" i="7"/>
  <c r="BT231" i="7" s="1"/>
  <c r="BT326" i="7" s="1"/>
  <c r="BT421" i="7" s="1"/>
  <c r="BS136" i="7"/>
  <c r="BS231" i="7" s="1"/>
  <c r="BS326" i="7" s="1"/>
  <c r="BS421" i="7" s="1"/>
  <c r="BR136" i="7"/>
  <c r="BR231" i="7" s="1"/>
  <c r="BR326" i="7" s="1"/>
  <c r="BR421" i="7" s="1"/>
  <c r="BQ136" i="7"/>
  <c r="BQ231" i="7" s="1"/>
  <c r="BQ326" i="7" s="1"/>
  <c r="BQ421" i="7" s="1"/>
  <c r="BP136" i="7"/>
  <c r="BP231" i="7" s="1"/>
  <c r="BP326" i="7" s="1"/>
  <c r="BP421" i="7" s="1"/>
  <c r="BO136" i="7"/>
  <c r="BO231" i="7" s="1"/>
  <c r="BO326" i="7" s="1"/>
  <c r="BO421" i="7" s="1"/>
  <c r="BN136" i="7"/>
  <c r="BN231" i="7" s="1"/>
  <c r="BN326" i="7" s="1"/>
  <c r="BN421" i="7" s="1"/>
  <c r="BM136" i="7"/>
  <c r="BM231" i="7" s="1"/>
  <c r="BM326" i="7" s="1"/>
  <c r="BM421" i="7" s="1"/>
  <c r="BL136" i="7"/>
  <c r="BL231" i="7" s="1"/>
  <c r="BL326" i="7" s="1"/>
  <c r="BL421" i="7" s="1"/>
  <c r="BK136" i="7"/>
  <c r="BK231" i="7" s="1"/>
  <c r="BK326" i="7" s="1"/>
  <c r="BK421" i="7" s="1"/>
  <c r="BJ136" i="7"/>
  <c r="BJ231" i="7" s="1"/>
  <c r="BJ326" i="7" s="1"/>
  <c r="BJ421" i="7" s="1"/>
  <c r="BI136" i="7"/>
  <c r="BI231" i="7" s="1"/>
  <c r="BI326" i="7" s="1"/>
  <c r="BI421" i="7" s="1"/>
  <c r="BH136" i="7"/>
  <c r="BH231" i="7" s="1"/>
  <c r="BH326" i="7" s="1"/>
  <c r="BH421" i="7" s="1"/>
  <c r="BG136" i="7"/>
  <c r="BG231" i="7" s="1"/>
  <c r="BG326" i="7" s="1"/>
  <c r="BG421" i="7" s="1"/>
  <c r="BF136" i="7"/>
  <c r="BF231" i="7" s="1"/>
  <c r="BF326" i="7" s="1"/>
  <c r="BF421" i="7" s="1"/>
  <c r="BE136" i="7"/>
  <c r="BE231" i="7" s="1"/>
  <c r="BE326" i="7" s="1"/>
  <c r="BE421" i="7" s="1"/>
  <c r="BD136" i="7"/>
  <c r="BD231" i="7" s="1"/>
  <c r="BD326" i="7" s="1"/>
  <c r="BD421" i="7" s="1"/>
  <c r="BC136" i="7"/>
  <c r="BC231" i="7" s="1"/>
  <c r="BC326" i="7" s="1"/>
  <c r="BC421" i="7" s="1"/>
  <c r="BB136" i="7"/>
  <c r="BB231" i="7" s="1"/>
  <c r="BB326" i="7" s="1"/>
  <c r="BB421" i="7" s="1"/>
  <c r="BA136" i="7"/>
  <c r="BA231" i="7" s="1"/>
  <c r="BA326" i="7" s="1"/>
  <c r="BA421" i="7" s="1"/>
  <c r="AZ136" i="7"/>
  <c r="AZ231" i="7" s="1"/>
  <c r="AZ326" i="7" s="1"/>
  <c r="AZ421" i="7" s="1"/>
  <c r="AY136" i="7"/>
  <c r="AY231" i="7" s="1"/>
  <c r="AY326" i="7" s="1"/>
  <c r="AY421" i="7" s="1"/>
  <c r="AX136" i="7"/>
  <c r="AX231" i="7" s="1"/>
  <c r="AX326" i="7" s="1"/>
  <c r="AX421" i="7" s="1"/>
  <c r="AW136" i="7"/>
  <c r="AW231" i="7" s="1"/>
  <c r="AV136" i="7"/>
  <c r="AV231" i="7" s="1"/>
  <c r="AU136" i="7"/>
  <c r="AU231" i="7" s="1"/>
  <c r="AT136" i="7"/>
  <c r="AT231" i="7" s="1"/>
  <c r="AS136" i="7"/>
  <c r="AS231" i="7" s="1"/>
  <c r="AR136" i="7"/>
  <c r="AR231" i="7" s="1"/>
  <c r="AQ136" i="7"/>
  <c r="AQ231" i="7" s="1"/>
  <c r="AP136" i="7"/>
  <c r="AP231" i="7" s="1"/>
  <c r="AO136" i="7"/>
  <c r="AO231" i="7" s="1"/>
  <c r="AN136" i="7"/>
  <c r="AN231" i="7" s="1"/>
  <c r="AM136" i="7"/>
  <c r="AM231" i="7" s="1"/>
  <c r="AL136" i="7"/>
  <c r="AL231" i="7" s="1"/>
  <c r="AK136" i="7"/>
  <c r="AK231" i="7" s="1"/>
  <c r="AJ136" i="7"/>
  <c r="AJ231" i="7" s="1"/>
  <c r="AI136" i="7"/>
  <c r="AI231" i="7" s="1"/>
  <c r="AH136" i="7"/>
  <c r="AH231" i="7" s="1"/>
  <c r="AD136" i="7"/>
  <c r="Z136" i="7"/>
  <c r="V136" i="7"/>
  <c r="R136" i="7"/>
  <c r="L136" i="7"/>
  <c r="J136" i="7"/>
  <c r="G136" i="7"/>
  <c r="AC136" i="7" s="1"/>
  <c r="F136" i="7"/>
  <c r="AB136" i="7" s="1"/>
  <c r="EC135" i="7"/>
  <c r="EC230" i="7" s="1"/>
  <c r="EC325" i="7" s="1"/>
  <c r="EC420" i="7" s="1"/>
  <c r="EB135" i="7"/>
  <c r="EB230" i="7" s="1"/>
  <c r="EB325" i="7" s="1"/>
  <c r="EB420" i="7" s="1"/>
  <c r="EA135" i="7"/>
  <c r="EA230" i="7" s="1"/>
  <c r="EA325" i="7" s="1"/>
  <c r="EA420" i="7" s="1"/>
  <c r="DZ135" i="7"/>
  <c r="DZ230" i="7" s="1"/>
  <c r="DZ325" i="7" s="1"/>
  <c r="DZ420" i="7" s="1"/>
  <c r="DY135" i="7"/>
  <c r="DY230" i="7" s="1"/>
  <c r="DY325" i="7" s="1"/>
  <c r="DY420" i="7" s="1"/>
  <c r="DX135" i="7"/>
  <c r="DX230" i="7" s="1"/>
  <c r="DX325" i="7" s="1"/>
  <c r="DX420" i="7" s="1"/>
  <c r="DW135" i="7"/>
  <c r="DW230" i="7" s="1"/>
  <c r="DW325" i="7" s="1"/>
  <c r="DW420" i="7" s="1"/>
  <c r="DV135" i="7"/>
  <c r="DV230" i="7" s="1"/>
  <c r="DV325" i="7" s="1"/>
  <c r="DV420" i="7" s="1"/>
  <c r="DU135" i="7"/>
  <c r="DU230" i="7" s="1"/>
  <c r="DU325" i="7" s="1"/>
  <c r="DU420" i="7" s="1"/>
  <c r="DT135" i="7"/>
  <c r="DT230" i="7" s="1"/>
  <c r="DT325" i="7" s="1"/>
  <c r="DT420" i="7" s="1"/>
  <c r="DS135" i="7"/>
  <c r="DS230" i="7" s="1"/>
  <c r="DS325" i="7" s="1"/>
  <c r="DS420" i="7" s="1"/>
  <c r="DR135" i="7"/>
  <c r="DR230" i="7" s="1"/>
  <c r="DR325" i="7" s="1"/>
  <c r="DR420" i="7" s="1"/>
  <c r="DQ135" i="7"/>
  <c r="DQ230" i="7" s="1"/>
  <c r="DQ325" i="7" s="1"/>
  <c r="DQ420" i="7" s="1"/>
  <c r="DP135" i="7"/>
  <c r="DP230" i="7" s="1"/>
  <c r="DP325" i="7" s="1"/>
  <c r="DP420" i="7" s="1"/>
  <c r="DO135" i="7"/>
  <c r="DO230" i="7" s="1"/>
  <c r="DO325" i="7" s="1"/>
  <c r="DO420" i="7" s="1"/>
  <c r="DN135" i="7"/>
  <c r="DN230" i="7" s="1"/>
  <c r="DN325" i="7" s="1"/>
  <c r="DN420" i="7" s="1"/>
  <c r="DM135" i="7"/>
  <c r="DM230" i="7" s="1"/>
  <c r="DM325" i="7" s="1"/>
  <c r="DM420" i="7" s="1"/>
  <c r="DL135" i="7"/>
  <c r="DL230" i="7" s="1"/>
  <c r="DL325" i="7" s="1"/>
  <c r="DL420" i="7" s="1"/>
  <c r="DK135" i="7"/>
  <c r="DK230" i="7" s="1"/>
  <c r="DK325" i="7" s="1"/>
  <c r="DK420" i="7" s="1"/>
  <c r="DJ135" i="7"/>
  <c r="DJ230" i="7" s="1"/>
  <c r="DJ325" i="7" s="1"/>
  <c r="DJ420" i="7" s="1"/>
  <c r="DI135" i="7"/>
  <c r="DI230" i="7" s="1"/>
  <c r="DI325" i="7" s="1"/>
  <c r="DI420" i="7" s="1"/>
  <c r="DH135" i="7"/>
  <c r="DH230" i="7" s="1"/>
  <c r="DH325" i="7" s="1"/>
  <c r="DH420" i="7" s="1"/>
  <c r="DG135" i="7"/>
  <c r="DG230" i="7" s="1"/>
  <c r="DG325" i="7" s="1"/>
  <c r="DG420" i="7" s="1"/>
  <c r="DF135" i="7"/>
  <c r="DF230" i="7" s="1"/>
  <c r="DF325" i="7" s="1"/>
  <c r="DF420" i="7" s="1"/>
  <c r="DE135" i="7"/>
  <c r="DE230" i="7" s="1"/>
  <c r="DE325" i="7" s="1"/>
  <c r="DE420" i="7" s="1"/>
  <c r="DD135" i="7"/>
  <c r="DD230" i="7" s="1"/>
  <c r="DD325" i="7" s="1"/>
  <c r="DD420" i="7" s="1"/>
  <c r="DC135" i="7"/>
  <c r="DC230" i="7" s="1"/>
  <c r="DC325" i="7" s="1"/>
  <c r="DC420" i="7" s="1"/>
  <c r="DB135" i="7"/>
  <c r="DB230" i="7" s="1"/>
  <c r="DB325" i="7" s="1"/>
  <c r="DB420" i="7" s="1"/>
  <c r="DA135" i="7"/>
  <c r="DA230" i="7" s="1"/>
  <c r="DA325" i="7" s="1"/>
  <c r="DA420" i="7" s="1"/>
  <c r="CZ135" i="7"/>
  <c r="CZ230" i="7" s="1"/>
  <c r="CZ325" i="7" s="1"/>
  <c r="CZ420" i="7" s="1"/>
  <c r="CY135" i="7"/>
  <c r="CY230" i="7" s="1"/>
  <c r="CY325" i="7" s="1"/>
  <c r="CY420" i="7" s="1"/>
  <c r="CX135" i="7"/>
  <c r="CX230" i="7" s="1"/>
  <c r="CX325" i="7" s="1"/>
  <c r="CX420" i="7" s="1"/>
  <c r="CW135" i="7"/>
  <c r="CW230" i="7" s="1"/>
  <c r="CW325" i="7" s="1"/>
  <c r="CW420" i="7" s="1"/>
  <c r="CV135" i="7"/>
  <c r="CV230" i="7" s="1"/>
  <c r="CV325" i="7" s="1"/>
  <c r="CV420" i="7" s="1"/>
  <c r="CU135" i="7"/>
  <c r="CU230" i="7" s="1"/>
  <c r="CU325" i="7" s="1"/>
  <c r="CU420" i="7" s="1"/>
  <c r="CT135" i="7"/>
  <c r="CT230" i="7" s="1"/>
  <c r="CT325" i="7" s="1"/>
  <c r="CT420" i="7" s="1"/>
  <c r="CS135" i="7"/>
  <c r="CS230" i="7" s="1"/>
  <c r="CS325" i="7" s="1"/>
  <c r="CS420" i="7" s="1"/>
  <c r="CR135" i="7"/>
  <c r="CR230" i="7" s="1"/>
  <c r="CR325" i="7" s="1"/>
  <c r="CR420" i="7" s="1"/>
  <c r="CQ135" i="7"/>
  <c r="CQ230" i="7" s="1"/>
  <c r="CQ325" i="7" s="1"/>
  <c r="CQ420" i="7" s="1"/>
  <c r="CP135" i="7"/>
  <c r="CP230" i="7" s="1"/>
  <c r="CP325" i="7" s="1"/>
  <c r="CP420" i="7" s="1"/>
  <c r="CO135" i="7"/>
  <c r="CO230" i="7" s="1"/>
  <c r="CO325" i="7" s="1"/>
  <c r="CO420" i="7" s="1"/>
  <c r="CN135" i="7"/>
  <c r="CN230" i="7" s="1"/>
  <c r="CN325" i="7" s="1"/>
  <c r="CN420" i="7" s="1"/>
  <c r="CM135" i="7"/>
  <c r="CM230" i="7" s="1"/>
  <c r="CM325" i="7" s="1"/>
  <c r="CM420" i="7" s="1"/>
  <c r="CL135" i="7"/>
  <c r="CL230" i="7" s="1"/>
  <c r="CL325" i="7" s="1"/>
  <c r="CL420" i="7" s="1"/>
  <c r="CK135" i="7"/>
  <c r="CK230" i="7" s="1"/>
  <c r="CK325" i="7" s="1"/>
  <c r="CK420" i="7" s="1"/>
  <c r="CJ135" i="7"/>
  <c r="CJ230" i="7" s="1"/>
  <c r="CJ325" i="7" s="1"/>
  <c r="CJ420" i="7" s="1"/>
  <c r="CI135" i="7"/>
  <c r="CI230" i="7" s="1"/>
  <c r="CI325" i="7" s="1"/>
  <c r="CI420" i="7" s="1"/>
  <c r="CH135" i="7"/>
  <c r="CH230" i="7" s="1"/>
  <c r="CH325" i="7" s="1"/>
  <c r="CH420" i="7" s="1"/>
  <c r="CG135" i="7"/>
  <c r="CG230" i="7" s="1"/>
  <c r="CG325" i="7" s="1"/>
  <c r="CG420" i="7" s="1"/>
  <c r="CF135" i="7"/>
  <c r="CF230" i="7" s="1"/>
  <c r="CF325" i="7" s="1"/>
  <c r="CF420" i="7" s="1"/>
  <c r="CE135" i="7"/>
  <c r="CE230" i="7" s="1"/>
  <c r="CE325" i="7" s="1"/>
  <c r="CE420" i="7" s="1"/>
  <c r="CD135" i="7"/>
  <c r="CD230" i="7" s="1"/>
  <c r="CD325" i="7" s="1"/>
  <c r="CD420" i="7" s="1"/>
  <c r="CC135" i="7"/>
  <c r="CC230" i="7" s="1"/>
  <c r="CC325" i="7" s="1"/>
  <c r="CC420" i="7" s="1"/>
  <c r="CB135" i="7"/>
  <c r="CB230" i="7" s="1"/>
  <c r="CB325" i="7" s="1"/>
  <c r="CB420" i="7" s="1"/>
  <c r="CA135" i="7"/>
  <c r="CA230" i="7" s="1"/>
  <c r="CA325" i="7" s="1"/>
  <c r="CA420" i="7" s="1"/>
  <c r="BZ135" i="7"/>
  <c r="BZ230" i="7" s="1"/>
  <c r="BZ325" i="7" s="1"/>
  <c r="BZ420" i="7" s="1"/>
  <c r="BY135" i="7"/>
  <c r="BY230" i="7" s="1"/>
  <c r="BY325" i="7" s="1"/>
  <c r="BY420" i="7" s="1"/>
  <c r="BX135" i="7"/>
  <c r="BX230" i="7" s="1"/>
  <c r="BX325" i="7" s="1"/>
  <c r="BX420" i="7" s="1"/>
  <c r="BW135" i="7"/>
  <c r="BW230" i="7" s="1"/>
  <c r="BW325" i="7" s="1"/>
  <c r="BW420" i="7" s="1"/>
  <c r="BV135" i="7"/>
  <c r="BV230" i="7" s="1"/>
  <c r="BV325" i="7" s="1"/>
  <c r="BV420" i="7" s="1"/>
  <c r="BU135" i="7"/>
  <c r="BU230" i="7" s="1"/>
  <c r="BU325" i="7" s="1"/>
  <c r="BU420" i="7" s="1"/>
  <c r="BT135" i="7"/>
  <c r="BT230" i="7" s="1"/>
  <c r="BT325" i="7" s="1"/>
  <c r="BT420" i="7" s="1"/>
  <c r="BS135" i="7"/>
  <c r="BS230" i="7" s="1"/>
  <c r="BS325" i="7" s="1"/>
  <c r="BS420" i="7" s="1"/>
  <c r="BR135" i="7"/>
  <c r="BR230" i="7" s="1"/>
  <c r="BR325" i="7" s="1"/>
  <c r="BR420" i="7" s="1"/>
  <c r="BQ135" i="7"/>
  <c r="BQ230" i="7" s="1"/>
  <c r="BQ325" i="7" s="1"/>
  <c r="BQ420" i="7" s="1"/>
  <c r="BP135" i="7"/>
  <c r="BP230" i="7" s="1"/>
  <c r="BP325" i="7" s="1"/>
  <c r="BP420" i="7" s="1"/>
  <c r="BO135" i="7"/>
  <c r="BO230" i="7" s="1"/>
  <c r="BO325" i="7" s="1"/>
  <c r="BO420" i="7" s="1"/>
  <c r="BN135" i="7"/>
  <c r="BN230" i="7" s="1"/>
  <c r="BN325" i="7" s="1"/>
  <c r="BN420" i="7" s="1"/>
  <c r="BM135" i="7"/>
  <c r="BM230" i="7" s="1"/>
  <c r="BM325" i="7" s="1"/>
  <c r="BM420" i="7" s="1"/>
  <c r="BL135" i="7"/>
  <c r="BL230" i="7" s="1"/>
  <c r="BL325" i="7" s="1"/>
  <c r="BL420" i="7" s="1"/>
  <c r="BK135" i="7"/>
  <c r="BK230" i="7" s="1"/>
  <c r="BK325" i="7" s="1"/>
  <c r="BK420" i="7" s="1"/>
  <c r="BJ135" i="7"/>
  <c r="BJ230" i="7" s="1"/>
  <c r="BJ325" i="7" s="1"/>
  <c r="BJ420" i="7" s="1"/>
  <c r="BI135" i="7"/>
  <c r="BI230" i="7" s="1"/>
  <c r="BI325" i="7" s="1"/>
  <c r="BI420" i="7" s="1"/>
  <c r="BH135" i="7"/>
  <c r="BH230" i="7" s="1"/>
  <c r="BH325" i="7" s="1"/>
  <c r="BH420" i="7" s="1"/>
  <c r="BG135" i="7"/>
  <c r="BG230" i="7" s="1"/>
  <c r="BG325" i="7" s="1"/>
  <c r="BG420" i="7" s="1"/>
  <c r="BF135" i="7"/>
  <c r="BF230" i="7" s="1"/>
  <c r="BF325" i="7" s="1"/>
  <c r="BF420" i="7" s="1"/>
  <c r="BE135" i="7"/>
  <c r="BE230" i="7" s="1"/>
  <c r="BE325" i="7" s="1"/>
  <c r="BE420" i="7" s="1"/>
  <c r="BD135" i="7"/>
  <c r="BD230" i="7" s="1"/>
  <c r="BD325" i="7" s="1"/>
  <c r="BD420" i="7" s="1"/>
  <c r="BC135" i="7"/>
  <c r="BC230" i="7" s="1"/>
  <c r="BC325" i="7" s="1"/>
  <c r="BC420" i="7" s="1"/>
  <c r="BB135" i="7"/>
  <c r="BB230" i="7" s="1"/>
  <c r="BB325" i="7" s="1"/>
  <c r="BB420" i="7" s="1"/>
  <c r="BA135" i="7"/>
  <c r="BA230" i="7" s="1"/>
  <c r="BA325" i="7" s="1"/>
  <c r="BA420" i="7" s="1"/>
  <c r="AZ135" i="7"/>
  <c r="AZ230" i="7" s="1"/>
  <c r="AZ325" i="7" s="1"/>
  <c r="AZ420" i="7" s="1"/>
  <c r="AY135" i="7"/>
  <c r="AY230" i="7" s="1"/>
  <c r="AY325" i="7" s="1"/>
  <c r="AY420" i="7" s="1"/>
  <c r="AX135" i="7"/>
  <c r="AX230" i="7" s="1"/>
  <c r="AX325" i="7" s="1"/>
  <c r="AX420" i="7" s="1"/>
  <c r="AW135" i="7"/>
  <c r="AW230" i="7" s="1"/>
  <c r="AV135" i="7"/>
  <c r="AV230" i="7" s="1"/>
  <c r="AU135" i="7"/>
  <c r="AU230" i="7" s="1"/>
  <c r="AT135" i="7"/>
  <c r="AT230" i="7" s="1"/>
  <c r="AS135" i="7"/>
  <c r="AS230" i="7" s="1"/>
  <c r="AR135" i="7"/>
  <c r="AR230" i="7" s="1"/>
  <c r="AQ135" i="7"/>
  <c r="AQ230" i="7" s="1"/>
  <c r="AP135" i="7"/>
  <c r="AP230" i="7" s="1"/>
  <c r="AO135" i="7"/>
  <c r="AO230" i="7" s="1"/>
  <c r="AN135" i="7"/>
  <c r="AN230" i="7" s="1"/>
  <c r="AM135" i="7"/>
  <c r="AM230" i="7" s="1"/>
  <c r="AL135" i="7"/>
  <c r="AL230" i="7" s="1"/>
  <c r="AK135" i="7"/>
  <c r="AK230" i="7" s="1"/>
  <c r="AJ135" i="7"/>
  <c r="AJ230" i="7" s="1"/>
  <c r="AI135" i="7"/>
  <c r="AI230" i="7" s="1"/>
  <c r="AH135" i="7"/>
  <c r="AH230" i="7" s="1"/>
  <c r="AD135" i="7"/>
  <c r="Z135" i="7"/>
  <c r="V135" i="7"/>
  <c r="R135" i="7"/>
  <c r="L135" i="7"/>
  <c r="J135" i="7"/>
  <c r="G135" i="7"/>
  <c r="AC135" i="7" s="1"/>
  <c r="F135" i="7"/>
  <c r="AB135" i="7" s="1"/>
  <c r="EC134" i="7"/>
  <c r="EC229" i="7" s="1"/>
  <c r="EC324" i="7" s="1"/>
  <c r="EC419" i="7" s="1"/>
  <c r="EB134" i="7"/>
  <c r="EB229" i="7" s="1"/>
  <c r="EB324" i="7" s="1"/>
  <c r="EB419" i="7" s="1"/>
  <c r="EA134" i="7"/>
  <c r="EA229" i="7" s="1"/>
  <c r="EA324" i="7" s="1"/>
  <c r="EA419" i="7" s="1"/>
  <c r="DZ134" i="7"/>
  <c r="DZ229" i="7" s="1"/>
  <c r="DZ324" i="7" s="1"/>
  <c r="DZ419" i="7" s="1"/>
  <c r="DY134" i="7"/>
  <c r="DY229" i="7" s="1"/>
  <c r="DY324" i="7" s="1"/>
  <c r="DY419" i="7" s="1"/>
  <c r="DX134" i="7"/>
  <c r="DX229" i="7" s="1"/>
  <c r="DX324" i="7" s="1"/>
  <c r="DX419" i="7" s="1"/>
  <c r="DW134" i="7"/>
  <c r="DW229" i="7" s="1"/>
  <c r="DW324" i="7" s="1"/>
  <c r="DW419" i="7" s="1"/>
  <c r="DV134" i="7"/>
  <c r="DV229" i="7" s="1"/>
  <c r="DV324" i="7" s="1"/>
  <c r="DV419" i="7" s="1"/>
  <c r="DU134" i="7"/>
  <c r="DU229" i="7" s="1"/>
  <c r="DU324" i="7" s="1"/>
  <c r="DU419" i="7" s="1"/>
  <c r="DT134" i="7"/>
  <c r="DT229" i="7" s="1"/>
  <c r="DT324" i="7" s="1"/>
  <c r="DT419" i="7" s="1"/>
  <c r="DS134" i="7"/>
  <c r="DS229" i="7" s="1"/>
  <c r="DS324" i="7" s="1"/>
  <c r="DS419" i="7" s="1"/>
  <c r="DR134" i="7"/>
  <c r="DR229" i="7" s="1"/>
  <c r="DR324" i="7" s="1"/>
  <c r="DR419" i="7" s="1"/>
  <c r="DQ134" i="7"/>
  <c r="DQ229" i="7" s="1"/>
  <c r="DQ324" i="7" s="1"/>
  <c r="DQ419" i="7" s="1"/>
  <c r="DP134" i="7"/>
  <c r="DP229" i="7" s="1"/>
  <c r="DP324" i="7" s="1"/>
  <c r="DP419" i="7" s="1"/>
  <c r="DO134" i="7"/>
  <c r="DO229" i="7" s="1"/>
  <c r="DO324" i="7" s="1"/>
  <c r="DO419" i="7" s="1"/>
  <c r="DN134" i="7"/>
  <c r="DN229" i="7" s="1"/>
  <c r="DN324" i="7" s="1"/>
  <c r="DN419" i="7" s="1"/>
  <c r="DM134" i="7"/>
  <c r="DM229" i="7" s="1"/>
  <c r="DM324" i="7" s="1"/>
  <c r="DM419" i="7" s="1"/>
  <c r="DL134" i="7"/>
  <c r="DL229" i="7" s="1"/>
  <c r="DL324" i="7" s="1"/>
  <c r="DL419" i="7" s="1"/>
  <c r="DK134" i="7"/>
  <c r="DK229" i="7" s="1"/>
  <c r="DK324" i="7" s="1"/>
  <c r="DK419" i="7" s="1"/>
  <c r="DJ134" i="7"/>
  <c r="DJ229" i="7" s="1"/>
  <c r="DJ324" i="7" s="1"/>
  <c r="DJ419" i="7" s="1"/>
  <c r="DI134" i="7"/>
  <c r="DI229" i="7" s="1"/>
  <c r="DI324" i="7" s="1"/>
  <c r="DI419" i="7" s="1"/>
  <c r="DH134" i="7"/>
  <c r="DH229" i="7" s="1"/>
  <c r="DH324" i="7" s="1"/>
  <c r="DH419" i="7" s="1"/>
  <c r="DG134" i="7"/>
  <c r="DG229" i="7" s="1"/>
  <c r="DG324" i="7" s="1"/>
  <c r="DG419" i="7" s="1"/>
  <c r="DF134" i="7"/>
  <c r="DF229" i="7" s="1"/>
  <c r="DF324" i="7" s="1"/>
  <c r="DF419" i="7" s="1"/>
  <c r="DE134" i="7"/>
  <c r="DE229" i="7" s="1"/>
  <c r="DE324" i="7" s="1"/>
  <c r="DE419" i="7" s="1"/>
  <c r="DD134" i="7"/>
  <c r="DD229" i="7" s="1"/>
  <c r="DD324" i="7" s="1"/>
  <c r="DD419" i="7" s="1"/>
  <c r="DC134" i="7"/>
  <c r="DC229" i="7" s="1"/>
  <c r="DC324" i="7" s="1"/>
  <c r="DC419" i="7" s="1"/>
  <c r="DB134" i="7"/>
  <c r="DB229" i="7" s="1"/>
  <c r="DB324" i="7" s="1"/>
  <c r="DB419" i="7" s="1"/>
  <c r="DA134" i="7"/>
  <c r="DA229" i="7" s="1"/>
  <c r="DA324" i="7" s="1"/>
  <c r="DA419" i="7" s="1"/>
  <c r="CZ134" i="7"/>
  <c r="CZ229" i="7" s="1"/>
  <c r="CZ324" i="7" s="1"/>
  <c r="CZ419" i="7" s="1"/>
  <c r="CY134" i="7"/>
  <c r="CY229" i="7" s="1"/>
  <c r="CY324" i="7" s="1"/>
  <c r="CY419" i="7" s="1"/>
  <c r="CX134" i="7"/>
  <c r="CX229" i="7" s="1"/>
  <c r="CX324" i="7" s="1"/>
  <c r="CX419" i="7" s="1"/>
  <c r="CW134" i="7"/>
  <c r="CW229" i="7" s="1"/>
  <c r="CW324" i="7" s="1"/>
  <c r="CW419" i="7" s="1"/>
  <c r="CV134" i="7"/>
  <c r="CV229" i="7" s="1"/>
  <c r="CV324" i="7" s="1"/>
  <c r="CV419" i="7" s="1"/>
  <c r="CU134" i="7"/>
  <c r="CU229" i="7" s="1"/>
  <c r="CU324" i="7" s="1"/>
  <c r="CU419" i="7" s="1"/>
  <c r="CT134" i="7"/>
  <c r="CT229" i="7" s="1"/>
  <c r="CT324" i="7" s="1"/>
  <c r="CT419" i="7" s="1"/>
  <c r="CS134" i="7"/>
  <c r="CS229" i="7" s="1"/>
  <c r="CS324" i="7" s="1"/>
  <c r="CS419" i="7" s="1"/>
  <c r="CR134" i="7"/>
  <c r="CR229" i="7" s="1"/>
  <c r="CR324" i="7" s="1"/>
  <c r="CR419" i="7" s="1"/>
  <c r="CQ134" i="7"/>
  <c r="CQ229" i="7" s="1"/>
  <c r="CQ324" i="7" s="1"/>
  <c r="CQ419" i="7" s="1"/>
  <c r="CP134" i="7"/>
  <c r="CP229" i="7" s="1"/>
  <c r="CP324" i="7" s="1"/>
  <c r="CP419" i="7" s="1"/>
  <c r="CO134" i="7"/>
  <c r="CO229" i="7" s="1"/>
  <c r="CO324" i="7" s="1"/>
  <c r="CO419" i="7" s="1"/>
  <c r="CN134" i="7"/>
  <c r="CN229" i="7" s="1"/>
  <c r="CN324" i="7" s="1"/>
  <c r="CN419" i="7" s="1"/>
  <c r="CM134" i="7"/>
  <c r="CM229" i="7" s="1"/>
  <c r="CM324" i="7" s="1"/>
  <c r="CM419" i="7" s="1"/>
  <c r="CL134" i="7"/>
  <c r="CL229" i="7" s="1"/>
  <c r="CL324" i="7" s="1"/>
  <c r="CL419" i="7" s="1"/>
  <c r="CK134" i="7"/>
  <c r="CK229" i="7" s="1"/>
  <c r="CK324" i="7" s="1"/>
  <c r="CK419" i="7" s="1"/>
  <c r="CJ134" i="7"/>
  <c r="CJ229" i="7" s="1"/>
  <c r="CJ324" i="7" s="1"/>
  <c r="CJ419" i="7" s="1"/>
  <c r="CI134" i="7"/>
  <c r="CI229" i="7" s="1"/>
  <c r="CI324" i="7" s="1"/>
  <c r="CI419" i="7" s="1"/>
  <c r="CH134" i="7"/>
  <c r="CH229" i="7" s="1"/>
  <c r="CH324" i="7" s="1"/>
  <c r="CH419" i="7" s="1"/>
  <c r="CG134" i="7"/>
  <c r="CG229" i="7" s="1"/>
  <c r="CG324" i="7" s="1"/>
  <c r="CG419" i="7" s="1"/>
  <c r="CF134" i="7"/>
  <c r="CF229" i="7" s="1"/>
  <c r="CF324" i="7" s="1"/>
  <c r="CF419" i="7" s="1"/>
  <c r="CE134" i="7"/>
  <c r="CE229" i="7" s="1"/>
  <c r="CE324" i="7" s="1"/>
  <c r="CE419" i="7" s="1"/>
  <c r="CD134" i="7"/>
  <c r="CD229" i="7" s="1"/>
  <c r="CD324" i="7" s="1"/>
  <c r="CD419" i="7" s="1"/>
  <c r="CC134" i="7"/>
  <c r="CC229" i="7" s="1"/>
  <c r="CC324" i="7" s="1"/>
  <c r="CC419" i="7" s="1"/>
  <c r="CB134" i="7"/>
  <c r="CB229" i="7" s="1"/>
  <c r="CB324" i="7" s="1"/>
  <c r="CB419" i="7" s="1"/>
  <c r="CA134" i="7"/>
  <c r="CA229" i="7" s="1"/>
  <c r="CA324" i="7" s="1"/>
  <c r="CA419" i="7" s="1"/>
  <c r="BZ134" i="7"/>
  <c r="BZ229" i="7" s="1"/>
  <c r="BZ324" i="7" s="1"/>
  <c r="BZ419" i="7" s="1"/>
  <c r="BY134" i="7"/>
  <c r="BY229" i="7" s="1"/>
  <c r="BY324" i="7" s="1"/>
  <c r="BY419" i="7" s="1"/>
  <c r="BX134" i="7"/>
  <c r="BX229" i="7" s="1"/>
  <c r="BX324" i="7" s="1"/>
  <c r="BX419" i="7" s="1"/>
  <c r="BW134" i="7"/>
  <c r="BW229" i="7" s="1"/>
  <c r="BW324" i="7" s="1"/>
  <c r="BW419" i="7" s="1"/>
  <c r="BV134" i="7"/>
  <c r="BV229" i="7" s="1"/>
  <c r="BV324" i="7" s="1"/>
  <c r="BV419" i="7" s="1"/>
  <c r="BU134" i="7"/>
  <c r="BU229" i="7" s="1"/>
  <c r="BU324" i="7" s="1"/>
  <c r="BU419" i="7" s="1"/>
  <c r="BT134" i="7"/>
  <c r="BT229" i="7" s="1"/>
  <c r="BT324" i="7" s="1"/>
  <c r="BT419" i="7" s="1"/>
  <c r="BS134" i="7"/>
  <c r="BS229" i="7" s="1"/>
  <c r="BS324" i="7" s="1"/>
  <c r="BS419" i="7" s="1"/>
  <c r="BR134" i="7"/>
  <c r="BR229" i="7" s="1"/>
  <c r="BR324" i="7" s="1"/>
  <c r="BR419" i="7" s="1"/>
  <c r="BQ134" i="7"/>
  <c r="BQ229" i="7" s="1"/>
  <c r="BQ324" i="7" s="1"/>
  <c r="BQ419" i="7" s="1"/>
  <c r="BP134" i="7"/>
  <c r="BP229" i="7" s="1"/>
  <c r="BP324" i="7" s="1"/>
  <c r="BP419" i="7" s="1"/>
  <c r="BO134" i="7"/>
  <c r="BO229" i="7" s="1"/>
  <c r="BO324" i="7" s="1"/>
  <c r="BO419" i="7" s="1"/>
  <c r="BN134" i="7"/>
  <c r="BN229" i="7" s="1"/>
  <c r="BN324" i="7" s="1"/>
  <c r="BN419" i="7" s="1"/>
  <c r="BM134" i="7"/>
  <c r="BM229" i="7" s="1"/>
  <c r="BM324" i="7" s="1"/>
  <c r="BM419" i="7" s="1"/>
  <c r="BL134" i="7"/>
  <c r="BL229" i="7" s="1"/>
  <c r="BL324" i="7" s="1"/>
  <c r="BL419" i="7" s="1"/>
  <c r="BK134" i="7"/>
  <c r="BK229" i="7" s="1"/>
  <c r="BK324" i="7" s="1"/>
  <c r="BK419" i="7" s="1"/>
  <c r="BJ134" i="7"/>
  <c r="BJ229" i="7" s="1"/>
  <c r="BJ324" i="7" s="1"/>
  <c r="BJ419" i="7" s="1"/>
  <c r="BI134" i="7"/>
  <c r="BI229" i="7" s="1"/>
  <c r="BI324" i="7" s="1"/>
  <c r="BI419" i="7" s="1"/>
  <c r="BH134" i="7"/>
  <c r="BH229" i="7" s="1"/>
  <c r="BH324" i="7" s="1"/>
  <c r="BH419" i="7" s="1"/>
  <c r="BG134" i="7"/>
  <c r="BG229" i="7" s="1"/>
  <c r="BG324" i="7" s="1"/>
  <c r="BG419" i="7" s="1"/>
  <c r="BF134" i="7"/>
  <c r="BF229" i="7" s="1"/>
  <c r="BF324" i="7" s="1"/>
  <c r="BF419" i="7" s="1"/>
  <c r="BE134" i="7"/>
  <c r="BE229" i="7" s="1"/>
  <c r="BE324" i="7" s="1"/>
  <c r="BE419" i="7" s="1"/>
  <c r="BD134" i="7"/>
  <c r="BD229" i="7" s="1"/>
  <c r="BD324" i="7" s="1"/>
  <c r="BD419" i="7" s="1"/>
  <c r="BC134" i="7"/>
  <c r="BC229" i="7" s="1"/>
  <c r="BC324" i="7" s="1"/>
  <c r="BC419" i="7" s="1"/>
  <c r="BB134" i="7"/>
  <c r="BB229" i="7" s="1"/>
  <c r="BB324" i="7" s="1"/>
  <c r="BB419" i="7" s="1"/>
  <c r="BA134" i="7"/>
  <c r="BA229" i="7" s="1"/>
  <c r="BA324" i="7" s="1"/>
  <c r="BA419" i="7" s="1"/>
  <c r="AZ134" i="7"/>
  <c r="AZ229" i="7" s="1"/>
  <c r="AZ324" i="7" s="1"/>
  <c r="AZ419" i="7" s="1"/>
  <c r="AY134" i="7"/>
  <c r="AY229" i="7" s="1"/>
  <c r="AY324" i="7" s="1"/>
  <c r="AY419" i="7" s="1"/>
  <c r="AX134" i="7"/>
  <c r="AX229" i="7" s="1"/>
  <c r="AX324" i="7" s="1"/>
  <c r="AX419" i="7" s="1"/>
  <c r="AW134" i="7"/>
  <c r="AW229" i="7" s="1"/>
  <c r="AV134" i="7"/>
  <c r="AV229" i="7" s="1"/>
  <c r="AU134" i="7"/>
  <c r="AU229" i="7" s="1"/>
  <c r="AT134" i="7"/>
  <c r="AT229" i="7" s="1"/>
  <c r="AS134" i="7"/>
  <c r="AS229" i="7" s="1"/>
  <c r="AR134" i="7"/>
  <c r="AR229" i="7" s="1"/>
  <c r="AQ134" i="7"/>
  <c r="AQ229" i="7" s="1"/>
  <c r="AP134" i="7"/>
  <c r="AP229" i="7" s="1"/>
  <c r="AO134" i="7"/>
  <c r="AO229" i="7" s="1"/>
  <c r="AN134" i="7"/>
  <c r="AN229" i="7" s="1"/>
  <c r="AM134" i="7"/>
  <c r="AM229" i="7" s="1"/>
  <c r="AL134" i="7"/>
  <c r="AL229" i="7" s="1"/>
  <c r="AK134" i="7"/>
  <c r="AK229" i="7" s="1"/>
  <c r="AJ134" i="7"/>
  <c r="AJ229" i="7" s="1"/>
  <c r="AI134" i="7"/>
  <c r="AI229" i="7" s="1"/>
  <c r="AH134" i="7"/>
  <c r="AH229" i="7" s="1"/>
  <c r="AD134" i="7"/>
  <c r="Z134" i="7"/>
  <c r="V134" i="7"/>
  <c r="R134" i="7"/>
  <c r="L134" i="7"/>
  <c r="J134" i="7"/>
  <c r="G134" i="7"/>
  <c r="AC134" i="7" s="1"/>
  <c r="F134" i="7"/>
  <c r="AB134" i="7" s="1"/>
  <c r="EC133" i="7"/>
  <c r="EC228" i="7" s="1"/>
  <c r="EC323" i="7" s="1"/>
  <c r="EC418" i="7" s="1"/>
  <c r="EB133" i="7"/>
  <c r="EB228" i="7" s="1"/>
  <c r="EB323" i="7" s="1"/>
  <c r="EB418" i="7" s="1"/>
  <c r="EA133" i="7"/>
  <c r="EA228" i="7" s="1"/>
  <c r="EA323" i="7" s="1"/>
  <c r="EA418" i="7" s="1"/>
  <c r="DZ133" i="7"/>
  <c r="DZ228" i="7" s="1"/>
  <c r="DZ323" i="7" s="1"/>
  <c r="DZ418" i="7" s="1"/>
  <c r="DY133" i="7"/>
  <c r="DY228" i="7" s="1"/>
  <c r="DY323" i="7" s="1"/>
  <c r="DY418" i="7" s="1"/>
  <c r="DX133" i="7"/>
  <c r="DX228" i="7" s="1"/>
  <c r="DX323" i="7" s="1"/>
  <c r="DX418" i="7" s="1"/>
  <c r="DW133" i="7"/>
  <c r="DW228" i="7" s="1"/>
  <c r="DW323" i="7" s="1"/>
  <c r="DW418" i="7" s="1"/>
  <c r="DV133" i="7"/>
  <c r="DV228" i="7" s="1"/>
  <c r="DV323" i="7" s="1"/>
  <c r="DV418" i="7" s="1"/>
  <c r="DU133" i="7"/>
  <c r="DU228" i="7" s="1"/>
  <c r="DU323" i="7" s="1"/>
  <c r="DU418" i="7" s="1"/>
  <c r="DT133" i="7"/>
  <c r="DT228" i="7" s="1"/>
  <c r="DT323" i="7" s="1"/>
  <c r="DT418" i="7" s="1"/>
  <c r="DS133" i="7"/>
  <c r="DS228" i="7" s="1"/>
  <c r="DS323" i="7" s="1"/>
  <c r="DS418" i="7" s="1"/>
  <c r="DR133" i="7"/>
  <c r="DR228" i="7" s="1"/>
  <c r="DR323" i="7" s="1"/>
  <c r="DR418" i="7" s="1"/>
  <c r="DQ133" i="7"/>
  <c r="DQ228" i="7" s="1"/>
  <c r="DQ323" i="7" s="1"/>
  <c r="DQ418" i="7" s="1"/>
  <c r="DP133" i="7"/>
  <c r="DP228" i="7" s="1"/>
  <c r="DP323" i="7" s="1"/>
  <c r="DP418" i="7" s="1"/>
  <c r="DO133" i="7"/>
  <c r="DO228" i="7" s="1"/>
  <c r="DO323" i="7" s="1"/>
  <c r="DO418" i="7" s="1"/>
  <c r="DN133" i="7"/>
  <c r="DN228" i="7" s="1"/>
  <c r="DN323" i="7" s="1"/>
  <c r="DN418" i="7" s="1"/>
  <c r="DM133" i="7"/>
  <c r="DM228" i="7" s="1"/>
  <c r="DM323" i="7" s="1"/>
  <c r="DM418" i="7" s="1"/>
  <c r="DL133" i="7"/>
  <c r="DL228" i="7" s="1"/>
  <c r="DL323" i="7" s="1"/>
  <c r="DL418" i="7" s="1"/>
  <c r="DK133" i="7"/>
  <c r="DK228" i="7" s="1"/>
  <c r="DK323" i="7" s="1"/>
  <c r="DK418" i="7" s="1"/>
  <c r="DJ133" i="7"/>
  <c r="DJ228" i="7" s="1"/>
  <c r="DJ323" i="7" s="1"/>
  <c r="DJ418" i="7" s="1"/>
  <c r="DI133" i="7"/>
  <c r="DI228" i="7" s="1"/>
  <c r="DI323" i="7" s="1"/>
  <c r="DI418" i="7" s="1"/>
  <c r="DH133" i="7"/>
  <c r="DH228" i="7" s="1"/>
  <c r="DH323" i="7" s="1"/>
  <c r="DH418" i="7" s="1"/>
  <c r="DG133" i="7"/>
  <c r="DG228" i="7" s="1"/>
  <c r="DG323" i="7" s="1"/>
  <c r="DG418" i="7" s="1"/>
  <c r="DF133" i="7"/>
  <c r="DF228" i="7" s="1"/>
  <c r="DF323" i="7" s="1"/>
  <c r="DF418" i="7" s="1"/>
  <c r="DE133" i="7"/>
  <c r="DE228" i="7" s="1"/>
  <c r="DE323" i="7" s="1"/>
  <c r="DE418" i="7" s="1"/>
  <c r="DD133" i="7"/>
  <c r="DD228" i="7" s="1"/>
  <c r="DD323" i="7" s="1"/>
  <c r="DD418" i="7" s="1"/>
  <c r="DC133" i="7"/>
  <c r="DC228" i="7" s="1"/>
  <c r="DC323" i="7" s="1"/>
  <c r="DC418" i="7" s="1"/>
  <c r="DB133" i="7"/>
  <c r="DB228" i="7" s="1"/>
  <c r="DB323" i="7" s="1"/>
  <c r="DB418" i="7" s="1"/>
  <c r="DA133" i="7"/>
  <c r="DA228" i="7" s="1"/>
  <c r="DA323" i="7" s="1"/>
  <c r="DA418" i="7" s="1"/>
  <c r="CZ133" i="7"/>
  <c r="CZ228" i="7" s="1"/>
  <c r="CZ323" i="7" s="1"/>
  <c r="CZ418" i="7" s="1"/>
  <c r="CY133" i="7"/>
  <c r="CY228" i="7" s="1"/>
  <c r="CY323" i="7" s="1"/>
  <c r="CY418" i="7" s="1"/>
  <c r="CX133" i="7"/>
  <c r="CX228" i="7" s="1"/>
  <c r="CX323" i="7" s="1"/>
  <c r="CX418" i="7" s="1"/>
  <c r="CW133" i="7"/>
  <c r="CW228" i="7" s="1"/>
  <c r="CW323" i="7" s="1"/>
  <c r="CW418" i="7" s="1"/>
  <c r="CV133" i="7"/>
  <c r="CV228" i="7" s="1"/>
  <c r="CV323" i="7" s="1"/>
  <c r="CV418" i="7" s="1"/>
  <c r="CU133" i="7"/>
  <c r="CU228" i="7" s="1"/>
  <c r="CU323" i="7" s="1"/>
  <c r="CU418" i="7" s="1"/>
  <c r="CT133" i="7"/>
  <c r="CT228" i="7" s="1"/>
  <c r="CT323" i="7" s="1"/>
  <c r="CT418" i="7" s="1"/>
  <c r="CS133" i="7"/>
  <c r="CS228" i="7" s="1"/>
  <c r="CS323" i="7" s="1"/>
  <c r="CS418" i="7" s="1"/>
  <c r="CR133" i="7"/>
  <c r="CR228" i="7" s="1"/>
  <c r="CR323" i="7" s="1"/>
  <c r="CR418" i="7" s="1"/>
  <c r="CQ133" i="7"/>
  <c r="CQ228" i="7" s="1"/>
  <c r="CQ323" i="7" s="1"/>
  <c r="CQ418" i="7" s="1"/>
  <c r="CP133" i="7"/>
  <c r="CP228" i="7" s="1"/>
  <c r="CP323" i="7" s="1"/>
  <c r="CP418" i="7" s="1"/>
  <c r="CO133" i="7"/>
  <c r="CO228" i="7" s="1"/>
  <c r="CO323" i="7" s="1"/>
  <c r="CO418" i="7" s="1"/>
  <c r="CN133" i="7"/>
  <c r="CN228" i="7" s="1"/>
  <c r="CN323" i="7" s="1"/>
  <c r="CN418" i="7" s="1"/>
  <c r="CM133" i="7"/>
  <c r="CM228" i="7" s="1"/>
  <c r="CM323" i="7" s="1"/>
  <c r="CM418" i="7" s="1"/>
  <c r="CL133" i="7"/>
  <c r="CL228" i="7" s="1"/>
  <c r="CL323" i="7" s="1"/>
  <c r="CL418" i="7" s="1"/>
  <c r="CK133" i="7"/>
  <c r="CK228" i="7" s="1"/>
  <c r="CK323" i="7" s="1"/>
  <c r="CK418" i="7" s="1"/>
  <c r="CJ133" i="7"/>
  <c r="CJ228" i="7" s="1"/>
  <c r="CJ323" i="7" s="1"/>
  <c r="CJ418" i="7" s="1"/>
  <c r="CI133" i="7"/>
  <c r="CI228" i="7" s="1"/>
  <c r="CI323" i="7" s="1"/>
  <c r="CI418" i="7" s="1"/>
  <c r="CH133" i="7"/>
  <c r="CH228" i="7" s="1"/>
  <c r="CH323" i="7" s="1"/>
  <c r="CH418" i="7" s="1"/>
  <c r="CG133" i="7"/>
  <c r="CG228" i="7" s="1"/>
  <c r="CG323" i="7" s="1"/>
  <c r="CG418" i="7" s="1"/>
  <c r="CF133" i="7"/>
  <c r="CF228" i="7" s="1"/>
  <c r="CF323" i="7" s="1"/>
  <c r="CF418" i="7" s="1"/>
  <c r="CE133" i="7"/>
  <c r="CE228" i="7" s="1"/>
  <c r="CE323" i="7" s="1"/>
  <c r="CE418" i="7" s="1"/>
  <c r="CD133" i="7"/>
  <c r="CD228" i="7" s="1"/>
  <c r="CD323" i="7" s="1"/>
  <c r="CD418" i="7" s="1"/>
  <c r="CC133" i="7"/>
  <c r="CC228" i="7" s="1"/>
  <c r="CC323" i="7" s="1"/>
  <c r="CC418" i="7" s="1"/>
  <c r="CB133" i="7"/>
  <c r="CB228" i="7" s="1"/>
  <c r="CB323" i="7" s="1"/>
  <c r="CB418" i="7" s="1"/>
  <c r="CA133" i="7"/>
  <c r="CA228" i="7" s="1"/>
  <c r="CA323" i="7" s="1"/>
  <c r="CA418" i="7" s="1"/>
  <c r="BZ133" i="7"/>
  <c r="BZ228" i="7" s="1"/>
  <c r="BZ323" i="7" s="1"/>
  <c r="BZ418" i="7" s="1"/>
  <c r="BY133" i="7"/>
  <c r="BY228" i="7" s="1"/>
  <c r="BY323" i="7" s="1"/>
  <c r="BY418" i="7" s="1"/>
  <c r="BX133" i="7"/>
  <c r="BX228" i="7" s="1"/>
  <c r="BX323" i="7" s="1"/>
  <c r="BX418" i="7" s="1"/>
  <c r="BW133" i="7"/>
  <c r="BW228" i="7" s="1"/>
  <c r="BW323" i="7" s="1"/>
  <c r="BW418" i="7" s="1"/>
  <c r="BV133" i="7"/>
  <c r="BV228" i="7" s="1"/>
  <c r="BV323" i="7" s="1"/>
  <c r="BV418" i="7" s="1"/>
  <c r="BU133" i="7"/>
  <c r="BU228" i="7" s="1"/>
  <c r="BU323" i="7" s="1"/>
  <c r="BU418" i="7" s="1"/>
  <c r="BT133" i="7"/>
  <c r="BT228" i="7" s="1"/>
  <c r="BT323" i="7" s="1"/>
  <c r="BT418" i="7" s="1"/>
  <c r="BS133" i="7"/>
  <c r="BS228" i="7" s="1"/>
  <c r="BS323" i="7" s="1"/>
  <c r="BS418" i="7" s="1"/>
  <c r="BR133" i="7"/>
  <c r="BR228" i="7" s="1"/>
  <c r="BR323" i="7" s="1"/>
  <c r="BR418" i="7" s="1"/>
  <c r="BQ133" i="7"/>
  <c r="BQ228" i="7" s="1"/>
  <c r="BQ323" i="7" s="1"/>
  <c r="BQ418" i="7" s="1"/>
  <c r="BP133" i="7"/>
  <c r="BP228" i="7" s="1"/>
  <c r="BP323" i="7" s="1"/>
  <c r="BP418" i="7" s="1"/>
  <c r="BO133" i="7"/>
  <c r="BO228" i="7" s="1"/>
  <c r="BO323" i="7" s="1"/>
  <c r="BO418" i="7" s="1"/>
  <c r="BN133" i="7"/>
  <c r="BN228" i="7" s="1"/>
  <c r="BN323" i="7" s="1"/>
  <c r="BN418" i="7" s="1"/>
  <c r="BM133" i="7"/>
  <c r="BM228" i="7" s="1"/>
  <c r="BM323" i="7" s="1"/>
  <c r="BM418" i="7" s="1"/>
  <c r="BL133" i="7"/>
  <c r="BL228" i="7" s="1"/>
  <c r="BL323" i="7" s="1"/>
  <c r="BL418" i="7" s="1"/>
  <c r="BK133" i="7"/>
  <c r="BK228" i="7" s="1"/>
  <c r="BK323" i="7" s="1"/>
  <c r="BK418" i="7" s="1"/>
  <c r="BJ133" i="7"/>
  <c r="BJ228" i="7" s="1"/>
  <c r="BJ323" i="7" s="1"/>
  <c r="BJ418" i="7" s="1"/>
  <c r="BI133" i="7"/>
  <c r="BI228" i="7" s="1"/>
  <c r="BI323" i="7" s="1"/>
  <c r="BI418" i="7" s="1"/>
  <c r="BH133" i="7"/>
  <c r="BH228" i="7" s="1"/>
  <c r="BH323" i="7" s="1"/>
  <c r="BH418" i="7" s="1"/>
  <c r="BG133" i="7"/>
  <c r="BG228" i="7" s="1"/>
  <c r="BG323" i="7" s="1"/>
  <c r="BG418" i="7" s="1"/>
  <c r="BF133" i="7"/>
  <c r="BF228" i="7" s="1"/>
  <c r="BF323" i="7" s="1"/>
  <c r="BF418" i="7" s="1"/>
  <c r="BE133" i="7"/>
  <c r="BE228" i="7" s="1"/>
  <c r="BE323" i="7" s="1"/>
  <c r="BE418" i="7" s="1"/>
  <c r="BD133" i="7"/>
  <c r="BD228" i="7" s="1"/>
  <c r="BD323" i="7" s="1"/>
  <c r="BD418" i="7" s="1"/>
  <c r="BC133" i="7"/>
  <c r="BC228" i="7" s="1"/>
  <c r="BC323" i="7" s="1"/>
  <c r="BC418" i="7" s="1"/>
  <c r="BB133" i="7"/>
  <c r="BB228" i="7" s="1"/>
  <c r="BB323" i="7" s="1"/>
  <c r="BB418" i="7" s="1"/>
  <c r="BA133" i="7"/>
  <c r="BA228" i="7" s="1"/>
  <c r="BA323" i="7" s="1"/>
  <c r="BA418" i="7" s="1"/>
  <c r="AZ133" i="7"/>
  <c r="AZ228" i="7" s="1"/>
  <c r="AZ323" i="7" s="1"/>
  <c r="AZ418" i="7" s="1"/>
  <c r="AY133" i="7"/>
  <c r="AY228" i="7" s="1"/>
  <c r="AY323" i="7" s="1"/>
  <c r="AY418" i="7" s="1"/>
  <c r="AX133" i="7"/>
  <c r="AX228" i="7" s="1"/>
  <c r="AX323" i="7" s="1"/>
  <c r="AX418" i="7" s="1"/>
  <c r="AW133" i="7"/>
  <c r="AW228" i="7" s="1"/>
  <c r="AV133" i="7"/>
  <c r="AV228" i="7" s="1"/>
  <c r="AU133" i="7"/>
  <c r="AU228" i="7" s="1"/>
  <c r="AT133" i="7"/>
  <c r="AT228" i="7" s="1"/>
  <c r="AS133" i="7"/>
  <c r="AS228" i="7" s="1"/>
  <c r="AR133" i="7"/>
  <c r="AR228" i="7" s="1"/>
  <c r="AQ133" i="7"/>
  <c r="AQ228" i="7" s="1"/>
  <c r="AP133" i="7"/>
  <c r="AP228" i="7" s="1"/>
  <c r="AO133" i="7"/>
  <c r="AO228" i="7" s="1"/>
  <c r="AN133" i="7"/>
  <c r="AN228" i="7" s="1"/>
  <c r="AM133" i="7"/>
  <c r="AM228" i="7" s="1"/>
  <c r="AL133" i="7"/>
  <c r="AL228" i="7" s="1"/>
  <c r="AK133" i="7"/>
  <c r="AK228" i="7" s="1"/>
  <c r="AJ133" i="7"/>
  <c r="AJ228" i="7" s="1"/>
  <c r="AI133" i="7"/>
  <c r="AI228" i="7" s="1"/>
  <c r="AH133" i="7"/>
  <c r="AH228" i="7" s="1"/>
  <c r="AD133" i="7"/>
  <c r="Z133" i="7"/>
  <c r="V133" i="7"/>
  <c r="R133" i="7"/>
  <c r="L133" i="7"/>
  <c r="J133" i="7"/>
  <c r="G133" i="7"/>
  <c r="AC133" i="7" s="1"/>
  <c r="F133" i="7"/>
  <c r="AB133" i="7" s="1"/>
  <c r="EC132" i="7"/>
  <c r="EC227" i="7" s="1"/>
  <c r="EC322" i="7" s="1"/>
  <c r="EC417" i="7" s="1"/>
  <c r="EB132" i="7"/>
  <c r="EB227" i="7" s="1"/>
  <c r="EB322" i="7" s="1"/>
  <c r="EB417" i="7" s="1"/>
  <c r="EA132" i="7"/>
  <c r="EA227" i="7" s="1"/>
  <c r="EA322" i="7" s="1"/>
  <c r="EA417" i="7" s="1"/>
  <c r="DZ132" i="7"/>
  <c r="DZ227" i="7" s="1"/>
  <c r="DZ322" i="7" s="1"/>
  <c r="DZ417" i="7" s="1"/>
  <c r="DY132" i="7"/>
  <c r="DY227" i="7" s="1"/>
  <c r="DY322" i="7" s="1"/>
  <c r="DY417" i="7" s="1"/>
  <c r="DX132" i="7"/>
  <c r="DX227" i="7" s="1"/>
  <c r="DX322" i="7" s="1"/>
  <c r="DX417" i="7" s="1"/>
  <c r="DW132" i="7"/>
  <c r="DW227" i="7" s="1"/>
  <c r="DW322" i="7" s="1"/>
  <c r="DW417" i="7" s="1"/>
  <c r="DV132" i="7"/>
  <c r="DV227" i="7" s="1"/>
  <c r="DV322" i="7" s="1"/>
  <c r="DV417" i="7" s="1"/>
  <c r="DU132" i="7"/>
  <c r="DU227" i="7" s="1"/>
  <c r="DU322" i="7" s="1"/>
  <c r="DU417" i="7" s="1"/>
  <c r="DT132" i="7"/>
  <c r="DT227" i="7" s="1"/>
  <c r="DT322" i="7" s="1"/>
  <c r="DT417" i="7" s="1"/>
  <c r="DS132" i="7"/>
  <c r="DS227" i="7" s="1"/>
  <c r="DS322" i="7" s="1"/>
  <c r="DS417" i="7" s="1"/>
  <c r="DR132" i="7"/>
  <c r="DR227" i="7" s="1"/>
  <c r="DR322" i="7" s="1"/>
  <c r="DR417" i="7" s="1"/>
  <c r="DQ132" i="7"/>
  <c r="DQ227" i="7" s="1"/>
  <c r="DQ322" i="7" s="1"/>
  <c r="DQ417" i="7" s="1"/>
  <c r="DP132" i="7"/>
  <c r="DP227" i="7" s="1"/>
  <c r="DP322" i="7" s="1"/>
  <c r="DP417" i="7" s="1"/>
  <c r="DO132" i="7"/>
  <c r="DO227" i="7" s="1"/>
  <c r="DO322" i="7" s="1"/>
  <c r="DO417" i="7" s="1"/>
  <c r="DN132" i="7"/>
  <c r="DN227" i="7" s="1"/>
  <c r="DN322" i="7" s="1"/>
  <c r="DN417" i="7" s="1"/>
  <c r="DM132" i="7"/>
  <c r="DM227" i="7" s="1"/>
  <c r="DM322" i="7" s="1"/>
  <c r="DM417" i="7" s="1"/>
  <c r="DL132" i="7"/>
  <c r="DL227" i="7" s="1"/>
  <c r="DL322" i="7" s="1"/>
  <c r="DL417" i="7" s="1"/>
  <c r="DK132" i="7"/>
  <c r="DK227" i="7" s="1"/>
  <c r="DK322" i="7" s="1"/>
  <c r="DK417" i="7" s="1"/>
  <c r="DJ132" i="7"/>
  <c r="DJ227" i="7" s="1"/>
  <c r="DJ322" i="7" s="1"/>
  <c r="DJ417" i="7" s="1"/>
  <c r="DI132" i="7"/>
  <c r="DI227" i="7" s="1"/>
  <c r="DI322" i="7" s="1"/>
  <c r="DI417" i="7" s="1"/>
  <c r="DH132" i="7"/>
  <c r="DH227" i="7" s="1"/>
  <c r="DH322" i="7" s="1"/>
  <c r="DH417" i="7" s="1"/>
  <c r="DG132" i="7"/>
  <c r="DG227" i="7" s="1"/>
  <c r="DG322" i="7" s="1"/>
  <c r="DG417" i="7" s="1"/>
  <c r="DF132" i="7"/>
  <c r="DF227" i="7" s="1"/>
  <c r="DF322" i="7" s="1"/>
  <c r="DF417" i="7" s="1"/>
  <c r="DE132" i="7"/>
  <c r="DE227" i="7" s="1"/>
  <c r="DE322" i="7" s="1"/>
  <c r="DE417" i="7" s="1"/>
  <c r="DD132" i="7"/>
  <c r="DD227" i="7" s="1"/>
  <c r="DD322" i="7" s="1"/>
  <c r="DD417" i="7" s="1"/>
  <c r="DC132" i="7"/>
  <c r="DC227" i="7" s="1"/>
  <c r="DC322" i="7" s="1"/>
  <c r="DC417" i="7" s="1"/>
  <c r="DB132" i="7"/>
  <c r="DB227" i="7" s="1"/>
  <c r="DB322" i="7" s="1"/>
  <c r="DB417" i="7" s="1"/>
  <c r="DA132" i="7"/>
  <c r="DA227" i="7" s="1"/>
  <c r="DA322" i="7" s="1"/>
  <c r="DA417" i="7" s="1"/>
  <c r="CZ132" i="7"/>
  <c r="CZ227" i="7" s="1"/>
  <c r="CZ322" i="7" s="1"/>
  <c r="CZ417" i="7" s="1"/>
  <c r="CY132" i="7"/>
  <c r="CY227" i="7" s="1"/>
  <c r="CY322" i="7" s="1"/>
  <c r="CY417" i="7" s="1"/>
  <c r="CX132" i="7"/>
  <c r="CX227" i="7" s="1"/>
  <c r="CX322" i="7" s="1"/>
  <c r="CX417" i="7" s="1"/>
  <c r="CW132" i="7"/>
  <c r="CW227" i="7" s="1"/>
  <c r="CW322" i="7" s="1"/>
  <c r="CW417" i="7" s="1"/>
  <c r="CV132" i="7"/>
  <c r="CV227" i="7" s="1"/>
  <c r="CV322" i="7" s="1"/>
  <c r="CV417" i="7" s="1"/>
  <c r="CU132" i="7"/>
  <c r="CU227" i="7" s="1"/>
  <c r="CU322" i="7" s="1"/>
  <c r="CU417" i="7" s="1"/>
  <c r="CT132" i="7"/>
  <c r="CT227" i="7" s="1"/>
  <c r="CT322" i="7" s="1"/>
  <c r="CT417" i="7" s="1"/>
  <c r="CS132" i="7"/>
  <c r="CS227" i="7" s="1"/>
  <c r="CS322" i="7" s="1"/>
  <c r="CS417" i="7" s="1"/>
  <c r="CR132" i="7"/>
  <c r="CR227" i="7" s="1"/>
  <c r="CR322" i="7" s="1"/>
  <c r="CR417" i="7" s="1"/>
  <c r="CQ132" i="7"/>
  <c r="CQ227" i="7" s="1"/>
  <c r="CQ322" i="7" s="1"/>
  <c r="CQ417" i="7" s="1"/>
  <c r="CP132" i="7"/>
  <c r="CP227" i="7" s="1"/>
  <c r="CP322" i="7" s="1"/>
  <c r="CP417" i="7" s="1"/>
  <c r="CO132" i="7"/>
  <c r="CO227" i="7" s="1"/>
  <c r="CO322" i="7" s="1"/>
  <c r="CO417" i="7" s="1"/>
  <c r="CN132" i="7"/>
  <c r="CN227" i="7" s="1"/>
  <c r="CN322" i="7" s="1"/>
  <c r="CN417" i="7" s="1"/>
  <c r="CM132" i="7"/>
  <c r="CM227" i="7" s="1"/>
  <c r="CM322" i="7" s="1"/>
  <c r="CM417" i="7" s="1"/>
  <c r="CL132" i="7"/>
  <c r="CL227" i="7" s="1"/>
  <c r="CL322" i="7" s="1"/>
  <c r="CL417" i="7" s="1"/>
  <c r="CK132" i="7"/>
  <c r="CK227" i="7" s="1"/>
  <c r="CK322" i="7" s="1"/>
  <c r="CK417" i="7" s="1"/>
  <c r="CJ132" i="7"/>
  <c r="CJ227" i="7" s="1"/>
  <c r="CJ322" i="7" s="1"/>
  <c r="CJ417" i="7" s="1"/>
  <c r="CI132" i="7"/>
  <c r="CI227" i="7" s="1"/>
  <c r="CI322" i="7" s="1"/>
  <c r="CI417" i="7" s="1"/>
  <c r="CH132" i="7"/>
  <c r="CH227" i="7" s="1"/>
  <c r="CH322" i="7" s="1"/>
  <c r="CH417" i="7" s="1"/>
  <c r="CG132" i="7"/>
  <c r="CG227" i="7" s="1"/>
  <c r="CG322" i="7" s="1"/>
  <c r="CG417" i="7" s="1"/>
  <c r="CF132" i="7"/>
  <c r="CF227" i="7" s="1"/>
  <c r="CF322" i="7" s="1"/>
  <c r="CF417" i="7" s="1"/>
  <c r="CE132" i="7"/>
  <c r="CE227" i="7" s="1"/>
  <c r="CE322" i="7" s="1"/>
  <c r="CE417" i="7" s="1"/>
  <c r="CD132" i="7"/>
  <c r="CD227" i="7" s="1"/>
  <c r="CD322" i="7" s="1"/>
  <c r="CD417" i="7" s="1"/>
  <c r="CC132" i="7"/>
  <c r="CC227" i="7" s="1"/>
  <c r="CC322" i="7" s="1"/>
  <c r="CC417" i="7" s="1"/>
  <c r="CB132" i="7"/>
  <c r="CB227" i="7" s="1"/>
  <c r="CB322" i="7" s="1"/>
  <c r="CB417" i="7" s="1"/>
  <c r="CA132" i="7"/>
  <c r="CA227" i="7" s="1"/>
  <c r="CA322" i="7" s="1"/>
  <c r="CA417" i="7" s="1"/>
  <c r="BZ132" i="7"/>
  <c r="BZ227" i="7" s="1"/>
  <c r="BZ322" i="7" s="1"/>
  <c r="BZ417" i="7" s="1"/>
  <c r="BY132" i="7"/>
  <c r="BY227" i="7" s="1"/>
  <c r="BY322" i="7" s="1"/>
  <c r="BY417" i="7" s="1"/>
  <c r="BX132" i="7"/>
  <c r="BX227" i="7" s="1"/>
  <c r="BX322" i="7" s="1"/>
  <c r="BX417" i="7" s="1"/>
  <c r="BW132" i="7"/>
  <c r="BW227" i="7" s="1"/>
  <c r="BW322" i="7" s="1"/>
  <c r="BW417" i="7" s="1"/>
  <c r="BV132" i="7"/>
  <c r="BV227" i="7" s="1"/>
  <c r="BV322" i="7" s="1"/>
  <c r="BV417" i="7" s="1"/>
  <c r="BU132" i="7"/>
  <c r="BU227" i="7" s="1"/>
  <c r="BU322" i="7" s="1"/>
  <c r="BU417" i="7" s="1"/>
  <c r="BT132" i="7"/>
  <c r="BT227" i="7" s="1"/>
  <c r="BT322" i="7" s="1"/>
  <c r="BT417" i="7" s="1"/>
  <c r="BS132" i="7"/>
  <c r="BS227" i="7" s="1"/>
  <c r="BS322" i="7" s="1"/>
  <c r="BS417" i="7" s="1"/>
  <c r="BR132" i="7"/>
  <c r="BR227" i="7" s="1"/>
  <c r="BR322" i="7" s="1"/>
  <c r="BR417" i="7" s="1"/>
  <c r="BQ132" i="7"/>
  <c r="BQ227" i="7" s="1"/>
  <c r="BQ322" i="7" s="1"/>
  <c r="BQ417" i="7" s="1"/>
  <c r="BP132" i="7"/>
  <c r="BP227" i="7" s="1"/>
  <c r="BP322" i="7" s="1"/>
  <c r="BP417" i="7" s="1"/>
  <c r="BO132" i="7"/>
  <c r="BO227" i="7" s="1"/>
  <c r="BO322" i="7" s="1"/>
  <c r="BO417" i="7" s="1"/>
  <c r="BN132" i="7"/>
  <c r="BN227" i="7" s="1"/>
  <c r="BN322" i="7" s="1"/>
  <c r="BN417" i="7" s="1"/>
  <c r="BM132" i="7"/>
  <c r="BM227" i="7" s="1"/>
  <c r="BM322" i="7" s="1"/>
  <c r="BM417" i="7" s="1"/>
  <c r="BL132" i="7"/>
  <c r="BL227" i="7" s="1"/>
  <c r="BL322" i="7" s="1"/>
  <c r="BL417" i="7" s="1"/>
  <c r="BK132" i="7"/>
  <c r="BK227" i="7" s="1"/>
  <c r="BK322" i="7" s="1"/>
  <c r="BK417" i="7" s="1"/>
  <c r="BJ132" i="7"/>
  <c r="BJ227" i="7" s="1"/>
  <c r="BJ322" i="7" s="1"/>
  <c r="BJ417" i="7" s="1"/>
  <c r="BI132" i="7"/>
  <c r="BI227" i="7" s="1"/>
  <c r="BI322" i="7" s="1"/>
  <c r="BI417" i="7" s="1"/>
  <c r="BH132" i="7"/>
  <c r="BH227" i="7" s="1"/>
  <c r="BH322" i="7" s="1"/>
  <c r="BH417" i="7" s="1"/>
  <c r="BG132" i="7"/>
  <c r="BG227" i="7" s="1"/>
  <c r="BG322" i="7" s="1"/>
  <c r="BG417" i="7" s="1"/>
  <c r="BF132" i="7"/>
  <c r="BF227" i="7" s="1"/>
  <c r="BF322" i="7" s="1"/>
  <c r="BF417" i="7" s="1"/>
  <c r="BE132" i="7"/>
  <c r="BE227" i="7" s="1"/>
  <c r="BE322" i="7" s="1"/>
  <c r="BE417" i="7" s="1"/>
  <c r="BD132" i="7"/>
  <c r="BD227" i="7" s="1"/>
  <c r="BD322" i="7" s="1"/>
  <c r="BD417" i="7" s="1"/>
  <c r="BC132" i="7"/>
  <c r="BC227" i="7" s="1"/>
  <c r="BC322" i="7" s="1"/>
  <c r="BC417" i="7" s="1"/>
  <c r="BB132" i="7"/>
  <c r="BB227" i="7" s="1"/>
  <c r="BB322" i="7" s="1"/>
  <c r="BB417" i="7" s="1"/>
  <c r="BA132" i="7"/>
  <c r="BA227" i="7" s="1"/>
  <c r="BA322" i="7" s="1"/>
  <c r="BA417" i="7" s="1"/>
  <c r="AZ132" i="7"/>
  <c r="AZ227" i="7" s="1"/>
  <c r="AZ322" i="7" s="1"/>
  <c r="AZ417" i="7" s="1"/>
  <c r="AY132" i="7"/>
  <c r="AY227" i="7" s="1"/>
  <c r="AY322" i="7" s="1"/>
  <c r="AY417" i="7" s="1"/>
  <c r="AX132" i="7"/>
  <c r="AX227" i="7" s="1"/>
  <c r="AX322" i="7" s="1"/>
  <c r="AX417" i="7" s="1"/>
  <c r="AW132" i="7"/>
  <c r="AW227" i="7" s="1"/>
  <c r="AV132" i="7"/>
  <c r="AV227" i="7" s="1"/>
  <c r="AU132" i="7"/>
  <c r="AU227" i="7" s="1"/>
  <c r="AT132" i="7"/>
  <c r="AT227" i="7" s="1"/>
  <c r="AS132" i="7"/>
  <c r="AS227" i="7" s="1"/>
  <c r="AR132" i="7"/>
  <c r="AR227" i="7" s="1"/>
  <c r="AQ132" i="7"/>
  <c r="AQ227" i="7" s="1"/>
  <c r="AP132" i="7"/>
  <c r="AP227" i="7" s="1"/>
  <c r="AO132" i="7"/>
  <c r="AO227" i="7" s="1"/>
  <c r="AN132" i="7"/>
  <c r="AN227" i="7" s="1"/>
  <c r="AM132" i="7"/>
  <c r="AM227" i="7" s="1"/>
  <c r="AL132" i="7"/>
  <c r="AL227" i="7" s="1"/>
  <c r="AK132" i="7"/>
  <c r="AK227" i="7" s="1"/>
  <c r="AJ132" i="7"/>
  <c r="AJ227" i="7" s="1"/>
  <c r="AI132" i="7"/>
  <c r="AI227" i="7" s="1"/>
  <c r="AH132" i="7"/>
  <c r="AH227" i="7" s="1"/>
  <c r="AD132" i="7"/>
  <c r="Z132" i="7"/>
  <c r="V132" i="7"/>
  <c r="R132" i="7"/>
  <c r="L132" i="7"/>
  <c r="J132" i="7"/>
  <c r="G132" i="7"/>
  <c r="AC132" i="7" s="1"/>
  <c r="F132" i="7"/>
  <c r="AB132" i="7" s="1"/>
  <c r="EC131" i="7"/>
  <c r="EC226" i="7" s="1"/>
  <c r="EC321" i="7" s="1"/>
  <c r="EC416" i="7" s="1"/>
  <c r="EB131" i="7"/>
  <c r="EB226" i="7" s="1"/>
  <c r="EB321" i="7" s="1"/>
  <c r="EB416" i="7" s="1"/>
  <c r="EA131" i="7"/>
  <c r="EA226" i="7" s="1"/>
  <c r="EA321" i="7" s="1"/>
  <c r="EA416" i="7" s="1"/>
  <c r="DZ131" i="7"/>
  <c r="DZ226" i="7" s="1"/>
  <c r="DZ321" i="7" s="1"/>
  <c r="DZ416" i="7" s="1"/>
  <c r="DY131" i="7"/>
  <c r="DY226" i="7" s="1"/>
  <c r="DY321" i="7" s="1"/>
  <c r="DY416" i="7" s="1"/>
  <c r="DX131" i="7"/>
  <c r="DX226" i="7" s="1"/>
  <c r="DX321" i="7" s="1"/>
  <c r="DX416" i="7" s="1"/>
  <c r="DW131" i="7"/>
  <c r="DW226" i="7" s="1"/>
  <c r="DW321" i="7" s="1"/>
  <c r="DW416" i="7" s="1"/>
  <c r="DV131" i="7"/>
  <c r="DV226" i="7" s="1"/>
  <c r="DV321" i="7" s="1"/>
  <c r="DV416" i="7" s="1"/>
  <c r="DU131" i="7"/>
  <c r="DU226" i="7" s="1"/>
  <c r="DU321" i="7" s="1"/>
  <c r="DU416" i="7" s="1"/>
  <c r="DT131" i="7"/>
  <c r="DT226" i="7" s="1"/>
  <c r="DT321" i="7" s="1"/>
  <c r="DT416" i="7" s="1"/>
  <c r="DS131" i="7"/>
  <c r="DS226" i="7" s="1"/>
  <c r="DS321" i="7" s="1"/>
  <c r="DS416" i="7" s="1"/>
  <c r="DR131" i="7"/>
  <c r="DR226" i="7" s="1"/>
  <c r="DR321" i="7" s="1"/>
  <c r="DR416" i="7" s="1"/>
  <c r="DQ131" i="7"/>
  <c r="DQ226" i="7" s="1"/>
  <c r="DQ321" i="7" s="1"/>
  <c r="DQ416" i="7" s="1"/>
  <c r="DP131" i="7"/>
  <c r="DP226" i="7" s="1"/>
  <c r="DP321" i="7" s="1"/>
  <c r="DP416" i="7" s="1"/>
  <c r="DO131" i="7"/>
  <c r="DO226" i="7" s="1"/>
  <c r="DO321" i="7" s="1"/>
  <c r="DO416" i="7" s="1"/>
  <c r="DN131" i="7"/>
  <c r="DN226" i="7" s="1"/>
  <c r="DN321" i="7" s="1"/>
  <c r="DN416" i="7" s="1"/>
  <c r="DM131" i="7"/>
  <c r="DM226" i="7" s="1"/>
  <c r="DM321" i="7" s="1"/>
  <c r="DM416" i="7" s="1"/>
  <c r="DL131" i="7"/>
  <c r="DL226" i="7" s="1"/>
  <c r="DL321" i="7" s="1"/>
  <c r="DL416" i="7" s="1"/>
  <c r="DK131" i="7"/>
  <c r="DK226" i="7" s="1"/>
  <c r="DK321" i="7" s="1"/>
  <c r="DK416" i="7" s="1"/>
  <c r="DJ131" i="7"/>
  <c r="DJ226" i="7" s="1"/>
  <c r="DJ321" i="7" s="1"/>
  <c r="DJ416" i="7" s="1"/>
  <c r="DI131" i="7"/>
  <c r="DI226" i="7" s="1"/>
  <c r="DI321" i="7" s="1"/>
  <c r="DI416" i="7" s="1"/>
  <c r="DH131" i="7"/>
  <c r="DH226" i="7" s="1"/>
  <c r="DH321" i="7" s="1"/>
  <c r="DH416" i="7" s="1"/>
  <c r="DG131" i="7"/>
  <c r="DG226" i="7" s="1"/>
  <c r="DG321" i="7" s="1"/>
  <c r="DG416" i="7" s="1"/>
  <c r="DF131" i="7"/>
  <c r="DF226" i="7" s="1"/>
  <c r="DF321" i="7" s="1"/>
  <c r="DF416" i="7" s="1"/>
  <c r="DE131" i="7"/>
  <c r="DE226" i="7" s="1"/>
  <c r="DE321" i="7" s="1"/>
  <c r="DE416" i="7" s="1"/>
  <c r="DD131" i="7"/>
  <c r="DD226" i="7" s="1"/>
  <c r="DD321" i="7" s="1"/>
  <c r="DD416" i="7" s="1"/>
  <c r="DC131" i="7"/>
  <c r="DC226" i="7" s="1"/>
  <c r="DC321" i="7" s="1"/>
  <c r="DC416" i="7" s="1"/>
  <c r="DB131" i="7"/>
  <c r="DB226" i="7" s="1"/>
  <c r="DB321" i="7" s="1"/>
  <c r="DB416" i="7" s="1"/>
  <c r="DA131" i="7"/>
  <c r="DA226" i="7" s="1"/>
  <c r="DA321" i="7" s="1"/>
  <c r="DA416" i="7" s="1"/>
  <c r="CZ131" i="7"/>
  <c r="CZ226" i="7" s="1"/>
  <c r="CZ321" i="7" s="1"/>
  <c r="CZ416" i="7" s="1"/>
  <c r="CY131" i="7"/>
  <c r="CY226" i="7" s="1"/>
  <c r="CY321" i="7" s="1"/>
  <c r="CY416" i="7" s="1"/>
  <c r="CX131" i="7"/>
  <c r="CX226" i="7" s="1"/>
  <c r="CX321" i="7" s="1"/>
  <c r="CX416" i="7" s="1"/>
  <c r="CW131" i="7"/>
  <c r="CW226" i="7" s="1"/>
  <c r="CW321" i="7" s="1"/>
  <c r="CW416" i="7" s="1"/>
  <c r="CV131" i="7"/>
  <c r="CV226" i="7" s="1"/>
  <c r="CV321" i="7" s="1"/>
  <c r="CV416" i="7" s="1"/>
  <c r="CU131" i="7"/>
  <c r="CU226" i="7" s="1"/>
  <c r="CU321" i="7" s="1"/>
  <c r="CU416" i="7" s="1"/>
  <c r="CT131" i="7"/>
  <c r="CT226" i="7" s="1"/>
  <c r="CT321" i="7" s="1"/>
  <c r="CT416" i="7" s="1"/>
  <c r="CS131" i="7"/>
  <c r="CS226" i="7" s="1"/>
  <c r="CS321" i="7" s="1"/>
  <c r="CS416" i="7" s="1"/>
  <c r="CR131" i="7"/>
  <c r="CR226" i="7" s="1"/>
  <c r="CR321" i="7" s="1"/>
  <c r="CR416" i="7" s="1"/>
  <c r="CQ131" i="7"/>
  <c r="CQ226" i="7" s="1"/>
  <c r="CQ321" i="7" s="1"/>
  <c r="CQ416" i="7" s="1"/>
  <c r="CP131" i="7"/>
  <c r="CP226" i="7" s="1"/>
  <c r="CP321" i="7" s="1"/>
  <c r="CP416" i="7" s="1"/>
  <c r="CO131" i="7"/>
  <c r="CO226" i="7" s="1"/>
  <c r="CO321" i="7" s="1"/>
  <c r="CO416" i="7" s="1"/>
  <c r="CN131" i="7"/>
  <c r="CN226" i="7" s="1"/>
  <c r="CN321" i="7" s="1"/>
  <c r="CN416" i="7" s="1"/>
  <c r="CM131" i="7"/>
  <c r="CM226" i="7" s="1"/>
  <c r="CM321" i="7" s="1"/>
  <c r="CM416" i="7" s="1"/>
  <c r="CL131" i="7"/>
  <c r="CL226" i="7" s="1"/>
  <c r="CL321" i="7" s="1"/>
  <c r="CL416" i="7" s="1"/>
  <c r="CK131" i="7"/>
  <c r="CK226" i="7" s="1"/>
  <c r="CK321" i="7" s="1"/>
  <c r="CK416" i="7" s="1"/>
  <c r="CJ131" i="7"/>
  <c r="CJ226" i="7" s="1"/>
  <c r="CJ321" i="7" s="1"/>
  <c r="CJ416" i="7" s="1"/>
  <c r="CI131" i="7"/>
  <c r="CI226" i="7" s="1"/>
  <c r="CI321" i="7" s="1"/>
  <c r="CI416" i="7" s="1"/>
  <c r="CH131" i="7"/>
  <c r="CH226" i="7" s="1"/>
  <c r="CH321" i="7" s="1"/>
  <c r="CH416" i="7" s="1"/>
  <c r="CG131" i="7"/>
  <c r="CG226" i="7" s="1"/>
  <c r="CG321" i="7" s="1"/>
  <c r="CG416" i="7" s="1"/>
  <c r="CF131" i="7"/>
  <c r="CF226" i="7" s="1"/>
  <c r="CF321" i="7" s="1"/>
  <c r="CF416" i="7" s="1"/>
  <c r="CE131" i="7"/>
  <c r="CE226" i="7" s="1"/>
  <c r="CE321" i="7" s="1"/>
  <c r="CE416" i="7" s="1"/>
  <c r="CD131" i="7"/>
  <c r="CD226" i="7" s="1"/>
  <c r="CD321" i="7" s="1"/>
  <c r="CD416" i="7" s="1"/>
  <c r="CC131" i="7"/>
  <c r="CC226" i="7" s="1"/>
  <c r="CC321" i="7" s="1"/>
  <c r="CC416" i="7" s="1"/>
  <c r="CB131" i="7"/>
  <c r="CB226" i="7" s="1"/>
  <c r="CB321" i="7" s="1"/>
  <c r="CB416" i="7" s="1"/>
  <c r="CA131" i="7"/>
  <c r="CA226" i="7" s="1"/>
  <c r="CA321" i="7" s="1"/>
  <c r="CA416" i="7" s="1"/>
  <c r="BZ131" i="7"/>
  <c r="BZ226" i="7" s="1"/>
  <c r="BZ321" i="7" s="1"/>
  <c r="BZ416" i="7" s="1"/>
  <c r="BY131" i="7"/>
  <c r="BY226" i="7" s="1"/>
  <c r="BY321" i="7" s="1"/>
  <c r="BY416" i="7" s="1"/>
  <c r="BX131" i="7"/>
  <c r="BX226" i="7" s="1"/>
  <c r="BX321" i="7" s="1"/>
  <c r="BX416" i="7" s="1"/>
  <c r="BW131" i="7"/>
  <c r="BW226" i="7" s="1"/>
  <c r="BW321" i="7" s="1"/>
  <c r="BW416" i="7" s="1"/>
  <c r="BV131" i="7"/>
  <c r="BV226" i="7" s="1"/>
  <c r="BV321" i="7" s="1"/>
  <c r="BV416" i="7" s="1"/>
  <c r="BU131" i="7"/>
  <c r="BU226" i="7" s="1"/>
  <c r="BU321" i="7" s="1"/>
  <c r="BU416" i="7" s="1"/>
  <c r="BT131" i="7"/>
  <c r="BT226" i="7" s="1"/>
  <c r="BT321" i="7" s="1"/>
  <c r="BT416" i="7" s="1"/>
  <c r="BS131" i="7"/>
  <c r="BS226" i="7" s="1"/>
  <c r="BS321" i="7" s="1"/>
  <c r="BS416" i="7" s="1"/>
  <c r="BR131" i="7"/>
  <c r="BR226" i="7" s="1"/>
  <c r="BR321" i="7" s="1"/>
  <c r="BR416" i="7" s="1"/>
  <c r="BQ131" i="7"/>
  <c r="BQ226" i="7" s="1"/>
  <c r="BQ321" i="7" s="1"/>
  <c r="BQ416" i="7" s="1"/>
  <c r="BP131" i="7"/>
  <c r="BP226" i="7" s="1"/>
  <c r="BP321" i="7" s="1"/>
  <c r="BP416" i="7" s="1"/>
  <c r="BO131" i="7"/>
  <c r="BO226" i="7" s="1"/>
  <c r="BO321" i="7" s="1"/>
  <c r="BO416" i="7" s="1"/>
  <c r="BN131" i="7"/>
  <c r="BN226" i="7" s="1"/>
  <c r="BN321" i="7" s="1"/>
  <c r="BN416" i="7" s="1"/>
  <c r="BM131" i="7"/>
  <c r="BM226" i="7" s="1"/>
  <c r="BM321" i="7" s="1"/>
  <c r="BM416" i="7" s="1"/>
  <c r="BL131" i="7"/>
  <c r="BL226" i="7" s="1"/>
  <c r="BL321" i="7" s="1"/>
  <c r="BL416" i="7" s="1"/>
  <c r="BK131" i="7"/>
  <c r="BK226" i="7" s="1"/>
  <c r="BK321" i="7" s="1"/>
  <c r="BK416" i="7" s="1"/>
  <c r="BJ131" i="7"/>
  <c r="BJ226" i="7" s="1"/>
  <c r="BJ321" i="7" s="1"/>
  <c r="BJ416" i="7" s="1"/>
  <c r="BI131" i="7"/>
  <c r="BI226" i="7" s="1"/>
  <c r="BI321" i="7" s="1"/>
  <c r="BI416" i="7" s="1"/>
  <c r="BH131" i="7"/>
  <c r="BH226" i="7" s="1"/>
  <c r="BH321" i="7" s="1"/>
  <c r="BH416" i="7" s="1"/>
  <c r="BG131" i="7"/>
  <c r="BG226" i="7" s="1"/>
  <c r="BG321" i="7" s="1"/>
  <c r="BG416" i="7" s="1"/>
  <c r="BF131" i="7"/>
  <c r="BF226" i="7" s="1"/>
  <c r="BF321" i="7" s="1"/>
  <c r="BF416" i="7" s="1"/>
  <c r="BE131" i="7"/>
  <c r="BE226" i="7" s="1"/>
  <c r="BE321" i="7" s="1"/>
  <c r="BE416" i="7" s="1"/>
  <c r="BD131" i="7"/>
  <c r="BD226" i="7" s="1"/>
  <c r="BD321" i="7" s="1"/>
  <c r="BD416" i="7" s="1"/>
  <c r="BC131" i="7"/>
  <c r="BC226" i="7" s="1"/>
  <c r="BC321" i="7" s="1"/>
  <c r="BC416" i="7" s="1"/>
  <c r="BB131" i="7"/>
  <c r="BB226" i="7" s="1"/>
  <c r="BB321" i="7" s="1"/>
  <c r="BB416" i="7" s="1"/>
  <c r="BA131" i="7"/>
  <c r="BA226" i="7" s="1"/>
  <c r="BA321" i="7" s="1"/>
  <c r="BA416" i="7" s="1"/>
  <c r="AZ131" i="7"/>
  <c r="AZ226" i="7" s="1"/>
  <c r="AZ321" i="7" s="1"/>
  <c r="AZ416" i="7" s="1"/>
  <c r="AY131" i="7"/>
  <c r="AY226" i="7" s="1"/>
  <c r="AY321" i="7" s="1"/>
  <c r="AY416" i="7" s="1"/>
  <c r="AX131" i="7"/>
  <c r="AX226" i="7" s="1"/>
  <c r="AX321" i="7" s="1"/>
  <c r="AX416" i="7" s="1"/>
  <c r="AW131" i="7"/>
  <c r="AW226" i="7" s="1"/>
  <c r="AV131" i="7"/>
  <c r="AV226" i="7" s="1"/>
  <c r="AU131" i="7"/>
  <c r="AU226" i="7" s="1"/>
  <c r="AT131" i="7"/>
  <c r="AT226" i="7" s="1"/>
  <c r="AS131" i="7"/>
  <c r="AS226" i="7" s="1"/>
  <c r="AR131" i="7"/>
  <c r="AR226" i="7" s="1"/>
  <c r="AQ131" i="7"/>
  <c r="AQ226" i="7" s="1"/>
  <c r="AP131" i="7"/>
  <c r="AP226" i="7" s="1"/>
  <c r="AO131" i="7"/>
  <c r="AO226" i="7" s="1"/>
  <c r="AN131" i="7"/>
  <c r="AN226" i="7" s="1"/>
  <c r="AM131" i="7"/>
  <c r="AM226" i="7" s="1"/>
  <c r="AL131" i="7"/>
  <c r="AL226" i="7" s="1"/>
  <c r="AK131" i="7"/>
  <c r="AK226" i="7" s="1"/>
  <c r="AJ131" i="7"/>
  <c r="AJ226" i="7" s="1"/>
  <c r="AI131" i="7"/>
  <c r="AI226" i="7" s="1"/>
  <c r="AH131" i="7"/>
  <c r="AH226" i="7" s="1"/>
  <c r="AD131" i="7"/>
  <c r="Z131" i="7"/>
  <c r="V131" i="7"/>
  <c r="R131" i="7"/>
  <c r="L131" i="7"/>
  <c r="J131" i="7"/>
  <c r="G131" i="7"/>
  <c r="AC131" i="7" s="1"/>
  <c r="F131" i="7"/>
  <c r="AB131" i="7" s="1"/>
  <c r="EC130" i="7"/>
  <c r="EC225" i="7" s="1"/>
  <c r="EC320" i="7" s="1"/>
  <c r="EC415" i="7" s="1"/>
  <c r="EB130" i="7"/>
  <c r="EB225" i="7" s="1"/>
  <c r="EB320" i="7" s="1"/>
  <c r="EB415" i="7" s="1"/>
  <c r="EA130" i="7"/>
  <c r="EA225" i="7" s="1"/>
  <c r="EA320" i="7" s="1"/>
  <c r="EA415" i="7" s="1"/>
  <c r="DZ130" i="7"/>
  <c r="DZ225" i="7" s="1"/>
  <c r="DZ320" i="7" s="1"/>
  <c r="DZ415" i="7" s="1"/>
  <c r="DY130" i="7"/>
  <c r="DY225" i="7" s="1"/>
  <c r="DY320" i="7" s="1"/>
  <c r="DY415" i="7" s="1"/>
  <c r="DX130" i="7"/>
  <c r="DX225" i="7" s="1"/>
  <c r="DX320" i="7" s="1"/>
  <c r="DX415" i="7" s="1"/>
  <c r="DW130" i="7"/>
  <c r="DW225" i="7" s="1"/>
  <c r="DW320" i="7" s="1"/>
  <c r="DW415" i="7" s="1"/>
  <c r="DV130" i="7"/>
  <c r="DV225" i="7" s="1"/>
  <c r="DV320" i="7" s="1"/>
  <c r="DV415" i="7" s="1"/>
  <c r="DU130" i="7"/>
  <c r="DU225" i="7" s="1"/>
  <c r="DU320" i="7" s="1"/>
  <c r="DU415" i="7" s="1"/>
  <c r="DT130" i="7"/>
  <c r="DT225" i="7" s="1"/>
  <c r="DT320" i="7" s="1"/>
  <c r="DT415" i="7" s="1"/>
  <c r="DS130" i="7"/>
  <c r="DS225" i="7" s="1"/>
  <c r="DS320" i="7" s="1"/>
  <c r="DS415" i="7" s="1"/>
  <c r="DR130" i="7"/>
  <c r="DR225" i="7" s="1"/>
  <c r="DR320" i="7" s="1"/>
  <c r="DR415" i="7" s="1"/>
  <c r="DQ130" i="7"/>
  <c r="DQ225" i="7" s="1"/>
  <c r="DQ320" i="7" s="1"/>
  <c r="DQ415" i="7" s="1"/>
  <c r="DP130" i="7"/>
  <c r="DP225" i="7" s="1"/>
  <c r="DP320" i="7" s="1"/>
  <c r="DP415" i="7" s="1"/>
  <c r="DO130" i="7"/>
  <c r="DO225" i="7" s="1"/>
  <c r="DO320" i="7" s="1"/>
  <c r="DO415" i="7" s="1"/>
  <c r="DN130" i="7"/>
  <c r="DN225" i="7" s="1"/>
  <c r="DN320" i="7" s="1"/>
  <c r="DN415" i="7" s="1"/>
  <c r="DM130" i="7"/>
  <c r="DM225" i="7" s="1"/>
  <c r="DM320" i="7" s="1"/>
  <c r="DM415" i="7" s="1"/>
  <c r="DL130" i="7"/>
  <c r="DL225" i="7" s="1"/>
  <c r="DL320" i="7" s="1"/>
  <c r="DL415" i="7" s="1"/>
  <c r="DK130" i="7"/>
  <c r="DK225" i="7" s="1"/>
  <c r="DK320" i="7" s="1"/>
  <c r="DK415" i="7" s="1"/>
  <c r="DJ130" i="7"/>
  <c r="DJ225" i="7" s="1"/>
  <c r="DJ320" i="7" s="1"/>
  <c r="DJ415" i="7" s="1"/>
  <c r="DI130" i="7"/>
  <c r="DI225" i="7" s="1"/>
  <c r="DI320" i="7" s="1"/>
  <c r="DI415" i="7" s="1"/>
  <c r="DH130" i="7"/>
  <c r="DH225" i="7" s="1"/>
  <c r="DH320" i="7" s="1"/>
  <c r="DH415" i="7" s="1"/>
  <c r="DG130" i="7"/>
  <c r="DG225" i="7" s="1"/>
  <c r="DG320" i="7" s="1"/>
  <c r="DG415" i="7" s="1"/>
  <c r="DF130" i="7"/>
  <c r="DF225" i="7" s="1"/>
  <c r="DF320" i="7" s="1"/>
  <c r="DF415" i="7" s="1"/>
  <c r="DE130" i="7"/>
  <c r="DE225" i="7" s="1"/>
  <c r="DE320" i="7" s="1"/>
  <c r="DE415" i="7" s="1"/>
  <c r="DD130" i="7"/>
  <c r="DD225" i="7" s="1"/>
  <c r="DD320" i="7" s="1"/>
  <c r="DD415" i="7" s="1"/>
  <c r="DC130" i="7"/>
  <c r="DC225" i="7" s="1"/>
  <c r="DC320" i="7" s="1"/>
  <c r="DC415" i="7" s="1"/>
  <c r="DB130" i="7"/>
  <c r="DB225" i="7" s="1"/>
  <c r="DB320" i="7" s="1"/>
  <c r="DB415" i="7" s="1"/>
  <c r="DA130" i="7"/>
  <c r="DA225" i="7" s="1"/>
  <c r="DA320" i="7" s="1"/>
  <c r="DA415" i="7" s="1"/>
  <c r="CZ130" i="7"/>
  <c r="CZ225" i="7" s="1"/>
  <c r="CZ320" i="7" s="1"/>
  <c r="CZ415" i="7" s="1"/>
  <c r="CY130" i="7"/>
  <c r="CY225" i="7" s="1"/>
  <c r="CY320" i="7" s="1"/>
  <c r="CY415" i="7" s="1"/>
  <c r="CX130" i="7"/>
  <c r="CX225" i="7" s="1"/>
  <c r="CX320" i="7" s="1"/>
  <c r="CX415" i="7" s="1"/>
  <c r="CW130" i="7"/>
  <c r="CW225" i="7" s="1"/>
  <c r="CW320" i="7" s="1"/>
  <c r="CW415" i="7" s="1"/>
  <c r="CV130" i="7"/>
  <c r="CV225" i="7" s="1"/>
  <c r="CV320" i="7" s="1"/>
  <c r="CV415" i="7" s="1"/>
  <c r="CU130" i="7"/>
  <c r="CU225" i="7" s="1"/>
  <c r="CU320" i="7" s="1"/>
  <c r="CU415" i="7" s="1"/>
  <c r="CT130" i="7"/>
  <c r="CT225" i="7" s="1"/>
  <c r="CT320" i="7" s="1"/>
  <c r="CT415" i="7" s="1"/>
  <c r="CS130" i="7"/>
  <c r="CS225" i="7" s="1"/>
  <c r="CS320" i="7" s="1"/>
  <c r="CS415" i="7" s="1"/>
  <c r="CR130" i="7"/>
  <c r="CR225" i="7" s="1"/>
  <c r="CR320" i="7" s="1"/>
  <c r="CR415" i="7" s="1"/>
  <c r="CQ130" i="7"/>
  <c r="CQ225" i="7" s="1"/>
  <c r="CQ320" i="7" s="1"/>
  <c r="CQ415" i="7" s="1"/>
  <c r="CP130" i="7"/>
  <c r="CP225" i="7" s="1"/>
  <c r="CP320" i="7" s="1"/>
  <c r="CP415" i="7" s="1"/>
  <c r="CO130" i="7"/>
  <c r="CO225" i="7" s="1"/>
  <c r="CO320" i="7" s="1"/>
  <c r="CO415" i="7" s="1"/>
  <c r="CN130" i="7"/>
  <c r="CN225" i="7" s="1"/>
  <c r="CN320" i="7" s="1"/>
  <c r="CN415" i="7" s="1"/>
  <c r="CM130" i="7"/>
  <c r="CM225" i="7" s="1"/>
  <c r="CM320" i="7" s="1"/>
  <c r="CM415" i="7" s="1"/>
  <c r="CL130" i="7"/>
  <c r="CL225" i="7" s="1"/>
  <c r="CL320" i="7" s="1"/>
  <c r="CL415" i="7" s="1"/>
  <c r="CK130" i="7"/>
  <c r="CK225" i="7" s="1"/>
  <c r="CK320" i="7" s="1"/>
  <c r="CK415" i="7" s="1"/>
  <c r="CJ130" i="7"/>
  <c r="CJ225" i="7" s="1"/>
  <c r="CJ320" i="7" s="1"/>
  <c r="CJ415" i="7" s="1"/>
  <c r="CI130" i="7"/>
  <c r="CI225" i="7" s="1"/>
  <c r="CI320" i="7" s="1"/>
  <c r="CI415" i="7" s="1"/>
  <c r="CH130" i="7"/>
  <c r="CH225" i="7" s="1"/>
  <c r="CH320" i="7" s="1"/>
  <c r="CH415" i="7" s="1"/>
  <c r="CG130" i="7"/>
  <c r="CG225" i="7" s="1"/>
  <c r="CG320" i="7" s="1"/>
  <c r="CG415" i="7" s="1"/>
  <c r="CF130" i="7"/>
  <c r="CF225" i="7" s="1"/>
  <c r="CF320" i="7" s="1"/>
  <c r="CF415" i="7" s="1"/>
  <c r="CE130" i="7"/>
  <c r="CE225" i="7" s="1"/>
  <c r="CE320" i="7" s="1"/>
  <c r="CE415" i="7" s="1"/>
  <c r="CD130" i="7"/>
  <c r="CD225" i="7" s="1"/>
  <c r="CD320" i="7" s="1"/>
  <c r="CD415" i="7" s="1"/>
  <c r="CC130" i="7"/>
  <c r="CC225" i="7" s="1"/>
  <c r="CC320" i="7" s="1"/>
  <c r="CC415" i="7" s="1"/>
  <c r="CB130" i="7"/>
  <c r="CB225" i="7" s="1"/>
  <c r="CB320" i="7" s="1"/>
  <c r="CB415" i="7" s="1"/>
  <c r="CA130" i="7"/>
  <c r="CA225" i="7" s="1"/>
  <c r="CA320" i="7" s="1"/>
  <c r="CA415" i="7" s="1"/>
  <c r="BZ130" i="7"/>
  <c r="BZ225" i="7" s="1"/>
  <c r="BZ320" i="7" s="1"/>
  <c r="BZ415" i="7" s="1"/>
  <c r="BY130" i="7"/>
  <c r="BY225" i="7" s="1"/>
  <c r="BY320" i="7" s="1"/>
  <c r="BY415" i="7" s="1"/>
  <c r="BX130" i="7"/>
  <c r="BX225" i="7" s="1"/>
  <c r="BX320" i="7" s="1"/>
  <c r="BX415" i="7" s="1"/>
  <c r="BW130" i="7"/>
  <c r="BW225" i="7" s="1"/>
  <c r="BW320" i="7" s="1"/>
  <c r="BW415" i="7" s="1"/>
  <c r="BV130" i="7"/>
  <c r="BV225" i="7" s="1"/>
  <c r="BV320" i="7" s="1"/>
  <c r="BV415" i="7" s="1"/>
  <c r="BU130" i="7"/>
  <c r="BU225" i="7" s="1"/>
  <c r="BU320" i="7" s="1"/>
  <c r="BU415" i="7" s="1"/>
  <c r="BT130" i="7"/>
  <c r="BT225" i="7" s="1"/>
  <c r="BT320" i="7" s="1"/>
  <c r="BT415" i="7" s="1"/>
  <c r="BS130" i="7"/>
  <c r="BS225" i="7" s="1"/>
  <c r="BS320" i="7" s="1"/>
  <c r="BS415" i="7" s="1"/>
  <c r="BR130" i="7"/>
  <c r="BR225" i="7" s="1"/>
  <c r="BR320" i="7" s="1"/>
  <c r="BR415" i="7" s="1"/>
  <c r="BQ130" i="7"/>
  <c r="BQ225" i="7" s="1"/>
  <c r="BQ320" i="7" s="1"/>
  <c r="BQ415" i="7" s="1"/>
  <c r="BP130" i="7"/>
  <c r="BP225" i="7" s="1"/>
  <c r="BP320" i="7" s="1"/>
  <c r="BP415" i="7" s="1"/>
  <c r="BO130" i="7"/>
  <c r="BO225" i="7" s="1"/>
  <c r="BO320" i="7" s="1"/>
  <c r="BO415" i="7" s="1"/>
  <c r="BN130" i="7"/>
  <c r="BN225" i="7" s="1"/>
  <c r="BN320" i="7" s="1"/>
  <c r="BN415" i="7" s="1"/>
  <c r="BM130" i="7"/>
  <c r="BM225" i="7" s="1"/>
  <c r="BM320" i="7" s="1"/>
  <c r="BM415" i="7" s="1"/>
  <c r="BL130" i="7"/>
  <c r="BL225" i="7" s="1"/>
  <c r="BL320" i="7" s="1"/>
  <c r="BL415" i="7" s="1"/>
  <c r="BK130" i="7"/>
  <c r="BK225" i="7" s="1"/>
  <c r="BK320" i="7" s="1"/>
  <c r="BK415" i="7" s="1"/>
  <c r="BJ130" i="7"/>
  <c r="BJ225" i="7" s="1"/>
  <c r="BJ320" i="7" s="1"/>
  <c r="BJ415" i="7" s="1"/>
  <c r="BI130" i="7"/>
  <c r="BI225" i="7" s="1"/>
  <c r="BI320" i="7" s="1"/>
  <c r="BI415" i="7" s="1"/>
  <c r="BH130" i="7"/>
  <c r="BH225" i="7" s="1"/>
  <c r="BH320" i="7" s="1"/>
  <c r="BH415" i="7" s="1"/>
  <c r="BG130" i="7"/>
  <c r="BG225" i="7" s="1"/>
  <c r="BG320" i="7" s="1"/>
  <c r="BG415" i="7" s="1"/>
  <c r="BF130" i="7"/>
  <c r="BF225" i="7" s="1"/>
  <c r="BF320" i="7" s="1"/>
  <c r="BF415" i="7" s="1"/>
  <c r="BE130" i="7"/>
  <c r="BE225" i="7" s="1"/>
  <c r="BE320" i="7" s="1"/>
  <c r="BE415" i="7" s="1"/>
  <c r="BD130" i="7"/>
  <c r="BD225" i="7" s="1"/>
  <c r="BD320" i="7" s="1"/>
  <c r="BD415" i="7" s="1"/>
  <c r="BC130" i="7"/>
  <c r="BC225" i="7" s="1"/>
  <c r="BC320" i="7" s="1"/>
  <c r="BC415" i="7" s="1"/>
  <c r="BB130" i="7"/>
  <c r="BB225" i="7" s="1"/>
  <c r="BB320" i="7" s="1"/>
  <c r="BB415" i="7" s="1"/>
  <c r="BA130" i="7"/>
  <c r="BA225" i="7" s="1"/>
  <c r="BA320" i="7" s="1"/>
  <c r="BA415" i="7" s="1"/>
  <c r="AZ130" i="7"/>
  <c r="AZ225" i="7" s="1"/>
  <c r="AZ320" i="7" s="1"/>
  <c r="AZ415" i="7" s="1"/>
  <c r="AY130" i="7"/>
  <c r="AY225" i="7" s="1"/>
  <c r="AY320" i="7" s="1"/>
  <c r="AY415" i="7" s="1"/>
  <c r="AX130" i="7"/>
  <c r="AX225" i="7" s="1"/>
  <c r="AX320" i="7" s="1"/>
  <c r="AX415" i="7" s="1"/>
  <c r="AW130" i="7"/>
  <c r="AW225" i="7" s="1"/>
  <c r="AV130" i="7"/>
  <c r="AV225" i="7" s="1"/>
  <c r="AU130" i="7"/>
  <c r="AU225" i="7" s="1"/>
  <c r="AT130" i="7"/>
  <c r="AT225" i="7" s="1"/>
  <c r="AS130" i="7"/>
  <c r="AS225" i="7" s="1"/>
  <c r="AR130" i="7"/>
  <c r="AR225" i="7" s="1"/>
  <c r="AQ130" i="7"/>
  <c r="AQ225" i="7" s="1"/>
  <c r="AP130" i="7"/>
  <c r="AP225" i="7" s="1"/>
  <c r="AO130" i="7"/>
  <c r="AO225" i="7" s="1"/>
  <c r="AN130" i="7"/>
  <c r="AN225" i="7" s="1"/>
  <c r="AM130" i="7"/>
  <c r="AM225" i="7" s="1"/>
  <c r="AL130" i="7"/>
  <c r="AL225" i="7" s="1"/>
  <c r="AK130" i="7"/>
  <c r="AK225" i="7" s="1"/>
  <c r="AJ130" i="7"/>
  <c r="AJ225" i="7" s="1"/>
  <c r="AI130" i="7"/>
  <c r="AI225" i="7" s="1"/>
  <c r="AH130" i="7"/>
  <c r="AH225" i="7" s="1"/>
  <c r="AD130" i="7"/>
  <c r="Z130" i="7"/>
  <c r="V130" i="7"/>
  <c r="R130" i="7"/>
  <c r="L130" i="7"/>
  <c r="J130" i="7"/>
  <c r="G130" i="7"/>
  <c r="AC130" i="7" s="1"/>
  <c r="F130" i="7"/>
  <c r="AB130" i="7" s="1"/>
  <c r="EC129" i="7"/>
  <c r="EC224" i="7" s="1"/>
  <c r="EC319" i="7" s="1"/>
  <c r="EC414" i="7" s="1"/>
  <c r="EB129" i="7"/>
  <c r="EB224" i="7" s="1"/>
  <c r="EB319" i="7" s="1"/>
  <c r="EB414" i="7" s="1"/>
  <c r="EA129" i="7"/>
  <c r="EA224" i="7" s="1"/>
  <c r="EA319" i="7" s="1"/>
  <c r="EA414" i="7" s="1"/>
  <c r="DZ129" i="7"/>
  <c r="DZ224" i="7" s="1"/>
  <c r="DZ319" i="7" s="1"/>
  <c r="DZ414" i="7" s="1"/>
  <c r="DY129" i="7"/>
  <c r="DY224" i="7" s="1"/>
  <c r="DY319" i="7" s="1"/>
  <c r="DY414" i="7" s="1"/>
  <c r="DX129" i="7"/>
  <c r="DX224" i="7" s="1"/>
  <c r="DX319" i="7" s="1"/>
  <c r="DX414" i="7" s="1"/>
  <c r="DW129" i="7"/>
  <c r="DW224" i="7" s="1"/>
  <c r="DW319" i="7" s="1"/>
  <c r="DW414" i="7" s="1"/>
  <c r="DV129" i="7"/>
  <c r="DV224" i="7" s="1"/>
  <c r="DV319" i="7" s="1"/>
  <c r="DV414" i="7" s="1"/>
  <c r="DU129" i="7"/>
  <c r="DU224" i="7" s="1"/>
  <c r="DU319" i="7" s="1"/>
  <c r="DU414" i="7" s="1"/>
  <c r="DT129" i="7"/>
  <c r="DT224" i="7" s="1"/>
  <c r="DT319" i="7" s="1"/>
  <c r="DT414" i="7" s="1"/>
  <c r="DS129" i="7"/>
  <c r="DS224" i="7" s="1"/>
  <c r="DS319" i="7" s="1"/>
  <c r="DS414" i="7" s="1"/>
  <c r="DR129" i="7"/>
  <c r="DR224" i="7" s="1"/>
  <c r="DR319" i="7" s="1"/>
  <c r="DR414" i="7" s="1"/>
  <c r="DQ129" i="7"/>
  <c r="DQ224" i="7" s="1"/>
  <c r="DQ319" i="7" s="1"/>
  <c r="DQ414" i="7" s="1"/>
  <c r="DP129" i="7"/>
  <c r="DP224" i="7" s="1"/>
  <c r="DP319" i="7" s="1"/>
  <c r="DP414" i="7" s="1"/>
  <c r="DO129" i="7"/>
  <c r="DO224" i="7" s="1"/>
  <c r="DO319" i="7" s="1"/>
  <c r="DO414" i="7" s="1"/>
  <c r="DN129" i="7"/>
  <c r="DN224" i="7" s="1"/>
  <c r="DN319" i="7" s="1"/>
  <c r="DN414" i="7" s="1"/>
  <c r="DM129" i="7"/>
  <c r="DM224" i="7" s="1"/>
  <c r="DM319" i="7" s="1"/>
  <c r="DM414" i="7" s="1"/>
  <c r="DL129" i="7"/>
  <c r="DL224" i="7" s="1"/>
  <c r="DL319" i="7" s="1"/>
  <c r="DL414" i="7" s="1"/>
  <c r="DK129" i="7"/>
  <c r="DK224" i="7" s="1"/>
  <c r="DK319" i="7" s="1"/>
  <c r="DK414" i="7" s="1"/>
  <c r="DJ129" i="7"/>
  <c r="DJ224" i="7" s="1"/>
  <c r="DJ319" i="7" s="1"/>
  <c r="DJ414" i="7" s="1"/>
  <c r="DI129" i="7"/>
  <c r="DI224" i="7" s="1"/>
  <c r="DI319" i="7" s="1"/>
  <c r="DI414" i="7" s="1"/>
  <c r="DH129" i="7"/>
  <c r="DH224" i="7" s="1"/>
  <c r="DH319" i="7" s="1"/>
  <c r="DH414" i="7" s="1"/>
  <c r="DG129" i="7"/>
  <c r="DG224" i="7" s="1"/>
  <c r="DG319" i="7" s="1"/>
  <c r="DG414" i="7" s="1"/>
  <c r="DF129" i="7"/>
  <c r="DF224" i="7" s="1"/>
  <c r="DF319" i="7" s="1"/>
  <c r="DF414" i="7" s="1"/>
  <c r="DE129" i="7"/>
  <c r="DE224" i="7" s="1"/>
  <c r="DE319" i="7" s="1"/>
  <c r="DE414" i="7" s="1"/>
  <c r="DD129" i="7"/>
  <c r="DD224" i="7" s="1"/>
  <c r="DD319" i="7" s="1"/>
  <c r="DD414" i="7" s="1"/>
  <c r="DC129" i="7"/>
  <c r="DC224" i="7" s="1"/>
  <c r="DC319" i="7" s="1"/>
  <c r="DC414" i="7" s="1"/>
  <c r="DB129" i="7"/>
  <c r="DB224" i="7" s="1"/>
  <c r="DB319" i="7" s="1"/>
  <c r="DB414" i="7" s="1"/>
  <c r="DA129" i="7"/>
  <c r="DA224" i="7" s="1"/>
  <c r="DA319" i="7" s="1"/>
  <c r="DA414" i="7" s="1"/>
  <c r="CZ129" i="7"/>
  <c r="CZ224" i="7" s="1"/>
  <c r="CZ319" i="7" s="1"/>
  <c r="CZ414" i="7" s="1"/>
  <c r="CY129" i="7"/>
  <c r="CY224" i="7" s="1"/>
  <c r="CY319" i="7" s="1"/>
  <c r="CY414" i="7" s="1"/>
  <c r="CX129" i="7"/>
  <c r="CX224" i="7" s="1"/>
  <c r="CX319" i="7" s="1"/>
  <c r="CX414" i="7" s="1"/>
  <c r="CW129" i="7"/>
  <c r="CW224" i="7" s="1"/>
  <c r="CW319" i="7" s="1"/>
  <c r="CW414" i="7" s="1"/>
  <c r="CV129" i="7"/>
  <c r="CV224" i="7" s="1"/>
  <c r="CV319" i="7" s="1"/>
  <c r="CV414" i="7" s="1"/>
  <c r="CU129" i="7"/>
  <c r="CU224" i="7" s="1"/>
  <c r="CU319" i="7" s="1"/>
  <c r="CU414" i="7" s="1"/>
  <c r="CT129" i="7"/>
  <c r="CT224" i="7" s="1"/>
  <c r="CT319" i="7" s="1"/>
  <c r="CT414" i="7" s="1"/>
  <c r="CS129" i="7"/>
  <c r="CS224" i="7" s="1"/>
  <c r="CS319" i="7" s="1"/>
  <c r="CS414" i="7" s="1"/>
  <c r="CR129" i="7"/>
  <c r="CR224" i="7" s="1"/>
  <c r="CR319" i="7" s="1"/>
  <c r="CR414" i="7" s="1"/>
  <c r="CQ129" i="7"/>
  <c r="CQ224" i="7" s="1"/>
  <c r="CQ319" i="7" s="1"/>
  <c r="CQ414" i="7" s="1"/>
  <c r="CP129" i="7"/>
  <c r="CP224" i="7" s="1"/>
  <c r="CP319" i="7" s="1"/>
  <c r="CP414" i="7" s="1"/>
  <c r="CO129" i="7"/>
  <c r="CO224" i="7" s="1"/>
  <c r="CO319" i="7" s="1"/>
  <c r="CO414" i="7" s="1"/>
  <c r="CN129" i="7"/>
  <c r="CN224" i="7" s="1"/>
  <c r="CN319" i="7" s="1"/>
  <c r="CN414" i="7" s="1"/>
  <c r="CM129" i="7"/>
  <c r="CM224" i="7" s="1"/>
  <c r="CM319" i="7" s="1"/>
  <c r="CM414" i="7" s="1"/>
  <c r="CL129" i="7"/>
  <c r="CL224" i="7" s="1"/>
  <c r="CL319" i="7" s="1"/>
  <c r="CL414" i="7" s="1"/>
  <c r="CK129" i="7"/>
  <c r="CK224" i="7" s="1"/>
  <c r="CK319" i="7" s="1"/>
  <c r="CK414" i="7" s="1"/>
  <c r="CJ129" i="7"/>
  <c r="CJ224" i="7" s="1"/>
  <c r="CJ319" i="7" s="1"/>
  <c r="CJ414" i="7" s="1"/>
  <c r="CI129" i="7"/>
  <c r="CI224" i="7" s="1"/>
  <c r="CI319" i="7" s="1"/>
  <c r="CI414" i="7" s="1"/>
  <c r="CH129" i="7"/>
  <c r="CH224" i="7" s="1"/>
  <c r="CH319" i="7" s="1"/>
  <c r="CH414" i="7" s="1"/>
  <c r="CG129" i="7"/>
  <c r="CG224" i="7" s="1"/>
  <c r="CG319" i="7" s="1"/>
  <c r="CG414" i="7" s="1"/>
  <c r="CF129" i="7"/>
  <c r="CF224" i="7" s="1"/>
  <c r="CF319" i="7" s="1"/>
  <c r="CF414" i="7" s="1"/>
  <c r="CE129" i="7"/>
  <c r="CE224" i="7" s="1"/>
  <c r="CE319" i="7" s="1"/>
  <c r="CE414" i="7" s="1"/>
  <c r="CD129" i="7"/>
  <c r="CD224" i="7" s="1"/>
  <c r="CD319" i="7" s="1"/>
  <c r="CD414" i="7" s="1"/>
  <c r="CC129" i="7"/>
  <c r="CC224" i="7" s="1"/>
  <c r="CC319" i="7" s="1"/>
  <c r="CC414" i="7" s="1"/>
  <c r="CB129" i="7"/>
  <c r="CB224" i="7" s="1"/>
  <c r="CB319" i="7" s="1"/>
  <c r="CB414" i="7" s="1"/>
  <c r="CA129" i="7"/>
  <c r="CA224" i="7" s="1"/>
  <c r="CA319" i="7" s="1"/>
  <c r="CA414" i="7" s="1"/>
  <c r="BZ129" i="7"/>
  <c r="BZ224" i="7" s="1"/>
  <c r="BZ319" i="7" s="1"/>
  <c r="BZ414" i="7" s="1"/>
  <c r="BY129" i="7"/>
  <c r="BY224" i="7" s="1"/>
  <c r="BY319" i="7" s="1"/>
  <c r="BY414" i="7" s="1"/>
  <c r="BX129" i="7"/>
  <c r="BX224" i="7" s="1"/>
  <c r="BX319" i="7" s="1"/>
  <c r="BX414" i="7" s="1"/>
  <c r="BW129" i="7"/>
  <c r="BW224" i="7" s="1"/>
  <c r="BW319" i="7" s="1"/>
  <c r="BW414" i="7" s="1"/>
  <c r="BV129" i="7"/>
  <c r="BV224" i="7" s="1"/>
  <c r="BV319" i="7" s="1"/>
  <c r="BV414" i="7" s="1"/>
  <c r="BU129" i="7"/>
  <c r="BU224" i="7" s="1"/>
  <c r="BU319" i="7" s="1"/>
  <c r="BU414" i="7" s="1"/>
  <c r="BT129" i="7"/>
  <c r="BT224" i="7" s="1"/>
  <c r="BT319" i="7" s="1"/>
  <c r="BT414" i="7" s="1"/>
  <c r="BS129" i="7"/>
  <c r="BS224" i="7" s="1"/>
  <c r="BS319" i="7" s="1"/>
  <c r="BS414" i="7" s="1"/>
  <c r="BR129" i="7"/>
  <c r="BR224" i="7" s="1"/>
  <c r="BR319" i="7" s="1"/>
  <c r="BR414" i="7" s="1"/>
  <c r="BQ129" i="7"/>
  <c r="BQ224" i="7" s="1"/>
  <c r="BQ319" i="7" s="1"/>
  <c r="BQ414" i="7" s="1"/>
  <c r="BP129" i="7"/>
  <c r="BP224" i="7" s="1"/>
  <c r="BP319" i="7" s="1"/>
  <c r="BP414" i="7" s="1"/>
  <c r="BO129" i="7"/>
  <c r="BO224" i="7" s="1"/>
  <c r="BO319" i="7" s="1"/>
  <c r="BO414" i="7" s="1"/>
  <c r="BN129" i="7"/>
  <c r="BN224" i="7" s="1"/>
  <c r="BN319" i="7" s="1"/>
  <c r="BN414" i="7" s="1"/>
  <c r="BM129" i="7"/>
  <c r="BM224" i="7" s="1"/>
  <c r="BM319" i="7" s="1"/>
  <c r="BM414" i="7" s="1"/>
  <c r="BL129" i="7"/>
  <c r="BL224" i="7" s="1"/>
  <c r="BL319" i="7" s="1"/>
  <c r="BL414" i="7" s="1"/>
  <c r="BK129" i="7"/>
  <c r="BK224" i="7" s="1"/>
  <c r="BK319" i="7" s="1"/>
  <c r="BK414" i="7" s="1"/>
  <c r="BJ129" i="7"/>
  <c r="BJ224" i="7" s="1"/>
  <c r="BJ319" i="7" s="1"/>
  <c r="BJ414" i="7" s="1"/>
  <c r="BI129" i="7"/>
  <c r="BI224" i="7" s="1"/>
  <c r="BI319" i="7" s="1"/>
  <c r="BI414" i="7" s="1"/>
  <c r="BH129" i="7"/>
  <c r="BH224" i="7" s="1"/>
  <c r="BH319" i="7" s="1"/>
  <c r="BH414" i="7" s="1"/>
  <c r="BG129" i="7"/>
  <c r="BG224" i="7" s="1"/>
  <c r="BG319" i="7" s="1"/>
  <c r="BG414" i="7" s="1"/>
  <c r="BF129" i="7"/>
  <c r="BF224" i="7" s="1"/>
  <c r="BF319" i="7" s="1"/>
  <c r="BF414" i="7" s="1"/>
  <c r="BE129" i="7"/>
  <c r="BE224" i="7" s="1"/>
  <c r="BE319" i="7" s="1"/>
  <c r="BE414" i="7" s="1"/>
  <c r="BD129" i="7"/>
  <c r="BD224" i="7" s="1"/>
  <c r="BD319" i="7" s="1"/>
  <c r="BD414" i="7" s="1"/>
  <c r="BC129" i="7"/>
  <c r="BC224" i="7" s="1"/>
  <c r="BC319" i="7" s="1"/>
  <c r="BC414" i="7" s="1"/>
  <c r="BB129" i="7"/>
  <c r="BB224" i="7" s="1"/>
  <c r="BB319" i="7" s="1"/>
  <c r="BB414" i="7" s="1"/>
  <c r="BA129" i="7"/>
  <c r="BA224" i="7" s="1"/>
  <c r="BA319" i="7" s="1"/>
  <c r="BA414" i="7" s="1"/>
  <c r="AZ129" i="7"/>
  <c r="AZ224" i="7" s="1"/>
  <c r="AZ319" i="7" s="1"/>
  <c r="AZ414" i="7" s="1"/>
  <c r="AY129" i="7"/>
  <c r="AY224" i="7" s="1"/>
  <c r="AY319" i="7" s="1"/>
  <c r="AY414" i="7" s="1"/>
  <c r="AX129" i="7"/>
  <c r="AX224" i="7" s="1"/>
  <c r="AX319" i="7" s="1"/>
  <c r="AX414" i="7" s="1"/>
  <c r="AW129" i="7"/>
  <c r="AW224" i="7" s="1"/>
  <c r="AV129" i="7"/>
  <c r="AV224" i="7" s="1"/>
  <c r="AU129" i="7"/>
  <c r="AU224" i="7" s="1"/>
  <c r="AT129" i="7"/>
  <c r="AT224" i="7" s="1"/>
  <c r="AS129" i="7"/>
  <c r="AS224" i="7" s="1"/>
  <c r="AR129" i="7"/>
  <c r="AR224" i="7" s="1"/>
  <c r="AQ129" i="7"/>
  <c r="AQ224" i="7" s="1"/>
  <c r="AP129" i="7"/>
  <c r="AP224" i="7" s="1"/>
  <c r="AO129" i="7"/>
  <c r="AO224" i="7" s="1"/>
  <c r="AN129" i="7"/>
  <c r="AN224" i="7" s="1"/>
  <c r="AM129" i="7"/>
  <c r="AM224" i="7" s="1"/>
  <c r="AL129" i="7"/>
  <c r="AL224" i="7" s="1"/>
  <c r="AK129" i="7"/>
  <c r="AK224" i="7" s="1"/>
  <c r="AJ129" i="7"/>
  <c r="AJ224" i="7" s="1"/>
  <c r="AI129" i="7"/>
  <c r="AI224" i="7" s="1"/>
  <c r="AH129" i="7"/>
  <c r="AH224" i="7" s="1"/>
  <c r="AD129" i="7"/>
  <c r="Z129" i="7"/>
  <c r="V129" i="7"/>
  <c r="R129" i="7"/>
  <c r="L129" i="7"/>
  <c r="J129" i="7"/>
  <c r="G129" i="7"/>
  <c r="AC129" i="7" s="1"/>
  <c r="F129" i="7"/>
  <c r="AB129" i="7" s="1"/>
  <c r="EC128" i="7"/>
  <c r="EC223" i="7" s="1"/>
  <c r="EC318" i="7" s="1"/>
  <c r="EC413" i="7" s="1"/>
  <c r="EB128" i="7"/>
  <c r="EB223" i="7" s="1"/>
  <c r="EB318" i="7" s="1"/>
  <c r="EB413" i="7" s="1"/>
  <c r="EA128" i="7"/>
  <c r="EA223" i="7" s="1"/>
  <c r="EA318" i="7" s="1"/>
  <c r="EA413" i="7" s="1"/>
  <c r="DZ128" i="7"/>
  <c r="DZ223" i="7" s="1"/>
  <c r="DZ318" i="7" s="1"/>
  <c r="DZ413" i="7" s="1"/>
  <c r="DY128" i="7"/>
  <c r="DY223" i="7" s="1"/>
  <c r="DY318" i="7" s="1"/>
  <c r="DY413" i="7" s="1"/>
  <c r="DX128" i="7"/>
  <c r="DX223" i="7" s="1"/>
  <c r="DX318" i="7" s="1"/>
  <c r="DX413" i="7" s="1"/>
  <c r="DW128" i="7"/>
  <c r="DW223" i="7" s="1"/>
  <c r="DW318" i="7" s="1"/>
  <c r="DW413" i="7" s="1"/>
  <c r="DV128" i="7"/>
  <c r="DV223" i="7" s="1"/>
  <c r="DV318" i="7" s="1"/>
  <c r="DV413" i="7" s="1"/>
  <c r="DU128" i="7"/>
  <c r="DU223" i="7" s="1"/>
  <c r="DU318" i="7" s="1"/>
  <c r="DU413" i="7" s="1"/>
  <c r="DT128" i="7"/>
  <c r="DT223" i="7" s="1"/>
  <c r="DT318" i="7" s="1"/>
  <c r="DT413" i="7" s="1"/>
  <c r="DS128" i="7"/>
  <c r="DS223" i="7" s="1"/>
  <c r="DS318" i="7" s="1"/>
  <c r="DS413" i="7" s="1"/>
  <c r="DR128" i="7"/>
  <c r="DR223" i="7" s="1"/>
  <c r="DR318" i="7" s="1"/>
  <c r="DR413" i="7" s="1"/>
  <c r="DQ128" i="7"/>
  <c r="DQ223" i="7" s="1"/>
  <c r="DQ318" i="7" s="1"/>
  <c r="DQ413" i="7" s="1"/>
  <c r="DP128" i="7"/>
  <c r="DP223" i="7" s="1"/>
  <c r="DP318" i="7" s="1"/>
  <c r="DP413" i="7" s="1"/>
  <c r="DO128" i="7"/>
  <c r="DO223" i="7" s="1"/>
  <c r="DO318" i="7" s="1"/>
  <c r="DO413" i="7" s="1"/>
  <c r="DN128" i="7"/>
  <c r="DN223" i="7" s="1"/>
  <c r="DN318" i="7" s="1"/>
  <c r="DN413" i="7" s="1"/>
  <c r="DM128" i="7"/>
  <c r="DM223" i="7" s="1"/>
  <c r="DM318" i="7" s="1"/>
  <c r="DM413" i="7" s="1"/>
  <c r="DL128" i="7"/>
  <c r="DL223" i="7" s="1"/>
  <c r="DL318" i="7" s="1"/>
  <c r="DL413" i="7" s="1"/>
  <c r="DK128" i="7"/>
  <c r="DK223" i="7" s="1"/>
  <c r="DK318" i="7" s="1"/>
  <c r="DK413" i="7" s="1"/>
  <c r="DJ128" i="7"/>
  <c r="DJ223" i="7" s="1"/>
  <c r="DJ318" i="7" s="1"/>
  <c r="DJ413" i="7" s="1"/>
  <c r="DI128" i="7"/>
  <c r="DI223" i="7" s="1"/>
  <c r="DI318" i="7" s="1"/>
  <c r="DI413" i="7" s="1"/>
  <c r="DH128" i="7"/>
  <c r="DH223" i="7" s="1"/>
  <c r="DH318" i="7" s="1"/>
  <c r="DH413" i="7" s="1"/>
  <c r="DG128" i="7"/>
  <c r="DG223" i="7" s="1"/>
  <c r="DG318" i="7" s="1"/>
  <c r="DG413" i="7" s="1"/>
  <c r="DF128" i="7"/>
  <c r="DF223" i="7" s="1"/>
  <c r="DF318" i="7" s="1"/>
  <c r="DF413" i="7" s="1"/>
  <c r="DE128" i="7"/>
  <c r="DE223" i="7" s="1"/>
  <c r="DE318" i="7" s="1"/>
  <c r="DE413" i="7" s="1"/>
  <c r="DD128" i="7"/>
  <c r="DD223" i="7" s="1"/>
  <c r="DD318" i="7" s="1"/>
  <c r="DD413" i="7" s="1"/>
  <c r="DC128" i="7"/>
  <c r="DC223" i="7" s="1"/>
  <c r="DC318" i="7" s="1"/>
  <c r="DC413" i="7" s="1"/>
  <c r="DB128" i="7"/>
  <c r="DB223" i="7" s="1"/>
  <c r="DB318" i="7" s="1"/>
  <c r="DB413" i="7" s="1"/>
  <c r="DA128" i="7"/>
  <c r="DA223" i="7" s="1"/>
  <c r="DA318" i="7" s="1"/>
  <c r="DA413" i="7" s="1"/>
  <c r="CZ128" i="7"/>
  <c r="CZ223" i="7" s="1"/>
  <c r="CZ318" i="7" s="1"/>
  <c r="CZ413" i="7" s="1"/>
  <c r="CY128" i="7"/>
  <c r="CY223" i="7" s="1"/>
  <c r="CY318" i="7" s="1"/>
  <c r="CY413" i="7" s="1"/>
  <c r="CX128" i="7"/>
  <c r="CX223" i="7" s="1"/>
  <c r="CX318" i="7" s="1"/>
  <c r="CX413" i="7" s="1"/>
  <c r="CW128" i="7"/>
  <c r="CW223" i="7" s="1"/>
  <c r="CW318" i="7" s="1"/>
  <c r="CW413" i="7" s="1"/>
  <c r="CV128" i="7"/>
  <c r="CV223" i="7" s="1"/>
  <c r="CV318" i="7" s="1"/>
  <c r="CV413" i="7" s="1"/>
  <c r="CU128" i="7"/>
  <c r="CU223" i="7" s="1"/>
  <c r="CU318" i="7" s="1"/>
  <c r="CU413" i="7" s="1"/>
  <c r="CT128" i="7"/>
  <c r="CT223" i="7" s="1"/>
  <c r="CT318" i="7" s="1"/>
  <c r="CT413" i="7" s="1"/>
  <c r="CS128" i="7"/>
  <c r="CS223" i="7" s="1"/>
  <c r="CS318" i="7" s="1"/>
  <c r="CS413" i="7" s="1"/>
  <c r="CR128" i="7"/>
  <c r="CR223" i="7" s="1"/>
  <c r="CR318" i="7" s="1"/>
  <c r="CR413" i="7" s="1"/>
  <c r="CQ128" i="7"/>
  <c r="CQ223" i="7" s="1"/>
  <c r="CQ318" i="7" s="1"/>
  <c r="CQ413" i="7" s="1"/>
  <c r="CP128" i="7"/>
  <c r="CP223" i="7" s="1"/>
  <c r="CP318" i="7" s="1"/>
  <c r="CP413" i="7" s="1"/>
  <c r="CO128" i="7"/>
  <c r="CO223" i="7" s="1"/>
  <c r="CO318" i="7" s="1"/>
  <c r="CO413" i="7" s="1"/>
  <c r="CN128" i="7"/>
  <c r="CN223" i="7" s="1"/>
  <c r="CN318" i="7" s="1"/>
  <c r="CN413" i="7" s="1"/>
  <c r="CM128" i="7"/>
  <c r="CM223" i="7" s="1"/>
  <c r="CM318" i="7" s="1"/>
  <c r="CM413" i="7" s="1"/>
  <c r="CL128" i="7"/>
  <c r="CL223" i="7" s="1"/>
  <c r="CL318" i="7" s="1"/>
  <c r="CL413" i="7" s="1"/>
  <c r="CK128" i="7"/>
  <c r="CK223" i="7" s="1"/>
  <c r="CK318" i="7" s="1"/>
  <c r="CK413" i="7" s="1"/>
  <c r="CJ128" i="7"/>
  <c r="CJ223" i="7" s="1"/>
  <c r="CJ318" i="7" s="1"/>
  <c r="CJ413" i="7" s="1"/>
  <c r="CI128" i="7"/>
  <c r="CI223" i="7" s="1"/>
  <c r="CI318" i="7" s="1"/>
  <c r="CI413" i="7" s="1"/>
  <c r="CH128" i="7"/>
  <c r="CH223" i="7" s="1"/>
  <c r="CH318" i="7" s="1"/>
  <c r="CH413" i="7" s="1"/>
  <c r="CG128" i="7"/>
  <c r="CG223" i="7" s="1"/>
  <c r="CG318" i="7" s="1"/>
  <c r="CG413" i="7" s="1"/>
  <c r="CF128" i="7"/>
  <c r="CF223" i="7" s="1"/>
  <c r="CF318" i="7" s="1"/>
  <c r="CF413" i="7" s="1"/>
  <c r="CE128" i="7"/>
  <c r="CE223" i="7" s="1"/>
  <c r="CE318" i="7" s="1"/>
  <c r="CE413" i="7" s="1"/>
  <c r="CD128" i="7"/>
  <c r="CD223" i="7" s="1"/>
  <c r="CD318" i="7" s="1"/>
  <c r="CD413" i="7" s="1"/>
  <c r="CC128" i="7"/>
  <c r="CC223" i="7" s="1"/>
  <c r="CC318" i="7" s="1"/>
  <c r="CC413" i="7" s="1"/>
  <c r="CB128" i="7"/>
  <c r="CB223" i="7" s="1"/>
  <c r="CB318" i="7" s="1"/>
  <c r="CB413" i="7" s="1"/>
  <c r="CA128" i="7"/>
  <c r="CA223" i="7" s="1"/>
  <c r="CA318" i="7" s="1"/>
  <c r="CA413" i="7" s="1"/>
  <c r="BZ128" i="7"/>
  <c r="BZ223" i="7" s="1"/>
  <c r="BZ318" i="7" s="1"/>
  <c r="BZ413" i="7" s="1"/>
  <c r="BY128" i="7"/>
  <c r="BY223" i="7" s="1"/>
  <c r="BY318" i="7" s="1"/>
  <c r="BY413" i="7" s="1"/>
  <c r="BX128" i="7"/>
  <c r="BX223" i="7" s="1"/>
  <c r="BX318" i="7" s="1"/>
  <c r="BX413" i="7" s="1"/>
  <c r="BW128" i="7"/>
  <c r="BW223" i="7" s="1"/>
  <c r="BW318" i="7" s="1"/>
  <c r="BW413" i="7" s="1"/>
  <c r="BV128" i="7"/>
  <c r="BV223" i="7" s="1"/>
  <c r="BV318" i="7" s="1"/>
  <c r="BV413" i="7" s="1"/>
  <c r="BU128" i="7"/>
  <c r="BU223" i="7" s="1"/>
  <c r="BU318" i="7" s="1"/>
  <c r="BU413" i="7" s="1"/>
  <c r="BT128" i="7"/>
  <c r="BT223" i="7" s="1"/>
  <c r="BT318" i="7" s="1"/>
  <c r="BT413" i="7" s="1"/>
  <c r="BS128" i="7"/>
  <c r="BS223" i="7" s="1"/>
  <c r="BS318" i="7" s="1"/>
  <c r="BS413" i="7" s="1"/>
  <c r="BR128" i="7"/>
  <c r="BR223" i="7" s="1"/>
  <c r="BR318" i="7" s="1"/>
  <c r="BR413" i="7" s="1"/>
  <c r="BQ128" i="7"/>
  <c r="BQ223" i="7" s="1"/>
  <c r="BQ318" i="7" s="1"/>
  <c r="BQ413" i="7" s="1"/>
  <c r="BP128" i="7"/>
  <c r="BP223" i="7" s="1"/>
  <c r="BP318" i="7" s="1"/>
  <c r="BP413" i="7" s="1"/>
  <c r="BO128" i="7"/>
  <c r="BO223" i="7" s="1"/>
  <c r="BO318" i="7" s="1"/>
  <c r="BO413" i="7" s="1"/>
  <c r="BN128" i="7"/>
  <c r="BN223" i="7" s="1"/>
  <c r="BN318" i="7" s="1"/>
  <c r="BN413" i="7" s="1"/>
  <c r="BM128" i="7"/>
  <c r="BM223" i="7" s="1"/>
  <c r="BM318" i="7" s="1"/>
  <c r="BM413" i="7" s="1"/>
  <c r="BL128" i="7"/>
  <c r="BL223" i="7" s="1"/>
  <c r="BL318" i="7" s="1"/>
  <c r="BL413" i="7" s="1"/>
  <c r="BK128" i="7"/>
  <c r="BK223" i="7" s="1"/>
  <c r="BK318" i="7" s="1"/>
  <c r="BK413" i="7" s="1"/>
  <c r="BJ128" i="7"/>
  <c r="BJ223" i="7" s="1"/>
  <c r="BJ318" i="7" s="1"/>
  <c r="BJ413" i="7" s="1"/>
  <c r="BI128" i="7"/>
  <c r="BI223" i="7" s="1"/>
  <c r="BI318" i="7" s="1"/>
  <c r="BI413" i="7" s="1"/>
  <c r="BH128" i="7"/>
  <c r="BH223" i="7" s="1"/>
  <c r="BH318" i="7" s="1"/>
  <c r="BH413" i="7" s="1"/>
  <c r="BG128" i="7"/>
  <c r="BG223" i="7" s="1"/>
  <c r="BG318" i="7" s="1"/>
  <c r="BG413" i="7" s="1"/>
  <c r="BF128" i="7"/>
  <c r="BF223" i="7" s="1"/>
  <c r="BF318" i="7" s="1"/>
  <c r="BF413" i="7" s="1"/>
  <c r="BE128" i="7"/>
  <c r="BE223" i="7" s="1"/>
  <c r="BE318" i="7" s="1"/>
  <c r="BE413" i="7" s="1"/>
  <c r="BD128" i="7"/>
  <c r="BD223" i="7" s="1"/>
  <c r="BD318" i="7" s="1"/>
  <c r="BD413" i="7" s="1"/>
  <c r="BC128" i="7"/>
  <c r="BC223" i="7" s="1"/>
  <c r="BC318" i="7" s="1"/>
  <c r="BC413" i="7" s="1"/>
  <c r="BB128" i="7"/>
  <c r="BB223" i="7" s="1"/>
  <c r="BB318" i="7" s="1"/>
  <c r="BB413" i="7" s="1"/>
  <c r="BA128" i="7"/>
  <c r="BA223" i="7" s="1"/>
  <c r="BA318" i="7" s="1"/>
  <c r="BA413" i="7" s="1"/>
  <c r="AZ128" i="7"/>
  <c r="AZ223" i="7" s="1"/>
  <c r="AZ318" i="7" s="1"/>
  <c r="AZ413" i="7" s="1"/>
  <c r="AY128" i="7"/>
  <c r="AY223" i="7" s="1"/>
  <c r="AY318" i="7" s="1"/>
  <c r="AY413" i="7" s="1"/>
  <c r="AX128" i="7"/>
  <c r="AX223" i="7" s="1"/>
  <c r="AX318" i="7" s="1"/>
  <c r="AX413" i="7" s="1"/>
  <c r="AW128" i="7"/>
  <c r="AW223" i="7" s="1"/>
  <c r="AV128" i="7"/>
  <c r="AV223" i="7" s="1"/>
  <c r="AU128" i="7"/>
  <c r="AU223" i="7" s="1"/>
  <c r="AT128" i="7"/>
  <c r="AT223" i="7" s="1"/>
  <c r="AS128" i="7"/>
  <c r="AS223" i="7" s="1"/>
  <c r="AR128" i="7"/>
  <c r="AR223" i="7" s="1"/>
  <c r="AQ128" i="7"/>
  <c r="AQ223" i="7" s="1"/>
  <c r="AP128" i="7"/>
  <c r="AP223" i="7" s="1"/>
  <c r="AO128" i="7"/>
  <c r="AO223" i="7" s="1"/>
  <c r="AN128" i="7"/>
  <c r="AN223" i="7" s="1"/>
  <c r="AM128" i="7"/>
  <c r="AM223" i="7" s="1"/>
  <c r="AL128" i="7"/>
  <c r="AL223" i="7" s="1"/>
  <c r="AK128" i="7"/>
  <c r="AK223" i="7" s="1"/>
  <c r="AJ128" i="7"/>
  <c r="AJ223" i="7" s="1"/>
  <c r="AI128" i="7"/>
  <c r="AI223" i="7" s="1"/>
  <c r="AH128" i="7"/>
  <c r="AH223" i="7" s="1"/>
  <c r="AD128" i="7"/>
  <c r="Z128" i="7"/>
  <c r="V128" i="7"/>
  <c r="R128" i="7"/>
  <c r="L128" i="7"/>
  <c r="J128" i="7"/>
  <c r="G128" i="7"/>
  <c r="AC128" i="7" s="1"/>
  <c r="F128" i="7"/>
  <c r="AB128" i="7" s="1"/>
  <c r="EC127" i="7"/>
  <c r="EC222" i="7" s="1"/>
  <c r="EC317" i="7" s="1"/>
  <c r="EC412" i="7" s="1"/>
  <c r="EB127" i="7"/>
  <c r="EB222" i="7" s="1"/>
  <c r="EB317" i="7" s="1"/>
  <c r="EB412" i="7" s="1"/>
  <c r="EA127" i="7"/>
  <c r="EA222" i="7" s="1"/>
  <c r="EA317" i="7" s="1"/>
  <c r="EA412" i="7" s="1"/>
  <c r="DZ127" i="7"/>
  <c r="DZ222" i="7" s="1"/>
  <c r="DZ317" i="7" s="1"/>
  <c r="DZ412" i="7" s="1"/>
  <c r="DY127" i="7"/>
  <c r="DY222" i="7" s="1"/>
  <c r="DY317" i="7" s="1"/>
  <c r="DY412" i="7" s="1"/>
  <c r="DX127" i="7"/>
  <c r="DX222" i="7" s="1"/>
  <c r="DX317" i="7" s="1"/>
  <c r="DX412" i="7" s="1"/>
  <c r="DW127" i="7"/>
  <c r="DW222" i="7" s="1"/>
  <c r="DW317" i="7" s="1"/>
  <c r="DW412" i="7" s="1"/>
  <c r="DV127" i="7"/>
  <c r="DV222" i="7" s="1"/>
  <c r="DV317" i="7" s="1"/>
  <c r="DV412" i="7" s="1"/>
  <c r="DU127" i="7"/>
  <c r="DU222" i="7" s="1"/>
  <c r="DU317" i="7" s="1"/>
  <c r="DU412" i="7" s="1"/>
  <c r="DT127" i="7"/>
  <c r="DT222" i="7" s="1"/>
  <c r="DT317" i="7" s="1"/>
  <c r="DT412" i="7" s="1"/>
  <c r="DS127" i="7"/>
  <c r="DS222" i="7" s="1"/>
  <c r="DS317" i="7" s="1"/>
  <c r="DS412" i="7" s="1"/>
  <c r="DR127" i="7"/>
  <c r="DR222" i="7" s="1"/>
  <c r="DR317" i="7" s="1"/>
  <c r="DR412" i="7" s="1"/>
  <c r="DQ127" i="7"/>
  <c r="DQ222" i="7" s="1"/>
  <c r="DQ317" i="7" s="1"/>
  <c r="DQ412" i="7" s="1"/>
  <c r="DP127" i="7"/>
  <c r="DP222" i="7" s="1"/>
  <c r="DP317" i="7" s="1"/>
  <c r="DP412" i="7" s="1"/>
  <c r="DO127" i="7"/>
  <c r="DO222" i="7" s="1"/>
  <c r="DO317" i="7" s="1"/>
  <c r="DO412" i="7" s="1"/>
  <c r="DN127" i="7"/>
  <c r="DN222" i="7" s="1"/>
  <c r="DN317" i="7" s="1"/>
  <c r="DN412" i="7" s="1"/>
  <c r="DM127" i="7"/>
  <c r="DM222" i="7" s="1"/>
  <c r="DM317" i="7" s="1"/>
  <c r="DM412" i="7" s="1"/>
  <c r="DL127" i="7"/>
  <c r="DL222" i="7" s="1"/>
  <c r="DL317" i="7" s="1"/>
  <c r="DL412" i="7" s="1"/>
  <c r="DK127" i="7"/>
  <c r="DK222" i="7" s="1"/>
  <c r="DK317" i="7" s="1"/>
  <c r="DK412" i="7" s="1"/>
  <c r="DJ127" i="7"/>
  <c r="DJ222" i="7" s="1"/>
  <c r="DJ317" i="7" s="1"/>
  <c r="DJ412" i="7" s="1"/>
  <c r="DI127" i="7"/>
  <c r="DI222" i="7" s="1"/>
  <c r="DI317" i="7" s="1"/>
  <c r="DI412" i="7" s="1"/>
  <c r="DH127" i="7"/>
  <c r="DH222" i="7" s="1"/>
  <c r="DH317" i="7" s="1"/>
  <c r="DH412" i="7" s="1"/>
  <c r="DG127" i="7"/>
  <c r="DG222" i="7" s="1"/>
  <c r="DG317" i="7" s="1"/>
  <c r="DG412" i="7" s="1"/>
  <c r="DF127" i="7"/>
  <c r="DF222" i="7" s="1"/>
  <c r="DF317" i="7" s="1"/>
  <c r="DF412" i="7" s="1"/>
  <c r="DE127" i="7"/>
  <c r="DE222" i="7" s="1"/>
  <c r="DE317" i="7" s="1"/>
  <c r="DE412" i="7" s="1"/>
  <c r="DD127" i="7"/>
  <c r="DD222" i="7" s="1"/>
  <c r="DD317" i="7" s="1"/>
  <c r="DD412" i="7" s="1"/>
  <c r="DC127" i="7"/>
  <c r="DC222" i="7" s="1"/>
  <c r="DC317" i="7" s="1"/>
  <c r="DC412" i="7" s="1"/>
  <c r="DB127" i="7"/>
  <c r="DB222" i="7" s="1"/>
  <c r="DB317" i="7" s="1"/>
  <c r="DB412" i="7" s="1"/>
  <c r="DA127" i="7"/>
  <c r="DA222" i="7" s="1"/>
  <c r="DA317" i="7" s="1"/>
  <c r="DA412" i="7" s="1"/>
  <c r="CZ127" i="7"/>
  <c r="CZ222" i="7" s="1"/>
  <c r="CZ317" i="7" s="1"/>
  <c r="CZ412" i="7" s="1"/>
  <c r="CY127" i="7"/>
  <c r="CY222" i="7" s="1"/>
  <c r="CY317" i="7" s="1"/>
  <c r="CY412" i="7" s="1"/>
  <c r="CX127" i="7"/>
  <c r="CX222" i="7" s="1"/>
  <c r="CX317" i="7" s="1"/>
  <c r="CX412" i="7" s="1"/>
  <c r="CW127" i="7"/>
  <c r="CW222" i="7" s="1"/>
  <c r="CW317" i="7" s="1"/>
  <c r="CW412" i="7" s="1"/>
  <c r="CV127" i="7"/>
  <c r="CV222" i="7" s="1"/>
  <c r="CV317" i="7" s="1"/>
  <c r="CV412" i="7" s="1"/>
  <c r="CU127" i="7"/>
  <c r="CU222" i="7" s="1"/>
  <c r="CU317" i="7" s="1"/>
  <c r="CU412" i="7" s="1"/>
  <c r="CT127" i="7"/>
  <c r="CT222" i="7" s="1"/>
  <c r="CT317" i="7" s="1"/>
  <c r="CT412" i="7" s="1"/>
  <c r="CS127" i="7"/>
  <c r="CS222" i="7" s="1"/>
  <c r="CS317" i="7" s="1"/>
  <c r="CS412" i="7" s="1"/>
  <c r="CR127" i="7"/>
  <c r="CR222" i="7" s="1"/>
  <c r="CR317" i="7" s="1"/>
  <c r="CR412" i="7" s="1"/>
  <c r="CQ127" i="7"/>
  <c r="CQ222" i="7" s="1"/>
  <c r="CQ317" i="7" s="1"/>
  <c r="CQ412" i="7" s="1"/>
  <c r="CP127" i="7"/>
  <c r="CP222" i="7" s="1"/>
  <c r="CP317" i="7" s="1"/>
  <c r="CP412" i="7" s="1"/>
  <c r="CO127" i="7"/>
  <c r="CO222" i="7" s="1"/>
  <c r="CO317" i="7" s="1"/>
  <c r="CO412" i="7" s="1"/>
  <c r="CN127" i="7"/>
  <c r="CN222" i="7" s="1"/>
  <c r="CN317" i="7" s="1"/>
  <c r="CN412" i="7" s="1"/>
  <c r="CM127" i="7"/>
  <c r="CM222" i="7" s="1"/>
  <c r="CM317" i="7" s="1"/>
  <c r="CM412" i="7" s="1"/>
  <c r="CL127" i="7"/>
  <c r="CL222" i="7" s="1"/>
  <c r="CL317" i="7" s="1"/>
  <c r="CL412" i="7" s="1"/>
  <c r="CK127" i="7"/>
  <c r="CK222" i="7" s="1"/>
  <c r="CK317" i="7" s="1"/>
  <c r="CK412" i="7" s="1"/>
  <c r="CJ127" i="7"/>
  <c r="CJ222" i="7" s="1"/>
  <c r="CJ317" i="7" s="1"/>
  <c r="CJ412" i="7" s="1"/>
  <c r="CI127" i="7"/>
  <c r="CI222" i="7" s="1"/>
  <c r="CI317" i="7" s="1"/>
  <c r="CI412" i="7" s="1"/>
  <c r="CH127" i="7"/>
  <c r="CH222" i="7" s="1"/>
  <c r="CH317" i="7" s="1"/>
  <c r="CH412" i="7" s="1"/>
  <c r="CG127" i="7"/>
  <c r="CG222" i="7" s="1"/>
  <c r="CG317" i="7" s="1"/>
  <c r="CG412" i="7" s="1"/>
  <c r="CF127" i="7"/>
  <c r="CF222" i="7" s="1"/>
  <c r="CF317" i="7" s="1"/>
  <c r="CF412" i="7" s="1"/>
  <c r="CE127" i="7"/>
  <c r="CE222" i="7" s="1"/>
  <c r="CE317" i="7" s="1"/>
  <c r="CE412" i="7" s="1"/>
  <c r="CD127" i="7"/>
  <c r="CD222" i="7" s="1"/>
  <c r="CD317" i="7" s="1"/>
  <c r="CD412" i="7" s="1"/>
  <c r="CC127" i="7"/>
  <c r="CC222" i="7" s="1"/>
  <c r="CC317" i="7" s="1"/>
  <c r="CC412" i="7" s="1"/>
  <c r="CB127" i="7"/>
  <c r="CB222" i="7" s="1"/>
  <c r="CB317" i="7" s="1"/>
  <c r="CB412" i="7" s="1"/>
  <c r="CA127" i="7"/>
  <c r="CA222" i="7" s="1"/>
  <c r="CA317" i="7" s="1"/>
  <c r="CA412" i="7" s="1"/>
  <c r="BZ127" i="7"/>
  <c r="BZ222" i="7" s="1"/>
  <c r="BZ317" i="7" s="1"/>
  <c r="BZ412" i="7" s="1"/>
  <c r="BY127" i="7"/>
  <c r="BY222" i="7" s="1"/>
  <c r="BY317" i="7" s="1"/>
  <c r="BY412" i="7" s="1"/>
  <c r="BX127" i="7"/>
  <c r="BX222" i="7" s="1"/>
  <c r="BX317" i="7" s="1"/>
  <c r="BX412" i="7" s="1"/>
  <c r="BW127" i="7"/>
  <c r="BW222" i="7" s="1"/>
  <c r="BW317" i="7" s="1"/>
  <c r="BW412" i="7" s="1"/>
  <c r="BV127" i="7"/>
  <c r="BV222" i="7" s="1"/>
  <c r="BV317" i="7" s="1"/>
  <c r="BV412" i="7" s="1"/>
  <c r="BU127" i="7"/>
  <c r="BU222" i="7" s="1"/>
  <c r="BU317" i="7" s="1"/>
  <c r="BU412" i="7" s="1"/>
  <c r="BT127" i="7"/>
  <c r="BT222" i="7" s="1"/>
  <c r="BT317" i="7" s="1"/>
  <c r="BT412" i="7" s="1"/>
  <c r="BS127" i="7"/>
  <c r="BS222" i="7" s="1"/>
  <c r="BS317" i="7" s="1"/>
  <c r="BS412" i="7" s="1"/>
  <c r="BR127" i="7"/>
  <c r="BR222" i="7" s="1"/>
  <c r="BR317" i="7" s="1"/>
  <c r="BR412" i="7" s="1"/>
  <c r="BQ127" i="7"/>
  <c r="BQ222" i="7" s="1"/>
  <c r="BQ317" i="7" s="1"/>
  <c r="BQ412" i="7" s="1"/>
  <c r="BP127" i="7"/>
  <c r="BP222" i="7" s="1"/>
  <c r="BP317" i="7" s="1"/>
  <c r="BP412" i="7" s="1"/>
  <c r="BO127" i="7"/>
  <c r="BO222" i="7" s="1"/>
  <c r="BO317" i="7" s="1"/>
  <c r="BO412" i="7" s="1"/>
  <c r="BN127" i="7"/>
  <c r="BN222" i="7" s="1"/>
  <c r="BN317" i="7" s="1"/>
  <c r="BN412" i="7" s="1"/>
  <c r="BM127" i="7"/>
  <c r="BM222" i="7" s="1"/>
  <c r="BM317" i="7" s="1"/>
  <c r="BM412" i="7" s="1"/>
  <c r="BL127" i="7"/>
  <c r="BL222" i="7" s="1"/>
  <c r="BL317" i="7" s="1"/>
  <c r="BL412" i="7" s="1"/>
  <c r="BK127" i="7"/>
  <c r="BK222" i="7" s="1"/>
  <c r="BK317" i="7" s="1"/>
  <c r="BK412" i="7" s="1"/>
  <c r="BJ127" i="7"/>
  <c r="BJ222" i="7" s="1"/>
  <c r="BJ317" i="7" s="1"/>
  <c r="BJ412" i="7" s="1"/>
  <c r="BI127" i="7"/>
  <c r="BI222" i="7" s="1"/>
  <c r="BI317" i="7" s="1"/>
  <c r="BI412" i="7" s="1"/>
  <c r="BH127" i="7"/>
  <c r="BH222" i="7" s="1"/>
  <c r="BH317" i="7" s="1"/>
  <c r="BH412" i="7" s="1"/>
  <c r="BG127" i="7"/>
  <c r="BG222" i="7" s="1"/>
  <c r="BG317" i="7" s="1"/>
  <c r="BG412" i="7" s="1"/>
  <c r="BF127" i="7"/>
  <c r="BF222" i="7" s="1"/>
  <c r="BF317" i="7" s="1"/>
  <c r="BF412" i="7" s="1"/>
  <c r="BE127" i="7"/>
  <c r="BE222" i="7" s="1"/>
  <c r="BE317" i="7" s="1"/>
  <c r="BE412" i="7" s="1"/>
  <c r="BD127" i="7"/>
  <c r="BD222" i="7" s="1"/>
  <c r="BD317" i="7" s="1"/>
  <c r="BD412" i="7" s="1"/>
  <c r="BC127" i="7"/>
  <c r="BC222" i="7" s="1"/>
  <c r="BC317" i="7" s="1"/>
  <c r="BC412" i="7" s="1"/>
  <c r="BB127" i="7"/>
  <c r="BB222" i="7" s="1"/>
  <c r="BB317" i="7" s="1"/>
  <c r="BB412" i="7" s="1"/>
  <c r="BA127" i="7"/>
  <c r="BA222" i="7" s="1"/>
  <c r="BA317" i="7" s="1"/>
  <c r="BA412" i="7" s="1"/>
  <c r="AZ127" i="7"/>
  <c r="AZ222" i="7" s="1"/>
  <c r="AZ317" i="7" s="1"/>
  <c r="AZ412" i="7" s="1"/>
  <c r="AY127" i="7"/>
  <c r="AY222" i="7" s="1"/>
  <c r="AY317" i="7" s="1"/>
  <c r="AY412" i="7" s="1"/>
  <c r="AX127" i="7"/>
  <c r="AX222" i="7" s="1"/>
  <c r="AX317" i="7" s="1"/>
  <c r="AX412" i="7" s="1"/>
  <c r="AW127" i="7"/>
  <c r="AW222" i="7" s="1"/>
  <c r="AV127" i="7"/>
  <c r="AV222" i="7" s="1"/>
  <c r="AU127" i="7"/>
  <c r="AU222" i="7" s="1"/>
  <c r="AT127" i="7"/>
  <c r="AT222" i="7" s="1"/>
  <c r="AS127" i="7"/>
  <c r="AS222" i="7" s="1"/>
  <c r="AR127" i="7"/>
  <c r="AR222" i="7" s="1"/>
  <c r="AQ127" i="7"/>
  <c r="AQ222" i="7" s="1"/>
  <c r="AP127" i="7"/>
  <c r="AP222" i="7" s="1"/>
  <c r="AO127" i="7"/>
  <c r="AO222" i="7" s="1"/>
  <c r="AN127" i="7"/>
  <c r="AN222" i="7" s="1"/>
  <c r="AM127" i="7"/>
  <c r="AM222" i="7" s="1"/>
  <c r="AL127" i="7"/>
  <c r="AL222" i="7" s="1"/>
  <c r="AK127" i="7"/>
  <c r="AK222" i="7" s="1"/>
  <c r="AJ127" i="7"/>
  <c r="AJ222" i="7" s="1"/>
  <c r="AI127" i="7"/>
  <c r="AI222" i="7" s="1"/>
  <c r="AH127" i="7"/>
  <c r="AH222" i="7" s="1"/>
  <c r="AD127" i="7"/>
  <c r="Z127" i="7"/>
  <c r="V127" i="7"/>
  <c r="R127" i="7"/>
  <c r="L127" i="7"/>
  <c r="J127" i="7"/>
  <c r="G127" i="7"/>
  <c r="AC127" i="7" s="1"/>
  <c r="F127" i="7"/>
  <c r="AB127" i="7" s="1"/>
  <c r="EC126" i="7"/>
  <c r="EC221" i="7" s="1"/>
  <c r="EC316" i="7" s="1"/>
  <c r="EC411" i="7" s="1"/>
  <c r="EB126" i="7"/>
  <c r="EB221" i="7" s="1"/>
  <c r="EB316" i="7" s="1"/>
  <c r="EB411" i="7" s="1"/>
  <c r="EA126" i="7"/>
  <c r="EA221" i="7" s="1"/>
  <c r="EA316" i="7" s="1"/>
  <c r="EA411" i="7" s="1"/>
  <c r="DZ126" i="7"/>
  <c r="DZ221" i="7" s="1"/>
  <c r="DZ316" i="7" s="1"/>
  <c r="DZ411" i="7" s="1"/>
  <c r="DY126" i="7"/>
  <c r="DY221" i="7" s="1"/>
  <c r="DY316" i="7" s="1"/>
  <c r="DY411" i="7" s="1"/>
  <c r="DX126" i="7"/>
  <c r="DX221" i="7" s="1"/>
  <c r="DX316" i="7" s="1"/>
  <c r="DX411" i="7" s="1"/>
  <c r="DW126" i="7"/>
  <c r="DW221" i="7" s="1"/>
  <c r="DW316" i="7" s="1"/>
  <c r="DW411" i="7" s="1"/>
  <c r="DV126" i="7"/>
  <c r="DV221" i="7" s="1"/>
  <c r="DV316" i="7" s="1"/>
  <c r="DV411" i="7" s="1"/>
  <c r="DU126" i="7"/>
  <c r="DU221" i="7" s="1"/>
  <c r="DU316" i="7" s="1"/>
  <c r="DU411" i="7" s="1"/>
  <c r="DT126" i="7"/>
  <c r="DT221" i="7" s="1"/>
  <c r="DT316" i="7" s="1"/>
  <c r="DT411" i="7" s="1"/>
  <c r="DS126" i="7"/>
  <c r="DS221" i="7" s="1"/>
  <c r="DS316" i="7" s="1"/>
  <c r="DS411" i="7" s="1"/>
  <c r="DR126" i="7"/>
  <c r="DR221" i="7" s="1"/>
  <c r="DR316" i="7" s="1"/>
  <c r="DR411" i="7" s="1"/>
  <c r="DQ126" i="7"/>
  <c r="DQ221" i="7" s="1"/>
  <c r="DQ316" i="7" s="1"/>
  <c r="DQ411" i="7" s="1"/>
  <c r="DP126" i="7"/>
  <c r="DP221" i="7" s="1"/>
  <c r="DP316" i="7" s="1"/>
  <c r="DP411" i="7" s="1"/>
  <c r="DO126" i="7"/>
  <c r="DO221" i="7" s="1"/>
  <c r="DO316" i="7" s="1"/>
  <c r="DO411" i="7" s="1"/>
  <c r="DN126" i="7"/>
  <c r="DN221" i="7" s="1"/>
  <c r="DN316" i="7" s="1"/>
  <c r="DN411" i="7" s="1"/>
  <c r="DM126" i="7"/>
  <c r="DM221" i="7" s="1"/>
  <c r="DM316" i="7" s="1"/>
  <c r="DM411" i="7" s="1"/>
  <c r="DL126" i="7"/>
  <c r="DL221" i="7" s="1"/>
  <c r="DL316" i="7" s="1"/>
  <c r="DL411" i="7" s="1"/>
  <c r="DK126" i="7"/>
  <c r="DK221" i="7" s="1"/>
  <c r="DK316" i="7" s="1"/>
  <c r="DK411" i="7" s="1"/>
  <c r="DJ126" i="7"/>
  <c r="DJ221" i="7" s="1"/>
  <c r="DJ316" i="7" s="1"/>
  <c r="DJ411" i="7" s="1"/>
  <c r="DI126" i="7"/>
  <c r="DI221" i="7" s="1"/>
  <c r="DI316" i="7" s="1"/>
  <c r="DI411" i="7" s="1"/>
  <c r="DH126" i="7"/>
  <c r="DH221" i="7" s="1"/>
  <c r="DH316" i="7" s="1"/>
  <c r="DH411" i="7" s="1"/>
  <c r="DG126" i="7"/>
  <c r="DG221" i="7" s="1"/>
  <c r="DG316" i="7" s="1"/>
  <c r="DG411" i="7" s="1"/>
  <c r="DF126" i="7"/>
  <c r="DF221" i="7" s="1"/>
  <c r="DF316" i="7" s="1"/>
  <c r="DF411" i="7" s="1"/>
  <c r="DE126" i="7"/>
  <c r="DE221" i="7" s="1"/>
  <c r="DE316" i="7" s="1"/>
  <c r="DE411" i="7" s="1"/>
  <c r="DD126" i="7"/>
  <c r="DD221" i="7" s="1"/>
  <c r="DD316" i="7" s="1"/>
  <c r="DD411" i="7" s="1"/>
  <c r="DC126" i="7"/>
  <c r="DC221" i="7" s="1"/>
  <c r="DC316" i="7" s="1"/>
  <c r="DC411" i="7" s="1"/>
  <c r="DB126" i="7"/>
  <c r="DB221" i="7" s="1"/>
  <c r="DB316" i="7" s="1"/>
  <c r="DB411" i="7" s="1"/>
  <c r="DA126" i="7"/>
  <c r="DA221" i="7" s="1"/>
  <c r="DA316" i="7" s="1"/>
  <c r="DA411" i="7" s="1"/>
  <c r="CZ126" i="7"/>
  <c r="CZ221" i="7" s="1"/>
  <c r="CZ316" i="7" s="1"/>
  <c r="CZ411" i="7" s="1"/>
  <c r="CY126" i="7"/>
  <c r="CY221" i="7" s="1"/>
  <c r="CY316" i="7" s="1"/>
  <c r="CY411" i="7" s="1"/>
  <c r="CX126" i="7"/>
  <c r="CX221" i="7" s="1"/>
  <c r="CX316" i="7" s="1"/>
  <c r="CX411" i="7" s="1"/>
  <c r="CW126" i="7"/>
  <c r="CW221" i="7" s="1"/>
  <c r="CW316" i="7" s="1"/>
  <c r="CW411" i="7" s="1"/>
  <c r="CV126" i="7"/>
  <c r="CV221" i="7" s="1"/>
  <c r="CV316" i="7" s="1"/>
  <c r="CV411" i="7" s="1"/>
  <c r="CU126" i="7"/>
  <c r="CU221" i="7" s="1"/>
  <c r="CU316" i="7" s="1"/>
  <c r="CU411" i="7" s="1"/>
  <c r="CT126" i="7"/>
  <c r="CT221" i="7" s="1"/>
  <c r="CT316" i="7" s="1"/>
  <c r="CT411" i="7" s="1"/>
  <c r="CS126" i="7"/>
  <c r="CS221" i="7" s="1"/>
  <c r="CS316" i="7" s="1"/>
  <c r="CS411" i="7" s="1"/>
  <c r="CR126" i="7"/>
  <c r="CR221" i="7" s="1"/>
  <c r="CR316" i="7" s="1"/>
  <c r="CR411" i="7" s="1"/>
  <c r="CQ126" i="7"/>
  <c r="CQ221" i="7" s="1"/>
  <c r="CQ316" i="7" s="1"/>
  <c r="CQ411" i="7" s="1"/>
  <c r="CP126" i="7"/>
  <c r="CP221" i="7" s="1"/>
  <c r="CP316" i="7" s="1"/>
  <c r="CP411" i="7" s="1"/>
  <c r="CO126" i="7"/>
  <c r="CO221" i="7" s="1"/>
  <c r="CO316" i="7" s="1"/>
  <c r="CO411" i="7" s="1"/>
  <c r="CN126" i="7"/>
  <c r="CN221" i="7" s="1"/>
  <c r="CN316" i="7" s="1"/>
  <c r="CN411" i="7" s="1"/>
  <c r="CM126" i="7"/>
  <c r="CM221" i="7" s="1"/>
  <c r="CM316" i="7" s="1"/>
  <c r="CM411" i="7" s="1"/>
  <c r="CL126" i="7"/>
  <c r="CL221" i="7" s="1"/>
  <c r="CL316" i="7" s="1"/>
  <c r="CL411" i="7" s="1"/>
  <c r="CK126" i="7"/>
  <c r="CK221" i="7" s="1"/>
  <c r="CK316" i="7" s="1"/>
  <c r="CK411" i="7" s="1"/>
  <c r="CJ126" i="7"/>
  <c r="CJ221" i="7" s="1"/>
  <c r="CJ316" i="7" s="1"/>
  <c r="CJ411" i="7" s="1"/>
  <c r="CI126" i="7"/>
  <c r="CI221" i="7" s="1"/>
  <c r="CI316" i="7" s="1"/>
  <c r="CI411" i="7" s="1"/>
  <c r="CH126" i="7"/>
  <c r="CH221" i="7" s="1"/>
  <c r="CH316" i="7" s="1"/>
  <c r="CH411" i="7" s="1"/>
  <c r="CG126" i="7"/>
  <c r="CG221" i="7" s="1"/>
  <c r="CG316" i="7" s="1"/>
  <c r="CG411" i="7" s="1"/>
  <c r="CF126" i="7"/>
  <c r="CF221" i="7" s="1"/>
  <c r="CF316" i="7" s="1"/>
  <c r="CF411" i="7" s="1"/>
  <c r="CE126" i="7"/>
  <c r="CE221" i="7" s="1"/>
  <c r="CE316" i="7" s="1"/>
  <c r="CE411" i="7" s="1"/>
  <c r="CD126" i="7"/>
  <c r="CD221" i="7" s="1"/>
  <c r="CD316" i="7" s="1"/>
  <c r="CD411" i="7" s="1"/>
  <c r="CC126" i="7"/>
  <c r="CC221" i="7" s="1"/>
  <c r="CC316" i="7" s="1"/>
  <c r="CC411" i="7" s="1"/>
  <c r="CB126" i="7"/>
  <c r="CB221" i="7" s="1"/>
  <c r="CB316" i="7" s="1"/>
  <c r="CB411" i="7" s="1"/>
  <c r="CA126" i="7"/>
  <c r="CA221" i="7" s="1"/>
  <c r="CA316" i="7" s="1"/>
  <c r="CA411" i="7" s="1"/>
  <c r="BZ126" i="7"/>
  <c r="BZ221" i="7" s="1"/>
  <c r="BZ316" i="7" s="1"/>
  <c r="BZ411" i="7" s="1"/>
  <c r="BY126" i="7"/>
  <c r="BY221" i="7" s="1"/>
  <c r="BY316" i="7" s="1"/>
  <c r="BY411" i="7" s="1"/>
  <c r="BX126" i="7"/>
  <c r="BX221" i="7" s="1"/>
  <c r="BX316" i="7" s="1"/>
  <c r="BX411" i="7" s="1"/>
  <c r="BW126" i="7"/>
  <c r="BW221" i="7" s="1"/>
  <c r="BW316" i="7" s="1"/>
  <c r="BW411" i="7" s="1"/>
  <c r="BV126" i="7"/>
  <c r="BV221" i="7" s="1"/>
  <c r="BV316" i="7" s="1"/>
  <c r="BV411" i="7" s="1"/>
  <c r="BU126" i="7"/>
  <c r="BU221" i="7" s="1"/>
  <c r="BU316" i="7" s="1"/>
  <c r="BU411" i="7" s="1"/>
  <c r="BT126" i="7"/>
  <c r="BT221" i="7" s="1"/>
  <c r="BT316" i="7" s="1"/>
  <c r="BT411" i="7" s="1"/>
  <c r="BS126" i="7"/>
  <c r="BS221" i="7" s="1"/>
  <c r="BS316" i="7" s="1"/>
  <c r="BS411" i="7" s="1"/>
  <c r="BR126" i="7"/>
  <c r="BR221" i="7" s="1"/>
  <c r="BR316" i="7" s="1"/>
  <c r="BR411" i="7" s="1"/>
  <c r="BQ126" i="7"/>
  <c r="BQ221" i="7" s="1"/>
  <c r="BQ316" i="7" s="1"/>
  <c r="BQ411" i="7" s="1"/>
  <c r="BP126" i="7"/>
  <c r="BP221" i="7" s="1"/>
  <c r="BP316" i="7" s="1"/>
  <c r="BP411" i="7" s="1"/>
  <c r="BO126" i="7"/>
  <c r="BO221" i="7" s="1"/>
  <c r="BO316" i="7" s="1"/>
  <c r="BO411" i="7" s="1"/>
  <c r="BN126" i="7"/>
  <c r="BN221" i="7" s="1"/>
  <c r="BN316" i="7" s="1"/>
  <c r="BN411" i="7" s="1"/>
  <c r="BM126" i="7"/>
  <c r="BM221" i="7" s="1"/>
  <c r="BM316" i="7" s="1"/>
  <c r="BM411" i="7" s="1"/>
  <c r="BL126" i="7"/>
  <c r="BL221" i="7" s="1"/>
  <c r="BL316" i="7" s="1"/>
  <c r="BL411" i="7" s="1"/>
  <c r="BK126" i="7"/>
  <c r="BK221" i="7" s="1"/>
  <c r="BK316" i="7" s="1"/>
  <c r="BK411" i="7" s="1"/>
  <c r="BJ126" i="7"/>
  <c r="BJ221" i="7" s="1"/>
  <c r="BJ316" i="7" s="1"/>
  <c r="BJ411" i="7" s="1"/>
  <c r="BI126" i="7"/>
  <c r="BI221" i="7" s="1"/>
  <c r="BI316" i="7" s="1"/>
  <c r="BI411" i="7" s="1"/>
  <c r="BH126" i="7"/>
  <c r="BH221" i="7" s="1"/>
  <c r="BH316" i="7" s="1"/>
  <c r="BH411" i="7" s="1"/>
  <c r="BG126" i="7"/>
  <c r="BG221" i="7" s="1"/>
  <c r="BG316" i="7" s="1"/>
  <c r="BG411" i="7" s="1"/>
  <c r="BF126" i="7"/>
  <c r="BF221" i="7" s="1"/>
  <c r="BF316" i="7" s="1"/>
  <c r="BF411" i="7" s="1"/>
  <c r="BE126" i="7"/>
  <c r="BE221" i="7" s="1"/>
  <c r="BE316" i="7" s="1"/>
  <c r="BE411" i="7" s="1"/>
  <c r="BD126" i="7"/>
  <c r="BD221" i="7" s="1"/>
  <c r="BD316" i="7" s="1"/>
  <c r="BD411" i="7" s="1"/>
  <c r="BC126" i="7"/>
  <c r="BC221" i="7" s="1"/>
  <c r="BC316" i="7" s="1"/>
  <c r="BC411" i="7" s="1"/>
  <c r="BB126" i="7"/>
  <c r="BB221" i="7" s="1"/>
  <c r="BB316" i="7" s="1"/>
  <c r="BB411" i="7" s="1"/>
  <c r="BA126" i="7"/>
  <c r="BA221" i="7" s="1"/>
  <c r="BA316" i="7" s="1"/>
  <c r="BA411" i="7" s="1"/>
  <c r="AZ126" i="7"/>
  <c r="AZ221" i="7" s="1"/>
  <c r="AZ316" i="7" s="1"/>
  <c r="AZ411" i="7" s="1"/>
  <c r="AY126" i="7"/>
  <c r="AY221" i="7" s="1"/>
  <c r="AY316" i="7" s="1"/>
  <c r="AY411" i="7" s="1"/>
  <c r="AX126" i="7"/>
  <c r="AX221" i="7" s="1"/>
  <c r="AX316" i="7" s="1"/>
  <c r="AX411" i="7" s="1"/>
  <c r="AW126" i="7"/>
  <c r="AW221" i="7" s="1"/>
  <c r="AV126" i="7"/>
  <c r="AV221" i="7" s="1"/>
  <c r="AU126" i="7"/>
  <c r="AU221" i="7" s="1"/>
  <c r="AT126" i="7"/>
  <c r="AT221" i="7" s="1"/>
  <c r="AS126" i="7"/>
  <c r="AS221" i="7" s="1"/>
  <c r="AR126" i="7"/>
  <c r="AR221" i="7" s="1"/>
  <c r="AQ126" i="7"/>
  <c r="AQ221" i="7" s="1"/>
  <c r="AP126" i="7"/>
  <c r="AP221" i="7" s="1"/>
  <c r="AO126" i="7"/>
  <c r="AO221" i="7" s="1"/>
  <c r="AN126" i="7"/>
  <c r="AN221" i="7" s="1"/>
  <c r="AM126" i="7"/>
  <c r="AM221" i="7" s="1"/>
  <c r="AL126" i="7"/>
  <c r="AL221" i="7" s="1"/>
  <c r="AK126" i="7"/>
  <c r="AK221" i="7" s="1"/>
  <c r="AJ126" i="7"/>
  <c r="AJ221" i="7" s="1"/>
  <c r="AI126" i="7"/>
  <c r="AI221" i="7" s="1"/>
  <c r="AH126" i="7"/>
  <c r="AH221" i="7" s="1"/>
  <c r="AD126" i="7"/>
  <c r="Z126" i="7"/>
  <c r="V126" i="7"/>
  <c r="R126" i="7"/>
  <c r="L126" i="7"/>
  <c r="J126" i="7"/>
  <c r="G126" i="7"/>
  <c r="AC126" i="7" s="1"/>
  <c r="F126" i="7"/>
  <c r="AB126" i="7" s="1"/>
  <c r="EC125" i="7"/>
  <c r="EC220" i="7" s="1"/>
  <c r="EC315" i="7" s="1"/>
  <c r="EC410" i="7" s="1"/>
  <c r="EB125" i="7"/>
  <c r="EB220" i="7" s="1"/>
  <c r="EB315" i="7" s="1"/>
  <c r="EB410" i="7" s="1"/>
  <c r="EA125" i="7"/>
  <c r="EA220" i="7" s="1"/>
  <c r="EA315" i="7" s="1"/>
  <c r="EA410" i="7" s="1"/>
  <c r="DZ125" i="7"/>
  <c r="DZ220" i="7" s="1"/>
  <c r="DZ315" i="7" s="1"/>
  <c r="DZ410" i="7" s="1"/>
  <c r="DY125" i="7"/>
  <c r="DY220" i="7" s="1"/>
  <c r="DY315" i="7" s="1"/>
  <c r="DY410" i="7" s="1"/>
  <c r="DX125" i="7"/>
  <c r="DX220" i="7" s="1"/>
  <c r="DX315" i="7" s="1"/>
  <c r="DX410" i="7" s="1"/>
  <c r="DW125" i="7"/>
  <c r="DW220" i="7" s="1"/>
  <c r="DW315" i="7" s="1"/>
  <c r="DW410" i="7" s="1"/>
  <c r="DV125" i="7"/>
  <c r="DV220" i="7" s="1"/>
  <c r="DV315" i="7" s="1"/>
  <c r="DV410" i="7" s="1"/>
  <c r="DU125" i="7"/>
  <c r="DU220" i="7" s="1"/>
  <c r="DU315" i="7" s="1"/>
  <c r="DU410" i="7" s="1"/>
  <c r="DT125" i="7"/>
  <c r="DT220" i="7" s="1"/>
  <c r="DT315" i="7" s="1"/>
  <c r="DT410" i="7" s="1"/>
  <c r="DS125" i="7"/>
  <c r="DS220" i="7" s="1"/>
  <c r="DS315" i="7" s="1"/>
  <c r="DS410" i="7" s="1"/>
  <c r="DR125" i="7"/>
  <c r="DR220" i="7" s="1"/>
  <c r="DR315" i="7" s="1"/>
  <c r="DR410" i="7" s="1"/>
  <c r="DQ125" i="7"/>
  <c r="DQ220" i="7" s="1"/>
  <c r="DQ315" i="7" s="1"/>
  <c r="DQ410" i="7" s="1"/>
  <c r="DP125" i="7"/>
  <c r="DP220" i="7" s="1"/>
  <c r="DP315" i="7" s="1"/>
  <c r="DP410" i="7" s="1"/>
  <c r="DO125" i="7"/>
  <c r="DO220" i="7" s="1"/>
  <c r="DO315" i="7" s="1"/>
  <c r="DO410" i="7" s="1"/>
  <c r="DN125" i="7"/>
  <c r="DN220" i="7" s="1"/>
  <c r="DN315" i="7" s="1"/>
  <c r="DN410" i="7" s="1"/>
  <c r="DM125" i="7"/>
  <c r="DM220" i="7" s="1"/>
  <c r="DM315" i="7" s="1"/>
  <c r="DM410" i="7" s="1"/>
  <c r="DL125" i="7"/>
  <c r="DL220" i="7" s="1"/>
  <c r="DL315" i="7" s="1"/>
  <c r="DL410" i="7" s="1"/>
  <c r="DK125" i="7"/>
  <c r="DK220" i="7" s="1"/>
  <c r="DK315" i="7" s="1"/>
  <c r="DK410" i="7" s="1"/>
  <c r="DJ125" i="7"/>
  <c r="DJ220" i="7" s="1"/>
  <c r="DJ315" i="7" s="1"/>
  <c r="DJ410" i="7" s="1"/>
  <c r="DI125" i="7"/>
  <c r="DI220" i="7" s="1"/>
  <c r="DI315" i="7" s="1"/>
  <c r="DI410" i="7" s="1"/>
  <c r="DH125" i="7"/>
  <c r="DH220" i="7" s="1"/>
  <c r="DH315" i="7" s="1"/>
  <c r="DH410" i="7" s="1"/>
  <c r="DG125" i="7"/>
  <c r="DG220" i="7" s="1"/>
  <c r="DG315" i="7" s="1"/>
  <c r="DG410" i="7" s="1"/>
  <c r="DF125" i="7"/>
  <c r="DF220" i="7" s="1"/>
  <c r="DF315" i="7" s="1"/>
  <c r="DF410" i="7" s="1"/>
  <c r="DE125" i="7"/>
  <c r="DE220" i="7" s="1"/>
  <c r="DE315" i="7" s="1"/>
  <c r="DE410" i="7" s="1"/>
  <c r="DD125" i="7"/>
  <c r="DD220" i="7" s="1"/>
  <c r="DD315" i="7" s="1"/>
  <c r="DD410" i="7" s="1"/>
  <c r="DC125" i="7"/>
  <c r="DC220" i="7" s="1"/>
  <c r="DC315" i="7" s="1"/>
  <c r="DC410" i="7" s="1"/>
  <c r="DB125" i="7"/>
  <c r="DB220" i="7" s="1"/>
  <c r="DB315" i="7" s="1"/>
  <c r="DB410" i="7" s="1"/>
  <c r="DA125" i="7"/>
  <c r="DA220" i="7" s="1"/>
  <c r="DA315" i="7" s="1"/>
  <c r="DA410" i="7" s="1"/>
  <c r="CZ125" i="7"/>
  <c r="CZ220" i="7" s="1"/>
  <c r="CZ315" i="7" s="1"/>
  <c r="CZ410" i="7" s="1"/>
  <c r="CY125" i="7"/>
  <c r="CY220" i="7" s="1"/>
  <c r="CY315" i="7" s="1"/>
  <c r="CY410" i="7" s="1"/>
  <c r="CX125" i="7"/>
  <c r="CX220" i="7" s="1"/>
  <c r="CX315" i="7" s="1"/>
  <c r="CX410" i="7" s="1"/>
  <c r="CW125" i="7"/>
  <c r="CW220" i="7" s="1"/>
  <c r="CW315" i="7" s="1"/>
  <c r="CW410" i="7" s="1"/>
  <c r="CV125" i="7"/>
  <c r="CV220" i="7" s="1"/>
  <c r="CV315" i="7" s="1"/>
  <c r="CV410" i="7" s="1"/>
  <c r="CU125" i="7"/>
  <c r="CU220" i="7" s="1"/>
  <c r="CU315" i="7" s="1"/>
  <c r="CU410" i="7" s="1"/>
  <c r="CT125" i="7"/>
  <c r="CT220" i="7" s="1"/>
  <c r="CT315" i="7" s="1"/>
  <c r="CT410" i="7" s="1"/>
  <c r="CS125" i="7"/>
  <c r="CS220" i="7" s="1"/>
  <c r="CS315" i="7" s="1"/>
  <c r="CS410" i="7" s="1"/>
  <c r="CR125" i="7"/>
  <c r="CR220" i="7" s="1"/>
  <c r="CR315" i="7" s="1"/>
  <c r="CR410" i="7" s="1"/>
  <c r="CQ125" i="7"/>
  <c r="CQ220" i="7" s="1"/>
  <c r="CQ315" i="7" s="1"/>
  <c r="CQ410" i="7" s="1"/>
  <c r="CP125" i="7"/>
  <c r="CP220" i="7" s="1"/>
  <c r="CP315" i="7" s="1"/>
  <c r="CP410" i="7" s="1"/>
  <c r="CO125" i="7"/>
  <c r="CO220" i="7" s="1"/>
  <c r="CO315" i="7" s="1"/>
  <c r="CO410" i="7" s="1"/>
  <c r="CN125" i="7"/>
  <c r="CN220" i="7" s="1"/>
  <c r="CN315" i="7" s="1"/>
  <c r="CN410" i="7" s="1"/>
  <c r="CM125" i="7"/>
  <c r="CM220" i="7" s="1"/>
  <c r="CM315" i="7" s="1"/>
  <c r="CM410" i="7" s="1"/>
  <c r="CL125" i="7"/>
  <c r="CL220" i="7" s="1"/>
  <c r="CL315" i="7" s="1"/>
  <c r="CL410" i="7" s="1"/>
  <c r="CK125" i="7"/>
  <c r="CK220" i="7" s="1"/>
  <c r="CK315" i="7" s="1"/>
  <c r="CK410" i="7" s="1"/>
  <c r="CJ125" i="7"/>
  <c r="CJ220" i="7" s="1"/>
  <c r="CJ315" i="7" s="1"/>
  <c r="CJ410" i="7" s="1"/>
  <c r="CI125" i="7"/>
  <c r="CI220" i="7" s="1"/>
  <c r="CI315" i="7" s="1"/>
  <c r="CI410" i="7" s="1"/>
  <c r="CH125" i="7"/>
  <c r="CH220" i="7" s="1"/>
  <c r="CH315" i="7" s="1"/>
  <c r="CH410" i="7" s="1"/>
  <c r="CG125" i="7"/>
  <c r="CG220" i="7" s="1"/>
  <c r="CG315" i="7" s="1"/>
  <c r="CG410" i="7" s="1"/>
  <c r="CF125" i="7"/>
  <c r="CF220" i="7" s="1"/>
  <c r="CF315" i="7" s="1"/>
  <c r="CF410" i="7" s="1"/>
  <c r="CE125" i="7"/>
  <c r="CE220" i="7" s="1"/>
  <c r="CE315" i="7" s="1"/>
  <c r="CE410" i="7" s="1"/>
  <c r="CD125" i="7"/>
  <c r="CD220" i="7" s="1"/>
  <c r="CD315" i="7" s="1"/>
  <c r="CD410" i="7" s="1"/>
  <c r="CC125" i="7"/>
  <c r="CC220" i="7" s="1"/>
  <c r="CC315" i="7" s="1"/>
  <c r="CC410" i="7" s="1"/>
  <c r="CB125" i="7"/>
  <c r="CB220" i="7" s="1"/>
  <c r="CB315" i="7" s="1"/>
  <c r="CB410" i="7" s="1"/>
  <c r="CA125" i="7"/>
  <c r="CA220" i="7" s="1"/>
  <c r="CA315" i="7" s="1"/>
  <c r="CA410" i="7" s="1"/>
  <c r="BZ125" i="7"/>
  <c r="BZ220" i="7" s="1"/>
  <c r="BZ315" i="7" s="1"/>
  <c r="BZ410" i="7" s="1"/>
  <c r="BY125" i="7"/>
  <c r="BY220" i="7" s="1"/>
  <c r="BY315" i="7" s="1"/>
  <c r="BY410" i="7" s="1"/>
  <c r="BX125" i="7"/>
  <c r="BX220" i="7" s="1"/>
  <c r="BX315" i="7" s="1"/>
  <c r="BX410" i="7" s="1"/>
  <c r="BW125" i="7"/>
  <c r="BW220" i="7" s="1"/>
  <c r="BW315" i="7" s="1"/>
  <c r="BW410" i="7" s="1"/>
  <c r="BV125" i="7"/>
  <c r="BV220" i="7" s="1"/>
  <c r="BV315" i="7" s="1"/>
  <c r="BV410" i="7" s="1"/>
  <c r="BU125" i="7"/>
  <c r="BU220" i="7" s="1"/>
  <c r="BU315" i="7" s="1"/>
  <c r="BU410" i="7" s="1"/>
  <c r="BT125" i="7"/>
  <c r="BT220" i="7" s="1"/>
  <c r="BT315" i="7" s="1"/>
  <c r="BT410" i="7" s="1"/>
  <c r="BS125" i="7"/>
  <c r="BS220" i="7" s="1"/>
  <c r="BS315" i="7" s="1"/>
  <c r="BS410" i="7" s="1"/>
  <c r="BR125" i="7"/>
  <c r="BR220" i="7" s="1"/>
  <c r="BR315" i="7" s="1"/>
  <c r="BR410" i="7" s="1"/>
  <c r="BQ125" i="7"/>
  <c r="BQ220" i="7" s="1"/>
  <c r="BQ315" i="7" s="1"/>
  <c r="BQ410" i="7" s="1"/>
  <c r="BP125" i="7"/>
  <c r="BP220" i="7" s="1"/>
  <c r="BP315" i="7" s="1"/>
  <c r="BP410" i="7" s="1"/>
  <c r="BO125" i="7"/>
  <c r="BO220" i="7" s="1"/>
  <c r="BO315" i="7" s="1"/>
  <c r="BO410" i="7" s="1"/>
  <c r="BN125" i="7"/>
  <c r="BN220" i="7" s="1"/>
  <c r="BN315" i="7" s="1"/>
  <c r="BN410" i="7" s="1"/>
  <c r="BM125" i="7"/>
  <c r="BM220" i="7" s="1"/>
  <c r="BM315" i="7" s="1"/>
  <c r="BM410" i="7" s="1"/>
  <c r="BL125" i="7"/>
  <c r="BL220" i="7" s="1"/>
  <c r="BL315" i="7" s="1"/>
  <c r="BL410" i="7" s="1"/>
  <c r="BK125" i="7"/>
  <c r="BK220" i="7" s="1"/>
  <c r="BK315" i="7" s="1"/>
  <c r="BK410" i="7" s="1"/>
  <c r="BJ125" i="7"/>
  <c r="BJ220" i="7" s="1"/>
  <c r="BJ315" i="7" s="1"/>
  <c r="BJ410" i="7" s="1"/>
  <c r="BI125" i="7"/>
  <c r="BI220" i="7" s="1"/>
  <c r="BI315" i="7" s="1"/>
  <c r="BI410" i="7" s="1"/>
  <c r="BH125" i="7"/>
  <c r="BH220" i="7" s="1"/>
  <c r="BH315" i="7" s="1"/>
  <c r="BH410" i="7" s="1"/>
  <c r="BG125" i="7"/>
  <c r="BG220" i="7" s="1"/>
  <c r="BG315" i="7" s="1"/>
  <c r="BG410" i="7" s="1"/>
  <c r="BF125" i="7"/>
  <c r="BF220" i="7" s="1"/>
  <c r="BF315" i="7" s="1"/>
  <c r="BF410" i="7" s="1"/>
  <c r="BE125" i="7"/>
  <c r="BE220" i="7" s="1"/>
  <c r="BE315" i="7" s="1"/>
  <c r="BE410" i="7" s="1"/>
  <c r="BD125" i="7"/>
  <c r="BD220" i="7" s="1"/>
  <c r="BD315" i="7" s="1"/>
  <c r="BD410" i="7" s="1"/>
  <c r="BC125" i="7"/>
  <c r="BC220" i="7" s="1"/>
  <c r="BC315" i="7" s="1"/>
  <c r="BC410" i="7" s="1"/>
  <c r="BB125" i="7"/>
  <c r="BB220" i="7" s="1"/>
  <c r="BB315" i="7" s="1"/>
  <c r="BB410" i="7" s="1"/>
  <c r="BA125" i="7"/>
  <c r="BA220" i="7" s="1"/>
  <c r="BA315" i="7" s="1"/>
  <c r="BA410" i="7" s="1"/>
  <c r="AZ125" i="7"/>
  <c r="AZ220" i="7" s="1"/>
  <c r="AZ315" i="7" s="1"/>
  <c r="AZ410" i="7" s="1"/>
  <c r="AY125" i="7"/>
  <c r="AY220" i="7" s="1"/>
  <c r="AY315" i="7" s="1"/>
  <c r="AY410" i="7" s="1"/>
  <c r="AX125" i="7"/>
  <c r="AX220" i="7" s="1"/>
  <c r="AX315" i="7" s="1"/>
  <c r="AX410" i="7" s="1"/>
  <c r="AW125" i="7"/>
  <c r="AW220" i="7" s="1"/>
  <c r="AV125" i="7"/>
  <c r="AV220" i="7" s="1"/>
  <c r="AU125" i="7"/>
  <c r="AU220" i="7" s="1"/>
  <c r="AT125" i="7"/>
  <c r="AT220" i="7" s="1"/>
  <c r="AS125" i="7"/>
  <c r="AS220" i="7" s="1"/>
  <c r="AR125" i="7"/>
  <c r="AR220" i="7" s="1"/>
  <c r="AQ125" i="7"/>
  <c r="AQ220" i="7" s="1"/>
  <c r="AP125" i="7"/>
  <c r="AP220" i="7" s="1"/>
  <c r="AO125" i="7"/>
  <c r="AO220" i="7" s="1"/>
  <c r="AN125" i="7"/>
  <c r="AN220" i="7" s="1"/>
  <c r="AM125" i="7"/>
  <c r="AM220" i="7" s="1"/>
  <c r="AL125" i="7"/>
  <c r="AL220" i="7" s="1"/>
  <c r="AK125" i="7"/>
  <c r="AK220" i="7" s="1"/>
  <c r="AJ125" i="7"/>
  <c r="AJ220" i="7" s="1"/>
  <c r="AI125" i="7"/>
  <c r="AI220" i="7" s="1"/>
  <c r="AH125" i="7"/>
  <c r="AH220" i="7" s="1"/>
  <c r="AD125" i="7"/>
  <c r="Z125" i="7"/>
  <c r="V125" i="7"/>
  <c r="R125" i="7"/>
  <c r="L125" i="7"/>
  <c r="J125" i="7"/>
  <c r="G125" i="7"/>
  <c r="AC125" i="7" s="1"/>
  <c r="F125" i="7"/>
  <c r="AB125" i="7" s="1"/>
  <c r="EC124" i="7"/>
  <c r="EC219" i="7" s="1"/>
  <c r="EC314" i="7" s="1"/>
  <c r="EC409" i="7" s="1"/>
  <c r="EB124" i="7"/>
  <c r="EB219" i="7" s="1"/>
  <c r="EB314" i="7" s="1"/>
  <c r="EB409" i="7" s="1"/>
  <c r="EA124" i="7"/>
  <c r="EA219" i="7" s="1"/>
  <c r="EA314" i="7" s="1"/>
  <c r="EA409" i="7" s="1"/>
  <c r="DZ124" i="7"/>
  <c r="DZ219" i="7" s="1"/>
  <c r="DZ314" i="7" s="1"/>
  <c r="DZ409" i="7" s="1"/>
  <c r="DY124" i="7"/>
  <c r="DY219" i="7" s="1"/>
  <c r="DY314" i="7" s="1"/>
  <c r="DY409" i="7" s="1"/>
  <c r="DX124" i="7"/>
  <c r="DX219" i="7" s="1"/>
  <c r="DX314" i="7" s="1"/>
  <c r="DX409" i="7" s="1"/>
  <c r="DW124" i="7"/>
  <c r="DW219" i="7" s="1"/>
  <c r="DW314" i="7" s="1"/>
  <c r="DW409" i="7" s="1"/>
  <c r="DV124" i="7"/>
  <c r="DV219" i="7" s="1"/>
  <c r="DV314" i="7" s="1"/>
  <c r="DV409" i="7" s="1"/>
  <c r="DU124" i="7"/>
  <c r="DU219" i="7" s="1"/>
  <c r="DU314" i="7" s="1"/>
  <c r="DU409" i="7" s="1"/>
  <c r="DT124" i="7"/>
  <c r="DT219" i="7" s="1"/>
  <c r="DT314" i="7" s="1"/>
  <c r="DT409" i="7" s="1"/>
  <c r="DS124" i="7"/>
  <c r="DS219" i="7" s="1"/>
  <c r="DS314" i="7" s="1"/>
  <c r="DS409" i="7" s="1"/>
  <c r="DR124" i="7"/>
  <c r="DR219" i="7" s="1"/>
  <c r="DR314" i="7" s="1"/>
  <c r="DR409" i="7" s="1"/>
  <c r="DQ124" i="7"/>
  <c r="DQ219" i="7" s="1"/>
  <c r="DQ314" i="7" s="1"/>
  <c r="DQ409" i="7" s="1"/>
  <c r="DP124" i="7"/>
  <c r="DP219" i="7" s="1"/>
  <c r="DP314" i="7" s="1"/>
  <c r="DP409" i="7" s="1"/>
  <c r="DO124" i="7"/>
  <c r="DO219" i="7" s="1"/>
  <c r="DO314" i="7" s="1"/>
  <c r="DO409" i="7" s="1"/>
  <c r="DN124" i="7"/>
  <c r="DN219" i="7" s="1"/>
  <c r="DN314" i="7" s="1"/>
  <c r="DN409" i="7" s="1"/>
  <c r="DM124" i="7"/>
  <c r="DM219" i="7" s="1"/>
  <c r="DM314" i="7" s="1"/>
  <c r="DM409" i="7" s="1"/>
  <c r="DL124" i="7"/>
  <c r="DL219" i="7" s="1"/>
  <c r="DL314" i="7" s="1"/>
  <c r="DL409" i="7" s="1"/>
  <c r="DK124" i="7"/>
  <c r="DK219" i="7" s="1"/>
  <c r="DK314" i="7" s="1"/>
  <c r="DK409" i="7" s="1"/>
  <c r="DJ124" i="7"/>
  <c r="DJ219" i="7" s="1"/>
  <c r="DJ314" i="7" s="1"/>
  <c r="DJ409" i="7" s="1"/>
  <c r="DI124" i="7"/>
  <c r="DI219" i="7" s="1"/>
  <c r="DI314" i="7" s="1"/>
  <c r="DI409" i="7" s="1"/>
  <c r="DH124" i="7"/>
  <c r="DH219" i="7" s="1"/>
  <c r="DH314" i="7" s="1"/>
  <c r="DH409" i="7" s="1"/>
  <c r="DG124" i="7"/>
  <c r="DG219" i="7" s="1"/>
  <c r="DG314" i="7" s="1"/>
  <c r="DG409" i="7" s="1"/>
  <c r="DF124" i="7"/>
  <c r="DF219" i="7" s="1"/>
  <c r="DF314" i="7" s="1"/>
  <c r="DF409" i="7" s="1"/>
  <c r="DE124" i="7"/>
  <c r="DE219" i="7" s="1"/>
  <c r="DE314" i="7" s="1"/>
  <c r="DE409" i="7" s="1"/>
  <c r="DD124" i="7"/>
  <c r="DD219" i="7" s="1"/>
  <c r="DD314" i="7" s="1"/>
  <c r="DD409" i="7" s="1"/>
  <c r="DC124" i="7"/>
  <c r="DC219" i="7" s="1"/>
  <c r="DC314" i="7" s="1"/>
  <c r="DC409" i="7" s="1"/>
  <c r="DB124" i="7"/>
  <c r="DB219" i="7" s="1"/>
  <c r="DB314" i="7" s="1"/>
  <c r="DB409" i="7" s="1"/>
  <c r="DA124" i="7"/>
  <c r="DA219" i="7" s="1"/>
  <c r="DA314" i="7" s="1"/>
  <c r="DA409" i="7" s="1"/>
  <c r="CZ124" i="7"/>
  <c r="CZ219" i="7" s="1"/>
  <c r="CZ314" i="7" s="1"/>
  <c r="CZ409" i="7" s="1"/>
  <c r="CY124" i="7"/>
  <c r="CY219" i="7" s="1"/>
  <c r="CY314" i="7" s="1"/>
  <c r="CY409" i="7" s="1"/>
  <c r="CX124" i="7"/>
  <c r="CX219" i="7" s="1"/>
  <c r="CX314" i="7" s="1"/>
  <c r="CX409" i="7" s="1"/>
  <c r="CW124" i="7"/>
  <c r="CW219" i="7" s="1"/>
  <c r="CW314" i="7" s="1"/>
  <c r="CW409" i="7" s="1"/>
  <c r="CV124" i="7"/>
  <c r="CV219" i="7" s="1"/>
  <c r="CV314" i="7" s="1"/>
  <c r="CV409" i="7" s="1"/>
  <c r="CU124" i="7"/>
  <c r="CU219" i="7" s="1"/>
  <c r="CU314" i="7" s="1"/>
  <c r="CU409" i="7" s="1"/>
  <c r="CT124" i="7"/>
  <c r="CT219" i="7" s="1"/>
  <c r="CT314" i="7" s="1"/>
  <c r="CT409" i="7" s="1"/>
  <c r="CS124" i="7"/>
  <c r="CS219" i="7" s="1"/>
  <c r="CS314" i="7" s="1"/>
  <c r="CS409" i="7" s="1"/>
  <c r="CR124" i="7"/>
  <c r="CR219" i="7" s="1"/>
  <c r="CR314" i="7" s="1"/>
  <c r="CR409" i="7" s="1"/>
  <c r="CQ124" i="7"/>
  <c r="CQ219" i="7" s="1"/>
  <c r="CQ314" i="7" s="1"/>
  <c r="CQ409" i="7" s="1"/>
  <c r="CP124" i="7"/>
  <c r="CP219" i="7" s="1"/>
  <c r="CP314" i="7" s="1"/>
  <c r="CP409" i="7" s="1"/>
  <c r="CO124" i="7"/>
  <c r="CO219" i="7" s="1"/>
  <c r="CO314" i="7" s="1"/>
  <c r="CO409" i="7" s="1"/>
  <c r="CN124" i="7"/>
  <c r="CN219" i="7" s="1"/>
  <c r="CN314" i="7" s="1"/>
  <c r="CN409" i="7" s="1"/>
  <c r="CM124" i="7"/>
  <c r="CM219" i="7" s="1"/>
  <c r="CM314" i="7" s="1"/>
  <c r="CM409" i="7" s="1"/>
  <c r="CL124" i="7"/>
  <c r="CL219" i="7" s="1"/>
  <c r="CL314" i="7" s="1"/>
  <c r="CL409" i="7" s="1"/>
  <c r="CK124" i="7"/>
  <c r="CK219" i="7" s="1"/>
  <c r="CK314" i="7" s="1"/>
  <c r="CK409" i="7" s="1"/>
  <c r="CJ124" i="7"/>
  <c r="CJ219" i="7" s="1"/>
  <c r="CJ314" i="7" s="1"/>
  <c r="CJ409" i="7" s="1"/>
  <c r="CI124" i="7"/>
  <c r="CI219" i="7" s="1"/>
  <c r="CI314" i="7" s="1"/>
  <c r="CI409" i="7" s="1"/>
  <c r="CH124" i="7"/>
  <c r="CH219" i="7" s="1"/>
  <c r="CH314" i="7" s="1"/>
  <c r="CH409" i="7" s="1"/>
  <c r="CG124" i="7"/>
  <c r="CG219" i="7" s="1"/>
  <c r="CG314" i="7" s="1"/>
  <c r="CG409" i="7" s="1"/>
  <c r="CF124" i="7"/>
  <c r="CF219" i="7" s="1"/>
  <c r="CF314" i="7" s="1"/>
  <c r="CF409" i="7" s="1"/>
  <c r="CE124" i="7"/>
  <c r="CE219" i="7" s="1"/>
  <c r="CE314" i="7" s="1"/>
  <c r="CE409" i="7" s="1"/>
  <c r="CD124" i="7"/>
  <c r="CD219" i="7" s="1"/>
  <c r="CD314" i="7" s="1"/>
  <c r="CD409" i="7" s="1"/>
  <c r="CC124" i="7"/>
  <c r="CC219" i="7" s="1"/>
  <c r="CC314" i="7" s="1"/>
  <c r="CC409" i="7" s="1"/>
  <c r="CB124" i="7"/>
  <c r="CB219" i="7" s="1"/>
  <c r="CB314" i="7" s="1"/>
  <c r="CB409" i="7" s="1"/>
  <c r="CA124" i="7"/>
  <c r="CA219" i="7" s="1"/>
  <c r="CA314" i="7" s="1"/>
  <c r="CA409" i="7" s="1"/>
  <c r="BZ124" i="7"/>
  <c r="BZ219" i="7" s="1"/>
  <c r="BZ314" i="7" s="1"/>
  <c r="BZ409" i="7" s="1"/>
  <c r="BY124" i="7"/>
  <c r="BY219" i="7" s="1"/>
  <c r="BY314" i="7" s="1"/>
  <c r="BY409" i="7" s="1"/>
  <c r="BX124" i="7"/>
  <c r="BX219" i="7" s="1"/>
  <c r="BX314" i="7" s="1"/>
  <c r="BX409" i="7" s="1"/>
  <c r="BW124" i="7"/>
  <c r="BW219" i="7" s="1"/>
  <c r="BW314" i="7" s="1"/>
  <c r="BW409" i="7" s="1"/>
  <c r="BV124" i="7"/>
  <c r="BV219" i="7" s="1"/>
  <c r="BV314" i="7" s="1"/>
  <c r="BV409" i="7" s="1"/>
  <c r="BU124" i="7"/>
  <c r="BU219" i="7" s="1"/>
  <c r="BU314" i="7" s="1"/>
  <c r="BU409" i="7" s="1"/>
  <c r="BT124" i="7"/>
  <c r="BT219" i="7" s="1"/>
  <c r="BT314" i="7" s="1"/>
  <c r="BT409" i="7" s="1"/>
  <c r="BS124" i="7"/>
  <c r="BS219" i="7" s="1"/>
  <c r="BS314" i="7" s="1"/>
  <c r="BS409" i="7" s="1"/>
  <c r="BR124" i="7"/>
  <c r="BR219" i="7" s="1"/>
  <c r="BR314" i="7" s="1"/>
  <c r="BR409" i="7" s="1"/>
  <c r="BQ124" i="7"/>
  <c r="BQ219" i="7" s="1"/>
  <c r="BQ314" i="7" s="1"/>
  <c r="BQ409" i="7" s="1"/>
  <c r="BP124" i="7"/>
  <c r="BP219" i="7" s="1"/>
  <c r="BP314" i="7" s="1"/>
  <c r="BP409" i="7" s="1"/>
  <c r="BO124" i="7"/>
  <c r="BO219" i="7" s="1"/>
  <c r="BO314" i="7" s="1"/>
  <c r="BO409" i="7" s="1"/>
  <c r="BN124" i="7"/>
  <c r="BN219" i="7" s="1"/>
  <c r="BN314" i="7" s="1"/>
  <c r="BN409" i="7" s="1"/>
  <c r="BM124" i="7"/>
  <c r="BM219" i="7" s="1"/>
  <c r="BM314" i="7" s="1"/>
  <c r="BM409" i="7" s="1"/>
  <c r="BL124" i="7"/>
  <c r="BL219" i="7" s="1"/>
  <c r="BL314" i="7" s="1"/>
  <c r="BL409" i="7" s="1"/>
  <c r="BK124" i="7"/>
  <c r="BK219" i="7" s="1"/>
  <c r="BK314" i="7" s="1"/>
  <c r="BK409" i="7" s="1"/>
  <c r="BJ124" i="7"/>
  <c r="BJ219" i="7" s="1"/>
  <c r="BJ314" i="7" s="1"/>
  <c r="BJ409" i="7" s="1"/>
  <c r="BI124" i="7"/>
  <c r="BI219" i="7" s="1"/>
  <c r="BI314" i="7" s="1"/>
  <c r="BI409" i="7" s="1"/>
  <c r="BH124" i="7"/>
  <c r="BH219" i="7" s="1"/>
  <c r="BH314" i="7" s="1"/>
  <c r="BH409" i="7" s="1"/>
  <c r="BG124" i="7"/>
  <c r="BG219" i="7" s="1"/>
  <c r="BG314" i="7" s="1"/>
  <c r="BG409" i="7" s="1"/>
  <c r="BF124" i="7"/>
  <c r="BF219" i="7" s="1"/>
  <c r="BF314" i="7" s="1"/>
  <c r="BF409" i="7" s="1"/>
  <c r="BE124" i="7"/>
  <c r="BE219" i="7" s="1"/>
  <c r="BE314" i="7" s="1"/>
  <c r="BE409" i="7" s="1"/>
  <c r="BD124" i="7"/>
  <c r="BD219" i="7" s="1"/>
  <c r="BD314" i="7" s="1"/>
  <c r="BD409" i="7" s="1"/>
  <c r="BC124" i="7"/>
  <c r="BC219" i="7" s="1"/>
  <c r="BC314" i="7" s="1"/>
  <c r="BC409" i="7" s="1"/>
  <c r="BB124" i="7"/>
  <c r="BB219" i="7" s="1"/>
  <c r="BB314" i="7" s="1"/>
  <c r="BB409" i="7" s="1"/>
  <c r="BA124" i="7"/>
  <c r="BA219" i="7" s="1"/>
  <c r="BA314" i="7" s="1"/>
  <c r="BA409" i="7" s="1"/>
  <c r="AZ124" i="7"/>
  <c r="AZ219" i="7" s="1"/>
  <c r="AZ314" i="7" s="1"/>
  <c r="AZ409" i="7" s="1"/>
  <c r="AY124" i="7"/>
  <c r="AY219" i="7" s="1"/>
  <c r="AY314" i="7" s="1"/>
  <c r="AY409" i="7" s="1"/>
  <c r="AX124" i="7"/>
  <c r="AX219" i="7" s="1"/>
  <c r="AX314" i="7" s="1"/>
  <c r="AX409" i="7" s="1"/>
  <c r="AW124" i="7"/>
  <c r="ES124" i="7" s="1"/>
  <c r="AV124" i="7"/>
  <c r="AV219" i="7" s="1"/>
  <c r="AU124" i="7"/>
  <c r="AU219" i="7" s="1"/>
  <c r="AT124" i="7"/>
  <c r="AT219" i="7" s="1"/>
  <c r="AS124" i="7"/>
  <c r="AS219" i="7" s="1"/>
  <c r="AR124" i="7"/>
  <c r="AR219" i="7" s="1"/>
  <c r="AQ124" i="7"/>
  <c r="AQ219" i="7" s="1"/>
  <c r="AP124" i="7"/>
  <c r="AP219" i="7" s="1"/>
  <c r="AO124" i="7"/>
  <c r="EK124" i="7" s="1"/>
  <c r="AN124" i="7"/>
  <c r="AN219" i="7" s="1"/>
  <c r="AM124" i="7"/>
  <c r="AM219" i="7" s="1"/>
  <c r="AL124" i="7"/>
  <c r="AL219" i="7" s="1"/>
  <c r="AK124" i="7"/>
  <c r="AK219" i="7" s="1"/>
  <c r="AJ124" i="7"/>
  <c r="AJ219" i="7" s="1"/>
  <c r="AI124" i="7"/>
  <c r="AI219" i="7" s="1"/>
  <c r="AH124" i="7"/>
  <c r="AH219" i="7" s="1"/>
  <c r="AD124" i="7"/>
  <c r="Z124" i="7"/>
  <c r="V124" i="7"/>
  <c r="R124" i="7"/>
  <c r="L124" i="7"/>
  <c r="J124" i="7"/>
  <c r="G124" i="7"/>
  <c r="AC124" i="7" s="1"/>
  <c r="F124" i="7"/>
  <c r="AB124" i="7" s="1"/>
  <c r="EC123" i="7"/>
  <c r="EC218" i="7" s="1"/>
  <c r="EC313" i="7" s="1"/>
  <c r="EC408" i="7" s="1"/>
  <c r="EB123" i="7"/>
  <c r="EB218" i="7" s="1"/>
  <c r="EB313" i="7" s="1"/>
  <c r="EB408" i="7" s="1"/>
  <c r="EA123" i="7"/>
  <c r="EA218" i="7" s="1"/>
  <c r="EA313" i="7" s="1"/>
  <c r="EA408" i="7" s="1"/>
  <c r="DZ123" i="7"/>
  <c r="DZ218" i="7" s="1"/>
  <c r="DZ313" i="7" s="1"/>
  <c r="DZ408" i="7" s="1"/>
  <c r="DY123" i="7"/>
  <c r="DY218" i="7" s="1"/>
  <c r="DY313" i="7" s="1"/>
  <c r="DY408" i="7" s="1"/>
  <c r="DX123" i="7"/>
  <c r="DX218" i="7" s="1"/>
  <c r="DX313" i="7" s="1"/>
  <c r="DX408" i="7" s="1"/>
  <c r="DW123" i="7"/>
  <c r="DW218" i="7" s="1"/>
  <c r="DW313" i="7" s="1"/>
  <c r="DW408" i="7" s="1"/>
  <c r="DV123" i="7"/>
  <c r="DV218" i="7" s="1"/>
  <c r="DV313" i="7" s="1"/>
  <c r="DV408" i="7" s="1"/>
  <c r="DU123" i="7"/>
  <c r="DU218" i="7" s="1"/>
  <c r="DU313" i="7" s="1"/>
  <c r="DU408" i="7" s="1"/>
  <c r="DT123" i="7"/>
  <c r="DT218" i="7" s="1"/>
  <c r="DT313" i="7" s="1"/>
  <c r="DT408" i="7" s="1"/>
  <c r="DS123" i="7"/>
  <c r="DS218" i="7" s="1"/>
  <c r="DS313" i="7" s="1"/>
  <c r="DS408" i="7" s="1"/>
  <c r="DR123" i="7"/>
  <c r="DR218" i="7" s="1"/>
  <c r="DR313" i="7" s="1"/>
  <c r="DR408" i="7" s="1"/>
  <c r="DQ123" i="7"/>
  <c r="DQ218" i="7" s="1"/>
  <c r="DQ313" i="7" s="1"/>
  <c r="DQ408" i="7" s="1"/>
  <c r="DP123" i="7"/>
  <c r="DP218" i="7" s="1"/>
  <c r="DP313" i="7" s="1"/>
  <c r="DP408" i="7" s="1"/>
  <c r="DO123" i="7"/>
  <c r="DO218" i="7" s="1"/>
  <c r="DO313" i="7" s="1"/>
  <c r="DO408" i="7" s="1"/>
  <c r="DN123" i="7"/>
  <c r="DN218" i="7" s="1"/>
  <c r="DN313" i="7" s="1"/>
  <c r="DN408" i="7" s="1"/>
  <c r="DM123" i="7"/>
  <c r="DM218" i="7" s="1"/>
  <c r="DM313" i="7" s="1"/>
  <c r="DM408" i="7" s="1"/>
  <c r="DL123" i="7"/>
  <c r="DL218" i="7" s="1"/>
  <c r="DL313" i="7" s="1"/>
  <c r="DL408" i="7" s="1"/>
  <c r="DK123" i="7"/>
  <c r="DK218" i="7" s="1"/>
  <c r="DK313" i="7" s="1"/>
  <c r="DK408" i="7" s="1"/>
  <c r="DJ123" i="7"/>
  <c r="DJ218" i="7" s="1"/>
  <c r="DJ313" i="7" s="1"/>
  <c r="DJ408" i="7" s="1"/>
  <c r="DI123" i="7"/>
  <c r="DI218" i="7" s="1"/>
  <c r="DI313" i="7" s="1"/>
  <c r="DI408" i="7" s="1"/>
  <c r="DH123" i="7"/>
  <c r="DH218" i="7" s="1"/>
  <c r="DH313" i="7" s="1"/>
  <c r="DH408" i="7" s="1"/>
  <c r="DG123" i="7"/>
  <c r="DG218" i="7" s="1"/>
  <c r="DG313" i="7" s="1"/>
  <c r="DG408" i="7" s="1"/>
  <c r="DF123" i="7"/>
  <c r="DF218" i="7" s="1"/>
  <c r="DF313" i="7" s="1"/>
  <c r="DF408" i="7" s="1"/>
  <c r="DE123" i="7"/>
  <c r="DE218" i="7" s="1"/>
  <c r="DE313" i="7" s="1"/>
  <c r="DE408" i="7" s="1"/>
  <c r="DD123" i="7"/>
  <c r="DD218" i="7" s="1"/>
  <c r="DD313" i="7" s="1"/>
  <c r="DD408" i="7" s="1"/>
  <c r="DC123" i="7"/>
  <c r="DC218" i="7" s="1"/>
  <c r="DC313" i="7" s="1"/>
  <c r="DC408" i="7" s="1"/>
  <c r="DB123" i="7"/>
  <c r="DB218" i="7" s="1"/>
  <c r="DB313" i="7" s="1"/>
  <c r="DB408" i="7" s="1"/>
  <c r="DA123" i="7"/>
  <c r="DA218" i="7" s="1"/>
  <c r="DA313" i="7" s="1"/>
  <c r="DA408" i="7" s="1"/>
  <c r="CZ123" i="7"/>
  <c r="CZ218" i="7" s="1"/>
  <c r="CZ313" i="7" s="1"/>
  <c r="CZ408" i="7" s="1"/>
  <c r="CY123" i="7"/>
  <c r="CY218" i="7" s="1"/>
  <c r="CY313" i="7" s="1"/>
  <c r="CY408" i="7" s="1"/>
  <c r="CX123" i="7"/>
  <c r="CX218" i="7" s="1"/>
  <c r="CX313" i="7" s="1"/>
  <c r="CX408" i="7" s="1"/>
  <c r="CW123" i="7"/>
  <c r="CW218" i="7" s="1"/>
  <c r="CW313" i="7" s="1"/>
  <c r="CW408" i="7" s="1"/>
  <c r="CV123" i="7"/>
  <c r="CV218" i="7" s="1"/>
  <c r="CV313" i="7" s="1"/>
  <c r="CV408" i="7" s="1"/>
  <c r="CU123" i="7"/>
  <c r="CU218" i="7" s="1"/>
  <c r="CU313" i="7" s="1"/>
  <c r="CU408" i="7" s="1"/>
  <c r="CT123" i="7"/>
  <c r="CT218" i="7" s="1"/>
  <c r="CT313" i="7" s="1"/>
  <c r="CT408" i="7" s="1"/>
  <c r="CS123" i="7"/>
  <c r="CS218" i="7" s="1"/>
  <c r="CS313" i="7" s="1"/>
  <c r="CS408" i="7" s="1"/>
  <c r="CR123" i="7"/>
  <c r="CR218" i="7" s="1"/>
  <c r="CR313" i="7" s="1"/>
  <c r="CR408" i="7" s="1"/>
  <c r="CQ123" i="7"/>
  <c r="CQ218" i="7" s="1"/>
  <c r="CQ313" i="7" s="1"/>
  <c r="CQ408" i="7" s="1"/>
  <c r="CP123" i="7"/>
  <c r="CP218" i="7" s="1"/>
  <c r="CP313" i="7" s="1"/>
  <c r="CP408" i="7" s="1"/>
  <c r="CO123" i="7"/>
  <c r="CO218" i="7" s="1"/>
  <c r="CO313" i="7" s="1"/>
  <c r="CO408" i="7" s="1"/>
  <c r="CN123" i="7"/>
  <c r="CN218" i="7" s="1"/>
  <c r="CN313" i="7" s="1"/>
  <c r="CN408" i="7" s="1"/>
  <c r="CM123" i="7"/>
  <c r="CM218" i="7" s="1"/>
  <c r="CM313" i="7" s="1"/>
  <c r="CM408" i="7" s="1"/>
  <c r="CL123" i="7"/>
  <c r="CL218" i="7" s="1"/>
  <c r="CL313" i="7" s="1"/>
  <c r="CL408" i="7" s="1"/>
  <c r="CK123" i="7"/>
  <c r="CK218" i="7" s="1"/>
  <c r="CK313" i="7" s="1"/>
  <c r="CK408" i="7" s="1"/>
  <c r="CJ123" i="7"/>
  <c r="CJ218" i="7" s="1"/>
  <c r="CJ313" i="7" s="1"/>
  <c r="CJ408" i="7" s="1"/>
  <c r="CI123" i="7"/>
  <c r="CI218" i="7" s="1"/>
  <c r="CI313" i="7" s="1"/>
  <c r="CI408" i="7" s="1"/>
  <c r="CH123" i="7"/>
  <c r="CH218" i="7" s="1"/>
  <c r="CH313" i="7" s="1"/>
  <c r="CH408" i="7" s="1"/>
  <c r="CG123" i="7"/>
  <c r="CG218" i="7" s="1"/>
  <c r="CG313" i="7" s="1"/>
  <c r="CG408" i="7" s="1"/>
  <c r="CF123" i="7"/>
  <c r="CF218" i="7" s="1"/>
  <c r="CF313" i="7" s="1"/>
  <c r="CF408" i="7" s="1"/>
  <c r="CE123" i="7"/>
  <c r="CE218" i="7" s="1"/>
  <c r="CE313" i="7" s="1"/>
  <c r="CE408" i="7" s="1"/>
  <c r="CD123" i="7"/>
  <c r="CD218" i="7" s="1"/>
  <c r="CD313" i="7" s="1"/>
  <c r="CD408" i="7" s="1"/>
  <c r="CC123" i="7"/>
  <c r="CC218" i="7" s="1"/>
  <c r="CC313" i="7" s="1"/>
  <c r="CC408" i="7" s="1"/>
  <c r="CB123" i="7"/>
  <c r="CB218" i="7" s="1"/>
  <c r="CB313" i="7" s="1"/>
  <c r="CB408" i="7" s="1"/>
  <c r="CA123" i="7"/>
  <c r="CA218" i="7" s="1"/>
  <c r="CA313" i="7" s="1"/>
  <c r="CA408" i="7" s="1"/>
  <c r="BZ123" i="7"/>
  <c r="BZ218" i="7" s="1"/>
  <c r="BZ313" i="7" s="1"/>
  <c r="BZ408" i="7" s="1"/>
  <c r="BY123" i="7"/>
  <c r="BY218" i="7" s="1"/>
  <c r="BY313" i="7" s="1"/>
  <c r="BY408" i="7" s="1"/>
  <c r="BX123" i="7"/>
  <c r="BX218" i="7" s="1"/>
  <c r="BX313" i="7" s="1"/>
  <c r="BX408" i="7" s="1"/>
  <c r="BW123" i="7"/>
  <c r="BW218" i="7" s="1"/>
  <c r="BW313" i="7" s="1"/>
  <c r="BW408" i="7" s="1"/>
  <c r="BV123" i="7"/>
  <c r="BV218" i="7" s="1"/>
  <c r="BV313" i="7" s="1"/>
  <c r="BV408" i="7" s="1"/>
  <c r="BU123" i="7"/>
  <c r="BU218" i="7" s="1"/>
  <c r="BU313" i="7" s="1"/>
  <c r="BU408" i="7" s="1"/>
  <c r="BT123" i="7"/>
  <c r="BT218" i="7" s="1"/>
  <c r="BT313" i="7" s="1"/>
  <c r="BT408" i="7" s="1"/>
  <c r="BS123" i="7"/>
  <c r="BS218" i="7" s="1"/>
  <c r="BS313" i="7" s="1"/>
  <c r="BS408" i="7" s="1"/>
  <c r="BR123" i="7"/>
  <c r="BR218" i="7" s="1"/>
  <c r="BR313" i="7" s="1"/>
  <c r="BR408" i="7" s="1"/>
  <c r="BQ123" i="7"/>
  <c r="BQ218" i="7" s="1"/>
  <c r="BQ313" i="7" s="1"/>
  <c r="BQ408" i="7" s="1"/>
  <c r="BP123" i="7"/>
  <c r="BP218" i="7" s="1"/>
  <c r="BP313" i="7" s="1"/>
  <c r="BP408" i="7" s="1"/>
  <c r="BO123" i="7"/>
  <c r="BO218" i="7" s="1"/>
  <c r="BO313" i="7" s="1"/>
  <c r="BO408" i="7" s="1"/>
  <c r="BN123" i="7"/>
  <c r="BN218" i="7" s="1"/>
  <c r="BN313" i="7" s="1"/>
  <c r="BN408" i="7" s="1"/>
  <c r="BM123" i="7"/>
  <c r="BM218" i="7" s="1"/>
  <c r="BM313" i="7" s="1"/>
  <c r="BM408" i="7" s="1"/>
  <c r="BL123" i="7"/>
  <c r="BL218" i="7" s="1"/>
  <c r="BL313" i="7" s="1"/>
  <c r="BL408" i="7" s="1"/>
  <c r="BK123" i="7"/>
  <c r="BK218" i="7" s="1"/>
  <c r="BK313" i="7" s="1"/>
  <c r="BK408" i="7" s="1"/>
  <c r="BJ123" i="7"/>
  <c r="BJ218" i="7" s="1"/>
  <c r="BJ313" i="7" s="1"/>
  <c r="BJ408" i="7" s="1"/>
  <c r="BI123" i="7"/>
  <c r="BI218" i="7" s="1"/>
  <c r="BI313" i="7" s="1"/>
  <c r="BI408" i="7" s="1"/>
  <c r="BH123" i="7"/>
  <c r="BH218" i="7" s="1"/>
  <c r="BH313" i="7" s="1"/>
  <c r="BH408" i="7" s="1"/>
  <c r="BG123" i="7"/>
  <c r="BG218" i="7" s="1"/>
  <c r="BG313" i="7" s="1"/>
  <c r="BG408" i="7" s="1"/>
  <c r="BF123" i="7"/>
  <c r="BF218" i="7" s="1"/>
  <c r="BF313" i="7" s="1"/>
  <c r="BF408" i="7" s="1"/>
  <c r="BE123" i="7"/>
  <c r="BE218" i="7" s="1"/>
  <c r="BE313" i="7" s="1"/>
  <c r="BE408" i="7" s="1"/>
  <c r="BD123" i="7"/>
  <c r="BD218" i="7" s="1"/>
  <c r="BD313" i="7" s="1"/>
  <c r="BD408" i="7" s="1"/>
  <c r="BC123" i="7"/>
  <c r="BC218" i="7" s="1"/>
  <c r="BC313" i="7" s="1"/>
  <c r="BC408" i="7" s="1"/>
  <c r="BB123" i="7"/>
  <c r="BB218" i="7" s="1"/>
  <c r="BB313" i="7" s="1"/>
  <c r="BB408" i="7" s="1"/>
  <c r="BA123" i="7"/>
  <c r="BA218" i="7" s="1"/>
  <c r="BA313" i="7" s="1"/>
  <c r="BA408" i="7" s="1"/>
  <c r="AZ123" i="7"/>
  <c r="AZ218" i="7" s="1"/>
  <c r="AZ313" i="7" s="1"/>
  <c r="AZ408" i="7" s="1"/>
  <c r="AY123" i="7"/>
  <c r="AY218" i="7" s="1"/>
  <c r="AY313" i="7" s="1"/>
  <c r="AY408" i="7" s="1"/>
  <c r="AX123" i="7"/>
  <c r="AX218" i="7" s="1"/>
  <c r="AX313" i="7" s="1"/>
  <c r="AX408" i="7" s="1"/>
  <c r="AW123" i="7"/>
  <c r="AW218" i="7" s="1"/>
  <c r="AV123" i="7"/>
  <c r="AV218" i="7" s="1"/>
  <c r="AU123" i="7"/>
  <c r="AU218" i="7" s="1"/>
  <c r="AT123" i="7"/>
  <c r="AT218" i="7" s="1"/>
  <c r="AS123" i="7"/>
  <c r="EO123" i="7" s="1"/>
  <c r="AR123" i="7"/>
  <c r="AR218" i="7" s="1"/>
  <c r="AQ123" i="7"/>
  <c r="AQ218" i="7" s="1"/>
  <c r="AP123" i="7"/>
  <c r="AP218" i="7" s="1"/>
  <c r="AO123" i="7"/>
  <c r="AO218" i="7" s="1"/>
  <c r="AN123" i="7"/>
  <c r="AN218" i="7" s="1"/>
  <c r="AM123" i="7"/>
  <c r="AM218" i="7" s="1"/>
  <c r="AL123" i="7"/>
  <c r="AL218" i="7" s="1"/>
  <c r="AK123" i="7"/>
  <c r="EG123" i="7" s="1"/>
  <c r="AJ123" i="7"/>
  <c r="AJ218" i="7" s="1"/>
  <c r="AI123" i="7"/>
  <c r="AI218" i="7" s="1"/>
  <c r="AH123" i="7"/>
  <c r="AH218" i="7" s="1"/>
  <c r="AD123" i="7"/>
  <c r="Z123" i="7"/>
  <c r="V123" i="7"/>
  <c r="U123" i="7"/>
  <c r="R123" i="7"/>
  <c r="L123" i="7"/>
  <c r="J123" i="7"/>
  <c r="G123" i="7"/>
  <c r="AC123" i="7" s="1"/>
  <c r="F123" i="7"/>
  <c r="AB123" i="7" s="1"/>
  <c r="EC122" i="7"/>
  <c r="EC217" i="7" s="1"/>
  <c r="EC312" i="7" s="1"/>
  <c r="EC407" i="7" s="1"/>
  <c r="EB122" i="7"/>
  <c r="EB217" i="7" s="1"/>
  <c r="EB312" i="7" s="1"/>
  <c r="EB407" i="7" s="1"/>
  <c r="EA122" i="7"/>
  <c r="EA217" i="7" s="1"/>
  <c r="EA312" i="7" s="1"/>
  <c r="EA407" i="7" s="1"/>
  <c r="DZ122" i="7"/>
  <c r="DZ217" i="7" s="1"/>
  <c r="DZ312" i="7" s="1"/>
  <c r="DZ407" i="7" s="1"/>
  <c r="DY122" i="7"/>
  <c r="DY217" i="7" s="1"/>
  <c r="DY312" i="7" s="1"/>
  <c r="DY407" i="7" s="1"/>
  <c r="DX122" i="7"/>
  <c r="DX217" i="7" s="1"/>
  <c r="DX312" i="7" s="1"/>
  <c r="DX407" i="7" s="1"/>
  <c r="DW122" i="7"/>
  <c r="DW217" i="7" s="1"/>
  <c r="DW312" i="7" s="1"/>
  <c r="DW407" i="7" s="1"/>
  <c r="DV122" i="7"/>
  <c r="DV217" i="7" s="1"/>
  <c r="DV312" i="7" s="1"/>
  <c r="DV407" i="7" s="1"/>
  <c r="DU122" i="7"/>
  <c r="DU217" i="7" s="1"/>
  <c r="DU312" i="7" s="1"/>
  <c r="DU407" i="7" s="1"/>
  <c r="DT122" i="7"/>
  <c r="DT217" i="7" s="1"/>
  <c r="DT312" i="7" s="1"/>
  <c r="DT407" i="7" s="1"/>
  <c r="DS122" i="7"/>
  <c r="DS217" i="7" s="1"/>
  <c r="DS312" i="7" s="1"/>
  <c r="DS407" i="7" s="1"/>
  <c r="DR122" i="7"/>
  <c r="DR217" i="7" s="1"/>
  <c r="DR312" i="7" s="1"/>
  <c r="DR407" i="7" s="1"/>
  <c r="DQ122" i="7"/>
  <c r="DQ217" i="7" s="1"/>
  <c r="DQ312" i="7" s="1"/>
  <c r="DQ407" i="7" s="1"/>
  <c r="DP122" i="7"/>
  <c r="DP217" i="7" s="1"/>
  <c r="DP312" i="7" s="1"/>
  <c r="DP407" i="7" s="1"/>
  <c r="DO122" i="7"/>
  <c r="DO217" i="7" s="1"/>
  <c r="DO312" i="7" s="1"/>
  <c r="DO407" i="7" s="1"/>
  <c r="DN122" i="7"/>
  <c r="DN217" i="7" s="1"/>
  <c r="DN312" i="7" s="1"/>
  <c r="DN407" i="7" s="1"/>
  <c r="DM122" i="7"/>
  <c r="DM217" i="7" s="1"/>
  <c r="DM312" i="7" s="1"/>
  <c r="DM407" i="7" s="1"/>
  <c r="DL122" i="7"/>
  <c r="DL217" i="7" s="1"/>
  <c r="DL312" i="7" s="1"/>
  <c r="DL407" i="7" s="1"/>
  <c r="DK122" i="7"/>
  <c r="DK217" i="7" s="1"/>
  <c r="DK312" i="7" s="1"/>
  <c r="DK407" i="7" s="1"/>
  <c r="DJ122" i="7"/>
  <c r="DJ217" i="7" s="1"/>
  <c r="DJ312" i="7" s="1"/>
  <c r="DJ407" i="7" s="1"/>
  <c r="DI122" i="7"/>
  <c r="DI217" i="7" s="1"/>
  <c r="DI312" i="7" s="1"/>
  <c r="DI407" i="7" s="1"/>
  <c r="DH122" i="7"/>
  <c r="DH217" i="7" s="1"/>
  <c r="DH312" i="7" s="1"/>
  <c r="DH407" i="7" s="1"/>
  <c r="DG122" i="7"/>
  <c r="DG217" i="7" s="1"/>
  <c r="DG312" i="7" s="1"/>
  <c r="DG407" i="7" s="1"/>
  <c r="DF122" i="7"/>
  <c r="DF217" i="7" s="1"/>
  <c r="DF312" i="7" s="1"/>
  <c r="DF407" i="7" s="1"/>
  <c r="DE122" i="7"/>
  <c r="DE217" i="7" s="1"/>
  <c r="DE312" i="7" s="1"/>
  <c r="DE407" i="7" s="1"/>
  <c r="DD122" i="7"/>
  <c r="DD217" i="7" s="1"/>
  <c r="DD312" i="7" s="1"/>
  <c r="DD407" i="7" s="1"/>
  <c r="DC122" i="7"/>
  <c r="DC217" i="7" s="1"/>
  <c r="DC312" i="7" s="1"/>
  <c r="DC407" i="7" s="1"/>
  <c r="DB122" i="7"/>
  <c r="DB217" i="7" s="1"/>
  <c r="DB312" i="7" s="1"/>
  <c r="DB407" i="7" s="1"/>
  <c r="DA122" i="7"/>
  <c r="DA217" i="7" s="1"/>
  <c r="DA312" i="7" s="1"/>
  <c r="DA407" i="7" s="1"/>
  <c r="CZ122" i="7"/>
  <c r="CZ217" i="7" s="1"/>
  <c r="CZ312" i="7" s="1"/>
  <c r="CZ407" i="7" s="1"/>
  <c r="CY122" i="7"/>
  <c r="CY217" i="7" s="1"/>
  <c r="CY312" i="7" s="1"/>
  <c r="CY407" i="7" s="1"/>
  <c r="CX122" i="7"/>
  <c r="CX217" i="7" s="1"/>
  <c r="CX312" i="7" s="1"/>
  <c r="CX407" i="7" s="1"/>
  <c r="CW122" i="7"/>
  <c r="CW217" i="7" s="1"/>
  <c r="CW312" i="7" s="1"/>
  <c r="CW407" i="7" s="1"/>
  <c r="CV122" i="7"/>
  <c r="CV217" i="7" s="1"/>
  <c r="CV312" i="7" s="1"/>
  <c r="CV407" i="7" s="1"/>
  <c r="CU122" i="7"/>
  <c r="CU217" i="7" s="1"/>
  <c r="CU312" i="7" s="1"/>
  <c r="CU407" i="7" s="1"/>
  <c r="CT122" i="7"/>
  <c r="CT217" i="7" s="1"/>
  <c r="CT312" i="7" s="1"/>
  <c r="CT407" i="7" s="1"/>
  <c r="CS122" i="7"/>
  <c r="CS217" i="7" s="1"/>
  <c r="CS312" i="7" s="1"/>
  <c r="CS407" i="7" s="1"/>
  <c r="CR122" i="7"/>
  <c r="CR217" i="7" s="1"/>
  <c r="CR312" i="7" s="1"/>
  <c r="CR407" i="7" s="1"/>
  <c r="CQ122" i="7"/>
  <c r="CQ217" i="7" s="1"/>
  <c r="CQ312" i="7" s="1"/>
  <c r="CQ407" i="7" s="1"/>
  <c r="CP122" i="7"/>
  <c r="CP217" i="7" s="1"/>
  <c r="CP312" i="7" s="1"/>
  <c r="CP407" i="7" s="1"/>
  <c r="CO122" i="7"/>
  <c r="CO217" i="7" s="1"/>
  <c r="CO312" i="7" s="1"/>
  <c r="CO407" i="7" s="1"/>
  <c r="CN122" i="7"/>
  <c r="CN217" i="7" s="1"/>
  <c r="CN312" i="7" s="1"/>
  <c r="CN407" i="7" s="1"/>
  <c r="CM122" i="7"/>
  <c r="CM217" i="7" s="1"/>
  <c r="CM312" i="7" s="1"/>
  <c r="CM407" i="7" s="1"/>
  <c r="CL122" i="7"/>
  <c r="CL217" i="7" s="1"/>
  <c r="CL312" i="7" s="1"/>
  <c r="CL407" i="7" s="1"/>
  <c r="CK122" i="7"/>
  <c r="CK217" i="7" s="1"/>
  <c r="CK312" i="7" s="1"/>
  <c r="CK407" i="7" s="1"/>
  <c r="CJ122" i="7"/>
  <c r="CJ217" i="7" s="1"/>
  <c r="CJ312" i="7" s="1"/>
  <c r="CJ407" i="7" s="1"/>
  <c r="CI122" i="7"/>
  <c r="CI217" i="7" s="1"/>
  <c r="CI312" i="7" s="1"/>
  <c r="CI407" i="7" s="1"/>
  <c r="CH122" i="7"/>
  <c r="CH217" i="7" s="1"/>
  <c r="CH312" i="7" s="1"/>
  <c r="CH407" i="7" s="1"/>
  <c r="CG122" i="7"/>
  <c r="CG217" i="7" s="1"/>
  <c r="CG312" i="7" s="1"/>
  <c r="CG407" i="7" s="1"/>
  <c r="CF122" i="7"/>
  <c r="CF217" i="7" s="1"/>
  <c r="CF312" i="7" s="1"/>
  <c r="CF407" i="7" s="1"/>
  <c r="CE122" i="7"/>
  <c r="CE217" i="7" s="1"/>
  <c r="CE312" i="7" s="1"/>
  <c r="CE407" i="7" s="1"/>
  <c r="CD122" i="7"/>
  <c r="CD217" i="7" s="1"/>
  <c r="CD312" i="7" s="1"/>
  <c r="CD407" i="7" s="1"/>
  <c r="CC122" i="7"/>
  <c r="CC217" i="7" s="1"/>
  <c r="CC312" i="7" s="1"/>
  <c r="CC407" i="7" s="1"/>
  <c r="CB122" i="7"/>
  <c r="CB217" i="7" s="1"/>
  <c r="CB312" i="7" s="1"/>
  <c r="CB407" i="7" s="1"/>
  <c r="CA122" i="7"/>
  <c r="CA217" i="7" s="1"/>
  <c r="CA312" i="7" s="1"/>
  <c r="CA407" i="7" s="1"/>
  <c r="BZ122" i="7"/>
  <c r="BZ217" i="7" s="1"/>
  <c r="BZ312" i="7" s="1"/>
  <c r="BZ407" i="7" s="1"/>
  <c r="BY122" i="7"/>
  <c r="BY217" i="7" s="1"/>
  <c r="BY312" i="7" s="1"/>
  <c r="BY407" i="7" s="1"/>
  <c r="BX122" i="7"/>
  <c r="BX217" i="7" s="1"/>
  <c r="BX312" i="7" s="1"/>
  <c r="BX407" i="7" s="1"/>
  <c r="BW122" i="7"/>
  <c r="BW217" i="7" s="1"/>
  <c r="BW312" i="7" s="1"/>
  <c r="BW407" i="7" s="1"/>
  <c r="BV122" i="7"/>
  <c r="BV217" i="7" s="1"/>
  <c r="BV312" i="7" s="1"/>
  <c r="BV407" i="7" s="1"/>
  <c r="BU122" i="7"/>
  <c r="BU217" i="7" s="1"/>
  <c r="BU312" i="7" s="1"/>
  <c r="BU407" i="7" s="1"/>
  <c r="BT122" i="7"/>
  <c r="BT217" i="7" s="1"/>
  <c r="BT312" i="7" s="1"/>
  <c r="BT407" i="7" s="1"/>
  <c r="BS122" i="7"/>
  <c r="BS217" i="7" s="1"/>
  <c r="BS312" i="7" s="1"/>
  <c r="BS407" i="7" s="1"/>
  <c r="BR122" i="7"/>
  <c r="BR217" i="7" s="1"/>
  <c r="BR312" i="7" s="1"/>
  <c r="BR407" i="7" s="1"/>
  <c r="BQ122" i="7"/>
  <c r="BQ217" i="7" s="1"/>
  <c r="BQ312" i="7" s="1"/>
  <c r="BQ407" i="7" s="1"/>
  <c r="BP122" i="7"/>
  <c r="BP217" i="7" s="1"/>
  <c r="BP312" i="7" s="1"/>
  <c r="BP407" i="7" s="1"/>
  <c r="BO122" i="7"/>
  <c r="BO217" i="7" s="1"/>
  <c r="BO312" i="7" s="1"/>
  <c r="BO407" i="7" s="1"/>
  <c r="BN122" i="7"/>
  <c r="BN217" i="7" s="1"/>
  <c r="BN312" i="7" s="1"/>
  <c r="BN407" i="7" s="1"/>
  <c r="BM122" i="7"/>
  <c r="BM217" i="7" s="1"/>
  <c r="BM312" i="7" s="1"/>
  <c r="BM407" i="7" s="1"/>
  <c r="BL122" i="7"/>
  <c r="BL217" i="7" s="1"/>
  <c r="BL312" i="7" s="1"/>
  <c r="BL407" i="7" s="1"/>
  <c r="BK122" i="7"/>
  <c r="BK217" i="7" s="1"/>
  <c r="BK312" i="7" s="1"/>
  <c r="BK407" i="7" s="1"/>
  <c r="BJ122" i="7"/>
  <c r="BJ217" i="7" s="1"/>
  <c r="BJ312" i="7" s="1"/>
  <c r="BJ407" i="7" s="1"/>
  <c r="BI122" i="7"/>
  <c r="BI217" i="7" s="1"/>
  <c r="BI312" i="7" s="1"/>
  <c r="BI407" i="7" s="1"/>
  <c r="BH122" i="7"/>
  <c r="BH217" i="7" s="1"/>
  <c r="BH312" i="7" s="1"/>
  <c r="BH407" i="7" s="1"/>
  <c r="BG122" i="7"/>
  <c r="BG217" i="7" s="1"/>
  <c r="BG312" i="7" s="1"/>
  <c r="BG407" i="7" s="1"/>
  <c r="BF122" i="7"/>
  <c r="BF217" i="7" s="1"/>
  <c r="BF312" i="7" s="1"/>
  <c r="BF407" i="7" s="1"/>
  <c r="BE122" i="7"/>
  <c r="BE217" i="7" s="1"/>
  <c r="BE312" i="7" s="1"/>
  <c r="BE407" i="7" s="1"/>
  <c r="BD122" i="7"/>
  <c r="BD217" i="7" s="1"/>
  <c r="BD312" i="7" s="1"/>
  <c r="BD407" i="7" s="1"/>
  <c r="BC122" i="7"/>
  <c r="BC217" i="7" s="1"/>
  <c r="BC312" i="7" s="1"/>
  <c r="BC407" i="7" s="1"/>
  <c r="BB122" i="7"/>
  <c r="BB217" i="7" s="1"/>
  <c r="BB312" i="7" s="1"/>
  <c r="BB407" i="7" s="1"/>
  <c r="BA122" i="7"/>
  <c r="BA217" i="7" s="1"/>
  <c r="BA312" i="7" s="1"/>
  <c r="BA407" i="7" s="1"/>
  <c r="AZ122" i="7"/>
  <c r="AZ217" i="7" s="1"/>
  <c r="AZ312" i="7" s="1"/>
  <c r="AZ407" i="7" s="1"/>
  <c r="AY122" i="7"/>
  <c r="AY217" i="7" s="1"/>
  <c r="AY312" i="7" s="1"/>
  <c r="AY407" i="7" s="1"/>
  <c r="AX122" i="7"/>
  <c r="AX217" i="7" s="1"/>
  <c r="AX312" i="7" s="1"/>
  <c r="AX407" i="7" s="1"/>
  <c r="AW122" i="7"/>
  <c r="ES122" i="7" s="1"/>
  <c r="AV122" i="7"/>
  <c r="AV217" i="7" s="1"/>
  <c r="AU122" i="7"/>
  <c r="AU217" i="7" s="1"/>
  <c r="AT122" i="7"/>
  <c r="AT217" i="7" s="1"/>
  <c r="AS122" i="7"/>
  <c r="AS217" i="7" s="1"/>
  <c r="AR122" i="7"/>
  <c r="AR217" i="7" s="1"/>
  <c r="AQ122" i="7"/>
  <c r="AQ217" i="7" s="1"/>
  <c r="AP122" i="7"/>
  <c r="AP217" i="7" s="1"/>
  <c r="AO122" i="7"/>
  <c r="EK122" i="7" s="1"/>
  <c r="AN122" i="7"/>
  <c r="AN217" i="7" s="1"/>
  <c r="AM122" i="7"/>
  <c r="AM217" i="7" s="1"/>
  <c r="AL122" i="7"/>
  <c r="AL217" i="7" s="1"/>
  <c r="AK122" i="7"/>
  <c r="AK217" i="7" s="1"/>
  <c r="AJ122" i="7"/>
  <c r="AJ217" i="7" s="1"/>
  <c r="AI122" i="7"/>
  <c r="AI217" i="7" s="1"/>
  <c r="AH122" i="7"/>
  <c r="AH217" i="7" s="1"/>
  <c r="AD122" i="7"/>
  <c r="Z122" i="7"/>
  <c r="V122" i="7"/>
  <c r="R122" i="7"/>
  <c r="L122" i="7"/>
  <c r="J122" i="7"/>
  <c r="G122" i="7"/>
  <c r="AC122" i="7" s="1"/>
  <c r="F122" i="7"/>
  <c r="AB122" i="7" s="1"/>
  <c r="EC121" i="7"/>
  <c r="EC216" i="7" s="1"/>
  <c r="EC311" i="7" s="1"/>
  <c r="EC406" i="7" s="1"/>
  <c r="EB121" i="7"/>
  <c r="EB216" i="7" s="1"/>
  <c r="EB311" i="7" s="1"/>
  <c r="EB406" i="7" s="1"/>
  <c r="EA121" i="7"/>
  <c r="EA216" i="7" s="1"/>
  <c r="EA311" i="7" s="1"/>
  <c r="EA406" i="7" s="1"/>
  <c r="DZ121" i="7"/>
  <c r="DZ216" i="7" s="1"/>
  <c r="DZ311" i="7" s="1"/>
  <c r="DZ406" i="7" s="1"/>
  <c r="DY121" i="7"/>
  <c r="DY216" i="7" s="1"/>
  <c r="DY311" i="7" s="1"/>
  <c r="DY406" i="7" s="1"/>
  <c r="DX121" i="7"/>
  <c r="DX216" i="7" s="1"/>
  <c r="DX311" i="7" s="1"/>
  <c r="DX406" i="7" s="1"/>
  <c r="DW121" i="7"/>
  <c r="DW216" i="7" s="1"/>
  <c r="DW311" i="7" s="1"/>
  <c r="DW406" i="7" s="1"/>
  <c r="DV121" i="7"/>
  <c r="DV216" i="7" s="1"/>
  <c r="DV311" i="7" s="1"/>
  <c r="DV406" i="7" s="1"/>
  <c r="DU121" i="7"/>
  <c r="DU216" i="7" s="1"/>
  <c r="DU311" i="7" s="1"/>
  <c r="DU406" i="7" s="1"/>
  <c r="DT121" i="7"/>
  <c r="DT216" i="7" s="1"/>
  <c r="DT311" i="7" s="1"/>
  <c r="DT406" i="7" s="1"/>
  <c r="DS121" i="7"/>
  <c r="DS216" i="7" s="1"/>
  <c r="DS311" i="7" s="1"/>
  <c r="DS406" i="7" s="1"/>
  <c r="DR121" i="7"/>
  <c r="DR216" i="7" s="1"/>
  <c r="DR311" i="7" s="1"/>
  <c r="DR406" i="7" s="1"/>
  <c r="DQ121" i="7"/>
  <c r="DQ216" i="7" s="1"/>
  <c r="DQ311" i="7" s="1"/>
  <c r="DQ406" i="7" s="1"/>
  <c r="DP121" i="7"/>
  <c r="DP216" i="7" s="1"/>
  <c r="DP311" i="7" s="1"/>
  <c r="DP406" i="7" s="1"/>
  <c r="DO121" i="7"/>
  <c r="DO216" i="7" s="1"/>
  <c r="DO311" i="7" s="1"/>
  <c r="DO406" i="7" s="1"/>
  <c r="DN121" i="7"/>
  <c r="DN216" i="7" s="1"/>
  <c r="DN311" i="7" s="1"/>
  <c r="DN406" i="7" s="1"/>
  <c r="DM121" i="7"/>
  <c r="DM216" i="7" s="1"/>
  <c r="DM311" i="7" s="1"/>
  <c r="DM406" i="7" s="1"/>
  <c r="DL121" i="7"/>
  <c r="DL216" i="7" s="1"/>
  <c r="DL311" i="7" s="1"/>
  <c r="DL406" i="7" s="1"/>
  <c r="DK121" i="7"/>
  <c r="DK216" i="7" s="1"/>
  <c r="DK311" i="7" s="1"/>
  <c r="DK406" i="7" s="1"/>
  <c r="DJ121" i="7"/>
  <c r="DJ216" i="7" s="1"/>
  <c r="DJ311" i="7" s="1"/>
  <c r="DJ406" i="7" s="1"/>
  <c r="DI121" i="7"/>
  <c r="DI216" i="7" s="1"/>
  <c r="DI311" i="7" s="1"/>
  <c r="DI406" i="7" s="1"/>
  <c r="DH121" i="7"/>
  <c r="DH216" i="7" s="1"/>
  <c r="DH311" i="7" s="1"/>
  <c r="DH406" i="7" s="1"/>
  <c r="DG121" i="7"/>
  <c r="DG216" i="7" s="1"/>
  <c r="DG311" i="7" s="1"/>
  <c r="DG406" i="7" s="1"/>
  <c r="DF121" i="7"/>
  <c r="DF216" i="7" s="1"/>
  <c r="DF311" i="7" s="1"/>
  <c r="DF406" i="7" s="1"/>
  <c r="DE121" i="7"/>
  <c r="DE216" i="7" s="1"/>
  <c r="DE311" i="7" s="1"/>
  <c r="DE406" i="7" s="1"/>
  <c r="DD121" i="7"/>
  <c r="DD216" i="7" s="1"/>
  <c r="DD311" i="7" s="1"/>
  <c r="DD406" i="7" s="1"/>
  <c r="DC121" i="7"/>
  <c r="DC216" i="7" s="1"/>
  <c r="DC311" i="7" s="1"/>
  <c r="DC406" i="7" s="1"/>
  <c r="DB121" i="7"/>
  <c r="DB216" i="7" s="1"/>
  <c r="DB311" i="7" s="1"/>
  <c r="DB406" i="7" s="1"/>
  <c r="DA121" i="7"/>
  <c r="DA216" i="7" s="1"/>
  <c r="DA311" i="7" s="1"/>
  <c r="DA406" i="7" s="1"/>
  <c r="CZ121" i="7"/>
  <c r="CZ216" i="7" s="1"/>
  <c r="CZ311" i="7" s="1"/>
  <c r="CZ406" i="7" s="1"/>
  <c r="CY121" i="7"/>
  <c r="CY216" i="7" s="1"/>
  <c r="CY311" i="7" s="1"/>
  <c r="CY406" i="7" s="1"/>
  <c r="CX121" i="7"/>
  <c r="CX216" i="7" s="1"/>
  <c r="CX311" i="7" s="1"/>
  <c r="CX406" i="7" s="1"/>
  <c r="CW121" i="7"/>
  <c r="CW216" i="7" s="1"/>
  <c r="CW311" i="7" s="1"/>
  <c r="CW406" i="7" s="1"/>
  <c r="CV121" i="7"/>
  <c r="CV216" i="7" s="1"/>
  <c r="CV311" i="7" s="1"/>
  <c r="CV406" i="7" s="1"/>
  <c r="CU121" i="7"/>
  <c r="CU216" i="7" s="1"/>
  <c r="CU311" i="7" s="1"/>
  <c r="CU406" i="7" s="1"/>
  <c r="CT121" i="7"/>
  <c r="CT216" i="7" s="1"/>
  <c r="CT311" i="7" s="1"/>
  <c r="CT406" i="7" s="1"/>
  <c r="CS121" i="7"/>
  <c r="CS216" i="7" s="1"/>
  <c r="CS311" i="7" s="1"/>
  <c r="CS406" i="7" s="1"/>
  <c r="CR121" i="7"/>
  <c r="CR216" i="7" s="1"/>
  <c r="CR311" i="7" s="1"/>
  <c r="CR406" i="7" s="1"/>
  <c r="CQ121" i="7"/>
  <c r="CQ216" i="7" s="1"/>
  <c r="CQ311" i="7" s="1"/>
  <c r="CQ406" i="7" s="1"/>
  <c r="CP121" i="7"/>
  <c r="CP216" i="7" s="1"/>
  <c r="CP311" i="7" s="1"/>
  <c r="CP406" i="7" s="1"/>
  <c r="CO121" i="7"/>
  <c r="CO216" i="7" s="1"/>
  <c r="CO311" i="7" s="1"/>
  <c r="CO406" i="7" s="1"/>
  <c r="CN121" i="7"/>
  <c r="CN216" i="7" s="1"/>
  <c r="CN311" i="7" s="1"/>
  <c r="CN406" i="7" s="1"/>
  <c r="CM121" i="7"/>
  <c r="CM216" i="7" s="1"/>
  <c r="CM311" i="7" s="1"/>
  <c r="CM406" i="7" s="1"/>
  <c r="CL121" i="7"/>
  <c r="CL216" i="7" s="1"/>
  <c r="CL311" i="7" s="1"/>
  <c r="CL406" i="7" s="1"/>
  <c r="CK121" i="7"/>
  <c r="CK216" i="7" s="1"/>
  <c r="CK311" i="7" s="1"/>
  <c r="CK406" i="7" s="1"/>
  <c r="CJ121" i="7"/>
  <c r="CJ216" i="7" s="1"/>
  <c r="CJ311" i="7" s="1"/>
  <c r="CJ406" i="7" s="1"/>
  <c r="CI121" i="7"/>
  <c r="CI216" i="7" s="1"/>
  <c r="CI311" i="7" s="1"/>
  <c r="CI406" i="7" s="1"/>
  <c r="CH121" i="7"/>
  <c r="CH216" i="7" s="1"/>
  <c r="CH311" i="7" s="1"/>
  <c r="CH406" i="7" s="1"/>
  <c r="CG121" i="7"/>
  <c r="CG216" i="7" s="1"/>
  <c r="CG311" i="7" s="1"/>
  <c r="CG406" i="7" s="1"/>
  <c r="CF121" i="7"/>
  <c r="CF216" i="7" s="1"/>
  <c r="CF311" i="7" s="1"/>
  <c r="CF406" i="7" s="1"/>
  <c r="CE121" i="7"/>
  <c r="CE216" i="7" s="1"/>
  <c r="CE311" i="7" s="1"/>
  <c r="CE406" i="7" s="1"/>
  <c r="CD121" i="7"/>
  <c r="CD216" i="7" s="1"/>
  <c r="CD311" i="7" s="1"/>
  <c r="CD406" i="7" s="1"/>
  <c r="CC121" i="7"/>
  <c r="CC216" i="7" s="1"/>
  <c r="CC311" i="7" s="1"/>
  <c r="CC406" i="7" s="1"/>
  <c r="CB121" i="7"/>
  <c r="CB216" i="7" s="1"/>
  <c r="CB311" i="7" s="1"/>
  <c r="CB406" i="7" s="1"/>
  <c r="CA121" i="7"/>
  <c r="CA216" i="7" s="1"/>
  <c r="CA311" i="7" s="1"/>
  <c r="CA406" i="7" s="1"/>
  <c r="BZ121" i="7"/>
  <c r="BZ216" i="7" s="1"/>
  <c r="BZ311" i="7" s="1"/>
  <c r="BZ406" i="7" s="1"/>
  <c r="BY121" i="7"/>
  <c r="BY216" i="7" s="1"/>
  <c r="BY311" i="7" s="1"/>
  <c r="BY406" i="7" s="1"/>
  <c r="BX121" i="7"/>
  <c r="BX216" i="7" s="1"/>
  <c r="BX311" i="7" s="1"/>
  <c r="BX406" i="7" s="1"/>
  <c r="BW121" i="7"/>
  <c r="BW216" i="7" s="1"/>
  <c r="BW311" i="7" s="1"/>
  <c r="BW406" i="7" s="1"/>
  <c r="BV121" i="7"/>
  <c r="BV216" i="7" s="1"/>
  <c r="BV311" i="7" s="1"/>
  <c r="BV406" i="7" s="1"/>
  <c r="BU121" i="7"/>
  <c r="BU216" i="7" s="1"/>
  <c r="BU311" i="7" s="1"/>
  <c r="BU406" i="7" s="1"/>
  <c r="BT121" i="7"/>
  <c r="BT216" i="7" s="1"/>
  <c r="BT311" i="7" s="1"/>
  <c r="BT406" i="7" s="1"/>
  <c r="BS121" i="7"/>
  <c r="BS216" i="7" s="1"/>
  <c r="BS311" i="7" s="1"/>
  <c r="BS406" i="7" s="1"/>
  <c r="BR121" i="7"/>
  <c r="BR216" i="7" s="1"/>
  <c r="BR311" i="7" s="1"/>
  <c r="BR406" i="7" s="1"/>
  <c r="BQ121" i="7"/>
  <c r="BQ216" i="7" s="1"/>
  <c r="BQ311" i="7" s="1"/>
  <c r="BQ406" i="7" s="1"/>
  <c r="BP121" i="7"/>
  <c r="BP216" i="7" s="1"/>
  <c r="BP311" i="7" s="1"/>
  <c r="BP406" i="7" s="1"/>
  <c r="BO121" i="7"/>
  <c r="BO216" i="7" s="1"/>
  <c r="BO311" i="7" s="1"/>
  <c r="BO406" i="7" s="1"/>
  <c r="BN121" i="7"/>
  <c r="BN216" i="7" s="1"/>
  <c r="BN311" i="7" s="1"/>
  <c r="BN406" i="7" s="1"/>
  <c r="BM121" i="7"/>
  <c r="BM216" i="7" s="1"/>
  <c r="BM311" i="7" s="1"/>
  <c r="BM406" i="7" s="1"/>
  <c r="BL121" i="7"/>
  <c r="BL216" i="7" s="1"/>
  <c r="BL311" i="7" s="1"/>
  <c r="BL406" i="7" s="1"/>
  <c r="BK121" i="7"/>
  <c r="BK216" i="7" s="1"/>
  <c r="BK311" i="7" s="1"/>
  <c r="BK406" i="7" s="1"/>
  <c r="BJ121" i="7"/>
  <c r="BJ216" i="7" s="1"/>
  <c r="BJ311" i="7" s="1"/>
  <c r="BJ406" i="7" s="1"/>
  <c r="BI121" i="7"/>
  <c r="BI216" i="7" s="1"/>
  <c r="BI311" i="7" s="1"/>
  <c r="BI406" i="7" s="1"/>
  <c r="BH121" i="7"/>
  <c r="BH216" i="7" s="1"/>
  <c r="BH311" i="7" s="1"/>
  <c r="BH406" i="7" s="1"/>
  <c r="BG121" i="7"/>
  <c r="BG216" i="7" s="1"/>
  <c r="BG311" i="7" s="1"/>
  <c r="BG406" i="7" s="1"/>
  <c r="BF121" i="7"/>
  <c r="BF216" i="7" s="1"/>
  <c r="BF311" i="7" s="1"/>
  <c r="BF406" i="7" s="1"/>
  <c r="BE121" i="7"/>
  <c r="BE216" i="7" s="1"/>
  <c r="BE311" i="7" s="1"/>
  <c r="BE406" i="7" s="1"/>
  <c r="BD121" i="7"/>
  <c r="BD216" i="7" s="1"/>
  <c r="BD311" i="7" s="1"/>
  <c r="BD406" i="7" s="1"/>
  <c r="BC121" i="7"/>
  <c r="BC216" i="7" s="1"/>
  <c r="BC311" i="7" s="1"/>
  <c r="BC406" i="7" s="1"/>
  <c r="BB121" i="7"/>
  <c r="BB216" i="7" s="1"/>
  <c r="BB311" i="7" s="1"/>
  <c r="BB406" i="7" s="1"/>
  <c r="BA121" i="7"/>
  <c r="BA216" i="7" s="1"/>
  <c r="BA311" i="7" s="1"/>
  <c r="BA406" i="7" s="1"/>
  <c r="AZ121" i="7"/>
  <c r="AZ216" i="7" s="1"/>
  <c r="AZ311" i="7" s="1"/>
  <c r="AZ406" i="7" s="1"/>
  <c r="AY121" i="7"/>
  <c r="AY216" i="7" s="1"/>
  <c r="AY311" i="7" s="1"/>
  <c r="AY406" i="7" s="1"/>
  <c r="AX121" i="7"/>
  <c r="AX216" i="7" s="1"/>
  <c r="AX311" i="7" s="1"/>
  <c r="AX406" i="7" s="1"/>
  <c r="AW121" i="7"/>
  <c r="AW216" i="7" s="1"/>
  <c r="AV121" i="7"/>
  <c r="AV216" i="7" s="1"/>
  <c r="AU121" i="7"/>
  <c r="AU216" i="7" s="1"/>
  <c r="AT121" i="7"/>
  <c r="AT216" i="7" s="1"/>
  <c r="AS121" i="7"/>
  <c r="EO121" i="7" s="1"/>
  <c r="AR121" i="7"/>
  <c r="AR216" i="7" s="1"/>
  <c r="AQ121" i="7"/>
  <c r="AQ216" i="7" s="1"/>
  <c r="AP121" i="7"/>
  <c r="AP216" i="7" s="1"/>
  <c r="AO121" i="7"/>
  <c r="AO216" i="7" s="1"/>
  <c r="AN121" i="7"/>
  <c r="AN216" i="7" s="1"/>
  <c r="AM121" i="7"/>
  <c r="AM216" i="7" s="1"/>
  <c r="AL121" i="7"/>
  <c r="AL216" i="7" s="1"/>
  <c r="AK121" i="7"/>
  <c r="EG121" i="7" s="1"/>
  <c r="AJ121" i="7"/>
  <c r="AJ216" i="7" s="1"/>
  <c r="AI121" i="7"/>
  <c r="AI216" i="7" s="1"/>
  <c r="AH121" i="7"/>
  <c r="AH216" i="7" s="1"/>
  <c r="AD121" i="7"/>
  <c r="Z121" i="7"/>
  <c r="V121" i="7"/>
  <c r="U121" i="7"/>
  <c r="R121" i="7"/>
  <c r="L121" i="7"/>
  <c r="J121" i="7"/>
  <c r="G121" i="7"/>
  <c r="AC121" i="7" s="1"/>
  <c r="F121" i="7"/>
  <c r="AB121" i="7" s="1"/>
  <c r="EC120" i="7"/>
  <c r="EC215" i="7" s="1"/>
  <c r="EC310" i="7" s="1"/>
  <c r="EC405" i="7" s="1"/>
  <c r="EB120" i="7"/>
  <c r="EB215" i="7" s="1"/>
  <c r="EB310" i="7" s="1"/>
  <c r="EB405" i="7" s="1"/>
  <c r="EA120" i="7"/>
  <c r="EA215" i="7" s="1"/>
  <c r="EA310" i="7" s="1"/>
  <c r="EA405" i="7" s="1"/>
  <c r="DZ120" i="7"/>
  <c r="DZ215" i="7" s="1"/>
  <c r="DZ310" i="7" s="1"/>
  <c r="DZ405" i="7" s="1"/>
  <c r="DY120" i="7"/>
  <c r="DY215" i="7" s="1"/>
  <c r="DY310" i="7" s="1"/>
  <c r="DY405" i="7" s="1"/>
  <c r="DX120" i="7"/>
  <c r="DX215" i="7" s="1"/>
  <c r="DX310" i="7" s="1"/>
  <c r="DX405" i="7" s="1"/>
  <c r="DW120" i="7"/>
  <c r="DW215" i="7" s="1"/>
  <c r="DW310" i="7" s="1"/>
  <c r="DW405" i="7" s="1"/>
  <c r="DV120" i="7"/>
  <c r="DV215" i="7" s="1"/>
  <c r="DV310" i="7" s="1"/>
  <c r="DV405" i="7" s="1"/>
  <c r="DU120" i="7"/>
  <c r="DU215" i="7" s="1"/>
  <c r="DU310" i="7" s="1"/>
  <c r="DU405" i="7" s="1"/>
  <c r="DT120" i="7"/>
  <c r="DT215" i="7" s="1"/>
  <c r="DT310" i="7" s="1"/>
  <c r="DT405" i="7" s="1"/>
  <c r="DS120" i="7"/>
  <c r="DS215" i="7" s="1"/>
  <c r="DS310" i="7" s="1"/>
  <c r="DS405" i="7" s="1"/>
  <c r="DR120" i="7"/>
  <c r="DR215" i="7" s="1"/>
  <c r="DR310" i="7" s="1"/>
  <c r="DR405" i="7" s="1"/>
  <c r="DQ120" i="7"/>
  <c r="DQ215" i="7" s="1"/>
  <c r="DQ310" i="7" s="1"/>
  <c r="DQ405" i="7" s="1"/>
  <c r="DP120" i="7"/>
  <c r="DP215" i="7" s="1"/>
  <c r="DP310" i="7" s="1"/>
  <c r="DP405" i="7" s="1"/>
  <c r="DO120" i="7"/>
  <c r="DO215" i="7" s="1"/>
  <c r="DO310" i="7" s="1"/>
  <c r="DO405" i="7" s="1"/>
  <c r="DN120" i="7"/>
  <c r="DN215" i="7" s="1"/>
  <c r="DN310" i="7" s="1"/>
  <c r="DN405" i="7" s="1"/>
  <c r="DM120" i="7"/>
  <c r="DM215" i="7" s="1"/>
  <c r="DM310" i="7" s="1"/>
  <c r="DM405" i="7" s="1"/>
  <c r="DL120" i="7"/>
  <c r="DL215" i="7" s="1"/>
  <c r="DL310" i="7" s="1"/>
  <c r="DL405" i="7" s="1"/>
  <c r="DK120" i="7"/>
  <c r="DK215" i="7" s="1"/>
  <c r="DK310" i="7" s="1"/>
  <c r="DK405" i="7" s="1"/>
  <c r="DJ120" i="7"/>
  <c r="DJ215" i="7" s="1"/>
  <c r="DJ310" i="7" s="1"/>
  <c r="DJ405" i="7" s="1"/>
  <c r="DI120" i="7"/>
  <c r="DI215" i="7" s="1"/>
  <c r="DI310" i="7" s="1"/>
  <c r="DI405" i="7" s="1"/>
  <c r="DH120" i="7"/>
  <c r="DH215" i="7" s="1"/>
  <c r="DH310" i="7" s="1"/>
  <c r="DH405" i="7" s="1"/>
  <c r="DG120" i="7"/>
  <c r="DG215" i="7" s="1"/>
  <c r="DG310" i="7" s="1"/>
  <c r="DG405" i="7" s="1"/>
  <c r="DF120" i="7"/>
  <c r="DF215" i="7" s="1"/>
  <c r="DF310" i="7" s="1"/>
  <c r="DF405" i="7" s="1"/>
  <c r="DE120" i="7"/>
  <c r="DE215" i="7" s="1"/>
  <c r="DE310" i="7" s="1"/>
  <c r="DE405" i="7" s="1"/>
  <c r="DD120" i="7"/>
  <c r="DD215" i="7" s="1"/>
  <c r="DD310" i="7" s="1"/>
  <c r="DD405" i="7" s="1"/>
  <c r="DC120" i="7"/>
  <c r="DC215" i="7" s="1"/>
  <c r="DC310" i="7" s="1"/>
  <c r="DC405" i="7" s="1"/>
  <c r="DB120" i="7"/>
  <c r="DB215" i="7" s="1"/>
  <c r="DB310" i="7" s="1"/>
  <c r="DB405" i="7" s="1"/>
  <c r="DA120" i="7"/>
  <c r="DA215" i="7" s="1"/>
  <c r="DA310" i="7" s="1"/>
  <c r="DA405" i="7" s="1"/>
  <c r="CZ120" i="7"/>
  <c r="CZ215" i="7" s="1"/>
  <c r="CZ310" i="7" s="1"/>
  <c r="CZ405" i="7" s="1"/>
  <c r="CY120" i="7"/>
  <c r="CY215" i="7" s="1"/>
  <c r="CY310" i="7" s="1"/>
  <c r="CY405" i="7" s="1"/>
  <c r="CX120" i="7"/>
  <c r="CX215" i="7" s="1"/>
  <c r="CX310" i="7" s="1"/>
  <c r="CX405" i="7" s="1"/>
  <c r="CW120" i="7"/>
  <c r="CW215" i="7" s="1"/>
  <c r="CW310" i="7" s="1"/>
  <c r="CW405" i="7" s="1"/>
  <c r="CV120" i="7"/>
  <c r="CV215" i="7" s="1"/>
  <c r="CV310" i="7" s="1"/>
  <c r="CV405" i="7" s="1"/>
  <c r="CU120" i="7"/>
  <c r="CU215" i="7" s="1"/>
  <c r="CU310" i="7" s="1"/>
  <c r="CU405" i="7" s="1"/>
  <c r="CT120" i="7"/>
  <c r="CT215" i="7" s="1"/>
  <c r="CT310" i="7" s="1"/>
  <c r="CT405" i="7" s="1"/>
  <c r="CS120" i="7"/>
  <c r="CS215" i="7" s="1"/>
  <c r="CS310" i="7" s="1"/>
  <c r="CS405" i="7" s="1"/>
  <c r="CR120" i="7"/>
  <c r="CR215" i="7" s="1"/>
  <c r="CR310" i="7" s="1"/>
  <c r="CR405" i="7" s="1"/>
  <c r="CQ120" i="7"/>
  <c r="CQ215" i="7" s="1"/>
  <c r="CQ310" i="7" s="1"/>
  <c r="CQ405" i="7" s="1"/>
  <c r="CP120" i="7"/>
  <c r="CP215" i="7" s="1"/>
  <c r="CP310" i="7" s="1"/>
  <c r="CP405" i="7" s="1"/>
  <c r="CO120" i="7"/>
  <c r="CO215" i="7" s="1"/>
  <c r="CO310" i="7" s="1"/>
  <c r="CO405" i="7" s="1"/>
  <c r="CN120" i="7"/>
  <c r="CN215" i="7" s="1"/>
  <c r="CN310" i="7" s="1"/>
  <c r="CN405" i="7" s="1"/>
  <c r="CM120" i="7"/>
  <c r="CM215" i="7" s="1"/>
  <c r="CM310" i="7" s="1"/>
  <c r="CM405" i="7" s="1"/>
  <c r="CL120" i="7"/>
  <c r="CL215" i="7" s="1"/>
  <c r="CL310" i="7" s="1"/>
  <c r="CL405" i="7" s="1"/>
  <c r="CK120" i="7"/>
  <c r="CK215" i="7" s="1"/>
  <c r="CK310" i="7" s="1"/>
  <c r="CK405" i="7" s="1"/>
  <c r="CJ120" i="7"/>
  <c r="CJ215" i="7" s="1"/>
  <c r="CJ310" i="7" s="1"/>
  <c r="CJ405" i="7" s="1"/>
  <c r="CI120" i="7"/>
  <c r="CI215" i="7" s="1"/>
  <c r="CI310" i="7" s="1"/>
  <c r="CI405" i="7" s="1"/>
  <c r="CH120" i="7"/>
  <c r="CH215" i="7" s="1"/>
  <c r="CH310" i="7" s="1"/>
  <c r="CH405" i="7" s="1"/>
  <c r="CG120" i="7"/>
  <c r="CG215" i="7" s="1"/>
  <c r="CG310" i="7" s="1"/>
  <c r="CG405" i="7" s="1"/>
  <c r="CF120" i="7"/>
  <c r="CF215" i="7" s="1"/>
  <c r="CF310" i="7" s="1"/>
  <c r="CF405" i="7" s="1"/>
  <c r="CE120" i="7"/>
  <c r="CE215" i="7" s="1"/>
  <c r="CE310" i="7" s="1"/>
  <c r="CE405" i="7" s="1"/>
  <c r="CD120" i="7"/>
  <c r="CD215" i="7" s="1"/>
  <c r="CD310" i="7" s="1"/>
  <c r="CD405" i="7" s="1"/>
  <c r="CC120" i="7"/>
  <c r="CC215" i="7" s="1"/>
  <c r="CC310" i="7" s="1"/>
  <c r="CC405" i="7" s="1"/>
  <c r="CB120" i="7"/>
  <c r="CB215" i="7" s="1"/>
  <c r="CB310" i="7" s="1"/>
  <c r="CB405" i="7" s="1"/>
  <c r="CA120" i="7"/>
  <c r="CA215" i="7" s="1"/>
  <c r="CA310" i="7" s="1"/>
  <c r="CA405" i="7" s="1"/>
  <c r="BZ120" i="7"/>
  <c r="BZ215" i="7" s="1"/>
  <c r="BZ310" i="7" s="1"/>
  <c r="BZ405" i="7" s="1"/>
  <c r="BY120" i="7"/>
  <c r="BY215" i="7" s="1"/>
  <c r="BY310" i="7" s="1"/>
  <c r="BY405" i="7" s="1"/>
  <c r="BX120" i="7"/>
  <c r="BX215" i="7" s="1"/>
  <c r="BX310" i="7" s="1"/>
  <c r="BX405" i="7" s="1"/>
  <c r="BW120" i="7"/>
  <c r="BW215" i="7" s="1"/>
  <c r="BW310" i="7" s="1"/>
  <c r="BW405" i="7" s="1"/>
  <c r="BV120" i="7"/>
  <c r="BV215" i="7" s="1"/>
  <c r="BV310" i="7" s="1"/>
  <c r="BV405" i="7" s="1"/>
  <c r="BU120" i="7"/>
  <c r="BU215" i="7" s="1"/>
  <c r="BU310" i="7" s="1"/>
  <c r="BU405" i="7" s="1"/>
  <c r="BT120" i="7"/>
  <c r="BT215" i="7" s="1"/>
  <c r="BT310" i="7" s="1"/>
  <c r="BT405" i="7" s="1"/>
  <c r="BS120" i="7"/>
  <c r="BS215" i="7" s="1"/>
  <c r="BS310" i="7" s="1"/>
  <c r="BS405" i="7" s="1"/>
  <c r="BR120" i="7"/>
  <c r="BR215" i="7" s="1"/>
  <c r="BR310" i="7" s="1"/>
  <c r="BR405" i="7" s="1"/>
  <c r="BQ120" i="7"/>
  <c r="BQ215" i="7" s="1"/>
  <c r="BQ310" i="7" s="1"/>
  <c r="BQ405" i="7" s="1"/>
  <c r="BP120" i="7"/>
  <c r="BP215" i="7" s="1"/>
  <c r="BP310" i="7" s="1"/>
  <c r="BP405" i="7" s="1"/>
  <c r="BO120" i="7"/>
  <c r="BO215" i="7" s="1"/>
  <c r="BO310" i="7" s="1"/>
  <c r="BO405" i="7" s="1"/>
  <c r="BN120" i="7"/>
  <c r="BN215" i="7" s="1"/>
  <c r="BN310" i="7" s="1"/>
  <c r="BN405" i="7" s="1"/>
  <c r="BM120" i="7"/>
  <c r="BM215" i="7" s="1"/>
  <c r="BM310" i="7" s="1"/>
  <c r="BM405" i="7" s="1"/>
  <c r="BL120" i="7"/>
  <c r="BL215" i="7" s="1"/>
  <c r="BL310" i="7" s="1"/>
  <c r="BL405" i="7" s="1"/>
  <c r="BK120" i="7"/>
  <c r="BK215" i="7" s="1"/>
  <c r="BK310" i="7" s="1"/>
  <c r="BK405" i="7" s="1"/>
  <c r="BJ120" i="7"/>
  <c r="BJ215" i="7" s="1"/>
  <c r="BJ310" i="7" s="1"/>
  <c r="BJ405" i="7" s="1"/>
  <c r="BI120" i="7"/>
  <c r="BI215" i="7" s="1"/>
  <c r="BI310" i="7" s="1"/>
  <c r="BI405" i="7" s="1"/>
  <c r="BH120" i="7"/>
  <c r="BH215" i="7" s="1"/>
  <c r="BH310" i="7" s="1"/>
  <c r="BH405" i="7" s="1"/>
  <c r="BG120" i="7"/>
  <c r="BG215" i="7" s="1"/>
  <c r="BG310" i="7" s="1"/>
  <c r="BG405" i="7" s="1"/>
  <c r="BF120" i="7"/>
  <c r="BF215" i="7" s="1"/>
  <c r="BF310" i="7" s="1"/>
  <c r="BF405" i="7" s="1"/>
  <c r="BE120" i="7"/>
  <c r="BE215" i="7" s="1"/>
  <c r="BE310" i="7" s="1"/>
  <c r="BE405" i="7" s="1"/>
  <c r="BD120" i="7"/>
  <c r="BD215" i="7" s="1"/>
  <c r="BD310" i="7" s="1"/>
  <c r="BD405" i="7" s="1"/>
  <c r="BC120" i="7"/>
  <c r="BC215" i="7" s="1"/>
  <c r="BC310" i="7" s="1"/>
  <c r="BC405" i="7" s="1"/>
  <c r="BB120" i="7"/>
  <c r="BB215" i="7" s="1"/>
  <c r="BB310" i="7" s="1"/>
  <c r="BB405" i="7" s="1"/>
  <c r="BA120" i="7"/>
  <c r="BA215" i="7" s="1"/>
  <c r="BA310" i="7" s="1"/>
  <c r="BA405" i="7" s="1"/>
  <c r="AZ120" i="7"/>
  <c r="AZ215" i="7" s="1"/>
  <c r="AZ310" i="7" s="1"/>
  <c r="AZ405" i="7" s="1"/>
  <c r="AY120" i="7"/>
  <c r="AY215" i="7" s="1"/>
  <c r="AY310" i="7" s="1"/>
  <c r="AY405" i="7" s="1"/>
  <c r="AX120" i="7"/>
  <c r="AX215" i="7" s="1"/>
  <c r="AX310" i="7" s="1"/>
  <c r="AX405" i="7" s="1"/>
  <c r="AW120" i="7"/>
  <c r="ES120" i="7" s="1"/>
  <c r="AV120" i="7"/>
  <c r="AV215" i="7" s="1"/>
  <c r="AU120" i="7"/>
  <c r="AU215" i="7" s="1"/>
  <c r="AT120" i="7"/>
  <c r="AT215" i="7" s="1"/>
  <c r="AS120" i="7"/>
  <c r="AS215" i="7" s="1"/>
  <c r="AR120" i="7"/>
  <c r="AR215" i="7" s="1"/>
  <c r="AQ120" i="7"/>
  <c r="AQ215" i="7" s="1"/>
  <c r="AP120" i="7"/>
  <c r="AP215" i="7" s="1"/>
  <c r="AO120" i="7"/>
  <c r="EK120" i="7" s="1"/>
  <c r="AN120" i="7"/>
  <c r="AN215" i="7" s="1"/>
  <c r="AM120" i="7"/>
  <c r="AM215" i="7" s="1"/>
  <c r="AL120" i="7"/>
  <c r="AL215" i="7" s="1"/>
  <c r="AK120" i="7"/>
  <c r="AK215" i="7" s="1"/>
  <c r="AJ120" i="7"/>
  <c r="AJ215" i="7" s="1"/>
  <c r="AI120" i="7"/>
  <c r="AI215" i="7" s="1"/>
  <c r="AH120" i="7"/>
  <c r="AH215" i="7" s="1"/>
  <c r="AD120" i="7"/>
  <c r="Z120" i="7"/>
  <c r="V120" i="7"/>
  <c r="R120" i="7"/>
  <c r="L120" i="7"/>
  <c r="J120" i="7"/>
  <c r="G120" i="7"/>
  <c r="AC120" i="7" s="1"/>
  <c r="F120" i="7"/>
  <c r="AB120" i="7" s="1"/>
  <c r="EC119" i="7"/>
  <c r="EC214" i="7" s="1"/>
  <c r="EC309" i="7" s="1"/>
  <c r="EC404" i="7" s="1"/>
  <c r="EB119" i="7"/>
  <c r="EB214" i="7" s="1"/>
  <c r="EB309" i="7" s="1"/>
  <c r="EB404" i="7" s="1"/>
  <c r="EA119" i="7"/>
  <c r="EA214" i="7" s="1"/>
  <c r="EA309" i="7" s="1"/>
  <c r="EA404" i="7" s="1"/>
  <c r="DZ119" i="7"/>
  <c r="DZ214" i="7" s="1"/>
  <c r="DZ309" i="7" s="1"/>
  <c r="DZ404" i="7" s="1"/>
  <c r="DY119" i="7"/>
  <c r="DY214" i="7" s="1"/>
  <c r="DY309" i="7" s="1"/>
  <c r="DY404" i="7" s="1"/>
  <c r="DX119" i="7"/>
  <c r="DX214" i="7" s="1"/>
  <c r="DX309" i="7" s="1"/>
  <c r="DX404" i="7" s="1"/>
  <c r="DW119" i="7"/>
  <c r="DW214" i="7" s="1"/>
  <c r="DW309" i="7" s="1"/>
  <c r="DW404" i="7" s="1"/>
  <c r="DV119" i="7"/>
  <c r="DV214" i="7" s="1"/>
  <c r="DV309" i="7" s="1"/>
  <c r="DV404" i="7" s="1"/>
  <c r="DU119" i="7"/>
  <c r="DU214" i="7" s="1"/>
  <c r="DU309" i="7" s="1"/>
  <c r="DU404" i="7" s="1"/>
  <c r="DT119" i="7"/>
  <c r="DT214" i="7" s="1"/>
  <c r="DT309" i="7" s="1"/>
  <c r="DT404" i="7" s="1"/>
  <c r="DS119" i="7"/>
  <c r="DS214" i="7" s="1"/>
  <c r="DS309" i="7" s="1"/>
  <c r="DS404" i="7" s="1"/>
  <c r="DR119" i="7"/>
  <c r="DR214" i="7" s="1"/>
  <c r="DR309" i="7" s="1"/>
  <c r="DR404" i="7" s="1"/>
  <c r="DQ119" i="7"/>
  <c r="DQ214" i="7" s="1"/>
  <c r="DQ309" i="7" s="1"/>
  <c r="DQ404" i="7" s="1"/>
  <c r="DP119" i="7"/>
  <c r="DP214" i="7" s="1"/>
  <c r="DP309" i="7" s="1"/>
  <c r="DP404" i="7" s="1"/>
  <c r="DO119" i="7"/>
  <c r="DO214" i="7" s="1"/>
  <c r="DO309" i="7" s="1"/>
  <c r="DO404" i="7" s="1"/>
  <c r="DN119" i="7"/>
  <c r="DN214" i="7" s="1"/>
  <c r="DN309" i="7" s="1"/>
  <c r="DN404" i="7" s="1"/>
  <c r="DM119" i="7"/>
  <c r="DM214" i="7" s="1"/>
  <c r="DM309" i="7" s="1"/>
  <c r="DM404" i="7" s="1"/>
  <c r="DL119" i="7"/>
  <c r="DL214" i="7" s="1"/>
  <c r="DL309" i="7" s="1"/>
  <c r="DL404" i="7" s="1"/>
  <c r="DK119" i="7"/>
  <c r="DK214" i="7" s="1"/>
  <c r="DK309" i="7" s="1"/>
  <c r="DK404" i="7" s="1"/>
  <c r="DJ119" i="7"/>
  <c r="DJ214" i="7" s="1"/>
  <c r="DJ309" i="7" s="1"/>
  <c r="DJ404" i="7" s="1"/>
  <c r="DI119" i="7"/>
  <c r="DI214" i="7" s="1"/>
  <c r="DI309" i="7" s="1"/>
  <c r="DI404" i="7" s="1"/>
  <c r="DH119" i="7"/>
  <c r="DH214" i="7" s="1"/>
  <c r="DH309" i="7" s="1"/>
  <c r="DH404" i="7" s="1"/>
  <c r="DG119" i="7"/>
  <c r="DG214" i="7" s="1"/>
  <c r="DG309" i="7" s="1"/>
  <c r="DG404" i="7" s="1"/>
  <c r="DF119" i="7"/>
  <c r="DF214" i="7" s="1"/>
  <c r="DF309" i="7" s="1"/>
  <c r="DF404" i="7" s="1"/>
  <c r="DE119" i="7"/>
  <c r="DE214" i="7" s="1"/>
  <c r="DE309" i="7" s="1"/>
  <c r="DE404" i="7" s="1"/>
  <c r="DD119" i="7"/>
  <c r="DD214" i="7" s="1"/>
  <c r="DD309" i="7" s="1"/>
  <c r="DD404" i="7" s="1"/>
  <c r="DC119" i="7"/>
  <c r="DC214" i="7" s="1"/>
  <c r="DC309" i="7" s="1"/>
  <c r="DC404" i="7" s="1"/>
  <c r="DB119" i="7"/>
  <c r="DB214" i="7" s="1"/>
  <c r="DB309" i="7" s="1"/>
  <c r="DB404" i="7" s="1"/>
  <c r="DA119" i="7"/>
  <c r="DA214" i="7" s="1"/>
  <c r="DA309" i="7" s="1"/>
  <c r="DA404" i="7" s="1"/>
  <c r="CZ119" i="7"/>
  <c r="CZ214" i="7" s="1"/>
  <c r="CZ309" i="7" s="1"/>
  <c r="CZ404" i="7" s="1"/>
  <c r="CY119" i="7"/>
  <c r="CY214" i="7" s="1"/>
  <c r="CY309" i="7" s="1"/>
  <c r="CY404" i="7" s="1"/>
  <c r="CX119" i="7"/>
  <c r="CX214" i="7" s="1"/>
  <c r="CX309" i="7" s="1"/>
  <c r="CX404" i="7" s="1"/>
  <c r="CW119" i="7"/>
  <c r="CW214" i="7" s="1"/>
  <c r="CW309" i="7" s="1"/>
  <c r="CW404" i="7" s="1"/>
  <c r="CV119" i="7"/>
  <c r="CV214" i="7" s="1"/>
  <c r="CV309" i="7" s="1"/>
  <c r="CV404" i="7" s="1"/>
  <c r="CU119" i="7"/>
  <c r="CU214" i="7" s="1"/>
  <c r="CU309" i="7" s="1"/>
  <c r="CU404" i="7" s="1"/>
  <c r="CT119" i="7"/>
  <c r="CT214" i="7" s="1"/>
  <c r="CT309" i="7" s="1"/>
  <c r="CT404" i="7" s="1"/>
  <c r="CS119" i="7"/>
  <c r="CS214" i="7" s="1"/>
  <c r="CS309" i="7" s="1"/>
  <c r="CS404" i="7" s="1"/>
  <c r="CR119" i="7"/>
  <c r="CR214" i="7" s="1"/>
  <c r="CR309" i="7" s="1"/>
  <c r="CR404" i="7" s="1"/>
  <c r="CQ119" i="7"/>
  <c r="CQ214" i="7" s="1"/>
  <c r="CQ309" i="7" s="1"/>
  <c r="CQ404" i="7" s="1"/>
  <c r="CP119" i="7"/>
  <c r="CP214" i="7" s="1"/>
  <c r="CP309" i="7" s="1"/>
  <c r="CP404" i="7" s="1"/>
  <c r="CO119" i="7"/>
  <c r="CO214" i="7" s="1"/>
  <c r="CO309" i="7" s="1"/>
  <c r="CO404" i="7" s="1"/>
  <c r="CN119" i="7"/>
  <c r="CN214" i="7" s="1"/>
  <c r="CN309" i="7" s="1"/>
  <c r="CN404" i="7" s="1"/>
  <c r="CM119" i="7"/>
  <c r="CM214" i="7" s="1"/>
  <c r="CM309" i="7" s="1"/>
  <c r="CM404" i="7" s="1"/>
  <c r="CL119" i="7"/>
  <c r="CL214" i="7" s="1"/>
  <c r="CL309" i="7" s="1"/>
  <c r="CL404" i="7" s="1"/>
  <c r="CK119" i="7"/>
  <c r="CK214" i="7" s="1"/>
  <c r="CK309" i="7" s="1"/>
  <c r="CK404" i="7" s="1"/>
  <c r="CJ119" i="7"/>
  <c r="CJ214" i="7" s="1"/>
  <c r="CJ309" i="7" s="1"/>
  <c r="CJ404" i="7" s="1"/>
  <c r="CI119" i="7"/>
  <c r="CI214" i="7" s="1"/>
  <c r="CI309" i="7" s="1"/>
  <c r="CI404" i="7" s="1"/>
  <c r="CH119" i="7"/>
  <c r="CH214" i="7" s="1"/>
  <c r="CH309" i="7" s="1"/>
  <c r="CH404" i="7" s="1"/>
  <c r="CG119" i="7"/>
  <c r="CG214" i="7" s="1"/>
  <c r="CG309" i="7" s="1"/>
  <c r="CG404" i="7" s="1"/>
  <c r="CF119" i="7"/>
  <c r="CF214" i="7" s="1"/>
  <c r="CF309" i="7" s="1"/>
  <c r="CF404" i="7" s="1"/>
  <c r="CE119" i="7"/>
  <c r="CE214" i="7" s="1"/>
  <c r="CE309" i="7" s="1"/>
  <c r="CE404" i="7" s="1"/>
  <c r="CD119" i="7"/>
  <c r="CD214" i="7" s="1"/>
  <c r="CD309" i="7" s="1"/>
  <c r="CD404" i="7" s="1"/>
  <c r="CC119" i="7"/>
  <c r="CC214" i="7" s="1"/>
  <c r="CC309" i="7" s="1"/>
  <c r="CC404" i="7" s="1"/>
  <c r="CB119" i="7"/>
  <c r="CB214" i="7" s="1"/>
  <c r="CB309" i="7" s="1"/>
  <c r="CB404" i="7" s="1"/>
  <c r="CA119" i="7"/>
  <c r="CA214" i="7" s="1"/>
  <c r="CA309" i="7" s="1"/>
  <c r="CA404" i="7" s="1"/>
  <c r="BZ119" i="7"/>
  <c r="BZ214" i="7" s="1"/>
  <c r="BZ309" i="7" s="1"/>
  <c r="BZ404" i="7" s="1"/>
  <c r="BY119" i="7"/>
  <c r="BY214" i="7" s="1"/>
  <c r="BY309" i="7" s="1"/>
  <c r="BY404" i="7" s="1"/>
  <c r="BX119" i="7"/>
  <c r="BX214" i="7" s="1"/>
  <c r="BX309" i="7" s="1"/>
  <c r="BX404" i="7" s="1"/>
  <c r="BW119" i="7"/>
  <c r="BW214" i="7" s="1"/>
  <c r="BW309" i="7" s="1"/>
  <c r="BW404" i="7" s="1"/>
  <c r="BV119" i="7"/>
  <c r="BV214" i="7" s="1"/>
  <c r="BV309" i="7" s="1"/>
  <c r="BV404" i="7" s="1"/>
  <c r="BU119" i="7"/>
  <c r="BU214" i="7" s="1"/>
  <c r="BU309" i="7" s="1"/>
  <c r="BU404" i="7" s="1"/>
  <c r="BT119" i="7"/>
  <c r="BT214" i="7" s="1"/>
  <c r="BT309" i="7" s="1"/>
  <c r="BT404" i="7" s="1"/>
  <c r="BS119" i="7"/>
  <c r="BS214" i="7" s="1"/>
  <c r="BS309" i="7" s="1"/>
  <c r="BS404" i="7" s="1"/>
  <c r="BR119" i="7"/>
  <c r="BR214" i="7" s="1"/>
  <c r="BR309" i="7" s="1"/>
  <c r="BR404" i="7" s="1"/>
  <c r="BQ119" i="7"/>
  <c r="BQ214" i="7" s="1"/>
  <c r="BQ309" i="7" s="1"/>
  <c r="BQ404" i="7" s="1"/>
  <c r="BP119" i="7"/>
  <c r="BP214" i="7" s="1"/>
  <c r="BP309" i="7" s="1"/>
  <c r="BP404" i="7" s="1"/>
  <c r="BO119" i="7"/>
  <c r="BO214" i="7" s="1"/>
  <c r="BO309" i="7" s="1"/>
  <c r="BO404" i="7" s="1"/>
  <c r="BN119" i="7"/>
  <c r="BN214" i="7" s="1"/>
  <c r="BN309" i="7" s="1"/>
  <c r="BN404" i="7" s="1"/>
  <c r="BM119" i="7"/>
  <c r="BM214" i="7" s="1"/>
  <c r="BM309" i="7" s="1"/>
  <c r="BM404" i="7" s="1"/>
  <c r="BL119" i="7"/>
  <c r="BL214" i="7" s="1"/>
  <c r="BL309" i="7" s="1"/>
  <c r="BL404" i="7" s="1"/>
  <c r="BK119" i="7"/>
  <c r="BK214" i="7" s="1"/>
  <c r="BK309" i="7" s="1"/>
  <c r="BK404" i="7" s="1"/>
  <c r="BJ119" i="7"/>
  <c r="BJ214" i="7" s="1"/>
  <c r="BJ309" i="7" s="1"/>
  <c r="BJ404" i="7" s="1"/>
  <c r="BI119" i="7"/>
  <c r="BI214" i="7" s="1"/>
  <c r="BI309" i="7" s="1"/>
  <c r="BI404" i="7" s="1"/>
  <c r="BH119" i="7"/>
  <c r="BH214" i="7" s="1"/>
  <c r="BH309" i="7" s="1"/>
  <c r="BH404" i="7" s="1"/>
  <c r="BG119" i="7"/>
  <c r="BG214" i="7" s="1"/>
  <c r="BG309" i="7" s="1"/>
  <c r="BG404" i="7" s="1"/>
  <c r="BF119" i="7"/>
  <c r="BF214" i="7" s="1"/>
  <c r="BF309" i="7" s="1"/>
  <c r="BF404" i="7" s="1"/>
  <c r="BE119" i="7"/>
  <c r="BE214" i="7" s="1"/>
  <c r="BE309" i="7" s="1"/>
  <c r="BE404" i="7" s="1"/>
  <c r="BD119" i="7"/>
  <c r="BD214" i="7" s="1"/>
  <c r="BD309" i="7" s="1"/>
  <c r="BD404" i="7" s="1"/>
  <c r="BC119" i="7"/>
  <c r="BC214" i="7" s="1"/>
  <c r="BC309" i="7" s="1"/>
  <c r="BC404" i="7" s="1"/>
  <c r="BB119" i="7"/>
  <c r="BB214" i="7" s="1"/>
  <c r="BB309" i="7" s="1"/>
  <c r="BB404" i="7" s="1"/>
  <c r="BA119" i="7"/>
  <c r="BA214" i="7" s="1"/>
  <c r="BA309" i="7" s="1"/>
  <c r="BA404" i="7" s="1"/>
  <c r="AZ119" i="7"/>
  <c r="AZ214" i="7" s="1"/>
  <c r="AZ309" i="7" s="1"/>
  <c r="AZ404" i="7" s="1"/>
  <c r="AY119" i="7"/>
  <c r="AY214" i="7" s="1"/>
  <c r="AY309" i="7" s="1"/>
  <c r="AY404" i="7" s="1"/>
  <c r="AX119" i="7"/>
  <c r="AX214" i="7" s="1"/>
  <c r="AX309" i="7" s="1"/>
  <c r="AX404" i="7" s="1"/>
  <c r="AW119" i="7"/>
  <c r="ES119" i="7" s="1"/>
  <c r="AV119" i="7"/>
  <c r="AV214" i="7" s="1"/>
  <c r="AU119" i="7"/>
  <c r="AU214" i="7" s="1"/>
  <c r="AT119" i="7"/>
  <c r="AT214" i="7" s="1"/>
  <c r="AS119" i="7"/>
  <c r="AS214" i="7" s="1"/>
  <c r="AR119" i="7"/>
  <c r="AR214" i="7" s="1"/>
  <c r="AQ119" i="7"/>
  <c r="AQ214" i="7" s="1"/>
  <c r="AP119" i="7"/>
  <c r="AP214" i="7" s="1"/>
  <c r="AO119" i="7"/>
  <c r="EK119" i="7" s="1"/>
  <c r="AN119" i="7"/>
  <c r="AN214" i="7" s="1"/>
  <c r="AM119" i="7"/>
  <c r="AM214" i="7" s="1"/>
  <c r="AL119" i="7"/>
  <c r="AL214" i="7" s="1"/>
  <c r="AK119" i="7"/>
  <c r="AK214" i="7" s="1"/>
  <c r="AJ119" i="7"/>
  <c r="AJ214" i="7" s="1"/>
  <c r="AI119" i="7"/>
  <c r="AI214" i="7" s="1"/>
  <c r="AH119" i="7"/>
  <c r="AH214" i="7" s="1"/>
  <c r="AD119" i="7"/>
  <c r="Z119" i="7"/>
  <c r="V119" i="7"/>
  <c r="R119" i="7"/>
  <c r="L119" i="7"/>
  <c r="J119" i="7"/>
  <c r="G119" i="7"/>
  <c r="AC119" i="7" s="1"/>
  <c r="F119" i="7"/>
  <c r="AB119" i="7" s="1"/>
  <c r="EC118" i="7"/>
  <c r="EC213" i="7" s="1"/>
  <c r="EC308" i="7" s="1"/>
  <c r="EC403" i="7" s="1"/>
  <c r="EB118" i="7"/>
  <c r="EB213" i="7" s="1"/>
  <c r="EB308" i="7" s="1"/>
  <c r="EB403" i="7" s="1"/>
  <c r="EA118" i="7"/>
  <c r="EA213" i="7" s="1"/>
  <c r="EA308" i="7" s="1"/>
  <c r="EA403" i="7" s="1"/>
  <c r="DZ118" i="7"/>
  <c r="DZ213" i="7" s="1"/>
  <c r="DZ308" i="7" s="1"/>
  <c r="DZ403" i="7" s="1"/>
  <c r="DY118" i="7"/>
  <c r="DY213" i="7" s="1"/>
  <c r="DY308" i="7" s="1"/>
  <c r="DY403" i="7" s="1"/>
  <c r="DX118" i="7"/>
  <c r="DX213" i="7" s="1"/>
  <c r="DX308" i="7" s="1"/>
  <c r="DX403" i="7" s="1"/>
  <c r="DW118" i="7"/>
  <c r="DW213" i="7" s="1"/>
  <c r="DW308" i="7" s="1"/>
  <c r="DW403" i="7" s="1"/>
  <c r="DV118" i="7"/>
  <c r="DV213" i="7" s="1"/>
  <c r="DV308" i="7" s="1"/>
  <c r="DV403" i="7" s="1"/>
  <c r="DU118" i="7"/>
  <c r="DU213" i="7" s="1"/>
  <c r="DU308" i="7" s="1"/>
  <c r="DU403" i="7" s="1"/>
  <c r="DT118" i="7"/>
  <c r="DT213" i="7" s="1"/>
  <c r="DT308" i="7" s="1"/>
  <c r="DT403" i="7" s="1"/>
  <c r="DS118" i="7"/>
  <c r="DS213" i="7" s="1"/>
  <c r="DS308" i="7" s="1"/>
  <c r="DS403" i="7" s="1"/>
  <c r="DR118" i="7"/>
  <c r="DR213" i="7" s="1"/>
  <c r="DR308" i="7" s="1"/>
  <c r="DR403" i="7" s="1"/>
  <c r="DQ118" i="7"/>
  <c r="DQ213" i="7" s="1"/>
  <c r="DQ308" i="7" s="1"/>
  <c r="DQ403" i="7" s="1"/>
  <c r="DP118" i="7"/>
  <c r="DP213" i="7" s="1"/>
  <c r="DP308" i="7" s="1"/>
  <c r="DP403" i="7" s="1"/>
  <c r="DO118" i="7"/>
  <c r="DO213" i="7" s="1"/>
  <c r="DO308" i="7" s="1"/>
  <c r="DO403" i="7" s="1"/>
  <c r="DN118" i="7"/>
  <c r="DN213" i="7" s="1"/>
  <c r="DN308" i="7" s="1"/>
  <c r="DN403" i="7" s="1"/>
  <c r="DM118" i="7"/>
  <c r="DM213" i="7" s="1"/>
  <c r="DM308" i="7" s="1"/>
  <c r="DM403" i="7" s="1"/>
  <c r="DL118" i="7"/>
  <c r="DL213" i="7" s="1"/>
  <c r="DL308" i="7" s="1"/>
  <c r="DL403" i="7" s="1"/>
  <c r="DK118" i="7"/>
  <c r="DK213" i="7" s="1"/>
  <c r="DK308" i="7" s="1"/>
  <c r="DK403" i="7" s="1"/>
  <c r="DJ118" i="7"/>
  <c r="DJ213" i="7" s="1"/>
  <c r="DJ308" i="7" s="1"/>
  <c r="DJ403" i="7" s="1"/>
  <c r="DI118" i="7"/>
  <c r="DI213" i="7" s="1"/>
  <c r="DI308" i="7" s="1"/>
  <c r="DI403" i="7" s="1"/>
  <c r="DH118" i="7"/>
  <c r="DH213" i="7" s="1"/>
  <c r="DH308" i="7" s="1"/>
  <c r="DH403" i="7" s="1"/>
  <c r="DG118" i="7"/>
  <c r="DG213" i="7" s="1"/>
  <c r="DG308" i="7" s="1"/>
  <c r="DG403" i="7" s="1"/>
  <c r="DF118" i="7"/>
  <c r="DF213" i="7" s="1"/>
  <c r="DF308" i="7" s="1"/>
  <c r="DF403" i="7" s="1"/>
  <c r="DE118" i="7"/>
  <c r="DE213" i="7" s="1"/>
  <c r="DE308" i="7" s="1"/>
  <c r="DE403" i="7" s="1"/>
  <c r="DD118" i="7"/>
  <c r="DD213" i="7" s="1"/>
  <c r="DD308" i="7" s="1"/>
  <c r="DD403" i="7" s="1"/>
  <c r="DC118" i="7"/>
  <c r="DC213" i="7" s="1"/>
  <c r="DC308" i="7" s="1"/>
  <c r="DC403" i="7" s="1"/>
  <c r="DB118" i="7"/>
  <c r="DB213" i="7" s="1"/>
  <c r="DB308" i="7" s="1"/>
  <c r="DB403" i="7" s="1"/>
  <c r="DA118" i="7"/>
  <c r="DA213" i="7" s="1"/>
  <c r="DA308" i="7" s="1"/>
  <c r="DA403" i="7" s="1"/>
  <c r="CZ118" i="7"/>
  <c r="CZ213" i="7" s="1"/>
  <c r="CZ308" i="7" s="1"/>
  <c r="CZ403" i="7" s="1"/>
  <c r="CY118" i="7"/>
  <c r="CY213" i="7" s="1"/>
  <c r="CY308" i="7" s="1"/>
  <c r="CY403" i="7" s="1"/>
  <c r="CX118" i="7"/>
  <c r="CX213" i="7" s="1"/>
  <c r="CX308" i="7" s="1"/>
  <c r="CX403" i="7" s="1"/>
  <c r="CW118" i="7"/>
  <c r="CW213" i="7" s="1"/>
  <c r="CW308" i="7" s="1"/>
  <c r="CW403" i="7" s="1"/>
  <c r="CV118" i="7"/>
  <c r="CV213" i="7" s="1"/>
  <c r="CV308" i="7" s="1"/>
  <c r="CV403" i="7" s="1"/>
  <c r="CU118" i="7"/>
  <c r="CU213" i="7" s="1"/>
  <c r="CU308" i="7" s="1"/>
  <c r="CU403" i="7" s="1"/>
  <c r="CT118" i="7"/>
  <c r="CT213" i="7" s="1"/>
  <c r="CT308" i="7" s="1"/>
  <c r="CT403" i="7" s="1"/>
  <c r="CS118" i="7"/>
  <c r="CS213" i="7" s="1"/>
  <c r="CS308" i="7" s="1"/>
  <c r="CS403" i="7" s="1"/>
  <c r="CR118" i="7"/>
  <c r="CR213" i="7" s="1"/>
  <c r="CR308" i="7" s="1"/>
  <c r="CR403" i="7" s="1"/>
  <c r="CQ118" i="7"/>
  <c r="CQ213" i="7" s="1"/>
  <c r="CQ308" i="7" s="1"/>
  <c r="CQ403" i="7" s="1"/>
  <c r="CP118" i="7"/>
  <c r="CP213" i="7" s="1"/>
  <c r="CP308" i="7" s="1"/>
  <c r="CP403" i="7" s="1"/>
  <c r="CO118" i="7"/>
  <c r="CO213" i="7" s="1"/>
  <c r="CO308" i="7" s="1"/>
  <c r="CO403" i="7" s="1"/>
  <c r="CN118" i="7"/>
  <c r="CN213" i="7" s="1"/>
  <c r="CN308" i="7" s="1"/>
  <c r="CN403" i="7" s="1"/>
  <c r="CM118" i="7"/>
  <c r="CM213" i="7" s="1"/>
  <c r="CM308" i="7" s="1"/>
  <c r="CM403" i="7" s="1"/>
  <c r="CL118" i="7"/>
  <c r="CL213" i="7" s="1"/>
  <c r="CL308" i="7" s="1"/>
  <c r="CL403" i="7" s="1"/>
  <c r="CK118" i="7"/>
  <c r="CK213" i="7" s="1"/>
  <c r="CK308" i="7" s="1"/>
  <c r="CK403" i="7" s="1"/>
  <c r="CJ118" i="7"/>
  <c r="CJ213" i="7" s="1"/>
  <c r="CJ308" i="7" s="1"/>
  <c r="CJ403" i="7" s="1"/>
  <c r="CI118" i="7"/>
  <c r="CI213" i="7" s="1"/>
  <c r="CI308" i="7" s="1"/>
  <c r="CI403" i="7" s="1"/>
  <c r="CH118" i="7"/>
  <c r="CH213" i="7" s="1"/>
  <c r="CH308" i="7" s="1"/>
  <c r="CH403" i="7" s="1"/>
  <c r="CG118" i="7"/>
  <c r="CG213" i="7" s="1"/>
  <c r="CG308" i="7" s="1"/>
  <c r="CG403" i="7" s="1"/>
  <c r="CF118" i="7"/>
  <c r="CF213" i="7" s="1"/>
  <c r="CF308" i="7" s="1"/>
  <c r="CF403" i="7" s="1"/>
  <c r="CE118" i="7"/>
  <c r="CE213" i="7" s="1"/>
  <c r="CE308" i="7" s="1"/>
  <c r="CE403" i="7" s="1"/>
  <c r="CD118" i="7"/>
  <c r="CD213" i="7" s="1"/>
  <c r="CD308" i="7" s="1"/>
  <c r="CD403" i="7" s="1"/>
  <c r="CC118" i="7"/>
  <c r="CC213" i="7" s="1"/>
  <c r="CC308" i="7" s="1"/>
  <c r="CC403" i="7" s="1"/>
  <c r="CB118" i="7"/>
  <c r="CB213" i="7" s="1"/>
  <c r="CB308" i="7" s="1"/>
  <c r="CB403" i="7" s="1"/>
  <c r="CA118" i="7"/>
  <c r="CA213" i="7" s="1"/>
  <c r="CA308" i="7" s="1"/>
  <c r="CA403" i="7" s="1"/>
  <c r="BZ118" i="7"/>
  <c r="BZ213" i="7" s="1"/>
  <c r="BZ308" i="7" s="1"/>
  <c r="BZ403" i="7" s="1"/>
  <c r="BY118" i="7"/>
  <c r="BY213" i="7" s="1"/>
  <c r="BY308" i="7" s="1"/>
  <c r="BY403" i="7" s="1"/>
  <c r="BX118" i="7"/>
  <c r="BX213" i="7" s="1"/>
  <c r="BX308" i="7" s="1"/>
  <c r="BX403" i="7" s="1"/>
  <c r="BW118" i="7"/>
  <c r="BW213" i="7" s="1"/>
  <c r="BW308" i="7" s="1"/>
  <c r="BW403" i="7" s="1"/>
  <c r="BV118" i="7"/>
  <c r="BV213" i="7" s="1"/>
  <c r="BV308" i="7" s="1"/>
  <c r="BV403" i="7" s="1"/>
  <c r="BU118" i="7"/>
  <c r="BU213" i="7" s="1"/>
  <c r="BU308" i="7" s="1"/>
  <c r="BU403" i="7" s="1"/>
  <c r="BT118" i="7"/>
  <c r="BT213" i="7" s="1"/>
  <c r="BT308" i="7" s="1"/>
  <c r="BT403" i="7" s="1"/>
  <c r="BS118" i="7"/>
  <c r="BS213" i="7" s="1"/>
  <c r="BS308" i="7" s="1"/>
  <c r="BS403" i="7" s="1"/>
  <c r="BR118" i="7"/>
  <c r="BR213" i="7" s="1"/>
  <c r="BR308" i="7" s="1"/>
  <c r="BR403" i="7" s="1"/>
  <c r="BQ118" i="7"/>
  <c r="BQ213" i="7" s="1"/>
  <c r="BQ308" i="7" s="1"/>
  <c r="BQ403" i="7" s="1"/>
  <c r="BP118" i="7"/>
  <c r="BP213" i="7" s="1"/>
  <c r="BP308" i="7" s="1"/>
  <c r="BP403" i="7" s="1"/>
  <c r="BO118" i="7"/>
  <c r="BO213" i="7" s="1"/>
  <c r="BO308" i="7" s="1"/>
  <c r="BO403" i="7" s="1"/>
  <c r="BN118" i="7"/>
  <c r="BN213" i="7" s="1"/>
  <c r="BN308" i="7" s="1"/>
  <c r="BN403" i="7" s="1"/>
  <c r="BM118" i="7"/>
  <c r="BM213" i="7" s="1"/>
  <c r="BM308" i="7" s="1"/>
  <c r="BM403" i="7" s="1"/>
  <c r="BL118" i="7"/>
  <c r="BL213" i="7" s="1"/>
  <c r="BL308" i="7" s="1"/>
  <c r="BL403" i="7" s="1"/>
  <c r="BK118" i="7"/>
  <c r="BK213" i="7" s="1"/>
  <c r="BK308" i="7" s="1"/>
  <c r="BK403" i="7" s="1"/>
  <c r="BJ118" i="7"/>
  <c r="BJ213" i="7" s="1"/>
  <c r="BJ308" i="7" s="1"/>
  <c r="BJ403" i="7" s="1"/>
  <c r="BI118" i="7"/>
  <c r="BI213" i="7" s="1"/>
  <c r="BI308" i="7" s="1"/>
  <c r="BI403" i="7" s="1"/>
  <c r="BH118" i="7"/>
  <c r="BH213" i="7" s="1"/>
  <c r="BH308" i="7" s="1"/>
  <c r="BH403" i="7" s="1"/>
  <c r="BG118" i="7"/>
  <c r="BG213" i="7" s="1"/>
  <c r="BG308" i="7" s="1"/>
  <c r="BG403" i="7" s="1"/>
  <c r="BF118" i="7"/>
  <c r="BF213" i="7" s="1"/>
  <c r="BF308" i="7" s="1"/>
  <c r="BF403" i="7" s="1"/>
  <c r="BE118" i="7"/>
  <c r="BE213" i="7" s="1"/>
  <c r="BE308" i="7" s="1"/>
  <c r="BE403" i="7" s="1"/>
  <c r="BD118" i="7"/>
  <c r="BD213" i="7" s="1"/>
  <c r="BD308" i="7" s="1"/>
  <c r="BD403" i="7" s="1"/>
  <c r="BC118" i="7"/>
  <c r="BC213" i="7" s="1"/>
  <c r="BC308" i="7" s="1"/>
  <c r="BC403" i="7" s="1"/>
  <c r="BB118" i="7"/>
  <c r="BB213" i="7" s="1"/>
  <c r="BB308" i="7" s="1"/>
  <c r="BB403" i="7" s="1"/>
  <c r="BA118" i="7"/>
  <c r="BA213" i="7" s="1"/>
  <c r="BA308" i="7" s="1"/>
  <c r="BA403" i="7" s="1"/>
  <c r="AZ118" i="7"/>
  <c r="AZ213" i="7" s="1"/>
  <c r="AZ308" i="7" s="1"/>
  <c r="AZ403" i="7" s="1"/>
  <c r="AY118" i="7"/>
  <c r="AY213" i="7" s="1"/>
  <c r="AY308" i="7" s="1"/>
  <c r="AY403" i="7" s="1"/>
  <c r="AX118" i="7"/>
  <c r="AX213" i="7" s="1"/>
  <c r="AX308" i="7" s="1"/>
  <c r="AX403" i="7" s="1"/>
  <c r="AW118" i="7"/>
  <c r="AW213" i="7" s="1"/>
  <c r="AV118" i="7"/>
  <c r="AV213" i="7" s="1"/>
  <c r="AU118" i="7"/>
  <c r="AU213" i="7" s="1"/>
  <c r="AT118" i="7"/>
  <c r="AT213" i="7" s="1"/>
  <c r="AS118" i="7"/>
  <c r="EO118" i="7" s="1"/>
  <c r="AR118" i="7"/>
  <c r="AR213" i="7" s="1"/>
  <c r="AQ118" i="7"/>
  <c r="AQ213" i="7" s="1"/>
  <c r="AP118" i="7"/>
  <c r="AP213" i="7" s="1"/>
  <c r="AO118" i="7"/>
  <c r="AO213" i="7" s="1"/>
  <c r="AN118" i="7"/>
  <c r="AN213" i="7" s="1"/>
  <c r="AM118" i="7"/>
  <c r="AM213" i="7" s="1"/>
  <c r="AL118" i="7"/>
  <c r="AL213" i="7" s="1"/>
  <c r="AK118" i="7"/>
  <c r="EG118" i="7" s="1"/>
  <c r="AJ118" i="7"/>
  <c r="AJ213" i="7" s="1"/>
  <c r="AI118" i="7"/>
  <c r="AI213" i="7" s="1"/>
  <c r="AH118" i="7"/>
  <c r="AH213" i="7" s="1"/>
  <c r="AD118" i="7"/>
  <c r="Z118" i="7"/>
  <c r="V118" i="7"/>
  <c r="R118" i="7"/>
  <c r="L118" i="7"/>
  <c r="J118" i="7"/>
  <c r="G118" i="7"/>
  <c r="AC118" i="7" s="1"/>
  <c r="F118" i="7"/>
  <c r="AB118" i="7" s="1"/>
  <c r="EC117" i="7"/>
  <c r="EC212" i="7" s="1"/>
  <c r="EC307" i="7" s="1"/>
  <c r="EC402" i="7" s="1"/>
  <c r="EB117" i="7"/>
  <c r="EB212" i="7" s="1"/>
  <c r="EB307" i="7" s="1"/>
  <c r="EB402" i="7" s="1"/>
  <c r="EA117" i="7"/>
  <c r="EA212" i="7" s="1"/>
  <c r="EA307" i="7" s="1"/>
  <c r="EA402" i="7" s="1"/>
  <c r="DZ117" i="7"/>
  <c r="DZ212" i="7" s="1"/>
  <c r="DZ307" i="7" s="1"/>
  <c r="DZ402" i="7" s="1"/>
  <c r="DY117" i="7"/>
  <c r="DY212" i="7" s="1"/>
  <c r="DY307" i="7" s="1"/>
  <c r="DY402" i="7" s="1"/>
  <c r="DX117" i="7"/>
  <c r="DX212" i="7" s="1"/>
  <c r="DX307" i="7" s="1"/>
  <c r="DX402" i="7" s="1"/>
  <c r="DW117" i="7"/>
  <c r="DW212" i="7" s="1"/>
  <c r="DW307" i="7" s="1"/>
  <c r="DW402" i="7" s="1"/>
  <c r="DV117" i="7"/>
  <c r="DV212" i="7" s="1"/>
  <c r="DV307" i="7" s="1"/>
  <c r="DV402" i="7" s="1"/>
  <c r="DU117" i="7"/>
  <c r="DU212" i="7" s="1"/>
  <c r="DU307" i="7" s="1"/>
  <c r="DU402" i="7" s="1"/>
  <c r="DT117" i="7"/>
  <c r="DT212" i="7" s="1"/>
  <c r="DT307" i="7" s="1"/>
  <c r="DT402" i="7" s="1"/>
  <c r="DS117" i="7"/>
  <c r="DS212" i="7" s="1"/>
  <c r="DS307" i="7" s="1"/>
  <c r="DS402" i="7" s="1"/>
  <c r="DR117" i="7"/>
  <c r="DR212" i="7" s="1"/>
  <c r="DR307" i="7" s="1"/>
  <c r="DR402" i="7" s="1"/>
  <c r="DQ117" i="7"/>
  <c r="DQ212" i="7" s="1"/>
  <c r="DQ307" i="7" s="1"/>
  <c r="DQ402" i="7" s="1"/>
  <c r="DP117" i="7"/>
  <c r="DP212" i="7" s="1"/>
  <c r="DP307" i="7" s="1"/>
  <c r="DP402" i="7" s="1"/>
  <c r="DO117" i="7"/>
  <c r="DO212" i="7" s="1"/>
  <c r="DO307" i="7" s="1"/>
  <c r="DO402" i="7" s="1"/>
  <c r="DN117" i="7"/>
  <c r="DN212" i="7" s="1"/>
  <c r="DN307" i="7" s="1"/>
  <c r="DN402" i="7" s="1"/>
  <c r="DM117" i="7"/>
  <c r="DM212" i="7" s="1"/>
  <c r="DM307" i="7" s="1"/>
  <c r="DM402" i="7" s="1"/>
  <c r="DL117" i="7"/>
  <c r="DL212" i="7" s="1"/>
  <c r="DL307" i="7" s="1"/>
  <c r="DL402" i="7" s="1"/>
  <c r="DK117" i="7"/>
  <c r="DK212" i="7" s="1"/>
  <c r="DK307" i="7" s="1"/>
  <c r="DK402" i="7" s="1"/>
  <c r="DJ117" i="7"/>
  <c r="DJ212" i="7" s="1"/>
  <c r="DJ307" i="7" s="1"/>
  <c r="DJ402" i="7" s="1"/>
  <c r="DI117" i="7"/>
  <c r="DI212" i="7" s="1"/>
  <c r="DI307" i="7" s="1"/>
  <c r="DI402" i="7" s="1"/>
  <c r="DH117" i="7"/>
  <c r="DH212" i="7" s="1"/>
  <c r="DH307" i="7" s="1"/>
  <c r="DH402" i="7" s="1"/>
  <c r="DG117" i="7"/>
  <c r="DG212" i="7" s="1"/>
  <c r="DG307" i="7" s="1"/>
  <c r="DG402" i="7" s="1"/>
  <c r="DF117" i="7"/>
  <c r="DF212" i="7" s="1"/>
  <c r="DF307" i="7" s="1"/>
  <c r="DF402" i="7" s="1"/>
  <c r="DE117" i="7"/>
  <c r="DE212" i="7" s="1"/>
  <c r="DE307" i="7" s="1"/>
  <c r="DE402" i="7" s="1"/>
  <c r="DD117" i="7"/>
  <c r="DD212" i="7" s="1"/>
  <c r="DD307" i="7" s="1"/>
  <c r="DD402" i="7" s="1"/>
  <c r="DC117" i="7"/>
  <c r="DC212" i="7" s="1"/>
  <c r="DC307" i="7" s="1"/>
  <c r="DC402" i="7" s="1"/>
  <c r="DB117" i="7"/>
  <c r="DB212" i="7" s="1"/>
  <c r="DB307" i="7" s="1"/>
  <c r="DB402" i="7" s="1"/>
  <c r="DA117" i="7"/>
  <c r="DA212" i="7" s="1"/>
  <c r="DA307" i="7" s="1"/>
  <c r="DA402" i="7" s="1"/>
  <c r="CZ117" i="7"/>
  <c r="CZ212" i="7" s="1"/>
  <c r="CZ307" i="7" s="1"/>
  <c r="CZ402" i="7" s="1"/>
  <c r="CY117" i="7"/>
  <c r="CY212" i="7" s="1"/>
  <c r="CY307" i="7" s="1"/>
  <c r="CY402" i="7" s="1"/>
  <c r="CX117" i="7"/>
  <c r="CX212" i="7" s="1"/>
  <c r="CX307" i="7" s="1"/>
  <c r="CX402" i="7" s="1"/>
  <c r="CW117" i="7"/>
  <c r="CW212" i="7" s="1"/>
  <c r="CW307" i="7" s="1"/>
  <c r="CW402" i="7" s="1"/>
  <c r="CV117" i="7"/>
  <c r="CV212" i="7" s="1"/>
  <c r="CV307" i="7" s="1"/>
  <c r="CV402" i="7" s="1"/>
  <c r="CU117" i="7"/>
  <c r="CU212" i="7" s="1"/>
  <c r="CU307" i="7" s="1"/>
  <c r="CU402" i="7" s="1"/>
  <c r="CT117" i="7"/>
  <c r="CT212" i="7" s="1"/>
  <c r="CT307" i="7" s="1"/>
  <c r="CT402" i="7" s="1"/>
  <c r="CS117" i="7"/>
  <c r="CS212" i="7" s="1"/>
  <c r="CS307" i="7" s="1"/>
  <c r="CS402" i="7" s="1"/>
  <c r="CR117" i="7"/>
  <c r="CR212" i="7" s="1"/>
  <c r="CR307" i="7" s="1"/>
  <c r="CR402" i="7" s="1"/>
  <c r="CQ117" i="7"/>
  <c r="CQ212" i="7" s="1"/>
  <c r="CQ307" i="7" s="1"/>
  <c r="CQ402" i="7" s="1"/>
  <c r="CP117" i="7"/>
  <c r="CP212" i="7" s="1"/>
  <c r="CP307" i="7" s="1"/>
  <c r="CP402" i="7" s="1"/>
  <c r="CO117" i="7"/>
  <c r="CO212" i="7" s="1"/>
  <c r="CO307" i="7" s="1"/>
  <c r="CO402" i="7" s="1"/>
  <c r="CN117" i="7"/>
  <c r="CN212" i="7" s="1"/>
  <c r="CN307" i="7" s="1"/>
  <c r="CN402" i="7" s="1"/>
  <c r="CM117" i="7"/>
  <c r="CM212" i="7" s="1"/>
  <c r="CM307" i="7" s="1"/>
  <c r="CM402" i="7" s="1"/>
  <c r="CL117" i="7"/>
  <c r="CL212" i="7" s="1"/>
  <c r="CL307" i="7" s="1"/>
  <c r="CL402" i="7" s="1"/>
  <c r="CK117" i="7"/>
  <c r="CK212" i="7" s="1"/>
  <c r="CK307" i="7" s="1"/>
  <c r="CK402" i="7" s="1"/>
  <c r="CJ117" i="7"/>
  <c r="CJ212" i="7" s="1"/>
  <c r="CJ307" i="7" s="1"/>
  <c r="CJ402" i="7" s="1"/>
  <c r="CI117" i="7"/>
  <c r="CI212" i="7" s="1"/>
  <c r="CI307" i="7" s="1"/>
  <c r="CI402" i="7" s="1"/>
  <c r="CH117" i="7"/>
  <c r="CH212" i="7" s="1"/>
  <c r="CH307" i="7" s="1"/>
  <c r="CH402" i="7" s="1"/>
  <c r="CG117" i="7"/>
  <c r="CG212" i="7" s="1"/>
  <c r="CG307" i="7" s="1"/>
  <c r="CG402" i="7" s="1"/>
  <c r="CF117" i="7"/>
  <c r="CF212" i="7" s="1"/>
  <c r="CF307" i="7" s="1"/>
  <c r="CF402" i="7" s="1"/>
  <c r="CE117" i="7"/>
  <c r="CE212" i="7" s="1"/>
  <c r="CE307" i="7" s="1"/>
  <c r="CE402" i="7" s="1"/>
  <c r="CD117" i="7"/>
  <c r="CD212" i="7" s="1"/>
  <c r="CD307" i="7" s="1"/>
  <c r="CD402" i="7" s="1"/>
  <c r="CC117" i="7"/>
  <c r="CC212" i="7" s="1"/>
  <c r="CC307" i="7" s="1"/>
  <c r="CC402" i="7" s="1"/>
  <c r="CB117" i="7"/>
  <c r="CB212" i="7" s="1"/>
  <c r="CB307" i="7" s="1"/>
  <c r="CB402" i="7" s="1"/>
  <c r="CA117" i="7"/>
  <c r="CA212" i="7" s="1"/>
  <c r="CA307" i="7" s="1"/>
  <c r="CA402" i="7" s="1"/>
  <c r="BZ117" i="7"/>
  <c r="BZ212" i="7" s="1"/>
  <c r="BZ307" i="7" s="1"/>
  <c r="BZ402" i="7" s="1"/>
  <c r="BY117" i="7"/>
  <c r="BY212" i="7" s="1"/>
  <c r="BY307" i="7" s="1"/>
  <c r="BY402" i="7" s="1"/>
  <c r="BX117" i="7"/>
  <c r="BX212" i="7" s="1"/>
  <c r="BX307" i="7" s="1"/>
  <c r="BX402" i="7" s="1"/>
  <c r="BW117" i="7"/>
  <c r="BW212" i="7" s="1"/>
  <c r="BW307" i="7" s="1"/>
  <c r="BW402" i="7" s="1"/>
  <c r="BV117" i="7"/>
  <c r="BV212" i="7" s="1"/>
  <c r="BV307" i="7" s="1"/>
  <c r="BV402" i="7" s="1"/>
  <c r="BU117" i="7"/>
  <c r="BU212" i="7" s="1"/>
  <c r="BU307" i="7" s="1"/>
  <c r="BU402" i="7" s="1"/>
  <c r="BT117" i="7"/>
  <c r="BT212" i="7" s="1"/>
  <c r="BT307" i="7" s="1"/>
  <c r="BT402" i="7" s="1"/>
  <c r="BS117" i="7"/>
  <c r="BS212" i="7" s="1"/>
  <c r="BS307" i="7" s="1"/>
  <c r="BS402" i="7" s="1"/>
  <c r="BR117" i="7"/>
  <c r="BR212" i="7" s="1"/>
  <c r="BR307" i="7" s="1"/>
  <c r="BR402" i="7" s="1"/>
  <c r="BQ117" i="7"/>
  <c r="BQ212" i="7" s="1"/>
  <c r="BQ307" i="7" s="1"/>
  <c r="BQ402" i="7" s="1"/>
  <c r="BP117" i="7"/>
  <c r="BP212" i="7" s="1"/>
  <c r="BP307" i="7" s="1"/>
  <c r="BP402" i="7" s="1"/>
  <c r="BO117" i="7"/>
  <c r="BO212" i="7" s="1"/>
  <c r="BO307" i="7" s="1"/>
  <c r="BO402" i="7" s="1"/>
  <c r="BN117" i="7"/>
  <c r="BN212" i="7" s="1"/>
  <c r="BN307" i="7" s="1"/>
  <c r="BN402" i="7" s="1"/>
  <c r="BM117" i="7"/>
  <c r="BM212" i="7" s="1"/>
  <c r="BM307" i="7" s="1"/>
  <c r="BM402" i="7" s="1"/>
  <c r="BL117" i="7"/>
  <c r="BL212" i="7" s="1"/>
  <c r="BL307" i="7" s="1"/>
  <c r="BL402" i="7" s="1"/>
  <c r="BK117" i="7"/>
  <c r="BK212" i="7" s="1"/>
  <c r="BK307" i="7" s="1"/>
  <c r="BK402" i="7" s="1"/>
  <c r="BJ117" i="7"/>
  <c r="BJ212" i="7" s="1"/>
  <c r="BJ307" i="7" s="1"/>
  <c r="BJ402" i="7" s="1"/>
  <c r="BI117" i="7"/>
  <c r="BI212" i="7" s="1"/>
  <c r="BI307" i="7" s="1"/>
  <c r="BI402" i="7" s="1"/>
  <c r="BH117" i="7"/>
  <c r="BH212" i="7" s="1"/>
  <c r="BH307" i="7" s="1"/>
  <c r="BH402" i="7" s="1"/>
  <c r="BG117" i="7"/>
  <c r="BG212" i="7" s="1"/>
  <c r="BG307" i="7" s="1"/>
  <c r="BG402" i="7" s="1"/>
  <c r="BF117" i="7"/>
  <c r="BF212" i="7" s="1"/>
  <c r="BF307" i="7" s="1"/>
  <c r="BF402" i="7" s="1"/>
  <c r="BE117" i="7"/>
  <c r="BE212" i="7" s="1"/>
  <c r="BE307" i="7" s="1"/>
  <c r="BE402" i="7" s="1"/>
  <c r="BD117" i="7"/>
  <c r="BD212" i="7" s="1"/>
  <c r="BD307" i="7" s="1"/>
  <c r="BD402" i="7" s="1"/>
  <c r="BC117" i="7"/>
  <c r="BC212" i="7" s="1"/>
  <c r="BC307" i="7" s="1"/>
  <c r="BC402" i="7" s="1"/>
  <c r="BB117" i="7"/>
  <c r="BB212" i="7" s="1"/>
  <c r="BB307" i="7" s="1"/>
  <c r="BB402" i="7" s="1"/>
  <c r="BA117" i="7"/>
  <c r="BA212" i="7" s="1"/>
  <c r="BA307" i="7" s="1"/>
  <c r="BA402" i="7" s="1"/>
  <c r="AZ117" i="7"/>
  <c r="AZ212" i="7" s="1"/>
  <c r="AZ307" i="7" s="1"/>
  <c r="AZ402" i="7" s="1"/>
  <c r="AY117" i="7"/>
  <c r="AY212" i="7" s="1"/>
  <c r="AY307" i="7" s="1"/>
  <c r="AY402" i="7" s="1"/>
  <c r="AX117" i="7"/>
  <c r="AX212" i="7" s="1"/>
  <c r="AX307" i="7" s="1"/>
  <c r="AX402" i="7" s="1"/>
  <c r="AW117" i="7"/>
  <c r="ES117" i="7" s="1"/>
  <c r="AV117" i="7"/>
  <c r="AV212" i="7" s="1"/>
  <c r="AU117" i="7"/>
  <c r="AU212" i="7" s="1"/>
  <c r="AT117" i="7"/>
  <c r="AT212" i="7" s="1"/>
  <c r="AS117" i="7"/>
  <c r="AS212" i="7" s="1"/>
  <c r="AR117" i="7"/>
  <c r="AR212" i="7" s="1"/>
  <c r="AQ117" i="7"/>
  <c r="AQ212" i="7" s="1"/>
  <c r="AP117" i="7"/>
  <c r="AP212" i="7" s="1"/>
  <c r="AO117" i="7"/>
  <c r="EK117" i="7" s="1"/>
  <c r="AN117" i="7"/>
  <c r="AN212" i="7" s="1"/>
  <c r="AM117" i="7"/>
  <c r="AM212" i="7" s="1"/>
  <c r="AL117" i="7"/>
  <c r="AL212" i="7" s="1"/>
  <c r="AK117" i="7"/>
  <c r="AK212" i="7" s="1"/>
  <c r="AJ117" i="7"/>
  <c r="AJ212" i="7" s="1"/>
  <c r="AI117" i="7"/>
  <c r="AI212" i="7" s="1"/>
  <c r="AH117" i="7"/>
  <c r="AH212" i="7" s="1"/>
  <c r="AD117" i="7"/>
  <c r="Z117" i="7"/>
  <c r="V117" i="7"/>
  <c r="R117" i="7"/>
  <c r="L117" i="7"/>
  <c r="J117" i="7"/>
  <c r="G117" i="7"/>
  <c r="AC117" i="7" s="1"/>
  <c r="F117" i="7"/>
  <c r="AB117" i="7" s="1"/>
  <c r="EC116" i="7"/>
  <c r="EC211" i="7" s="1"/>
  <c r="EC306" i="7" s="1"/>
  <c r="EC401" i="7" s="1"/>
  <c r="EB116" i="7"/>
  <c r="EB211" i="7" s="1"/>
  <c r="EB306" i="7" s="1"/>
  <c r="EB401" i="7" s="1"/>
  <c r="EA116" i="7"/>
  <c r="EA211" i="7" s="1"/>
  <c r="EA306" i="7" s="1"/>
  <c r="EA401" i="7" s="1"/>
  <c r="DZ116" i="7"/>
  <c r="DZ211" i="7" s="1"/>
  <c r="DZ306" i="7" s="1"/>
  <c r="DZ401" i="7" s="1"/>
  <c r="DY116" i="7"/>
  <c r="DY211" i="7" s="1"/>
  <c r="DY306" i="7" s="1"/>
  <c r="DY401" i="7" s="1"/>
  <c r="DX116" i="7"/>
  <c r="DX211" i="7" s="1"/>
  <c r="DX306" i="7" s="1"/>
  <c r="DX401" i="7" s="1"/>
  <c r="DW116" i="7"/>
  <c r="DW211" i="7" s="1"/>
  <c r="DW306" i="7" s="1"/>
  <c r="DW401" i="7" s="1"/>
  <c r="DV116" i="7"/>
  <c r="DV211" i="7" s="1"/>
  <c r="DV306" i="7" s="1"/>
  <c r="DV401" i="7" s="1"/>
  <c r="DU116" i="7"/>
  <c r="DU211" i="7" s="1"/>
  <c r="DU306" i="7" s="1"/>
  <c r="DU401" i="7" s="1"/>
  <c r="DT116" i="7"/>
  <c r="DT211" i="7" s="1"/>
  <c r="DT306" i="7" s="1"/>
  <c r="DT401" i="7" s="1"/>
  <c r="DS116" i="7"/>
  <c r="DS211" i="7" s="1"/>
  <c r="DS306" i="7" s="1"/>
  <c r="DS401" i="7" s="1"/>
  <c r="DR116" i="7"/>
  <c r="DR211" i="7" s="1"/>
  <c r="DR306" i="7" s="1"/>
  <c r="DR401" i="7" s="1"/>
  <c r="DQ116" i="7"/>
  <c r="DQ211" i="7" s="1"/>
  <c r="DQ306" i="7" s="1"/>
  <c r="DQ401" i="7" s="1"/>
  <c r="DP116" i="7"/>
  <c r="DP211" i="7" s="1"/>
  <c r="DP306" i="7" s="1"/>
  <c r="DP401" i="7" s="1"/>
  <c r="DO116" i="7"/>
  <c r="DO211" i="7" s="1"/>
  <c r="DO306" i="7" s="1"/>
  <c r="DO401" i="7" s="1"/>
  <c r="DN116" i="7"/>
  <c r="DN211" i="7" s="1"/>
  <c r="DN306" i="7" s="1"/>
  <c r="DN401" i="7" s="1"/>
  <c r="DM116" i="7"/>
  <c r="DM211" i="7" s="1"/>
  <c r="DM306" i="7" s="1"/>
  <c r="DM401" i="7" s="1"/>
  <c r="DL116" i="7"/>
  <c r="DL211" i="7" s="1"/>
  <c r="DL306" i="7" s="1"/>
  <c r="DL401" i="7" s="1"/>
  <c r="DK116" i="7"/>
  <c r="DK211" i="7" s="1"/>
  <c r="DK306" i="7" s="1"/>
  <c r="DK401" i="7" s="1"/>
  <c r="DJ116" i="7"/>
  <c r="DJ211" i="7" s="1"/>
  <c r="DJ306" i="7" s="1"/>
  <c r="DJ401" i="7" s="1"/>
  <c r="DI116" i="7"/>
  <c r="DI211" i="7" s="1"/>
  <c r="DI306" i="7" s="1"/>
  <c r="DI401" i="7" s="1"/>
  <c r="DH116" i="7"/>
  <c r="DH211" i="7" s="1"/>
  <c r="DH306" i="7" s="1"/>
  <c r="DH401" i="7" s="1"/>
  <c r="DG116" i="7"/>
  <c r="DG211" i="7" s="1"/>
  <c r="DG306" i="7" s="1"/>
  <c r="DG401" i="7" s="1"/>
  <c r="DF116" i="7"/>
  <c r="DF211" i="7" s="1"/>
  <c r="DF306" i="7" s="1"/>
  <c r="DF401" i="7" s="1"/>
  <c r="DE116" i="7"/>
  <c r="DE211" i="7" s="1"/>
  <c r="DE306" i="7" s="1"/>
  <c r="DE401" i="7" s="1"/>
  <c r="DD116" i="7"/>
  <c r="DD211" i="7" s="1"/>
  <c r="DD306" i="7" s="1"/>
  <c r="DD401" i="7" s="1"/>
  <c r="DC116" i="7"/>
  <c r="DC211" i="7" s="1"/>
  <c r="DC306" i="7" s="1"/>
  <c r="DC401" i="7" s="1"/>
  <c r="DB116" i="7"/>
  <c r="DB211" i="7" s="1"/>
  <c r="DB306" i="7" s="1"/>
  <c r="DB401" i="7" s="1"/>
  <c r="DA116" i="7"/>
  <c r="DA211" i="7" s="1"/>
  <c r="DA306" i="7" s="1"/>
  <c r="DA401" i="7" s="1"/>
  <c r="CZ116" i="7"/>
  <c r="CZ211" i="7" s="1"/>
  <c r="CZ306" i="7" s="1"/>
  <c r="CZ401" i="7" s="1"/>
  <c r="CY116" i="7"/>
  <c r="CY211" i="7" s="1"/>
  <c r="CY306" i="7" s="1"/>
  <c r="CY401" i="7" s="1"/>
  <c r="CX116" i="7"/>
  <c r="CX211" i="7" s="1"/>
  <c r="CX306" i="7" s="1"/>
  <c r="CX401" i="7" s="1"/>
  <c r="CW116" i="7"/>
  <c r="CW211" i="7" s="1"/>
  <c r="CW306" i="7" s="1"/>
  <c r="CW401" i="7" s="1"/>
  <c r="CV116" i="7"/>
  <c r="CV211" i="7" s="1"/>
  <c r="CV306" i="7" s="1"/>
  <c r="CV401" i="7" s="1"/>
  <c r="CU116" i="7"/>
  <c r="CU211" i="7" s="1"/>
  <c r="CU306" i="7" s="1"/>
  <c r="CU401" i="7" s="1"/>
  <c r="CT116" i="7"/>
  <c r="CT211" i="7" s="1"/>
  <c r="CT306" i="7" s="1"/>
  <c r="CT401" i="7" s="1"/>
  <c r="CS116" i="7"/>
  <c r="CS211" i="7" s="1"/>
  <c r="CS306" i="7" s="1"/>
  <c r="CS401" i="7" s="1"/>
  <c r="CR116" i="7"/>
  <c r="CR211" i="7" s="1"/>
  <c r="CR306" i="7" s="1"/>
  <c r="CR401" i="7" s="1"/>
  <c r="CQ116" i="7"/>
  <c r="CQ211" i="7" s="1"/>
  <c r="CQ306" i="7" s="1"/>
  <c r="CQ401" i="7" s="1"/>
  <c r="CP116" i="7"/>
  <c r="CP211" i="7" s="1"/>
  <c r="CP306" i="7" s="1"/>
  <c r="CP401" i="7" s="1"/>
  <c r="CO116" i="7"/>
  <c r="CO211" i="7" s="1"/>
  <c r="CO306" i="7" s="1"/>
  <c r="CO401" i="7" s="1"/>
  <c r="CN116" i="7"/>
  <c r="CN211" i="7" s="1"/>
  <c r="CN306" i="7" s="1"/>
  <c r="CN401" i="7" s="1"/>
  <c r="CM116" i="7"/>
  <c r="CM211" i="7" s="1"/>
  <c r="CM306" i="7" s="1"/>
  <c r="CM401" i="7" s="1"/>
  <c r="CL116" i="7"/>
  <c r="CL211" i="7" s="1"/>
  <c r="CL306" i="7" s="1"/>
  <c r="CL401" i="7" s="1"/>
  <c r="CK116" i="7"/>
  <c r="CK211" i="7" s="1"/>
  <c r="CK306" i="7" s="1"/>
  <c r="CK401" i="7" s="1"/>
  <c r="CJ116" i="7"/>
  <c r="CJ211" i="7" s="1"/>
  <c r="CJ306" i="7" s="1"/>
  <c r="CJ401" i="7" s="1"/>
  <c r="CI116" i="7"/>
  <c r="CI211" i="7" s="1"/>
  <c r="CI306" i="7" s="1"/>
  <c r="CI401" i="7" s="1"/>
  <c r="CH116" i="7"/>
  <c r="CH211" i="7" s="1"/>
  <c r="CH306" i="7" s="1"/>
  <c r="CH401" i="7" s="1"/>
  <c r="CG116" i="7"/>
  <c r="CG211" i="7" s="1"/>
  <c r="CG306" i="7" s="1"/>
  <c r="CG401" i="7" s="1"/>
  <c r="CF116" i="7"/>
  <c r="CF211" i="7" s="1"/>
  <c r="CF306" i="7" s="1"/>
  <c r="CF401" i="7" s="1"/>
  <c r="CE116" i="7"/>
  <c r="CE211" i="7" s="1"/>
  <c r="CE306" i="7" s="1"/>
  <c r="CE401" i="7" s="1"/>
  <c r="CD116" i="7"/>
  <c r="CD211" i="7" s="1"/>
  <c r="CD306" i="7" s="1"/>
  <c r="CD401" i="7" s="1"/>
  <c r="CC116" i="7"/>
  <c r="CC211" i="7" s="1"/>
  <c r="CC306" i="7" s="1"/>
  <c r="CC401" i="7" s="1"/>
  <c r="CB116" i="7"/>
  <c r="CB211" i="7" s="1"/>
  <c r="CB306" i="7" s="1"/>
  <c r="CB401" i="7" s="1"/>
  <c r="CA116" i="7"/>
  <c r="CA211" i="7" s="1"/>
  <c r="CA306" i="7" s="1"/>
  <c r="CA401" i="7" s="1"/>
  <c r="BZ116" i="7"/>
  <c r="BZ211" i="7" s="1"/>
  <c r="BZ306" i="7" s="1"/>
  <c r="BZ401" i="7" s="1"/>
  <c r="BY116" i="7"/>
  <c r="BY211" i="7" s="1"/>
  <c r="BY306" i="7" s="1"/>
  <c r="BY401" i="7" s="1"/>
  <c r="BX116" i="7"/>
  <c r="BX211" i="7" s="1"/>
  <c r="BX306" i="7" s="1"/>
  <c r="BX401" i="7" s="1"/>
  <c r="BW116" i="7"/>
  <c r="BW211" i="7" s="1"/>
  <c r="BW306" i="7" s="1"/>
  <c r="BW401" i="7" s="1"/>
  <c r="BV116" i="7"/>
  <c r="BV211" i="7" s="1"/>
  <c r="BV306" i="7" s="1"/>
  <c r="BV401" i="7" s="1"/>
  <c r="BU116" i="7"/>
  <c r="BU211" i="7" s="1"/>
  <c r="BU306" i="7" s="1"/>
  <c r="BU401" i="7" s="1"/>
  <c r="BT116" i="7"/>
  <c r="BT211" i="7" s="1"/>
  <c r="BT306" i="7" s="1"/>
  <c r="BT401" i="7" s="1"/>
  <c r="BS116" i="7"/>
  <c r="BS211" i="7" s="1"/>
  <c r="BS306" i="7" s="1"/>
  <c r="BS401" i="7" s="1"/>
  <c r="BR116" i="7"/>
  <c r="BR211" i="7" s="1"/>
  <c r="BR306" i="7" s="1"/>
  <c r="BR401" i="7" s="1"/>
  <c r="BQ116" i="7"/>
  <c r="BQ211" i="7" s="1"/>
  <c r="BQ306" i="7" s="1"/>
  <c r="BQ401" i="7" s="1"/>
  <c r="BP116" i="7"/>
  <c r="BP211" i="7" s="1"/>
  <c r="BP306" i="7" s="1"/>
  <c r="BP401" i="7" s="1"/>
  <c r="BO116" i="7"/>
  <c r="BO211" i="7" s="1"/>
  <c r="BO306" i="7" s="1"/>
  <c r="BO401" i="7" s="1"/>
  <c r="BN116" i="7"/>
  <c r="BN211" i="7" s="1"/>
  <c r="BN306" i="7" s="1"/>
  <c r="BN401" i="7" s="1"/>
  <c r="BM116" i="7"/>
  <c r="BM211" i="7" s="1"/>
  <c r="BM306" i="7" s="1"/>
  <c r="BM401" i="7" s="1"/>
  <c r="BL116" i="7"/>
  <c r="BL211" i="7" s="1"/>
  <c r="BL306" i="7" s="1"/>
  <c r="BL401" i="7" s="1"/>
  <c r="BK116" i="7"/>
  <c r="BK211" i="7" s="1"/>
  <c r="BK306" i="7" s="1"/>
  <c r="BK401" i="7" s="1"/>
  <c r="BJ116" i="7"/>
  <c r="BJ211" i="7" s="1"/>
  <c r="BJ306" i="7" s="1"/>
  <c r="BJ401" i="7" s="1"/>
  <c r="BI116" i="7"/>
  <c r="BI211" i="7" s="1"/>
  <c r="BI306" i="7" s="1"/>
  <c r="BI401" i="7" s="1"/>
  <c r="BH116" i="7"/>
  <c r="BH211" i="7" s="1"/>
  <c r="BH306" i="7" s="1"/>
  <c r="BH401" i="7" s="1"/>
  <c r="BG116" i="7"/>
  <c r="BG211" i="7" s="1"/>
  <c r="BG306" i="7" s="1"/>
  <c r="BG401" i="7" s="1"/>
  <c r="BF116" i="7"/>
  <c r="BF211" i="7" s="1"/>
  <c r="BF306" i="7" s="1"/>
  <c r="BF401" i="7" s="1"/>
  <c r="BE116" i="7"/>
  <c r="BE211" i="7" s="1"/>
  <c r="BE306" i="7" s="1"/>
  <c r="BE401" i="7" s="1"/>
  <c r="BD116" i="7"/>
  <c r="BD211" i="7" s="1"/>
  <c r="BD306" i="7" s="1"/>
  <c r="BD401" i="7" s="1"/>
  <c r="BC116" i="7"/>
  <c r="BC211" i="7" s="1"/>
  <c r="BC306" i="7" s="1"/>
  <c r="BC401" i="7" s="1"/>
  <c r="BB116" i="7"/>
  <c r="BB211" i="7" s="1"/>
  <c r="BB306" i="7" s="1"/>
  <c r="BB401" i="7" s="1"/>
  <c r="BA116" i="7"/>
  <c r="BA211" i="7" s="1"/>
  <c r="BA306" i="7" s="1"/>
  <c r="BA401" i="7" s="1"/>
  <c r="AZ116" i="7"/>
  <c r="AZ211" i="7" s="1"/>
  <c r="AZ306" i="7" s="1"/>
  <c r="AZ401" i="7" s="1"/>
  <c r="AY116" i="7"/>
  <c r="AY211" i="7" s="1"/>
  <c r="AY306" i="7" s="1"/>
  <c r="AY401" i="7" s="1"/>
  <c r="AX116" i="7"/>
  <c r="AX211" i="7" s="1"/>
  <c r="AX306" i="7" s="1"/>
  <c r="AX401" i="7" s="1"/>
  <c r="AW116" i="7"/>
  <c r="ES116" i="7" s="1"/>
  <c r="AV116" i="7"/>
  <c r="AV211" i="7" s="1"/>
  <c r="AU116" i="7"/>
  <c r="AU211" i="7" s="1"/>
  <c r="AT116" i="7"/>
  <c r="AT211" i="7" s="1"/>
  <c r="AS116" i="7"/>
  <c r="AS211" i="7" s="1"/>
  <c r="AR116" i="7"/>
  <c r="AR211" i="7" s="1"/>
  <c r="AQ116" i="7"/>
  <c r="AQ211" i="7" s="1"/>
  <c r="AP116" i="7"/>
  <c r="AP211" i="7" s="1"/>
  <c r="AO116" i="7"/>
  <c r="EK116" i="7" s="1"/>
  <c r="AN116" i="7"/>
  <c r="AN211" i="7" s="1"/>
  <c r="AM116" i="7"/>
  <c r="AM211" i="7" s="1"/>
  <c r="AL116" i="7"/>
  <c r="AL211" i="7" s="1"/>
  <c r="AK116" i="7"/>
  <c r="AK211" i="7" s="1"/>
  <c r="AJ116" i="7"/>
  <c r="AJ211" i="7" s="1"/>
  <c r="AI116" i="7"/>
  <c r="AI211" i="7" s="1"/>
  <c r="AH116" i="7"/>
  <c r="AH211" i="7" s="1"/>
  <c r="AD116" i="7"/>
  <c r="Z116" i="7"/>
  <c r="V116" i="7"/>
  <c r="R116" i="7"/>
  <c r="L116" i="7"/>
  <c r="J116" i="7"/>
  <c r="G116" i="7"/>
  <c r="AC116" i="7" s="1"/>
  <c r="F116" i="7"/>
  <c r="AB116" i="7" s="1"/>
  <c r="EC115" i="7"/>
  <c r="EC210" i="7" s="1"/>
  <c r="EC305" i="7" s="1"/>
  <c r="EC400" i="7" s="1"/>
  <c r="EB115" i="7"/>
  <c r="EB210" i="7" s="1"/>
  <c r="EB305" i="7" s="1"/>
  <c r="EB400" i="7" s="1"/>
  <c r="EA115" i="7"/>
  <c r="EA210" i="7" s="1"/>
  <c r="EA305" i="7" s="1"/>
  <c r="EA400" i="7" s="1"/>
  <c r="DZ115" i="7"/>
  <c r="DZ210" i="7" s="1"/>
  <c r="DZ305" i="7" s="1"/>
  <c r="DZ400" i="7" s="1"/>
  <c r="DY115" i="7"/>
  <c r="DY210" i="7" s="1"/>
  <c r="DY305" i="7" s="1"/>
  <c r="DY400" i="7" s="1"/>
  <c r="DX115" i="7"/>
  <c r="DX210" i="7" s="1"/>
  <c r="DX305" i="7" s="1"/>
  <c r="DX400" i="7" s="1"/>
  <c r="DW115" i="7"/>
  <c r="DW210" i="7" s="1"/>
  <c r="DW305" i="7" s="1"/>
  <c r="DW400" i="7" s="1"/>
  <c r="DV115" i="7"/>
  <c r="DV210" i="7" s="1"/>
  <c r="DV305" i="7" s="1"/>
  <c r="DV400" i="7" s="1"/>
  <c r="DU115" i="7"/>
  <c r="DU210" i="7" s="1"/>
  <c r="DU305" i="7" s="1"/>
  <c r="DU400" i="7" s="1"/>
  <c r="DT115" i="7"/>
  <c r="DT210" i="7" s="1"/>
  <c r="DT305" i="7" s="1"/>
  <c r="DT400" i="7" s="1"/>
  <c r="DS115" i="7"/>
  <c r="DS210" i="7" s="1"/>
  <c r="DS305" i="7" s="1"/>
  <c r="DS400" i="7" s="1"/>
  <c r="DR115" i="7"/>
  <c r="DR210" i="7" s="1"/>
  <c r="DR305" i="7" s="1"/>
  <c r="DR400" i="7" s="1"/>
  <c r="DQ115" i="7"/>
  <c r="DQ210" i="7" s="1"/>
  <c r="DQ305" i="7" s="1"/>
  <c r="DQ400" i="7" s="1"/>
  <c r="DP115" i="7"/>
  <c r="DP210" i="7" s="1"/>
  <c r="DP305" i="7" s="1"/>
  <c r="DP400" i="7" s="1"/>
  <c r="DO115" i="7"/>
  <c r="DO210" i="7" s="1"/>
  <c r="DO305" i="7" s="1"/>
  <c r="DO400" i="7" s="1"/>
  <c r="DN115" i="7"/>
  <c r="DN210" i="7" s="1"/>
  <c r="DN305" i="7" s="1"/>
  <c r="DN400" i="7" s="1"/>
  <c r="DM115" i="7"/>
  <c r="DM210" i="7" s="1"/>
  <c r="DM305" i="7" s="1"/>
  <c r="DM400" i="7" s="1"/>
  <c r="DL115" i="7"/>
  <c r="DL210" i="7" s="1"/>
  <c r="DL305" i="7" s="1"/>
  <c r="DL400" i="7" s="1"/>
  <c r="DK115" i="7"/>
  <c r="DK210" i="7" s="1"/>
  <c r="DK305" i="7" s="1"/>
  <c r="DK400" i="7" s="1"/>
  <c r="DJ115" i="7"/>
  <c r="DJ210" i="7" s="1"/>
  <c r="DJ305" i="7" s="1"/>
  <c r="DJ400" i="7" s="1"/>
  <c r="DI115" i="7"/>
  <c r="DI210" i="7" s="1"/>
  <c r="DI305" i="7" s="1"/>
  <c r="DI400" i="7" s="1"/>
  <c r="DH115" i="7"/>
  <c r="DH210" i="7" s="1"/>
  <c r="DH305" i="7" s="1"/>
  <c r="DH400" i="7" s="1"/>
  <c r="DG115" i="7"/>
  <c r="DG210" i="7" s="1"/>
  <c r="DG305" i="7" s="1"/>
  <c r="DG400" i="7" s="1"/>
  <c r="DF115" i="7"/>
  <c r="DF210" i="7" s="1"/>
  <c r="DF305" i="7" s="1"/>
  <c r="DF400" i="7" s="1"/>
  <c r="DE115" i="7"/>
  <c r="DE210" i="7" s="1"/>
  <c r="DE305" i="7" s="1"/>
  <c r="DE400" i="7" s="1"/>
  <c r="DD115" i="7"/>
  <c r="DD210" i="7" s="1"/>
  <c r="DD305" i="7" s="1"/>
  <c r="DD400" i="7" s="1"/>
  <c r="DC115" i="7"/>
  <c r="DC210" i="7" s="1"/>
  <c r="DC305" i="7" s="1"/>
  <c r="DC400" i="7" s="1"/>
  <c r="DB115" i="7"/>
  <c r="DB210" i="7" s="1"/>
  <c r="DB305" i="7" s="1"/>
  <c r="DB400" i="7" s="1"/>
  <c r="DA115" i="7"/>
  <c r="DA210" i="7" s="1"/>
  <c r="DA305" i="7" s="1"/>
  <c r="DA400" i="7" s="1"/>
  <c r="CZ115" i="7"/>
  <c r="CZ210" i="7" s="1"/>
  <c r="CZ305" i="7" s="1"/>
  <c r="CZ400" i="7" s="1"/>
  <c r="CY115" i="7"/>
  <c r="CY210" i="7" s="1"/>
  <c r="CY305" i="7" s="1"/>
  <c r="CY400" i="7" s="1"/>
  <c r="CX115" i="7"/>
  <c r="CX210" i="7" s="1"/>
  <c r="CX305" i="7" s="1"/>
  <c r="CX400" i="7" s="1"/>
  <c r="CW115" i="7"/>
  <c r="CW210" i="7" s="1"/>
  <c r="CW305" i="7" s="1"/>
  <c r="CW400" i="7" s="1"/>
  <c r="CV115" i="7"/>
  <c r="CV210" i="7" s="1"/>
  <c r="CV305" i="7" s="1"/>
  <c r="CV400" i="7" s="1"/>
  <c r="CU115" i="7"/>
  <c r="CU210" i="7" s="1"/>
  <c r="CU305" i="7" s="1"/>
  <c r="CU400" i="7" s="1"/>
  <c r="CT115" i="7"/>
  <c r="CT210" i="7" s="1"/>
  <c r="CT305" i="7" s="1"/>
  <c r="CT400" i="7" s="1"/>
  <c r="CS115" i="7"/>
  <c r="CS210" i="7" s="1"/>
  <c r="CS305" i="7" s="1"/>
  <c r="CS400" i="7" s="1"/>
  <c r="CR115" i="7"/>
  <c r="CR210" i="7" s="1"/>
  <c r="CR305" i="7" s="1"/>
  <c r="CR400" i="7" s="1"/>
  <c r="CQ115" i="7"/>
  <c r="CQ210" i="7" s="1"/>
  <c r="CQ305" i="7" s="1"/>
  <c r="CQ400" i="7" s="1"/>
  <c r="CP115" i="7"/>
  <c r="CP210" i="7" s="1"/>
  <c r="CP305" i="7" s="1"/>
  <c r="CP400" i="7" s="1"/>
  <c r="CO115" i="7"/>
  <c r="CO210" i="7" s="1"/>
  <c r="CO305" i="7" s="1"/>
  <c r="CO400" i="7" s="1"/>
  <c r="CN115" i="7"/>
  <c r="CN210" i="7" s="1"/>
  <c r="CN305" i="7" s="1"/>
  <c r="CN400" i="7" s="1"/>
  <c r="CM115" i="7"/>
  <c r="CM210" i="7" s="1"/>
  <c r="CM305" i="7" s="1"/>
  <c r="CM400" i="7" s="1"/>
  <c r="CL115" i="7"/>
  <c r="CL210" i="7" s="1"/>
  <c r="CL305" i="7" s="1"/>
  <c r="CL400" i="7" s="1"/>
  <c r="CK115" i="7"/>
  <c r="CK210" i="7" s="1"/>
  <c r="CK305" i="7" s="1"/>
  <c r="CK400" i="7" s="1"/>
  <c r="CJ115" i="7"/>
  <c r="CJ210" i="7" s="1"/>
  <c r="CJ305" i="7" s="1"/>
  <c r="CJ400" i="7" s="1"/>
  <c r="CI115" i="7"/>
  <c r="CI210" i="7" s="1"/>
  <c r="CI305" i="7" s="1"/>
  <c r="CI400" i="7" s="1"/>
  <c r="CH115" i="7"/>
  <c r="CH210" i="7" s="1"/>
  <c r="CH305" i="7" s="1"/>
  <c r="CH400" i="7" s="1"/>
  <c r="CG115" i="7"/>
  <c r="CG210" i="7" s="1"/>
  <c r="CG305" i="7" s="1"/>
  <c r="CG400" i="7" s="1"/>
  <c r="CF115" i="7"/>
  <c r="CF210" i="7" s="1"/>
  <c r="CF305" i="7" s="1"/>
  <c r="CF400" i="7" s="1"/>
  <c r="CE115" i="7"/>
  <c r="CE210" i="7" s="1"/>
  <c r="CE305" i="7" s="1"/>
  <c r="CE400" i="7" s="1"/>
  <c r="CD115" i="7"/>
  <c r="CD210" i="7" s="1"/>
  <c r="CD305" i="7" s="1"/>
  <c r="CD400" i="7" s="1"/>
  <c r="CC115" i="7"/>
  <c r="CC210" i="7" s="1"/>
  <c r="CC305" i="7" s="1"/>
  <c r="CC400" i="7" s="1"/>
  <c r="CB115" i="7"/>
  <c r="CB210" i="7" s="1"/>
  <c r="CB305" i="7" s="1"/>
  <c r="CB400" i="7" s="1"/>
  <c r="CA115" i="7"/>
  <c r="CA210" i="7" s="1"/>
  <c r="CA305" i="7" s="1"/>
  <c r="CA400" i="7" s="1"/>
  <c r="BZ115" i="7"/>
  <c r="BZ210" i="7" s="1"/>
  <c r="BZ305" i="7" s="1"/>
  <c r="BZ400" i="7" s="1"/>
  <c r="BY115" i="7"/>
  <c r="BY210" i="7" s="1"/>
  <c r="BY305" i="7" s="1"/>
  <c r="BY400" i="7" s="1"/>
  <c r="BX115" i="7"/>
  <c r="BX210" i="7" s="1"/>
  <c r="BX305" i="7" s="1"/>
  <c r="BX400" i="7" s="1"/>
  <c r="BW115" i="7"/>
  <c r="BW210" i="7" s="1"/>
  <c r="BW305" i="7" s="1"/>
  <c r="BW400" i="7" s="1"/>
  <c r="BV115" i="7"/>
  <c r="BV210" i="7" s="1"/>
  <c r="BV305" i="7" s="1"/>
  <c r="BV400" i="7" s="1"/>
  <c r="BU115" i="7"/>
  <c r="BU210" i="7" s="1"/>
  <c r="BU305" i="7" s="1"/>
  <c r="BU400" i="7" s="1"/>
  <c r="BT115" i="7"/>
  <c r="BT210" i="7" s="1"/>
  <c r="BT305" i="7" s="1"/>
  <c r="BT400" i="7" s="1"/>
  <c r="BS115" i="7"/>
  <c r="BS210" i="7" s="1"/>
  <c r="BS305" i="7" s="1"/>
  <c r="BS400" i="7" s="1"/>
  <c r="BR115" i="7"/>
  <c r="BR210" i="7" s="1"/>
  <c r="BR305" i="7" s="1"/>
  <c r="BR400" i="7" s="1"/>
  <c r="BQ115" i="7"/>
  <c r="BQ210" i="7" s="1"/>
  <c r="BQ305" i="7" s="1"/>
  <c r="BQ400" i="7" s="1"/>
  <c r="BP115" i="7"/>
  <c r="BP210" i="7" s="1"/>
  <c r="BP305" i="7" s="1"/>
  <c r="BP400" i="7" s="1"/>
  <c r="BO115" i="7"/>
  <c r="BO210" i="7" s="1"/>
  <c r="BO305" i="7" s="1"/>
  <c r="BO400" i="7" s="1"/>
  <c r="BN115" i="7"/>
  <c r="BN210" i="7" s="1"/>
  <c r="BN305" i="7" s="1"/>
  <c r="BN400" i="7" s="1"/>
  <c r="BM115" i="7"/>
  <c r="BM210" i="7" s="1"/>
  <c r="BM305" i="7" s="1"/>
  <c r="BM400" i="7" s="1"/>
  <c r="BL115" i="7"/>
  <c r="BL210" i="7" s="1"/>
  <c r="BL305" i="7" s="1"/>
  <c r="BL400" i="7" s="1"/>
  <c r="BK115" i="7"/>
  <c r="BK210" i="7" s="1"/>
  <c r="BK305" i="7" s="1"/>
  <c r="BK400" i="7" s="1"/>
  <c r="BJ115" i="7"/>
  <c r="BJ210" i="7" s="1"/>
  <c r="BJ305" i="7" s="1"/>
  <c r="BJ400" i="7" s="1"/>
  <c r="BI115" i="7"/>
  <c r="BI210" i="7" s="1"/>
  <c r="BI305" i="7" s="1"/>
  <c r="BI400" i="7" s="1"/>
  <c r="BH115" i="7"/>
  <c r="BH210" i="7" s="1"/>
  <c r="BH305" i="7" s="1"/>
  <c r="BH400" i="7" s="1"/>
  <c r="BG115" i="7"/>
  <c r="BG210" i="7" s="1"/>
  <c r="BG305" i="7" s="1"/>
  <c r="BG400" i="7" s="1"/>
  <c r="BF115" i="7"/>
  <c r="BF210" i="7" s="1"/>
  <c r="BF305" i="7" s="1"/>
  <c r="BF400" i="7" s="1"/>
  <c r="BE115" i="7"/>
  <c r="BE210" i="7" s="1"/>
  <c r="BE305" i="7" s="1"/>
  <c r="BE400" i="7" s="1"/>
  <c r="BD115" i="7"/>
  <c r="BD210" i="7" s="1"/>
  <c r="BD305" i="7" s="1"/>
  <c r="BD400" i="7" s="1"/>
  <c r="BC115" i="7"/>
  <c r="BC210" i="7" s="1"/>
  <c r="BC305" i="7" s="1"/>
  <c r="BC400" i="7" s="1"/>
  <c r="BB115" i="7"/>
  <c r="BB210" i="7" s="1"/>
  <c r="BB305" i="7" s="1"/>
  <c r="BB400" i="7" s="1"/>
  <c r="BA115" i="7"/>
  <c r="BA210" i="7" s="1"/>
  <c r="BA305" i="7" s="1"/>
  <c r="BA400" i="7" s="1"/>
  <c r="AZ115" i="7"/>
  <c r="AZ210" i="7" s="1"/>
  <c r="AZ305" i="7" s="1"/>
  <c r="AZ400" i="7" s="1"/>
  <c r="AY115" i="7"/>
  <c r="AY210" i="7" s="1"/>
  <c r="AY305" i="7" s="1"/>
  <c r="AY400" i="7" s="1"/>
  <c r="AX115" i="7"/>
  <c r="AX210" i="7" s="1"/>
  <c r="AX305" i="7" s="1"/>
  <c r="AX400" i="7" s="1"/>
  <c r="AW115" i="7"/>
  <c r="AW210" i="7" s="1"/>
  <c r="AV115" i="7"/>
  <c r="AV210" i="7" s="1"/>
  <c r="AU115" i="7"/>
  <c r="AU210" i="7" s="1"/>
  <c r="AT115" i="7"/>
  <c r="AT210" i="7" s="1"/>
  <c r="AS115" i="7"/>
  <c r="EO115" i="7" s="1"/>
  <c r="AR115" i="7"/>
  <c r="AR210" i="7" s="1"/>
  <c r="AQ115" i="7"/>
  <c r="AQ210" i="7" s="1"/>
  <c r="AP115" i="7"/>
  <c r="AP210" i="7" s="1"/>
  <c r="AO115" i="7"/>
  <c r="AO210" i="7" s="1"/>
  <c r="AN115" i="7"/>
  <c r="AN210" i="7" s="1"/>
  <c r="AM115" i="7"/>
  <c r="AM210" i="7" s="1"/>
  <c r="AL115" i="7"/>
  <c r="AL210" i="7" s="1"/>
  <c r="AK115" i="7"/>
  <c r="EG115" i="7" s="1"/>
  <c r="AJ115" i="7"/>
  <c r="AJ210" i="7" s="1"/>
  <c r="AI115" i="7"/>
  <c r="AI210" i="7" s="1"/>
  <c r="AH115" i="7"/>
  <c r="AH210" i="7" s="1"/>
  <c r="AD115" i="7"/>
  <c r="Z115" i="7"/>
  <c r="V115" i="7"/>
  <c r="R115" i="7"/>
  <c r="L115" i="7"/>
  <c r="J115" i="7"/>
  <c r="G115" i="7"/>
  <c r="AC115" i="7" s="1"/>
  <c r="F115" i="7"/>
  <c r="AB115" i="7" s="1"/>
  <c r="EC114" i="7"/>
  <c r="EC209" i="7" s="1"/>
  <c r="EC304" i="7" s="1"/>
  <c r="EC399" i="7" s="1"/>
  <c r="EB114" i="7"/>
  <c r="EB209" i="7" s="1"/>
  <c r="EB304" i="7" s="1"/>
  <c r="EB399" i="7" s="1"/>
  <c r="EA114" i="7"/>
  <c r="EA209" i="7" s="1"/>
  <c r="EA304" i="7" s="1"/>
  <c r="EA399" i="7" s="1"/>
  <c r="DZ114" i="7"/>
  <c r="DZ209" i="7" s="1"/>
  <c r="DZ304" i="7" s="1"/>
  <c r="DZ399" i="7" s="1"/>
  <c r="DY114" i="7"/>
  <c r="DY209" i="7" s="1"/>
  <c r="DY304" i="7" s="1"/>
  <c r="DY399" i="7" s="1"/>
  <c r="DX114" i="7"/>
  <c r="DX209" i="7" s="1"/>
  <c r="DX304" i="7" s="1"/>
  <c r="DX399" i="7" s="1"/>
  <c r="DW114" i="7"/>
  <c r="DW209" i="7" s="1"/>
  <c r="DW304" i="7" s="1"/>
  <c r="DW399" i="7" s="1"/>
  <c r="DV114" i="7"/>
  <c r="DV209" i="7" s="1"/>
  <c r="DV304" i="7" s="1"/>
  <c r="DV399" i="7" s="1"/>
  <c r="DU114" i="7"/>
  <c r="DU209" i="7" s="1"/>
  <c r="DU304" i="7" s="1"/>
  <c r="DU399" i="7" s="1"/>
  <c r="DT114" i="7"/>
  <c r="DT209" i="7" s="1"/>
  <c r="DT304" i="7" s="1"/>
  <c r="DT399" i="7" s="1"/>
  <c r="DS114" i="7"/>
  <c r="DS209" i="7" s="1"/>
  <c r="DS304" i="7" s="1"/>
  <c r="DS399" i="7" s="1"/>
  <c r="DR114" i="7"/>
  <c r="DR209" i="7" s="1"/>
  <c r="DR304" i="7" s="1"/>
  <c r="DR399" i="7" s="1"/>
  <c r="DQ114" i="7"/>
  <c r="DQ209" i="7" s="1"/>
  <c r="DQ304" i="7" s="1"/>
  <c r="DQ399" i="7" s="1"/>
  <c r="DP114" i="7"/>
  <c r="DP209" i="7" s="1"/>
  <c r="DP304" i="7" s="1"/>
  <c r="DP399" i="7" s="1"/>
  <c r="DO114" i="7"/>
  <c r="DO209" i="7" s="1"/>
  <c r="DO304" i="7" s="1"/>
  <c r="DO399" i="7" s="1"/>
  <c r="DN114" i="7"/>
  <c r="DN209" i="7" s="1"/>
  <c r="DN304" i="7" s="1"/>
  <c r="DN399" i="7" s="1"/>
  <c r="DM114" i="7"/>
  <c r="DM209" i="7" s="1"/>
  <c r="DM304" i="7" s="1"/>
  <c r="DM399" i="7" s="1"/>
  <c r="DL114" i="7"/>
  <c r="DL209" i="7" s="1"/>
  <c r="DL304" i="7" s="1"/>
  <c r="DL399" i="7" s="1"/>
  <c r="DK114" i="7"/>
  <c r="DK209" i="7" s="1"/>
  <c r="DK304" i="7" s="1"/>
  <c r="DK399" i="7" s="1"/>
  <c r="DJ114" i="7"/>
  <c r="DJ209" i="7" s="1"/>
  <c r="DJ304" i="7" s="1"/>
  <c r="DJ399" i="7" s="1"/>
  <c r="DI114" i="7"/>
  <c r="DI209" i="7" s="1"/>
  <c r="DI304" i="7" s="1"/>
  <c r="DI399" i="7" s="1"/>
  <c r="DH114" i="7"/>
  <c r="DH209" i="7" s="1"/>
  <c r="DH304" i="7" s="1"/>
  <c r="DH399" i="7" s="1"/>
  <c r="DG114" i="7"/>
  <c r="DG209" i="7" s="1"/>
  <c r="DG304" i="7" s="1"/>
  <c r="DG399" i="7" s="1"/>
  <c r="DF114" i="7"/>
  <c r="DF209" i="7" s="1"/>
  <c r="DF304" i="7" s="1"/>
  <c r="DF399" i="7" s="1"/>
  <c r="DE114" i="7"/>
  <c r="DE209" i="7" s="1"/>
  <c r="DE304" i="7" s="1"/>
  <c r="DE399" i="7" s="1"/>
  <c r="DD114" i="7"/>
  <c r="DD209" i="7" s="1"/>
  <c r="DD304" i="7" s="1"/>
  <c r="DD399" i="7" s="1"/>
  <c r="DC114" i="7"/>
  <c r="DC209" i="7" s="1"/>
  <c r="DC304" i="7" s="1"/>
  <c r="DC399" i="7" s="1"/>
  <c r="DB114" i="7"/>
  <c r="DB209" i="7" s="1"/>
  <c r="DB304" i="7" s="1"/>
  <c r="DB399" i="7" s="1"/>
  <c r="DA114" i="7"/>
  <c r="DA209" i="7" s="1"/>
  <c r="DA304" i="7" s="1"/>
  <c r="DA399" i="7" s="1"/>
  <c r="CZ114" i="7"/>
  <c r="CZ209" i="7" s="1"/>
  <c r="CZ304" i="7" s="1"/>
  <c r="CZ399" i="7" s="1"/>
  <c r="CY114" i="7"/>
  <c r="CY209" i="7" s="1"/>
  <c r="CY304" i="7" s="1"/>
  <c r="CY399" i="7" s="1"/>
  <c r="CX114" i="7"/>
  <c r="CX209" i="7" s="1"/>
  <c r="CX304" i="7" s="1"/>
  <c r="CX399" i="7" s="1"/>
  <c r="CW114" i="7"/>
  <c r="CW209" i="7" s="1"/>
  <c r="CW304" i="7" s="1"/>
  <c r="CW399" i="7" s="1"/>
  <c r="CV114" i="7"/>
  <c r="CV209" i="7" s="1"/>
  <c r="CV304" i="7" s="1"/>
  <c r="CV399" i="7" s="1"/>
  <c r="CU114" i="7"/>
  <c r="CU209" i="7" s="1"/>
  <c r="CU304" i="7" s="1"/>
  <c r="CU399" i="7" s="1"/>
  <c r="CT114" i="7"/>
  <c r="CT209" i="7" s="1"/>
  <c r="CT304" i="7" s="1"/>
  <c r="CT399" i="7" s="1"/>
  <c r="CS114" i="7"/>
  <c r="CS209" i="7" s="1"/>
  <c r="CS304" i="7" s="1"/>
  <c r="CS399" i="7" s="1"/>
  <c r="CR114" i="7"/>
  <c r="CR209" i="7" s="1"/>
  <c r="CR304" i="7" s="1"/>
  <c r="CR399" i="7" s="1"/>
  <c r="CQ114" i="7"/>
  <c r="CQ209" i="7" s="1"/>
  <c r="CQ304" i="7" s="1"/>
  <c r="CQ399" i="7" s="1"/>
  <c r="CP114" i="7"/>
  <c r="CP209" i="7" s="1"/>
  <c r="CP304" i="7" s="1"/>
  <c r="CP399" i="7" s="1"/>
  <c r="CO114" i="7"/>
  <c r="CO209" i="7" s="1"/>
  <c r="CO304" i="7" s="1"/>
  <c r="CO399" i="7" s="1"/>
  <c r="CN114" i="7"/>
  <c r="CN209" i="7" s="1"/>
  <c r="CN304" i="7" s="1"/>
  <c r="CN399" i="7" s="1"/>
  <c r="CM114" i="7"/>
  <c r="CM209" i="7" s="1"/>
  <c r="CM304" i="7" s="1"/>
  <c r="CM399" i="7" s="1"/>
  <c r="CL114" i="7"/>
  <c r="CL209" i="7" s="1"/>
  <c r="CL304" i="7" s="1"/>
  <c r="CL399" i="7" s="1"/>
  <c r="CK114" i="7"/>
  <c r="CK209" i="7" s="1"/>
  <c r="CK304" i="7" s="1"/>
  <c r="CK399" i="7" s="1"/>
  <c r="CJ114" i="7"/>
  <c r="CJ209" i="7" s="1"/>
  <c r="CJ304" i="7" s="1"/>
  <c r="CJ399" i="7" s="1"/>
  <c r="CI114" i="7"/>
  <c r="CI209" i="7" s="1"/>
  <c r="CI304" i="7" s="1"/>
  <c r="CI399" i="7" s="1"/>
  <c r="CH114" i="7"/>
  <c r="CH209" i="7" s="1"/>
  <c r="CH304" i="7" s="1"/>
  <c r="CH399" i="7" s="1"/>
  <c r="CG114" i="7"/>
  <c r="CG209" i="7" s="1"/>
  <c r="CG304" i="7" s="1"/>
  <c r="CG399" i="7" s="1"/>
  <c r="CF114" i="7"/>
  <c r="CF209" i="7" s="1"/>
  <c r="CF304" i="7" s="1"/>
  <c r="CF399" i="7" s="1"/>
  <c r="CE114" i="7"/>
  <c r="CE209" i="7" s="1"/>
  <c r="CE304" i="7" s="1"/>
  <c r="CE399" i="7" s="1"/>
  <c r="CD114" i="7"/>
  <c r="CD209" i="7" s="1"/>
  <c r="CD304" i="7" s="1"/>
  <c r="CD399" i="7" s="1"/>
  <c r="CC114" i="7"/>
  <c r="CC209" i="7" s="1"/>
  <c r="CC304" i="7" s="1"/>
  <c r="CC399" i="7" s="1"/>
  <c r="CB114" i="7"/>
  <c r="CB209" i="7" s="1"/>
  <c r="CB304" i="7" s="1"/>
  <c r="CB399" i="7" s="1"/>
  <c r="CA114" i="7"/>
  <c r="CA209" i="7" s="1"/>
  <c r="CA304" i="7" s="1"/>
  <c r="CA399" i="7" s="1"/>
  <c r="BZ114" i="7"/>
  <c r="BZ209" i="7" s="1"/>
  <c r="BZ304" i="7" s="1"/>
  <c r="BZ399" i="7" s="1"/>
  <c r="BY114" i="7"/>
  <c r="BY209" i="7" s="1"/>
  <c r="BY304" i="7" s="1"/>
  <c r="BY399" i="7" s="1"/>
  <c r="BX114" i="7"/>
  <c r="BX209" i="7" s="1"/>
  <c r="BX304" i="7" s="1"/>
  <c r="BX399" i="7" s="1"/>
  <c r="BW114" i="7"/>
  <c r="BW209" i="7" s="1"/>
  <c r="BW304" i="7" s="1"/>
  <c r="BW399" i="7" s="1"/>
  <c r="BV114" i="7"/>
  <c r="BV209" i="7" s="1"/>
  <c r="BV304" i="7" s="1"/>
  <c r="BV399" i="7" s="1"/>
  <c r="BU114" i="7"/>
  <c r="BU209" i="7" s="1"/>
  <c r="BU304" i="7" s="1"/>
  <c r="BU399" i="7" s="1"/>
  <c r="BT114" i="7"/>
  <c r="BT209" i="7" s="1"/>
  <c r="BT304" i="7" s="1"/>
  <c r="BT399" i="7" s="1"/>
  <c r="BS114" i="7"/>
  <c r="BS209" i="7" s="1"/>
  <c r="BS304" i="7" s="1"/>
  <c r="BS399" i="7" s="1"/>
  <c r="BR114" i="7"/>
  <c r="BR209" i="7" s="1"/>
  <c r="BR304" i="7" s="1"/>
  <c r="BR399" i="7" s="1"/>
  <c r="BQ114" i="7"/>
  <c r="BQ209" i="7" s="1"/>
  <c r="BQ304" i="7" s="1"/>
  <c r="BQ399" i="7" s="1"/>
  <c r="BP114" i="7"/>
  <c r="BP209" i="7" s="1"/>
  <c r="BP304" i="7" s="1"/>
  <c r="BP399" i="7" s="1"/>
  <c r="BO114" i="7"/>
  <c r="BO209" i="7" s="1"/>
  <c r="BO304" i="7" s="1"/>
  <c r="BO399" i="7" s="1"/>
  <c r="BN114" i="7"/>
  <c r="BN209" i="7" s="1"/>
  <c r="BN304" i="7" s="1"/>
  <c r="BN399" i="7" s="1"/>
  <c r="BM114" i="7"/>
  <c r="BM209" i="7" s="1"/>
  <c r="BM304" i="7" s="1"/>
  <c r="BM399" i="7" s="1"/>
  <c r="BL114" i="7"/>
  <c r="BL209" i="7" s="1"/>
  <c r="BL304" i="7" s="1"/>
  <c r="BL399" i="7" s="1"/>
  <c r="BK114" i="7"/>
  <c r="BK209" i="7" s="1"/>
  <c r="BK304" i="7" s="1"/>
  <c r="BK399" i="7" s="1"/>
  <c r="BJ114" i="7"/>
  <c r="BJ209" i="7" s="1"/>
  <c r="BJ304" i="7" s="1"/>
  <c r="BJ399" i="7" s="1"/>
  <c r="BI114" i="7"/>
  <c r="BI209" i="7" s="1"/>
  <c r="BI304" i="7" s="1"/>
  <c r="BI399" i="7" s="1"/>
  <c r="BH114" i="7"/>
  <c r="BH209" i="7" s="1"/>
  <c r="BH304" i="7" s="1"/>
  <c r="BH399" i="7" s="1"/>
  <c r="BG114" i="7"/>
  <c r="BG209" i="7" s="1"/>
  <c r="BG304" i="7" s="1"/>
  <c r="BG399" i="7" s="1"/>
  <c r="BF114" i="7"/>
  <c r="BF209" i="7" s="1"/>
  <c r="BF304" i="7" s="1"/>
  <c r="BF399" i="7" s="1"/>
  <c r="BE114" i="7"/>
  <c r="BE209" i="7" s="1"/>
  <c r="BE304" i="7" s="1"/>
  <c r="BE399" i="7" s="1"/>
  <c r="BD114" i="7"/>
  <c r="BD209" i="7" s="1"/>
  <c r="BD304" i="7" s="1"/>
  <c r="BD399" i="7" s="1"/>
  <c r="BC114" i="7"/>
  <c r="BC209" i="7" s="1"/>
  <c r="BC304" i="7" s="1"/>
  <c r="BC399" i="7" s="1"/>
  <c r="BB114" i="7"/>
  <c r="BB209" i="7" s="1"/>
  <c r="BB304" i="7" s="1"/>
  <c r="BB399" i="7" s="1"/>
  <c r="BA114" i="7"/>
  <c r="BA209" i="7" s="1"/>
  <c r="BA304" i="7" s="1"/>
  <c r="BA399" i="7" s="1"/>
  <c r="AZ114" i="7"/>
  <c r="AZ209" i="7" s="1"/>
  <c r="AZ304" i="7" s="1"/>
  <c r="AZ399" i="7" s="1"/>
  <c r="AY114" i="7"/>
  <c r="AY209" i="7" s="1"/>
  <c r="AY304" i="7" s="1"/>
  <c r="AY399" i="7" s="1"/>
  <c r="AX114" i="7"/>
  <c r="AX209" i="7" s="1"/>
  <c r="AX304" i="7" s="1"/>
  <c r="AX399" i="7" s="1"/>
  <c r="AW114" i="7"/>
  <c r="ES114" i="7" s="1"/>
  <c r="AV114" i="7"/>
  <c r="AV209" i="7" s="1"/>
  <c r="AU114" i="7"/>
  <c r="AU209" i="7" s="1"/>
  <c r="AT114" i="7"/>
  <c r="AT209" i="7" s="1"/>
  <c r="AS114" i="7"/>
  <c r="AS209" i="7" s="1"/>
  <c r="AR114" i="7"/>
  <c r="AR209" i="7" s="1"/>
  <c r="AQ114" i="7"/>
  <c r="AQ209" i="7" s="1"/>
  <c r="AP114" i="7"/>
  <c r="AP209" i="7" s="1"/>
  <c r="AO114" i="7"/>
  <c r="EK114" i="7" s="1"/>
  <c r="AN114" i="7"/>
  <c r="AN209" i="7" s="1"/>
  <c r="AM114" i="7"/>
  <c r="AM209" i="7" s="1"/>
  <c r="AL114" i="7"/>
  <c r="AL209" i="7" s="1"/>
  <c r="AK114" i="7"/>
  <c r="AK209" i="7" s="1"/>
  <c r="AJ114" i="7"/>
  <c r="AJ209" i="7" s="1"/>
  <c r="AI114" i="7"/>
  <c r="AI209" i="7" s="1"/>
  <c r="AH114" i="7"/>
  <c r="AH209" i="7" s="1"/>
  <c r="AD114" i="7"/>
  <c r="Z114" i="7"/>
  <c r="V114" i="7"/>
  <c r="U114" i="7"/>
  <c r="R114" i="7"/>
  <c r="L114" i="7"/>
  <c r="J114" i="7"/>
  <c r="G114" i="7"/>
  <c r="AC114" i="7" s="1"/>
  <c r="F114" i="7"/>
  <c r="AB114" i="7" s="1"/>
  <c r="EC113" i="7"/>
  <c r="EC208" i="7" s="1"/>
  <c r="EC303" i="7" s="1"/>
  <c r="EC398" i="7" s="1"/>
  <c r="EB113" i="7"/>
  <c r="EB208" i="7" s="1"/>
  <c r="EB303" i="7" s="1"/>
  <c r="EB398" i="7" s="1"/>
  <c r="EA113" i="7"/>
  <c r="EA208" i="7" s="1"/>
  <c r="EA303" i="7" s="1"/>
  <c r="EA398" i="7" s="1"/>
  <c r="DZ113" i="7"/>
  <c r="DZ208" i="7" s="1"/>
  <c r="DZ303" i="7" s="1"/>
  <c r="DZ398" i="7" s="1"/>
  <c r="DY113" i="7"/>
  <c r="DY208" i="7" s="1"/>
  <c r="DY303" i="7" s="1"/>
  <c r="DY398" i="7" s="1"/>
  <c r="DX113" i="7"/>
  <c r="DX208" i="7" s="1"/>
  <c r="DX303" i="7" s="1"/>
  <c r="DX398" i="7" s="1"/>
  <c r="DW113" i="7"/>
  <c r="DW208" i="7" s="1"/>
  <c r="DW303" i="7" s="1"/>
  <c r="DW398" i="7" s="1"/>
  <c r="DV113" i="7"/>
  <c r="DV208" i="7" s="1"/>
  <c r="DV303" i="7" s="1"/>
  <c r="DV398" i="7" s="1"/>
  <c r="DU113" i="7"/>
  <c r="DU208" i="7" s="1"/>
  <c r="DU303" i="7" s="1"/>
  <c r="DU398" i="7" s="1"/>
  <c r="DT113" i="7"/>
  <c r="DT208" i="7" s="1"/>
  <c r="DT303" i="7" s="1"/>
  <c r="DT398" i="7" s="1"/>
  <c r="DS113" i="7"/>
  <c r="DS208" i="7" s="1"/>
  <c r="DS303" i="7" s="1"/>
  <c r="DS398" i="7" s="1"/>
  <c r="DR113" i="7"/>
  <c r="DR208" i="7" s="1"/>
  <c r="DR303" i="7" s="1"/>
  <c r="DR398" i="7" s="1"/>
  <c r="DQ113" i="7"/>
  <c r="DQ208" i="7" s="1"/>
  <c r="DQ303" i="7" s="1"/>
  <c r="DQ398" i="7" s="1"/>
  <c r="DP113" i="7"/>
  <c r="DP208" i="7" s="1"/>
  <c r="DP303" i="7" s="1"/>
  <c r="DP398" i="7" s="1"/>
  <c r="DO113" i="7"/>
  <c r="DO208" i="7" s="1"/>
  <c r="DO303" i="7" s="1"/>
  <c r="DO398" i="7" s="1"/>
  <c r="DN113" i="7"/>
  <c r="DN208" i="7" s="1"/>
  <c r="DN303" i="7" s="1"/>
  <c r="DN398" i="7" s="1"/>
  <c r="DM113" i="7"/>
  <c r="DM208" i="7" s="1"/>
  <c r="DM303" i="7" s="1"/>
  <c r="DM398" i="7" s="1"/>
  <c r="DL113" i="7"/>
  <c r="DL208" i="7" s="1"/>
  <c r="DL303" i="7" s="1"/>
  <c r="DL398" i="7" s="1"/>
  <c r="DK113" i="7"/>
  <c r="DK208" i="7" s="1"/>
  <c r="DK303" i="7" s="1"/>
  <c r="DK398" i="7" s="1"/>
  <c r="DJ113" i="7"/>
  <c r="DJ208" i="7" s="1"/>
  <c r="DJ303" i="7" s="1"/>
  <c r="DJ398" i="7" s="1"/>
  <c r="DI113" i="7"/>
  <c r="DI208" i="7" s="1"/>
  <c r="DI303" i="7" s="1"/>
  <c r="DI398" i="7" s="1"/>
  <c r="DH113" i="7"/>
  <c r="DH208" i="7" s="1"/>
  <c r="DH303" i="7" s="1"/>
  <c r="DH398" i="7" s="1"/>
  <c r="DG113" i="7"/>
  <c r="DG208" i="7" s="1"/>
  <c r="DG303" i="7" s="1"/>
  <c r="DG398" i="7" s="1"/>
  <c r="DF113" i="7"/>
  <c r="DF208" i="7" s="1"/>
  <c r="DF303" i="7" s="1"/>
  <c r="DF398" i="7" s="1"/>
  <c r="DE113" i="7"/>
  <c r="DE208" i="7" s="1"/>
  <c r="DE303" i="7" s="1"/>
  <c r="DE398" i="7" s="1"/>
  <c r="DD113" i="7"/>
  <c r="DD208" i="7" s="1"/>
  <c r="DD303" i="7" s="1"/>
  <c r="DD398" i="7" s="1"/>
  <c r="DC113" i="7"/>
  <c r="DC208" i="7" s="1"/>
  <c r="DC303" i="7" s="1"/>
  <c r="DC398" i="7" s="1"/>
  <c r="DB113" i="7"/>
  <c r="DB208" i="7" s="1"/>
  <c r="DB303" i="7" s="1"/>
  <c r="DB398" i="7" s="1"/>
  <c r="DA113" i="7"/>
  <c r="DA208" i="7" s="1"/>
  <c r="DA303" i="7" s="1"/>
  <c r="DA398" i="7" s="1"/>
  <c r="CZ113" i="7"/>
  <c r="CZ208" i="7" s="1"/>
  <c r="CZ303" i="7" s="1"/>
  <c r="CZ398" i="7" s="1"/>
  <c r="CY113" i="7"/>
  <c r="CY208" i="7" s="1"/>
  <c r="CY303" i="7" s="1"/>
  <c r="CY398" i="7" s="1"/>
  <c r="CX113" i="7"/>
  <c r="CX208" i="7" s="1"/>
  <c r="CX303" i="7" s="1"/>
  <c r="CX398" i="7" s="1"/>
  <c r="CW113" i="7"/>
  <c r="CW208" i="7" s="1"/>
  <c r="CW303" i="7" s="1"/>
  <c r="CW398" i="7" s="1"/>
  <c r="CV113" i="7"/>
  <c r="CV208" i="7" s="1"/>
  <c r="CV303" i="7" s="1"/>
  <c r="CV398" i="7" s="1"/>
  <c r="CU113" i="7"/>
  <c r="CU208" i="7" s="1"/>
  <c r="CU303" i="7" s="1"/>
  <c r="CU398" i="7" s="1"/>
  <c r="CT113" i="7"/>
  <c r="CT208" i="7" s="1"/>
  <c r="CT303" i="7" s="1"/>
  <c r="CT398" i="7" s="1"/>
  <c r="CS113" i="7"/>
  <c r="CS208" i="7" s="1"/>
  <c r="CS303" i="7" s="1"/>
  <c r="CS398" i="7" s="1"/>
  <c r="CR113" i="7"/>
  <c r="CR208" i="7" s="1"/>
  <c r="CR303" i="7" s="1"/>
  <c r="CR398" i="7" s="1"/>
  <c r="CQ113" i="7"/>
  <c r="CQ208" i="7" s="1"/>
  <c r="CQ303" i="7" s="1"/>
  <c r="CQ398" i="7" s="1"/>
  <c r="CP113" i="7"/>
  <c r="CP208" i="7" s="1"/>
  <c r="CP303" i="7" s="1"/>
  <c r="CP398" i="7" s="1"/>
  <c r="CO113" i="7"/>
  <c r="CO208" i="7" s="1"/>
  <c r="CO303" i="7" s="1"/>
  <c r="CO398" i="7" s="1"/>
  <c r="CN113" i="7"/>
  <c r="CN208" i="7" s="1"/>
  <c r="CN303" i="7" s="1"/>
  <c r="CN398" i="7" s="1"/>
  <c r="CM113" i="7"/>
  <c r="CM208" i="7" s="1"/>
  <c r="CM303" i="7" s="1"/>
  <c r="CM398" i="7" s="1"/>
  <c r="CL113" i="7"/>
  <c r="CL208" i="7" s="1"/>
  <c r="CL303" i="7" s="1"/>
  <c r="CL398" i="7" s="1"/>
  <c r="CK113" i="7"/>
  <c r="CK208" i="7" s="1"/>
  <c r="CK303" i="7" s="1"/>
  <c r="CK398" i="7" s="1"/>
  <c r="CJ113" i="7"/>
  <c r="CJ208" i="7" s="1"/>
  <c r="CJ303" i="7" s="1"/>
  <c r="CJ398" i="7" s="1"/>
  <c r="CI113" i="7"/>
  <c r="CI208" i="7" s="1"/>
  <c r="CI303" i="7" s="1"/>
  <c r="CI398" i="7" s="1"/>
  <c r="CH113" i="7"/>
  <c r="CH208" i="7" s="1"/>
  <c r="CH303" i="7" s="1"/>
  <c r="CH398" i="7" s="1"/>
  <c r="CG113" i="7"/>
  <c r="CG208" i="7" s="1"/>
  <c r="CG303" i="7" s="1"/>
  <c r="CG398" i="7" s="1"/>
  <c r="CF113" i="7"/>
  <c r="CF208" i="7" s="1"/>
  <c r="CF303" i="7" s="1"/>
  <c r="CF398" i="7" s="1"/>
  <c r="CE113" i="7"/>
  <c r="CE208" i="7" s="1"/>
  <c r="CE303" i="7" s="1"/>
  <c r="CE398" i="7" s="1"/>
  <c r="CD113" i="7"/>
  <c r="CD208" i="7" s="1"/>
  <c r="CD303" i="7" s="1"/>
  <c r="CD398" i="7" s="1"/>
  <c r="CC113" i="7"/>
  <c r="CC208" i="7" s="1"/>
  <c r="CC303" i="7" s="1"/>
  <c r="CC398" i="7" s="1"/>
  <c r="CB113" i="7"/>
  <c r="CB208" i="7" s="1"/>
  <c r="CB303" i="7" s="1"/>
  <c r="CB398" i="7" s="1"/>
  <c r="CA113" i="7"/>
  <c r="CA208" i="7" s="1"/>
  <c r="CA303" i="7" s="1"/>
  <c r="CA398" i="7" s="1"/>
  <c r="BZ113" i="7"/>
  <c r="BZ208" i="7" s="1"/>
  <c r="BZ303" i="7" s="1"/>
  <c r="BZ398" i="7" s="1"/>
  <c r="BY113" i="7"/>
  <c r="BY208" i="7" s="1"/>
  <c r="BY303" i="7" s="1"/>
  <c r="BY398" i="7" s="1"/>
  <c r="BX113" i="7"/>
  <c r="BX208" i="7" s="1"/>
  <c r="BX303" i="7" s="1"/>
  <c r="BX398" i="7" s="1"/>
  <c r="BW113" i="7"/>
  <c r="BW208" i="7" s="1"/>
  <c r="BW303" i="7" s="1"/>
  <c r="BW398" i="7" s="1"/>
  <c r="BV113" i="7"/>
  <c r="BV208" i="7" s="1"/>
  <c r="BV303" i="7" s="1"/>
  <c r="BV398" i="7" s="1"/>
  <c r="BU113" i="7"/>
  <c r="BU208" i="7" s="1"/>
  <c r="BU303" i="7" s="1"/>
  <c r="BU398" i="7" s="1"/>
  <c r="BT113" i="7"/>
  <c r="BT208" i="7" s="1"/>
  <c r="BT303" i="7" s="1"/>
  <c r="BT398" i="7" s="1"/>
  <c r="BS113" i="7"/>
  <c r="BS208" i="7" s="1"/>
  <c r="BS303" i="7" s="1"/>
  <c r="BS398" i="7" s="1"/>
  <c r="BR113" i="7"/>
  <c r="BR208" i="7" s="1"/>
  <c r="BR303" i="7" s="1"/>
  <c r="BR398" i="7" s="1"/>
  <c r="BQ113" i="7"/>
  <c r="BQ208" i="7" s="1"/>
  <c r="BQ303" i="7" s="1"/>
  <c r="BQ398" i="7" s="1"/>
  <c r="BP113" i="7"/>
  <c r="BP208" i="7" s="1"/>
  <c r="BP303" i="7" s="1"/>
  <c r="BP398" i="7" s="1"/>
  <c r="BO113" i="7"/>
  <c r="BO208" i="7" s="1"/>
  <c r="BO303" i="7" s="1"/>
  <c r="BO398" i="7" s="1"/>
  <c r="BN113" i="7"/>
  <c r="BN208" i="7" s="1"/>
  <c r="BN303" i="7" s="1"/>
  <c r="BN398" i="7" s="1"/>
  <c r="BM113" i="7"/>
  <c r="BM208" i="7" s="1"/>
  <c r="BM303" i="7" s="1"/>
  <c r="BM398" i="7" s="1"/>
  <c r="BL113" i="7"/>
  <c r="BL208" i="7" s="1"/>
  <c r="BL303" i="7" s="1"/>
  <c r="BL398" i="7" s="1"/>
  <c r="BK113" i="7"/>
  <c r="BK208" i="7" s="1"/>
  <c r="BK303" i="7" s="1"/>
  <c r="BK398" i="7" s="1"/>
  <c r="BJ113" i="7"/>
  <c r="BJ208" i="7" s="1"/>
  <c r="BJ303" i="7" s="1"/>
  <c r="BJ398" i="7" s="1"/>
  <c r="BI113" i="7"/>
  <c r="BI208" i="7" s="1"/>
  <c r="BI303" i="7" s="1"/>
  <c r="BI398" i="7" s="1"/>
  <c r="BH113" i="7"/>
  <c r="BH208" i="7" s="1"/>
  <c r="BH303" i="7" s="1"/>
  <c r="BH398" i="7" s="1"/>
  <c r="BG113" i="7"/>
  <c r="BG208" i="7" s="1"/>
  <c r="BG303" i="7" s="1"/>
  <c r="BG398" i="7" s="1"/>
  <c r="BF113" i="7"/>
  <c r="BF208" i="7" s="1"/>
  <c r="BF303" i="7" s="1"/>
  <c r="BF398" i="7" s="1"/>
  <c r="BE113" i="7"/>
  <c r="BE208" i="7" s="1"/>
  <c r="BE303" i="7" s="1"/>
  <c r="BE398" i="7" s="1"/>
  <c r="BD113" i="7"/>
  <c r="BD208" i="7" s="1"/>
  <c r="BD303" i="7" s="1"/>
  <c r="BD398" i="7" s="1"/>
  <c r="BC113" i="7"/>
  <c r="BC208" i="7" s="1"/>
  <c r="BC303" i="7" s="1"/>
  <c r="BC398" i="7" s="1"/>
  <c r="BB113" i="7"/>
  <c r="BB208" i="7" s="1"/>
  <c r="BB303" i="7" s="1"/>
  <c r="BB398" i="7" s="1"/>
  <c r="BA113" i="7"/>
  <c r="BA208" i="7" s="1"/>
  <c r="BA303" i="7" s="1"/>
  <c r="BA398" i="7" s="1"/>
  <c r="AZ113" i="7"/>
  <c r="AZ208" i="7" s="1"/>
  <c r="AZ303" i="7" s="1"/>
  <c r="AZ398" i="7" s="1"/>
  <c r="AY113" i="7"/>
  <c r="AY208" i="7" s="1"/>
  <c r="AY303" i="7" s="1"/>
  <c r="AY398" i="7" s="1"/>
  <c r="AX113" i="7"/>
  <c r="AX208" i="7" s="1"/>
  <c r="AX303" i="7" s="1"/>
  <c r="AX398" i="7" s="1"/>
  <c r="AW113" i="7"/>
  <c r="AW208" i="7" s="1"/>
  <c r="AV113" i="7"/>
  <c r="AV208" i="7" s="1"/>
  <c r="AU113" i="7"/>
  <c r="AU208" i="7" s="1"/>
  <c r="AT113" i="7"/>
  <c r="AT208" i="7" s="1"/>
  <c r="AS113" i="7"/>
  <c r="EO113" i="7" s="1"/>
  <c r="AR113" i="7"/>
  <c r="AR208" i="7" s="1"/>
  <c r="AQ113" i="7"/>
  <c r="AQ208" i="7" s="1"/>
  <c r="AP113" i="7"/>
  <c r="AP208" i="7" s="1"/>
  <c r="AO113" i="7"/>
  <c r="AO208" i="7" s="1"/>
  <c r="AN113" i="7"/>
  <c r="AN208" i="7" s="1"/>
  <c r="AM113" i="7"/>
  <c r="AM208" i="7" s="1"/>
  <c r="AL113" i="7"/>
  <c r="AL208" i="7" s="1"/>
  <c r="AK113" i="7"/>
  <c r="EG113" i="7" s="1"/>
  <c r="AJ113" i="7"/>
  <c r="AJ208" i="7" s="1"/>
  <c r="AI113" i="7"/>
  <c r="AI208" i="7" s="1"/>
  <c r="AH113" i="7"/>
  <c r="AH208" i="7" s="1"/>
  <c r="AD113" i="7"/>
  <c r="Z113" i="7"/>
  <c r="V113" i="7"/>
  <c r="U113" i="7"/>
  <c r="R113" i="7"/>
  <c r="L113" i="7"/>
  <c r="J113" i="7"/>
  <c r="G113" i="7"/>
  <c r="AC113" i="7" s="1"/>
  <c r="F113" i="7"/>
  <c r="AB113" i="7" s="1"/>
  <c r="EC112" i="7"/>
  <c r="EC207" i="7" s="1"/>
  <c r="EC302" i="7" s="1"/>
  <c r="EC397" i="7" s="1"/>
  <c r="EB112" i="7"/>
  <c r="EB207" i="7" s="1"/>
  <c r="EB302" i="7" s="1"/>
  <c r="EB397" i="7" s="1"/>
  <c r="EA112" i="7"/>
  <c r="EA207" i="7" s="1"/>
  <c r="EA302" i="7" s="1"/>
  <c r="EA397" i="7" s="1"/>
  <c r="DZ112" i="7"/>
  <c r="DZ207" i="7" s="1"/>
  <c r="DZ302" i="7" s="1"/>
  <c r="DZ397" i="7" s="1"/>
  <c r="DY112" i="7"/>
  <c r="DY207" i="7" s="1"/>
  <c r="DY302" i="7" s="1"/>
  <c r="DY397" i="7" s="1"/>
  <c r="DX112" i="7"/>
  <c r="DX207" i="7" s="1"/>
  <c r="DX302" i="7" s="1"/>
  <c r="DX397" i="7" s="1"/>
  <c r="DW112" i="7"/>
  <c r="DW207" i="7" s="1"/>
  <c r="DW302" i="7" s="1"/>
  <c r="DW397" i="7" s="1"/>
  <c r="DV112" i="7"/>
  <c r="DV207" i="7" s="1"/>
  <c r="DV302" i="7" s="1"/>
  <c r="DV397" i="7" s="1"/>
  <c r="DU112" i="7"/>
  <c r="DU207" i="7" s="1"/>
  <c r="DU302" i="7" s="1"/>
  <c r="DU397" i="7" s="1"/>
  <c r="DT112" i="7"/>
  <c r="DT207" i="7" s="1"/>
  <c r="DT302" i="7" s="1"/>
  <c r="DT397" i="7" s="1"/>
  <c r="DS112" i="7"/>
  <c r="DS207" i="7" s="1"/>
  <c r="DS302" i="7" s="1"/>
  <c r="DS397" i="7" s="1"/>
  <c r="DR112" i="7"/>
  <c r="DR207" i="7" s="1"/>
  <c r="DR302" i="7" s="1"/>
  <c r="DR397" i="7" s="1"/>
  <c r="DQ112" i="7"/>
  <c r="DQ207" i="7" s="1"/>
  <c r="DQ302" i="7" s="1"/>
  <c r="DQ397" i="7" s="1"/>
  <c r="DP112" i="7"/>
  <c r="DP207" i="7" s="1"/>
  <c r="DP302" i="7" s="1"/>
  <c r="DP397" i="7" s="1"/>
  <c r="DO112" i="7"/>
  <c r="DO207" i="7" s="1"/>
  <c r="DO302" i="7" s="1"/>
  <c r="DO397" i="7" s="1"/>
  <c r="DN112" i="7"/>
  <c r="DN207" i="7" s="1"/>
  <c r="DN302" i="7" s="1"/>
  <c r="DN397" i="7" s="1"/>
  <c r="DM112" i="7"/>
  <c r="DM207" i="7" s="1"/>
  <c r="DM302" i="7" s="1"/>
  <c r="DM397" i="7" s="1"/>
  <c r="DL112" i="7"/>
  <c r="DL207" i="7" s="1"/>
  <c r="DL302" i="7" s="1"/>
  <c r="DL397" i="7" s="1"/>
  <c r="DK112" i="7"/>
  <c r="DK207" i="7" s="1"/>
  <c r="DK302" i="7" s="1"/>
  <c r="DK397" i="7" s="1"/>
  <c r="DJ112" i="7"/>
  <c r="DJ207" i="7" s="1"/>
  <c r="DJ302" i="7" s="1"/>
  <c r="DJ397" i="7" s="1"/>
  <c r="DI112" i="7"/>
  <c r="DI207" i="7" s="1"/>
  <c r="DI302" i="7" s="1"/>
  <c r="DI397" i="7" s="1"/>
  <c r="DH112" i="7"/>
  <c r="DH207" i="7" s="1"/>
  <c r="DH302" i="7" s="1"/>
  <c r="DH397" i="7" s="1"/>
  <c r="DG112" i="7"/>
  <c r="DG207" i="7" s="1"/>
  <c r="DG302" i="7" s="1"/>
  <c r="DG397" i="7" s="1"/>
  <c r="DF112" i="7"/>
  <c r="DF207" i="7" s="1"/>
  <c r="DF302" i="7" s="1"/>
  <c r="DF397" i="7" s="1"/>
  <c r="DE112" i="7"/>
  <c r="DE207" i="7" s="1"/>
  <c r="DE302" i="7" s="1"/>
  <c r="DE397" i="7" s="1"/>
  <c r="DD112" i="7"/>
  <c r="DD207" i="7" s="1"/>
  <c r="DD302" i="7" s="1"/>
  <c r="DD397" i="7" s="1"/>
  <c r="DC112" i="7"/>
  <c r="DC207" i="7" s="1"/>
  <c r="DC302" i="7" s="1"/>
  <c r="DC397" i="7" s="1"/>
  <c r="DB112" i="7"/>
  <c r="DB207" i="7" s="1"/>
  <c r="DB302" i="7" s="1"/>
  <c r="DB397" i="7" s="1"/>
  <c r="DA112" i="7"/>
  <c r="DA207" i="7" s="1"/>
  <c r="DA302" i="7" s="1"/>
  <c r="DA397" i="7" s="1"/>
  <c r="CZ112" i="7"/>
  <c r="CZ207" i="7" s="1"/>
  <c r="CZ302" i="7" s="1"/>
  <c r="CZ397" i="7" s="1"/>
  <c r="CY112" i="7"/>
  <c r="CY207" i="7" s="1"/>
  <c r="CY302" i="7" s="1"/>
  <c r="CY397" i="7" s="1"/>
  <c r="CX112" i="7"/>
  <c r="CX207" i="7" s="1"/>
  <c r="CX302" i="7" s="1"/>
  <c r="CX397" i="7" s="1"/>
  <c r="CW112" i="7"/>
  <c r="CW207" i="7" s="1"/>
  <c r="CW302" i="7" s="1"/>
  <c r="CW397" i="7" s="1"/>
  <c r="CV112" i="7"/>
  <c r="CV207" i="7" s="1"/>
  <c r="CV302" i="7" s="1"/>
  <c r="CV397" i="7" s="1"/>
  <c r="CU112" i="7"/>
  <c r="CU207" i="7" s="1"/>
  <c r="CU302" i="7" s="1"/>
  <c r="CU397" i="7" s="1"/>
  <c r="CT112" i="7"/>
  <c r="CT207" i="7" s="1"/>
  <c r="CT302" i="7" s="1"/>
  <c r="CT397" i="7" s="1"/>
  <c r="CS112" i="7"/>
  <c r="CS207" i="7" s="1"/>
  <c r="CS302" i="7" s="1"/>
  <c r="CS397" i="7" s="1"/>
  <c r="CR112" i="7"/>
  <c r="CR207" i="7" s="1"/>
  <c r="CR302" i="7" s="1"/>
  <c r="CR397" i="7" s="1"/>
  <c r="CQ112" i="7"/>
  <c r="CQ207" i="7" s="1"/>
  <c r="CQ302" i="7" s="1"/>
  <c r="CQ397" i="7" s="1"/>
  <c r="CP112" i="7"/>
  <c r="CP207" i="7" s="1"/>
  <c r="CP302" i="7" s="1"/>
  <c r="CP397" i="7" s="1"/>
  <c r="CO112" i="7"/>
  <c r="CO207" i="7" s="1"/>
  <c r="CO302" i="7" s="1"/>
  <c r="CO397" i="7" s="1"/>
  <c r="CN112" i="7"/>
  <c r="CN207" i="7" s="1"/>
  <c r="CN302" i="7" s="1"/>
  <c r="CN397" i="7" s="1"/>
  <c r="CM112" i="7"/>
  <c r="CM207" i="7" s="1"/>
  <c r="CM302" i="7" s="1"/>
  <c r="CM397" i="7" s="1"/>
  <c r="CL112" i="7"/>
  <c r="CL207" i="7" s="1"/>
  <c r="CL302" i="7" s="1"/>
  <c r="CL397" i="7" s="1"/>
  <c r="CK112" i="7"/>
  <c r="CK207" i="7" s="1"/>
  <c r="CK302" i="7" s="1"/>
  <c r="CK397" i="7" s="1"/>
  <c r="CJ112" i="7"/>
  <c r="CJ207" i="7" s="1"/>
  <c r="CJ302" i="7" s="1"/>
  <c r="CJ397" i="7" s="1"/>
  <c r="CI112" i="7"/>
  <c r="CI207" i="7" s="1"/>
  <c r="CI302" i="7" s="1"/>
  <c r="CI397" i="7" s="1"/>
  <c r="CH112" i="7"/>
  <c r="CH207" i="7" s="1"/>
  <c r="CH302" i="7" s="1"/>
  <c r="CH397" i="7" s="1"/>
  <c r="CG112" i="7"/>
  <c r="CG207" i="7" s="1"/>
  <c r="CG302" i="7" s="1"/>
  <c r="CG397" i="7" s="1"/>
  <c r="CF112" i="7"/>
  <c r="CF207" i="7" s="1"/>
  <c r="CF302" i="7" s="1"/>
  <c r="CF397" i="7" s="1"/>
  <c r="CE112" i="7"/>
  <c r="CE207" i="7" s="1"/>
  <c r="CE302" i="7" s="1"/>
  <c r="CE397" i="7" s="1"/>
  <c r="CD112" i="7"/>
  <c r="CD207" i="7" s="1"/>
  <c r="CD302" i="7" s="1"/>
  <c r="CD397" i="7" s="1"/>
  <c r="CC112" i="7"/>
  <c r="CC207" i="7" s="1"/>
  <c r="CC302" i="7" s="1"/>
  <c r="CC397" i="7" s="1"/>
  <c r="CB112" i="7"/>
  <c r="CB207" i="7" s="1"/>
  <c r="CB302" i="7" s="1"/>
  <c r="CB397" i="7" s="1"/>
  <c r="CA112" i="7"/>
  <c r="CA207" i="7" s="1"/>
  <c r="CA302" i="7" s="1"/>
  <c r="CA397" i="7" s="1"/>
  <c r="BZ112" i="7"/>
  <c r="BZ207" i="7" s="1"/>
  <c r="BZ302" i="7" s="1"/>
  <c r="BZ397" i="7" s="1"/>
  <c r="BY112" i="7"/>
  <c r="BY207" i="7" s="1"/>
  <c r="BY302" i="7" s="1"/>
  <c r="BY397" i="7" s="1"/>
  <c r="BX112" i="7"/>
  <c r="BX207" i="7" s="1"/>
  <c r="BX302" i="7" s="1"/>
  <c r="BX397" i="7" s="1"/>
  <c r="BW112" i="7"/>
  <c r="BW207" i="7" s="1"/>
  <c r="BW302" i="7" s="1"/>
  <c r="BW397" i="7" s="1"/>
  <c r="BV112" i="7"/>
  <c r="BV207" i="7" s="1"/>
  <c r="BV302" i="7" s="1"/>
  <c r="BV397" i="7" s="1"/>
  <c r="BU112" i="7"/>
  <c r="BU207" i="7" s="1"/>
  <c r="BU302" i="7" s="1"/>
  <c r="BU397" i="7" s="1"/>
  <c r="BT112" i="7"/>
  <c r="BT207" i="7" s="1"/>
  <c r="BT302" i="7" s="1"/>
  <c r="BT397" i="7" s="1"/>
  <c r="BS112" i="7"/>
  <c r="BS207" i="7" s="1"/>
  <c r="BS302" i="7" s="1"/>
  <c r="BS397" i="7" s="1"/>
  <c r="BR112" i="7"/>
  <c r="BR207" i="7" s="1"/>
  <c r="BR302" i="7" s="1"/>
  <c r="BR397" i="7" s="1"/>
  <c r="BQ112" i="7"/>
  <c r="BQ207" i="7" s="1"/>
  <c r="BQ302" i="7" s="1"/>
  <c r="BQ397" i="7" s="1"/>
  <c r="BP112" i="7"/>
  <c r="BP207" i="7" s="1"/>
  <c r="BP302" i="7" s="1"/>
  <c r="BP397" i="7" s="1"/>
  <c r="BO112" i="7"/>
  <c r="BO207" i="7" s="1"/>
  <c r="BO302" i="7" s="1"/>
  <c r="BO397" i="7" s="1"/>
  <c r="BN112" i="7"/>
  <c r="BN207" i="7" s="1"/>
  <c r="BN302" i="7" s="1"/>
  <c r="BN397" i="7" s="1"/>
  <c r="BM112" i="7"/>
  <c r="BM207" i="7" s="1"/>
  <c r="BM302" i="7" s="1"/>
  <c r="BM397" i="7" s="1"/>
  <c r="BL112" i="7"/>
  <c r="BL207" i="7" s="1"/>
  <c r="BL302" i="7" s="1"/>
  <c r="BL397" i="7" s="1"/>
  <c r="BK112" i="7"/>
  <c r="BK207" i="7" s="1"/>
  <c r="BK302" i="7" s="1"/>
  <c r="BK397" i="7" s="1"/>
  <c r="BJ112" i="7"/>
  <c r="BJ207" i="7" s="1"/>
  <c r="BJ302" i="7" s="1"/>
  <c r="BJ397" i="7" s="1"/>
  <c r="BI112" i="7"/>
  <c r="BI207" i="7" s="1"/>
  <c r="BI302" i="7" s="1"/>
  <c r="BI397" i="7" s="1"/>
  <c r="BH112" i="7"/>
  <c r="BH207" i="7" s="1"/>
  <c r="BH302" i="7" s="1"/>
  <c r="BH397" i="7" s="1"/>
  <c r="BG112" i="7"/>
  <c r="BG207" i="7" s="1"/>
  <c r="BG302" i="7" s="1"/>
  <c r="BG397" i="7" s="1"/>
  <c r="BF112" i="7"/>
  <c r="BF207" i="7" s="1"/>
  <c r="BF302" i="7" s="1"/>
  <c r="BF397" i="7" s="1"/>
  <c r="BE112" i="7"/>
  <c r="BE207" i="7" s="1"/>
  <c r="BE302" i="7" s="1"/>
  <c r="BE397" i="7" s="1"/>
  <c r="BD112" i="7"/>
  <c r="BD207" i="7" s="1"/>
  <c r="BD302" i="7" s="1"/>
  <c r="BD397" i="7" s="1"/>
  <c r="BC112" i="7"/>
  <c r="BC207" i="7" s="1"/>
  <c r="BC302" i="7" s="1"/>
  <c r="BC397" i="7" s="1"/>
  <c r="BB112" i="7"/>
  <c r="BB207" i="7" s="1"/>
  <c r="BB302" i="7" s="1"/>
  <c r="BB397" i="7" s="1"/>
  <c r="BA112" i="7"/>
  <c r="BA207" i="7" s="1"/>
  <c r="BA302" i="7" s="1"/>
  <c r="BA397" i="7" s="1"/>
  <c r="AZ112" i="7"/>
  <c r="AZ207" i="7" s="1"/>
  <c r="AZ302" i="7" s="1"/>
  <c r="AZ397" i="7" s="1"/>
  <c r="AY112" i="7"/>
  <c r="AY207" i="7" s="1"/>
  <c r="AY302" i="7" s="1"/>
  <c r="AY397" i="7" s="1"/>
  <c r="AX112" i="7"/>
  <c r="AX207" i="7" s="1"/>
  <c r="AX302" i="7" s="1"/>
  <c r="AX397" i="7" s="1"/>
  <c r="AW112" i="7"/>
  <c r="ES112" i="7" s="1"/>
  <c r="AV112" i="7"/>
  <c r="AV207" i="7" s="1"/>
  <c r="AU112" i="7"/>
  <c r="AU207" i="7" s="1"/>
  <c r="AT112" i="7"/>
  <c r="AT207" i="7" s="1"/>
  <c r="AS112" i="7"/>
  <c r="AS207" i="7" s="1"/>
  <c r="AR112" i="7"/>
  <c r="AR207" i="7" s="1"/>
  <c r="AQ112" i="7"/>
  <c r="AQ207" i="7" s="1"/>
  <c r="AP112" i="7"/>
  <c r="AP207" i="7" s="1"/>
  <c r="AO112" i="7"/>
  <c r="EK112" i="7" s="1"/>
  <c r="AN112" i="7"/>
  <c r="AN207" i="7" s="1"/>
  <c r="AM112" i="7"/>
  <c r="AM207" i="7" s="1"/>
  <c r="AL112" i="7"/>
  <c r="AL207" i="7" s="1"/>
  <c r="AK112" i="7"/>
  <c r="AK207" i="7" s="1"/>
  <c r="AJ112" i="7"/>
  <c r="AJ207" i="7" s="1"/>
  <c r="AI112" i="7"/>
  <c r="AI207" i="7" s="1"/>
  <c r="AH112" i="7"/>
  <c r="AH207" i="7" s="1"/>
  <c r="AD112" i="7"/>
  <c r="Z112" i="7"/>
  <c r="V112" i="7"/>
  <c r="R112" i="7"/>
  <c r="L112" i="7"/>
  <c r="J112" i="7"/>
  <c r="G112" i="7"/>
  <c r="AC112" i="7" s="1"/>
  <c r="F112" i="7"/>
  <c r="AB112" i="7" s="1"/>
  <c r="EC111" i="7"/>
  <c r="EC206" i="7" s="1"/>
  <c r="EC301" i="7" s="1"/>
  <c r="EC396" i="7" s="1"/>
  <c r="EB111" i="7"/>
  <c r="EB206" i="7" s="1"/>
  <c r="EB301" i="7" s="1"/>
  <c r="EB396" i="7" s="1"/>
  <c r="EA111" i="7"/>
  <c r="EA206" i="7" s="1"/>
  <c r="EA301" i="7" s="1"/>
  <c r="EA396" i="7" s="1"/>
  <c r="DZ111" i="7"/>
  <c r="DZ206" i="7" s="1"/>
  <c r="DZ301" i="7" s="1"/>
  <c r="DZ396" i="7" s="1"/>
  <c r="DY111" i="7"/>
  <c r="DY206" i="7" s="1"/>
  <c r="DY301" i="7" s="1"/>
  <c r="DY396" i="7" s="1"/>
  <c r="DX111" i="7"/>
  <c r="DX206" i="7" s="1"/>
  <c r="DX301" i="7" s="1"/>
  <c r="DX396" i="7" s="1"/>
  <c r="DW111" i="7"/>
  <c r="DW206" i="7" s="1"/>
  <c r="DW301" i="7" s="1"/>
  <c r="DW396" i="7" s="1"/>
  <c r="DV111" i="7"/>
  <c r="DV206" i="7" s="1"/>
  <c r="DV301" i="7" s="1"/>
  <c r="DV396" i="7" s="1"/>
  <c r="DU111" i="7"/>
  <c r="DU206" i="7" s="1"/>
  <c r="DU301" i="7" s="1"/>
  <c r="DU396" i="7" s="1"/>
  <c r="DT111" i="7"/>
  <c r="DT206" i="7" s="1"/>
  <c r="DT301" i="7" s="1"/>
  <c r="DT396" i="7" s="1"/>
  <c r="DS111" i="7"/>
  <c r="DS206" i="7" s="1"/>
  <c r="DS301" i="7" s="1"/>
  <c r="DS396" i="7" s="1"/>
  <c r="DR111" i="7"/>
  <c r="DR206" i="7" s="1"/>
  <c r="DR301" i="7" s="1"/>
  <c r="DR396" i="7" s="1"/>
  <c r="DQ111" i="7"/>
  <c r="DQ206" i="7" s="1"/>
  <c r="DQ301" i="7" s="1"/>
  <c r="DQ396" i="7" s="1"/>
  <c r="DP111" i="7"/>
  <c r="DP206" i="7" s="1"/>
  <c r="DP301" i="7" s="1"/>
  <c r="DP396" i="7" s="1"/>
  <c r="DO111" i="7"/>
  <c r="DO206" i="7" s="1"/>
  <c r="DO301" i="7" s="1"/>
  <c r="DO396" i="7" s="1"/>
  <c r="DN111" i="7"/>
  <c r="DN206" i="7" s="1"/>
  <c r="DN301" i="7" s="1"/>
  <c r="DN396" i="7" s="1"/>
  <c r="DM111" i="7"/>
  <c r="DM206" i="7" s="1"/>
  <c r="DM301" i="7" s="1"/>
  <c r="DM396" i="7" s="1"/>
  <c r="DL111" i="7"/>
  <c r="DL206" i="7" s="1"/>
  <c r="DL301" i="7" s="1"/>
  <c r="DL396" i="7" s="1"/>
  <c r="DK111" i="7"/>
  <c r="DK206" i="7" s="1"/>
  <c r="DK301" i="7" s="1"/>
  <c r="DK396" i="7" s="1"/>
  <c r="DJ111" i="7"/>
  <c r="DJ206" i="7" s="1"/>
  <c r="DJ301" i="7" s="1"/>
  <c r="DJ396" i="7" s="1"/>
  <c r="DI111" i="7"/>
  <c r="DI206" i="7" s="1"/>
  <c r="DI301" i="7" s="1"/>
  <c r="DI396" i="7" s="1"/>
  <c r="DH111" i="7"/>
  <c r="DH206" i="7" s="1"/>
  <c r="DH301" i="7" s="1"/>
  <c r="DH396" i="7" s="1"/>
  <c r="DG111" i="7"/>
  <c r="DG206" i="7" s="1"/>
  <c r="DG301" i="7" s="1"/>
  <c r="DG396" i="7" s="1"/>
  <c r="DF111" i="7"/>
  <c r="DF206" i="7" s="1"/>
  <c r="DF301" i="7" s="1"/>
  <c r="DF396" i="7" s="1"/>
  <c r="DE111" i="7"/>
  <c r="DE206" i="7" s="1"/>
  <c r="DE301" i="7" s="1"/>
  <c r="DE396" i="7" s="1"/>
  <c r="DD111" i="7"/>
  <c r="DD206" i="7" s="1"/>
  <c r="DD301" i="7" s="1"/>
  <c r="DD396" i="7" s="1"/>
  <c r="DC111" i="7"/>
  <c r="DC206" i="7" s="1"/>
  <c r="DC301" i="7" s="1"/>
  <c r="DC396" i="7" s="1"/>
  <c r="DB111" i="7"/>
  <c r="DB206" i="7" s="1"/>
  <c r="DB301" i="7" s="1"/>
  <c r="DB396" i="7" s="1"/>
  <c r="DA111" i="7"/>
  <c r="DA206" i="7" s="1"/>
  <c r="DA301" i="7" s="1"/>
  <c r="DA396" i="7" s="1"/>
  <c r="CZ111" i="7"/>
  <c r="CZ206" i="7" s="1"/>
  <c r="CZ301" i="7" s="1"/>
  <c r="CZ396" i="7" s="1"/>
  <c r="CY111" i="7"/>
  <c r="CY206" i="7" s="1"/>
  <c r="CY301" i="7" s="1"/>
  <c r="CY396" i="7" s="1"/>
  <c r="CX111" i="7"/>
  <c r="CX206" i="7" s="1"/>
  <c r="CX301" i="7" s="1"/>
  <c r="CX396" i="7" s="1"/>
  <c r="CW111" i="7"/>
  <c r="CW206" i="7" s="1"/>
  <c r="CW301" i="7" s="1"/>
  <c r="CW396" i="7" s="1"/>
  <c r="CV111" i="7"/>
  <c r="CV206" i="7" s="1"/>
  <c r="CV301" i="7" s="1"/>
  <c r="CV396" i="7" s="1"/>
  <c r="CU111" i="7"/>
  <c r="CU206" i="7" s="1"/>
  <c r="CU301" i="7" s="1"/>
  <c r="CU396" i="7" s="1"/>
  <c r="CT111" i="7"/>
  <c r="CT206" i="7" s="1"/>
  <c r="CT301" i="7" s="1"/>
  <c r="CT396" i="7" s="1"/>
  <c r="CS111" i="7"/>
  <c r="CS206" i="7" s="1"/>
  <c r="CS301" i="7" s="1"/>
  <c r="CS396" i="7" s="1"/>
  <c r="CR111" i="7"/>
  <c r="CR206" i="7" s="1"/>
  <c r="CR301" i="7" s="1"/>
  <c r="CR396" i="7" s="1"/>
  <c r="CQ111" i="7"/>
  <c r="CQ206" i="7" s="1"/>
  <c r="CQ301" i="7" s="1"/>
  <c r="CQ396" i="7" s="1"/>
  <c r="CP111" i="7"/>
  <c r="CP206" i="7" s="1"/>
  <c r="CP301" i="7" s="1"/>
  <c r="CP396" i="7" s="1"/>
  <c r="CO111" i="7"/>
  <c r="CO206" i="7" s="1"/>
  <c r="CO301" i="7" s="1"/>
  <c r="CO396" i="7" s="1"/>
  <c r="CN111" i="7"/>
  <c r="CN206" i="7" s="1"/>
  <c r="CN301" i="7" s="1"/>
  <c r="CN396" i="7" s="1"/>
  <c r="CM111" i="7"/>
  <c r="CM206" i="7" s="1"/>
  <c r="CM301" i="7" s="1"/>
  <c r="CM396" i="7" s="1"/>
  <c r="CL111" i="7"/>
  <c r="CL206" i="7" s="1"/>
  <c r="CL301" i="7" s="1"/>
  <c r="CL396" i="7" s="1"/>
  <c r="CK111" i="7"/>
  <c r="CK206" i="7" s="1"/>
  <c r="CK301" i="7" s="1"/>
  <c r="CK396" i="7" s="1"/>
  <c r="CJ111" i="7"/>
  <c r="CJ206" i="7" s="1"/>
  <c r="CJ301" i="7" s="1"/>
  <c r="CJ396" i="7" s="1"/>
  <c r="CI111" i="7"/>
  <c r="CI206" i="7" s="1"/>
  <c r="CI301" i="7" s="1"/>
  <c r="CI396" i="7" s="1"/>
  <c r="CH111" i="7"/>
  <c r="CH206" i="7" s="1"/>
  <c r="CH301" i="7" s="1"/>
  <c r="CH396" i="7" s="1"/>
  <c r="CG111" i="7"/>
  <c r="CG206" i="7" s="1"/>
  <c r="CG301" i="7" s="1"/>
  <c r="CG396" i="7" s="1"/>
  <c r="CF111" i="7"/>
  <c r="CF206" i="7" s="1"/>
  <c r="CF301" i="7" s="1"/>
  <c r="CF396" i="7" s="1"/>
  <c r="CE111" i="7"/>
  <c r="CE206" i="7" s="1"/>
  <c r="CE301" i="7" s="1"/>
  <c r="CE396" i="7" s="1"/>
  <c r="CD111" i="7"/>
  <c r="CD206" i="7" s="1"/>
  <c r="CD301" i="7" s="1"/>
  <c r="CD396" i="7" s="1"/>
  <c r="CC111" i="7"/>
  <c r="CC206" i="7" s="1"/>
  <c r="CC301" i="7" s="1"/>
  <c r="CC396" i="7" s="1"/>
  <c r="CB111" i="7"/>
  <c r="CB206" i="7" s="1"/>
  <c r="CB301" i="7" s="1"/>
  <c r="CB396" i="7" s="1"/>
  <c r="CA111" i="7"/>
  <c r="CA206" i="7" s="1"/>
  <c r="CA301" i="7" s="1"/>
  <c r="CA396" i="7" s="1"/>
  <c r="BZ111" i="7"/>
  <c r="BZ206" i="7" s="1"/>
  <c r="BZ301" i="7" s="1"/>
  <c r="BZ396" i="7" s="1"/>
  <c r="BY111" i="7"/>
  <c r="BY206" i="7" s="1"/>
  <c r="BY301" i="7" s="1"/>
  <c r="BY396" i="7" s="1"/>
  <c r="BX111" i="7"/>
  <c r="BX206" i="7" s="1"/>
  <c r="BX301" i="7" s="1"/>
  <c r="BX396" i="7" s="1"/>
  <c r="BW111" i="7"/>
  <c r="BW206" i="7" s="1"/>
  <c r="BW301" i="7" s="1"/>
  <c r="BW396" i="7" s="1"/>
  <c r="BV111" i="7"/>
  <c r="BV206" i="7" s="1"/>
  <c r="BV301" i="7" s="1"/>
  <c r="BV396" i="7" s="1"/>
  <c r="BU111" i="7"/>
  <c r="BU206" i="7" s="1"/>
  <c r="BU301" i="7" s="1"/>
  <c r="BU396" i="7" s="1"/>
  <c r="BT111" i="7"/>
  <c r="BT206" i="7" s="1"/>
  <c r="BT301" i="7" s="1"/>
  <c r="BT396" i="7" s="1"/>
  <c r="BS111" i="7"/>
  <c r="BS206" i="7" s="1"/>
  <c r="BS301" i="7" s="1"/>
  <c r="BS396" i="7" s="1"/>
  <c r="BR111" i="7"/>
  <c r="BR206" i="7" s="1"/>
  <c r="BR301" i="7" s="1"/>
  <c r="BR396" i="7" s="1"/>
  <c r="BQ111" i="7"/>
  <c r="BQ206" i="7" s="1"/>
  <c r="BQ301" i="7" s="1"/>
  <c r="BQ396" i="7" s="1"/>
  <c r="BP111" i="7"/>
  <c r="BP206" i="7" s="1"/>
  <c r="BP301" i="7" s="1"/>
  <c r="BP396" i="7" s="1"/>
  <c r="BO111" i="7"/>
  <c r="BO206" i="7" s="1"/>
  <c r="BO301" i="7" s="1"/>
  <c r="BO396" i="7" s="1"/>
  <c r="BN111" i="7"/>
  <c r="BN206" i="7" s="1"/>
  <c r="BN301" i="7" s="1"/>
  <c r="BN396" i="7" s="1"/>
  <c r="BM111" i="7"/>
  <c r="BM206" i="7" s="1"/>
  <c r="BM301" i="7" s="1"/>
  <c r="BM396" i="7" s="1"/>
  <c r="BL111" i="7"/>
  <c r="BL206" i="7" s="1"/>
  <c r="BL301" i="7" s="1"/>
  <c r="BL396" i="7" s="1"/>
  <c r="BK111" i="7"/>
  <c r="BK206" i="7" s="1"/>
  <c r="BK301" i="7" s="1"/>
  <c r="BK396" i="7" s="1"/>
  <c r="BJ111" i="7"/>
  <c r="BJ206" i="7" s="1"/>
  <c r="BJ301" i="7" s="1"/>
  <c r="BJ396" i="7" s="1"/>
  <c r="BI111" i="7"/>
  <c r="BI206" i="7" s="1"/>
  <c r="BI301" i="7" s="1"/>
  <c r="BI396" i="7" s="1"/>
  <c r="BH111" i="7"/>
  <c r="BH206" i="7" s="1"/>
  <c r="BH301" i="7" s="1"/>
  <c r="BH396" i="7" s="1"/>
  <c r="BG111" i="7"/>
  <c r="BG206" i="7" s="1"/>
  <c r="BG301" i="7" s="1"/>
  <c r="BG396" i="7" s="1"/>
  <c r="BF111" i="7"/>
  <c r="BF206" i="7" s="1"/>
  <c r="BF301" i="7" s="1"/>
  <c r="BF396" i="7" s="1"/>
  <c r="BE111" i="7"/>
  <c r="BE206" i="7" s="1"/>
  <c r="BE301" i="7" s="1"/>
  <c r="BE396" i="7" s="1"/>
  <c r="BD111" i="7"/>
  <c r="BD206" i="7" s="1"/>
  <c r="BD301" i="7" s="1"/>
  <c r="BD396" i="7" s="1"/>
  <c r="BC111" i="7"/>
  <c r="BC206" i="7" s="1"/>
  <c r="BC301" i="7" s="1"/>
  <c r="BC396" i="7" s="1"/>
  <c r="BB111" i="7"/>
  <c r="BB206" i="7" s="1"/>
  <c r="BB301" i="7" s="1"/>
  <c r="BB396" i="7" s="1"/>
  <c r="BA111" i="7"/>
  <c r="BA206" i="7" s="1"/>
  <c r="BA301" i="7" s="1"/>
  <c r="BA396" i="7" s="1"/>
  <c r="AZ111" i="7"/>
  <c r="AZ206" i="7" s="1"/>
  <c r="AZ301" i="7" s="1"/>
  <c r="AZ396" i="7" s="1"/>
  <c r="AY111" i="7"/>
  <c r="AY206" i="7" s="1"/>
  <c r="AY301" i="7" s="1"/>
  <c r="AY396" i="7" s="1"/>
  <c r="AX111" i="7"/>
  <c r="AX206" i="7" s="1"/>
  <c r="AX301" i="7" s="1"/>
  <c r="AX396" i="7" s="1"/>
  <c r="AW111" i="7"/>
  <c r="AW206" i="7" s="1"/>
  <c r="AV111" i="7"/>
  <c r="AV206" i="7" s="1"/>
  <c r="AU111" i="7"/>
  <c r="AU206" i="7" s="1"/>
  <c r="AT111" i="7"/>
  <c r="AT206" i="7" s="1"/>
  <c r="AS111" i="7"/>
  <c r="EO111" i="7" s="1"/>
  <c r="AR111" i="7"/>
  <c r="AR206" i="7" s="1"/>
  <c r="AQ111" i="7"/>
  <c r="AQ206" i="7" s="1"/>
  <c r="AP111" i="7"/>
  <c r="AP206" i="7" s="1"/>
  <c r="AO111" i="7"/>
  <c r="AO206" i="7" s="1"/>
  <c r="AN111" i="7"/>
  <c r="AN206" i="7" s="1"/>
  <c r="AM111" i="7"/>
  <c r="AM206" i="7" s="1"/>
  <c r="AL111" i="7"/>
  <c r="AL206" i="7" s="1"/>
  <c r="AK111" i="7"/>
  <c r="EG111" i="7" s="1"/>
  <c r="AJ111" i="7"/>
  <c r="AJ206" i="7" s="1"/>
  <c r="AI111" i="7"/>
  <c r="AI206" i="7" s="1"/>
  <c r="AH111" i="7"/>
  <c r="AH206" i="7" s="1"/>
  <c r="AD111" i="7"/>
  <c r="Z111" i="7"/>
  <c r="V111" i="7"/>
  <c r="R111" i="7"/>
  <c r="L111" i="7"/>
  <c r="J111" i="7"/>
  <c r="G111" i="7"/>
  <c r="AC111" i="7" s="1"/>
  <c r="F111" i="7"/>
  <c r="AB111" i="7" s="1"/>
  <c r="EC110" i="7"/>
  <c r="EC205" i="7" s="1"/>
  <c r="EC300" i="7" s="1"/>
  <c r="EC395" i="7" s="1"/>
  <c r="EB110" i="7"/>
  <c r="EB205" i="7" s="1"/>
  <c r="EB300" i="7" s="1"/>
  <c r="EB395" i="7" s="1"/>
  <c r="EA110" i="7"/>
  <c r="EA205" i="7" s="1"/>
  <c r="EA300" i="7" s="1"/>
  <c r="EA395" i="7" s="1"/>
  <c r="DZ110" i="7"/>
  <c r="DZ205" i="7" s="1"/>
  <c r="DZ300" i="7" s="1"/>
  <c r="DZ395" i="7" s="1"/>
  <c r="DY110" i="7"/>
  <c r="DY205" i="7" s="1"/>
  <c r="DY300" i="7" s="1"/>
  <c r="DY395" i="7" s="1"/>
  <c r="DX110" i="7"/>
  <c r="DX205" i="7" s="1"/>
  <c r="DX300" i="7" s="1"/>
  <c r="DX395" i="7" s="1"/>
  <c r="DW110" i="7"/>
  <c r="DW205" i="7" s="1"/>
  <c r="DW300" i="7" s="1"/>
  <c r="DW395" i="7" s="1"/>
  <c r="DV110" i="7"/>
  <c r="DV205" i="7" s="1"/>
  <c r="DV300" i="7" s="1"/>
  <c r="DV395" i="7" s="1"/>
  <c r="DU110" i="7"/>
  <c r="DU205" i="7" s="1"/>
  <c r="DU300" i="7" s="1"/>
  <c r="DU395" i="7" s="1"/>
  <c r="DT110" i="7"/>
  <c r="DT205" i="7" s="1"/>
  <c r="DT300" i="7" s="1"/>
  <c r="DT395" i="7" s="1"/>
  <c r="DS110" i="7"/>
  <c r="DS205" i="7" s="1"/>
  <c r="DS300" i="7" s="1"/>
  <c r="DS395" i="7" s="1"/>
  <c r="DR110" i="7"/>
  <c r="DR205" i="7" s="1"/>
  <c r="DR300" i="7" s="1"/>
  <c r="DR395" i="7" s="1"/>
  <c r="DQ110" i="7"/>
  <c r="DQ205" i="7" s="1"/>
  <c r="DQ300" i="7" s="1"/>
  <c r="DQ395" i="7" s="1"/>
  <c r="DP110" i="7"/>
  <c r="DP205" i="7" s="1"/>
  <c r="DP300" i="7" s="1"/>
  <c r="DP395" i="7" s="1"/>
  <c r="DO110" i="7"/>
  <c r="DO205" i="7" s="1"/>
  <c r="DO300" i="7" s="1"/>
  <c r="DO395" i="7" s="1"/>
  <c r="DN110" i="7"/>
  <c r="DN205" i="7" s="1"/>
  <c r="DN300" i="7" s="1"/>
  <c r="DN395" i="7" s="1"/>
  <c r="DM110" i="7"/>
  <c r="DM205" i="7" s="1"/>
  <c r="DM300" i="7" s="1"/>
  <c r="DM395" i="7" s="1"/>
  <c r="DL110" i="7"/>
  <c r="DL205" i="7" s="1"/>
  <c r="DL300" i="7" s="1"/>
  <c r="DL395" i="7" s="1"/>
  <c r="DK110" i="7"/>
  <c r="DK205" i="7" s="1"/>
  <c r="DK300" i="7" s="1"/>
  <c r="DK395" i="7" s="1"/>
  <c r="DJ110" i="7"/>
  <c r="DJ205" i="7" s="1"/>
  <c r="DJ300" i="7" s="1"/>
  <c r="DJ395" i="7" s="1"/>
  <c r="DI110" i="7"/>
  <c r="DI205" i="7" s="1"/>
  <c r="DI300" i="7" s="1"/>
  <c r="DI395" i="7" s="1"/>
  <c r="DH110" i="7"/>
  <c r="DH205" i="7" s="1"/>
  <c r="DH300" i="7" s="1"/>
  <c r="DH395" i="7" s="1"/>
  <c r="DG110" i="7"/>
  <c r="DG205" i="7" s="1"/>
  <c r="DG300" i="7" s="1"/>
  <c r="DG395" i="7" s="1"/>
  <c r="DF110" i="7"/>
  <c r="DF205" i="7" s="1"/>
  <c r="DF300" i="7" s="1"/>
  <c r="DF395" i="7" s="1"/>
  <c r="DE110" i="7"/>
  <c r="DE205" i="7" s="1"/>
  <c r="DE300" i="7" s="1"/>
  <c r="DE395" i="7" s="1"/>
  <c r="DD110" i="7"/>
  <c r="DD205" i="7" s="1"/>
  <c r="DD300" i="7" s="1"/>
  <c r="DD395" i="7" s="1"/>
  <c r="DC110" i="7"/>
  <c r="DC205" i="7" s="1"/>
  <c r="DC300" i="7" s="1"/>
  <c r="DC395" i="7" s="1"/>
  <c r="DB110" i="7"/>
  <c r="DB205" i="7" s="1"/>
  <c r="DB300" i="7" s="1"/>
  <c r="DB395" i="7" s="1"/>
  <c r="DA110" i="7"/>
  <c r="DA205" i="7" s="1"/>
  <c r="DA300" i="7" s="1"/>
  <c r="DA395" i="7" s="1"/>
  <c r="CZ110" i="7"/>
  <c r="CZ205" i="7" s="1"/>
  <c r="CZ300" i="7" s="1"/>
  <c r="CZ395" i="7" s="1"/>
  <c r="CY110" i="7"/>
  <c r="CY205" i="7" s="1"/>
  <c r="CY300" i="7" s="1"/>
  <c r="CY395" i="7" s="1"/>
  <c r="CX110" i="7"/>
  <c r="CX205" i="7" s="1"/>
  <c r="CX300" i="7" s="1"/>
  <c r="CX395" i="7" s="1"/>
  <c r="CW110" i="7"/>
  <c r="CW205" i="7" s="1"/>
  <c r="CW300" i="7" s="1"/>
  <c r="CW395" i="7" s="1"/>
  <c r="CV110" i="7"/>
  <c r="CV205" i="7" s="1"/>
  <c r="CV300" i="7" s="1"/>
  <c r="CV395" i="7" s="1"/>
  <c r="CU110" i="7"/>
  <c r="CU205" i="7" s="1"/>
  <c r="CU300" i="7" s="1"/>
  <c r="CU395" i="7" s="1"/>
  <c r="CT110" i="7"/>
  <c r="CT205" i="7" s="1"/>
  <c r="CT300" i="7" s="1"/>
  <c r="CT395" i="7" s="1"/>
  <c r="CS110" i="7"/>
  <c r="CS205" i="7" s="1"/>
  <c r="CS300" i="7" s="1"/>
  <c r="CS395" i="7" s="1"/>
  <c r="CR110" i="7"/>
  <c r="CR205" i="7" s="1"/>
  <c r="CR300" i="7" s="1"/>
  <c r="CR395" i="7" s="1"/>
  <c r="CQ110" i="7"/>
  <c r="CQ205" i="7" s="1"/>
  <c r="CQ300" i="7" s="1"/>
  <c r="CQ395" i="7" s="1"/>
  <c r="CP110" i="7"/>
  <c r="CP205" i="7" s="1"/>
  <c r="CP300" i="7" s="1"/>
  <c r="CP395" i="7" s="1"/>
  <c r="CO110" i="7"/>
  <c r="CO205" i="7" s="1"/>
  <c r="CO300" i="7" s="1"/>
  <c r="CO395" i="7" s="1"/>
  <c r="CN110" i="7"/>
  <c r="CN205" i="7" s="1"/>
  <c r="CN300" i="7" s="1"/>
  <c r="CN395" i="7" s="1"/>
  <c r="CM110" i="7"/>
  <c r="CM205" i="7" s="1"/>
  <c r="CM300" i="7" s="1"/>
  <c r="CM395" i="7" s="1"/>
  <c r="CL110" i="7"/>
  <c r="CL205" i="7" s="1"/>
  <c r="CL300" i="7" s="1"/>
  <c r="CL395" i="7" s="1"/>
  <c r="CK110" i="7"/>
  <c r="CK205" i="7" s="1"/>
  <c r="CK300" i="7" s="1"/>
  <c r="CK395" i="7" s="1"/>
  <c r="CJ110" i="7"/>
  <c r="CJ205" i="7" s="1"/>
  <c r="CJ300" i="7" s="1"/>
  <c r="CJ395" i="7" s="1"/>
  <c r="CI110" i="7"/>
  <c r="CI205" i="7" s="1"/>
  <c r="CI300" i="7" s="1"/>
  <c r="CI395" i="7" s="1"/>
  <c r="CH110" i="7"/>
  <c r="CH205" i="7" s="1"/>
  <c r="CH300" i="7" s="1"/>
  <c r="CH395" i="7" s="1"/>
  <c r="CG110" i="7"/>
  <c r="CG205" i="7" s="1"/>
  <c r="CG300" i="7" s="1"/>
  <c r="CG395" i="7" s="1"/>
  <c r="CF110" i="7"/>
  <c r="CF205" i="7" s="1"/>
  <c r="CF300" i="7" s="1"/>
  <c r="CF395" i="7" s="1"/>
  <c r="CE110" i="7"/>
  <c r="CE205" i="7" s="1"/>
  <c r="CE300" i="7" s="1"/>
  <c r="CE395" i="7" s="1"/>
  <c r="CD110" i="7"/>
  <c r="CD205" i="7" s="1"/>
  <c r="CD300" i="7" s="1"/>
  <c r="CD395" i="7" s="1"/>
  <c r="CC110" i="7"/>
  <c r="CC205" i="7" s="1"/>
  <c r="CC300" i="7" s="1"/>
  <c r="CC395" i="7" s="1"/>
  <c r="CB110" i="7"/>
  <c r="CB205" i="7" s="1"/>
  <c r="CB300" i="7" s="1"/>
  <c r="CB395" i="7" s="1"/>
  <c r="CA110" i="7"/>
  <c r="CA205" i="7" s="1"/>
  <c r="CA300" i="7" s="1"/>
  <c r="CA395" i="7" s="1"/>
  <c r="BZ110" i="7"/>
  <c r="BZ205" i="7" s="1"/>
  <c r="BZ300" i="7" s="1"/>
  <c r="BZ395" i="7" s="1"/>
  <c r="BY110" i="7"/>
  <c r="BY205" i="7" s="1"/>
  <c r="BY300" i="7" s="1"/>
  <c r="BY395" i="7" s="1"/>
  <c r="BX110" i="7"/>
  <c r="BX205" i="7" s="1"/>
  <c r="BX300" i="7" s="1"/>
  <c r="BX395" i="7" s="1"/>
  <c r="BW110" i="7"/>
  <c r="BW205" i="7" s="1"/>
  <c r="BW300" i="7" s="1"/>
  <c r="BW395" i="7" s="1"/>
  <c r="BV110" i="7"/>
  <c r="BV205" i="7" s="1"/>
  <c r="BV300" i="7" s="1"/>
  <c r="BV395" i="7" s="1"/>
  <c r="BU110" i="7"/>
  <c r="BU205" i="7" s="1"/>
  <c r="BU300" i="7" s="1"/>
  <c r="BU395" i="7" s="1"/>
  <c r="BT110" i="7"/>
  <c r="BT205" i="7" s="1"/>
  <c r="BT300" i="7" s="1"/>
  <c r="BT395" i="7" s="1"/>
  <c r="BS110" i="7"/>
  <c r="BS205" i="7" s="1"/>
  <c r="BS300" i="7" s="1"/>
  <c r="BS395" i="7" s="1"/>
  <c r="BR110" i="7"/>
  <c r="BR205" i="7" s="1"/>
  <c r="BR300" i="7" s="1"/>
  <c r="BR395" i="7" s="1"/>
  <c r="BQ110" i="7"/>
  <c r="BQ205" i="7" s="1"/>
  <c r="BQ300" i="7" s="1"/>
  <c r="BQ395" i="7" s="1"/>
  <c r="BP110" i="7"/>
  <c r="BP205" i="7" s="1"/>
  <c r="BP300" i="7" s="1"/>
  <c r="BP395" i="7" s="1"/>
  <c r="BO110" i="7"/>
  <c r="BO205" i="7" s="1"/>
  <c r="BO300" i="7" s="1"/>
  <c r="BO395" i="7" s="1"/>
  <c r="BN110" i="7"/>
  <c r="BN205" i="7" s="1"/>
  <c r="BN300" i="7" s="1"/>
  <c r="BN395" i="7" s="1"/>
  <c r="BM110" i="7"/>
  <c r="BM205" i="7" s="1"/>
  <c r="BM300" i="7" s="1"/>
  <c r="BM395" i="7" s="1"/>
  <c r="BL110" i="7"/>
  <c r="BL205" i="7" s="1"/>
  <c r="BL300" i="7" s="1"/>
  <c r="BL395" i="7" s="1"/>
  <c r="BK110" i="7"/>
  <c r="BK205" i="7" s="1"/>
  <c r="BK300" i="7" s="1"/>
  <c r="BK395" i="7" s="1"/>
  <c r="BJ110" i="7"/>
  <c r="BJ205" i="7" s="1"/>
  <c r="BJ300" i="7" s="1"/>
  <c r="BJ395" i="7" s="1"/>
  <c r="BI110" i="7"/>
  <c r="BI205" i="7" s="1"/>
  <c r="BI300" i="7" s="1"/>
  <c r="BI395" i="7" s="1"/>
  <c r="BH110" i="7"/>
  <c r="BH205" i="7" s="1"/>
  <c r="BH300" i="7" s="1"/>
  <c r="BH395" i="7" s="1"/>
  <c r="BG110" i="7"/>
  <c r="BG205" i="7" s="1"/>
  <c r="BG300" i="7" s="1"/>
  <c r="BG395" i="7" s="1"/>
  <c r="BF110" i="7"/>
  <c r="BF205" i="7" s="1"/>
  <c r="BF300" i="7" s="1"/>
  <c r="BF395" i="7" s="1"/>
  <c r="BE110" i="7"/>
  <c r="BE205" i="7" s="1"/>
  <c r="BE300" i="7" s="1"/>
  <c r="BE395" i="7" s="1"/>
  <c r="BD110" i="7"/>
  <c r="BD205" i="7" s="1"/>
  <c r="BD300" i="7" s="1"/>
  <c r="BD395" i="7" s="1"/>
  <c r="BC110" i="7"/>
  <c r="BC205" i="7" s="1"/>
  <c r="BC300" i="7" s="1"/>
  <c r="BC395" i="7" s="1"/>
  <c r="BB110" i="7"/>
  <c r="BB205" i="7" s="1"/>
  <c r="BB300" i="7" s="1"/>
  <c r="BB395" i="7" s="1"/>
  <c r="BA110" i="7"/>
  <c r="BA205" i="7" s="1"/>
  <c r="BA300" i="7" s="1"/>
  <c r="BA395" i="7" s="1"/>
  <c r="AZ110" i="7"/>
  <c r="AZ205" i="7" s="1"/>
  <c r="AZ300" i="7" s="1"/>
  <c r="AZ395" i="7" s="1"/>
  <c r="AY110" i="7"/>
  <c r="AY205" i="7" s="1"/>
  <c r="AY300" i="7" s="1"/>
  <c r="AY395" i="7" s="1"/>
  <c r="AX110" i="7"/>
  <c r="AX205" i="7" s="1"/>
  <c r="AX300" i="7" s="1"/>
  <c r="AX395" i="7" s="1"/>
  <c r="AW110" i="7"/>
  <c r="AW205" i="7" s="1"/>
  <c r="AV110" i="7"/>
  <c r="AV205" i="7" s="1"/>
  <c r="AU110" i="7"/>
  <c r="AU205" i="7" s="1"/>
  <c r="AT110" i="7"/>
  <c r="AT205" i="7" s="1"/>
  <c r="AS110" i="7"/>
  <c r="EO110" i="7" s="1"/>
  <c r="AR110" i="7"/>
  <c r="AR205" i="7" s="1"/>
  <c r="AQ110" i="7"/>
  <c r="AQ205" i="7" s="1"/>
  <c r="AP110" i="7"/>
  <c r="AP205" i="7" s="1"/>
  <c r="AO110" i="7"/>
  <c r="AO205" i="7" s="1"/>
  <c r="AN110" i="7"/>
  <c r="AN205" i="7" s="1"/>
  <c r="AM110" i="7"/>
  <c r="AM205" i="7" s="1"/>
  <c r="AL110" i="7"/>
  <c r="AL205" i="7" s="1"/>
  <c r="AK110" i="7"/>
  <c r="EG110" i="7" s="1"/>
  <c r="AJ110" i="7"/>
  <c r="AJ205" i="7" s="1"/>
  <c r="AI110" i="7"/>
  <c r="AI205" i="7" s="1"/>
  <c r="AH110" i="7"/>
  <c r="AH205" i="7" s="1"/>
  <c r="AD110" i="7"/>
  <c r="Z110" i="7"/>
  <c r="V110" i="7"/>
  <c r="R110" i="7"/>
  <c r="L110" i="7"/>
  <c r="J110" i="7"/>
  <c r="G110" i="7"/>
  <c r="AC110" i="7" s="1"/>
  <c r="F110" i="7"/>
  <c r="AB110" i="7" s="1"/>
  <c r="EC109" i="7"/>
  <c r="EC204" i="7" s="1"/>
  <c r="EC299" i="7" s="1"/>
  <c r="EC394" i="7" s="1"/>
  <c r="EB109" i="7"/>
  <c r="EB204" i="7" s="1"/>
  <c r="EB299" i="7" s="1"/>
  <c r="EB394" i="7" s="1"/>
  <c r="EA109" i="7"/>
  <c r="EA204" i="7" s="1"/>
  <c r="EA299" i="7" s="1"/>
  <c r="EA394" i="7" s="1"/>
  <c r="DZ109" i="7"/>
  <c r="DZ204" i="7" s="1"/>
  <c r="DZ299" i="7" s="1"/>
  <c r="DZ394" i="7" s="1"/>
  <c r="DY109" i="7"/>
  <c r="DY204" i="7" s="1"/>
  <c r="DY299" i="7" s="1"/>
  <c r="DY394" i="7" s="1"/>
  <c r="DX109" i="7"/>
  <c r="DX204" i="7" s="1"/>
  <c r="DX299" i="7" s="1"/>
  <c r="DX394" i="7" s="1"/>
  <c r="DW109" i="7"/>
  <c r="DW204" i="7" s="1"/>
  <c r="DW299" i="7" s="1"/>
  <c r="DW394" i="7" s="1"/>
  <c r="DV109" i="7"/>
  <c r="DV204" i="7" s="1"/>
  <c r="DV299" i="7" s="1"/>
  <c r="DV394" i="7" s="1"/>
  <c r="DU109" i="7"/>
  <c r="DU204" i="7" s="1"/>
  <c r="DU299" i="7" s="1"/>
  <c r="DU394" i="7" s="1"/>
  <c r="DT109" i="7"/>
  <c r="DT204" i="7" s="1"/>
  <c r="DT299" i="7" s="1"/>
  <c r="DT394" i="7" s="1"/>
  <c r="DS109" i="7"/>
  <c r="DS204" i="7" s="1"/>
  <c r="DS299" i="7" s="1"/>
  <c r="DS394" i="7" s="1"/>
  <c r="DR109" i="7"/>
  <c r="DR204" i="7" s="1"/>
  <c r="DR299" i="7" s="1"/>
  <c r="DR394" i="7" s="1"/>
  <c r="DQ109" i="7"/>
  <c r="DQ204" i="7" s="1"/>
  <c r="DQ299" i="7" s="1"/>
  <c r="DQ394" i="7" s="1"/>
  <c r="DP109" i="7"/>
  <c r="DP204" i="7" s="1"/>
  <c r="DP299" i="7" s="1"/>
  <c r="DP394" i="7" s="1"/>
  <c r="DO109" i="7"/>
  <c r="DO204" i="7" s="1"/>
  <c r="DO299" i="7" s="1"/>
  <c r="DO394" i="7" s="1"/>
  <c r="DN109" i="7"/>
  <c r="DN204" i="7" s="1"/>
  <c r="DN299" i="7" s="1"/>
  <c r="DN394" i="7" s="1"/>
  <c r="DM109" i="7"/>
  <c r="DM204" i="7" s="1"/>
  <c r="DM299" i="7" s="1"/>
  <c r="DM394" i="7" s="1"/>
  <c r="DL109" i="7"/>
  <c r="DL204" i="7" s="1"/>
  <c r="DL299" i="7" s="1"/>
  <c r="DL394" i="7" s="1"/>
  <c r="DK109" i="7"/>
  <c r="DK204" i="7" s="1"/>
  <c r="DK299" i="7" s="1"/>
  <c r="DK394" i="7" s="1"/>
  <c r="DJ109" i="7"/>
  <c r="DJ204" i="7" s="1"/>
  <c r="DJ299" i="7" s="1"/>
  <c r="DJ394" i="7" s="1"/>
  <c r="DI109" i="7"/>
  <c r="DI204" i="7" s="1"/>
  <c r="DI299" i="7" s="1"/>
  <c r="DI394" i="7" s="1"/>
  <c r="DH109" i="7"/>
  <c r="DH204" i="7" s="1"/>
  <c r="DH299" i="7" s="1"/>
  <c r="DH394" i="7" s="1"/>
  <c r="DG109" i="7"/>
  <c r="DG204" i="7" s="1"/>
  <c r="DG299" i="7" s="1"/>
  <c r="DG394" i="7" s="1"/>
  <c r="DF109" i="7"/>
  <c r="DF204" i="7" s="1"/>
  <c r="DF299" i="7" s="1"/>
  <c r="DF394" i="7" s="1"/>
  <c r="DE109" i="7"/>
  <c r="DE204" i="7" s="1"/>
  <c r="DE299" i="7" s="1"/>
  <c r="DE394" i="7" s="1"/>
  <c r="DD109" i="7"/>
  <c r="DD204" i="7" s="1"/>
  <c r="DD299" i="7" s="1"/>
  <c r="DD394" i="7" s="1"/>
  <c r="DC109" i="7"/>
  <c r="DC204" i="7" s="1"/>
  <c r="DC299" i="7" s="1"/>
  <c r="DC394" i="7" s="1"/>
  <c r="DB109" i="7"/>
  <c r="DB204" i="7" s="1"/>
  <c r="DB299" i="7" s="1"/>
  <c r="DB394" i="7" s="1"/>
  <c r="DA109" i="7"/>
  <c r="DA204" i="7" s="1"/>
  <c r="DA299" i="7" s="1"/>
  <c r="DA394" i="7" s="1"/>
  <c r="CZ109" i="7"/>
  <c r="CZ204" i="7" s="1"/>
  <c r="CZ299" i="7" s="1"/>
  <c r="CZ394" i="7" s="1"/>
  <c r="CY109" i="7"/>
  <c r="CY204" i="7" s="1"/>
  <c r="CY299" i="7" s="1"/>
  <c r="CY394" i="7" s="1"/>
  <c r="CX109" i="7"/>
  <c r="CX204" i="7" s="1"/>
  <c r="CX299" i="7" s="1"/>
  <c r="CX394" i="7" s="1"/>
  <c r="CW109" i="7"/>
  <c r="CW204" i="7" s="1"/>
  <c r="CW299" i="7" s="1"/>
  <c r="CW394" i="7" s="1"/>
  <c r="CV109" i="7"/>
  <c r="CV204" i="7" s="1"/>
  <c r="CV299" i="7" s="1"/>
  <c r="CV394" i="7" s="1"/>
  <c r="CU109" i="7"/>
  <c r="CU204" i="7" s="1"/>
  <c r="CU299" i="7" s="1"/>
  <c r="CU394" i="7" s="1"/>
  <c r="CT109" i="7"/>
  <c r="CT204" i="7" s="1"/>
  <c r="CT299" i="7" s="1"/>
  <c r="CT394" i="7" s="1"/>
  <c r="CS109" i="7"/>
  <c r="CS204" i="7" s="1"/>
  <c r="CS299" i="7" s="1"/>
  <c r="CS394" i="7" s="1"/>
  <c r="CR109" i="7"/>
  <c r="CR204" i="7" s="1"/>
  <c r="CR299" i="7" s="1"/>
  <c r="CR394" i="7" s="1"/>
  <c r="CQ109" i="7"/>
  <c r="CQ204" i="7" s="1"/>
  <c r="CQ299" i="7" s="1"/>
  <c r="CQ394" i="7" s="1"/>
  <c r="CP109" i="7"/>
  <c r="CP204" i="7" s="1"/>
  <c r="CP299" i="7" s="1"/>
  <c r="CP394" i="7" s="1"/>
  <c r="CO109" i="7"/>
  <c r="CO204" i="7" s="1"/>
  <c r="CO299" i="7" s="1"/>
  <c r="CO394" i="7" s="1"/>
  <c r="CN109" i="7"/>
  <c r="CN204" i="7" s="1"/>
  <c r="CN299" i="7" s="1"/>
  <c r="CN394" i="7" s="1"/>
  <c r="CM109" i="7"/>
  <c r="CM204" i="7" s="1"/>
  <c r="CM299" i="7" s="1"/>
  <c r="CM394" i="7" s="1"/>
  <c r="CL109" i="7"/>
  <c r="CL204" i="7" s="1"/>
  <c r="CL299" i="7" s="1"/>
  <c r="CL394" i="7" s="1"/>
  <c r="CK109" i="7"/>
  <c r="CK204" i="7" s="1"/>
  <c r="CK299" i="7" s="1"/>
  <c r="CK394" i="7" s="1"/>
  <c r="CJ109" i="7"/>
  <c r="CJ204" i="7" s="1"/>
  <c r="CJ299" i="7" s="1"/>
  <c r="CJ394" i="7" s="1"/>
  <c r="CI109" i="7"/>
  <c r="CI204" i="7" s="1"/>
  <c r="CI299" i="7" s="1"/>
  <c r="CI394" i="7" s="1"/>
  <c r="CH109" i="7"/>
  <c r="CH204" i="7" s="1"/>
  <c r="CH299" i="7" s="1"/>
  <c r="CH394" i="7" s="1"/>
  <c r="CG109" i="7"/>
  <c r="CG204" i="7" s="1"/>
  <c r="CG299" i="7" s="1"/>
  <c r="CG394" i="7" s="1"/>
  <c r="CF109" i="7"/>
  <c r="CF204" i="7" s="1"/>
  <c r="CF299" i="7" s="1"/>
  <c r="CF394" i="7" s="1"/>
  <c r="CE109" i="7"/>
  <c r="CE204" i="7" s="1"/>
  <c r="CE299" i="7" s="1"/>
  <c r="CE394" i="7" s="1"/>
  <c r="CD109" i="7"/>
  <c r="CD204" i="7" s="1"/>
  <c r="CD299" i="7" s="1"/>
  <c r="CD394" i="7" s="1"/>
  <c r="CC109" i="7"/>
  <c r="CC204" i="7" s="1"/>
  <c r="CC299" i="7" s="1"/>
  <c r="CC394" i="7" s="1"/>
  <c r="CB109" i="7"/>
  <c r="CB204" i="7" s="1"/>
  <c r="CB299" i="7" s="1"/>
  <c r="CB394" i="7" s="1"/>
  <c r="CA109" i="7"/>
  <c r="CA204" i="7" s="1"/>
  <c r="CA299" i="7" s="1"/>
  <c r="CA394" i="7" s="1"/>
  <c r="BZ109" i="7"/>
  <c r="BZ204" i="7" s="1"/>
  <c r="BZ299" i="7" s="1"/>
  <c r="BZ394" i="7" s="1"/>
  <c r="BY109" i="7"/>
  <c r="BY204" i="7" s="1"/>
  <c r="BY299" i="7" s="1"/>
  <c r="BY394" i="7" s="1"/>
  <c r="BX109" i="7"/>
  <c r="BX204" i="7" s="1"/>
  <c r="BX299" i="7" s="1"/>
  <c r="BX394" i="7" s="1"/>
  <c r="BW109" i="7"/>
  <c r="BW204" i="7" s="1"/>
  <c r="BW299" i="7" s="1"/>
  <c r="BW394" i="7" s="1"/>
  <c r="BV109" i="7"/>
  <c r="BV204" i="7" s="1"/>
  <c r="BV299" i="7" s="1"/>
  <c r="BV394" i="7" s="1"/>
  <c r="BU109" i="7"/>
  <c r="BU204" i="7" s="1"/>
  <c r="BU299" i="7" s="1"/>
  <c r="BU394" i="7" s="1"/>
  <c r="BT109" i="7"/>
  <c r="BT204" i="7" s="1"/>
  <c r="BT299" i="7" s="1"/>
  <c r="BT394" i="7" s="1"/>
  <c r="BS109" i="7"/>
  <c r="BS204" i="7" s="1"/>
  <c r="BS299" i="7" s="1"/>
  <c r="BS394" i="7" s="1"/>
  <c r="BR109" i="7"/>
  <c r="BR204" i="7" s="1"/>
  <c r="BR299" i="7" s="1"/>
  <c r="BR394" i="7" s="1"/>
  <c r="BQ109" i="7"/>
  <c r="BQ204" i="7" s="1"/>
  <c r="BQ299" i="7" s="1"/>
  <c r="BQ394" i="7" s="1"/>
  <c r="BP109" i="7"/>
  <c r="BP204" i="7" s="1"/>
  <c r="BP299" i="7" s="1"/>
  <c r="BP394" i="7" s="1"/>
  <c r="BO109" i="7"/>
  <c r="BO204" i="7" s="1"/>
  <c r="BO299" i="7" s="1"/>
  <c r="BO394" i="7" s="1"/>
  <c r="BN109" i="7"/>
  <c r="BN204" i="7" s="1"/>
  <c r="BN299" i="7" s="1"/>
  <c r="BN394" i="7" s="1"/>
  <c r="BM109" i="7"/>
  <c r="BM204" i="7" s="1"/>
  <c r="BM299" i="7" s="1"/>
  <c r="BM394" i="7" s="1"/>
  <c r="BL109" i="7"/>
  <c r="BL204" i="7" s="1"/>
  <c r="BL299" i="7" s="1"/>
  <c r="BL394" i="7" s="1"/>
  <c r="BK109" i="7"/>
  <c r="BK204" i="7" s="1"/>
  <c r="BK299" i="7" s="1"/>
  <c r="BK394" i="7" s="1"/>
  <c r="BJ109" i="7"/>
  <c r="BJ204" i="7" s="1"/>
  <c r="BJ299" i="7" s="1"/>
  <c r="BJ394" i="7" s="1"/>
  <c r="BI109" i="7"/>
  <c r="BI204" i="7" s="1"/>
  <c r="BI299" i="7" s="1"/>
  <c r="BI394" i="7" s="1"/>
  <c r="BH109" i="7"/>
  <c r="BH204" i="7" s="1"/>
  <c r="BH299" i="7" s="1"/>
  <c r="BH394" i="7" s="1"/>
  <c r="BG109" i="7"/>
  <c r="BG204" i="7" s="1"/>
  <c r="BG299" i="7" s="1"/>
  <c r="BG394" i="7" s="1"/>
  <c r="BF109" i="7"/>
  <c r="BF204" i="7" s="1"/>
  <c r="BF299" i="7" s="1"/>
  <c r="BF394" i="7" s="1"/>
  <c r="BE109" i="7"/>
  <c r="BE204" i="7" s="1"/>
  <c r="BE299" i="7" s="1"/>
  <c r="BE394" i="7" s="1"/>
  <c r="BD109" i="7"/>
  <c r="BD204" i="7" s="1"/>
  <c r="BD299" i="7" s="1"/>
  <c r="BD394" i="7" s="1"/>
  <c r="BC109" i="7"/>
  <c r="BC204" i="7" s="1"/>
  <c r="BC299" i="7" s="1"/>
  <c r="BC394" i="7" s="1"/>
  <c r="BB109" i="7"/>
  <c r="BB204" i="7" s="1"/>
  <c r="BB299" i="7" s="1"/>
  <c r="BB394" i="7" s="1"/>
  <c r="BA109" i="7"/>
  <c r="BA204" i="7" s="1"/>
  <c r="BA299" i="7" s="1"/>
  <c r="BA394" i="7" s="1"/>
  <c r="AZ109" i="7"/>
  <c r="AZ204" i="7" s="1"/>
  <c r="AZ299" i="7" s="1"/>
  <c r="AZ394" i="7" s="1"/>
  <c r="AY109" i="7"/>
  <c r="AY204" i="7" s="1"/>
  <c r="AY299" i="7" s="1"/>
  <c r="AY394" i="7" s="1"/>
  <c r="AX109" i="7"/>
  <c r="AX204" i="7" s="1"/>
  <c r="AX299" i="7" s="1"/>
  <c r="AX394" i="7" s="1"/>
  <c r="AW109" i="7"/>
  <c r="ES109" i="7" s="1"/>
  <c r="AV109" i="7"/>
  <c r="AV204" i="7" s="1"/>
  <c r="AU109" i="7"/>
  <c r="AU204" i="7" s="1"/>
  <c r="AT109" i="7"/>
  <c r="AT204" i="7" s="1"/>
  <c r="AS109" i="7"/>
  <c r="AS204" i="7" s="1"/>
  <c r="AR109" i="7"/>
  <c r="AR204" i="7" s="1"/>
  <c r="AQ109" i="7"/>
  <c r="AQ204" i="7" s="1"/>
  <c r="AP109" i="7"/>
  <c r="AP204" i="7" s="1"/>
  <c r="AO109" i="7"/>
  <c r="EK109" i="7" s="1"/>
  <c r="AN109" i="7"/>
  <c r="AN204" i="7" s="1"/>
  <c r="AM109" i="7"/>
  <c r="AM204" i="7" s="1"/>
  <c r="AL109" i="7"/>
  <c r="AL204" i="7" s="1"/>
  <c r="AK109" i="7"/>
  <c r="AK204" i="7" s="1"/>
  <c r="AJ109" i="7"/>
  <c r="AJ204" i="7" s="1"/>
  <c r="AI109" i="7"/>
  <c r="AI204" i="7" s="1"/>
  <c r="AH109" i="7"/>
  <c r="AH204" i="7" s="1"/>
  <c r="AD109" i="7"/>
  <c r="Z109" i="7"/>
  <c r="V109" i="7"/>
  <c r="R109" i="7"/>
  <c r="L109" i="7"/>
  <c r="J109" i="7"/>
  <c r="G109" i="7"/>
  <c r="AC109" i="7" s="1"/>
  <c r="F109" i="7"/>
  <c r="AB109" i="7" s="1"/>
  <c r="EC108" i="7"/>
  <c r="EC203" i="7" s="1"/>
  <c r="EC298" i="7" s="1"/>
  <c r="EC393" i="7" s="1"/>
  <c r="EB108" i="7"/>
  <c r="EB203" i="7" s="1"/>
  <c r="EB298" i="7" s="1"/>
  <c r="EB393" i="7" s="1"/>
  <c r="EA108" i="7"/>
  <c r="EA203" i="7" s="1"/>
  <c r="EA298" i="7" s="1"/>
  <c r="EA393" i="7" s="1"/>
  <c r="DZ108" i="7"/>
  <c r="DZ203" i="7" s="1"/>
  <c r="DZ298" i="7" s="1"/>
  <c r="DZ393" i="7" s="1"/>
  <c r="DY108" i="7"/>
  <c r="DY203" i="7" s="1"/>
  <c r="DY298" i="7" s="1"/>
  <c r="DY393" i="7" s="1"/>
  <c r="DX108" i="7"/>
  <c r="DX203" i="7" s="1"/>
  <c r="DX298" i="7" s="1"/>
  <c r="DX393" i="7" s="1"/>
  <c r="DW108" i="7"/>
  <c r="DW203" i="7" s="1"/>
  <c r="DW298" i="7" s="1"/>
  <c r="DW393" i="7" s="1"/>
  <c r="DV108" i="7"/>
  <c r="DV203" i="7" s="1"/>
  <c r="DV298" i="7" s="1"/>
  <c r="DV393" i="7" s="1"/>
  <c r="DU108" i="7"/>
  <c r="DU203" i="7" s="1"/>
  <c r="DU298" i="7" s="1"/>
  <c r="DU393" i="7" s="1"/>
  <c r="DT108" i="7"/>
  <c r="DT203" i="7" s="1"/>
  <c r="DT298" i="7" s="1"/>
  <c r="DT393" i="7" s="1"/>
  <c r="DS108" i="7"/>
  <c r="DS203" i="7" s="1"/>
  <c r="DS298" i="7" s="1"/>
  <c r="DS393" i="7" s="1"/>
  <c r="DR108" i="7"/>
  <c r="DR203" i="7" s="1"/>
  <c r="DR298" i="7" s="1"/>
  <c r="DR393" i="7" s="1"/>
  <c r="DQ108" i="7"/>
  <c r="DQ203" i="7" s="1"/>
  <c r="DQ298" i="7" s="1"/>
  <c r="DQ393" i="7" s="1"/>
  <c r="DP108" i="7"/>
  <c r="DP203" i="7" s="1"/>
  <c r="DP298" i="7" s="1"/>
  <c r="DP393" i="7" s="1"/>
  <c r="DO108" i="7"/>
  <c r="DO203" i="7" s="1"/>
  <c r="DO298" i="7" s="1"/>
  <c r="DO393" i="7" s="1"/>
  <c r="DN108" i="7"/>
  <c r="DN203" i="7" s="1"/>
  <c r="DN298" i="7" s="1"/>
  <c r="DN393" i="7" s="1"/>
  <c r="DM108" i="7"/>
  <c r="DM203" i="7" s="1"/>
  <c r="DM298" i="7" s="1"/>
  <c r="DM393" i="7" s="1"/>
  <c r="DL108" i="7"/>
  <c r="DL203" i="7" s="1"/>
  <c r="DL298" i="7" s="1"/>
  <c r="DL393" i="7" s="1"/>
  <c r="DK108" i="7"/>
  <c r="DK203" i="7" s="1"/>
  <c r="DK298" i="7" s="1"/>
  <c r="DK393" i="7" s="1"/>
  <c r="DJ108" i="7"/>
  <c r="DJ203" i="7" s="1"/>
  <c r="DJ298" i="7" s="1"/>
  <c r="DJ393" i="7" s="1"/>
  <c r="DI108" i="7"/>
  <c r="DI203" i="7" s="1"/>
  <c r="DI298" i="7" s="1"/>
  <c r="DI393" i="7" s="1"/>
  <c r="DH108" i="7"/>
  <c r="DH203" i="7" s="1"/>
  <c r="DH298" i="7" s="1"/>
  <c r="DH393" i="7" s="1"/>
  <c r="DG108" i="7"/>
  <c r="DG203" i="7" s="1"/>
  <c r="DG298" i="7" s="1"/>
  <c r="DG393" i="7" s="1"/>
  <c r="DF108" i="7"/>
  <c r="DF203" i="7" s="1"/>
  <c r="DF298" i="7" s="1"/>
  <c r="DF393" i="7" s="1"/>
  <c r="DE108" i="7"/>
  <c r="DE203" i="7" s="1"/>
  <c r="DE298" i="7" s="1"/>
  <c r="DE393" i="7" s="1"/>
  <c r="DD108" i="7"/>
  <c r="DD203" i="7" s="1"/>
  <c r="DD298" i="7" s="1"/>
  <c r="DD393" i="7" s="1"/>
  <c r="DC108" i="7"/>
  <c r="DC203" i="7" s="1"/>
  <c r="DC298" i="7" s="1"/>
  <c r="DC393" i="7" s="1"/>
  <c r="DB108" i="7"/>
  <c r="DB203" i="7" s="1"/>
  <c r="DB298" i="7" s="1"/>
  <c r="DB393" i="7" s="1"/>
  <c r="DA108" i="7"/>
  <c r="DA203" i="7" s="1"/>
  <c r="DA298" i="7" s="1"/>
  <c r="DA393" i="7" s="1"/>
  <c r="CZ108" i="7"/>
  <c r="CZ203" i="7" s="1"/>
  <c r="CZ298" i="7" s="1"/>
  <c r="CZ393" i="7" s="1"/>
  <c r="CY108" i="7"/>
  <c r="CY203" i="7" s="1"/>
  <c r="CY298" i="7" s="1"/>
  <c r="CY393" i="7" s="1"/>
  <c r="CX108" i="7"/>
  <c r="CX203" i="7" s="1"/>
  <c r="CX298" i="7" s="1"/>
  <c r="CX393" i="7" s="1"/>
  <c r="CW108" i="7"/>
  <c r="CW203" i="7" s="1"/>
  <c r="CW298" i="7" s="1"/>
  <c r="CW393" i="7" s="1"/>
  <c r="CV108" i="7"/>
  <c r="CV203" i="7" s="1"/>
  <c r="CV298" i="7" s="1"/>
  <c r="CV393" i="7" s="1"/>
  <c r="CU108" i="7"/>
  <c r="CU203" i="7" s="1"/>
  <c r="CU298" i="7" s="1"/>
  <c r="CU393" i="7" s="1"/>
  <c r="CT108" i="7"/>
  <c r="CT203" i="7" s="1"/>
  <c r="CT298" i="7" s="1"/>
  <c r="CT393" i="7" s="1"/>
  <c r="CS108" i="7"/>
  <c r="CS203" i="7" s="1"/>
  <c r="CS298" i="7" s="1"/>
  <c r="CS393" i="7" s="1"/>
  <c r="CR108" i="7"/>
  <c r="CR203" i="7" s="1"/>
  <c r="CR298" i="7" s="1"/>
  <c r="CR393" i="7" s="1"/>
  <c r="CQ108" i="7"/>
  <c r="CQ203" i="7" s="1"/>
  <c r="CQ298" i="7" s="1"/>
  <c r="CQ393" i="7" s="1"/>
  <c r="CP108" i="7"/>
  <c r="CP203" i="7" s="1"/>
  <c r="CP298" i="7" s="1"/>
  <c r="CP393" i="7" s="1"/>
  <c r="CO108" i="7"/>
  <c r="CO203" i="7" s="1"/>
  <c r="CO298" i="7" s="1"/>
  <c r="CO393" i="7" s="1"/>
  <c r="CN108" i="7"/>
  <c r="CN203" i="7" s="1"/>
  <c r="CN298" i="7" s="1"/>
  <c r="CN393" i="7" s="1"/>
  <c r="CM108" i="7"/>
  <c r="CM203" i="7" s="1"/>
  <c r="CM298" i="7" s="1"/>
  <c r="CM393" i="7" s="1"/>
  <c r="CL108" i="7"/>
  <c r="CL203" i="7" s="1"/>
  <c r="CL298" i="7" s="1"/>
  <c r="CL393" i="7" s="1"/>
  <c r="CK108" i="7"/>
  <c r="CK203" i="7" s="1"/>
  <c r="CK298" i="7" s="1"/>
  <c r="CK393" i="7" s="1"/>
  <c r="CJ108" i="7"/>
  <c r="CJ203" i="7" s="1"/>
  <c r="CJ298" i="7" s="1"/>
  <c r="CJ393" i="7" s="1"/>
  <c r="CI108" i="7"/>
  <c r="CI203" i="7" s="1"/>
  <c r="CI298" i="7" s="1"/>
  <c r="CI393" i="7" s="1"/>
  <c r="CH108" i="7"/>
  <c r="CH203" i="7" s="1"/>
  <c r="CH298" i="7" s="1"/>
  <c r="CH393" i="7" s="1"/>
  <c r="CG108" i="7"/>
  <c r="CG203" i="7" s="1"/>
  <c r="CG298" i="7" s="1"/>
  <c r="CG393" i="7" s="1"/>
  <c r="CF108" i="7"/>
  <c r="CF203" i="7" s="1"/>
  <c r="CF298" i="7" s="1"/>
  <c r="CF393" i="7" s="1"/>
  <c r="CE108" i="7"/>
  <c r="CE203" i="7" s="1"/>
  <c r="CE298" i="7" s="1"/>
  <c r="CE393" i="7" s="1"/>
  <c r="CD108" i="7"/>
  <c r="CD203" i="7" s="1"/>
  <c r="CD298" i="7" s="1"/>
  <c r="CD393" i="7" s="1"/>
  <c r="CC108" i="7"/>
  <c r="CC203" i="7" s="1"/>
  <c r="CC298" i="7" s="1"/>
  <c r="CC393" i="7" s="1"/>
  <c r="CB108" i="7"/>
  <c r="CB203" i="7" s="1"/>
  <c r="CB298" i="7" s="1"/>
  <c r="CB393" i="7" s="1"/>
  <c r="CA108" i="7"/>
  <c r="CA203" i="7" s="1"/>
  <c r="CA298" i="7" s="1"/>
  <c r="CA393" i="7" s="1"/>
  <c r="BZ108" i="7"/>
  <c r="BZ203" i="7" s="1"/>
  <c r="BZ298" i="7" s="1"/>
  <c r="BZ393" i="7" s="1"/>
  <c r="BY108" i="7"/>
  <c r="BY203" i="7" s="1"/>
  <c r="BY298" i="7" s="1"/>
  <c r="BY393" i="7" s="1"/>
  <c r="BX108" i="7"/>
  <c r="BX203" i="7" s="1"/>
  <c r="BX298" i="7" s="1"/>
  <c r="BX393" i="7" s="1"/>
  <c r="BW108" i="7"/>
  <c r="BW203" i="7" s="1"/>
  <c r="BW298" i="7" s="1"/>
  <c r="BW393" i="7" s="1"/>
  <c r="BV108" i="7"/>
  <c r="BV203" i="7" s="1"/>
  <c r="BV298" i="7" s="1"/>
  <c r="BV393" i="7" s="1"/>
  <c r="BU108" i="7"/>
  <c r="BU203" i="7" s="1"/>
  <c r="BU298" i="7" s="1"/>
  <c r="BU393" i="7" s="1"/>
  <c r="BT108" i="7"/>
  <c r="BT203" i="7" s="1"/>
  <c r="BT298" i="7" s="1"/>
  <c r="BT393" i="7" s="1"/>
  <c r="BS108" i="7"/>
  <c r="BS203" i="7" s="1"/>
  <c r="BS298" i="7" s="1"/>
  <c r="BS393" i="7" s="1"/>
  <c r="BR108" i="7"/>
  <c r="BR203" i="7" s="1"/>
  <c r="BR298" i="7" s="1"/>
  <c r="BR393" i="7" s="1"/>
  <c r="BQ108" i="7"/>
  <c r="BQ203" i="7" s="1"/>
  <c r="BQ298" i="7" s="1"/>
  <c r="BQ393" i="7" s="1"/>
  <c r="BP108" i="7"/>
  <c r="BP203" i="7" s="1"/>
  <c r="BP298" i="7" s="1"/>
  <c r="BP393" i="7" s="1"/>
  <c r="BO108" i="7"/>
  <c r="BO203" i="7" s="1"/>
  <c r="BO298" i="7" s="1"/>
  <c r="BO393" i="7" s="1"/>
  <c r="BN108" i="7"/>
  <c r="BN203" i="7" s="1"/>
  <c r="BN298" i="7" s="1"/>
  <c r="BN393" i="7" s="1"/>
  <c r="BM108" i="7"/>
  <c r="BM203" i="7" s="1"/>
  <c r="BM298" i="7" s="1"/>
  <c r="BM393" i="7" s="1"/>
  <c r="BL108" i="7"/>
  <c r="BL203" i="7" s="1"/>
  <c r="BL298" i="7" s="1"/>
  <c r="BL393" i="7" s="1"/>
  <c r="BK108" i="7"/>
  <c r="BK203" i="7" s="1"/>
  <c r="BK298" i="7" s="1"/>
  <c r="BK393" i="7" s="1"/>
  <c r="BJ108" i="7"/>
  <c r="BJ203" i="7" s="1"/>
  <c r="BJ298" i="7" s="1"/>
  <c r="BJ393" i="7" s="1"/>
  <c r="BI108" i="7"/>
  <c r="BI203" i="7" s="1"/>
  <c r="BI298" i="7" s="1"/>
  <c r="BI393" i="7" s="1"/>
  <c r="BH108" i="7"/>
  <c r="BH203" i="7" s="1"/>
  <c r="BH298" i="7" s="1"/>
  <c r="BH393" i="7" s="1"/>
  <c r="BG108" i="7"/>
  <c r="BG203" i="7" s="1"/>
  <c r="BG298" i="7" s="1"/>
  <c r="BG393" i="7" s="1"/>
  <c r="BF108" i="7"/>
  <c r="BF203" i="7" s="1"/>
  <c r="BF298" i="7" s="1"/>
  <c r="BF393" i="7" s="1"/>
  <c r="BE108" i="7"/>
  <c r="BE203" i="7" s="1"/>
  <c r="BE298" i="7" s="1"/>
  <c r="BE393" i="7" s="1"/>
  <c r="BD108" i="7"/>
  <c r="BD203" i="7" s="1"/>
  <c r="BD298" i="7" s="1"/>
  <c r="BD393" i="7" s="1"/>
  <c r="BC108" i="7"/>
  <c r="BC203" i="7" s="1"/>
  <c r="BC298" i="7" s="1"/>
  <c r="BC393" i="7" s="1"/>
  <c r="BB108" i="7"/>
  <c r="BB203" i="7" s="1"/>
  <c r="BB298" i="7" s="1"/>
  <c r="BB393" i="7" s="1"/>
  <c r="BA108" i="7"/>
  <c r="BA203" i="7" s="1"/>
  <c r="BA298" i="7" s="1"/>
  <c r="BA393" i="7" s="1"/>
  <c r="AZ108" i="7"/>
  <c r="AZ203" i="7" s="1"/>
  <c r="AZ298" i="7" s="1"/>
  <c r="AZ393" i="7" s="1"/>
  <c r="AY108" i="7"/>
  <c r="AY203" i="7" s="1"/>
  <c r="AY298" i="7" s="1"/>
  <c r="AY393" i="7" s="1"/>
  <c r="AX108" i="7"/>
  <c r="AX203" i="7" s="1"/>
  <c r="AX298" i="7" s="1"/>
  <c r="AX393" i="7" s="1"/>
  <c r="AW108" i="7"/>
  <c r="AW203" i="7" s="1"/>
  <c r="AV108" i="7"/>
  <c r="AV203" i="7" s="1"/>
  <c r="AU108" i="7"/>
  <c r="AU203" i="7" s="1"/>
  <c r="AT108" i="7"/>
  <c r="AT203" i="7" s="1"/>
  <c r="AS108" i="7"/>
  <c r="EO108" i="7" s="1"/>
  <c r="AR108" i="7"/>
  <c r="AR203" i="7" s="1"/>
  <c r="AQ108" i="7"/>
  <c r="AQ203" i="7" s="1"/>
  <c r="AP108" i="7"/>
  <c r="AP203" i="7" s="1"/>
  <c r="AO108" i="7"/>
  <c r="AO203" i="7" s="1"/>
  <c r="AN108" i="7"/>
  <c r="AN203" i="7" s="1"/>
  <c r="AM108" i="7"/>
  <c r="AM203" i="7" s="1"/>
  <c r="AL108" i="7"/>
  <c r="AL203" i="7" s="1"/>
  <c r="AK108" i="7"/>
  <c r="EG108" i="7" s="1"/>
  <c r="AJ108" i="7"/>
  <c r="AJ203" i="7" s="1"/>
  <c r="AI108" i="7"/>
  <c r="AI203" i="7" s="1"/>
  <c r="AH108" i="7"/>
  <c r="AH203" i="7" s="1"/>
  <c r="AD108" i="7"/>
  <c r="Z108" i="7"/>
  <c r="V108" i="7"/>
  <c r="R108" i="7"/>
  <c r="L108" i="7"/>
  <c r="J108" i="7"/>
  <c r="G108" i="7"/>
  <c r="AC108" i="7" s="1"/>
  <c r="F108" i="7"/>
  <c r="AB108" i="7" s="1"/>
  <c r="EC107" i="7"/>
  <c r="EC202" i="7" s="1"/>
  <c r="EC297" i="7" s="1"/>
  <c r="EC392" i="7" s="1"/>
  <c r="EB107" i="7"/>
  <c r="EB202" i="7" s="1"/>
  <c r="EB297" i="7" s="1"/>
  <c r="EB392" i="7" s="1"/>
  <c r="EA107" i="7"/>
  <c r="EA202" i="7" s="1"/>
  <c r="EA297" i="7" s="1"/>
  <c r="EA392" i="7" s="1"/>
  <c r="DZ107" i="7"/>
  <c r="DZ202" i="7" s="1"/>
  <c r="DZ297" i="7" s="1"/>
  <c r="DZ392" i="7" s="1"/>
  <c r="DY107" i="7"/>
  <c r="DY202" i="7" s="1"/>
  <c r="DY297" i="7" s="1"/>
  <c r="DY392" i="7" s="1"/>
  <c r="DX107" i="7"/>
  <c r="DX202" i="7" s="1"/>
  <c r="DX297" i="7" s="1"/>
  <c r="DX392" i="7" s="1"/>
  <c r="DW107" i="7"/>
  <c r="DW202" i="7" s="1"/>
  <c r="DW297" i="7" s="1"/>
  <c r="DW392" i="7" s="1"/>
  <c r="DV107" i="7"/>
  <c r="DV202" i="7" s="1"/>
  <c r="DV297" i="7" s="1"/>
  <c r="DV392" i="7" s="1"/>
  <c r="DU107" i="7"/>
  <c r="DU202" i="7" s="1"/>
  <c r="DU297" i="7" s="1"/>
  <c r="DU392" i="7" s="1"/>
  <c r="DT107" i="7"/>
  <c r="DT202" i="7" s="1"/>
  <c r="DT297" i="7" s="1"/>
  <c r="DT392" i="7" s="1"/>
  <c r="DS107" i="7"/>
  <c r="DS202" i="7" s="1"/>
  <c r="DS297" i="7" s="1"/>
  <c r="DS392" i="7" s="1"/>
  <c r="DR107" i="7"/>
  <c r="DR202" i="7" s="1"/>
  <c r="DR297" i="7" s="1"/>
  <c r="DR392" i="7" s="1"/>
  <c r="DQ107" i="7"/>
  <c r="DQ202" i="7" s="1"/>
  <c r="DQ297" i="7" s="1"/>
  <c r="DQ392" i="7" s="1"/>
  <c r="DP107" i="7"/>
  <c r="DP202" i="7" s="1"/>
  <c r="DP297" i="7" s="1"/>
  <c r="DP392" i="7" s="1"/>
  <c r="DO107" i="7"/>
  <c r="DO202" i="7" s="1"/>
  <c r="DO297" i="7" s="1"/>
  <c r="DO392" i="7" s="1"/>
  <c r="DN107" i="7"/>
  <c r="DN202" i="7" s="1"/>
  <c r="DN297" i="7" s="1"/>
  <c r="DN392" i="7" s="1"/>
  <c r="DM107" i="7"/>
  <c r="DM202" i="7" s="1"/>
  <c r="DM297" i="7" s="1"/>
  <c r="DM392" i="7" s="1"/>
  <c r="DL107" i="7"/>
  <c r="DL202" i="7" s="1"/>
  <c r="DL297" i="7" s="1"/>
  <c r="DL392" i="7" s="1"/>
  <c r="DK107" i="7"/>
  <c r="DK202" i="7" s="1"/>
  <c r="DK297" i="7" s="1"/>
  <c r="DK392" i="7" s="1"/>
  <c r="DJ107" i="7"/>
  <c r="DJ202" i="7" s="1"/>
  <c r="DJ297" i="7" s="1"/>
  <c r="DJ392" i="7" s="1"/>
  <c r="DI107" i="7"/>
  <c r="DI202" i="7" s="1"/>
  <c r="DI297" i="7" s="1"/>
  <c r="DI392" i="7" s="1"/>
  <c r="DH107" i="7"/>
  <c r="DH202" i="7" s="1"/>
  <c r="DH297" i="7" s="1"/>
  <c r="DH392" i="7" s="1"/>
  <c r="DG107" i="7"/>
  <c r="DG202" i="7" s="1"/>
  <c r="DG297" i="7" s="1"/>
  <c r="DG392" i="7" s="1"/>
  <c r="DF107" i="7"/>
  <c r="DF202" i="7" s="1"/>
  <c r="DF297" i="7" s="1"/>
  <c r="DF392" i="7" s="1"/>
  <c r="DE107" i="7"/>
  <c r="DE202" i="7" s="1"/>
  <c r="DE297" i="7" s="1"/>
  <c r="DE392" i="7" s="1"/>
  <c r="DD107" i="7"/>
  <c r="DD202" i="7" s="1"/>
  <c r="DD297" i="7" s="1"/>
  <c r="DD392" i="7" s="1"/>
  <c r="DC107" i="7"/>
  <c r="DC202" i="7" s="1"/>
  <c r="DC297" i="7" s="1"/>
  <c r="DC392" i="7" s="1"/>
  <c r="DB107" i="7"/>
  <c r="DB202" i="7" s="1"/>
  <c r="DB297" i="7" s="1"/>
  <c r="DB392" i="7" s="1"/>
  <c r="DA107" i="7"/>
  <c r="DA202" i="7" s="1"/>
  <c r="DA297" i="7" s="1"/>
  <c r="DA392" i="7" s="1"/>
  <c r="CZ107" i="7"/>
  <c r="CZ202" i="7" s="1"/>
  <c r="CZ297" i="7" s="1"/>
  <c r="CZ392" i="7" s="1"/>
  <c r="CY107" i="7"/>
  <c r="CY202" i="7" s="1"/>
  <c r="CY297" i="7" s="1"/>
  <c r="CY392" i="7" s="1"/>
  <c r="CX107" i="7"/>
  <c r="CX202" i="7" s="1"/>
  <c r="CX297" i="7" s="1"/>
  <c r="CX392" i="7" s="1"/>
  <c r="CW107" i="7"/>
  <c r="CW202" i="7" s="1"/>
  <c r="CW297" i="7" s="1"/>
  <c r="CW392" i="7" s="1"/>
  <c r="CV107" i="7"/>
  <c r="CV202" i="7" s="1"/>
  <c r="CV297" i="7" s="1"/>
  <c r="CV392" i="7" s="1"/>
  <c r="CU107" i="7"/>
  <c r="CU202" i="7" s="1"/>
  <c r="CU297" i="7" s="1"/>
  <c r="CU392" i="7" s="1"/>
  <c r="CT107" i="7"/>
  <c r="CT202" i="7" s="1"/>
  <c r="CT297" i="7" s="1"/>
  <c r="CT392" i="7" s="1"/>
  <c r="CS107" i="7"/>
  <c r="CS202" i="7" s="1"/>
  <c r="CS297" i="7" s="1"/>
  <c r="CS392" i="7" s="1"/>
  <c r="CR107" i="7"/>
  <c r="CR202" i="7" s="1"/>
  <c r="CR297" i="7" s="1"/>
  <c r="CR392" i="7" s="1"/>
  <c r="CQ107" i="7"/>
  <c r="CQ202" i="7" s="1"/>
  <c r="CQ297" i="7" s="1"/>
  <c r="CQ392" i="7" s="1"/>
  <c r="CP107" i="7"/>
  <c r="CP202" i="7" s="1"/>
  <c r="CP297" i="7" s="1"/>
  <c r="CP392" i="7" s="1"/>
  <c r="CO107" i="7"/>
  <c r="CO202" i="7" s="1"/>
  <c r="CO297" i="7" s="1"/>
  <c r="CO392" i="7" s="1"/>
  <c r="CN107" i="7"/>
  <c r="CN202" i="7" s="1"/>
  <c r="CN297" i="7" s="1"/>
  <c r="CN392" i="7" s="1"/>
  <c r="CM107" i="7"/>
  <c r="CM202" i="7" s="1"/>
  <c r="CM297" i="7" s="1"/>
  <c r="CM392" i="7" s="1"/>
  <c r="CL107" i="7"/>
  <c r="CL202" i="7" s="1"/>
  <c r="CL297" i="7" s="1"/>
  <c r="CL392" i="7" s="1"/>
  <c r="CK107" i="7"/>
  <c r="CK202" i="7" s="1"/>
  <c r="CK297" i="7" s="1"/>
  <c r="CK392" i="7" s="1"/>
  <c r="CJ107" i="7"/>
  <c r="CJ202" i="7" s="1"/>
  <c r="CJ297" i="7" s="1"/>
  <c r="CJ392" i="7" s="1"/>
  <c r="CI107" i="7"/>
  <c r="CI202" i="7" s="1"/>
  <c r="CI297" i="7" s="1"/>
  <c r="CI392" i="7" s="1"/>
  <c r="CH107" i="7"/>
  <c r="CH202" i="7" s="1"/>
  <c r="CH297" i="7" s="1"/>
  <c r="CH392" i="7" s="1"/>
  <c r="CG107" i="7"/>
  <c r="CG202" i="7" s="1"/>
  <c r="CG297" i="7" s="1"/>
  <c r="CG392" i="7" s="1"/>
  <c r="CF107" i="7"/>
  <c r="CF202" i="7" s="1"/>
  <c r="CF297" i="7" s="1"/>
  <c r="CF392" i="7" s="1"/>
  <c r="CE107" i="7"/>
  <c r="CE202" i="7" s="1"/>
  <c r="CE297" i="7" s="1"/>
  <c r="CE392" i="7" s="1"/>
  <c r="CD107" i="7"/>
  <c r="CD202" i="7" s="1"/>
  <c r="CD297" i="7" s="1"/>
  <c r="CD392" i="7" s="1"/>
  <c r="CC107" i="7"/>
  <c r="CC202" i="7" s="1"/>
  <c r="CC297" i="7" s="1"/>
  <c r="CC392" i="7" s="1"/>
  <c r="CB107" i="7"/>
  <c r="CB202" i="7" s="1"/>
  <c r="CB297" i="7" s="1"/>
  <c r="CB392" i="7" s="1"/>
  <c r="CA107" i="7"/>
  <c r="CA202" i="7" s="1"/>
  <c r="CA297" i="7" s="1"/>
  <c r="CA392" i="7" s="1"/>
  <c r="BZ107" i="7"/>
  <c r="BZ202" i="7" s="1"/>
  <c r="BZ297" i="7" s="1"/>
  <c r="BZ392" i="7" s="1"/>
  <c r="BY107" i="7"/>
  <c r="BY202" i="7" s="1"/>
  <c r="BY297" i="7" s="1"/>
  <c r="BY392" i="7" s="1"/>
  <c r="BX107" i="7"/>
  <c r="BX202" i="7" s="1"/>
  <c r="BX297" i="7" s="1"/>
  <c r="BX392" i="7" s="1"/>
  <c r="BW107" i="7"/>
  <c r="BW202" i="7" s="1"/>
  <c r="BW297" i="7" s="1"/>
  <c r="BW392" i="7" s="1"/>
  <c r="BV107" i="7"/>
  <c r="BV202" i="7" s="1"/>
  <c r="BV297" i="7" s="1"/>
  <c r="BV392" i="7" s="1"/>
  <c r="BU107" i="7"/>
  <c r="BU202" i="7" s="1"/>
  <c r="BU297" i="7" s="1"/>
  <c r="BU392" i="7" s="1"/>
  <c r="BT107" i="7"/>
  <c r="BT202" i="7" s="1"/>
  <c r="BT297" i="7" s="1"/>
  <c r="BT392" i="7" s="1"/>
  <c r="BS107" i="7"/>
  <c r="BS202" i="7" s="1"/>
  <c r="BS297" i="7" s="1"/>
  <c r="BS392" i="7" s="1"/>
  <c r="BR107" i="7"/>
  <c r="BR202" i="7" s="1"/>
  <c r="BR297" i="7" s="1"/>
  <c r="BR392" i="7" s="1"/>
  <c r="BQ107" i="7"/>
  <c r="BQ202" i="7" s="1"/>
  <c r="BQ297" i="7" s="1"/>
  <c r="BQ392" i="7" s="1"/>
  <c r="BP107" i="7"/>
  <c r="BP202" i="7" s="1"/>
  <c r="BP297" i="7" s="1"/>
  <c r="BP392" i="7" s="1"/>
  <c r="BO107" i="7"/>
  <c r="BO202" i="7" s="1"/>
  <c r="BO297" i="7" s="1"/>
  <c r="BO392" i="7" s="1"/>
  <c r="BN107" i="7"/>
  <c r="BN202" i="7" s="1"/>
  <c r="BN297" i="7" s="1"/>
  <c r="BN392" i="7" s="1"/>
  <c r="BM107" i="7"/>
  <c r="BM202" i="7" s="1"/>
  <c r="BM297" i="7" s="1"/>
  <c r="BM392" i="7" s="1"/>
  <c r="BL107" i="7"/>
  <c r="BL202" i="7" s="1"/>
  <c r="BL297" i="7" s="1"/>
  <c r="BL392" i="7" s="1"/>
  <c r="BK107" i="7"/>
  <c r="BK202" i="7" s="1"/>
  <c r="BK297" i="7" s="1"/>
  <c r="BK392" i="7" s="1"/>
  <c r="BJ107" i="7"/>
  <c r="BJ202" i="7" s="1"/>
  <c r="BJ297" i="7" s="1"/>
  <c r="BJ392" i="7" s="1"/>
  <c r="BI107" i="7"/>
  <c r="BI202" i="7" s="1"/>
  <c r="BI297" i="7" s="1"/>
  <c r="BI392" i="7" s="1"/>
  <c r="BH107" i="7"/>
  <c r="BH202" i="7" s="1"/>
  <c r="BH297" i="7" s="1"/>
  <c r="BH392" i="7" s="1"/>
  <c r="BG107" i="7"/>
  <c r="BG202" i="7" s="1"/>
  <c r="BG297" i="7" s="1"/>
  <c r="BG392" i="7" s="1"/>
  <c r="BF107" i="7"/>
  <c r="BF202" i="7" s="1"/>
  <c r="BF297" i="7" s="1"/>
  <c r="BF392" i="7" s="1"/>
  <c r="BE107" i="7"/>
  <c r="BE202" i="7" s="1"/>
  <c r="BE297" i="7" s="1"/>
  <c r="BE392" i="7" s="1"/>
  <c r="BD107" i="7"/>
  <c r="BD202" i="7" s="1"/>
  <c r="BD297" i="7" s="1"/>
  <c r="BD392" i="7" s="1"/>
  <c r="BC107" i="7"/>
  <c r="BC202" i="7" s="1"/>
  <c r="BC297" i="7" s="1"/>
  <c r="BC392" i="7" s="1"/>
  <c r="BB107" i="7"/>
  <c r="BB202" i="7" s="1"/>
  <c r="BB297" i="7" s="1"/>
  <c r="BB392" i="7" s="1"/>
  <c r="BA107" i="7"/>
  <c r="BA202" i="7" s="1"/>
  <c r="BA297" i="7" s="1"/>
  <c r="BA392" i="7" s="1"/>
  <c r="AZ107" i="7"/>
  <c r="AZ202" i="7" s="1"/>
  <c r="AZ297" i="7" s="1"/>
  <c r="AZ392" i="7" s="1"/>
  <c r="AY107" i="7"/>
  <c r="AY202" i="7" s="1"/>
  <c r="AY297" i="7" s="1"/>
  <c r="AY392" i="7" s="1"/>
  <c r="AX107" i="7"/>
  <c r="AX202" i="7" s="1"/>
  <c r="AX297" i="7" s="1"/>
  <c r="AX392" i="7" s="1"/>
  <c r="AW107" i="7"/>
  <c r="ES107" i="7" s="1"/>
  <c r="AV107" i="7"/>
  <c r="AV202" i="7" s="1"/>
  <c r="AU107" i="7"/>
  <c r="AU202" i="7" s="1"/>
  <c r="AT107" i="7"/>
  <c r="AT202" i="7" s="1"/>
  <c r="AS107" i="7"/>
  <c r="AS202" i="7" s="1"/>
  <c r="AR107" i="7"/>
  <c r="AR202" i="7" s="1"/>
  <c r="AQ107" i="7"/>
  <c r="AQ202" i="7" s="1"/>
  <c r="AP107" i="7"/>
  <c r="AP202" i="7" s="1"/>
  <c r="AO107" i="7"/>
  <c r="EK107" i="7" s="1"/>
  <c r="AN107" i="7"/>
  <c r="AN202" i="7" s="1"/>
  <c r="AM107" i="7"/>
  <c r="AM202" i="7" s="1"/>
  <c r="AL107" i="7"/>
  <c r="AL202" i="7" s="1"/>
  <c r="AK107" i="7"/>
  <c r="AK202" i="7" s="1"/>
  <c r="AJ107" i="7"/>
  <c r="AJ202" i="7" s="1"/>
  <c r="AI107" i="7"/>
  <c r="AI202" i="7" s="1"/>
  <c r="AH107" i="7"/>
  <c r="AH202" i="7" s="1"/>
  <c r="AD107" i="7"/>
  <c r="Z107" i="7"/>
  <c r="V107" i="7"/>
  <c r="R107" i="7"/>
  <c r="L107" i="7"/>
  <c r="J107" i="7"/>
  <c r="G107" i="7"/>
  <c r="AC107" i="7" s="1"/>
  <c r="F107" i="7"/>
  <c r="AB107" i="7" s="1"/>
  <c r="EC106" i="7"/>
  <c r="EC201" i="7" s="1"/>
  <c r="EC296" i="7" s="1"/>
  <c r="EC391" i="7" s="1"/>
  <c r="EB106" i="7"/>
  <c r="EB201" i="7" s="1"/>
  <c r="EB296" i="7" s="1"/>
  <c r="EB391" i="7" s="1"/>
  <c r="EA106" i="7"/>
  <c r="EA201" i="7" s="1"/>
  <c r="EA296" i="7" s="1"/>
  <c r="EA391" i="7" s="1"/>
  <c r="DZ106" i="7"/>
  <c r="DZ201" i="7" s="1"/>
  <c r="DZ296" i="7" s="1"/>
  <c r="DZ391" i="7" s="1"/>
  <c r="DY106" i="7"/>
  <c r="DY201" i="7" s="1"/>
  <c r="DY296" i="7" s="1"/>
  <c r="DY391" i="7" s="1"/>
  <c r="DX106" i="7"/>
  <c r="DX201" i="7" s="1"/>
  <c r="DX296" i="7" s="1"/>
  <c r="DX391" i="7" s="1"/>
  <c r="DW106" i="7"/>
  <c r="DW201" i="7" s="1"/>
  <c r="DW296" i="7" s="1"/>
  <c r="DW391" i="7" s="1"/>
  <c r="DV106" i="7"/>
  <c r="DV201" i="7" s="1"/>
  <c r="DV296" i="7" s="1"/>
  <c r="DV391" i="7" s="1"/>
  <c r="DU106" i="7"/>
  <c r="DU201" i="7" s="1"/>
  <c r="DU296" i="7" s="1"/>
  <c r="DU391" i="7" s="1"/>
  <c r="DT106" i="7"/>
  <c r="DT201" i="7" s="1"/>
  <c r="DT296" i="7" s="1"/>
  <c r="DT391" i="7" s="1"/>
  <c r="DS106" i="7"/>
  <c r="DS201" i="7" s="1"/>
  <c r="DS296" i="7" s="1"/>
  <c r="DS391" i="7" s="1"/>
  <c r="DR106" i="7"/>
  <c r="DR201" i="7" s="1"/>
  <c r="DR296" i="7" s="1"/>
  <c r="DR391" i="7" s="1"/>
  <c r="DQ106" i="7"/>
  <c r="DQ201" i="7" s="1"/>
  <c r="DQ296" i="7" s="1"/>
  <c r="DQ391" i="7" s="1"/>
  <c r="DP106" i="7"/>
  <c r="DP201" i="7" s="1"/>
  <c r="DP296" i="7" s="1"/>
  <c r="DP391" i="7" s="1"/>
  <c r="DO106" i="7"/>
  <c r="DO201" i="7" s="1"/>
  <c r="DO296" i="7" s="1"/>
  <c r="DO391" i="7" s="1"/>
  <c r="DN106" i="7"/>
  <c r="DN201" i="7" s="1"/>
  <c r="DN296" i="7" s="1"/>
  <c r="DN391" i="7" s="1"/>
  <c r="DM106" i="7"/>
  <c r="DM201" i="7" s="1"/>
  <c r="DM296" i="7" s="1"/>
  <c r="DM391" i="7" s="1"/>
  <c r="DL106" i="7"/>
  <c r="DL201" i="7" s="1"/>
  <c r="DL296" i="7" s="1"/>
  <c r="DL391" i="7" s="1"/>
  <c r="DK106" i="7"/>
  <c r="DK201" i="7" s="1"/>
  <c r="DK296" i="7" s="1"/>
  <c r="DK391" i="7" s="1"/>
  <c r="DJ106" i="7"/>
  <c r="DJ201" i="7" s="1"/>
  <c r="DJ296" i="7" s="1"/>
  <c r="DJ391" i="7" s="1"/>
  <c r="DI106" i="7"/>
  <c r="DI201" i="7" s="1"/>
  <c r="DI296" i="7" s="1"/>
  <c r="DI391" i="7" s="1"/>
  <c r="DH106" i="7"/>
  <c r="DH201" i="7" s="1"/>
  <c r="DH296" i="7" s="1"/>
  <c r="DH391" i="7" s="1"/>
  <c r="DG106" i="7"/>
  <c r="DG201" i="7" s="1"/>
  <c r="DG296" i="7" s="1"/>
  <c r="DG391" i="7" s="1"/>
  <c r="DF106" i="7"/>
  <c r="DF201" i="7" s="1"/>
  <c r="DF296" i="7" s="1"/>
  <c r="DF391" i="7" s="1"/>
  <c r="DE106" i="7"/>
  <c r="DE201" i="7" s="1"/>
  <c r="DE296" i="7" s="1"/>
  <c r="DE391" i="7" s="1"/>
  <c r="DD106" i="7"/>
  <c r="DD201" i="7" s="1"/>
  <c r="DD296" i="7" s="1"/>
  <c r="DD391" i="7" s="1"/>
  <c r="DC106" i="7"/>
  <c r="DC201" i="7" s="1"/>
  <c r="DC296" i="7" s="1"/>
  <c r="DC391" i="7" s="1"/>
  <c r="DB106" i="7"/>
  <c r="DB201" i="7" s="1"/>
  <c r="DB296" i="7" s="1"/>
  <c r="DB391" i="7" s="1"/>
  <c r="DA106" i="7"/>
  <c r="DA201" i="7" s="1"/>
  <c r="DA296" i="7" s="1"/>
  <c r="DA391" i="7" s="1"/>
  <c r="CZ106" i="7"/>
  <c r="CZ201" i="7" s="1"/>
  <c r="CZ296" i="7" s="1"/>
  <c r="CZ391" i="7" s="1"/>
  <c r="CY106" i="7"/>
  <c r="CY201" i="7" s="1"/>
  <c r="CY296" i="7" s="1"/>
  <c r="CY391" i="7" s="1"/>
  <c r="CX106" i="7"/>
  <c r="CX201" i="7" s="1"/>
  <c r="CX296" i="7" s="1"/>
  <c r="CX391" i="7" s="1"/>
  <c r="CW106" i="7"/>
  <c r="CW201" i="7" s="1"/>
  <c r="CW296" i="7" s="1"/>
  <c r="CW391" i="7" s="1"/>
  <c r="CV106" i="7"/>
  <c r="CV201" i="7" s="1"/>
  <c r="CV296" i="7" s="1"/>
  <c r="CV391" i="7" s="1"/>
  <c r="CU106" i="7"/>
  <c r="CU201" i="7" s="1"/>
  <c r="CU296" i="7" s="1"/>
  <c r="CU391" i="7" s="1"/>
  <c r="CT106" i="7"/>
  <c r="CT201" i="7" s="1"/>
  <c r="CT296" i="7" s="1"/>
  <c r="CT391" i="7" s="1"/>
  <c r="CS106" i="7"/>
  <c r="CS201" i="7" s="1"/>
  <c r="CS296" i="7" s="1"/>
  <c r="CS391" i="7" s="1"/>
  <c r="CR106" i="7"/>
  <c r="CR201" i="7" s="1"/>
  <c r="CR296" i="7" s="1"/>
  <c r="CR391" i="7" s="1"/>
  <c r="CQ106" i="7"/>
  <c r="CQ201" i="7" s="1"/>
  <c r="CQ296" i="7" s="1"/>
  <c r="CQ391" i="7" s="1"/>
  <c r="CP106" i="7"/>
  <c r="CP201" i="7" s="1"/>
  <c r="CP296" i="7" s="1"/>
  <c r="CP391" i="7" s="1"/>
  <c r="CO106" i="7"/>
  <c r="CO201" i="7" s="1"/>
  <c r="CO296" i="7" s="1"/>
  <c r="CO391" i="7" s="1"/>
  <c r="CN106" i="7"/>
  <c r="CN201" i="7" s="1"/>
  <c r="CN296" i="7" s="1"/>
  <c r="CN391" i="7" s="1"/>
  <c r="CM106" i="7"/>
  <c r="CM201" i="7" s="1"/>
  <c r="CM296" i="7" s="1"/>
  <c r="CM391" i="7" s="1"/>
  <c r="CL106" i="7"/>
  <c r="CL201" i="7" s="1"/>
  <c r="CL296" i="7" s="1"/>
  <c r="CL391" i="7" s="1"/>
  <c r="CK106" i="7"/>
  <c r="CK201" i="7" s="1"/>
  <c r="CK296" i="7" s="1"/>
  <c r="CK391" i="7" s="1"/>
  <c r="CJ106" i="7"/>
  <c r="CJ201" i="7" s="1"/>
  <c r="CJ296" i="7" s="1"/>
  <c r="CJ391" i="7" s="1"/>
  <c r="CI106" i="7"/>
  <c r="CI201" i="7" s="1"/>
  <c r="CI296" i="7" s="1"/>
  <c r="CI391" i="7" s="1"/>
  <c r="CH106" i="7"/>
  <c r="CH201" i="7" s="1"/>
  <c r="CH296" i="7" s="1"/>
  <c r="CH391" i="7" s="1"/>
  <c r="CG106" i="7"/>
  <c r="CG201" i="7" s="1"/>
  <c r="CG296" i="7" s="1"/>
  <c r="CG391" i="7" s="1"/>
  <c r="CF106" i="7"/>
  <c r="CF201" i="7" s="1"/>
  <c r="CF296" i="7" s="1"/>
  <c r="CF391" i="7" s="1"/>
  <c r="CE106" i="7"/>
  <c r="CE201" i="7" s="1"/>
  <c r="CE296" i="7" s="1"/>
  <c r="CE391" i="7" s="1"/>
  <c r="CD106" i="7"/>
  <c r="CD201" i="7" s="1"/>
  <c r="CD296" i="7" s="1"/>
  <c r="CD391" i="7" s="1"/>
  <c r="CC106" i="7"/>
  <c r="CC201" i="7" s="1"/>
  <c r="CC296" i="7" s="1"/>
  <c r="CC391" i="7" s="1"/>
  <c r="CB106" i="7"/>
  <c r="CB201" i="7" s="1"/>
  <c r="CB296" i="7" s="1"/>
  <c r="CB391" i="7" s="1"/>
  <c r="CA106" i="7"/>
  <c r="CA201" i="7" s="1"/>
  <c r="CA296" i="7" s="1"/>
  <c r="CA391" i="7" s="1"/>
  <c r="BZ106" i="7"/>
  <c r="BZ201" i="7" s="1"/>
  <c r="BZ296" i="7" s="1"/>
  <c r="BZ391" i="7" s="1"/>
  <c r="BY106" i="7"/>
  <c r="BY201" i="7" s="1"/>
  <c r="BY296" i="7" s="1"/>
  <c r="BY391" i="7" s="1"/>
  <c r="BX106" i="7"/>
  <c r="BX201" i="7" s="1"/>
  <c r="BX296" i="7" s="1"/>
  <c r="BX391" i="7" s="1"/>
  <c r="BW106" i="7"/>
  <c r="BW201" i="7" s="1"/>
  <c r="BW296" i="7" s="1"/>
  <c r="BW391" i="7" s="1"/>
  <c r="BV106" i="7"/>
  <c r="BV201" i="7" s="1"/>
  <c r="BV296" i="7" s="1"/>
  <c r="BV391" i="7" s="1"/>
  <c r="BU106" i="7"/>
  <c r="BU201" i="7" s="1"/>
  <c r="BU296" i="7" s="1"/>
  <c r="BU391" i="7" s="1"/>
  <c r="BT106" i="7"/>
  <c r="BT201" i="7" s="1"/>
  <c r="BT296" i="7" s="1"/>
  <c r="BT391" i="7" s="1"/>
  <c r="BS106" i="7"/>
  <c r="BS201" i="7" s="1"/>
  <c r="BS296" i="7" s="1"/>
  <c r="BS391" i="7" s="1"/>
  <c r="BR106" i="7"/>
  <c r="BR201" i="7" s="1"/>
  <c r="BR296" i="7" s="1"/>
  <c r="BR391" i="7" s="1"/>
  <c r="BQ106" i="7"/>
  <c r="BQ201" i="7" s="1"/>
  <c r="BQ296" i="7" s="1"/>
  <c r="BQ391" i="7" s="1"/>
  <c r="BP106" i="7"/>
  <c r="BP201" i="7" s="1"/>
  <c r="BP296" i="7" s="1"/>
  <c r="BP391" i="7" s="1"/>
  <c r="BO106" i="7"/>
  <c r="BO201" i="7" s="1"/>
  <c r="BO296" i="7" s="1"/>
  <c r="BO391" i="7" s="1"/>
  <c r="BN106" i="7"/>
  <c r="BN201" i="7" s="1"/>
  <c r="BN296" i="7" s="1"/>
  <c r="BN391" i="7" s="1"/>
  <c r="BM106" i="7"/>
  <c r="BM201" i="7" s="1"/>
  <c r="BM296" i="7" s="1"/>
  <c r="BM391" i="7" s="1"/>
  <c r="BL106" i="7"/>
  <c r="BL201" i="7" s="1"/>
  <c r="BL296" i="7" s="1"/>
  <c r="BL391" i="7" s="1"/>
  <c r="BK106" i="7"/>
  <c r="BK201" i="7" s="1"/>
  <c r="BK296" i="7" s="1"/>
  <c r="BK391" i="7" s="1"/>
  <c r="BJ106" i="7"/>
  <c r="BJ201" i="7" s="1"/>
  <c r="BJ296" i="7" s="1"/>
  <c r="BJ391" i="7" s="1"/>
  <c r="BI106" i="7"/>
  <c r="BI201" i="7" s="1"/>
  <c r="BI296" i="7" s="1"/>
  <c r="BI391" i="7" s="1"/>
  <c r="BH106" i="7"/>
  <c r="BH201" i="7" s="1"/>
  <c r="BH296" i="7" s="1"/>
  <c r="BH391" i="7" s="1"/>
  <c r="BG106" i="7"/>
  <c r="BG201" i="7" s="1"/>
  <c r="BG296" i="7" s="1"/>
  <c r="BG391" i="7" s="1"/>
  <c r="BF106" i="7"/>
  <c r="BF201" i="7" s="1"/>
  <c r="BF296" i="7" s="1"/>
  <c r="BF391" i="7" s="1"/>
  <c r="BE106" i="7"/>
  <c r="BE201" i="7" s="1"/>
  <c r="BE296" i="7" s="1"/>
  <c r="BE391" i="7" s="1"/>
  <c r="BD106" i="7"/>
  <c r="BD201" i="7" s="1"/>
  <c r="BD296" i="7" s="1"/>
  <c r="BD391" i="7" s="1"/>
  <c r="BC106" i="7"/>
  <c r="BC201" i="7" s="1"/>
  <c r="BC296" i="7" s="1"/>
  <c r="BC391" i="7" s="1"/>
  <c r="BB106" i="7"/>
  <c r="BB201" i="7" s="1"/>
  <c r="BB296" i="7" s="1"/>
  <c r="BB391" i="7" s="1"/>
  <c r="BA106" i="7"/>
  <c r="BA201" i="7" s="1"/>
  <c r="BA296" i="7" s="1"/>
  <c r="BA391" i="7" s="1"/>
  <c r="AZ106" i="7"/>
  <c r="AZ201" i="7" s="1"/>
  <c r="AZ296" i="7" s="1"/>
  <c r="AZ391" i="7" s="1"/>
  <c r="AY106" i="7"/>
  <c r="AY201" i="7" s="1"/>
  <c r="AY296" i="7" s="1"/>
  <c r="AY391" i="7" s="1"/>
  <c r="AX106" i="7"/>
  <c r="AX201" i="7" s="1"/>
  <c r="AX296" i="7" s="1"/>
  <c r="AX391" i="7" s="1"/>
  <c r="AW106" i="7"/>
  <c r="AW201" i="7" s="1"/>
  <c r="AV106" i="7"/>
  <c r="AV201" i="7" s="1"/>
  <c r="AU106" i="7"/>
  <c r="AU201" i="7" s="1"/>
  <c r="AT106" i="7"/>
  <c r="AT201" i="7" s="1"/>
  <c r="AS106" i="7"/>
  <c r="EO106" i="7" s="1"/>
  <c r="AR106" i="7"/>
  <c r="AR201" i="7" s="1"/>
  <c r="AQ106" i="7"/>
  <c r="AQ201" i="7" s="1"/>
  <c r="AP106" i="7"/>
  <c r="AP201" i="7" s="1"/>
  <c r="AO106" i="7"/>
  <c r="AO201" i="7" s="1"/>
  <c r="AN106" i="7"/>
  <c r="AN201" i="7" s="1"/>
  <c r="AM106" i="7"/>
  <c r="AM201" i="7" s="1"/>
  <c r="AL106" i="7"/>
  <c r="AL201" i="7" s="1"/>
  <c r="AK106" i="7"/>
  <c r="EG106" i="7" s="1"/>
  <c r="AJ106" i="7"/>
  <c r="AJ201" i="7" s="1"/>
  <c r="AI106" i="7"/>
  <c r="AI201" i="7" s="1"/>
  <c r="AH106" i="7"/>
  <c r="AH201" i="7" s="1"/>
  <c r="AD106" i="7"/>
  <c r="Z106" i="7"/>
  <c r="V106" i="7"/>
  <c r="R106" i="7"/>
  <c r="L106" i="7"/>
  <c r="J106" i="7"/>
  <c r="G106" i="7"/>
  <c r="AC106" i="7" s="1"/>
  <c r="F106" i="7"/>
  <c r="AB106" i="7" s="1"/>
  <c r="EC105" i="7"/>
  <c r="EC200" i="7" s="1"/>
  <c r="EC295" i="7" s="1"/>
  <c r="EC390" i="7" s="1"/>
  <c r="EB105" i="7"/>
  <c r="EB200" i="7" s="1"/>
  <c r="EB295" i="7" s="1"/>
  <c r="EB390" i="7" s="1"/>
  <c r="EA105" i="7"/>
  <c r="EA200" i="7" s="1"/>
  <c r="EA295" i="7" s="1"/>
  <c r="EA390" i="7" s="1"/>
  <c r="DZ105" i="7"/>
  <c r="DZ200" i="7" s="1"/>
  <c r="DZ295" i="7" s="1"/>
  <c r="DZ390" i="7" s="1"/>
  <c r="DY105" i="7"/>
  <c r="DY200" i="7" s="1"/>
  <c r="DY295" i="7" s="1"/>
  <c r="DY390" i="7" s="1"/>
  <c r="DX105" i="7"/>
  <c r="DX200" i="7" s="1"/>
  <c r="DX295" i="7" s="1"/>
  <c r="DX390" i="7" s="1"/>
  <c r="DW105" i="7"/>
  <c r="DW200" i="7" s="1"/>
  <c r="DW295" i="7" s="1"/>
  <c r="DW390" i="7" s="1"/>
  <c r="DV105" i="7"/>
  <c r="DV200" i="7" s="1"/>
  <c r="DV295" i="7" s="1"/>
  <c r="DV390" i="7" s="1"/>
  <c r="DU105" i="7"/>
  <c r="DU200" i="7" s="1"/>
  <c r="DU295" i="7" s="1"/>
  <c r="DU390" i="7" s="1"/>
  <c r="DT105" i="7"/>
  <c r="DT200" i="7" s="1"/>
  <c r="DT295" i="7" s="1"/>
  <c r="DT390" i="7" s="1"/>
  <c r="DS105" i="7"/>
  <c r="DS200" i="7" s="1"/>
  <c r="DS295" i="7" s="1"/>
  <c r="DS390" i="7" s="1"/>
  <c r="DR105" i="7"/>
  <c r="DR200" i="7" s="1"/>
  <c r="DR295" i="7" s="1"/>
  <c r="DR390" i="7" s="1"/>
  <c r="DQ105" i="7"/>
  <c r="DQ200" i="7" s="1"/>
  <c r="DQ295" i="7" s="1"/>
  <c r="DQ390" i="7" s="1"/>
  <c r="DP105" i="7"/>
  <c r="DP200" i="7" s="1"/>
  <c r="DP295" i="7" s="1"/>
  <c r="DP390" i="7" s="1"/>
  <c r="DO105" i="7"/>
  <c r="DO200" i="7" s="1"/>
  <c r="DO295" i="7" s="1"/>
  <c r="DO390" i="7" s="1"/>
  <c r="DN105" i="7"/>
  <c r="DN200" i="7" s="1"/>
  <c r="DN295" i="7" s="1"/>
  <c r="DN390" i="7" s="1"/>
  <c r="DM105" i="7"/>
  <c r="DM200" i="7" s="1"/>
  <c r="DM295" i="7" s="1"/>
  <c r="DM390" i="7" s="1"/>
  <c r="DL105" i="7"/>
  <c r="DL200" i="7" s="1"/>
  <c r="DL295" i="7" s="1"/>
  <c r="DL390" i="7" s="1"/>
  <c r="DK105" i="7"/>
  <c r="DK200" i="7" s="1"/>
  <c r="DK295" i="7" s="1"/>
  <c r="DK390" i="7" s="1"/>
  <c r="DJ105" i="7"/>
  <c r="DJ200" i="7" s="1"/>
  <c r="DJ295" i="7" s="1"/>
  <c r="DJ390" i="7" s="1"/>
  <c r="DI105" i="7"/>
  <c r="DI200" i="7" s="1"/>
  <c r="DI295" i="7" s="1"/>
  <c r="DI390" i="7" s="1"/>
  <c r="DH105" i="7"/>
  <c r="DH200" i="7" s="1"/>
  <c r="DH295" i="7" s="1"/>
  <c r="DH390" i="7" s="1"/>
  <c r="DG105" i="7"/>
  <c r="DG200" i="7" s="1"/>
  <c r="DG295" i="7" s="1"/>
  <c r="DG390" i="7" s="1"/>
  <c r="DF105" i="7"/>
  <c r="DF200" i="7" s="1"/>
  <c r="DF295" i="7" s="1"/>
  <c r="DF390" i="7" s="1"/>
  <c r="DE105" i="7"/>
  <c r="DE200" i="7" s="1"/>
  <c r="DE295" i="7" s="1"/>
  <c r="DE390" i="7" s="1"/>
  <c r="DD105" i="7"/>
  <c r="DD200" i="7" s="1"/>
  <c r="DD295" i="7" s="1"/>
  <c r="DD390" i="7" s="1"/>
  <c r="DC105" i="7"/>
  <c r="DC200" i="7" s="1"/>
  <c r="DC295" i="7" s="1"/>
  <c r="DC390" i="7" s="1"/>
  <c r="DB105" i="7"/>
  <c r="DB200" i="7" s="1"/>
  <c r="DB295" i="7" s="1"/>
  <c r="DB390" i="7" s="1"/>
  <c r="DA105" i="7"/>
  <c r="DA200" i="7" s="1"/>
  <c r="DA295" i="7" s="1"/>
  <c r="DA390" i="7" s="1"/>
  <c r="CZ105" i="7"/>
  <c r="CZ200" i="7" s="1"/>
  <c r="CZ295" i="7" s="1"/>
  <c r="CZ390" i="7" s="1"/>
  <c r="CY105" i="7"/>
  <c r="CY200" i="7" s="1"/>
  <c r="CY295" i="7" s="1"/>
  <c r="CY390" i="7" s="1"/>
  <c r="CX105" i="7"/>
  <c r="CX200" i="7" s="1"/>
  <c r="CX295" i="7" s="1"/>
  <c r="CX390" i="7" s="1"/>
  <c r="CW105" i="7"/>
  <c r="CW200" i="7" s="1"/>
  <c r="CW295" i="7" s="1"/>
  <c r="CW390" i="7" s="1"/>
  <c r="CV105" i="7"/>
  <c r="CV200" i="7" s="1"/>
  <c r="CV295" i="7" s="1"/>
  <c r="CV390" i="7" s="1"/>
  <c r="CU105" i="7"/>
  <c r="CU200" i="7" s="1"/>
  <c r="CU295" i="7" s="1"/>
  <c r="CU390" i="7" s="1"/>
  <c r="CT105" i="7"/>
  <c r="CT200" i="7" s="1"/>
  <c r="CT295" i="7" s="1"/>
  <c r="CT390" i="7" s="1"/>
  <c r="CS105" i="7"/>
  <c r="CS200" i="7" s="1"/>
  <c r="CS295" i="7" s="1"/>
  <c r="CS390" i="7" s="1"/>
  <c r="CR105" i="7"/>
  <c r="CR200" i="7" s="1"/>
  <c r="CR295" i="7" s="1"/>
  <c r="CR390" i="7" s="1"/>
  <c r="CQ105" i="7"/>
  <c r="CQ200" i="7" s="1"/>
  <c r="CQ295" i="7" s="1"/>
  <c r="CQ390" i="7" s="1"/>
  <c r="CP105" i="7"/>
  <c r="CP200" i="7" s="1"/>
  <c r="CP295" i="7" s="1"/>
  <c r="CP390" i="7" s="1"/>
  <c r="CO105" i="7"/>
  <c r="CO200" i="7" s="1"/>
  <c r="CO295" i="7" s="1"/>
  <c r="CO390" i="7" s="1"/>
  <c r="CN105" i="7"/>
  <c r="CN200" i="7" s="1"/>
  <c r="CN295" i="7" s="1"/>
  <c r="CN390" i="7" s="1"/>
  <c r="CM105" i="7"/>
  <c r="CM200" i="7" s="1"/>
  <c r="CM295" i="7" s="1"/>
  <c r="CM390" i="7" s="1"/>
  <c r="CL105" i="7"/>
  <c r="CL200" i="7" s="1"/>
  <c r="CL295" i="7" s="1"/>
  <c r="CL390" i="7" s="1"/>
  <c r="CK105" i="7"/>
  <c r="CK200" i="7" s="1"/>
  <c r="CK295" i="7" s="1"/>
  <c r="CK390" i="7" s="1"/>
  <c r="CJ105" i="7"/>
  <c r="CJ200" i="7" s="1"/>
  <c r="CJ295" i="7" s="1"/>
  <c r="CJ390" i="7" s="1"/>
  <c r="CI105" i="7"/>
  <c r="CI200" i="7" s="1"/>
  <c r="CI295" i="7" s="1"/>
  <c r="CI390" i="7" s="1"/>
  <c r="CH105" i="7"/>
  <c r="CH200" i="7" s="1"/>
  <c r="CH295" i="7" s="1"/>
  <c r="CH390" i="7" s="1"/>
  <c r="CG105" i="7"/>
  <c r="CG200" i="7" s="1"/>
  <c r="CG295" i="7" s="1"/>
  <c r="CG390" i="7" s="1"/>
  <c r="CF105" i="7"/>
  <c r="CF200" i="7" s="1"/>
  <c r="CF295" i="7" s="1"/>
  <c r="CF390" i="7" s="1"/>
  <c r="CE105" i="7"/>
  <c r="CE200" i="7" s="1"/>
  <c r="CE295" i="7" s="1"/>
  <c r="CE390" i="7" s="1"/>
  <c r="CD105" i="7"/>
  <c r="CD200" i="7" s="1"/>
  <c r="CD295" i="7" s="1"/>
  <c r="CD390" i="7" s="1"/>
  <c r="CC105" i="7"/>
  <c r="CC200" i="7" s="1"/>
  <c r="CC295" i="7" s="1"/>
  <c r="CC390" i="7" s="1"/>
  <c r="CB105" i="7"/>
  <c r="CB200" i="7" s="1"/>
  <c r="CB295" i="7" s="1"/>
  <c r="CB390" i="7" s="1"/>
  <c r="CA105" i="7"/>
  <c r="CA200" i="7" s="1"/>
  <c r="CA295" i="7" s="1"/>
  <c r="CA390" i="7" s="1"/>
  <c r="BZ105" i="7"/>
  <c r="BZ200" i="7" s="1"/>
  <c r="BZ295" i="7" s="1"/>
  <c r="BZ390" i="7" s="1"/>
  <c r="BY105" i="7"/>
  <c r="BY200" i="7" s="1"/>
  <c r="BY295" i="7" s="1"/>
  <c r="BY390" i="7" s="1"/>
  <c r="BX105" i="7"/>
  <c r="BX200" i="7" s="1"/>
  <c r="BX295" i="7" s="1"/>
  <c r="BX390" i="7" s="1"/>
  <c r="BW105" i="7"/>
  <c r="BW200" i="7" s="1"/>
  <c r="BW295" i="7" s="1"/>
  <c r="BW390" i="7" s="1"/>
  <c r="BV105" i="7"/>
  <c r="BV200" i="7" s="1"/>
  <c r="BV295" i="7" s="1"/>
  <c r="BV390" i="7" s="1"/>
  <c r="BU105" i="7"/>
  <c r="BU200" i="7" s="1"/>
  <c r="BU295" i="7" s="1"/>
  <c r="BU390" i="7" s="1"/>
  <c r="BT105" i="7"/>
  <c r="BT200" i="7" s="1"/>
  <c r="BT295" i="7" s="1"/>
  <c r="BT390" i="7" s="1"/>
  <c r="BS105" i="7"/>
  <c r="BS200" i="7" s="1"/>
  <c r="BS295" i="7" s="1"/>
  <c r="BS390" i="7" s="1"/>
  <c r="BR105" i="7"/>
  <c r="BR200" i="7" s="1"/>
  <c r="BR295" i="7" s="1"/>
  <c r="BR390" i="7" s="1"/>
  <c r="BQ105" i="7"/>
  <c r="BQ200" i="7" s="1"/>
  <c r="BQ295" i="7" s="1"/>
  <c r="BQ390" i="7" s="1"/>
  <c r="BP105" i="7"/>
  <c r="BP200" i="7" s="1"/>
  <c r="BP295" i="7" s="1"/>
  <c r="BP390" i="7" s="1"/>
  <c r="BO105" i="7"/>
  <c r="BO200" i="7" s="1"/>
  <c r="BO295" i="7" s="1"/>
  <c r="BO390" i="7" s="1"/>
  <c r="BN105" i="7"/>
  <c r="BN200" i="7" s="1"/>
  <c r="BN295" i="7" s="1"/>
  <c r="BN390" i="7" s="1"/>
  <c r="BM105" i="7"/>
  <c r="BM200" i="7" s="1"/>
  <c r="BM295" i="7" s="1"/>
  <c r="BM390" i="7" s="1"/>
  <c r="BL105" i="7"/>
  <c r="BL200" i="7" s="1"/>
  <c r="BL295" i="7" s="1"/>
  <c r="BL390" i="7" s="1"/>
  <c r="BK105" i="7"/>
  <c r="BK200" i="7" s="1"/>
  <c r="BK295" i="7" s="1"/>
  <c r="BK390" i="7" s="1"/>
  <c r="BJ105" i="7"/>
  <c r="BJ200" i="7" s="1"/>
  <c r="BJ295" i="7" s="1"/>
  <c r="BJ390" i="7" s="1"/>
  <c r="BI105" i="7"/>
  <c r="BI200" i="7" s="1"/>
  <c r="BI295" i="7" s="1"/>
  <c r="BI390" i="7" s="1"/>
  <c r="BH105" i="7"/>
  <c r="BH200" i="7" s="1"/>
  <c r="BH295" i="7" s="1"/>
  <c r="BH390" i="7" s="1"/>
  <c r="BG105" i="7"/>
  <c r="BG200" i="7" s="1"/>
  <c r="BG295" i="7" s="1"/>
  <c r="BG390" i="7" s="1"/>
  <c r="BF105" i="7"/>
  <c r="BF200" i="7" s="1"/>
  <c r="BF295" i="7" s="1"/>
  <c r="BF390" i="7" s="1"/>
  <c r="BE105" i="7"/>
  <c r="BE200" i="7" s="1"/>
  <c r="BE295" i="7" s="1"/>
  <c r="BE390" i="7" s="1"/>
  <c r="BD105" i="7"/>
  <c r="BD200" i="7" s="1"/>
  <c r="BD295" i="7" s="1"/>
  <c r="BD390" i="7" s="1"/>
  <c r="BC105" i="7"/>
  <c r="BC200" i="7" s="1"/>
  <c r="BC295" i="7" s="1"/>
  <c r="BC390" i="7" s="1"/>
  <c r="BB105" i="7"/>
  <c r="BB200" i="7" s="1"/>
  <c r="BB295" i="7" s="1"/>
  <c r="BB390" i="7" s="1"/>
  <c r="BA105" i="7"/>
  <c r="BA200" i="7" s="1"/>
  <c r="BA295" i="7" s="1"/>
  <c r="BA390" i="7" s="1"/>
  <c r="AZ105" i="7"/>
  <c r="AZ200" i="7" s="1"/>
  <c r="AZ295" i="7" s="1"/>
  <c r="AZ390" i="7" s="1"/>
  <c r="AY105" i="7"/>
  <c r="AY200" i="7" s="1"/>
  <c r="AY295" i="7" s="1"/>
  <c r="AY390" i="7" s="1"/>
  <c r="AX105" i="7"/>
  <c r="AX200" i="7" s="1"/>
  <c r="AX295" i="7" s="1"/>
  <c r="AX390" i="7" s="1"/>
  <c r="AW105" i="7"/>
  <c r="ES105" i="7" s="1"/>
  <c r="AV105" i="7"/>
  <c r="AV200" i="7" s="1"/>
  <c r="AU105" i="7"/>
  <c r="AU200" i="7" s="1"/>
  <c r="AT105" i="7"/>
  <c r="AT200" i="7" s="1"/>
  <c r="AS105" i="7"/>
  <c r="AS200" i="7" s="1"/>
  <c r="AR105" i="7"/>
  <c r="AR200" i="7" s="1"/>
  <c r="AQ105" i="7"/>
  <c r="AQ200" i="7" s="1"/>
  <c r="AP105" i="7"/>
  <c r="AP200" i="7" s="1"/>
  <c r="AO105" i="7"/>
  <c r="EK105" i="7" s="1"/>
  <c r="AN105" i="7"/>
  <c r="AN200" i="7" s="1"/>
  <c r="AM105" i="7"/>
  <c r="AM200" i="7" s="1"/>
  <c r="AL105" i="7"/>
  <c r="AL200" i="7" s="1"/>
  <c r="AK105" i="7"/>
  <c r="AK200" i="7" s="1"/>
  <c r="AJ105" i="7"/>
  <c r="AJ200" i="7" s="1"/>
  <c r="AI105" i="7"/>
  <c r="AI200" i="7" s="1"/>
  <c r="AH105" i="7"/>
  <c r="AH200" i="7" s="1"/>
  <c r="AD105" i="7"/>
  <c r="Z105" i="7"/>
  <c r="V105" i="7"/>
  <c r="U105" i="7"/>
  <c r="R105" i="7"/>
  <c r="L105" i="7"/>
  <c r="J105" i="7"/>
  <c r="G105" i="7"/>
  <c r="AC105" i="7" s="1"/>
  <c r="F105" i="7"/>
  <c r="AB105" i="7" s="1"/>
  <c r="ES104" i="7"/>
  <c r="ER104" i="7"/>
  <c r="EQ104" i="7"/>
  <c r="EP104" i="7"/>
  <c r="EO104" i="7"/>
  <c r="EN104" i="7"/>
  <c r="EM104" i="7"/>
  <c r="EL104" i="7"/>
  <c r="EK104" i="7"/>
  <c r="EJ104" i="7"/>
  <c r="EI104" i="7"/>
  <c r="EH104" i="7"/>
  <c r="EG104" i="7"/>
  <c r="EF104" i="7"/>
  <c r="EE104" i="7"/>
  <c r="ED104" i="7"/>
  <c r="EC104" i="7"/>
  <c r="EC199" i="7" s="1"/>
  <c r="EC294" i="7" s="1"/>
  <c r="EC389" i="7" s="1"/>
  <c r="EB104" i="7"/>
  <c r="EB199" i="7" s="1"/>
  <c r="EB294" i="7" s="1"/>
  <c r="EB389" i="7" s="1"/>
  <c r="EA104" i="7"/>
  <c r="EA199" i="7" s="1"/>
  <c r="EA294" i="7" s="1"/>
  <c r="EA389" i="7" s="1"/>
  <c r="DZ104" i="7"/>
  <c r="DZ199" i="7" s="1"/>
  <c r="DZ294" i="7" s="1"/>
  <c r="DZ389" i="7" s="1"/>
  <c r="DY104" i="7"/>
  <c r="DY199" i="7" s="1"/>
  <c r="DY294" i="7" s="1"/>
  <c r="DY389" i="7" s="1"/>
  <c r="DX104" i="7"/>
  <c r="DX199" i="7" s="1"/>
  <c r="DX294" i="7" s="1"/>
  <c r="DX389" i="7" s="1"/>
  <c r="DW104" i="7"/>
  <c r="DW199" i="7" s="1"/>
  <c r="DW294" i="7" s="1"/>
  <c r="DW389" i="7" s="1"/>
  <c r="DV104" i="7"/>
  <c r="DV199" i="7" s="1"/>
  <c r="DV294" i="7" s="1"/>
  <c r="DV389" i="7" s="1"/>
  <c r="DU104" i="7"/>
  <c r="DU199" i="7" s="1"/>
  <c r="DU294" i="7" s="1"/>
  <c r="DU389" i="7" s="1"/>
  <c r="DT104" i="7"/>
  <c r="DT199" i="7" s="1"/>
  <c r="DT294" i="7" s="1"/>
  <c r="DT389" i="7" s="1"/>
  <c r="DS104" i="7"/>
  <c r="DS199" i="7" s="1"/>
  <c r="DS294" i="7" s="1"/>
  <c r="DS389" i="7" s="1"/>
  <c r="DR104" i="7"/>
  <c r="DR199" i="7" s="1"/>
  <c r="DR294" i="7" s="1"/>
  <c r="DR389" i="7" s="1"/>
  <c r="DQ104" i="7"/>
  <c r="DQ199" i="7" s="1"/>
  <c r="DQ294" i="7" s="1"/>
  <c r="DQ389" i="7" s="1"/>
  <c r="DP104" i="7"/>
  <c r="DP199" i="7" s="1"/>
  <c r="DP294" i="7" s="1"/>
  <c r="DP389" i="7" s="1"/>
  <c r="DO104" i="7"/>
  <c r="DO199" i="7" s="1"/>
  <c r="DO294" i="7" s="1"/>
  <c r="DO389" i="7" s="1"/>
  <c r="DN104" i="7"/>
  <c r="DN199" i="7" s="1"/>
  <c r="DN294" i="7" s="1"/>
  <c r="DN389" i="7" s="1"/>
  <c r="DM104" i="7"/>
  <c r="DM199" i="7" s="1"/>
  <c r="DM294" i="7" s="1"/>
  <c r="DM389" i="7" s="1"/>
  <c r="DL104" i="7"/>
  <c r="DL199" i="7" s="1"/>
  <c r="DL294" i="7" s="1"/>
  <c r="DL389" i="7" s="1"/>
  <c r="DK104" i="7"/>
  <c r="DK199" i="7" s="1"/>
  <c r="DK294" i="7" s="1"/>
  <c r="DK389" i="7" s="1"/>
  <c r="DJ104" i="7"/>
  <c r="DJ199" i="7" s="1"/>
  <c r="DJ294" i="7" s="1"/>
  <c r="DJ389" i="7" s="1"/>
  <c r="DI104" i="7"/>
  <c r="DI199" i="7" s="1"/>
  <c r="DI294" i="7" s="1"/>
  <c r="DI389" i="7" s="1"/>
  <c r="DH104" i="7"/>
  <c r="DH199" i="7" s="1"/>
  <c r="DH294" i="7" s="1"/>
  <c r="DH389" i="7" s="1"/>
  <c r="DG104" i="7"/>
  <c r="DG199" i="7" s="1"/>
  <c r="DG294" i="7" s="1"/>
  <c r="DG389" i="7" s="1"/>
  <c r="DF104" i="7"/>
  <c r="DF199" i="7" s="1"/>
  <c r="DF294" i="7" s="1"/>
  <c r="DF389" i="7" s="1"/>
  <c r="DE104" i="7"/>
  <c r="DE199" i="7" s="1"/>
  <c r="DE294" i="7" s="1"/>
  <c r="DE389" i="7" s="1"/>
  <c r="DD104" i="7"/>
  <c r="DD199" i="7" s="1"/>
  <c r="DD294" i="7" s="1"/>
  <c r="DD389" i="7" s="1"/>
  <c r="DC104" i="7"/>
  <c r="DC199" i="7" s="1"/>
  <c r="DC294" i="7" s="1"/>
  <c r="DC389" i="7" s="1"/>
  <c r="DB104" i="7"/>
  <c r="DB199" i="7" s="1"/>
  <c r="DB294" i="7" s="1"/>
  <c r="DB389" i="7" s="1"/>
  <c r="DA104" i="7"/>
  <c r="DA199" i="7" s="1"/>
  <c r="DA294" i="7" s="1"/>
  <c r="DA389" i="7" s="1"/>
  <c r="CZ104" i="7"/>
  <c r="CZ199" i="7" s="1"/>
  <c r="CZ294" i="7" s="1"/>
  <c r="CZ389" i="7" s="1"/>
  <c r="CY104" i="7"/>
  <c r="CY199" i="7" s="1"/>
  <c r="CY294" i="7" s="1"/>
  <c r="CY389" i="7" s="1"/>
  <c r="CX104" i="7"/>
  <c r="CX199" i="7" s="1"/>
  <c r="CX294" i="7" s="1"/>
  <c r="CX389" i="7" s="1"/>
  <c r="CW104" i="7"/>
  <c r="CW199" i="7" s="1"/>
  <c r="CW294" i="7" s="1"/>
  <c r="CW389" i="7" s="1"/>
  <c r="CV104" i="7"/>
  <c r="CV199" i="7" s="1"/>
  <c r="CV294" i="7" s="1"/>
  <c r="CV389" i="7" s="1"/>
  <c r="CU104" i="7"/>
  <c r="CU199" i="7" s="1"/>
  <c r="CU294" i="7" s="1"/>
  <c r="CU389" i="7" s="1"/>
  <c r="CT104" i="7"/>
  <c r="CT199" i="7" s="1"/>
  <c r="CT294" i="7" s="1"/>
  <c r="CT389" i="7" s="1"/>
  <c r="CS104" i="7"/>
  <c r="CS199" i="7" s="1"/>
  <c r="CS294" i="7" s="1"/>
  <c r="CS389" i="7" s="1"/>
  <c r="CR104" i="7"/>
  <c r="CR199" i="7" s="1"/>
  <c r="CR294" i="7" s="1"/>
  <c r="CR389" i="7" s="1"/>
  <c r="CQ104" i="7"/>
  <c r="CQ199" i="7" s="1"/>
  <c r="CQ294" i="7" s="1"/>
  <c r="CQ389" i="7" s="1"/>
  <c r="CP104" i="7"/>
  <c r="CP199" i="7" s="1"/>
  <c r="CP294" i="7" s="1"/>
  <c r="CP389" i="7" s="1"/>
  <c r="CO104" i="7"/>
  <c r="CO199" i="7" s="1"/>
  <c r="CO294" i="7" s="1"/>
  <c r="CO389" i="7" s="1"/>
  <c r="CN104" i="7"/>
  <c r="CN199" i="7" s="1"/>
  <c r="CN294" i="7" s="1"/>
  <c r="CN389" i="7" s="1"/>
  <c r="CM104" i="7"/>
  <c r="CM199" i="7" s="1"/>
  <c r="CM294" i="7" s="1"/>
  <c r="CM389" i="7" s="1"/>
  <c r="CL104" i="7"/>
  <c r="CL199" i="7" s="1"/>
  <c r="CL294" i="7" s="1"/>
  <c r="CL389" i="7" s="1"/>
  <c r="CK104" i="7"/>
  <c r="CK199" i="7" s="1"/>
  <c r="CK294" i="7" s="1"/>
  <c r="CK389" i="7" s="1"/>
  <c r="CJ104" i="7"/>
  <c r="CJ199" i="7" s="1"/>
  <c r="CJ294" i="7" s="1"/>
  <c r="CJ389" i="7" s="1"/>
  <c r="CI104" i="7"/>
  <c r="CI199" i="7" s="1"/>
  <c r="CI294" i="7" s="1"/>
  <c r="CI389" i="7" s="1"/>
  <c r="CH104" i="7"/>
  <c r="CH199" i="7" s="1"/>
  <c r="CH294" i="7" s="1"/>
  <c r="CH389" i="7" s="1"/>
  <c r="CG104" i="7"/>
  <c r="CG199" i="7" s="1"/>
  <c r="CG294" i="7" s="1"/>
  <c r="CG389" i="7" s="1"/>
  <c r="CF104" i="7"/>
  <c r="CF199" i="7" s="1"/>
  <c r="CF294" i="7" s="1"/>
  <c r="CF389" i="7" s="1"/>
  <c r="CE104" i="7"/>
  <c r="CE199" i="7" s="1"/>
  <c r="CE294" i="7" s="1"/>
  <c r="CE389" i="7" s="1"/>
  <c r="CD104" i="7"/>
  <c r="CD199" i="7" s="1"/>
  <c r="CD294" i="7" s="1"/>
  <c r="CD389" i="7" s="1"/>
  <c r="CC104" i="7"/>
  <c r="CC199" i="7" s="1"/>
  <c r="CC294" i="7" s="1"/>
  <c r="CC389" i="7" s="1"/>
  <c r="CB104" i="7"/>
  <c r="CB199" i="7" s="1"/>
  <c r="CB294" i="7" s="1"/>
  <c r="CB389" i="7" s="1"/>
  <c r="CA104" i="7"/>
  <c r="CA199" i="7" s="1"/>
  <c r="CA294" i="7" s="1"/>
  <c r="CA389" i="7" s="1"/>
  <c r="BZ104" i="7"/>
  <c r="BZ199" i="7" s="1"/>
  <c r="BZ294" i="7" s="1"/>
  <c r="BZ389" i="7" s="1"/>
  <c r="BY104" i="7"/>
  <c r="BY199" i="7" s="1"/>
  <c r="BY294" i="7" s="1"/>
  <c r="BY389" i="7" s="1"/>
  <c r="BX104" i="7"/>
  <c r="BX199" i="7" s="1"/>
  <c r="BX294" i="7" s="1"/>
  <c r="BX389" i="7" s="1"/>
  <c r="BW104" i="7"/>
  <c r="BW199" i="7" s="1"/>
  <c r="BW294" i="7" s="1"/>
  <c r="BW389" i="7" s="1"/>
  <c r="BV104" i="7"/>
  <c r="BV199" i="7" s="1"/>
  <c r="BV294" i="7" s="1"/>
  <c r="BV389" i="7" s="1"/>
  <c r="BU104" i="7"/>
  <c r="BU199" i="7" s="1"/>
  <c r="BU294" i="7" s="1"/>
  <c r="BU389" i="7" s="1"/>
  <c r="BT104" i="7"/>
  <c r="BT199" i="7" s="1"/>
  <c r="BT294" i="7" s="1"/>
  <c r="BT389" i="7" s="1"/>
  <c r="BS104" i="7"/>
  <c r="BS199" i="7" s="1"/>
  <c r="BS294" i="7" s="1"/>
  <c r="BS389" i="7" s="1"/>
  <c r="BR104" i="7"/>
  <c r="BR199" i="7" s="1"/>
  <c r="BR294" i="7" s="1"/>
  <c r="BR389" i="7" s="1"/>
  <c r="BQ104" i="7"/>
  <c r="BQ199" i="7" s="1"/>
  <c r="BQ294" i="7" s="1"/>
  <c r="BQ389" i="7" s="1"/>
  <c r="BP104" i="7"/>
  <c r="BP199" i="7" s="1"/>
  <c r="BP294" i="7" s="1"/>
  <c r="BP389" i="7" s="1"/>
  <c r="BO104" i="7"/>
  <c r="BO199" i="7" s="1"/>
  <c r="BO294" i="7" s="1"/>
  <c r="BO389" i="7" s="1"/>
  <c r="BN104" i="7"/>
  <c r="BN199" i="7" s="1"/>
  <c r="BN294" i="7" s="1"/>
  <c r="BN389" i="7" s="1"/>
  <c r="BM104" i="7"/>
  <c r="BM199" i="7" s="1"/>
  <c r="BM294" i="7" s="1"/>
  <c r="BM389" i="7" s="1"/>
  <c r="BL104" i="7"/>
  <c r="BL199" i="7" s="1"/>
  <c r="BL294" i="7" s="1"/>
  <c r="BL389" i="7" s="1"/>
  <c r="BK104" i="7"/>
  <c r="BK199" i="7" s="1"/>
  <c r="BK294" i="7" s="1"/>
  <c r="BK389" i="7" s="1"/>
  <c r="BJ104" i="7"/>
  <c r="BJ199" i="7" s="1"/>
  <c r="BJ294" i="7" s="1"/>
  <c r="BJ389" i="7" s="1"/>
  <c r="BI104" i="7"/>
  <c r="BI199" i="7" s="1"/>
  <c r="BI294" i="7" s="1"/>
  <c r="BI389" i="7" s="1"/>
  <c r="BH104" i="7"/>
  <c r="BH199" i="7" s="1"/>
  <c r="BH294" i="7" s="1"/>
  <c r="BH389" i="7" s="1"/>
  <c r="BG104" i="7"/>
  <c r="BG199" i="7" s="1"/>
  <c r="BG294" i="7" s="1"/>
  <c r="BG389" i="7" s="1"/>
  <c r="BF104" i="7"/>
  <c r="BF199" i="7" s="1"/>
  <c r="BF294" i="7" s="1"/>
  <c r="BF389" i="7" s="1"/>
  <c r="BE104" i="7"/>
  <c r="BE199" i="7" s="1"/>
  <c r="BE294" i="7" s="1"/>
  <c r="BE389" i="7" s="1"/>
  <c r="BD104" i="7"/>
  <c r="BD199" i="7" s="1"/>
  <c r="BD294" i="7" s="1"/>
  <c r="BD389" i="7" s="1"/>
  <c r="BC104" i="7"/>
  <c r="BC199" i="7" s="1"/>
  <c r="BC294" i="7" s="1"/>
  <c r="BC389" i="7" s="1"/>
  <c r="BB104" i="7"/>
  <c r="BB199" i="7" s="1"/>
  <c r="BB294" i="7" s="1"/>
  <c r="BB389" i="7" s="1"/>
  <c r="BA104" i="7"/>
  <c r="BA199" i="7" s="1"/>
  <c r="BA294" i="7" s="1"/>
  <c r="BA389" i="7" s="1"/>
  <c r="AZ104" i="7"/>
  <c r="AZ199" i="7" s="1"/>
  <c r="AZ294" i="7" s="1"/>
  <c r="AZ389" i="7" s="1"/>
  <c r="AY104" i="7"/>
  <c r="AY199" i="7" s="1"/>
  <c r="AY294" i="7" s="1"/>
  <c r="AY389" i="7" s="1"/>
  <c r="AX104" i="7"/>
  <c r="AX199" i="7" s="1"/>
  <c r="AX294" i="7" s="1"/>
  <c r="AX389" i="7" s="1"/>
  <c r="AD104" i="7"/>
  <c r="Z104" i="7"/>
  <c r="V104" i="7"/>
  <c r="R104" i="7"/>
  <c r="L104" i="7"/>
  <c r="J104" i="7"/>
  <c r="G104" i="7"/>
  <c r="AC104" i="7" s="1"/>
  <c r="F104" i="7"/>
  <c r="AB104" i="7" s="1"/>
  <c r="ES103" i="7"/>
  <c r="ER103" i="7"/>
  <c r="EQ103" i="7"/>
  <c r="EP103" i="7"/>
  <c r="EO103" i="7"/>
  <c r="EN103" i="7"/>
  <c r="EM103" i="7"/>
  <c r="EL103" i="7"/>
  <c r="EK103" i="7"/>
  <c r="EJ103" i="7"/>
  <c r="EI103" i="7"/>
  <c r="EH103" i="7"/>
  <c r="EG103" i="7"/>
  <c r="EF103" i="7"/>
  <c r="EE103" i="7"/>
  <c r="ED103" i="7"/>
  <c r="EC103" i="7"/>
  <c r="EC198" i="7" s="1"/>
  <c r="EC293" i="7" s="1"/>
  <c r="EC388" i="7" s="1"/>
  <c r="EB103" i="7"/>
  <c r="EB198" i="7" s="1"/>
  <c r="EB293" i="7" s="1"/>
  <c r="EB388" i="7" s="1"/>
  <c r="EA103" i="7"/>
  <c r="EA198" i="7" s="1"/>
  <c r="EA293" i="7" s="1"/>
  <c r="EA388" i="7" s="1"/>
  <c r="DZ103" i="7"/>
  <c r="DZ198" i="7" s="1"/>
  <c r="DZ293" i="7" s="1"/>
  <c r="DZ388" i="7" s="1"/>
  <c r="DY103" i="7"/>
  <c r="DY198" i="7" s="1"/>
  <c r="DY293" i="7" s="1"/>
  <c r="DY388" i="7" s="1"/>
  <c r="DX103" i="7"/>
  <c r="DX198" i="7" s="1"/>
  <c r="DX293" i="7" s="1"/>
  <c r="DX388" i="7" s="1"/>
  <c r="DW103" i="7"/>
  <c r="DW198" i="7" s="1"/>
  <c r="DW293" i="7" s="1"/>
  <c r="DW388" i="7" s="1"/>
  <c r="DV103" i="7"/>
  <c r="DV198" i="7" s="1"/>
  <c r="DV293" i="7" s="1"/>
  <c r="DV388" i="7" s="1"/>
  <c r="DU103" i="7"/>
  <c r="DU198" i="7" s="1"/>
  <c r="DU293" i="7" s="1"/>
  <c r="DU388" i="7" s="1"/>
  <c r="DT103" i="7"/>
  <c r="DT198" i="7" s="1"/>
  <c r="DT293" i="7" s="1"/>
  <c r="DT388" i="7" s="1"/>
  <c r="DS103" i="7"/>
  <c r="DS198" i="7" s="1"/>
  <c r="DS293" i="7" s="1"/>
  <c r="DS388" i="7" s="1"/>
  <c r="DR103" i="7"/>
  <c r="DR198" i="7" s="1"/>
  <c r="DR293" i="7" s="1"/>
  <c r="DR388" i="7" s="1"/>
  <c r="DQ103" i="7"/>
  <c r="DQ198" i="7" s="1"/>
  <c r="DQ293" i="7" s="1"/>
  <c r="DQ388" i="7" s="1"/>
  <c r="DP103" i="7"/>
  <c r="DP198" i="7" s="1"/>
  <c r="DP293" i="7" s="1"/>
  <c r="DP388" i="7" s="1"/>
  <c r="DO103" i="7"/>
  <c r="DO198" i="7" s="1"/>
  <c r="DO293" i="7" s="1"/>
  <c r="DO388" i="7" s="1"/>
  <c r="DN103" i="7"/>
  <c r="DN198" i="7" s="1"/>
  <c r="DN293" i="7" s="1"/>
  <c r="DN388" i="7" s="1"/>
  <c r="DM103" i="7"/>
  <c r="DM198" i="7" s="1"/>
  <c r="DM293" i="7" s="1"/>
  <c r="DM388" i="7" s="1"/>
  <c r="DL103" i="7"/>
  <c r="DL198" i="7" s="1"/>
  <c r="DL293" i="7" s="1"/>
  <c r="DL388" i="7" s="1"/>
  <c r="DK103" i="7"/>
  <c r="DK198" i="7" s="1"/>
  <c r="DK293" i="7" s="1"/>
  <c r="DK388" i="7" s="1"/>
  <c r="DJ103" i="7"/>
  <c r="DJ198" i="7" s="1"/>
  <c r="DJ293" i="7" s="1"/>
  <c r="DJ388" i="7" s="1"/>
  <c r="DI103" i="7"/>
  <c r="DI198" i="7" s="1"/>
  <c r="DI293" i="7" s="1"/>
  <c r="DI388" i="7" s="1"/>
  <c r="DH103" i="7"/>
  <c r="DH198" i="7" s="1"/>
  <c r="DH293" i="7" s="1"/>
  <c r="DH388" i="7" s="1"/>
  <c r="DG103" i="7"/>
  <c r="DG198" i="7" s="1"/>
  <c r="DG293" i="7" s="1"/>
  <c r="DG388" i="7" s="1"/>
  <c r="DF103" i="7"/>
  <c r="DF198" i="7" s="1"/>
  <c r="DF293" i="7" s="1"/>
  <c r="DF388" i="7" s="1"/>
  <c r="DE103" i="7"/>
  <c r="DE198" i="7" s="1"/>
  <c r="DE293" i="7" s="1"/>
  <c r="DE388" i="7" s="1"/>
  <c r="DD103" i="7"/>
  <c r="DD198" i="7" s="1"/>
  <c r="DD293" i="7" s="1"/>
  <c r="DD388" i="7" s="1"/>
  <c r="DC103" i="7"/>
  <c r="DC198" i="7" s="1"/>
  <c r="DC293" i="7" s="1"/>
  <c r="DC388" i="7" s="1"/>
  <c r="DB103" i="7"/>
  <c r="DB198" i="7" s="1"/>
  <c r="DB293" i="7" s="1"/>
  <c r="DB388" i="7" s="1"/>
  <c r="DA103" i="7"/>
  <c r="DA198" i="7" s="1"/>
  <c r="DA293" i="7" s="1"/>
  <c r="DA388" i="7" s="1"/>
  <c r="CZ103" i="7"/>
  <c r="CZ198" i="7" s="1"/>
  <c r="CZ293" i="7" s="1"/>
  <c r="CZ388" i="7" s="1"/>
  <c r="CY103" i="7"/>
  <c r="CY198" i="7" s="1"/>
  <c r="CY293" i="7" s="1"/>
  <c r="CY388" i="7" s="1"/>
  <c r="CX103" i="7"/>
  <c r="CX198" i="7" s="1"/>
  <c r="CX293" i="7" s="1"/>
  <c r="CX388" i="7" s="1"/>
  <c r="CW103" i="7"/>
  <c r="CW198" i="7" s="1"/>
  <c r="CW293" i="7" s="1"/>
  <c r="CW388" i="7" s="1"/>
  <c r="CV103" i="7"/>
  <c r="CV198" i="7" s="1"/>
  <c r="CV293" i="7" s="1"/>
  <c r="CV388" i="7" s="1"/>
  <c r="CU103" i="7"/>
  <c r="CU198" i="7" s="1"/>
  <c r="CU293" i="7" s="1"/>
  <c r="CU388" i="7" s="1"/>
  <c r="CT103" i="7"/>
  <c r="CT198" i="7" s="1"/>
  <c r="CT293" i="7" s="1"/>
  <c r="CT388" i="7" s="1"/>
  <c r="CS103" i="7"/>
  <c r="CS198" i="7" s="1"/>
  <c r="CS293" i="7" s="1"/>
  <c r="CS388" i="7" s="1"/>
  <c r="CR103" i="7"/>
  <c r="CR198" i="7" s="1"/>
  <c r="CR293" i="7" s="1"/>
  <c r="CR388" i="7" s="1"/>
  <c r="CQ103" i="7"/>
  <c r="CQ198" i="7" s="1"/>
  <c r="CQ293" i="7" s="1"/>
  <c r="CQ388" i="7" s="1"/>
  <c r="CP103" i="7"/>
  <c r="CP198" i="7" s="1"/>
  <c r="CP293" i="7" s="1"/>
  <c r="CP388" i="7" s="1"/>
  <c r="CO103" i="7"/>
  <c r="CO198" i="7" s="1"/>
  <c r="CO293" i="7" s="1"/>
  <c r="CO388" i="7" s="1"/>
  <c r="CN103" i="7"/>
  <c r="CN198" i="7" s="1"/>
  <c r="CN293" i="7" s="1"/>
  <c r="CN388" i="7" s="1"/>
  <c r="CM103" i="7"/>
  <c r="CM198" i="7" s="1"/>
  <c r="CM293" i="7" s="1"/>
  <c r="CM388" i="7" s="1"/>
  <c r="CL103" i="7"/>
  <c r="CL198" i="7" s="1"/>
  <c r="CL293" i="7" s="1"/>
  <c r="CL388" i="7" s="1"/>
  <c r="CK103" i="7"/>
  <c r="CK198" i="7" s="1"/>
  <c r="CK293" i="7" s="1"/>
  <c r="CK388" i="7" s="1"/>
  <c r="CJ103" i="7"/>
  <c r="CJ198" i="7" s="1"/>
  <c r="CJ293" i="7" s="1"/>
  <c r="CJ388" i="7" s="1"/>
  <c r="CI103" i="7"/>
  <c r="CI198" i="7" s="1"/>
  <c r="CI293" i="7" s="1"/>
  <c r="CI388" i="7" s="1"/>
  <c r="CH103" i="7"/>
  <c r="CH198" i="7" s="1"/>
  <c r="CH293" i="7" s="1"/>
  <c r="CH388" i="7" s="1"/>
  <c r="CG103" i="7"/>
  <c r="CG198" i="7" s="1"/>
  <c r="CG293" i="7" s="1"/>
  <c r="CG388" i="7" s="1"/>
  <c r="CF103" i="7"/>
  <c r="CF198" i="7" s="1"/>
  <c r="CF293" i="7" s="1"/>
  <c r="CF388" i="7" s="1"/>
  <c r="CE103" i="7"/>
  <c r="CE198" i="7" s="1"/>
  <c r="CE293" i="7" s="1"/>
  <c r="CE388" i="7" s="1"/>
  <c r="CD103" i="7"/>
  <c r="CD198" i="7" s="1"/>
  <c r="CD293" i="7" s="1"/>
  <c r="CD388" i="7" s="1"/>
  <c r="CC103" i="7"/>
  <c r="CC198" i="7" s="1"/>
  <c r="CC293" i="7" s="1"/>
  <c r="CC388" i="7" s="1"/>
  <c r="CB103" i="7"/>
  <c r="CB198" i="7" s="1"/>
  <c r="CB293" i="7" s="1"/>
  <c r="CB388" i="7" s="1"/>
  <c r="CA103" i="7"/>
  <c r="CA198" i="7" s="1"/>
  <c r="CA293" i="7" s="1"/>
  <c r="CA388" i="7" s="1"/>
  <c r="BZ103" i="7"/>
  <c r="BZ198" i="7" s="1"/>
  <c r="BZ293" i="7" s="1"/>
  <c r="BZ388" i="7" s="1"/>
  <c r="BY103" i="7"/>
  <c r="BY198" i="7" s="1"/>
  <c r="BY293" i="7" s="1"/>
  <c r="BY388" i="7" s="1"/>
  <c r="BX103" i="7"/>
  <c r="BX198" i="7" s="1"/>
  <c r="BX293" i="7" s="1"/>
  <c r="BX388" i="7" s="1"/>
  <c r="BW103" i="7"/>
  <c r="BW198" i="7" s="1"/>
  <c r="BW293" i="7" s="1"/>
  <c r="BW388" i="7" s="1"/>
  <c r="BV103" i="7"/>
  <c r="BV198" i="7" s="1"/>
  <c r="BV293" i="7" s="1"/>
  <c r="BV388" i="7" s="1"/>
  <c r="BU103" i="7"/>
  <c r="BU198" i="7" s="1"/>
  <c r="BU293" i="7" s="1"/>
  <c r="BU388" i="7" s="1"/>
  <c r="BT103" i="7"/>
  <c r="BT198" i="7" s="1"/>
  <c r="BT293" i="7" s="1"/>
  <c r="BT388" i="7" s="1"/>
  <c r="BS103" i="7"/>
  <c r="BS198" i="7" s="1"/>
  <c r="BS293" i="7" s="1"/>
  <c r="BS388" i="7" s="1"/>
  <c r="BR103" i="7"/>
  <c r="BR198" i="7" s="1"/>
  <c r="BR293" i="7" s="1"/>
  <c r="BR388" i="7" s="1"/>
  <c r="BQ103" i="7"/>
  <c r="BQ198" i="7" s="1"/>
  <c r="BQ293" i="7" s="1"/>
  <c r="BQ388" i="7" s="1"/>
  <c r="BP103" i="7"/>
  <c r="BP198" i="7" s="1"/>
  <c r="BP293" i="7" s="1"/>
  <c r="BP388" i="7" s="1"/>
  <c r="BO103" i="7"/>
  <c r="BO198" i="7" s="1"/>
  <c r="BO293" i="7" s="1"/>
  <c r="BO388" i="7" s="1"/>
  <c r="BN103" i="7"/>
  <c r="BN198" i="7" s="1"/>
  <c r="BN293" i="7" s="1"/>
  <c r="BN388" i="7" s="1"/>
  <c r="BM103" i="7"/>
  <c r="BM198" i="7" s="1"/>
  <c r="BM293" i="7" s="1"/>
  <c r="BM388" i="7" s="1"/>
  <c r="BL103" i="7"/>
  <c r="BL198" i="7" s="1"/>
  <c r="BL293" i="7" s="1"/>
  <c r="BL388" i="7" s="1"/>
  <c r="BK103" i="7"/>
  <c r="BK198" i="7" s="1"/>
  <c r="BK293" i="7" s="1"/>
  <c r="BK388" i="7" s="1"/>
  <c r="BJ103" i="7"/>
  <c r="BJ198" i="7" s="1"/>
  <c r="BJ293" i="7" s="1"/>
  <c r="BJ388" i="7" s="1"/>
  <c r="BI103" i="7"/>
  <c r="BI198" i="7" s="1"/>
  <c r="BI293" i="7" s="1"/>
  <c r="BI388" i="7" s="1"/>
  <c r="BH103" i="7"/>
  <c r="BH198" i="7" s="1"/>
  <c r="BH293" i="7" s="1"/>
  <c r="BH388" i="7" s="1"/>
  <c r="BG103" i="7"/>
  <c r="BG198" i="7" s="1"/>
  <c r="BG293" i="7" s="1"/>
  <c r="BG388" i="7" s="1"/>
  <c r="BF103" i="7"/>
  <c r="BF198" i="7" s="1"/>
  <c r="BF293" i="7" s="1"/>
  <c r="BF388" i="7" s="1"/>
  <c r="BE103" i="7"/>
  <c r="BE198" i="7" s="1"/>
  <c r="BE293" i="7" s="1"/>
  <c r="BE388" i="7" s="1"/>
  <c r="BD103" i="7"/>
  <c r="BD198" i="7" s="1"/>
  <c r="BD293" i="7" s="1"/>
  <c r="BD388" i="7" s="1"/>
  <c r="BC103" i="7"/>
  <c r="BC198" i="7" s="1"/>
  <c r="BC293" i="7" s="1"/>
  <c r="BC388" i="7" s="1"/>
  <c r="BB103" i="7"/>
  <c r="BB198" i="7" s="1"/>
  <c r="BB293" i="7" s="1"/>
  <c r="BB388" i="7" s="1"/>
  <c r="BA103" i="7"/>
  <c r="BA198" i="7" s="1"/>
  <c r="BA293" i="7" s="1"/>
  <c r="BA388" i="7" s="1"/>
  <c r="AZ103" i="7"/>
  <c r="AZ198" i="7" s="1"/>
  <c r="AZ293" i="7" s="1"/>
  <c r="AZ388" i="7" s="1"/>
  <c r="AY103" i="7"/>
  <c r="AY198" i="7" s="1"/>
  <c r="AY293" i="7" s="1"/>
  <c r="AY388" i="7" s="1"/>
  <c r="AX103" i="7"/>
  <c r="AX198" i="7" s="1"/>
  <c r="AX293" i="7" s="1"/>
  <c r="AX388" i="7" s="1"/>
  <c r="AD103" i="7"/>
  <c r="Z103" i="7"/>
  <c r="V103" i="7"/>
  <c r="R103" i="7"/>
  <c r="L103" i="7"/>
  <c r="J103" i="7"/>
  <c r="G103" i="7"/>
  <c r="AC103" i="7" s="1"/>
  <c r="F103" i="7"/>
  <c r="AB103" i="7" s="1"/>
  <c r="ES102" i="7"/>
  <c r="ER102" i="7"/>
  <c r="EQ102" i="7"/>
  <c r="EP102" i="7"/>
  <c r="EO102" i="7"/>
  <c r="EN102" i="7"/>
  <c r="EM102" i="7"/>
  <c r="EL102" i="7"/>
  <c r="EK102" i="7"/>
  <c r="EJ102" i="7"/>
  <c r="EI102" i="7"/>
  <c r="EH102" i="7"/>
  <c r="EG102" i="7"/>
  <c r="EF102" i="7"/>
  <c r="EE102" i="7"/>
  <c r="ED102" i="7"/>
  <c r="EC102" i="7"/>
  <c r="EC197" i="7" s="1"/>
  <c r="EC292" i="7" s="1"/>
  <c r="EC387" i="7" s="1"/>
  <c r="EB102" i="7"/>
  <c r="EB197" i="7" s="1"/>
  <c r="EB292" i="7" s="1"/>
  <c r="EB387" i="7" s="1"/>
  <c r="EA102" i="7"/>
  <c r="EA197" i="7" s="1"/>
  <c r="EA292" i="7" s="1"/>
  <c r="EA387" i="7" s="1"/>
  <c r="DZ102" i="7"/>
  <c r="DZ197" i="7" s="1"/>
  <c r="DZ292" i="7" s="1"/>
  <c r="DZ387" i="7" s="1"/>
  <c r="DY102" i="7"/>
  <c r="DY197" i="7" s="1"/>
  <c r="DY292" i="7" s="1"/>
  <c r="DY387" i="7" s="1"/>
  <c r="DX102" i="7"/>
  <c r="DX197" i="7" s="1"/>
  <c r="DX292" i="7" s="1"/>
  <c r="DX387" i="7" s="1"/>
  <c r="DW102" i="7"/>
  <c r="DW197" i="7" s="1"/>
  <c r="DW292" i="7" s="1"/>
  <c r="DW387" i="7" s="1"/>
  <c r="DV102" i="7"/>
  <c r="DV197" i="7" s="1"/>
  <c r="DV292" i="7" s="1"/>
  <c r="DV387" i="7" s="1"/>
  <c r="DU102" i="7"/>
  <c r="DU197" i="7" s="1"/>
  <c r="DU292" i="7" s="1"/>
  <c r="DU387" i="7" s="1"/>
  <c r="DT102" i="7"/>
  <c r="DT197" i="7" s="1"/>
  <c r="DT292" i="7" s="1"/>
  <c r="DT387" i="7" s="1"/>
  <c r="DS102" i="7"/>
  <c r="DS197" i="7" s="1"/>
  <c r="DS292" i="7" s="1"/>
  <c r="DS387" i="7" s="1"/>
  <c r="DR102" i="7"/>
  <c r="DR197" i="7" s="1"/>
  <c r="DR292" i="7" s="1"/>
  <c r="DR387" i="7" s="1"/>
  <c r="DQ102" i="7"/>
  <c r="DQ197" i="7" s="1"/>
  <c r="DQ292" i="7" s="1"/>
  <c r="DQ387" i="7" s="1"/>
  <c r="DP102" i="7"/>
  <c r="DP197" i="7" s="1"/>
  <c r="DP292" i="7" s="1"/>
  <c r="DP387" i="7" s="1"/>
  <c r="DO102" i="7"/>
  <c r="DO197" i="7" s="1"/>
  <c r="DO292" i="7" s="1"/>
  <c r="DO387" i="7" s="1"/>
  <c r="DN102" i="7"/>
  <c r="DN197" i="7" s="1"/>
  <c r="DN292" i="7" s="1"/>
  <c r="DN387" i="7" s="1"/>
  <c r="DM102" i="7"/>
  <c r="DM197" i="7" s="1"/>
  <c r="DM292" i="7" s="1"/>
  <c r="DM387" i="7" s="1"/>
  <c r="DL102" i="7"/>
  <c r="DL197" i="7" s="1"/>
  <c r="DL292" i="7" s="1"/>
  <c r="DL387" i="7" s="1"/>
  <c r="DK102" i="7"/>
  <c r="DK197" i="7" s="1"/>
  <c r="DK292" i="7" s="1"/>
  <c r="DK387" i="7" s="1"/>
  <c r="DJ102" i="7"/>
  <c r="DJ197" i="7" s="1"/>
  <c r="DJ292" i="7" s="1"/>
  <c r="DJ387" i="7" s="1"/>
  <c r="DI102" i="7"/>
  <c r="DI197" i="7" s="1"/>
  <c r="DI292" i="7" s="1"/>
  <c r="DI387" i="7" s="1"/>
  <c r="DH102" i="7"/>
  <c r="DH197" i="7" s="1"/>
  <c r="DH292" i="7" s="1"/>
  <c r="DH387" i="7" s="1"/>
  <c r="DG102" i="7"/>
  <c r="DG197" i="7" s="1"/>
  <c r="DG292" i="7" s="1"/>
  <c r="DG387" i="7" s="1"/>
  <c r="DF102" i="7"/>
  <c r="DF197" i="7" s="1"/>
  <c r="DF292" i="7" s="1"/>
  <c r="DF387" i="7" s="1"/>
  <c r="DE102" i="7"/>
  <c r="DE197" i="7" s="1"/>
  <c r="DE292" i="7" s="1"/>
  <c r="DE387" i="7" s="1"/>
  <c r="DD102" i="7"/>
  <c r="DD197" i="7" s="1"/>
  <c r="DD292" i="7" s="1"/>
  <c r="DD387" i="7" s="1"/>
  <c r="DC102" i="7"/>
  <c r="DC197" i="7" s="1"/>
  <c r="DC292" i="7" s="1"/>
  <c r="DC387" i="7" s="1"/>
  <c r="DB102" i="7"/>
  <c r="DB197" i="7" s="1"/>
  <c r="DB292" i="7" s="1"/>
  <c r="DB387" i="7" s="1"/>
  <c r="DA102" i="7"/>
  <c r="DA197" i="7" s="1"/>
  <c r="DA292" i="7" s="1"/>
  <c r="DA387" i="7" s="1"/>
  <c r="CZ102" i="7"/>
  <c r="CZ197" i="7" s="1"/>
  <c r="CZ292" i="7" s="1"/>
  <c r="CZ387" i="7" s="1"/>
  <c r="CY102" i="7"/>
  <c r="CY197" i="7" s="1"/>
  <c r="CY292" i="7" s="1"/>
  <c r="CY387" i="7" s="1"/>
  <c r="CX102" i="7"/>
  <c r="CX197" i="7" s="1"/>
  <c r="CX292" i="7" s="1"/>
  <c r="CX387" i="7" s="1"/>
  <c r="CW102" i="7"/>
  <c r="CW197" i="7" s="1"/>
  <c r="CW292" i="7" s="1"/>
  <c r="CW387" i="7" s="1"/>
  <c r="CV102" i="7"/>
  <c r="CV197" i="7" s="1"/>
  <c r="CV292" i="7" s="1"/>
  <c r="CV387" i="7" s="1"/>
  <c r="CU102" i="7"/>
  <c r="CU197" i="7" s="1"/>
  <c r="CU292" i="7" s="1"/>
  <c r="CU387" i="7" s="1"/>
  <c r="CT102" i="7"/>
  <c r="CT197" i="7" s="1"/>
  <c r="CT292" i="7" s="1"/>
  <c r="CT387" i="7" s="1"/>
  <c r="CS102" i="7"/>
  <c r="CS197" i="7" s="1"/>
  <c r="CS292" i="7" s="1"/>
  <c r="CS387" i="7" s="1"/>
  <c r="CR102" i="7"/>
  <c r="CR197" i="7" s="1"/>
  <c r="CR292" i="7" s="1"/>
  <c r="CR387" i="7" s="1"/>
  <c r="CQ102" i="7"/>
  <c r="CQ197" i="7" s="1"/>
  <c r="CQ292" i="7" s="1"/>
  <c r="CQ387" i="7" s="1"/>
  <c r="CP102" i="7"/>
  <c r="CP197" i="7" s="1"/>
  <c r="CP292" i="7" s="1"/>
  <c r="CP387" i="7" s="1"/>
  <c r="CO102" i="7"/>
  <c r="CO197" i="7" s="1"/>
  <c r="CO292" i="7" s="1"/>
  <c r="CO387" i="7" s="1"/>
  <c r="CN102" i="7"/>
  <c r="CN197" i="7" s="1"/>
  <c r="CN292" i="7" s="1"/>
  <c r="CN387" i="7" s="1"/>
  <c r="CM102" i="7"/>
  <c r="CM197" i="7" s="1"/>
  <c r="CM292" i="7" s="1"/>
  <c r="CM387" i="7" s="1"/>
  <c r="CL102" i="7"/>
  <c r="CL197" i="7" s="1"/>
  <c r="CL292" i="7" s="1"/>
  <c r="CL387" i="7" s="1"/>
  <c r="CK102" i="7"/>
  <c r="CK197" i="7" s="1"/>
  <c r="CK292" i="7" s="1"/>
  <c r="CK387" i="7" s="1"/>
  <c r="CJ102" i="7"/>
  <c r="CJ197" i="7" s="1"/>
  <c r="CJ292" i="7" s="1"/>
  <c r="CJ387" i="7" s="1"/>
  <c r="CI102" i="7"/>
  <c r="CI197" i="7" s="1"/>
  <c r="CI292" i="7" s="1"/>
  <c r="CI387" i="7" s="1"/>
  <c r="CH102" i="7"/>
  <c r="CH197" i="7" s="1"/>
  <c r="CH292" i="7" s="1"/>
  <c r="CH387" i="7" s="1"/>
  <c r="CG102" i="7"/>
  <c r="CG197" i="7" s="1"/>
  <c r="CG292" i="7" s="1"/>
  <c r="CG387" i="7" s="1"/>
  <c r="CF102" i="7"/>
  <c r="CF197" i="7" s="1"/>
  <c r="CF292" i="7" s="1"/>
  <c r="CF387" i="7" s="1"/>
  <c r="CE102" i="7"/>
  <c r="CE197" i="7" s="1"/>
  <c r="CE292" i="7" s="1"/>
  <c r="CE387" i="7" s="1"/>
  <c r="CD102" i="7"/>
  <c r="CD197" i="7" s="1"/>
  <c r="CD292" i="7" s="1"/>
  <c r="CD387" i="7" s="1"/>
  <c r="CC102" i="7"/>
  <c r="CC197" i="7" s="1"/>
  <c r="CC292" i="7" s="1"/>
  <c r="CC387" i="7" s="1"/>
  <c r="CB102" i="7"/>
  <c r="CB197" i="7" s="1"/>
  <c r="CB292" i="7" s="1"/>
  <c r="CB387" i="7" s="1"/>
  <c r="CA102" i="7"/>
  <c r="CA197" i="7" s="1"/>
  <c r="CA292" i="7" s="1"/>
  <c r="CA387" i="7" s="1"/>
  <c r="BZ102" i="7"/>
  <c r="BZ197" i="7" s="1"/>
  <c r="BZ292" i="7" s="1"/>
  <c r="BZ387" i="7" s="1"/>
  <c r="BY102" i="7"/>
  <c r="BY197" i="7" s="1"/>
  <c r="BY292" i="7" s="1"/>
  <c r="BY387" i="7" s="1"/>
  <c r="BX102" i="7"/>
  <c r="BX197" i="7" s="1"/>
  <c r="BX292" i="7" s="1"/>
  <c r="BX387" i="7" s="1"/>
  <c r="BW102" i="7"/>
  <c r="BW197" i="7" s="1"/>
  <c r="BW292" i="7" s="1"/>
  <c r="BW387" i="7" s="1"/>
  <c r="BV102" i="7"/>
  <c r="BV197" i="7" s="1"/>
  <c r="BV292" i="7" s="1"/>
  <c r="BV387" i="7" s="1"/>
  <c r="BU102" i="7"/>
  <c r="BU197" i="7" s="1"/>
  <c r="BU292" i="7" s="1"/>
  <c r="BU387" i="7" s="1"/>
  <c r="BT102" i="7"/>
  <c r="BT197" i="7" s="1"/>
  <c r="BT292" i="7" s="1"/>
  <c r="BT387" i="7" s="1"/>
  <c r="BS102" i="7"/>
  <c r="BS197" i="7" s="1"/>
  <c r="BS292" i="7" s="1"/>
  <c r="BS387" i="7" s="1"/>
  <c r="BR102" i="7"/>
  <c r="BR197" i="7" s="1"/>
  <c r="BR292" i="7" s="1"/>
  <c r="BR387" i="7" s="1"/>
  <c r="BQ102" i="7"/>
  <c r="BQ197" i="7" s="1"/>
  <c r="BQ292" i="7" s="1"/>
  <c r="BQ387" i="7" s="1"/>
  <c r="BP102" i="7"/>
  <c r="BP197" i="7" s="1"/>
  <c r="BP292" i="7" s="1"/>
  <c r="BP387" i="7" s="1"/>
  <c r="BO102" i="7"/>
  <c r="BO197" i="7" s="1"/>
  <c r="BO292" i="7" s="1"/>
  <c r="BO387" i="7" s="1"/>
  <c r="BN102" i="7"/>
  <c r="BN197" i="7" s="1"/>
  <c r="BN292" i="7" s="1"/>
  <c r="BN387" i="7" s="1"/>
  <c r="BM102" i="7"/>
  <c r="BM197" i="7" s="1"/>
  <c r="BM292" i="7" s="1"/>
  <c r="BM387" i="7" s="1"/>
  <c r="BL102" i="7"/>
  <c r="BL197" i="7" s="1"/>
  <c r="BL292" i="7" s="1"/>
  <c r="BL387" i="7" s="1"/>
  <c r="BK102" i="7"/>
  <c r="BK197" i="7" s="1"/>
  <c r="BK292" i="7" s="1"/>
  <c r="BK387" i="7" s="1"/>
  <c r="BJ102" i="7"/>
  <c r="BJ197" i="7" s="1"/>
  <c r="BJ292" i="7" s="1"/>
  <c r="BJ387" i="7" s="1"/>
  <c r="BI102" i="7"/>
  <c r="BI197" i="7" s="1"/>
  <c r="BI292" i="7" s="1"/>
  <c r="BI387" i="7" s="1"/>
  <c r="BH102" i="7"/>
  <c r="BH197" i="7" s="1"/>
  <c r="BH292" i="7" s="1"/>
  <c r="BH387" i="7" s="1"/>
  <c r="BG102" i="7"/>
  <c r="BG197" i="7" s="1"/>
  <c r="BG292" i="7" s="1"/>
  <c r="BG387" i="7" s="1"/>
  <c r="BF102" i="7"/>
  <c r="BF197" i="7" s="1"/>
  <c r="BF292" i="7" s="1"/>
  <c r="BF387" i="7" s="1"/>
  <c r="BE102" i="7"/>
  <c r="BE197" i="7" s="1"/>
  <c r="BE292" i="7" s="1"/>
  <c r="BE387" i="7" s="1"/>
  <c r="BD102" i="7"/>
  <c r="BD197" i="7" s="1"/>
  <c r="BD292" i="7" s="1"/>
  <c r="BD387" i="7" s="1"/>
  <c r="BC102" i="7"/>
  <c r="BC197" i="7" s="1"/>
  <c r="BC292" i="7" s="1"/>
  <c r="BC387" i="7" s="1"/>
  <c r="BB102" i="7"/>
  <c r="BB197" i="7" s="1"/>
  <c r="BB292" i="7" s="1"/>
  <c r="BB387" i="7" s="1"/>
  <c r="BA102" i="7"/>
  <c r="BA197" i="7" s="1"/>
  <c r="BA292" i="7" s="1"/>
  <c r="BA387" i="7" s="1"/>
  <c r="AZ102" i="7"/>
  <c r="AZ197" i="7" s="1"/>
  <c r="AZ292" i="7" s="1"/>
  <c r="AZ387" i="7" s="1"/>
  <c r="AY102" i="7"/>
  <c r="AY197" i="7" s="1"/>
  <c r="AY292" i="7" s="1"/>
  <c r="AY387" i="7" s="1"/>
  <c r="AX102" i="7"/>
  <c r="AX197" i="7" s="1"/>
  <c r="AX292" i="7" s="1"/>
  <c r="AX387" i="7" s="1"/>
  <c r="AD102" i="7"/>
  <c r="Z102" i="7"/>
  <c r="V102" i="7"/>
  <c r="R102" i="7"/>
  <c r="L102" i="7"/>
  <c r="J102" i="7"/>
  <c r="G102" i="7"/>
  <c r="AC102" i="7" s="1"/>
  <c r="F102" i="7"/>
  <c r="AB102" i="7" s="1"/>
  <c r="ES101" i="7"/>
  <c r="ER101" i="7"/>
  <c r="EQ101" i="7"/>
  <c r="EP101" i="7"/>
  <c r="EO101" i="7"/>
  <c r="EN101" i="7"/>
  <c r="EM101" i="7"/>
  <c r="EL101" i="7"/>
  <c r="EK101" i="7"/>
  <c r="EJ101" i="7"/>
  <c r="EI101" i="7"/>
  <c r="EH101" i="7"/>
  <c r="EG101" i="7"/>
  <c r="EF101" i="7"/>
  <c r="EE101" i="7"/>
  <c r="ED101" i="7"/>
  <c r="EC101" i="7"/>
  <c r="EC196" i="7" s="1"/>
  <c r="EC291" i="7" s="1"/>
  <c r="EC386" i="7" s="1"/>
  <c r="EB101" i="7"/>
  <c r="EB196" i="7" s="1"/>
  <c r="EB291" i="7" s="1"/>
  <c r="EB386" i="7" s="1"/>
  <c r="EA101" i="7"/>
  <c r="EA196" i="7" s="1"/>
  <c r="EA291" i="7" s="1"/>
  <c r="EA386" i="7" s="1"/>
  <c r="DZ101" i="7"/>
  <c r="DZ196" i="7" s="1"/>
  <c r="DZ291" i="7" s="1"/>
  <c r="DZ386" i="7" s="1"/>
  <c r="DY101" i="7"/>
  <c r="DY196" i="7" s="1"/>
  <c r="DY291" i="7" s="1"/>
  <c r="DY386" i="7" s="1"/>
  <c r="DX101" i="7"/>
  <c r="DX196" i="7" s="1"/>
  <c r="DX291" i="7" s="1"/>
  <c r="DX386" i="7" s="1"/>
  <c r="DW101" i="7"/>
  <c r="DW196" i="7" s="1"/>
  <c r="DW291" i="7" s="1"/>
  <c r="DW386" i="7" s="1"/>
  <c r="DV101" i="7"/>
  <c r="DV196" i="7" s="1"/>
  <c r="DV291" i="7" s="1"/>
  <c r="DV386" i="7" s="1"/>
  <c r="DU101" i="7"/>
  <c r="DU196" i="7" s="1"/>
  <c r="DU291" i="7" s="1"/>
  <c r="DU386" i="7" s="1"/>
  <c r="DT101" i="7"/>
  <c r="DT196" i="7" s="1"/>
  <c r="DT291" i="7" s="1"/>
  <c r="DT386" i="7" s="1"/>
  <c r="DS101" i="7"/>
  <c r="DS196" i="7" s="1"/>
  <c r="DS291" i="7" s="1"/>
  <c r="DS386" i="7" s="1"/>
  <c r="DR101" i="7"/>
  <c r="DR196" i="7" s="1"/>
  <c r="DR291" i="7" s="1"/>
  <c r="DR386" i="7" s="1"/>
  <c r="DQ101" i="7"/>
  <c r="DQ196" i="7" s="1"/>
  <c r="DQ291" i="7" s="1"/>
  <c r="DQ386" i="7" s="1"/>
  <c r="DP101" i="7"/>
  <c r="DP196" i="7" s="1"/>
  <c r="DP291" i="7" s="1"/>
  <c r="DP386" i="7" s="1"/>
  <c r="DO101" i="7"/>
  <c r="DO196" i="7" s="1"/>
  <c r="DO291" i="7" s="1"/>
  <c r="DO386" i="7" s="1"/>
  <c r="DN101" i="7"/>
  <c r="DN196" i="7" s="1"/>
  <c r="DN291" i="7" s="1"/>
  <c r="DN386" i="7" s="1"/>
  <c r="DM101" i="7"/>
  <c r="DM196" i="7" s="1"/>
  <c r="DM291" i="7" s="1"/>
  <c r="DM386" i="7" s="1"/>
  <c r="DL101" i="7"/>
  <c r="DL196" i="7" s="1"/>
  <c r="DL291" i="7" s="1"/>
  <c r="DL386" i="7" s="1"/>
  <c r="DK101" i="7"/>
  <c r="DK196" i="7" s="1"/>
  <c r="DK291" i="7" s="1"/>
  <c r="DK386" i="7" s="1"/>
  <c r="DJ101" i="7"/>
  <c r="DJ196" i="7" s="1"/>
  <c r="DJ291" i="7" s="1"/>
  <c r="DJ386" i="7" s="1"/>
  <c r="DI101" i="7"/>
  <c r="DI196" i="7" s="1"/>
  <c r="DI291" i="7" s="1"/>
  <c r="DI386" i="7" s="1"/>
  <c r="DH101" i="7"/>
  <c r="DH196" i="7" s="1"/>
  <c r="DH291" i="7" s="1"/>
  <c r="DH386" i="7" s="1"/>
  <c r="DG101" i="7"/>
  <c r="DG196" i="7" s="1"/>
  <c r="DG291" i="7" s="1"/>
  <c r="DG386" i="7" s="1"/>
  <c r="DF101" i="7"/>
  <c r="DF196" i="7" s="1"/>
  <c r="DF291" i="7" s="1"/>
  <c r="DF386" i="7" s="1"/>
  <c r="DE101" i="7"/>
  <c r="DE196" i="7" s="1"/>
  <c r="DE291" i="7" s="1"/>
  <c r="DE386" i="7" s="1"/>
  <c r="DD101" i="7"/>
  <c r="DD196" i="7" s="1"/>
  <c r="DD291" i="7" s="1"/>
  <c r="DD386" i="7" s="1"/>
  <c r="DC101" i="7"/>
  <c r="DC196" i="7" s="1"/>
  <c r="DC291" i="7" s="1"/>
  <c r="DC386" i="7" s="1"/>
  <c r="DB101" i="7"/>
  <c r="DB196" i="7" s="1"/>
  <c r="DB291" i="7" s="1"/>
  <c r="DB386" i="7" s="1"/>
  <c r="DA101" i="7"/>
  <c r="DA196" i="7" s="1"/>
  <c r="DA291" i="7" s="1"/>
  <c r="DA386" i="7" s="1"/>
  <c r="CZ101" i="7"/>
  <c r="CZ196" i="7" s="1"/>
  <c r="CZ291" i="7" s="1"/>
  <c r="CZ386" i="7" s="1"/>
  <c r="CY101" i="7"/>
  <c r="CY196" i="7" s="1"/>
  <c r="CY291" i="7" s="1"/>
  <c r="CY386" i="7" s="1"/>
  <c r="CX101" i="7"/>
  <c r="CX196" i="7" s="1"/>
  <c r="CX291" i="7" s="1"/>
  <c r="CX386" i="7" s="1"/>
  <c r="CW101" i="7"/>
  <c r="CW196" i="7" s="1"/>
  <c r="CW291" i="7" s="1"/>
  <c r="CW386" i="7" s="1"/>
  <c r="CV101" i="7"/>
  <c r="CV196" i="7" s="1"/>
  <c r="CV291" i="7" s="1"/>
  <c r="CV386" i="7" s="1"/>
  <c r="CU101" i="7"/>
  <c r="CU196" i="7" s="1"/>
  <c r="CU291" i="7" s="1"/>
  <c r="CU386" i="7" s="1"/>
  <c r="CT101" i="7"/>
  <c r="CT196" i="7" s="1"/>
  <c r="CT291" i="7" s="1"/>
  <c r="CT386" i="7" s="1"/>
  <c r="CS101" i="7"/>
  <c r="CS196" i="7" s="1"/>
  <c r="CS291" i="7" s="1"/>
  <c r="CS386" i="7" s="1"/>
  <c r="CR101" i="7"/>
  <c r="CR196" i="7" s="1"/>
  <c r="CR291" i="7" s="1"/>
  <c r="CR386" i="7" s="1"/>
  <c r="CQ101" i="7"/>
  <c r="CQ196" i="7" s="1"/>
  <c r="CQ291" i="7" s="1"/>
  <c r="CQ386" i="7" s="1"/>
  <c r="CP101" i="7"/>
  <c r="CP196" i="7" s="1"/>
  <c r="CP291" i="7" s="1"/>
  <c r="CP386" i="7" s="1"/>
  <c r="CO101" i="7"/>
  <c r="CO196" i="7" s="1"/>
  <c r="CO291" i="7" s="1"/>
  <c r="CO386" i="7" s="1"/>
  <c r="CN101" i="7"/>
  <c r="CN196" i="7" s="1"/>
  <c r="CN291" i="7" s="1"/>
  <c r="CN386" i="7" s="1"/>
  <c r="CM101" i="7"/>
  <c r="CM196" i="7" s="1"/>
  <c r="CM291" i="7" s="1"/>
  <c r="CM386" i="7" s="1"/>
  <c r="CL101" i="7"/>
  <c r="CL196" i="7" s="1"/>
  <c r="CL291" i="7" s="1"/>
  <c r="CL386" i="7" s="1"/>
  <c r="CK101" i="7"/>
  <c r="CK196" i="7" s="1"/>
  <c r="CK291" i="7" s="1"/>
  <c r="CK386" i="7" s="1"/>
  <c r="CJ101" i="7"/>
  <c r="CJ196" i="7" s="1"/>
  <c r="CJ291" i="7" s="1"/>
  <c r="CJ386" i="7" s="1"/>
  <c r="CI101" i="7"/>
  <c r="CI196" i="7" s="1"/>
  <c r="CI291" i="7" s="1"/>
  <c r="CI386" i="7" s="1"/>
  <c r="CH101" i="7"/>
  <c r="CH196" i="7" s="1"/>
  <c r="CH291" i="7" s="1"/>
  <c r="CH386" i="7" s="1"/>
  <c r="CG101" i="7"/>
  <c r="CG196" i="7" s="1"/>
  <c r="CG291" i="7" s="1"/>
  <c r="CG386" i="7" s="1"/>
  <c r="CF101" i="7"/>
  <c r="CF196" i="7" s="1"/>
  <c r="CF291" i="7" s="1"/>
  <c r="CF386" i="7" s="1"/>
  <c r="CE101" i="7"/>
  <c r="CE196" i="7" s="1"/>
  <c r="CE291" i="7" s="1"/>
  <c r="CE386" i="7" s="1"/>
  <c r="CD101" i="7"/>
  <c r="CD196" i="7" s="1"/>
  <c r="CD291" i="7" s="1"/>
  <c r="CD386" i="7" s="1"/>
  <c r="CC101" i="7"/>
  <c r="CC196" i="7" s="1"/>
  <c r="CC291" i="7" s="1"/>
  <c r="CC386" i="7" s="1"/>
  <c r="CB101" i="7"/>
  <c r="CB196" i="7" s="1"/>
  <c r="CB291" i="7" s="1"/>
  <c r="CB386" i="7" s="1"/>
  <c r="CA101" i="7"/>
  <c r="CA196" i="7" s="1"/>
  <c r="CA291" i="7" s="1"/>
  <c r="CA386" i="7" s="1"/>
  <c r="BZ101" i="7"/>
  <c r="BZ196" i="7" s="1"/>
  <c r="BZ291" i="7" s="1"/>
  <c r="BZ386" i="7" s="1"/>
  <c r="BY101" i="7"/>
  <c r="BY196" i="7" s="1"/>
  <c r="BY291" i="7" s="1"/>
  <c r="BY386" i="7" s="1"/>
  <c r="BX101" i="7"/>
  <c r="BX196" i="7" s="1"/>
  <c r="BX291" i="7" s="1"/>
  <c r="BX386" i="7" s="1"/>
  <c r="BW101" i="7"/>
  <c r="BW196" i="7" s="1"/>
  <c r="BW291" i="7" s="1"/>
  <c r="BW386" i="7" s="1"/>
  <c r="BV101" i="7"/>
  <c r="BV196" i="7" s="1"/>
  <c r="BV291" i="7" s="1"/>
  <c r="BV386" i="7" s="1"/>
  <c r="BU101" i="7"/>
  <c r="BU196" i="7" s="1"/>
  <c r="BU291" i="7" s="1"/>
  <c r="BU386" i="7" s="1"/>
  <c r="BT101" i="7"/>
  <c r="BT196" i="7" s="1"/>
  <c r="BT291" i="7" s="1"/>
  <c r="BT386" i="7" s="1"/>
  <c r="BS101" i="7"/>
  <c r="BS196" i="7" s="1"/>
  <c r="BS291" i="7" s="1"/>
  <c r="BS386" i="7" s="1"/>
  <c r="BR101" i="7"/>
  <c r="BR196" i="7" s="1"/>
  <c r="BR291" i="7" s="1"/>
  <c r="BR386" i="7" s="1"/>
  <c r="BQ101" i="7"/>
  <c r="BQ196" i="7" s="1"/>
  <c r="BQ291" i="7" s="1"/>
  <c r="BQ386" i="7" s="1"/>
  <c r="BP101" i="7"/>
  <c r="BP196" i="7" s="1"/>
  <c r="BP291" i="7" s="1"/>
  <c r="BP386" i="7" s="1"/>
  <c r="BO101" i="7"/>
  <c r="BO196" i="7" s="1"/>
  <c r="BO291" i="7" s="1"/>
  <c r="BO386" i="7" s="1"/>
  <c r="BN101" i="7"/>
  <c r="BN196" i="7" s="1"/>
  <c r="BN291" i="7" s="1"/>
  <c r="BN386" i="7" s="1"/>
  <c r="BM101" i="7"/>
  <c r="BM196" i="7" s="1"/>
  <c r="BM291" i="7" s="1"/>
  <c r="BM386" i="7" s="1"/>
  <c r="BL101" i="7"/>
  <c r="BL196" i="7" s="1"/>
  <c r="BL291" i="7" s="1"/>
  <c r="BL386" i="7" s="1"/>
  <c r="BK101" i="7"/>
  <c r="BK196" i="7" s="1"/>
  <c r="BK291" i="7" s="1"/>
  <c r="BK386" i="7" s="1"/>
  <c r="BJ101" i="7"/>
  <c r="BJ196" i="7" s="1"/>
  <c r="BJ291" i="7" s="1"/>
  <c r="BJ386" i="7" s="1"/>
  <c r="BI101" i="7"/>
  <c r="BI196" i="7" s="1"/>
  <c r="BI291" i="7" s="1"/>
  <c r="BI386" i="7" s="1"/>
  <c r="BH101" i="7"/>
  <c r="BH196" i="7" s="1"/>
  <c r="BH291" i="7" s="1"/>
  <c r="BH386" i="7" s="1"/>
  <c r="BG101" i="7"/>
  <c r="BG196" i="7" s="1"/>
  <c r="BG291" i="7" s="1"/>
  <c r="BG386" i="7" s="1"/>
  <c r="BF101" i="7"/>
  <c r="BF196" i="7" s="1"/>
  <c r="BF291" i="7" s="1"/>
  <c r="BF386" i="7" s="1"/>
  <c r="BE101" i="7"/>
  <c r="BE196" i="7" s="1"/>
  <c r="BE291" i="7" s="1"/>
  <c r="BE386" i="7" s="1"/>
  <c r="BD101" i="7"/>
  <c r="BD196" i="7" s="1"/>
  <c r="BD291" i="7" s="1"/>
  <c r="BD386" i="7" s="1"/>
  <c r="BC101" i="7"/>
  <c r="BC196" i="7" s="1"/>
  <c r="BC291" i="7" s="1"/>
  <c r="BC386" i="7" s="1"/>
  <c r="BB101" i="7"/>
  <c r="BB196" i="7" s="1"/>
  <c r="BB291" i="7" s="1"/>
  <c r="BB386" i="7" s="1"/>
  <c r="BA101" i="7"/>
  <c r="BA196" i="7" s="1"/>
  <c r="BA291" i="7" s="1"/>
  <c r="BA386" i="7" s="1"/>
  <c r="AZ101" i="7"/>
  <c r="AZ196" i="7" s="1"/>
  <c r="AZ291" i="7" s="1"/>
  <c r="AZ386" i="7" s="1"/>
  <c r="AY101" i="7"/>
  <c r="AY196" i="7" s="1"/>
  <c r="AY291" i="7" s="1"/>
  <c r="AY386" i="7" s="1"/>
  <c r="AX101" i="7"/>
  <c r="AX196" i="7" s="1"/>
  <c r="AX291" i="7" s="1"/>
  <c r="AX386" i="7" s="1"/>
  <c r="AD101" i="7"/>
  <c r="Z101" i="7"/>
  <c r="V101" i="7"/>
  <c r="U101" i="7"/>
  <c r="R101" i="7"/>
  <c r="L101" i="7"/>
  <c r="J101" i="7"/>
  <c r="G101" i="7"/>
  <c r="AC101" i="7" s="1"/>
  <c r="F101" i="7"/>
  <c r="AB101" i="7" s="1"/>
  <c r="ES100" i="7"/>
  <c r="ER100" i="7"/>
  <c r="EQ100" i="7"/>
  <c r="EP100" i="7"/>
  <c r="EO100" i="7"/>
  <c r="EN100" i="7"/>
  <c r="EM100" i="7"/>
  <c r="EL100" i="7"/>
  <c r="EK100" i="7"/>
  <c r="EJ100" i="7"/>
  <c r="EI100" i="7"/>
  <c r="EH100" i="7"/>
  <c r="EG100" i="7"/>
  <c r="EF100" i="7"/>
  <c r="EE100" i="7"/>
  <c r="ED100" i="7"/>
  <c r="EC100" i="7"/>
  <c r="EC195" i="7" s="1"/>
  <c r="EC290" i="7" s="1"/>
  <c r="EC385" i="7" s="1"/>
  <c r="EB100" i="7"/>
  <c r="EB195" i="7" s="1"/>
  <c r="EB290" i="7" s="1"/>
  <c r="EB385" i="7" s="1"/>
  <c r="EA100" i="7"/>
  <c r="EA195" i="7" s="1"/>
  <c r="EA290" i="7" s="1"/>
  <c r="EA385" i="7" s="1"/>
  <c r="DZ100" i="7"/>
  <c r="DZ195" i="7" s="1"/>
  <c r="DZ290" i="7" s="1"/>
  <c r="DZ385" i="7" s="1"/>
  <c r="DY100" i="7"/>
  <c r="DY195" i="7" s="1"/>
  <c r="DY290" i="7" s="1"/>
  <c r="DY385" i="7" s="1"/>
  <c r="DX100" i="7"/>
  <c r="DX195" i="7" s="1"/>
  <c r="DX290" i="7" s="1"/>
  <c r="DX385" i="7" s="1"/>
  <c r="DW100" i="7"/>
  <c r="DW195" i="7" s="1"/>
  <c r="DW290" i="7" s="1"/>
  <c r="DW385" i="7" s="1"/>
  <c r="DV100" i="7"/>
  <c r="DV195" i="7" s="1"/>
  <c r="DV290" i="7" s="1"/>
  <c r="DV385" i="7" s="1"/>
  <c r="DU100" i="7"/>
  <c r="DU195" i="7" s="1"/>
  <c r="DU290" i="7" s="1"/>
  <c r="DU385" i="7" s="1"/>
  <c r="DT100" i="7"/>
  <c r="DT195" i="7" s="1"/>
  <c r="DT290" i="7" s="1"/>
  <c r="DT385" i="7" s="1"/>
  <c r="DS100" i="7"/>
  <c r="DS195" i="7" s="1"/>
  <c r="DS290" i="7" s="1"/>
  <c r="DS385" i="7" s="1"/>
  <c r="DR100" i="7"/>
  <c r="DR195" i="7" s="1"/>
  <c r="DR290" i="7" s="1"/>
  <c r="DR385" i="7" s="1"/>
  <c r="DQ100" i="7"/>
  <c r="DQ195" i="7" s="1"/>
  <c r="DQ290" i="7" s="1"/>
  <c r="DQ385" i="7" s="1"/>
  <c r="DP100" i="7"/>
  <c r="DP195" i="7" s="1"/>
  <c r="DP290" i="7" s="1"/>
  <c r="DP385" i="7" s="1"/>
  <c r="DO100" i="7"/>
  <c r="DO195" i="7" s="1"/>
  <c r="DO290" i="7" s="1"/>
  <c r="DO385" i="7" s="1"/>
  <c r="DN100" i="7"/>
  <c r="DN195" i="7" s="1"/>
  <c r="DN290" i="7" s="1"/>
  <c r="DN385" i="7" s="1"/>
  <c r="DM100" i="7"/>
  <c r="DM195" i="7" s="1"/>
  <c r="DM290" i="7" s="1"/>
  <c r="DM385" i="7" s="1"/>
  <c r="DL100" i="7"/>
  <c r="DL195" i="7" s="1"/>
  <c r="DL290" i="7" s="1"/>
  <c r="DL385" i="7" s="1"/>
  <c r="DK100" i="7"/>
  <c r="DK195" i="7" s="1"/>
  <c r="DK290" i="7" s="1"/>
  <c r="DK385" i="7" s="1"/>
  <c r="DJ100" i="7"/>
  <c r="DJ195" i="7" s="1"/>
  <c r="DJ290" i="7" s="1"/>
  <c r="DJ385" i="7" s="1"/>
  <c r="DI100" i="7"/>
  <c r="DI195" i="7" s="1"/>
  <c r="DI290" i="7" s="1"/>
  <c r="DI385" i="7" s="1"/>
  <c r="DH100" i="7"/>
  <c r="DH195" i="7" s="1"/>
  <c r="DH290" i="7" s="1"/>
  <c r="DH385" i="7" s="1"/>
  <c r="DG100" i="7"/>
  <c r="DG195" i="7" s="1"/>
  <c r="DG290" i="7" s="1"/>
  <c r="DG385" i="7" s="1"/>
  <c r="DF100" i="7"/>
  <c r="DF195" i="7" s="1"/>
  <c r="DF290" i="7" s="1"/>
  <c r="DF385" i="7" s="1"/>
  <c r="DE100" i="7"/>
  <c r="DE195" i="7" s="1"/>
  <c r="DE290" i="7" s="1"/>
  <c r="DE385" i="7" s="1"/>
  <c r="DD100" i="7"/>
  <c r="DD195" i="7" s="1"/>
  <c r="DD290" i="7" s="1"/>
  <c r="DD385" i="7" s="1"/>
  <c r="DC100" i="7"/>
  <c r="DC195" i="7" s="1"/>
  <c r="DC290" i="7" s="1"/>
  <c r="DC385" i="7" s="1"/>
  <c r="DB100" i="7"/>
  <c r="DB195" i="7" s="1"/>
  <c r="DB290" i="7" s="1"/>
  <c r="DB385" i="7" s="1"/>
  <c r="DA100" i="7"/>
  <c r="DA195" i="7" s="1"/>
  <c r="DA290" i="7" s="1"/>
  <c r="DA385" i="7" s="1"/>
  <c r="CZ100" i="7"/>
  <c r="CZ195" i="7" s="1"/>
  <c r="CZ290" i="7" s="1"/>
  <c r="CZ385" i="7" s="1"/>
  <c r="CY100" i="7"/>
  <c r="CY195" i="7" s="1"/>
  <c r="CY290" i="7" s="1"/>
  <c r="CY385" i="7" s="1"/>
  <c r="CX100" i="7"/>
  <c r="CX195" i="7" s="1"/>
  <c r="CX290" i="7" s="1"/>
  <c r="CX385" i="7" s="1"/>
  <c r="CW100" i="7"/>
  <c r="CW195" i="7" s="1"/>
  <c r="CW290" i="7" s="1"/>
  <c r="CW385" i="7" s="1"/>
  <c r="CV100" i="7"/>
  <c r="CV195" i="7" s="1"/>
  <c r="CV290" i="7" s="1"/>
  <c r="CV385" i="7" s="1"/>
  <c r="CU100" i="7"/>
  <c r="CU195" i="7" s="1"/>
  <c r="CU290" i="7" s="1"/>
  <c r="CU385" i="7" s="1"/>
  <c r="CT100" i="7"/>
  <c r="CT195" i="7" s="1"/>
  <c r="CT290" i="7" s="1"/>
  <c r="CT385" i="7" s="1"/>
  <c r="CS100" i="7"/>
  <c r="CS195" i="7" s="1"/>
  <c r="CS290" i="7" s="1"/>
  <c r="CS385" i="7" s="1"/>
  <c r="CR100" i="7"/>
  <c r="CR195" i="7" s="1"/>
  <c r="CR290" i="7" s="1"/>
  <c r="CR385" i="7" s="1"/>
  <c r="CQ100" i="7"/>
  <c r="CQ195" i="7" s="1"/>
  <c r="CQ290" i="7" s="1"/>
  <c r="CQ385" i="7" s="1"/>
  <c r="CP100" i="7"/>
  <c r="CP195" i="7" s="1"/>
  <c r="CP290" i="7" s="1"/>
  <c r="CP385" i="7" s="1"/>
  <c r="CO100" i="7"/>
  <c r="CO195" i="7" s="1"/>
  <c r="CO290" i="7" s="1"/>
  <c r="CO385" i="7" s="1"/>
  <c r="CN100" i="7"/>
  <c r="CN195" i="7" s="1"/>
  <c r="CN290" i="7" s="1"/>
  <c r="CN385" i="7" s="1"/>
  <c r="CM100" i="7"/>
  <c r="CM195" i="7" s="1"/>
  <c r="CM290" i="7" s="1"/>
  <c r="CM385" i="7" s="1"/>
  <c r="CL100" i="7"/>
  <c r="CL195" i="7" s="1"/>
  <c r="CL290" i="7" s="1"/>
  <c r="CL385" i="7" s="1"/>
  <c r="CK100" i="7"/>
  <c r="CK195" i="7" s="1"/>
  <c r="CK290" i="7" s="1"/>
  <c r="CK385" i="7" s="1"/>
  <c r="CJ100" i="7"/>
  <c r="CJ195" i="7" s="1"/>
  <c r="CJ290" i="7" s="1"/>
  <c r="CJ385" i="7" s="1"/>
  <c r="CI100" i="7"/>
  <c r="CI195" i="7" s="1"/>
  <c r="CI290" i="7" s="1"/>
  <c r="CI385" i="7" s="1"/>
  <c r="CH100" i="7"/>
  <c r="CH195" i="7" s="1"/>
  <c r="CH290" i="7" s="1"/>
  <c r="CH385" i="7" s="1"/>
  <c r="CG100" i="7"/>
  <c r="CG195" i="7" s="1"/>
  <c r="CG290" i="7" s="1"/>
  <c r="CG385" i="7" s="1"/>
  <c r="CF100" i="7"/>
  <c r="CF195" i="7" s="1"/>
  <c r="CF290" i="7" s="1"/>
  <c r="CF385" i="7" s="1"/>
  <c r="CE100" i="7"/>
  <c r="CE195" i="7" s="1"/>
  <c r="CE290" i="7" s="1"/>
  <c r="CE385" i="7" s="1"/>
  <c r="CD100" i="7"/>
  <c r="CD195" i="7" s="1"/>
  <c r="CD290" i="7" s="1"/>
  <c r="CD385" i="7" s="1"/>
  <c r="CC100" i="7"/>
  <c r="CC195" i="7" s="1"/>
  <c r="CC290" i="7" s="1"/>
  <c r="CC385" i="7" s="1"/>
  <c r="CB100" i="7"/>
  <c r="CB195" i="7" s="1"/>
  <c r="CB290" i="7" s="1"/>
  <c r="CB385" i="7" s="1"/>
  <c r="CA100" i="7"/>
  <c r="CA195" i="7" s="1"/>
  <c r="CA290" i="7" s="1"/>
  <c r="CA385" i="7" s="1"/>
  <c r="BZ100" i="7"/>
  <c r="BZ195" i="7" s="1"/>
  <c r="BZ290" i="7" s="1"/>
  <c r="BZ385" i="7" s="1"/>
  <c r="BY100" i="7"/>
  <c r="BY195" i="7" s="1"/>
  <c r="BY290" i="7" s="1"/>
  <c r="BY385" i="7" s="1"/>
  <c r="BX100" i="7"/>
  <c r="BX195" i="7" s="1"/>
  <c r="BX290" i="7" s="1"/>
  <c r="BX385" i="7" s="1"/>
  <c r="BW100" i="7"/>
  <c r="BW195" i="7" s="1"/>
  <c r="BW290" i="7" s="1"/>
  <c r="BW385" i="7" s="1"/>
  <c r="BV100" i="7"/>
  <c r="BV195" i="7" s="1"/>
  <c r="BV290" i="7" s="1"/>
  <c r="BV385" i="7" s="1"/>
  <c r="BU100" i="7"/>
  <c r="BU195" i="7" s="1"/>
  <c r="BU290" i="7" s="1"/>
  <c r="BU385" i="7" s="1"/>
  <c r="BT100" i="7"/>
  <c r="BT195" i="7" s="1"/>
  <c r="BT290" i="7" s="1"/>
  <c r="BT385" i="7" s="1"/>
  <c r="BS100" i="7"/>
  <c r="BS195" i="7" s="1"/>
  <c r="BS290" i="7" s="1"/>
  <c r="BS385" i="7" s="1"/>
  <c r="BR100" i="7"/>
  <c r="BR195" i="7" s="1"/>
  <c r="BR290" i="7" s="1"/>
  <c r="BR385" i="7" s="1"/>
  <c r="BQ100" i="7"/>
  <c r="BQ195" i="7" s="1"/>
  <c r="BQ290" i="7" s="1"/>
  <c r="BQ385" i="7" s="1"/>
  <c r="BP100" i="7"/>
  <c r="BP195" i="7" s="1"/>
  <c r="BP290" i="7" s="1"/>
  <c r="BP385" i="7" s="1"/>
  <c r="BO100" i="7"/>
  <c r="BO195" i="7" s="1"/>
  <c r="BO290" i="7" s="1"/>
  <c r="BO385" i="7" s="1"/>
  <c r="BN100" i="7"/>
  <c r="BN195" i="7" s="1"/>
  <c r="BN290" i="7" s="1"/>
  <c r="BN385" i="7" s="1"/>
  <c r="BM100" i="7"/>
  <c r="BM195" i="7" s="1"/>
  <c r="BM290" i="7" s="1"/>
  <c r="BM385" i="7" s="1"/>
  <c r="BL100" i="7"/>
  <c r="BL195" i="7" s="1"/>
  <c r="BL290" i="7" s="1"/>
  <c r="BL385" i="7" s="1"/>
  <c r="BK100" i="7"/>
  <c r="BK195" i="7" s="1"/>
  <c r="BK290" i="7" s="1"/>
  <c r="BK385" i="7" s="1"/>
  <c r="BJ100" i="7"/>
  <c r="BJ195" i="7" s="1"/>
  <c r="BJ290" i="7" s="1"/>
  <c r="BJ385" i="7" s="1"/>
  <c r="BI100" i="7"/>
  <c r="BI195" i="7" s="1"/>
  <c r="BI290" i="7" s="1"/>
  <c r="BI385" i="7" s="1"/>
  <c r="BH100" i="7"/>
  <c r="BH195" i="7" s="1"/>
  <c r="BH290" i="7" s="1"/>
  <c r="BH385" i="7" s="1"/>
  <c r="BG100" i="7"/>
  <c r="BG195" i="7" s="1"/>
  <c r="BG290" i="7" s="1"/>
  <c r="BG385" i="7" s="1"/>
  <c r="BF100" i="7"/>
  <c r="BF195" i="7" s="1"/>
  <c r="BF290" i="7" s="1"/>
  <c r="BF385" i="7" s="1"/>
  <c r="BE100" i="7"/>
  <c r="BE195" i="7" s="1"/>
  <c r="BE290" i="7" s="1"/>
  <c r="BE385" i="7" s="1"/>
  <c r="BD100" i="7"/>
  <c r="BD195" i="7" s="1"/>
  <c r="BD290" i="7" s="1"/>
  <c r="BD385" i="7" s="1"/>
  <c r="BC100" i="7"/>
  <c r="BC195" i="7" s="1"/>
  <c r="BC290" i="7" s="1"/>
  <c r="BC385" i="7" s="1"/>
  <c r="BB100" i="7"/>
  <c r="BB195" i="7" s="1"/>
  <c r="BB290" i="7" s="1"/>
  <c r="BB385" i="7" s="1"/>
  <c r="BA100" i="7"/>
  <c r="BA195" i="7" s="1"/>
  <c r="BA290" i="7" s="1"/>
  <c r="BA385" i="7" s="1"/>
  <c r="AZ100" i="7"/>
  <c r="AZ195" i="7" s="1"/>
  <c r="AZ290" i="7" s="1"/>
  <c r="AZ385" i="7" s="1"/>
  <c r="AY100" i="7"/>
  <c r="AY195" i="7" s="1"/>
  <c r="AY290" i="7" s="1"/>
  <c r="AY385" i="7" s="1"/>
  <c r="AX100" i="7"/>
  <c r="AX195" i="7" s="1"/>
  <c r="AX290" i="7" s="1"/>
  <c r="AX385" i="7" s="1"/>
  <c r="AD100" i="7"/>
  <c r="Z100" i="7"/>
  <c r="V100" i="7"/>
  <c r="R100" i="7"/>
  <c r="L100" i="7"/>
  <c r="J100" i="7"/>
  <c r="G100" i="7"/>
  <c r="AC100" i="7" s="1"/>
  <c r="F100" i="7"/>
  <c r="AB100" i="7" s="1"/>
  <c r="ES99" i="7"/>
  <c r="ER99" i="7"/>
  <c r="EQ99" i="7"/>
  <c r="EP99" i="7"/>
  <c r="EO99" i="7"/>
  <c r="EN99" i="7"/>
  <c r="EM99" i="7"/>
  <c r="EL99" i="7"/>
  <c r="EK99" i="7"/>
  <c r="EJ99" i="7"/>
  <c r="EI99" i="7"/>
  <c r="EH99" i="7"/>
  <c r="EG99" i="7"/>
  <c r="EF99" i="7"/>
  <c r="EE99" i="7"/>
  <c r="ED99" i="7"/>
  <c r="EC99" i="7"/>
  <c r="EC194" i="7" s="1"/>
  <c r="EC289" i="7" s="1"/>
  <c r="EC384" i="7" s="1"/>
  <c r="EB99" i="7"/>
  <c r="EB194" i="7" s="1"/>
  <c r="EB289" i="7" s="1"/>
  <c r="EB384" i="7" s="1"/>
  <c r="EA99" i="7"/>
  <c r="EA194" i="7" s="1"/>
  <c r="EA289" i="7" s="1"/>
  <c r="EA384" i="7" s="1"/>
  <c r="DZ99" i="7"/>
  <c r="DZ194" i="7" s="1"/>
  <c r="DZ289" i="7" s="1"/>
  <c r="DZ384" i="7" s="1"/>
  <c r="DY99" i="7"/>
  <c r="DY194" i="7" s="1"/>
  <c r="DY289" i="7" s="1"/>
  <c r="DY384" i="7" s="1"/>
  <c r="DX99" i="7"/>
  <c r="DX194" i="7" s="1"/>
  <c r="DX289" i="7" s="1"/>
  <c r="DX384" i="7" s="1"/>
  <c r="DW99" i="7"/>
  <c r="DW194" i="7" s="1"/>
  <c r="DW289" i="7" s="1"/>
  <c r="DW384" i="7" s="1"/>
  <c r="DV99" i="7"/>
  <c r="DV194" i="7" s="1"/>
  <c r="DV289" i="7" s="1"/>
  <c r="DV384" i="7" s="1"/>
  <c r="DU99" i="7"/>
  <c r="DU194" i="7" s="1"/>
  <c r="DU289" i="7" s="1"/>
  <c r="DU384" i="7" s="1"/>
  <c r="DT99" i="7"/>
  <c r="DT194" i="7" s="1"/>
  <c r="DT289" i="7" s="1"/>
  <c r="DT384" i="7" s="1"/>
  <c r="DS99" i="7"/>
  <c r="DS194" i="7" s="1"/>
  <c r="DS289" i="7" s="1"/>
  <c r="DS384" i="7" s="1"/>
  <c r="DR99" i="7"/>
  <c r="DR194" i="7" s="1"/>
  <c r="DR289" i="7" s="1"/>
  <c r="DR384" i="7" s="1"/>
  <c r="DQ99" i="7"/>
  <c r="DQ194" i="7" s="1"/>
  <c r="DQ289" i="7" s="1"/>
  <c r="DQ384" i="7" s="1"/>
  <c r="DP99" i="7"/>
  <c r="DP194" i="7" s="1"/>
  <c r="DP289" i="7" s="1"/>
  <c r="DP384" i="7" s="1"/>
  <c r="DO99" i="7"/>
  <c r="DO194" i="7" s="1"/>
  <c r="DO289" i="7" s="1"/>
  <c r="DO384" i="7" s="1"/>
  <c r="DN99" i="7"/>
  <c r="DN194" i="7" s="1"/>
  <c r="DN289" i="7" s="1"/>
  <c r="DN384" i="7" s="1"/>
  <c r="DM99" i="7"/>
  <c r="DM194" i="7" s="1"/>
  <c r="DM289" i="7" s="1"/>
  <c r="DM384" i="7" s="1"/>
  <c r="DL99" i="7"/>
  <c r="DL194" i="7" s="1"/>
  <c r="DL289" i="7" s="1"/>
  <c r="DL384" i="7" s="1"/>
  <c r="DK99" i="7"/>
  <c r="DK194" i="7" s="1"/>
  <c r="DK289" i="7" s="1"/>
  <c r="DK384" i="7" s="1"/>
  <c r="DJ99" i="7"/>
  <c r="DJ194" i="7" s="1"/>
  <c r="DJ289" i="7" s="1"/>
  <c r="DJ384" i="7" s="1"/>
  <c r="DI99" i="7"/>
  <c r="DI194" i="7" s="1"/>
  <c r="DI289" i="7" s="1"/>
  <c r="DI384" i="7" s="1"/>
  <c r="DH99" i="7"/>
  <c r="DH194" i="7" s="1"/>
  <c r="DH289" i="7" s="1"/>
  <c r="DH384" i="7" s="1"/>
  <c r="DG99" i="7"/>
  <c r="DG194" i="7" s="1"/>
  <c r="DG289" i="7" s="1"/>
  <c r="DG384" i="7" s="1"/>
  <c r="DF99" i="7"/>
  <c r="DF194" i="7" s="1"/>
  <c r="DF289" i="7" s="1"/>
  <c r="DF384" i="7" s="1"/>
  <c r="DE99" i="7"/>
  <c r="DE194" i="7" s="1"/>
  <c r="DE289" i="7" s="1"/>
  <c r="DE384" i="7" s="1"/>
  <c r="DD99" i="7"/>
  <c r="DD194" i="7" s="1"/>
  <c r="DD289" i="7" s="1"/>
  <c r="DD384" i="7" s="1"/>
  <c r="DC99" i="7"/>
  <c r="DC194" i="7" s="1"/>
  <c r="DC289" i="7" s="1"/>
  <c r="DC384" i="7" s="1"/>
  <c r="DB99" i="7"/>
  <c r="DB194" i="7" s="1"/>
  <c r="DB289" i="7" s="1"/>
  <c r="DB384" i="7" s="1"/>
  <c r="DA99" i="7"/>
  <c r="DA194" i="7" s="1"/>
  <c r="DA289" i="7" s="1"/>
  <c r="DA384" i="7" s="1"/>
  <c r="CZ99" i="7"/>
  <c r="CZ194" i="7" s="1"/>
  <c r="CZ289" i="7" s="1"/>
  <c r="CZ384" i="7" s="1"/>
  <c r="CY99" i="7"/>
  <c r="CY194" i="7" s="1"/>
  <c r="CY289" i="7" s="1"/>
  <c r="CY384" i="7" s="1"/>
  <c r="CX99" i="7"/>
  <c r="CX194" i="7" s="1"/>
  <c r="CX289" i="7" s="1"/>
  <c r="CX384" i="7" s="1"/>
  <c r="CW99" i="7"/>
  <c r="CW194" i="7" s="1"/>
  <c r="CW289" i="7" s="1"/>
  <c r="CW384" i="7" s="1"/>
  <c r="CV99" i="7"/>
  <c r="CV194" i="7" s="1"/>
  <c r="CV289" i="7" s="1"/>
  <c r="CV384" i="7" s="1"/>
  <c r="CU99" i="7"/>
  <c r="CU194" i="7" s="1"/>
  <c r="CU289" i="7" s="1"/>
  <c r="CU384" i="7" s="1"/>
  <c r="CT99" i="7"/>
  <c r="CT194" i="7" s="1"/>
  <c r="CT289" i="7" s="1"/>
  <c r="CT384" i="7" s="1"/>
  <c r="CS99" i="7"/>
  <c r="CS194" i="7" s="1"/>
  <c r="CS289" i="7" s="1"/>
  <c r="CS384" i="7" s="1"/>
  <c r="CR99" i="7"/>
  <c r="CR194" i="7" s="1"/>
  <c r="CR289" i="7" s="1"/>
  <c r="CR384" i="7" s="1"/>
  <c r="CQ99" i="7"/>
  <c r="CQ194" i="7" s="1"/>
  <c r="CQ289" i="7" s="1"/>
  <c r="CQ384" i="7" s="1"/>
  <c r="CP99" i="7"/>
  <c r="CP194" i="7" s="1"/>
  <c r="CP289" i="7" s="1"/>
  <c r="CP384" i="7" s="1"/>
  <c r="CO99" i="7"/>
  <c r="CO194" i="7" s="1"/>
  <c r="CO289" i="7" s="1"/>
  <c r="CO384" i="7" s="1"/>
  <c r="CN99" i="7"/>
  <c r="CN194" i="7" s="1"/>
  <c r="CN289" i="7" s="1"/>
  <c r="CN384" i="7" s="1"/>
  <c r="CM99" i="7"/>
  <c r="CM194" i="7" s="1"/>
  <c r="CM289" i="7" s="1"/>
  <c r="CM384" i="7" s="1"/>
  <c r="CL99" i="7"/>
  <c r="CL194" i="7" s="1"/>
  <c r="CL289" i="7" s="1"/>
  <c r="CL384" i="7" s="1"/>
  <c r="CK99" i="7"/>
  <c r="CK194" i="7" s="1"/>
  <c r="CK289" i="7" s="1"/>
  <c r="CK384" i="7" s="1"/>
  <c r="CJ99" i="7"/>
  <c r="CJ194" i="7" s="1"/>
  <c r="CJ289" i="7" s="1"/>
  <c r="CJ384" i="7" s="1"/>
  <c r="CI99" i="7"/>
  <c r="CI194" i="7" s="1"/>
  <c r="CI289" i="7" s="1"/>
  <c r="CI384" i="7" s="1"/>
  <c r="CH99" i="7"/>
  <c r="CH194" i="7" s="1"/>
  <c r="CH289" i="7" s="1"/>
  <c r="CH384" i="7" s="1"/>
  <c r="CG99" i="7"/>
  <c r="CG194" i="7" s="1"/>
  <c r="CG289" i="7" s="1"/>
  <c r="CG384" i="7" s="1"/>
  <c r="CF99" i="7"/>
  <c r="CF194" i="7" s="1"/>
  <c r="CF289" i="7" s="1"/>
  <c r="CF384" i="7" s="1"/>
  <c r="CE99" i="7"/>
  <c r="CE194" i="7" s="1"/>
  <c r="CE289" i="7" s="1"/>
  <c r="CE384" i="7" s="1"/>
  <c r="CD99" i="7"/>
  <c r="CD194" i="7" s="1"/>
  <c r="CD289" i="7" s="1"/>
  <c r="CD384" i="7" s="1"/>
  <c r="CC99" i="7"/>
  <c r="CC194" i="7" s="1"/>
  <c r="CC289" i="7" s="1"/>
  <c r="CC384" i="7" s="1"/>
  <c r="CB99" i="7"/>
  <c r="CB194" i="7" s="1"/>
  <c r="CB289" i="7" s="1"/>
  <c r="CB384" i="7" s="1"/>
  <c r="CA99" i="7"/>
  <c r="CA194" i="7" s="1"/>
  <c r="CA289" i="7" s="1"/>
  <c r="CA384" i="7" s="1"/>
  <c r="BZ99" i="7"/>
  <c r="BZ194" i="7" s="1"/>
  <c r="BZ289" i="7" s="1"/>
  <c r="BZ384" i="7" s="1"/>
  <c r="BY99" i="7"/>
  <c r="BY194" i="7" s="1"/>
  <c r="BY289" i="7" s="1"/>
  <c r="BY384" i="7" s="1"/>
  <c r="BX99" i="7"/>
  <c r="BX194" i="7" s="1"/>
  <c r="BX289" i="7" s="1"/>
  <c r="BX384" i="7" s="1"/>
  <c r="BW99" i="7"/>
  <c r="BW194" i="7" s="1"/>
  <c r="BW289" i="7" s="1"/>
  <c r="BW384" i="7" s="1"/>
  <c r="BV99" i="7"/>
  <c r="BV194" i="7" s="1"/>
  <c r="BV289" i="7" s="1"/>
  <c r="BV384" i="7" s="1"/>
  <c r="BU99" i="7"/>
  <c r="BU194" i="7" s="1"/>
  <c r="BU289" i="7" s="1"/>
  <c r="BU384" i="7" s="1"/>
  <c r="BT99" i="7"/>
  <c r="BT194" i="7" s="1"/>
  <c r="BT289" i="7" s="1"/>
  <c r="BT384" i="7" s="1"/>
  <c r="BS99" i="7"/>
  <c r="BS194" i="7" s="1"/>
  <c r="BS289" i="7" s="1"/>
  <c r="BS384" i="7" s="1"/>
  <c r="BR99" i="7"/>
  <c r="BR194" i="7" s="1"/>
  <c r="BR289" i="7" s="1"/>
  <c r="BR384" i="7" s="1"/>
  <c r="BQ99" i="7"/>
  <c r="BQ194" i="7" s="1"/>
  <c r="BQ289" i="7" s="1"/>
  <c r="BQ384" i="7" s="1"/>
  <c r="BP99" i="7"/>
  <c r="BP194" i="7" s="1"/>
  <c r="BP289" i="7" s="1"/>
  <c r="BP384" i="7" s="1"/>
  <c r="BO99" i="7"/>
  <c r="BO194" i="7" s="1"/>
  <c r="BO289" i="7" s="1"/>
  <c r="BO384" i="7" s="1"/>
  <c r="BN99" i="7"/>
  <c r="BN194" i="7" s="1"/>
  <c r="BN289" i="7" s="1"/>
  <c r="BN384" i="7" s="1"/>
  <c r="BM99" i="7"/>
  <c r="BM194" i="7" s="1"/>
  <c r="BM289" i="7" s="1"/>
  <c r="BM384" i="7" s="1"/>
  <c r="BL99" i="7"/>
  <c r="BL194" i="7" s="1"/>
  <c r="BL289" i="7" s="1"/>
  <c r="BL384" i="7" s="1"/>
  <c r="BK99" i="7"/>
  <c r="BK194" i="7" s="1"/>
  <c r="BK289" i="7" s="1"/>
  <c r="BK384" i="7" s="1"/>
  <c r="BJ99" i="7"/>
  <c r="BJ194" i="7" s="1"/>
  <c r="BJ289" i="7" s="1"/>
  <c r="BJ384" i="7" s="1"/>
  <c r="BI99" i="7"/>
  <c r="BI194" i="7" s="1"/>
  <c r="BI289" i="7" s="1"/>
  <c r="BI384" i="7" s="1"/>
  <c r="BH99" i="7"/>
  <c r="BH194" i="7" s="1"/>
  <c r="BH289" i="7" s="1"/>
  <c r="BH384" i="7" s="1"/>
  <c r="BG99" i="7"/>
  <c r="BG194" i="7" s="1"/>
  <c r="BG289" i="7" s="1"/>
  <c r="BG384" i="7" s="1"/>
  <c r="BF99" i="7"/>
  <c r="BF194" i="7" s="1"/>
  <c r="BF289" i="7" s="1"/>
  <c r="BF384" i="7" s="1"/>
  <c r="BE99" i="7"/>
  <c r="BE194" i="7" s="1"/>
  <c r="BE289" i="7" s="1"/>
  <c r="BE384" i="7" s="1"/>
  <c r="BD99" i="7"/>
  <c r="BD194" i="7" s="1"/>
  <c r="BD289" i="7" s="1"/>
  <c r="BD384" i="7" s="1"/>
  <c r="BC99" i="7"/>
  <c r="BC194" i="7" s="1"/>
  <c r="BC289" i="7" s="1"/>
  <c r="BC384" i="7" s="1"/>
  <c r="BB99" i="7"/>
  <c r="BB194" i="7" s="1"/>
  <c r="BB289" i="7" s="1"/>
  <c r="BB384" i="7" s="1"/>
  <c r="BA99" i="7"/>
  <c r="BA194" i="7" s="1"/>
  <c r="BA289" i="7" s="1"/>
  <c r="BA384" i="7" s="1"/>
  <c r="AZ99" i="7"/>
  <c r="AZ194" i="7" s="1"/>
  <c r="AZ289" i="7" s="1"/>
  <c r="AZ384" i="7" s="1"/>
  <c r="AY99" i="7"/>
  <c r="AY194" i="7" s="1"/>
  <c r="AY289" i="7" s="1"/>
  <c r="AY384" i="7" s="1"/>
  <c r="AX99" i="7"/>
  <c r="AX194" i="7" s="1"/>
  <c r="AX289" i="7" s="1"/>
  <c r="AX384" i="7" s="1"/>
  <c r="AD99" i="7"/>
  <c r="Z99" i="7"/>
  <c r="V99" i="7"/>
  <c r="R99" i="7"/>
  <c r="L99" i="7"/>
  <c r="J99" i="7"/>
  <c r="G99" i="7"/>
  <c r="AC99" i="7" s="1"/>
  <c r="F99" i="7"/>
  <c r="AB99" i="7" s="1"/>
  <c r="ES98" i="7"/>
  <c r="ER98" i="7"/>
  <c r="EQ98" i="7"/>
  <c r="EP98" i="7"/>
  <c r="EO98" i="7"/>
  <c r="EN98" i="7"/>
  <c r="EM98" i="7"/>
  <c r="EL98" i="7"/>
  <c r="EK98" i="7"/>
  <c r="EJ98" i="7"/>
  <c r="EI98" i="7"/>
  <c r="EH98" i="7"/>
  <c r="EG98" i="7"/>
  <c r="EF98" i="7"/>
  <c r="EE98" i="7"/>
  <c r="ED98" i="7"/>
  <c r="EC98" i="7"/>
  <c r="EC193" i="7" s="1"/>
  <c r="EC288" i="7" s="1"/>
  <c r="EC383" i="7" s="1"/>
  <c r="EB98" i="7"/>
  <c r="EB193" i="7" s="1"/>
  <c r="EB288" i="7" s="1"/>
  <c r="EB383" i="7" s="1"/>
  <c r="EA98" i="7"/>
  <c r="EA193" i="7" s="1"/>
  <c r="EA288" i="7" s="1"/>
  <c r="EA383" i="7" s="1"/>
  <c r="DZ98" i="7"/>
  <c r="DZ193" i="7" s="1"/>
  <c r="DZ288" i="7" s="1"/>
  <c r="DZ383" i="7" s="1"/>
  <c r="DY98" i="7"/>
  <c r="DY193" i="7" s="1"/>
  <c r="DY288" i="7" s="1"/>
  <c r="DY383" i="7" s="1"/>
  <c r="DX98" i="7"/>
  <c r="DX193" i="7" s="1"/>
  <c r="DX288" i="7" s="1"/>
  <c r="DX383" i="7" s="1"/>
  <c r="DW98" i="7"/>
  <c r="DW193" i="7" s="1"/>
  <c r="DW288" i="7" s="1"/>
  <c r="DW383" i="7" s="1"/>
  <c r="DV98" i="7"/>
  <c r="DV193" i="7" s="1"/>
  <c r="DV288" i="7" s="1"/>
  <c r="DV383" i="7" s="1"/>
  <c r="DU98" i="7"/>
  <c r="DU193" i="7" s="1"/>
  <c r="DU288" i="7" s="1"/>
  <c r="DU383" i="7" s="1"/>
  <c r="DT98" i="7"/>
  <c r="DT193" i="7" s="1"/>
  <c r="DT288" i="7" s="1"/>
  <c r="DT383" i="7" s="1"/>
  <c r="DS98" i="7"/>
  <c r="DS193" i="7" s="1"/>
  <c r="DS288" i="7" s="1"/>
  <c r="DS383" i="7" s="1"/>
  <c r="DR98" i="7"/>
  <c r="DR193" i="7" s="1"/>
  <c r="DR288" i="7" s="1"/>
  <c r="DR383" i="7" s="1"/>
  <c r="DQ98" i="7"/>
  <c r="DQ193" i="7" s="1"/>
  <c r="DQ288" i="7" s="1"/>
  <c r="DQ383" i="7" s="1"/>
  <c r="DP98" i="7"/>
  <c r="DP193" i="7" s="1"/>
  <c r="DP288" i="7" s="1"/>
  <c r="DP383" i="7" s="1"/>
  <c r="DO98" i="7"/>
  <c r="DO193" i="7" s="1"/>
  <c r="DO288" i="7" s="1"/>
  <c r="DO383" i="7" s="1"/>
  <c r="DN98" i="7"/>
  <c r="DN193" i="7" s="1"/>
  <c r="DN288" i="7" s="1"/>
  <c r="DN383" i="7" s="1"/>
  <c r="DM98" i="7"/>
  <c r="DM193" i="7" s="1"/>
  <c r="DM288" i="7" s="1"/>
  <c r="DM383" i="7" s="1"/>
  <c r="DL98" i="7"/>
  <c r="DL193" i="7" s="1"/>
  <c r="DL288" i="7" s="1"/>
  <c r="DL383" i="7" s="1"/>
  <c r="DK98" i="7"/>
  <c r="DK193" i="7" s="1"/>
  <c r="DK288" i="7" s="1"/>
  <c r="DK383" i="7" s="1"/>
  <c r="DJ98" i="7"/>
  <c r="DJ193" i="7" s="1"/>
  <c r="DJ288" i="7" s="1"/>
  <c r="DJ383" i="7" s="1"/>
  <c r="DI98" i="7"/>
  <c r="DI193" i="7" s="1"/>
  <c r="DI288" i="7" s="1"/>
  <c r="DI383" i="7" s="1"/>
  <c r="DH98" i="7"/>
  <c r="DH193" i="7" s="1"/>
  <c r="DH288" i="7" s="1"/>
  <c r="DH383" i="7" s="1"/>
  <c r="DG98" i="7"/>
  <c r="DG193" i="7" s="1"/>
  <c r="DG288" i="7" s="1"/>
  <c r="DG383" i="7" s="1"/>
  <c r="DF98" i="7"/>
  <c r="DF193" i="7" s="1"/>
  <c r="DF288" i="7" s="1"/>
  <c r="DF383" i="7" s="1"/>
  <c r="DE98" i="7"/>
  <c r="DE193" i="7" s="1"/>
  <c r="DE288" i="7" s="1"/>
  <c r="DE383" i="7" s="1"/>
  <c r="DD98" i="7"/>
  <c r="DD193" i="7" s="1"/>
  <c r="DD288" i="7" s="1"/>
  <c r="DD383" i="7" s="1"/>
  <c r="DC98" i="7"/>
  <c r="DC193" i="7" s="1"/>
  <c r="DC288" i="7" s="1"/>
  <c r="DC383" i="7" s="1"/>
  <c r="DB98" i="7"/>
  <c r="DB193" i="7" s="1"/>
  <c r="DB288" i="7" s="1"/>
  <c r="DB383" i="7" s="1"/>
  <c r="DA98" i="7"/>
  <c r="DA193" i="7" s="1"/>
  <c r="DA288" i="7" s="1"/>
  <c r="DA383" i="7" s="1"/>
  <c r="CZ98" i="7"/>
  <c r="CZ193" i="7" s="1"/>
  <c r="CZ288" i="7" s="1"/>
  <c r="CZ383" i="7" s="1"/>
  <c r="CY98" i="7"/>
  <c r="CY193" i="7" s="1"/>
  <c r="CY288" i="7" s="1"/>
  <c r="CY383" i="7" s="1"/>
  <c r="CX98" i="7"/>
  <c r="CX193" i="7" s="1"/>
  <c r="CX288" i="7" s="1"/>
  <c r="CX383" i="7" s="1"/>
  <c r="CW98" i="7"/>
  <c r="CW193" i="7" s="1"/>
  <c r="CW288" i="7" s="1"/>
  <c r="CW383" i="7" s="1"/>
  <c r="CV98" i="7"/>
  <c r="CV193" i="7" s="1"/>
  <c r="CV288" i="7" s="1"/>
  <c r="CV383" i="7" s="1"/>
  <c r="CU98" i="7"/>
  <c r="CU193" i="7" s="1"/>
  <c r="CU288" i="7" s="1"/>
  <c r="CU383" i="7" s="1"/>
  <c r="CT98" i="7"/>
  <c r="CT193" i="7" s="1"/>
  <c r="CT288" i="7" s="1"/>
  <c r="CT383" i="7" s="1"/>
  <c r="CS98" i="7"/>
  <c r="CS193" i="7" s="1"/>
  <c r="CS288" i="7" s="1"/>
  <c r="CS383" i="7" s="1"/>
  <c r="CR98" i="7"/>
  <c r="CR193" i="7" s="1"/>
  <c r="CR288" i="7" s="1"/>
  <c r="CR383" i="7" s="1"/>
  <c r="CQ98" i="7"/>
  <c r="CQ193" i="7" s="1"/>
  <c r="CQ288" i="7" s="1"/>
  <c r="CQ383" i="7" s="1"/>
  <c r="CP98" i="7"/>
  <c r="CP193" i="7" s="1"/>
  <c r="CP288" i="7" s="1"/>
  <c r="CP383" i="7" s="1"/>
  <c r="CO98" i="7"/>
  <c r="CO193" i="7" s="1"/>
  <c r="CO288" i="7" s="1"/>
  <c r="CO383" i="7" s="1"/>
  <c r="CN98" i="7"/>
  <c r="CN193" i="7" s="1"/>
  <c r="CN288" i="7" s="1"/>
  <c r="CN383" i="7" s="1"/>
  <c r="CM98" i="7"/>
  <c r="CM193" i="7" s="1"/>
  <c r="CM288" i="7" s="1"/>
  <c r="CM383" i="7" s="1"/>
  <c r="CL98" i="7"/>
  <c r="CL193" i="7" s="1"/>
  <c r="CL288" i="7" s="1"/>
  <c r="CL383" i="7" s="1"/>
  <c r="CK98" i="7"/>
  <c r="CK193" i="7" s="1"/>
  <c r="CK288" i="7" s="1"/>
  <c r="CK383" i="7" s="1"/>
  <c r="CJ98" i="7"/>
  <c r="CJ193" i="7" s="1"/>
  <c r="CJ288" i="7" s="1"/>
  <c r="CJ383" i="7" s="1"/>
  <c r="CI98" i="7"/>
  <c r="CI193" i="7" s="1"/>
  <c r="CI288" i="7" s="1"/>
  <c r="CI383" i="7" s="1"/>
  <c r="CH98" i="7"/>
  <c r="CH193" i="7" s="1"/>
  <c r="CH288" i="7" s="1"/>
  <c r="CH383" i="7" s="1"/>
  <c r="CG98" i="7"/>
  <c r="CG193" i="7" s="1"/>
  <c r="CG288" i="7" s="1"/>
  <c r="CG383" i="7" s="1"/>
  <c r="CF98" i="7"/>
  <c r="CF193" i="7" s="1"/>
  <c r="CF288" i="7" s="1"/>
  <c r="CF383" i="7" s="1"/>
  <c r="CE98" i="7"/>
  <c r="CE193" i="7" s="1"/>
  <c r="CE288" i="7" s="1"/>
  <c r="CE383" i="7" s="1"/>
  <c r="CD98" i="7"/>
  <c r="CD193" i="7" s="1"/>
  <c r="CD288" i="7" s="1"/>
  <c r="CD383" i="7" s="1"/>
  <c r="CC98" i="7"/>
  <c r="CC193" i="7" s="1"/>
  <c r="CC288" i="7" s="1"/>
  <c r="CC383" i="7" s="1"/>
  <c r="CB98" i="7"/>
  <c r="CB193" i="7" s="1"/>
  <c r="CB288" i="7" s="1"/>
  <c r="CB383" i="7" s="1"/>
  <c r="CA98" i="7"/>
  <c r="CA193" i="7" s="1"/>
  <c r="CA288" i="7" s="1"/>
  <c r="CA383" i="7" s="1"/>
  <c r="BZ98" i="7"/>
  <c r="BZ193" i="7" s="1"/>
  <c r="BZ288" i="7" s="1"/>
  <c r="BZ383" i="7" s="1"/>
  <c r="BY98" i="7"/>
  <c r="BY193" i="7" s="1"/>
  <c r="BY288" i="7" s="1"/>
  <c r="BY383" i="7" s="1"/>
  <c r="BX98" i="7"/>
  <c r="BX193" i="7" s="1"/>
  <c r="BX288" i="7" s="1"/>
  <c r="BX383" i="7" s="1"/>
  <c r="BW98" i="7"/>
  <c r="BW193" i="7" s="1"/>
  <c r="BW288" i="7" s="1"/>
  <c r="BW383" i="7" s="1"/>
  <c r="BV98" i="7"/>
  <c r="BV193" i="7" s="1"/>
  <c r="BV288" i="7" s="1"/>
  <c r="BV383" i="7" s="1"/>
  <c r="BU98" i="7"/>
  <c r="BU193" i="7" s="1"/>
  <c r="BU288" i="7" s="1"/>
  <c r="BU383" i="7" s="1"/>
  <c r="BT98" i="7"/>
  <c r="BT193" i="7" s="1"/>
  <c r="BT288" i="7" s="1"/>
  <c r="BT383" i="7" s="1"/>
  <c r="BS98" i="7"/>
  <c r="BS193" i="7" s="1"/>
  <c r="BS288" i="7" s="1"/>
  <c r="BS383" i="7" s="1"/>
  <c r="BR98" i="7"/>
  <c r="BR193" i="7" s="1"/>
  <c r="BR288" i="7" s="1"/>
  <c r="BR383" i="7" s="1"/>
  <c r="BQ98" i="7"/>
  <c r="BQ193" i="7" s="1"/>
  <c r="BQ288" i="7" s="1"/>
  <c r="BQ383" i="7" s="1"/>
  <c r="BP98" i="7"/>
  <c r="BP193" i="7" s="1"/>
  <c r="BP288" i="7" s="1"/>
  <c r="BP383" i="7" s="1"/>
  <c r="BO98" i="7"/>
  <c r="BO193" i="7" s="1"/>
  <c r="BO288" i="7" s="1"/>
  <c r="BO383" i="7" s="1"/>
  <c r="BN98" i="7"/>
  <c r="BN193" i="7" s="1"/>
  <c r="BN288" i="7" s="1"/>
  <c r="BN383" i="7" s="1"/>
  <c r="BM98" i="7"/>
  <c r="BM193" i="7" s="1"/>
  <c r="BM288" i="7" s="1"/>
  <c r="BM383" i="7" s="1"/>
  <c r="BL98" i="7"/>
  <c r="BL193" i="7" s="1"/>
  <c r="BL288" i="7" s="1"/>
  <c r="BL383" i="7" s="1"/>
  <c r="BK98" i="7"/>
  <c r="BK193" i="7" s="1"/>
  <c r="BK288" i="7" s="1"/>
  <c r="BK383" i="7" s="1"/>
  <c r="BJ98" i="7"/>
  <c r="BJ193" i="7" s="1"/>
  <c r="BJ288" i="7" s="1"/>
  <c r="BJ383" i="7" s="1"/>
  <c r="BI98" i="7"/>
  <c r="BI193" i="7" s="1"/>
  <c r="BI288" i="7" s="1"/>
  <c r="BI383" i="7" s="1"/>
  <c r="BH98" i="7"/>
  <c r="BH193" i="7" s="1"/>
  <c r="BH288" i="7" s="1"/>
  <c r="BH383" i="7" s="1"/>
  <c r="BG98" i="7"/>
  <c r="BG193" i="7" s="1"/>
  <c r="BG288" i="7" s="1"/>
  <c r="BG383" i="7" s="1"/>
  <c r="BF98" i="7"/>
  <c r="BF193" i="7" s="1"/>
  <c r="BF288" i="7" s="1"/>
  <c r="BF383" i="7" s="1"/>
  <c r="BE98" i="7"/>
  <c r="BE193" i="7" s="1"/>
  <c r="BE288" i="7" s="1"/>
  <c r="BE383" i="7" s="1"/>
  <c r="BD98" i="7"/>
  <c r="BD193" i="7" s="1"/>
  <c r="BD288" i="7" s="1"/>
  <c r="BD383" i="7" s="1"/>
  <c r="BC98" i="7"/>
  <c r="BC193" i="7" s="1"/>
  <c r="BC288" i="7" s="1"/>
  <c r="BC383" i="7" s="1"/>
  <c r="BB98" i="7"/>
  <c r="BB193" i="7" s="1"/>
  <c r="BB288" i="7" s="1"/>
  <c r="BB383" i="7" s="1"/>
  <c r="BA98" i="7"/>
  <c r="BA193" i="7" s="1"/>
  <c r="BA288" i="7" s="1"/>
  <c r="BA383" i="7" s="1"/>
  <c r="AZ98" i="7"/>
  <c r="AZ193" i="7" s="1"/>
  <c r="AZ288" i="7" s="1"/>
  <c r="AZ383" i="7" s="1"/>
  <c r="AY98" i="7"/>
  <c r="AY193" i="7" s="1"/>
  <c r="AY288" i="7" s="1"/>
  <c r="AY383" i="7" s="1"/>
  <c r="AX98" i="7"/>
  <c r="AX193" i="7" s="1"/>
  <c r="AX288" i="7" s="1"/>
  <c r="AX383" i="7" s="1"/>
  <c r="AD98" i="7"/>
  <c r="Z98" i="7"/>
  <c r="V98" i="7"/>
  <c r="U98" i="7"/>
  <c r="R98" i="7"/>
  <c r="L98" i="7"/>
  <c r="J98" i="7"/>
  <c r="G98" i="7"/>
  <c r="AC98" i="7" s="1"/>
  <c r="F98" i="7"/>
  <c r="AB98" i="7" s="1"/>
  <c r="ES97" i="7"/>
  <c r="ER97" i="7"/>
  <c r="EQ97" i="7"/>
  <c r="EP97" i="7"/>
  <c r="EO97" i="7"/>
  <c r="EN97" i="7"/>
  <c r="EM97" i="7"/>
  <c r="EL97" i="7"/>
  <c r="EK97" i="7"/>
  <c r="EJ97" i="7"/>
  <c r="EI97" i="7"/>
  <c r="EH97" i="7"/>
  <c r="EG97" i="7"/>
  <c r="EF97" i="7"/>
  <c r="EE97" i="7"/>
  <c r="ED97" i="7"/>
  <c r="EC97" i="7"/>
  <c r="EC192" i="7" s="1"/>
  <c r="EC287" i="7" s="1"/>
  <c r="EC382" i="7" s="1"/>
  <c r="EB97" i="7"/>
  <c r="EB192" i="7" s="1"/>
  <c r="EB287" i="7" s="1"/>
  <c r="EB382" i="7" s="1"/>
  <c r="EA97" i="7"/>
  <c r="EA192" i="7" s="1"/>
  <c r="EA287" i="7" s="1"/>
  <c r="EA382" i="7" s="1"/>
  <c r="DZ97" i="7"/>
  <c r="DZ192" i="7" s="1"/>
  <c r="DZ287" i="7" s="1"/>
  <c r="DZ382" i="7" s="1"/>
  <c r="DY97" i="7"/>
  <c r="DY192" i="7" s="1"/>
  <c r="DY287" i="7" s="1"/>
  <c r="DY382" i="7" s="1"/>
  <c r="DX97" i="7"/>
  <c r="DX192" i="7" s="1"/>
  <c r="DX287" i="7" s="1"/>
  <c r="DX382" i="7" s="1"/>
  <c r="DW97" i="7"/>
  <c r="DW192" i="7" s="1"/>
  <c r="DW287" i="7" s="1"/>
  <c r="DW382" i="7" s="1"/>
  <c r="DV97" i="7"/>
  <c r="DV192" i="7" s="1"/>
  <c r="DV287" i="7" s="1"/>
  <c r="DV382" i="7" s="1"/>
  <c r="DU97" i="7"/>
  <c r="DU192" i="7" s="1"/>
  <c r="DU287" i="7" s="1"/>
  <c r="DU382" i="7" s="1"/>
  <c r="DT97" i="7"/>
  <c r="DT192" i="7" s="1"/>
  <c r="DT287" i="7" s="1"/>
  <c r="DT382" i="7" s="1"/>
  <c r="DS97" i="7"/>
  <c r="DS192" i="7" s="1"/>
  <c r="DS287" i="7" s="1"/>
  <c r="DS382" i="7" s="1"/>
  <c r="DR97" i="7"/>
  <c r="DR192" i="7" s="1"/>
  <c r="DR287" i="7" s="1"/>
  <c r="DR382" i="7" s="1"/>
  <c r="DQ97" i="7"/>
  <c r="DQ192" i="7" s="1"/>
  <c r="DQ287" i="7" s="1"/>
  <c r="DQ382" i="7" s="1"/>
  <c r="DP97" i="7"/>
  <c r="DP192" i="7" s="1"/>
  <c r="DP287" i="7" s="1"/>
  <c r="DP382" i="7" s="1"/>
  <c r="DO97" i="7"/>
  <c r="DO192" i="7" s="1"/>
  <c r="DO287" i="7" s="1"/>
  <c r="DO382" i="7" s="1"/>
  <c r="DN97" i="7"/>
  <c r="DN192" i="7" s="1"/>
  <c r="DN287" i="7" s="1"/>
  <c r="DN382" i="7" s="1"/>
  <c r="DM97" i="7"/>
  <c r="DM192" i="7" s="1"/>
  <c r="DM287" i="7" s="1"/>
  <c r="DM382" i="7" s="1"/>
  <c r="DL97" i="7"/>
  <c r="DL192" i="7" s="1"/>
  <c r="DL287" i="7" s="1"/>
  <c r="DL382" i="7" s="1"/>
  <c r="DK97" i="7"/>
  <c r="DK192" i="7" s="1"/>
  <c r="DK287" i="7" s="1"/>
  <c r="DK382" i="7" s="1"/>
  <c r="DJ97" i="7"/>
  <c r="DJ192" i="7" s="1"/>
  <c r="DJ287" i="7" s="1"/>
  <c r="DJ382" i="7" s="1"/>
  <c r="DI97" i="7"/>
  <c r="DI192" i="7" s="1"/>
  <c r="DI287" i="7" s="1"/>
  <c r="DI382" i="7" s="1"/>
  <c r="DH97" i="7"/>
  <c r="DH192" i="7" s="1"/>
  <c r="DH287" i="7" s="1"/>
  <c r="DH382" i="7" s="1"/>
  <c r="DG97" i="7"/>
  <c r="DG192" i="7" s="1"/>
  <c r="DG287" i="7" s="1"/>
  <c r="DG382" i="7" s="1"/>
  <c r="DF97" i="7"/>
  <c r="DF192" i="7" s="1"/>
  <c r="DF287" i="7" s="1"/>
  <c r="DF382" i="7" s="1"/>
  <c r="DE97" i="7"/>
  <c r="DE192" i="7" s="1"/>
  <c r="DE287" i="7" s="1"/>
  <c r="DE382" i="7" s="1"/>
  <c r="DD97" i="7"/>
  <c r="DD192" i="7" s="1"/>
  <c r="DD287" i="7" s="1"/>
  <c r="DD382" i="7" s="1"/>
  <c r="DC97" i="7"/>
  <c r="DC192" i="7" s="1"/>
  <c r="DC287" i="7" s="1"/>
  <c r="DC382" i="7" s="1"/>
  <c r="DB97" i="7"/>
  <c r="DB192" i="7" s="1"/>
  <c r="DB287" i="7" s="1"/>
  <c r="DB382" i="7" s="1"/>
  <c r="DA97" i="7"/>
  <c r="DA192" i="7" s="1"/>
  <c r="DA287" i="7" s="1"/>
  <c r="DA382" i="7" s="1"/>
  <c r="CZ97" i="7"/>
  <c r="CZ192" i="7" s="1"/>
  <c r="CZ287" i="7" s="1"/>
  <c r="CZ382" i="7" s="1"/>
  <c r="CY97" i="7"/>
  <c r="CY192" i="7" s="1"/>
  <c r="CY287" i="7" s="1"/>
  <c r="CY382" i="7" s="1"/>
  <c r="CX97" i="7"/>
  <c r="CX192" i="7" s="1"/>
  <c r="CX287" i="7" s="1"/>
  <c r="CX382" i="7" s="1"/>
  <c r="CW97" i="7"/>
  <c r="CW192" i="7" s="1"/>
  <c r="CW287" i="7" s="1"/>
  <c r="CW382" i="7" s="1"/>
  <c r="CV97" i="7"/>
  <c r="CV192" i="7" s="1"/>
  <c r="CV287" i="7" s="1"/>
  <c r="CV382" i="7" s="1"/>
  <c r="CU97" i="7"/>
  <c r="CU192" i="7" s="1"/>
  <c r="CU287" i="7" s="1"/>
  <c r="CU382" i="7" s="1"/>
  <c r="CT97" i="7"/>
  <c r="CT192" i="7" s="1"/>
  <c r="CT287" i="7" s="1"/>
  <c r="CT382" i="7" s="1"/>
  <c r="CS97" i="7"/>
  <c r="CS192" i="7" s="1"/>
  <c r="CS287" i="7" s="1"/>
  <c r="CS382" i="7" s="1"/>
  <c r="CR97" i="7"/>
  <c r="CR192" i="7" s="1"/>
  <c r="CR287" i="7" s="1"/>
  <c r="CR382" i="7" s="1"/>
  <c r="CQ97" i="7"/>
  <c r="CQ192" i="7" s="1"/>
  <c r="CQ287" i="7" s="1"/>
  <c r="CQ382" i="7" s="1"/>
  <c r="CP97" i="7"/>
  <c r="CP192" i="7" s="1"/>
  <c r="CP287" i="7" s="1"/>
  <c r="CP382" i="7" s="1"/>
  <c r="CO97" i="7"/>
  <c r="CO192" i="7" s="1"/>
  <c r="CO287" i="7" s="1"/>
  <c r="CO382" i="7" s="1"/>
  <c r="CN97" i="7"/>
  <c r="CN192" i="7" s="1"/>
  <c r="CN287" i="7" s="1"/>
  <c r="CN382" i="7" s="1"/>
  <c r="CM97" i="7"/>
  <c r="CM192" i="7" s="1"/>
  <c r="CM287" i="7" s="1"/>
  <c r="CM382" i="7" s="1"/>
  <c r="CL97" i="7"/>
  <c r="CL192" i="7" s="1"/>
  <c r="CL287" i="7" s="1"/>
  <c r="CL382" i="7" s="1"/>
  <c r="CK97" i="7"/>
  <c r="CK192" i="7" s="1"/>
  <c r="CK287" i="7" s="1"/>
  <c r="CK382" i="7" s="1"/>
  <c r="CJ97" i="7"/>
  <c r="CJ192" i="7" s="1"/>
  <c r="CJ287" i="7" s="1"/>
  <c r="CJ382" i="7" s="1"/>
  <c r="CI97" i="7"/>
  <c r="CI192" i="7" s="1"/>
  <c r="CI287" i="7" s="1"/>
  <c r="CI382" i="7" s="1"/>
  <c r="CH97" i="7"/>
  <c r="CH192" i="7" s="1"/>
  <c r="CH287" i="7" s="1"/>
  <c r="CH382" i="7" s="1"/>
  <c r="CG97" i="7"/>
  <c r="CG192" i="7" s="1"/>
  <c r="CG287" i="7" s="1"/>
  <c r="CG382" i="7" s="1"/>
  <c r="CF97" i="7"/>
  <c r="CF192" i="7" s="1"/>
  <c r="CF287" i="7" s="1"/>
  <c r="CF382" i="7" s="1"/>
  <c r="CE97" i="7"/>
  <c r="CE192" i="7" s="1"/>
  <c r="CE287" i="7" s="1"/>
  <c r="CE382" i="7" s="1"/>
  <c r="CD97" i="7"/>
  <c r="CD192" i="7" s="1"/>
  <c r="CD287" i="7" s="1"/>
  <c r="CD382" i="7" s="1"/>
  <c r="CC97" i="7"/>
  <c r="CC192" i="7" s="1"/>
  <c r="CC287" i="7" s="1"/>
  <c r="CC382" i="7" s="1"/>
  <c r="CB97" i="7"/>
  <c r="CB192" i="7" s="1"/>
  <c r="CB287" i="7" s="1"/>
  <c r="CB382" i="7" s="1"/>
  <c r="CA97" i="7"/>
  <c r="CA192" i="7" s="1"/>
  <c r="CA287" i="7" s="1"/>
  <c r="CA382" i="7" s="1"/>
  <c r="BZ97" i="7"/>
  <c r="BZ192" i="7" s="1"/>
  <c r="BZ287" i="7" s="1"/>
  <c r="BZ382" i="7" s="1"/>
  <c r="BY97" i="7"/>
  <c r="BY192" i="7" s="1"/>
  <c r="BY287" i="7" s="1"/>
  <c r="BY382" i="7" s="1"/>
  <c r="BX97" i="7"/>
  <c r="BX192" i="7" s="1"/>
  <c r="BX287" i="7" s="1"/>
  <c r="BX382" i="7" s="1"/>
  <c r="BW97" i="7"/>
  <c r="BW192" i="7" s="1"/>
  <c r="BW287" i="7" s="1"/>
  <c r="BW382" i="7" s="1"/>
  <c r="BV97" i="7"/>
  <c r="BV192" i="7" s="1"/>
  <c r="BV287" i="7" s="1"/>
  <c r="BV382" i="7" s="1"/>
  <c r="BU97" i="7"/>
  <c r="BU192" i="7" s="1"/>
  <c r="BU287" i="7" s="1"/>
  <c r="BU382" i="7" s="1"/>
  <c r="BT97" i="7"/>
  <c r="BT192" i="7" s="1"/>
  <c r="BT287" i="7" s="1"/>
  <c r="BT382" i="7" s="1"/>
  <c r="BS97" i="7"/>
  <c r="BS192" i="7" s="1"/>
  <c r="BS287" i="7" s="1"/>
  <c r="BS382" i="7" s="1"/>
  <c r="BR97" i="7"/>
  <c r="BR192" i="7" s="1"/>
  <c r="BR287" i="7" s="1"/>
  <c r="BR382" i="7" s="1"/>
  <c r="BQ97" i="7"/>
  <c r="BQ192" i="7" s="1"/>
  <c r="BQ287" i="7" s="1"/>
  <c r="BQ382" i="7" s="1"/>
  <c r="BP97" i="7"/>
  <c r="BP192" i="7" s="1"/>
  <c r="BP287" i="7" s="1"/>
  <c r="BP382" i="7" s="1"/>
  <c r="BO97" i="7"/>
  <c r="BO192" i="7" s="1"/>
  <c r="BO287" i="7" s="1"/>
  <c r="BO382" i="7" s="1"/>
  <c r="BN97" i="7"/>
  <c r="BN192" i="7" s="1"/>
  <c r="BN287" i="7" s="1"/>
  <c r="BN382" i="7" s="1"/>
  <c r="BM97" i="7"/>
  <c r="BM192" i="7" s="1"/>
  <c r="BM287" i="7" s="1"/>
  <c r="BM382" i="7" s="1"/>
  <c r="BL97" i="7"/>
  <c r="BL192" i="7" s="1"/>
  <c r="BL287" i="7" s="1"/>
  <c r="BL382" i="7" s="1"/>
  <c r="BK97" i="7"/>
  <c r="BK192" i="7" s="1"/>
  <c r="BK287" i="7" s="1"/>
  <c r="BK382" i="7" s="1"/>
  <c r="BJ97" i="7"/>
  <c r="BJ192" i="7" s="1"/>
  <c r="BJ287" i="7" s="1"/>
  <c r="BJ382" i="7" s="1"/>
  <c r="BI97" i="7"/>
  <c r="BI192" i="7" s="1"/>
  <c r="BI287" i="7" s="1"/>
  <c r="BI382" i="7" s="1"/>
  <c r="BH97" i="7"/>
  <c r="BH192" i="7" s="1"/>
  <c r="BH287" i="7" s="1"/>
  <c r="BH382" i="7" s="1"/>
  <c r="BG97" i="7"/>
  <c r="BG192" i="7" s="1"/>
  <c r="BG287" i="7" s="1"/>
  <c r="BG382" i="7" s="1"/>
  <c r="BF97" i="7"/>
  <c r="BF192" i="7" s="1"/>
  <c r="BF287" i="7" s="1"/>
  <c r="BF382" i="7" s="1"/>
  <c r="BE97" i="7"/>
  <c r="BE192" i="7" s="1"/>
  <c r="BE287" i="7" s="1"/>
  <c r="BE382" i="7" s="1"/>
  <c r="BD97" i="7"/>
  <c r="BD192" i="7" s="1"/>
  <c r="BD287" i="7" s="1"/>
  <c r="BD382" i="7" s="1"/>
  <c r="BC97" i="7"/>
  <c r="BC192" i="7" s="1"/>
  <c r="BC287" i="7" s="1"/>
  <c r="BC382" i="7" s="1"/>
  <c r="BB97" i="7"/>
  <c r="BB192" i="7" s="1"/>
  <c r="BB287" i="7" s="1"/>
  <c r="BB382" i="7" s="1"/>
  <c r="BA97" i="7"/>
  <c r="BA192" i="7" s="1"/>
  <c r="BA287" i="7" s="1"/>
  <c r="BA382" i="7" s="1"/>
  <c r="AZ97" i="7"/>
  <c r="AZ192" i="7" s="1"/>
  <c r="AZ287" i="7" s="1"/>
  <c r="AZ382" i="7" s="1"/>
  <c r="AY97" i="7"/>
  <c r="AY192" i="7" s="1"/>
  <c r="AY287" i="7" s="1"/>
  <c r="AY382" i="7" s="1"/>
  <c r="AX97" i="7"/>
  <c r="AX192" i="7" s="1"/>
  <c r="AX287" i="7" s="1"/>
  <c r="AX382" i="7" s="1"/>
  <c r="AD97" i="7"/>
  <c r="Z97" i="7"/>
  <c r="V97" i="7"/>
  <c r="R97" i="7"/>
  <c r="L97" i="7"/>
  <c r="J97" i="7"/>
  <c r="G97" i="7"/>
  <c r="AC97" i="7" s="1"/>
  <c r="F97" i="7"/>
  <c r="AB97" i="7" s="1"/>
  <c r="ES96" i="7"/>
  <c r="ER96" i="7"/>
  <c r="EQ96" i="7"/>
  <c r="EP96" i="7"/>
  <c r="EO96" i="7"/>
  <c r="EN96" i="7"/>
  <c r="EM96" i="7"/>
  <c r="EL96" i="7"/>
  <c r="EK96" i="7"/>
  <c r="EJ96" i="7"/>
  <c r="EI96" i="7"/>
  <c r="EH96" i="7"/>
  <c r="EG96" i="7"/>
  <c r="EF96" i="7"/>
  <c r="EE96" i="7"/>
  <c r="ED96" i="7"/>
  <c r="AD96" i="7"/>
  <c r="Z96" i="7"/>
  <c r="V96" i="7"/>
  <c r="U96" i="7"/>
  <c r="R96" i="7"/>
  <c r="L96" i="7"/>
  <c r="J96" i="7"/>
  <c r="G96" i="7"/>
  <c r="AC96" i="7" s="1"/>
  <c r="F96" i="7"/>
  <c r="AB96" i="7" s="1"/>
  <c r="ES95" i="7"/>
  <c r="ER95" i="7"/>
  <c r="EQ95" i="7"/>
  <c r="EP95" i="7"/>
  <c r="EO95" i="7"/>
  <c r="EN95" i="7"/>
  <c r="EM95" i="7"/>
  <c r="EL95" i="7"/>
  <c r="EK95" i="7"/>
  <c r="EJ95" i="7"/>
  <c r="EI95" i="7"/>
  <c r="EH95" i="7"/>
  <c r="EG95" i="7"/>
  <c r="EF95" i="7"/>
  <c r="EE95" i="7"/>
  <c r="ED95" i="7"/>
  <c r="AD95" i="7"/>
  <c r="Z95" i="7"/>
  <c r="V95" i="7"/>
  <c r="R95" i="7"/>
  <c r="L95" i="7"/>
  <c r="J95" i="7"/>
  <c r="G95" i="7"/>
  <c r="AC95" i="7" s="1"/>
  <c r="F95" i="7"/>
  <c r="AB95" i="7" s="1"/>
  <c r="ES94" i="7"/>
  <c r="ER94" i="7"/>
  <c r="EQ94" i="7"/>
  <c r="EP94" i="7"/>
  <c r="EO94" i="7"/>
  <c r="EN94" i="7"/>
  <c r="EM94" i="7"/>
  <c r="EL94" i="7"/>
  <c r="EK94" i="7"/>
  <c r="EJ94" i="7"/>
  <c r="EI94" i="7"/>
  <c r="EH94" i="7"/>
  <c r="EG94" i="7"/>
  <c r="EF94" i="7"/>
  <c r="EE94" i="7"/>
  <c r="ED94" i="7"/>
  <c r="AD94" i="7"/>
  <c r="Z94" i="7"/>
  <c r="V94" i="7"/>
  <c r="U94" i="7"/>
  <c r="R94" i="7"/>
  <c r="L94" i="7"/>
  <c r="J94" i="7"/>
  <c r="G94" i="7"/>
  <c r="AC94" i="7" s="1"/>
  <c r="F94" i="7"/>
  <c r="AB94" i="7" s="1"/>
  <c r="ES93" i="7"/>
  <c r="ER93" i="7"/>
  <c r="EQ93" i="7"/>
  <c r="EP93" i="7"/>
  <c r="EO93" i="7"/>
  <c r="EN93" i="7"/>
  <c r="EM93" i="7"/>
  <c r="EL93" i="7"/>
  <c r="EK93" i="7"/>
  <c r="EJ93" i="7"/>
  <c r="EI93" i="7"/>
  <c r="EH93" i="7"/>
  <c r="EG93" i="7"/>
  <c r="EF93" i="7"/>
  <c r="EE93" i="7"/>
  <c r="ED93" i="7"/>
  <c r="AD93" i="7"/>
  <c r="Z93" i="7"/>
  <c r="V93" i="7"/>
  <c r="R93" i="7"/>
  <c r="L93" i="7"/>
  <c r="J93" i="7"/>
  <c r="G93" i="7"/>
  <c r="AC93" i="7" s="1"/>
  <c r="F93" i="7"/>
  <c r="AB93" i="7" s="1"/>
  <c r="ES92" i="7"/>
  <c r="ER92" i="7"/>
  <c r="EQ92" i="7"/>
  <c r="EP92" i="7"/>
  <c r="EO92" i="7"/>
  <c r="EN92" i="7"/>
  <c r="EM92" i="7"/>
  <c r="EL92" i="7"/>
  <c r="EK92" i="7"/>
  <c r="EJ92" i="7"/>
  <c r="EI92" i="7"/>
  <c r="EH92" i="7"/>
  <c r="EG92" i="7"/>
  <c r="EF92" i="7"/>
  <c r="EE92" i="7"/>
  <c r="ED92" i="7"/>
  <c r="AD92" i="7"/>
  <c r="Z92" i="7"/>
  <c r="V92" i="7"/>
  <c r="R92" i="7"/>
  <c r="L92" i="7"/>
  <c r="J92" i="7"/>
  <c r="G92" i="7"/>
  <c r="AC92" i="7" s="1"/>
  <c r="F92" i="7"/>
  <c r="AB92" i="7" s="1"/>
  <c r="ES91" i="7"/>
  <c r="ER91" i="7"/>
  <c r="EQ91" i="7"/>
  <c r="EP91" i="7"/>
  <c r="EO91" i="7"/>
  <c r="EN91" i="7"/>
  <c r="EM91" i="7"/>
  <c r="EL91" i="7"/>
  <c r="EK91" i="7"/>
  <c r="EJ91" i="7"/>
  <c r="EI91" i="7"/>
  <c r="EH91" i="7"/>
  <c r="EG91" i="7"/>
  <c r="EF91" i="7"/>
  <c r="EE91" i="7"/>
  <c r="ED91" i="7"/>
  <c r="AD91" i="7"/>
  <c r="Z91" i="7"/>
  <c r="V91" i="7"/>
  <c r="R91" i="7"/>
  <c r="L91" i="7"/>
  <c r="J91" i="7"/>
  <c r="G91" i="7"/>
  <c r="AC91" i="7" s="1"/>
  <c r="F91" i="7"/>
  <c r="AB91" i="7" s="1"/>
  <c r="ES90" i="7"/>
  <c r="ER90" i="7"/>
  <c r="EQ90" i="7"/>
  <c r="EP90" i="7"/>
  <c r="EO90" i="7"/>
  <c r="EN90" i="7"/>
  <c r="EM90" i="7"/>
  <c r="EL90" i="7"/>
  <c r="EK90" i="7"/>
  <c r="EJ90" i="7"/>
  <c r="EI90" i="7"/>
  <c r="EH90" i="7"/>
  <c r="EG90" i="7"/>
  <c r="EF90" i="7"/>
  <c r="EE90" i="7"/>
  <c r="ED90" i="7"/>
  <c r="AD90" i="7"/>
  <c r="Z90" i="7"/>
  <c r="V90" i="7"/>
  <c r="R90" i="7"/>
  <c r="L90" i="7"/>
  <c r="J90" i="7"/>
  <c r="G90" i="7"/>
  <c r="AC90" i="7" s="1"/>
  <c r="F90" i="7"/>
  <c r="AB90" i="7" s="1"/>
  <c r="ES89" i="7"/>
  <c r="ER89" i="7"/>
  <c r="EQ89" i="7"/>
  <c r="EP89" i="7"/>
  <c r="EO89" i="7"/>
  <c r="EN89" i="7"/>
  <c r="EM89" i="7"/>
  <c r="EL89" i="7"/>
  <c r="EK89" i="7"/>
  <c r="EJ89" i="7"/>
  <c r="EI89" i="7"/>
  <c r="EH89" i="7"/>
  <c r="EG89" i="7"/>
  <c r="EF89" i="7"/>
  <c r="EE89" i="7"/>
  <c r="ED89" i="7"/>
  <c r="AD89" i="7"/>
  <c r="Z89" i="7"/>
  <c r="V89" i="7"/>
  <c r="R89" i="7"/>
  <c r="L89" i="7"/>
  <c r="J89" i="7"/>
  <c r="G89" i="7"/>
  <c r="AC89" i="7" s="1"/>
  <c r="F89" i="7"/>
  <c r="AB89" i="7" s="1"/>
  <c r="ES88" i="7"/>
  <c r="ER88" i="7"/>
  <c r="EQ88" i="7"/>
  <c r="EP88" i="7"/>
  <c r="EO88" i="7"/>
  <c r="EN88" i="7"/>
  <c r="EM88" i="7"/>
  <c r="EL88" i="7"/>
  <c r="EK88" i="7"/>
  <c r="EJ88" i="7"/>
  <c r="EI88" i="7"/>
  <c r="EH88" i="7"/>
  <c r="EG88" i="7"/>
  <c r="EF88" i="7"/>
  <c r="EE88" i="7"/>
  <c r="ED88" i="7"/>
  <c r="AD88" i="7"/>
  <c r="Z88" i="7"/>
  <c r="V88" i="7"/>
  <c r="R88" i="7"/>
  <c r="L88" i="7"/>
  <c r="J88" i="7"/>
  <c r="G88" i="7"/>
  <c r="AC88" i="7" s="1"/>
  <c r="F88" i="7"/>
  <c r="AB88" i="7" s="1"/>
  <c r="ES87" i="7"/>
  <c r="ER87" i="7"/>
  <c r="EQ87" i="7"/>
  <c r="EP87" i="7"/>
  <c r="EO87" i="7"/>
  <c r="EN87" i="7"/>
  <c r="EM87" i="7"/>
  <c r="EL87" i="7"/>
  <c r="EK87" i="7"/>
  <c r="EJ87" i="7"/>
  <c r="EI87" i="7"/>
  <c r="EH87" i="7"/>
  <c r="EG87" i="7"/>
  <c r="EF87" i="7"/>
  <c r="EE87" i="7"/>
  <c r="ED87" i="7"/>
  <c r="AD87" i="7"/>
  <c r="Z87" i="7"/>
  <c r="V87" i="7"/>
  <c r="R87" i="7"/>
  <c r="L87" i="7"/>
  <c r="J87" i="7"/>
  <c r="G87" i="7"/>
  <c r="AC87" i="7" s="1"/>
  <c r="F87" i="7"/>
  <c r="AB87" i="7" s="1"/>
  <c r="ES86" i="7"/>
  <c r="ER86" i="7"/>
  <c r="EQ86" i="7"/>
  <c r="EP86" i="7"/>
  <c r="EO86" i="7"/>
  <c r="EN86" i="7"/>
  <c r="EM86" i="7"/>
  <c r="EL86" i="7"/>
  <c r="EK86" i="7"/>
  <c r="EJ86" i="7"/>
  <c r="EI86" i="7"/>
  <c r="EH86" i="7"/>
  <c r="EG86" i="7"/>
  <c r="EF86" i="7"/>
  <c r="EE86" i="7"/>
  <c r="ED86" i="7"/>
  <c r="AD86" i="7"/>
  <c r="Z86" i="7"/>
  <c r="V86" i="7"/>
  <c r="R86" i="7"/>
  <c r="L86" i="7"/>
  <c r="J86" i="7"/>
  <c r="G86" i="7"/>
  <c r="AC86" i="7" s="1"/>
  <c r="F86" i="7"/>
  <c r="AB86" i="7" s="1"/>
  <c r="ES85" i="7"/>
  <c r="ER85" i="7"/>
  <c r="EQ85" i="7"/>
  <c r="EP85" i="7"/>
  <c r="EO85" i="7"/>
  <c r="EN85" i="7"/>
  <c r="EM85" i="7"/>
  <c r="EL85" i="7"/>
  <c r="EK85" i="7"/>
  <c r="EJ85" i="7"/>
  <c r="EI85" i="7"/>
  <c r="EH85" i="7"/>
  <c r="EG85" i="7"/>
  <c r="EF85" i="7"/>
  <c r="EE85" i="7"/>
  <c r="ED85" i="7"/>
  <c r="AD85" i="7"/>
  <c r="Z85" i="7"/>
  <c r="V85" i="7"/>
  <c r="R85" i="7"/>
  <c r="L85" i="7"/>
  <c r="J85" i="7"/>
  <c r="G85" i="7"/>
  <c r="AC85" i="7" s="1"/>
  <c r="F85" i="7"/>
  <c r="AB85" i="7" s="1"/>
  <c r="ES84" i="7"/>
  <c r="ER84" i="7"/>
  <c r="EQ84" i="7"/>
  <c r="EP84" i="7"/>
  <c r="EO84" i="7"/>
  <c r="EN84" i="7"/>
  <c r="EM84" i="7"/>
  <c r="EL84" i="7"/>
  <c r="EK84" i="7"/>
  <c r="EJ84" i="7"/>
  <c r="EI84" i="7"/>
  <c r="EH84" i="7"/>
  <c r="EG84" i="7"/>
  <c r="EF84" i="7"/>
  <c r="EE84" i="7"/>
  <c r="ED84" i="7"/>
  <c r="AD84" i="7"/>
  <c r="Z84" i="7"/>
  <c r="V84" i="7"/>
  <c r="R84" i="7"/>
  <c r="L84" i="7"/>
  <c r="J84" i="7"/>
  <c r="G84" i="7"/>
  <c r="AC84" i="7" s="1"/>
  <c r="F84" i="7"/>
  <c r="AB84" i="7" s="1"/>
  <c r="ES83" i="7"/>
  <c r="ER83" i="7"/>
  <c r="EQ83" i="7"/>
  <c r="EP83" i="7"/>
  <c r="EO83" i="7"/>
  <c r="EN83" i="7"/>
  <c r="EM83" i="7"/>
  <c r="EL83" i="7"/>
  <c r="EK83" i="7"/>
  <c r="EJ83" i="7"/>
  <c r="EI83" i="7"/>
  <c r="EH83" i="7"/>
  <c r="EG83" i="7"/>
  <c r="EF83" i="7"/>
  <c r="EE83" i="7"/>
  <c r="ED83" i="7"/>
  <c r="AD83" i="7"/>
  <c r="Z83" i="7"/>
  <c r="V83" i="7"/>
  <c r="R83" i="7"/>
  <c r="L83" i="7"/>
  <c r="J83" i="7"/>
  <c r="G83" i="7"/>
  <c r="AC83" i="7" s="1"/>
  <c r="F83" i="7"/>
  <c r="AB83" i="7" s="1"/>
  <c r="ES82" i="7"/>
  <c r="ER82" i="7"/>
  <c r="EQ82" i="7"/>
  <c r="EP82" i="7"/>
  <c r="EO82" i="7"/>
  <c r="EN82" i="7"/>
  <c r="EM82" i="7"/>
  <c r="EL82" i="7"/>
  <c r="EK82" i="7"/>
  <c r="EJ82" i="7"/>
  <c r="EI82" i="7"/>
  <c r="EH82" i="7"/>
  <c r="EG82" i="7"/>
  <c r="EF82" i="7"/>
  <c r="EE82" i="7"/>
  <c r="ED82" i="7"/>
  <c r="L82" i="7"/>
  <c r="J82" i="7"/>
  <c r="G82" i="7"/>
  <c r="AD82" i="7" s="1"/>
  <c r="F82" i="7"/>
  <c r="AB82" i="7" s="1"/>
  <c r="ES81" i="7"/>
  <c r="ER81" i="7"/>
  <c r="EQ81" i="7"/>
  <c r="EP81" i="7"/>
  <c r="EO81" i="7"/>
  <c r="EN81" i="7"/>
  <c r="EM81" i="7"/>
  <c r="EL81" i="7"/>
  <c r="EK81" i="7"/>
  <c r="EJ81" i="7"/>
  <c r="EI81" i="7"/>
  <c r="EH81" i="7"/>
  <c r="EG81" i="7"/>
  <c r="EF81" i="7"/>
  <c r="EE81" i="7"/>
  <c r="ED81" i="7"/>
  <c r="U81" i="7"/>
  <c r="L81" i="7"/>
  <c r="J81" i="7"/>
  <c r="G81" i="7"/>
  <c r="AD81" i="7" s="1"/>
  <c r="F81" i="7"/>
  <c r="AB81" i="7" s="1"/>
  <c r="ES80" i="7"/>
  <c r="ER80" i="7"/>
  <c r="EQ80" i="7"/>
  <c r="EP80" i="7"/>
  <c r="EO80" i="7"/>
  <c r="EN80" i="7"/>
  <c r="EM80" i="7"/>
  <c r="EL80" i="7"/>
  <c r="EK80" i="7"/>
  <c r="EJ80" i="7"/>
  <c r="EI80" i="7"/>
  <c r="EH80" i="7"/>
  <c r="EG80" i="7"/>
  <c r="EF80" i="7"/>
  <c r="EE80" i="7"/>
  <c r="ED80" i="7"/>
  <c r="L80" i="7"/>
  <c r="J80" i="7"/>
  <c r="G80" i="7"/>
  <c r="AD80" i="7" s="1"/>
  <c r="F80" i="7"/>
  <c r="AB80" i="7" s="1"/>
  <c r="ES79" i="7"/>
  <c r="ER79" i="7"/>
  <c r="EQ79" i="7"/>
  <c r="EP79" i="7"/>
  <c r="EO79" i="7"/>
  <c r="EN79" i="7"/>
  <c r="EM79" i="7"/>
  <c r="EL79" i="7"/>
  <c r="EK79" i="7"/>
  <c r="EJ79" i="7"/>
  <c r="EI79" i="7"/>
  <c r="EH79" i="7"/>
  <c r="EG79" i="7"/>
  <c r="EF79" i="7"/>
  <c r="EE79" i="7"/>
  <c r="ED79" i="7"/>
  <c r="L79" i="7"/>
  <c r="J79" i="7"/>
  <c r="G79" i="7"/>
  <c r="Z79" i="7" s="1"/>
  <c r="F79" i="7"/>
  <c r="AB79" i="7" s="1"/>
  <c r="ES78" i="7"/>
  <c r="ER78" i="7"/>
  <c r="EQ78" i="7"/>
  <c r="EP78" i="7"/>
  <c r="EO78" i="7"/>
  <c r="EN78" i="7"/>
  <c r="EM78" i="7"/>
  <c r="EL78" i="7"/>
  <c r="EK78" i="7"/>
  <c r="EJ78" i="7"/>
  <c r="EI78" i="7"/>
  <c r="EH78" i="7"/>
  <c r="EG78" i="7"/>
  <c r="EF78" i="7"/>
  <c r="EE78" i="7"/>
  <c r="ED78" i="7"/>
  <c r="V78" i="7"/>
  <c r="L78" i="7"/>
  <c r="J78" i="7"/>
  <c r="G78" i="7"/>
  <c r="AD78" i="7" s="1"/>
  <c r="F78" i="7"/>
  <c r="AB78" i="7" s="1"/>
  <c r="ES77" i="7"/>
  <c r="ER77" i="7"/>
  <c r="EQ77" i="7"/>
  <c r="EP77" i="7"/>
  <c r="EO77" i="7"/>
  <c r="EN77" i="7"/>
  <c r="EM77" i="7"/>
  <c r="EL77" i="7"/>
  <c r="EK77" i="7"/>
  <c r="EJ77" i="7"/>
  <c r="EI77" i="7"/>
  <c r="EH77" i="7"/>
  <c r="EG77" i="7"/>
  <c r="EF77" i="7"/>
  <c r="EE77" i="7"/>
  <c r="ED77" i="7"/>
  <c r="U77" i="7"/>
  <c r="L77" i="7"/>
  <c r="J77" i="7"/>
  <c r="G77" i="7"/>
  <c r="AD77" i="7" s="1"/>
  <c r="F77" i="7"/>
  <c r="AB77" i="7" s="1"/>
  <c r="ES76" i="7"/>
  <c r="ER76" i="7"/>
  <c r="EQ76" i="7"/>
  <c r="EP76" i="7"/>
  <c r="EO76" i="7"/>
  <c r="EN76" i="7"/>
  <c r="EM76" i="7"/>
  <c r="EL76" i="7"/>
  <c r="EK76" i="7"/>
  <c r="EJ76" i="7"/>
  <c r="EI76" i="7"/>
  <c r="EH76" i="7"/>
  <c r="EG76" i="7"/>
  <c r="EF76" i="7"/>
  <c r="EE76" i="7"/>
  <c r="ED76" i="7"/>
  <c r="V76" i="7"/>
  <c r="L76" i="7"/>
  <c r="J76" i="7"/>
  <c r="G76" i="7"/>
  <c r="AD76" i="7" s="1"/>
  <c r="F76" i="7"/>
  <c r="AB76" i="7" s="1"/>
  <c r="ES75" i="7"/>
  <c r="ER75" i="7"/>
  <c r="EQ75" i="7"/>
  <c r="EP75" i="7"/>
  <c r="EO75" i="7"/>
  <c r="EN75" i="7"/>
  <c r="EM75" i="7"/>
  <c r="EL75" i="7"/>
  <c r="EK75" i="7"/>
  <c r="EJ75" i="7"/>
  <c r="EI75" i="7"/>
  <c r="EH75" i="7"/>
  <c r="EG75" i="7"/>
  <c r="EF75" i="7"/>
  <c r="EE75" i="7"/>
  <c r="ED75" i="7"/>
  <c r="V75" i="7"/>
  <c r="L75" i="7"/>
  <c r="J75" i="7"/>
  <c r="G75" i="7"/>
  <c r="Z75" i="7" s="1"/>
  <c r="F75" i="7"/>
  <c r="AB75" i="7" s="1"/>
  <c r="ES74" i="7"/>
  <c r="ER74" i="7"/>
  <c r="EQ74" i="7"/>
  <c r="EP74" i="7"/>
  <c r="EO74" i="7"/>
  <c r="EN74" i="7"/>
  <c r="EM74" i="7"/>
  <c r="EL74" i="7"/>
  <c r="EK74" i="7"/>
  <c r="EJ74" i="7"/>
  <c r="EI74" i="7"/>
  <c r="EH74" i="7"/>
  <c r="EG74" i="7"/>
  <c r="EF74" i="7"/>
  <c r="EE74" i="7"/>
  <c r="ED74" i="7"/>
  <c r="U74" i="7"/>
  <c r="L74" i="7"/>
  <c r="J74" i="7"/>
  <c r="G74" i="7"/>
  <c r="Z74" i="7" s="1"/>
  <c r="F74" i="7"/>
  <c r="AB74" i="7" s="1"/>
  <c r="ES73" i="7"/>
  <c r="ER73" i="7"/>
  <c r="EQ73" i="7"/>
  <c r="EP73" i="7"/>
  <c r="EO73" i="7"/>
  <c r="EN73" i="7"/>
  <c r="EM73" i="7"/>
  <c r="EL73" i="7"/>
  <c r="EK73" i="7"/>
  <c r="EJ73" i="7"/>
  <c r="EI73" i="7"/>
  <c r="EH73" i="7"/>
  <c r="EG73" i="7"/>
  <c r="EF73" i="7"/>
  <c r="EE73" i="7"/>
  <c r="ED73" i="7"/>
  <c r="L73" i="7"/>
  <c r="J73" i="7"/>
  <c r="G73" i="7"/>
  <c r="AD73" i="7" s="1"/>
  <c r="F73" i="7"/>
  <c r="AB73" i="7" s="1"/>
  <c r="ES72" i="7"/>
  <c r="ER72" i="7"/>
  <c r="EQ72" i="7"/>
  <c r="EP72" i="7"/>
  <c r="EO72" i="7"/>
  <c r="EN72" i="7"/>
  <c r="EM72" i="7"/>
  <c r="EL72" i="7"/>
  <c r="EK72" i="7"/>
  <c r="EJ72" i="7"/>
  <c r="EI72" i="7"/>
  <c r="EH72" i="7"/>
  <c r="EG72" i="7"/>
  <c r="EF72" i="7"/>
  <c r="EE72" i="7"/>
  <c r="ED72" i="7"/>
  <c r="V72" i="7"/>
  <c r="L72" i="7"/>
  <c r="J72" i="7"/>
  <c r="G72" i="7"/>
  <c r="Z72" i="7" s="1"/>
  <c r="F72" i="7"/>
  <c r="AB72" i="7" s="1"/>
  <c r="ES71" i="7"/>
  <c r="ER71" i="7"/>
  <c r="EQ71" i="7"/>
  <c r="EP71" i="7"/>
  <c r="EO71" i="7"/>
  <c r="EN71" i="7"/>
  <c r="EM71" i="7"/>
  <c r="EL71" i="7"/>
  <c r="EK71" i="7"/>
  <c r="EJ71" i="7"/>
  <c r="EI71" i="7"/>
  <c r="EH71" i="7"/>
  <c r="EG71" i="7"/>
  <c r="EF71" i="7"/>
  <c r="EE71" i="7"/>
  <c r="ED71" i="7"/>
  <c r="V71" i="7"/>
  <c r="L71" i="7"/>
  <c r="J71" i="7"/>
  <c r="G71" i="7"/>
  <c r="Z71" i="7" s="1"/>
  <c r="F71" i="7"/>
  <c r="AB71" i="7" s="1"/>
  <c r="ES70" i="7"/>
  <c r="ER70" i="7"/>
  <c r="EQ70" i="7"/>
  <c r="EP70" i="7"/>
  <c r="EO70" i="7"/>
  <c r="EN70" i="7"/>
  <c r="EM70" i="7"/>
  <c r="EL70" i="7"/>
  <c r="EK70" i="7"/>
  <c r="EJ70" i="7"/>
  <c r="EI70" i="7"/>
  <c r="EH70" i="7"/>
  <c r="EG70" i="7"/>
  <c r="EF70" i="7"/>
  <c r="EE70" i="7"/>
  <c r="ED70" i="7"/>
  <c r="L70" i="7"/>
  <c r="J70" i="7"/>
  <c r="G70" i="7"/>
  <c r="AD70" i="7" s="1"/>
  <c r="F70" i="7"/>
  <c r="AB70" i="7" s="1"/>
  <c r="ES69" i="7"/>
  <c r="ER69" i="7"/>
  <c r="EQ69" i="7"/>
  <c r="EP69" i="7"/>
  <c r="EO69" i="7"/>
  <c r="EN69" i="7"/>
  <c r="EM69" i="7"/>
  <c r="EL69" i="7"/>
  <c r="EK69" i="7"/>
  <c r="EJ69" i="7"/>
  <c r="EI69" i="7"/>
  <c r="EH69" i="7"/>
  <c r="EG69" i="7"/>
  <c r="EF69" i="7"/>
  <c r="EE69" i="7"/>
  <c r="ED69" i="7"/>
  <c r="V69" i="7"/>
  <c r="L69" i="7"/>
  <c r="J69" i="7"/>
  <c r="G69" i="7"/>
  <c r="AD69" i="7" s="1"/>
  <c r="F69" i="7"/>
  <c r="AB69" i="7" s="1"/>
  <c r="ES68" i="7"/>
  <c r="ER68" i="7"/>
  <c r="EQ68" i="7"/>
  <c r="EP68" i="7"/>
  <c r="EO68" i="7"/>
  <c r="EN68" i="7"/>
  <c r="EM68" i="7"/>
  <c r="EL68" i="7"/>
  <c r="EK68" i="7"/>
  <c r="EJ68" i="7"/>
  <c r="EI68" i="7"/>
  <c r="EH68" i="7"/>
  <c r="EG68" i="7"/>
  <c r="EF68" i="7"/>
  <c r="EE68" i="7"/>
  <c r="ED68" i="7"/>
  <c r="V68" i="7"/>
  <c r="L68" i="7"/>
  <c r="J68" i="7"/>
  <c r="G68" i="7"/>
  <c r="Z68" i="7" s="1"/>
  <c r="F68" i="7"/>
  <c r="AB68" i="7" s="1"/>
  <c r="ES67" i="7"/>
  <c r="ER67" i="7"/>
  <c r="EQ67" i="7"/>
  <c r="EP67" i="7"/>
  <c r="EO67" i="7"/>
  <c r="EN67" i="7"/>
  <c r="EM67" i="7"/>
  <c r="EL67" i="7"/>
  <c r="EK67" i="7"/>
  <c r="EJ67" i="7"/>
  <c r="EI67" i="7"/>
  <c r="EH67" i="7"/>
  <c r="EG67" i="7"/>
  <c r="EF67" i="7"/>
  <c r="EE67" i="7"/>
  <c r="ED67" i="7"/>
  <c r="L67" i="7"/>
  <c r="J67" i="7"/>
  <c r="G67" i="7"/>
  <c r="AD67" i="7" s="1"/>
  <c r="F67" i="7"/>
  <c r="AB67" i="7" s="1"/>
  <c r="ES66" i="7"/>
  <c r="ER66" i="7"/>
  <c r="EQ66" i="7"/>
  <c r="EP66" i="7"/>
  <c r="EO66" i="7"/>
  <c r="EN66" i="7"/>
  <c r="EM66" i="7"/>
  <c r="EL66" i="7"/>
  <c r="EK66" i="7"/>
  <c r="EJ66" i="7"/>
  <c r="EI66" i="7"/>
  <c r="EH66" i="7"/>
  <c r="EG66" i="7"/>
  <c r="EF66" i="7"/>
  <c r="EE66" i="7"/>
  <c r="ED66" i="7"/>
  <c r="L66" i="7"/>
  <c r="J66" i="7"/>
  <c r="G66" i="7"/>
  <c r="AD66" i="7" s="1"/>
  <c r="F66" i="7"/>
  <c r="AB66" i="7" s="1"/>
  <c r="ES65" i="7"/>
  <c r="ER65" i="7"/>
  <c r="EQ65" i="7"/>
  <c r="EP65" i="7"/>
  <c r="EO65" i="7"/>
  <c r="EN65" i="7"/>
  <c r="EM65" i="7"/>
  <c r="EL65" i="7"/>
  <c r="EK65" i="7"/>
  <c r="EJ65" i="7"/>
  <c r="EI65" i="7"/>
  <c r="EH65" i="7"/>
  <c r="EG65" i="7"/>
  <c r="EF65" i="7"/>
  <c r="EE65" i="7"/>
  <c r="ED65" i="7"/>
  <c r="L65" i="7"/>
  <c r="J65" i="7"/>
  <c r="G65" i="7"/>
  <c r="AD65" i="7" s="1"/>
  <c r="F65" i="7"/>
  <c r="AB65" i="7" s="1"/>
  <c r="ES64" i="7"/>
  <c r="ER64" i="7"/>
  <c r="EQ64" i="7"/>
  <c r="EP64" i="7"/>
  <c r="EO64" i="7"/>
  <c r="EN64" i="7"/>
  <c r="EM64" i="7"/>
  <c r="EL64" i="7"/>
  <c r="EK64" i="7"/>
  <c r="EJ64" i="7"/>
  <c r="EI64" i="7"/>
  <c r="EH64" i="7"/>
  <c r="EG64" i="7"/>
  <c r="EF64" i="7"/>
  <c r="EE64" i="7"/>
  <c r="ED64" i="7"/>
  <c r="L64" i="7"/>
  <c r="J64" i="7"/>
  <c r="G64" i="7"/>
  <c r="AD64" i="7" s="1"/>
  <c r="F64" i="7"/>
  <c r="AB64" i="7" s="1"/>
  <c r="ES63" i="7"/>
  <c r="ER63" i="7"/>
  <c r="EQ63" i="7"/>
  <c r="EP63" i="7"/>
  <c r="EO63" i="7"/>
  <c r="EN63" i="7"/>
  <c r="EM63" i="7"/>
  <c r="EL63" i="7"/>
  <c r="EK63" i="7"/>
  <c r="EJ63" i="7"/>
  <c r="EI63" i="7"/>
  <c r="EH63" i="7"/>
  <c r="EG63" i="7"/>
  <c r="EF63" i="7"/>
  <c r="EE63" i="7"/>
  <c r="ED63" i="7"/>
  <c r="U63" i="7"/>
  <c r="L63" i="7"/>
  <c r="J63" i="7"/>
  <c r="G63" i="7"/>
  <c r="AD63" i="7" s="1"/>
  <c r="F63" i="7"/>
  <c r="AB63" i="7" s="1"/>
  <c r="ES62" i="7"/>
  <c r="ER62" i="7"/>
  <c r="EQ62" i="7"/>
  <c r="EP62" i="7"/>
  <c r="EO62" i="7"/>
  <c r="EN62" i="7"/>
  <c r="EM62" i="7"/>
  <c r="EL62" i="7"/>
  <c r="EK62" i="7"/>
  <c r="EJ62" i="7"/>
  <c r="EI62" i="7"/>
  <c r="EH62" i="7"/>
  <c r="EG62" i="7"/>
  <c r="EF62" i="7"/>
  <c r="EE62" i="7"/>
  <c r="ED62" i="7"/>
  <c r="V62" i="7"/>
  <c r="L62" i="7"/>
  <c r="J62" i="7"/>
  <c r="G62" i="7"/>
  <c r="AD62" i="7" s="1"/>
  <c r="F62" i="7"/>
  <c r="AB62" i="7" s="1"/>
  <c r="ES61" i="7"/>
  <c r="ER61" i="7"/>
  <c r="EQ61" i="7"/>
  <c r="EP61" i="7"/>
  <c r="EO61" i="7"/>
  <c r="EN61" i="7"/>
  <c r="EM61" i="7"/>
  <c r="EL61" i="7"/>
  <c r="EK61" i="7"/>
  <c r="EJ61" i="7"/>
  <c r="EI61" i="7"/>
  <c r="EH61" i="7"/>
  <c r="EG61" i="7"/>
  <c r="EF61" i="7"/>
  <c r="EE61" i="7"/>
  <c r="ED61" i="7"/>
  <c r="V61" i="7"/>
  <c r="L61" i="7"/>
  <c r="J61" i="7"/>
  <c r="G61" i="7"/>
  <c r="AD61" i="7" s="1"/>
  <c r="F61" i="7"/>
  <c r="AB61" i="7" s="1"/>
  <c r="ES60" i="7"/>
  <c r="ER60" i="7"/>
  <c r="EQ60" i="7"/>
  <c r="EP60" i="7"/>
  <c r="EO60" i="7"/>
  <c r="EN60" i="7"/>
  <c r="EM60" i="7"/>
  <c r="EL60" i="7"/>
  <c r="EK60" i="7"/>
  <c r="EJ60" i="7"/>
  <c r="EI60" i="7"/>
  <c r="EH60" i="7"/>
  <c r="EG60" i="7"/>
  <c r="EF60" i="7"/>
  <c r="EE60" i="7"/>
  <c r="ED60" i="7"/>
  <c r="L60" i="7"/>
  <c r="J60" i="7"/>
  <c r="G60" i="7"/>
  <c r="AD60" i="7" s="1"/>
  <c r="F60" i="7"/>
  <c r="AB60" i="7" s="1"/>
  <c r="ES59" i="7"/>
  <c r="ER59" i="7"/>
  <c r="EQ59" i="7"/>
  <c r="EP59" i="7"/>
  <c r="EO59" i="7"/>
  <c r="EN59" i="7"/>
  <c r="EM59" i="7"/>
  <c r="EL59" i="7"/>
  <c r="EK59" i="7"/>
  <c r="EJ59" i="7"/>
  <c r="EI59" i="7"/>
  <c r="EH59" i="7"/>
  <c r="EG59" i="7"/>
  <c r="EF59" i="7"/>
  <c r="EE59" i="7"/>
  <c r="ED59" i="7"/>
  <c r="L59" i="7"/>
  <c r="J59" i="7"/>
  <c r="G59" i="7"/>
  <c r="AD59" i="7" s="1"/>
  <c r="F59" i="7"/>
  <c r="AB59" i="7" s="1"/>
  <c r="ES58" i="7"/>
  <c r="ER58" i="7"/>
  <c r="EQ58" i="7"/>
  <c r="EP58" i="7"/>
  <c r="EO58" i="7"/>
  <c r="EN58" i="7"/>
  <c r="EM58" i="7"/>
  <c r="EL58" i="7"/>
  <c r="EK58" i="7"/>
  <c r="EJ58" i="7"/>
  <c r="EI58" i="7"/>
  <c r="EH58" i="7"/>
  <c r="EG58" i="7"/>
  <c r="EF58" i="7"/>
  <c r="EE58" i="7"/>
  <c r="ED58" i="7"/>
  <c r="L58" i="7"/>
  <c r="J58" i="7"/>
  <c r="G58" i="7"/>
  <c r="Z58" i="7" s="1"/>
  <c r="F58" i="7"/>
  <c r="AB58" i="7" s="1"/>
  <c r="ES57" i="7"/>
  <c r="ER57" i="7"/>
  <c r="EQ57" i="7"/>
  <c r="EP57" i="7"/>
  <c r="EO57" i="7"/>
  <c r="EN57" i="7"/>
  <c r="EM57" i="7"/>
  <c r="EL57" i="7"/>
  <c r="EK57" i="7"/>
  <c r="EJ57" i="7"/>
  <c r="EI57" i="7"/>
  <c r="EH57" i="7"/>
  <c r="EG57" i="7"/>
  <c r="EF57" i="7"/>
  <c r="EE57" i="7"/>
  <c r="ED57" i="7"/>
  <c r="L57" i="7"/>
  <c r="J57" i="7"/>
  <c r="G57" i="7"/>
  <c r="Z57" i="7" s="1"/>
  <c r="F57" i="7"/>
  <c r="AB57" i="7" s="1"/>
  <c r="ES56" i="7"/>
  <c r="ER56" i="7"/>
  <c r="EQ56" i="7"/>
  <c r="EP56" i="7"/>
  <c r="EO56" i="7"/>
  <c r="EN56" i="7"/>
  <c r="EM56" i="7"/>
  <c r="EL56" i="7"/>
  <c r="EK56" i="7"/>
  <c r="EJ56" i="7"/>
  <c r="EI56" i="7"/>
  <c r="EH56" i="7"/>
  <c r="EG56" i="7"/>
  <c r="EF56" i="7"/>
  <c r="EE56" i="7"/>
  <c r="ED56" i="7"/>
  <c r="L56" i="7"/>
  <c r="J56" i="7"/>
  <c r="G56" i="7"/>
  <c r="Z56" i="7" s="1"/>
  <c r="F56" i="7"/>
  <c r="AB56" i="7" s="1"/>
  <c r="ES55" i="7"/>
  <c r="ER55" i="7"/>
  <c r="EQ55" i="7"/>
  <c r="EP55" i="7"/>
  <c r="EO55" i="7"/>
  <c r="EN55" i="7"/>
  <c r="EM55" i="7"/>
  <c r="EL55" i="7"/>
  <c r="EK55" i="7"/>
  <c r="EJ55" i="7"/>
  <c r="EI55" i="7"/>
  <c r="EH55" i="7"/>
  <c r="EG55" i="7"/>
  <c r="EF55" i="7"/>
  <c r="EE55" i="7"/>
  <c r="ED55" i="7"/>
  <c r="U55" i="7"/>
  <c r="L55" i="7"/>
  <c r="J55" i="7"/>
  <c r="G55" i="7"/>
  <c r="Z55" i="7" s="1"/>
  <c r="F55" i="7"/>
  <c r="AB55" i="7" s="1"/>
  <c r="ES54" i="7"/>
  <c r="ER54" i="7"/>
  <c r="EQ54" i="7"/>
  <c r="EP54" i="7"/>
  <c r="EO54" i="7"/>
  <c r="EN54" i="7"/>
  <c r="EM54" i="7"/>
  <c r="EL54" i="7"/>
  <c r="EK54" i="7"/>
  <c r="EJ54" i="7"/>
  <c r="EI54" i="7"/>
  <c r="EH54" i="7"/>
  <c r="EG54" i="7"/>
  <c r="EF54" i="7"/>
  <c r="EE54" i="7"/>
  <c r="ED54" i="7"/>
  <c r="L54" i="7"/>
  <c r="J54" i="7"/>
  <c r="G54" i="7"/>
  <c r="Z54" i="7" s="1"/>
  <c r="F54" i="7"/>
  <c r="AB54" i="7" s="1"/>
  <c r="ES53" i="7"/>
  <c r="ER53" i="7"/>
  <c r="EQ53" i="7"/>
  <c r="EP53" i="7"/>
  <c r="EO53" i="7"/>
  <c r="EN53" i="7"/>
  <c r="EM53" i="7"/>
  <c r="EL53" i="7"/>
  <c r="EK53" i="7"/>
  <c r="EJ53" i="7"/>
  <c r="EI53" i="7"/>
  <c r="EH53" i="7"/>
  <c r="EG53" i="7"/>
  <c r="EF53" i="7"/>
  <c r="EE53" i="7"/>
  <c r="ED53" i="7"/>
  <c r="V53" i="7"/>
  <c r="L53" i="7"/>
  <c r="J53" i="7"/>
  <c r="G53" i="7"/>
  <c r="Z53" i="7" s="1"/>
  <c r="F53" i="7"/>
  <c r="AB53" i="7" s="1"/>
  <c r="ES52" i="7"/>
  <c r="ER52" i="7"/>
  <c r="EQ52" i="7"/>
  <c r="EP52" i="7"/>
  <c r="EO52" i="7"/>
  <c r="EN52" i="7"/>
  <c r="EM52" i="7"/>
  <c r="EL52" i="7"/>
  <c r="EK52" i="7"/>
  <c r="EJ52" i="7"/>
  <c r="EI52" i="7"/>
  <c r="EH52" i="7"/>
  <c r="EG52" i="7"/>
  <c r="EF52" i="7"/>
  <c r="EE52" i="7"/>
  <c r="ED52" i="7"/>
  <c r="V52" i="7"/>
  <c r="L52" i="7"/>
  <c r="J52" i="7"/>
  <c r="G52" i="7"/>
  <c r="AD52" i="7" s="1"/>
  <c r="F52" i="7"/>
  <c r="AB52" i="7" s="1"/>
  <c r="ES51" i="7"/>
  <c r="ER51" i="7"/>
  <c r="EQ51" i="7"/>
  <c r="EP51" i="7"/>
  <c r="EO51" i="7"/>
  <c r="EN51" i="7"/>
  <c r="EM51" i="7"/>
  <c r="EL51" i="7"/>
  <c r="EK51" i="7"/>
  <c r="EJ51" i="7"/>
  <c r="EI51" i="7"/>
  <c r="EH51" i="7"/>
  <c r="EG51" i="7"/>
  <c r="EF51" i="7"/>
  <c r="EE51" i="7"/>
  <c r="ED51" i="7"/>
  <c r="U51" i="7"/>
  <c r="L51" i="7"/>
  <c r="J51" i="7"/>
  <c r="G51" i="7"/>
  <c r="Z51" i="7" s="1"/>
  <c r="F51" i="7"/>
  <c r="AB51" i="7" s="1"/>
  <c r="ES50" i="7"/>
  <c r="ER50" i="7"/>
  <c r="EQ50" i="7"/>
  <c r="EP50" i="7"/>
  <c r="EO50" i="7"/>
  <c r="EN50" i="7"/>
  <c r="EM50" i="7"/>
  <c r="EL50" i="7"/>
  <c r="EK50" i="7"/>
  <c r="EJ50" i="7"/>
  <c r="EI50" i="7"/>
  <c r="EH50" i="7"/>
  <c r="EG50" i="7"/>
  <c r="EF50" i="7"/>
  <c r="EE50" i="7"/>
  <c r="ED50" i="7"/>
  <c r="V50" i="7"/>
  <c r="L50" i="7"/>
  <c r="J50" i="7"/>
  <c r="G50" i="7"/>
  <c r="Z50" i="7" s="1"/>
  <c r="F50" i="7"/>
  <c r="AB50" i="7" s="1"/>
  <c r="ES49" i="7"/>
  <c r="ER49" i="7"/>
  <c r="EQ49" i="7"/>
  <c r="EP49" i="7"/>
  <c r="EO49" i="7"/>
  <c r="EN49" i="7"/>
  <c r="EM49" i="7"/>
  <c r="EL49" i="7"/>
  <c r="EK49" i="7"/>
  <c r="EJ49" i="7"/>
  <c r="EI49" i="7"/>
  <c r="EH49" i="7"/>
  <c r="EG49" i="7"/>
  <c r="EF49" i="7"/>
  <c r="EE49" i="7"/>
  <c r="ED49" i="7"/>
  <c r="U49" i="7"/>
  <c r="L49" i="7"/>
  <c r="J49" i="7"/>
  <c r="G49" i="7"/>
  <c r="Z49" i="7" s="1"/>
  <c r="F49" i="7"/>
  <c r="AB49" i="7" s="1"/>
  <c r="ES48" i="7"/>
  <c r="ER48" i="7"/>
  <c r="EQ48" i="7"/>
  <c r="EP48" i="7"/>
  <c r="EO48" i="7"/>
  <c r="EN48" i="7"/>
  <c r="EM48" i="7"/>
  <c r="EL48" i="7"/>
  <c r="EK48" i="7"/>
  <c r="EJ48" i="7"/>
  <c r="EI48" i="7"/>
  <c r="EH48" i="7"/>
  <c r="EG48" i="7"/>
  <c r="EF48" i="7"/>
  <c r="EE48" i="7"/>
  <c r="ED48" i="7"/>
  <c r="L48" i="7"/>
  <c r="J48" i="7"/>
  <c r="G48" i="7"/>
  <c r="AD48" i="7" s="1"/>
  <c r="F48" i="7"/>
  <c r="AB48" i="7" s="1"/>
  <c r="ES47" i="7"/>
  <c r="ER47" i="7"/>
  <c r="EQ47" i="7"/>
  <c r="EP47" i="7"/>
  <c r="EO47" i="7"/>
  <c r="EN47" i="7"/>
  <c r="EM47" i="7"/>
  <c r="EL47" i="7"/>
  <c r="EK47" i="7"/>
  <c r="EJ47" i="7"/>
  <c r="EI47" i="7"/>
  <c r="EH47" i="7"/>
  <c r="EG47" i="7"/>
  <c r="EF47" i="7"/>
  <c r="EE47" i="7"/>
  <c r="ED47" i="7"/>
  <c r="L47" i="7"/>
  <c r="J47" i="7"/>
  <c r="G47" i="7"/>
  <c r="Z47" i="7" s="1"/>
  <c r="F47" i="7"/>
  <c r="AB47" i="7" s="1"/>
  <c r="ES46" i="7"/>
  <c r="ER46" i="7"/>
  <c r="EQ46" i="7"/>
  <c r="EP46" i="7"/>
  <c r="EO46" i="7"/>
  <c r="EN46" i="7"/>
  <c r="EM46" i="7"/>
  <c r="EL46" i="7"/>
  <c r="EK46" i="7"/>
  <c r="EJ46" i="7"/>
  <c r="EI46" i="7"/>
  <c r="EH46" i="7"/>
  <c r="EG46" i="7"/>
  <c r="EF46" i="7"/>
  <c r="EE46" i="7"/>
  <c r="ED46" i="7"/>
  <c r="V46" i="7"/>
  <c r="L46" i="7"/>
  <c r="J46" i="7"/>
  <c r="G46" i="7"/>
  <c r="AD46" i="7" s="1"/>
  <c r="F46" i="7"/>
  <c r="AB46" i="7" s="1"/>
  <c r="ES45" i="7"/>
  <c r="ER45" i="7"/>
  <c r="EQ45" i="7"/>
  <c r="EP45" i="7"/>
  <c r="EO45" i="7"/>
  <c r="EN45" i="7"/>
  <c r="EM45" i="7"/>
  <c r="EL45" i="7"/>
  <c r="EK45" i="7"/>
  <c r="EJ45" i="7"/>
  <c r="EI45" i="7"/>
  <c r="EH45" i="7"/>
  <c r="EG45" i="7"/>
  <c r="EF45" i="7"/>
  <c r="EE45" i="7"/>
  <c r="ED45" i="7"/>
  <c r="V45" i="7"/>
  <c r="L45" i="7"/>
  <c r="J45" i="7"/>
  <c r="G45" i="7"/>
  <c r="AD45" i="7" s="1"/>
  <c r="F45" i="7"/>
  <c r="AB45" i="7" s="1"/>
  <c r="ES44" i="7"/>
  <c r="ER44" i="7"/>
  <c r="EQ44" i="7"/>
  <c r="EP44" i="7"/>
  <c r="EO44" i="7"/>
  <c r="EN44" i="7"/>
  <c r="EM44" i="7"/>
  <c r="EL44" i="7"/>
  <c r="EK44" i="7"/>
  <c r="EJ44" i="7"/>
  <c r="EI44" i="7"/>
  <c r="EH44" i="7"/>
  <c r="EG44" i="7"/>
  <c r="EF44" i="7"/>
  <c r="EE44" i="7"/>
  <c r="ED44" i="7"/>
  <c r="U44" i="7"/>
  <c r="L44" i="7"/>
  <c r="J44" i="7"/>
  <c r="G44" i="7"/>
  <c r="Z44" i="7" s="1"/>
  <c r="F44" i="7"/>
  <c r="AB44" i="7" s="1"/>
  <c r="ES43" i="7"/>
  <c r="ER43" i="7"/>
  <c r="EQ43" i="7"/>
  <c r="EP43" i="7"/>
  <c r="EO43" i="7"/>
  <c r="EN43" i="7"/>
  <c r="EM43" i="7"/>
  <c r="EL43" i="7"/>
  <c r="EK43" i="7"/>
  <c r="EJ43" i="7"/>
  <c r="EI43" i="7"/>
  <c r="EH43" i="7"/>
  <c r="EG43" i="7"/>
  <c r="EF43" i="7"/>
  <c r="EE43" i="7"/>
  <c r="ED43" i="7"/>
  <c r="U43" i="7"/>
  <c r="L43" i="7"/>
  <c r="J43" i="7"/>
  <c r="G43" i="7"/>
  <c r="Z43" i="7" s="1"/>
  <c r="F43" i="7"/>
  <c r="AB43" i="7" s="1"/>
  <c r="ES42" i="7"/>
  <c r="ER42" i="7"/>
  <c r="EQ42" i="7"/>
  <c r="EP42" i="7"/>
  <c r="EO42" i="7"/>
  <c r="EN42" i="7"/>
  <c r="EM42" i="7"/>
  <c r="EL42" i="7"/>
  <c r="EK42" i="7"/>
  <c r="EJ42" i="7"/>
  <c r="EI42" i="7"/>
  <c r="EH42" i="7"/>
  <c r="EG42" i="7"/>
  <c r="EF42" i="7"/>
  <c r="EE42" i="7"/>
  <c r="ED42" i="7"/>
  <c r="L42" i="7"/>
  <c r="J42" i="7"/>
  <c r="G42" i="7"/>
  <c r="AD42" i="7" s="1"/>
  <c r="F42" i="7"/>
  <c r="AB42" i="7" s="1"/>
  <c r="ES41" i="7"/>
  <c r="ER41" i="7"/>
  <c r="EQ41" i="7"/>
  <c r="EP41" i="7"/>
  <c r="EO41" i="7"/>
  <c r="EN41" i="7"/>
  <c r="EM41" i="7"/>
  <c r="EL41" i="7"/>
  <c r="EK41" i="7"/>
  <c r="EJ41" i="7"/>
  <c r="EI41" i="7"/>
  <c r="EH41" i="7"/>
  <c r="EG41" i="7"/>
  <c r="EF41" i="7"/>
  <c r="EE41" i="7"/>
  <c r="ED41" i="7"/>
  <c r="L41" i="7"/>
  <c r="J41" i="7"/>
  <c r="G41" i="7"/>
  <c r="AD41" i="7" s="1"/>
  <c r="F41" i="7"/>
  <c r="AB41" i="7" s="1"/>
  <c r="ES40" i="7"/>
  <c r="ER40" i="7"/>
  <c r="EQ40" i="7"/>
  <c r="EP40" i="7"/>
  <c r="EO40" i="7"/>
  <c r="EN40" i="7"/>
  <c r="EM40" i="7"/>
  <c r="EL40" i="7"/>
  <c r="EK40" i="7"/>
  <c r="EJ40" i="7"/>
  <c r="EI40" i="7"/>
  <c r="EH40" i="7"/>
  <c r="EG40" i="7"/>
  <c r="EF40" i="7"/>
  <c r="EE40" i="7"/>
  <c r="ED40" i="7"/>
  <c r="U40" i="7"/>
  <c r="L40" i="7"/>
  <c r="J40" i="7"/>
  <c r="G40" i="7"/>
  <c r="AD40" i="7" s="1"/>
  <c r="F40" i="7"/>
  <c r="AB40" i="7" s="1"/>
  <c r="ES39" i="7"/>
  <c r="ER39" i="7"/>
  <c r="EQ39" i="7"/>
  <c r="EP39" i="7"/>
  <c r="EO39" i="7"/>
  <c r="EN39" i="7"/>
  <c r="EM39" i="7"/>
  <c r="EL39" i="7"/>
  <c r="EK39" i="7"/>
  <c r="EJ39" i="7"/>
  <c r="EI39" i="7"/>
  <c r="EH39" i="7"/>
  <c r="EG39" i="7"/>
  <c r="EF39" i="7"/>
  <c r="EE39" i="7"/>
  <c r="ED39" i="7"/>
  <c r="L39" i="7"/>
  <c r="J39" i="7"/>
  <c r="G39" i="7"/>
  <c r="AD39" i="7" s="1"/>
  <c r="F39" i="7"/>
  <c r="AB39" i="7" s="1"/>
  <c r="ES38" i="7"/>
  <c r="ER38" i="7"/>
  <c r="EQ38" i="7"/>
  <c r="EP38" i="7"/>
  <c r="EO38" i="7"/>
  <c r="EN38" i="7"/>
  <c r="EM38" i="7"/>
  <c r="EL38" i="7"/>
  <c r="EK38" i="7"/>
  <c r="EJ38" i="7"/>
  <c r="EI38" i="7"/>
  <c r="EH38" i="7"/>
  <c r="EG38" i="7"/>
  <c r="EF38" i="7"/>
  <c r="EE38" i="7"/>
  <c r="ED38" i="7"/>
  <c r="V38" i="7"/>
  <c r="L38" i="7"/>
  <c r="J38" i="7"/>
  <c r="G38" i="7"/>
  <c r="AD38" i="7" s="1"/>
  <c r="F38" i="7"/>
  <c r="AB38" i="7" s="1"/>
  <c r="ES37" i="7"/>
  <c r="ER37" i="7"/>
  <c r="EQ37" i="7"/>
  <c r="EP37" i="7"/>
  <c r="EO37" i="7"/>
  <c r="EN37" i="7"/>
  <c r="EM37" i="7"/>
  <c r="EL37" i="7"/>
  <c r="EK37" i="7"/>
  <c r="EJ37" i="7"/>
  <c r="EI37" i="7"/>
  <c r="EH37" i="7"/>
  <c r="EG37" i="7"/>
  <c r="EF37" i="7"/>
  <c r="EE37" i="7"/>
  <c r="ED37" i="7"/>
  <c r="U37" i="7"/>
  <c r="L37" i="7"/>
  <c r="J37" i="7"/>
  <c r="G37" i="7"/>
  <c r="Z37" i="7" s="1"/>
  <c r="F37" i="7"/>
  <c r="AB37" i="7" s="1"/>
  <c r="ES36" i="7"/>
  <c r="ER36" i="7"/>
  <c r="EQ36" i="7"/>
  <c r="EP36" i="7"/>
  <c r="EO36" i="7"/>
  <c r="EN36" i="7"/>
  <c r="EM36" i="7"/>
  <c r="EL36" i="7"/>
  <c r="EK36" i="7"/>
  <c r="EJ36" i="7"/>
  <c r="EI36" i="7"/>
  <c r="EH36" i="7"/>
  <c r="EG36" i="7"/>
  <c r="EF36" i="7"/>
  <c r="EE36" i="7"/>
  <c r="ED36" i="7"/>
  <c r="U36" i="7"/>
  <c r="Q36" i="7"/>
  <c r="L36" i="7"/>
  <c r="J36" i="7"/>
  <c r="G36" i="7"/>
  <c r="Z36" i="7" s="1"/>
  <c r="F36" i="7"/>
  <c r="AB36" i="7" s="1"/>
  <c r="ES35" i="7"/>
  <c r="ER35" i="7"/>
  <c r="EQ35" i="7"/>
  <c r="EP35" i="7"/>
  <c r="EO35" i="7"/>
  <c r="EN35" i="7"/>
  <c r="EM35" i="7"/>
  <c r="EL35" i="7"/>
  <c r="EK35" i="7"/>
  <c r="EJ35" i="7"/>
  <c r="EI35" i="7"/>
  <c r="EH35" i="7"/>
  <c r="EG35" i="7"/>
  <c r="EF35" i="7"/>
  <c r="EE35" i="7"/>
  <c r="ED35" i="7"/>
  <c r="U35" i="7"/>
  <c r="Q35" i="7"/>
  <c r="L35" i="7"/>
  <c r="J35" i="7"/>
  <c r="G35" i="7"/>
  <c r="Z35" i="7" s="1"/>
  <c r="F35" i="7"/>
  <c r="AB35" i="7" s="1"/>
  <c r="ES34" i="7"/>
  <c r="ER34" i="7"/>
  <c r="EQ34" i="7"/>
  <c r="EP34" i="7"/>
  <c r="EO34" i="7"/>
  <c r="EN34" i="7"/>
  <c r="EM34" i="7"/>
  <c r="EL34" i="7"/>
  <c r="EK34" i="7"/>
  <c r="EJ34" i="7"/>
  <c r="EI34" i="7"/>
  <c r="EH34" i="7"/>
  <c r="EG34" i="7"/>
  <c r="EF34" i="7"/>
  <c r="EE34" i="7"/>
  <c r="ED34" i="7"/>
  <c r="U34" i="7"/>
  <c r="Q34" i="7"/>
  <c r="L34" i="7"/>
  <c r="J34" i="7"/>
  <c r="G34" i="7"/>
  <c r="AD34" i="7" s="1"/>
  <c r="F34" i="7"/>
  <c r="AB34" i="7" s="1"/>
  <c r="ES33" i="7"/>
  <c r="ER33" i="7"/>
  <c r="EQ33" i="7"/>
  <c r="EP33" i="7"/>
  <c r="EO33" i="7"/>
  <c r="EN33" i="7"/>
  <c r="EM33" i="7"/>
  <c r="EL33" i="7"/>
  <c r="EK33" i="7"/>
  <c r="EJ33" i="7"/>
  <c r="EI33" i="7"/>
  <c r="EH33" i="7"/>
  <c r="EG33" i="7"/>
  <c r="EF33" i="7"/>
  <c r="EE33" i="7"/>
  <c r="ED33" i="7"/>
  <c r="U33" i="7"/>
  <c r="Q33" i="7"/>
  <c r="L33" i="7"/>
  <c r="J33" i="7"/>
  <c r="G33" i="7"/>
  <c r="Y33" i="7" s="1"/>
  <c r="F33" i="7"/>
  <c r="AB33" i="7" s="1"/>
  <c r="ES32" i="7"/>
  <c r="ER32" i="7"/>
  <c r="EQ32" i="7"/>
  <c r="EP32" i="7"/>
  <c r="EO32" i="7"/>
  <c r="EN32" i="7"/>
  <c r="EM32" i="7"/>
  <c r="EL32" i="7"/>
  <c r="EK32" i="7"/>
  <c r="EJ32" i="7"/>
  <c r="EI32" i="7"/>
  <c r="EH32" i="7"/>
  <c r="EG32" i="7"/>
  <c r="EF32" i="7"/>
  <c r="EE32" i="7"/>
  <c r="ED32" i="7"/>
  <c r="V32" i="7"/>
  <c r="U32" i="7"/>
  <c r="Q32" i="7"/>
  <c r="L32" i="7"/>
  <c r="J32" i="7"/>
  <c r="G32" i="7"/>
  <c r="AD32" i="7" s="1"/>
  <c r="F32" i="7"/>
  <c r="AB32" i="7" s="1"/>
  <c r="ES31" i="7"/>
  <c r="ER31" i="7"/>
  <c r="EQ31" i="7"/>
  <c r="EP31" i="7"/>
  <c r="EO31" i="7"/>
  <c r="EN31" i="7"/>
  <c r="EM31" i="7"/>
  <c r="EL31" i="7"/>
  <c r="EK31" i="7"/>
  <c r="EJ31" i="7"/>
  <c r="EI31" i="7"/>
  <c r="EH31" i="7"/>
  <c r="EG31" i="7"/>
  <c r="EF31" i="7"/>
  <c r="EE31" i="7"/>
  <c r="ED31" i="7"/>
  <c r="U31" i="7"/>
  <c r="Q31" i="7"/>
  <c r="L31" i="7"/>
  <c r="J31" i="7"/>
  <c r="G31" i="7"/>
  <c r="AD31" i="7" s="1"/>
  <c r="F31" i="7"/>
  <c r="AB31" i="7" s="1"/>
  <c r="ES30" i="7"/>
  <c r="ER30" i="7"/>
  <c r="EQ30" i="7"/>
  <c r="EP30" i="7"/>
  <c r="EO30" i="7"/>
  <c r="EN30" i="7"/>
  <c r="EM30" i="7"/>
  <c r="EL30" i="7"/>
  <c r="EK30" i="7"/>
  <c r="EJ30" i="7"/>
  <c r="EI30" i="7"/>
  <c r="EH30" i="7"/>
  <c r="EG30" i="7"/>
  <c r="EF30" i="7"/>
  <c r="EE30" i="7"/>
  <c r="ED30" i="7"/>
  <c r="U30" i="7"/>
  <c r="Q30" i="7"/>
  <c r="L30" i="7"/>
  <c r="J30" i="7"/>
  <c r="G30" i="7"/>
  <c r="Y30" i="7" s="1"/>
  <c r="F30" i="7"/>
  <c r="AB30" i="7" s="1"/>
  <c r="ES29" i="7"/>
  <c r="ER29" i="7"/>
  <c r="EQ29" i="7"/>
  <c r="EP29" i="7"/>
  <c r="EO29" i="7"/>
  <c r="EN29" i="7"/>
  <c r="EM29" i="7"/>
  <c r="EL29" i="7"/>
  <c r="EK29" i="7"/>
  <c r="EJ29" i="7"/>
  <c r="EI29" i="7"/>
  <c r="EH29" i="7"/>
  <c r="EG29" i="7"/>
  <c r="EF29" i="7"/>
  <c r="EE29" i="7"/>
  <c r="ED29" i="7"/>
  <c r="U29" i="7"/>
  <c r="Q29" i="7"/>
  <c r="L29" i="7"/>
  <c r="J29" i="7"/>
  <c r="G29" i="7"/>
  <c r="Y29" i="7" s="1"/>
  <c r="F29" i="7"/>
  <c r="AB29" i="7" s="1"/>
  <c r="ES28" i="7"/>
  <c r="ER28" i="7"/>
  <c r="EQ28" i="7"/>
  <c r="EP28" i="7"/>
  <c r="EO28" i="7"/>
  <c r="EN28" i="7"/>
  <c r="EM28" i="7"/>
  <c r="EL28" i="7"/>
  <c r="EK28" i="7"/>
  <c r="EJ28" i="7"/>
  <c r="EI28" i="7"/>
  <c r="EH28" i="7"/>
  <c r="EG28" i="7"/>
  <c r="EF28" i="7"/>
  <c r="EE28" i="7"/>
  <c r="ED28" i="7"/>
  <c r="U28" i="7"/>
  <c r="Q28" i="7"/>
  <c r="L28" i="7"/>
  <c r="J28" i="7"/>
  <c r="G28" i="7"/>
  <c r="AC28" i="7" s="1"/>
  <c r="F28" i="7"/>
  <c r="AB28" i="7" s="1"/>
  <c r="ES27" i="7"/>
  <c r="ER27" i="7"/>
  <c r="EQ27" i="7"/>
  <c r="EP27" i="7"/>
  <c r="EO27" i="7"/>
  <c r="EN27" i="7"/>
  <c r="EM27" i="7"/>
  <c r="EL27" i="7"/>
  <c r="EK27" i="7"/>
  <c r="EJ27" i="7"/>
  <c r="EI27" i="7"/>
  <c r="EH27" i="7"/>
  <c r="EG27" i="7"/>
  <c r="EF27" i="7"/>
  <c r="EE27" i="7"/>
  <c r="ED27" i="7"/>
  <c r="U27" i="7"/>
  <c r="Q27" i="7"/>
  <c r="L27" i="7"/>
  <c r="J27" i="7"/>
  <c r="G27" i="7"/>
  <c r="Y27" i="7" s="1"/>
  <c r="F27" i="7"/>
  <c r="AB27" i="7" s="1"/>
  <c r="ES26" i="7"/>
  <c r="ER26" i="7"/>
  <c r="EQ26" i="7"/>
  <c r="EP26" i="7"/>
  <c r="EO26" i="7"/>
  <c r="EN26" i="7"/>
  <c r="EM26" i="7"/>
  <c r="EL26" i="7"/>
  <c r="EK26" i="7"/>
  <c r="EJ26" i="7"/>
  <c r="EI26" i="7"/>
  <c r="EH26" i="7"/>
  <c r="EG26" i="7"/>
  <c r="EF26" i="7"/>
  <c r="EE26" i="7"/>
  <c r="ED26" i="7"/>
  <c r="V26" i="7"/>
  <c r="U26" i="7"/>
  <c r="Q26" i="7"/>
  <c r="L26" i="7"/>
  <c r="J26" i="7"/>
  <c r="G26" i="7"/>
  <c r="Y26" i="7" s="1"/>
  <c r="F26" i="7"/>
  <c r="AB26" i="7" s="1"/>
  <c r="ES25" i="7"/>
  <c r="ER25" i="7"/>
  <c r="EQ25" i="7"/>
  <c r="EP25" i="7"/>
  <c r="EO25" i="7"/>
  <c r="EN25" i="7"/>
  <c r="EM25" i="7"/>
  <c r="EL25" i="7"/>
  <c r="EK25" i="7"/>
  <c r="EJ25" i="7"/>
  <c r="EI25" i="7"/>
  <c r="EH25" i="7"/>
  <c r="EG25" i="7"/>
  <c r="EF25" i="7"/>
  <c r="EE25" i="7"/>
  <c r="ED25" i="7"/>
  <c r="U25" i="7"/>
  <c r="Q25" i="7"/>
  <c r="L25" i="7"/>
  <c r="J25" i="7"/>
  <c r="G25" i="7"/>
  <c r="Y25" i="7" s="1"/>
  <c r="F25" i="7"/>
  <c r="AB25" i="7" s="1"/>
  <c r="ES24" i="7"/>
  <c r="ER24" i="7"/>
  <c r="EQ24" i="7"/>
  <c r="EP24" i="7"/>
  <c r="EO24" i="7"/>
  <c r="EN24" i="7"/>
  <c r="EM24" i="7"/>
  <c r="EL24" i="7"/>
  <c r="EK24" i="7"/>
  <c r="EJ24" i="7"/>
  <c r="EI24" i="7"/>
  <c r="EH24" i="7"/>
  <c r="EG24" i="7"/>
  <c r="EF24" i="7"/>
  <c r="EE24" i="7"/>
  <c r="ED24" i="7"/>
  <c r="U24" i="7"/>
  <c r="Q24" i="7"/>
  <c r="L24" i="7"/>
  <c r="J24" i="7"/>
  <c r="G24" i="7"/>
  <c r="Y24" i="7" s="1"/>
  <c r="F24" i="7"/>
  <c r="AB24" i="7" s="1"/>
  <c r="ES23" i="7"/>
  <c r="ER23" i="7"/>
  <c r="EQ23" i="7"/>
  <c r="EP23" i="7"/>
  <c r="EO23" i="7"/>
  <c r="EN23" i="7"/>
  <c r="EM23" i="7"/>
  <c r="EL23" i="7"/>
  <c r="EK23" i="7"/>
  <c r="EJ23" i="7"/>
  <c r="EI23" i="7"/>
  <c r="EH23" i="7"/>
  <c r="EG23" i="7"/>
  <c r="EF23" i="7"/>
  <c r="EE23" i="7"/>
  <c r="ED23" i="7"/>
  <c r="U23" i="7"/>
  <c r="Q23" i="7"/>
  <c r="L23" i="7"/>
  <c r="J23" i="7"/>
  <c r="G23" i="7"/>
  <c r="AC23" i="7" s="1"/>
  <c r="F23" i="7"/>
  <c r="AB23" i="7" s="1"/>
  <c r="ES22" i="7"/>
  <c r="ER22" i="7"/>
  <c r="EQ22" i="7"/>
  <c r="EP22" i="7"/>
  <c r="EO22" i="7"/>
  <c r="EN22" i="7"/>
  <c r="EM22" i="7"/>
  <c r="EL22" i="7"/>
  <c r="EK22" i="7"/>
  <c r="EJ22" i="7"/>
  <c r="EI22" i="7"/>
  <c r="EH22" i="7"/>
  <c r="EG22" i="7"/>
  <c r="EF22" i="7"/>
  <c r="EE22" i="7"/>
  <c r="ED22" i="7"/>
  <c r="U22" i="7"/>
  <c r="Q22" i="7"/>
  <c r="L22" i="7"/>
  <c r="J22" i="7"/>
  <c r="G22" i="7"/>
  <c r="Z22" i="7" s="1"/>
  <c r="F22" i="7"/>
  <c r="AB22" i="7" s="1"/>
  <c r="ES21" i="7"/>
  <c r="ER21" i="7"/>
  <c r="EQ21" i="7"/>
  <c r="EP21" i="7"/>
  <c r="EO21" i="7"/>
  <c r="EN21" i="7"/>
  <c r="EM21" i="7"/>
  <c r="EL21" i="7"/>
  <c r="EK21" i="7"/>
  <c r="EJ21" i="7"/>
  <c r="EI21" i="7"/>
  <c r="EH21" i="7"/>
  <c r="EG21" i="7"/>
  <c r="EF21" i="7"/>
  <c r="EE21" i="7"/>
  <c r="ED21" i="7"/>
  <c r="V21" i="7"/>
  <c r="U21" i="7"/>
  <c r="Q21" i="7"/>
  <c r="L21" i="7"/>
  <c r="J21" i="7"/>
  <c r="G21" i="7"/>
  <c r="AC21" i="7" s="1"/>
  <c r="F21" i="7"/>
  <c r="AB21" i="7" s="1"/>
  <c r="ES20" i="7"/>
  <c r="ER20" i="7"/>
  <c r="EQ20" i="7"/>
  <c r="EP20" i="7"/>
  <c r="EO20" i="7"/>
  <c r="EN20" i="7"/>
  <c r="EM20" i="7"/>
  <c r="EL20" i="7"/>
  <c r="EK20" i="7"/>
  <c r="EJ20" i="7"/>
  <c r="EI20" i="7"/>
  <c r="EH20" i="7"/>
  <c r="EG20" i="7"/>
  <c r="EF20" i="7"/>
  <c r="EE20" i="7"/>
  <c r="ED20" i="7"/>
  <c r="U20" i="7"/>
  <c r="Q20" i="7"/>
  <c r="L20" i="7"/>
  <c r="J20" i="7"/>
  <c r="G20" i="7"/>
  <c r="Z20" i="7" s="1"/>
  <c r="F20" i="7"/>
  <c r="AB20" i="7" s="1"/>
  <c r="ES19" i="7"/>
  <c r="ER19" i="7"/>
  <c r="EQ19" i="7"/>
  <c r="EP19" i="7"/>
  <c r="EO19" i="7"/>
  <c r="EN19" i="7"/>
  <c r="EM19" i="7"/>
  <c r="EL19" i="7"/>
  <c r="EK19" i="7"/>
  <c r="EJ19" i="7"/>
  <c r="EI19" i="7"/>
  <c r="EH19" i="7"/>
  <c r="EG19" i="7"/>
  <c r="EF19" i="7"/>
  <c r="EE19" i="7"/>
  <c r="ED19" i="7"/>
  <c r="U19" i="7"/>
  <c r="Q19" i="7"/>
  <c r="L19" i="7"/>
  <c r="J19" i="7"/>
  <c r="G19" i="7"/>
  <c r="AC19" i="7" s="1"/>
  <c r="F19" i="7"/>
  <c r="AB19" i="7" s="1"/>
  <c r="ES18" i="7"/>
  <c r="ER18" i="7"/>
  <c r="EQ18" i="7"/>
  <c r="EP18" i="7"/>
  <c r="EO18" i="7"/>
  <c r="EN18" i="7"/>
  <c r="EM18" i="7"/>
  <c r="EL18" i="7"/>
  <c r="EK18" i="7"/>
  <c r="EJ18" i="7"/>
  <c r="EI18" i="7"/>
  <c r="EH18" i="7"/>
  <c r="EG18" i="7"/>
  <c r="EF18" i="7"/>
  <c r="EE18" i="7"/>
  <c r="ED18" i="7"/>
  <c r="U18" i="7"/>
  <c r="Q18" i="7"/>
  <c r="L18" i="7"/>
  <c r="J18" i="7"/>
  <c r="G18" i="7"/>
  <c r="Y18" i="7" s="1"/>
  <c r="F18" i="7"/>
  <c r="AB18" i="7" s="1"/>
  <c r="ES17" i="7"/>
  <c r="ER17" i="7"/>
  <c r="EQ17" i="7"/>
  <c r="EP17" i="7"/>
  <c r="EO17" i="7"/>
  <c r="EN17" i="7"/>
  <c r="EM17" i="7"/>
  <c r="EL17" i="7"/>
  <c r="EK17" i="7"/>
  <c r="EJ17" i="7"/>
  <c r="EI17" i="7"/>
  <c r="EH17" i="7"/>
  <c r="EG17" i="7"/>
  <c r="EF17" i="7"/>
  <c r="EE17" i="7"/>
  <c r="ED17" i="7"/>
  <c r="Y17" i="7"/>
  <c r="U17" i="7"/>
  <c r="Q17" i="7"/>
  <c r="L17" i="7"/>
  <c r="J17" i="7"/>
  <c r="G17" i="7"/>
  <c r="AC17" i="7" s="1"/>
  <c r="F17" i="7"/>
  <c r="AB17" i="7" s="1"/>
  <c r="ES16" i="7"/>
  <c r="ER16" i="7"/>
  <c r="EQ16" i="7"/>
  <c r="EP16" i="7"/>
  <c r="EO16" i="7"/>
  <c r="EN16" i="7"/>
  <c r="EM16" i="7"/>
  <c r="EL16" i="7"/>
  <c r="EK16" i="7"/>
  <c r="EJ16" i="7"/>
  <c r="EI16" i="7"/>
  <c r="EH16" i="7"/>
  <c r="EG16" i="7"/>
  <c r="EF16" i="7"/>
  <c r="EE16" i="7"/>
  <c r="ED16" i="7"/>
  <c r="U16" i="7"/>
  <c r="Q16" i="7"/>
  <c r="L16" i="7"/>
  <c r="J16" i="7"/>
  <c r="G16" i="7"/>
  <c r="Y16" i="7" s="1"/>
  <c r="F16" i="7"/>
  <c r="AB16" i="7" s="1"/>
  <c r="ES15" i="7"/>
  <c r="ER15" i="7"/>
  <c r="EQ15" i="7"/>
  <c r="EP15" i="7"/>
  <c r="EO15" i="7"/>
  <c r="EN15" i="7"/>
  <c r="EM15" i="7"/>
  <c r="EL15" i="7"/>
  <c r="EK15" i="7"/>
  <c r="EJ15" i="7"/>
  <c r="EI15" i="7"/>
  <c r="EH15" i="7"/>
  <c r="EG15" i="7"/>
  <c r="EF15" i="7"/>
  <c r="EE15" i="7"/>
  <c r="ED15" i="7"/>
  <c r="Y15" i="7"/>
  <c r="U15" i="7"/>
  <c r="Q15" i="7"/>
  <c r="L15" i="7"/>
  <c r="J15" i="7"/>
  <c r="G15" i="7"/>
  <c r="AC15" i="7" s="1"/>
  <c r="F15" i="7"/>
  <c r="AB15" i="7" s="1"/>
  <c r="ES14" i="7"/>
  <c r="ER14" i="7"/>
  <c r="EQ14" i="7"/>
  <c r="EP14" i="7"/>
  <c r="EO14" i="7"/>
  <c r="EN14" i="7"/>
  <c r="EM14" i="7"/>
  <c r="EL14" i="7"/>
  <c r="EK14" i="7"/>
  <c r="EJ14" i="7"/>
  <c r="EI14" i="7"/>
  <c r="EH14" i="7"/>
  <c r="EG14" i="7"/>
  <c r="EF14" i="7"/>
  <c r="EE14" i="7"/>
  <c r="ED14" i="7"/>
  <c r="Y14" i="7"/>
  <c r="U14" i="7"/>
  <c r="Q14" i="7"/>
  <c r="L14" i="7"/>
  <c r="J14" i="7"/>
  <c r="G14" i="7"/>
  <c r="AC14" i="7" s="1"/>
  <c r="F14" i="7"/>
  <c r="AB14" i="7" s="1"/>
  <c r="ES13" i="7"/>
  <c r="ER13" i="7"/>
  <c r="EQ13" i="7"/>
  <c r="EP13" i="7"/>
  <c r="EO13" i="7"/>
  <c r="EN13" i="7"/>
  <c r="EM13" i="7"/>
  <c r="EL13" i="7"/>
  <c r="EK13" i="7"/>
  <c r="EJ13" i="7"/>
  <c r="EI13" i="7"/>
  <c r="EH13" i="7"/>
  <c r="EG13" i="7"/>
  <c r="EF13" i="7"/>
  <c r="EE13" i="7"/>
  <c r="ED13" i="7"/>
  <c r="U13" i="7"/>
  <c r="Q13" i="7"/>
  <c r="L13" i="7"/>
  <c r="J13" i="7"/>
  <c r="G13" i="7"/>
  <c r="AC13" i="7" s="1"/>
  <c r="F13" i="7"/>
  <c r="AB13" i="7" s="1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U12" i="7"/>
  <c r="Q12" i="7"/>
  <c r="L12" i="7"/>
  <c r="J12" i="7"/>
  <c r="G12" i="7"/>
  <c r="AC12" i="7" s="1"/>
  <c r="F12" i="7"/>
  <c r="AB12" i="7" s="1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U11" i="7"/>
  <c r="Q11" i="7"/>
  <c r="L11" i="7"/>
  <c r="J11" i="7"/>
  <c r="G11" i="7"/>
  <c r="AD11" i="7" s="1"/>
  <c r="F11" i="7"/>
  <c r="AB11" i="7" s="1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U10" i="7"/>
  <c r="Q10" i="7"/>
  <c r="L10" i="7"/>
  <c r="J10" i="7"/>
  <c r="G10" i="7"/>
  <c r="Z10" i="7" s="1"/>
  <c r="F10" i="7"/>
  <c r="AB10" i="7" s="1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Q9" i="7"/>
  <c r="L9" i="7"/>
  <c r="J9" i="7"/>
  <c r="G9" i="7"/>
  <c r="U9" i="7" s="1"/>
  <c r="F9" i="7"/>
  <c r="AB9" i="7" s="1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V8" i="7"/>
  <c r="Q8" i="7"/>
  <c r="L8" i="7"/>
  <c r="J8" i="7"/>
  <c r="G8" i="7"/>
  <c r="AC8" i="7" s="1"/>
  <c r="F8" i="7"/>
  <c r="AB8" i="7" s="1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Y7" i="7"/>
  <c r="U7" i="7"/>
  <c r="Q7" i="7"/>
  <c r="L7" i="7"/>
  <c r="J7" i="7"/>
  <c r="G7" i="7"/>
  <c r="AD7" i="7" s="1"/>
  <c r="F7" i="7"/>
  <c r="AB7" i="7" s="1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L6" i="7"/>
  <c r="J6" i="7"/>
  <c r="AC6" i="7" s="1"/>
  <c r="G6" i="7"/>
  <c r="F6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AF5" i="7"/>
  <c r="AE5" i="7"/>
  <c r="L5" i="7"/>
  <c r="J5" i="7"/>
  <c r="AD5" i="7" s="1"/>
  <c r="F5" i="7"/>
  <c r="G5" i="7" s="1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AF4" i="7"/>
  <c r="AE4" i="7"/>
  <c r="AC4" i="7"/>
  <c r="AB4" i="7"/>
  <c r="AA4" i="7"/>
  <c r="L4" i="7"/>
  <c r="J4" i="7"/>
  <c r="AD4" i="7" s="1"/>
  <c r="F4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AC3" i="7"/>
  <c r="Y3" i="7"/>
  <c r="U3" i="7"/>
  <c r="Q3" i="7"/>
  <c r="L3" i="7"/>
  <c r="J3" i="7"/>
  <c r="AF3" i="7" s="1"/>
  <c r="G3" i="7"/>
  <c r="F3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L2" i="7"/>
  <c r="J2" i="7"/>
  <c r="AC2" i="7" s="1"/>
  <c r="G2" i="7"/>
  <c r="F2" i="7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9" i="1"/>
  <c r="L360" i="1"/>
  <c r="L361" i="1"/>
  <c r="L363" i="1"/>
  <c r="L364" i="1"/>
  <c r="L365" i="1"/>
  <c r="L367" i="1"/>
  <c r="L368" i="1"/>
  <c r="L369" i="1"/>
  <c r="L371" i="1"/>
  <c r="L372" i="1"/>
  <c r="L373" i="1"/>
  <c r="L375" i="1"/>
  <c r="L376" i="1"/>
  <c r="L377" i="1"/>
  <c r="L379" i="1"/>
  <c r="L380" i="1"/>
  <c r="L381" i="1"/>
  <c r="L383" i="1"/>
  <c r="L384" i="1"/>
  <c r="L385" i="1"/>
  <c r="L387" i="1"/>
  <c r="L388" i="1"/>
  <c r="L389" i="1"/>
  <c r="L391" i="1"/>
  <c r="L392" i="1"/>
  <c r="L393" i="1"/>
  <c r="L395" i="1"/>
  <c r="L396" i="1"/>
  <c r="L397" i="1"/>
  <c r="L399" i="1"/>
  <c r="L400" i="1"/>
  <c r="L401" i="1"/>
  <c r="L403" i="1"/>
  <c r="L404" i="1"/>
  <c r="L405" i="1"/>
  <c r="L407" i="1"/>
  <c r="L408" i="1"/>
  <c r="L409" i="1"/>
  <c r="L411" i="1"/>
  <c r="L412" i="1"/>
  <c r="L413" i="1"/>
  <c r="L415" i="1"/>
  <c r="L416" i="1"/>
  <c r="L417" i="1"/>
  <c r="L419" i="1"/>
  <c r="L420" i="1"/>
  <c r="L421" i="1"/>
  <c r="L423" i="1"/>
  <c r="L424" i="1"/>
  <c r="L425" i="1"/>
  <c r="L427" i="1"/>
  <c r="L428" i="1"/>
  <c r="L429" i="1"/>
  <c r="L431" i="1"/>
  <c r="L432" i="1"/>
  <c r="L433" i="1"/>
  <c r="L435" i="1"/>
  <c r="L436" i="1"/>
  <c r="L437" i="1"/>
  <c r="L439" i="1"/>
  <c r="L440" i="1"/>
  <c r="L441" i="1"/>
  <c r="L443" i="1"/>
  <c r="L444" i="1"/>
  <c r="L445" i="1"/>
  <c r="L447" i="1"/>
  <c r="L448" i="1"/>
  <c r="L449" i="1"/>
  <c r="L451" i="1"/>
  <c r="L452" i="1"/>
  <c r="L453" i="1"/>
  <c r="L455" i="1"/>
  <c r="L456" i="1"/>
  <c r="L457" i="1"/>
  <c r="L459" i="1"/>
  <c r="L460" i="1"/>
  <c r="L461" i="1"/>
  <c r="L463" i="1"/>
  <c r="L464" i="1"/>
  <c r="L465" i="1"/>
  <c r="L467" i="1"/>
  <c r="L468" i="1"/>
  <c r="L469" i="1"/>
  <c r="L3" i="1"/>
  <c r="L4" i="1"/>
  <c r="L2" i="1"/>
  <c r="G444" i="1"/>
  <c r="G452" i="1"/>
  <c r="G402" i="1"/>
  <c r="G434" i="1"/>
  <c r="G378" i="1"/>
  <c r="G322" i="1"/>
  <c r="G310" i="1"/>
  <c r="G298" i="1"/>
  <c r="G12" i="1"/>
  <c r="G20" i="1"/>
  <c r="G28" i="1"/>
  <c r="G36" i="1"/>
  <c r="G44" i="1"/>
  <c r="G52" i="1"/>
  <c r="G60" i="1"/>
  <c r="G68" i="1"/>
  <c r="G76" i="1"/>
  <c r="G84" i="1"/>
  <c r="G92" i="1"/>
  <c r="G100" i="1"/>
  <c r="G108" i="1"/>
  <c r="G116" i="1"/>
  <c r="G124" i="1"/>
  <c r="G132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2" i="1"/>
  <c r="G6" i="6"/>
  <c r="G5" i="6"/>
  <c r="G4" i="6"/>
  <c r="G3" i="6"/>
  <c r="G2" i="6"/>
  <c r="E2" i="6"/>
  <c r="AK295" i="7" l="1"/>
  <c r="AS295" i="7"/>
  <c r="AO296" i="7"/>
  <c r="AW296" i="7"/>
  <c r="AK297" i="7"/>
  <c r="AS297" i="7"/>
  <c r="AO298" i="7"/>
  <c r="W203" i="7"/>
  <c r="AW298" i="7"/>
  <c r="AE203" i="7"/>
  <c r="AK299" i="7"/>
  <c r="AS299" i="7"/>
  <c r="AO300" i="7"/>
  <c r="W205" i="7"/>
  <c r="AW300" i="7"/>
  <c r="AE205" i="7"/>
  <c r="AO301" i="7"/>
  <c r="AW301" i="7"/>
  <c r="AK302" i="7"/>
  <c r="AS302" i="7"/>
  <c r="AI304" i="7"/>
  <c r="AM304" i="7"/>
  <c r="U209" i="7"/>
  <c r="AQ304" i="7"/>
  <c r="AU304" i="7"/>
  <c r="AC209" i="7"/>
  <c r="AI305" i="7"/>
  <c r="Q210" i="7"/>
  <c r="AM305" i="7"/>
  <c r="AQ305" i="7"/>
  <c r="AU305" i="7"/>
  <c r="AI306" i="7"/>
  <c r="AM306" i="7"/>
  <c r="AQ306" i="7"/>
  <c r="AU306" i="7"/>
  <c r="AI307" i="7"/>
  <c r="Q212" i="7"/>
  <c r="AM307" i="7"/>
  <c r="U212" i="7"/>
  <c r="AQ307" i="7"/>
  <c r="AU307" i="7"/>
  <c r="AC212" i="7"/>
  <c r="AI308" i="7"/>
  <c r="Q213" i="7"/>
  <c r="AM308" i="7"/>
  <c r="AQ308" i="7"/>
  <c r="AU308" i="7"/>
  <c r="AI309" i="7"/>
  <c r="AM309" i="7"/>
  <c r="AQ309" i="7"/>
  <c r="AU309" i="7"/>
  <c r="AI310" i="7"/>
  <c r="Q215" i="7"/>
  <c r="AM310" i="7"/>
  <c r="U215" i="7"/>
  <c r="AQ310" i="7"/>
  <c r="AU310" i="7"/>
  <c r="AC215" i="7"/>
  <c r="AO313" i="7"/>
  <c r="AW313" i="7"/>
  <c r="AK314" i="7"/>
  <c r="AS314" i="7"/>
  <c r="Y204" i="7"/>
  <c r="AO303" i="7"/>
  <c r="AW303" i="7"/>
  <c r="AI311" i="7"/>
  <c r="Q216" i="7"/>
  <c r="AM311" i="7"/>
  <c r="AQ311" i="7"/>
  <c r="Y216" i="7"/>
  <c r="AU311" i="7"/>
  <c r="AI312" i="7"/>
  <c r="AM312" i="7"/>
  <c r="U217" i="7"/>
  <c r="AQ312" i="7"/>
  <c r="AU312" i="7"/>
  <c r="AC217" i="7"/>
  <c r="Y211" i="7"/>
  <c r="Y214" i="7"/>
  <c r="AI295" i="7"/>
  <c r="Q200" i="7"/>
  <c r="AQ295" i="7"/>
  <c r="AI296" i="7"/>
  <c r="Q201" i="7"/>
  <c r="AM296" i="7"/>
  <c r="AQ296" i="7"/>
  <c r="Y201" i="7"/>
  <c r="AI297" i="7"/>
  <c r="AM297" i="7"/>
  <c r="U202" i="7"/>
  <c r="AQ297" i="7"/>
  <c r="AU297" i="7"/>
  <c r="AC202" i="7"/>
  <c r="AI298" i="7"/>
  <c r="Q203" i="7"/>
  <c r="AM298" i="7"/>
  <c r="AQ298" i="7"/>
  <c r="Y203" i="7"/>
  <c r="AU298" i="7"/>
  <c r="AC203" i="7"/>
  <c r="AI299" i="7"/>
  <c r="AM299" i="7"/>
  <c r="AQ299" i="7"/>
  <c r="AU299" i="7"/>
  <c r="AI300" i="7"/>
  <c r="Q205" i="7"/>
  <c r="AM300" i="7"/>
  <c r="AQ300" i="7"/>
  <c r="Y205" i="7"/>
  <c r="AU300" i="7"/>
  <c r="AC205" i="7"/>
  <c r="AI301" i="7"/>
  <c r="AM301" i="7"/>
  <c r="AQ301" i="7"/>
  <c r="AU301" i="7"/>
  <c r="AI302" i="7"/>
  <c r="AM302" i="7"/>
  <c r="U207" i="7"/>
  <c r="AQ302" i="7"/>
  <c r="AU302" i="7"/>
  <c r="AC207" i="7"/>
  <c r="AK304" i="7"/>
  <c r="AS304" i="7"/>
  <c r="AO305" i="7"/>
  <c r="W210" i="7"/>
  <c r="AW305" i="7"/>
  <c r="AE210" i="7"/>
  <c r="AK306" i="7"/>
  <c r="AS306" i="7"/>
  <c r="AK307" i="7"/>
  <c r="AS307" i="7"/>
  <c r="AO308" i="7"/>
  <c r="W213" i="7"/>
  <c r="AW308" i="7"/>
  <c r="AE213" i="7"/>
  <c r="AK309" i="7"/>
  <c r="AS309" i="7"/>
  <c r="AK310" i="7"/>
  <c r="AS310" i="7"/>
  <c r="AI313" i="7"/>
  <c r="Q218" i="7"/>
  <c r="AM313" i="7"/>
  <c r="AQ313" i="7"/>
  <c r="Y218" i="7"/>
  <c r="AU313" i="7"/>
  <c r="AI314" i="7"/>
  <c r="AM314" i="7"/>
  <c r="U219" i="7"/>
  <c r="AQ314" i="7"/>
  <c r="AU314" i="7"/>
  <c r="AE206" i="7"/>
  <c r="AM295" i="7"/>
  <c r="U200" i="7"/>
  <c r="AU295" i="7"/>
  <c r="AC200" i="7"/>
  <c r="AU296" i="7"/>
  <c r="W5" i="7"/>
  <c r="P5" i="7"/>
  <c r="AA5" i="7"/>
  <c r="S5" i="7"/>
  <c r="AI303" i="7"/>
  <c r="Q208" i="7"/>
  <c r="AM303" i="7"/>
  <c r="AQ303" i="7"/>
  <c r="AU303" i="7"/>
  <c r="AO311" i="7"/>
  <c r="AW311" i="7"/>
  <c r="AK312" i="7"/>
  <c r="AS312" i="7"/>
  <c r="AC9" i="7"/>
  <c r="AC11" i="7"/>
  <c r="AC20" i="7"/>
  <c r="AC22" i="7"/>
  <c r="AC27" i="7"/>
  <c r="AC30" i="7"/>
  <c r="AC31" i="7"/>
  <c r="AC32" i="7"/>
  <c r="Y34" i="7"/>
  <c r="Y35" i="7"/>
  <c r="AC36" i="7"/>
  <c r="Q37" i="7"/>
  <c r="Y37" i="7"/>
  <c r="AC37" i="7"/>
  <c r="Q38" i="7"/>
  <c r="U38" i="7"/>
  <c r="Y38" i="7"/>
  <c r="AC38" i="7"/>
  <c r="Q39" i="7"/>
  <c r="U39" i="7"/>
  <c r="Y39" i="7"/>
  <c r="AC39" i="7"/>
  <c r="Q40" i="7"/>
  <c r="Y40" i="7"/>
  <c r="AC40" i="7"/>
  <c r="Q41" i="7"/>
  <c r="U41" i="7"/>
  <c r="Y41" i="7"/>
  <c r="AC41" i="7"/>
  <c r="Q42" i="7"/>
  <c r="U42" i="7"/>
  <c r="Y42" i="7"/>
  <c r="AC42" i="7"/>
  <c r="Q43" i="7"/>
  <c r="Y43" i="7"/>
  <c r="AC43" i="7"/>
  <c r="Q44" i="7"/>
  <c r="Y44" i="7"/>
  <c r="AC44" i="7"/>
  <c r="Q45" i="7"/>
  <c r="U45" i="7"/>
  <c r="Y45" i="7"/>
  <c r="AC45" i="7"/>
  <c r="Q46" i="7"/>
  <c r="U46" i="7"/>
  <c r="Y46" i="7"/>
  <c r="AC46" i="7"/>
  <c r="Q47" i="7"/>
  <c r="U47" i="7"/>
  <c r="Y47" i="7"/>
  <c r="AC47" i="7"/>
  <c r="Q48" i="7"/>
  <c r="U48" i="7"/>
  <c r="Y48" i="7"/>
  <c r="AC48" i="7"/>
  <c r="Q49" i="7"/>
  <c r="Y49" i="7"/>
  <c r="AC49" i="7"/>
  <c r="Q50" i="7"/>
  <c r="U50" i="7"/>
  <c r="Y50" i="7"/>
  <c r="AC50" i="7"/>
  <c r="Q51" i="7"/>
  <c r="Y51" i="7"/>
  <c r="AC51" i="7"/>
  <c r="Q52" i="7"/>
  <c r="U52" i="7"/>
  <c r="Y52" i="7"/>
  <c r="AC52" i="7"/>
  <c r="Q53" i="7"/>
  <c r="U53" i="7"/>
  <c r="Y53" i="7"/>
  <c r="AC53" i="7"/>
  <c r="Q54" i="7"/>
  <c r="U54" i="7"/>
  <c r="Y54" i="7"/>
  <c r="AC54" i="7"/>
  <c r="Q55" i="7"/>
  <c r="Y55" i="7"/>
  <c r="AC55" i="7"/>
  <c r="Q56" i="7"/>
  <c r="U56" i="7"/>
  <c r="Y56" i="7"/>
  <c r="AC56" i="7"/>
  <c r="Q57" i="7"/>
  <c r="U57" i="7"/>
  <c r="Y57" i="7"/>
  <c r="AC57" i="7"/>
  <c r="Q58" i="7"/>
  <c r="U58" i="7"/>
  <c r="Y58" i="7"/>
  <c r="AC58" i="7"/>
  <c r="Q59" i="7"/>
  <c r="U59" i="7"/>
  <c r="Y59" i="7"/>
  <c r="AC59" i="7"/>
  <c r="Q60" i="7"/>
  <c r="U60" i="7"/>
  <c r="Y60" i="7"/>
  <c r="AC60" i="7"/>
  <c r="Q61" i="7"/>
  <c r="U61" i="7"/>
  <c r="Y61" i="7"/>
  <c r="AC61" i="7"/>
  <c r="Q62" i="7"/>
  <c r="U62" i="7"/>
  <c r="Y62" i="7"/>
  <c r="AC62" i="7"/>
  <c r="Q63" i="7"/>
  <c r="Y63" i="7"/>
  <c r="AC63" i="7"/>
  <c r="Q64" i="7"/>
  <c r="U64" i="7"/>
  <c r="Y64" i="7"/>
  <c r="AC64" i="7"/>
  <c r="Q65" i="7"/>
  <c r="U65" i="7"/>
  <c r="Y65" i="7"/>
  <c r="AC65" i="7"/>
  <c r="Q66" i="7"/>
  <c r="U66" i="7"/>
  <c r="Y66" i="7"/>
  <c r="AC66" i="7"/>
  <c r="Q67" i="7"/>
  <c r="U67" i="7"/>
  <c r="Y67" i="7"/>
  <c r="AC67" i="7"/>
  <c r="Q68" i="7"/>
  <c r="U68" i="7"/>
  <c r="Y68" i="7"/>
  <c r="AC68" i="7"/>
  <c r="Q69" i="7"/>
  <c r="U69" i="7"/>
  <c r="Y69" i="7"/>
  <c r="AC69" i="7"/>
  <c r="Q70" i="7"/>
  <c r="U70" i="7"/>
  <c r="Y70" i="7"/>
  <c r="AC70" i="7"/>
  <c r="Q71" i="7"/>
  <c r="U71" i="7"/>
  <c r="Y71" i="7"/>
  <c r="AC71" i="7"/>
  <c r="Q72" i="7"/>
  <c r="U72" i="7"/>
  <c r="Y72" i="7"/>
  <c r="AC72" i="7"/>
  <c r="Q73" i="7"/>
  <c r="U73" i="7"/>
  <c r="Y73" i="7"/>
  <c r="AC73" i="7"/>
  <c r="Q74" i="7"/>
  <c r="Y74" i="7"/>
  <c r="AC74" i="7"/>
  <c r="Q75" i="7"/>
  <c r="U75" i="7"/>
  <c r="Y75" i="7"/>
  <c r="AC75" i="7"/>
  <c r="Q76" i="7"/>
  <c r="U76" i="7"/>
  <c r="Y76" i="7"/>
  <c r="AC76" i="7"/>
  <c r="Q77" i="7"/>
  <c r="Y77" i="7"/>
  <c r="AC77" i="7"/>
  <c r="Q78" i="7"/>
  <c r="U78" i="7"/>
  <c r="Y78" i="7"/>
  <c r="AC78" i="7"/>
  <c r="Q79" i="7"/>
  <c r="U79" i="7"/>
  <c r="Y79" i="7"/>
  <c r="AC79" i="7"/>
  <c r="Q80" i="7"/>
  <c r="U80" i="7"/>
  <c r="Y80" i="7"/>
  <c r="AC80" i="7"/>
  <c r="Q81" i="7"/>
  <c r="Y81" i="7"/>
  <c r="AC81" i="7"/>
  <c r="Q82" i="7"/>
  <c r="U82" i="7"/>
  <c r="Y82" i="7"/>
  <c r="AC82" i="7"/>
  <c r="Q83" i="7"/>
  <c r="U83" i="7"/>
  <c r="Y83" i="7"/>
  <c r="Q84" i="7"/>
  <c r="U84" i="7"/>
  <c r="Y84" i="7"/>
  <c r="Q85" i="7"/>
  <c r="U85" i="7"/>
  <c r="Y85" i="7"/>
  <c r="Q86" i="7"/>
  <c r="U86" i="7"/>
  <c r="Y86" i="7"/>
  <c r="Q87" i="7"/>
  <c r="U87" i="7"/>
  <c r="Y87" i="7"/>
  <c r="Q88" i="7"/>
  <c r="U88" i="7"/>
  <c r="Y88" i="7"/>
  <c r="Q89" i="7"/>
  <c r="U89" i="7"/>
  <c r="Y89" i="7"/>
  <c r="Q90" i="7"/>
  <c r="U90" i="7"/>
  <c r="Y90" i="7"/>
  <c r="Q91" i="7"/>
  <c r="U91" i="7"/>
  <c r="Y91" i="7"/>
  <c r="Q92" i="7"/>
  <c r="U92" i="7"/>
  <c r="Y92" i="7"/>
  <c r="Q93" i="7"/>
  <c r="U93" i="7"/>
  <c r="Y93" i="7"/>
  <c r="Q94" i="7"/>
  <c r="Y94" i="7"/>
  <c r="Q95" i="7"/>
  <c r="U95" i="7"/>
  <c r="Y95" i="7"/>
  <c r="Q96" i="7"/>
  <c r="Y96" i="7"/>
  <c r="Q97" i="7"/>
  <c r="U97" i="7"/>
  <c r="Y97" i="7"/>
  <c r="Q98" i="7"/>
  <c r="Y98" i="7"/>
  <c r="Q99" i="7"/>
  <c r="U99" i="7"/>
  <c r="Y99" i="7"/>
  <c r="Q100" i="7"/>
  <c r="U100" i="7"/>
  <c r="Y100" i="7"/>
  <c r="Q101" i="7"/>
  <c r="Y101" i="7"/>
  <c r="Q102" i="7"/>
  <c r="U102" i="7"/>
  <c r="Y102" i="7"/>
  <c r="Q103" i="7"/>
  <c r="U103" i="7"/>
  <c r="Y103" i="7"/>
  <c r="Q104" i="7"/>
  <c r="U104" i="7"/>
  <c r="Y104" i="7"/>
  <c r="Q105" i="7"/>
  <c r="Y105" i="7"/>
  <c r="EE105" i="7"/>
  <c r="EI105" i="7"/>
  <c r="EM105" i="7"/>
  <c r="EQ105" i="7"/>
  <c r="Q106" i="7"/>
  <c r="U106" i="7"/>
  <c r="Y106" i="7"/>
  <c r="EE106" i="7"/>
  <c r="EI106" i="7"/>
  <c r="EM106" i="7"/>
  <c r="EQ106" i="7"/>
  <c r="Q107" i="7"/>
  <c r="U107" i="7"/>
  <c r="Y107" i="7"/>
  <c r="EE107" i="7"/>
  <c r="EI107" i="7"/>
  <c r="EM107" i="7"/>
  <c r="EQ107" i="7"/>
  <c r="Q108" i="7"/>
  <c r="U108" i="7"/>
  <c r="Y108" i="7"/>
  <c r="EE108" i="7"/>
  <c r="EI108" i="7"/>
  <c r="EM108" i="7"/>
  <c r="EQ108" i="7"/>
  <c r="Q109" i="7"/>
  <c r="U109" i="7"/>
  <c r="Y109" i="7"/>
  <c r="EE109" i="7"/>
  <c r="EI109" i="7"/>
  <c r="EM109" i="7"/>
  <c r="EQ109" i="7"/>
  <c r="Q110" i="7"/>
  <c r="U110" i="7"/>
  <c r="Y110" i="7"/>
  <c r="EE110" i="7"/>
  <c r="EI110" i="7"/>
  <c r="EM110" i="7"/>
  <c r="EQ110" i="7"/>
  <c r="Q111" i="7"/>
  <c r="U111" i="7"/>
  <c r="Y111" i="7"/>
  <c r="EE111" i="7"/>
  <c r="EI111" i="7"/>
  <c r="EM111" i="7"/>
  <c r="EQ111" i="7"/>
  <c r="Q112" i="7"/>
  <c r="U112" i="7"/>
  <c r="Y112" i="7"/>
  <c r="EE112" i="7"/>
  <c r="EI112" i="7"/>
  <c r="EM112" i="7"/>
  <c r="EQ112" i="7"/>
  <c r="Q113" i="7"/>
  <c r="Y113" i="7"/>
  <c r="EE113" i="7"/>
  <c r="EI113" i="7"/>
  <c r="EM113" i="7"/>
  <c r="EQ113" i="7"/>
  <c r="Q114" i="7"/>
  <c r="Y114" i="7"/>
  <c r="EE114" i="7"/>
  <c r="EI114" i="7"/>
  <c r="EM114" i="7"/>
  <c r="EQ114" i="7"/>
  <c r="Q115" i="7"/>
  <c r="U115" i="7"/>
  <c r="Y115" i="7"/>
  <c r="EE115" i="7"/>
  <c r="EI115" i="7"/>
  <c r="EM115" i="7"/>
  <c r="EQ115" i="7"/>
  <c r="Q116" i="7"/>
  <c r="U116" i="7"/>
  <c r="Y116" i="7"/>
  <c r="EE116" i="7"/>
  <c r="EI116" i="7"/>
  <c r="EM116" i="7"/>
  <c r="EQ116" i="7"/>
  <c r="Q117" i="7"/>
  <c r="U117" i="7"/>
  <c r="Y117" i="7"/>
  <c r="EE117" i="7"/>
  <c r="EI117" i="7"/>
  <c r="EM117" i="7"/>
  <c r="EQ117" i="7"/>
  <c r="Q118" i="7"/>
  <c r="U118" i="7"/>
  <c r="Y118" i="7"/>
  <c r="EE118" i="7"/>
  <c r="EI118" i="7"/>
  <c r="EM118" i="7"/>
  <c r="EQ118" i="7"/>
  <c r="Q119" i="7"/>
  <c r="U119" i="7"/>
  <c r="Y119" i="7"/>
  <c r="EE119" i="7"/>
  <c r="EI119" i="7"/>
  <c r="EM119" i="7"/>
  <c r="EQ119" i="7"/>
  <c r="Q120" i="7"/>
  <c r="U120" i="7"/>
  <c r="Y120" i="7"/>
  <c r="EE120" i="7"/>
  <c r="EI120" i="7"/>
  <c r="EM120" i="7"/>
  <c r="EQ120" i="7"/>
  <c r="Q121" i="7"/>
  <c r="Y121" i="7"/>
  <c r="EE121" i="7"/>
  <c r="EI121" i="7"/>
  <c r="EM121" i="7"/>
  <c r="EQ121" i="7"/>
  <c r="Q122" i="7"/>
  <c r="U122" i="7"/>
  <c r="Y122" i="7"/>
  <c r="EE122" i="7"/>
  <c r="EI122" i="7"/>
  <c r="EM122" i="7"/>
  <c r="EQ122" i="7"/>
  <c r="Q123" i="7"/>
  <c r="Y123" i="7"/>
  <c r="EE123" i="7"/>
  <c r="EI123" i="7"/>
  <c r="EM123" i="7"/>
  <c r="EQ123" i="7"/>
  <c r="Q124" i="7"/>
  <c r="U124" i="7"/>
  <c r="Y124" i="7"/>
  <c r="EE124" i="7"/>
  <c r="EI124" i="7"/>
  <c r="EM124" i="7"/>
  <c r="EQ124" i="7"/>
  <c r="Q125" i="7"/>
  <c r="U125" i="7"/>
  <c r="Y125" i="7"/>
  <c r="AI315" i="7"/>
  <c r="EE220" i="7"/>
  <c r="AM315" i="7"/>
  <c r="EI220" i="7"/>
  <c r="AQ315" i="7"/>
  <c r="EM220" i="7"/>
  <c r="AU315" i="7"/>
  <c r="EQ220" i="7"/>
  <c r="EE125" i="7"/>
  <c r="EI125" i="7"/>
  <c r="EM125" i="7"/>
  <c r="EQ125" i="7"/>
  <c r="Q126" i="7"/>
  <c r="U126" i="7"/>
  <c r="Y126" i="7"/>
  <c r="AI316" i="7"/>
  <c r="EE221" i="7"/>
  <c r="AM316" i="7"/>
  <c r="EI221" i="7"/>
  <c r="AQ316" i="7"/>
  <c r="EM221" i="7"/>
  <c r="AU316" i="7"/>
  <c r="EQ221" i="7"/>
  <c r="EE126" i="7"/>
  <c r="EI126" i="7"/>
  <c r="EM126" i="7"/>
  <c r="EQ126" i="7"/>
  <c r="Q127" i="7"/>
  <c r="U127" i="7"/>
  <c r="Y127" i="7"/>
  <c r="AI317" i="7"/>
  <c r="EE222" i="7"/>
  <c r="AM317" i="7"/>
  <c r="EI222" i="7"/>
  <c r="AQ317" i="7"/>
  <c r="EM222" i="7"/>
  <c r="AU317" i="7"/>
  <c r="EQ222" i="7"/>
  <c r="EE127" i="7"/>
  <c r="EI127" i="7"/>
  <c r="EM127" i="7"/>
  <c r="EQ127" i="7"/>
  <c r="Q128" i="7"/>
  <c r="U128" i="7"/>
  <c r="Y128" i="7"/>
  <c r="AI318" i="7"/>
  <c r="EE223" i="7"/>
  <c r="AM318" i="7"/>
  <c r="EI223" i="7"/>
  <c r="AQ318" i="7"/>
  <c r="EM223" i="7"/>
  <c r="AU318" i="7"/>
  <c r="EQ223" i="7"/>
  <c r="EE128" i="7"/>
  <c r="EI128" i="7"/>
  <c r="EM128" i="7"/>
  <c r="EQ128" i="7"/>
  <c r="Q129" i="7"/>
  <c r="U129" i="7"/>
  <c r="Y129" i="7"/>
  <c r="AI319" i="7"/>
  <c r="EE224" i="7"/>
  <c r="AM319" i="7"/>
  <c r="EI224" i="7"/>
  <c r="AQ319" i="7"/>
  <c r="EM224" i="7"/>
  <c r="AU319" i="7"/>
  <c r="EQ224" i="7"/>
  <c r="EE129" i="7"/>
  <c r="EI129" i="7"/>
  <c r="EM129" i="7"/>
  <c r="EQ129" i="7"/>
  <c r="Q130" i="7"/>
  <c r="U130" i="7"/>
  <c r="Y130" i="7"/>
  <c r="AI320" i="7"/>
  <c r="EE225" i="7"/>
  <c r="AM320" i="7"/>
  <c r="EI225" i="7"/>
  <c r="AQ320" i="7"/>
  <c r="EM225" i="7"/>
  <c r="AU320" i="7"/>
  <c r="EQ225" i="7"/>
  <c r="EE130" i="7"/>
  <c r="EI130" i="7"/>
  <c r="EM130" i="7"/>
  <c r="EQ130" i="7"/>
  <c r="Q131" i="7"/>
  <c r="U131" i="7"/>
  <c r="Y131" i="7"/>
  <c r="AI321" i="7"/>
  <c r="EE226" i="7"/>
  <c r="AM321" i="7"/>
  <c r="EI226" i="7"/>
  <c r="AQ321" i="7"/>
  <c r="EM226" i="7"/>
  <c r="AU321" i="7"/>
  <c r="EQ226" i="7"/>
  <c r="EE131" i="7"/>
  <c r="EI131" i="7"/>
  <c r="EM131" i="7"/>
  <c r="EQ131" i="7"/>
  <c r="Q132" i="7"/>
  <c r="U132" i="7"/>
  <c r="Y132" i="7"/>
  <c r="AI322" i="7"/>
  <c r="EE227" i="7"/>
  <c r="AM322" i="7"/>
  <c r="EI227" i="7"/>
  <c r="AQ322" i="7"/>
  <c r="EM227" i="7"/>
  <c r="AU322" i="7"/>
  <c r="EQ227" i="7"/>
  <c r="EE132" i="7"/>
  <c r="EI132" i="7"/>
  <c r="EM132" i="7"/>
  <c r="EQ132" i="7"/>
  <c r="Q133" i="7"/>
  <c r="U133" i="7"/>
  <c r="Y133" i="7"/>
  <c r="AI323" i="7"/>
  <c r="EE228" i="7"/>
  <c r="AM323" i="7"/>
  <c r="EI228" i="7"/>
  <c r="AQ323" i="7"/>
  <c r="EM228" i="7"/>
  <c r="AU323" i="7"/>
  <c r="EQ228" i="7"/>
  <c r="EE133" i="7"/>
  <c r="EI133" i="7"/>
  <c r="EM133" i="7"/>
  <c r="EQ133" i="7"/>
  <c r="Q134" i="7"/>
  <c r="U134" i="7"/>
  <c r="Y134" i="7"/>
  <c r="AI324" i="7"/>
  <c r="EE229" i="7"/>
  <c r="AM324" i="7"/>
  <c r="EI229" i="7"/>
  <c r="AQ324" i="7"/>
  <c r="EM229" i="7"/>
  <c r="AU324" i="7"/>
  <c r="EQ229" i="7"/>
  <c r="EE134" i="7"/>
  <c r="EI134" i="7"/>
  <c r="EM134" i="7"/>
  <c r="EQ134" i="7"/>
  <c r="Q135" i="7"/>
  <c r="U135" i="7"/>
  <c r="Y135" i="7"/>
  <c r="AI325" i="7"/>
  <c r="EE230" i="7"/>
  <c r="AM325" i="7"/>
  <c r="EI230" i="7"/>
  <c r="AQ325" i="7"/>
  <c r="EM230" i="7"/>
  <c r="AU325" i="7"/>
  <c r="EQ230" i="7"/>
  <c r="EE135" i="7"/>
  <c r="EI135" i="7"/>
  <c r="EM135" i="7"/>
  <c r="EQ135" i="7"/>
  <c r="Q136" i="7"/>
  <c r="U136" i="7"/>
  <c r="Y136" i="7"/>
  <c r="AI326" i="7"/>
  <c r="EE231" i="7"/>
  <c r="AM326" i="7"/>
  <c r="EI231" i="7"/>
  <c r="AQ326" i="7"/>
  <c r="EM231" i="7"/>
  <c r="AU326" i="7"/>
  <c r="EQ231" i="7"/>
  <c r="EE136" i="7"/>
  <c r="EI136" i="7"/>
  <c r="EM136" i="7"/>
  <c r="EQ136" i="7"/>
  <c r="Q137" i="7"/>
  <c r="U137" i="7"/>
  <c r="Y137" i="7"/>
  <c r="AI327" i="7"/>
  <c r="EE232" i="7"/>
  <c r="AM327" i="7"/>
  <c r="EI232" i="7"/>
  <c r="AQ327" i="7"/>
  <c r="EM232" i="7"/>
  <c r="AU327" i="7"/>
  <c r="EQ232" i="7"/>
  <c r="EE137" i="7"/>
  <c r="EI137" i="7"/>
  <c r="EM137" i="7"/>
  <c r="EQ137" i="7"/>
  <c r="Q138" i="7"/>
  <c r="U138" i="7"/>
  <c r="Y138" i="7"/>
  <c r="AI328" i="7"/>
  <c r="EE233" i="7"/>
  <c r="AM328" i="7"/>
  <c r="EI233" i="7"/>
  <c r="AQ328" i="7"/>
  <c r="EM233" i="7"/>
  <c r="AU328" i="7"/>
  <c r="EQ233" i="7"/>
  <c r="EE138" i="7"/>
  <c r="EI138" i="7"/>
  <c r="EM138" i="7"/>
  <c r="EQ138" i="7"/>
  <c r="Q139" i="7"/>
  <c r="U139" i="7"/>
  <c r="Y139" i="7"/>
  <c r="AI329" i="7"/>
  <c r="EE234" i="7"/>
  <c r="AM329" i="7"/>
  <c r="EI234" i="7"/>
  <c r="AQ329" i="7"/>
  <c r="EM234" i="7"/>
  <c r="AU329" i="7"/>
  <c r="EQ234" i="7"/>
  <c r="EE139" i="7"/>
  <c r="EI139" i="7"/>
  <c r="EM139" i="7"/>
  <c r="EQ139" i="7"/>
  <c r="Q140" i="7"/>
  <c r="Y140" i="7"/>
  <c r="AI330" i="7"/>
  <c r="EE235" i="7"/>
  <c r="AM330" i="7"/>
  <c r="EI235" i="7"/>
  <c r="AQ330" i="7"/>
  <c r="EM235" i="7"/>
  <c r="AU330" i="7"/>
  <c r="EQ235" i="7"/>
  <c r="EE140" i="7"/>
  <c r="EI140" i="7"/>
  <c r="EM140" i="7"/>
  <c r="EQ140" i="7"/>
  <c r="Q141" i="7"/>
  <c r="U141" i="7"/>
  <c r="Y141" i="7"/>
  <c r="AI331" i="7"/>
  <c r="EE236" i="7"/>
  <c r="AM331" i="7"/>
  <c r="EI236" i="7"/>
  <c r="AQ331" i="7"/>
  <c r="EM236" i="7"/>
  <c r="AU331" i="7"/>
  <c r="EQ236" i="7"/>
  <c r="EE141" i="7"/>
  <c r="EI141" i="7"/>
  <c r="EM141" i="7"/>
  <c r="EQ141" i="7"/>
  <c r="Q142" i="7"/>
  <c r="U142" i="7"/>
  <c r="Y142" i="7"/>
  <c r="AI332" i="7"/>
  <c r="EE237" i="7"/>
  <c r="AM332" i="7"/>
  <c r="EI237" i="7"/>
  <c r="AQ332" i="7"/>
  <c r="EM237" i="7"/>
  <c r="AU332" i="7"/>
  <c r="EQ237" i="7"/>
  <c r="EE142" i="7"/>
  <c r="EI142" i="7"/>
  <c r="EM142" i="7"/>
  <c r="EQ142" i="7"/>
  <c r="Q143" i="7"/>
  <c r="U143" i="7"/>
  <c r="Y143" i="7"/>
  <c r="AI333" i="7"/>
  <c r="EE238" i="7"/>
  <c r="AM333" i="7"/>
  <c r="EI238" i="7"/>
  <c r="AQ333" i="7"/>
  <c r="EM238" i="7"/>
  <c r="AU333" i="7"/>
  <c r="EQ238" i="7"/>
  <c r="EE143" i="7"/>
  <c r="EI143" i="7"/>
  <c r="EM143" i="7"/>
  <c r="EQ143" i="7"/>
  <c r="Q144" i="7"/>
  <c r="U144" i="7"/>
  <c r="Y144" i="7"/>
  <c r="AI334" i="7"/>
  <c r="EE239" i="7"/>
  <c r="AM334" i="7"/>
  <c r="EI239" i="7"/>
  <c r="AQ334" i="7"/>
  <c r="EM239" i="7"/>
  <c r="AU334" i="7"/>
  <c r="EQ239" i="7"/>
  <c r="EE144" i="7"/>
  <c r="EI144" i="7"/>
  <c r="EM144" i="7"/>
  <c r="EQ144" i="7"/>
  <c r="Q145" i="7"/>
  <c r="U145" i="7"/>
  <c r="Y145" i="7"/>
  <c r="AI335" i="7"/>
  <c r="EE240" i="7"/>
  <c r="AM335" i="7"/>
  <c r="EI240" i="7"/>
  <c r="AQ335" i="7"/>
  <c r="EM240" i="7"/>
  <c r="AU335" i="7"/>
  <c r="EQ240" i="7"/>
  <c r="EE145" i="7"/>
  <c r="EI145" i="7"/>
  <c r="EM145" i="7"/>
  <c r="EQ145" i="7"/>
  <c r="Q146" i="7"/>
  <c r="Y146" i="7"/>
  <c r="AI336" i="7"/>
  <c r="EE241" i="7"/>
  <c r="AM336" i="7"/>
  <c r="EI241" i="7"/>
  <c r="AQ336" i="7"/>
  <c r="EM241" i="7"/>
  <c r="AU336" i="7"/>
  <c r="EQ241" i="7"/>
  <c r="EE146" i="7"/>
  <c r="EI146" i="7"/>
  <c r="EM146" i="7"/>
  <c r="EQ146" i="7"/>
  <c r="Q147" i="7"/>
  <c r="U147" i="7"/>
  <c r="Y147" i="7"/>
  <c r="AI337" i="7"/>
  <c r="EE242" i="7"/>
  <c r="AM337" i="7"/>
  <c r="EI242" i="7"/>
  <c r="AQ337" i="7"/>
  <c r="EM242" i="7"/>
  <c r="AU337" i="7"/>
  <c r="EQ242" i="7"/>
  <c r="EE147" i="7"/>
  <c r="EI147" i="7"/>
  <c r="EM147" i="7"/>
  <c r="EQ147" i="7"/>
  <c r="Q148" i="7"/>
  <c r="U148" i="7"/>
  <c r="Y148" i="7"/>
  <c r="AI338" i="7"/>
  <c r="EE243" i="7"/>
  <c r="AM338" i="7"/>
  <c r="EI243" i="7"/>
  <c r="AQ338" i="7"/>
  <c r="EM243" i="7"/>
  <c r="AU338" i="7"/>
  <c r="EQ243" i="7"/>
  <c r="EE148" i="7"/>
  <c r="EI148" i="7"/>
  <c r="EM148" i="7"/>
  <c r="EQ148" i="7"/>
  <c r="Q149" i="7"/>
  <c r="Y149" i="7"/>
  <c r="AI339" i="7"/>
  <c r="EE244" i="7"/>
  <c r="AM339" i="7"/>
  <c r="EI244" i="7"/>
  <c r="AQ339" i="7"/>
  <c r="EM244" i="7"/>
  <c r="AU339" i="7"/>
  <c r="EQ244" i="7"/>
  <c r="EE149" i="7"/>
  <c r="EI149" i="7"/>
  <c r="EM149" i="7"/>
  <c r="EQ149" i="7"/>
  <c r="Q150" i="7"/>
  <c r="Y150" i="7"/>
  <c r="AI340" i="7"/>
  <c r="EE245" i="7"/>
  <c r="AM340" i="7"/>
  <c r="EI245" i="7"/>
  <c r="AQ340" i="7"/>
  <c r="EM245" i="7"/>
  <c r="AU340" i="7"/>
  <c r="EQ245" i="7"/>
  <c r="EE150" i="7"/>
  <c r="EI150" i="7"/>
  <c r="EM150" i="7"/>
  <c r="EQ150" i="7"/>
  <c r="Q151" i="7"/>
  <c r="U151" i="7"/>
  <c r="Y151" i="7"/>
  <c r="AI341" i="7"/>
  <c r="EE246" i="7"/>
  <c r="AM341" i="7"/>
  <c r="EI246" i="7"/>
  <c r="AQ341" i="7"/>
  <c r="EM246" i="7"/>
  <c r="AU341" i="7"/>
  <c r="EQ246" i="7"/>
  <c r="EE151" i="7"/>
  <c r="EI151" i="7"/>
  <c r="EM151" i="7"/>
  <c r="EQ151" i="7"/>
  <c r="Q152" i="7"/>
  <c r="U152" i="7"/>
  <c r="Y152" i="7"/>
  <c r="AI342" i="7"/>
  <c r="EE247" i="7"/>
  <c r="AM342" i="7"/>
  <c r="EI247" i="7"/>
  <c r="AQ342" i="7"/>
  <c r="EM247" i="7"/>
  <c r="AU342" i="7"/>
  <c r="EQ247" i="7"/>
  <c r="EE152" i="7"/>
  <c r="EI152" i="7"/>
  <c r="EM152" i="7"/>
  <c r="EQ152" i="7"/>
  <c r="Q153" i="7"/>
  <c r="Y153" i="7"/>
  <c r="AI343" i="7"/>
  <c r="EE248" i="7"/>
  <c r="AM343" i="7"/>
  <c r="EI248" i="7"/>
  <c r="AQ343" i="7"/>
  <c r="EM248" i="7"/>
  <c r="AU343" i="7"/>
  <c r="EQ248" i="7"/>
  <c r="EE153" i="7"/>
  <c r="EI153" i="7"/>
  <c r="EM153" i="7"/>
  <c r="EQ153" i="7"/>
  <c r="Q154" i="7"/>
  <c r="U154" i="7"/>
  <c r="Y154" i="7"/>
  <c r="AI344" i="7"/>
  <c r="EE249" i="7"/>
  <c r="AM344" i="7"/>
  <c r="EI249" i="7"/>
  <c r="AQ344" i="7"/>
  <c r="EM249" i="7"/>
  <c r="AU344" i="7"/>
  <c r="EQ249" i="7"/>
  <c r="EE154" i="7"/>
  <c r="EI154" i="7"/>
  <c r="EM154" i="7"/>
  <c r="EQ154" i="7"/>
  <c r="Q155" i="7"/>
  <c r="U155" i="7"/>
  <c r="Y155" i="7"/>
  <c r="AI345" i="7"/>
  <c r="EE250" i="7"/>
  <c r="AM345" i="7"/>
  <c r="EI250" i="7"/>
  <c r="AQ345" i="7"/>
  <c r="EM250" i="7"/>
  <c r="AU345" i="7"/>
  <c r="EQ250" i="7"/>
  <c r="EE155" i="7"/>
  <c r="EI155" i="7"/>
  <c r="EM155" i="7"/>
  <c r="EQ155" i="7"/>
  <c r="Q156" i="7"/>
  <c r="U156" i="7"/>
  <c r="Y156" i="7"/>
  <c r="AI346" i="7"/>
  <c r="EE251" i="7"/>
  <c r="AM346" i="7"/>
  <c r="EI251" i="7"/>
  <c r="AQ346" i="7"/>
  <c r="EM251" i="7"/>
  <c r="AU346" i="7"/>
  <c r="EQ251" i="7"/>
  <c r="EE156" i="7"/>
  <c r="EI156" i="7"/>
  <c r="EM156" i="7"/>
  <c r="EQ156" i="7"/>
  <c r="Q157" i="7"/>
  <c r="U157" i="7"/>
  <c r="Y157" i="7"/>
  <c r="AI347" i="7"/>
  <c r="EE252" i="7"/>
  <c r="AM347" i="7"/>
  <c r="EI252" i="7"/>
  <c r="AQ347" i="7"/>
  <c r="EM252" i="7"/>
  <c r="AU347" i="7"/>
  <c r="EQ252" i="7"/>
  <c r="EE157" i="7"/>
  <c r="EI157" i="7"/>
  <c r="EM157" i="7"/>
  <c r="EQ157" i="7"/>
  <c r="Q158" i="7"/>
  <c r="U158" i="7"/>
  <c r="Y158" i="7"/>
  <c r="AI348" i="7"/>
  <c r="EE253" i="7"/>
  <c r="AM348" i="7"/>
  <c r="EI253" i="7"/>
  <c r="AQ348" i="7"/>
  <c r="EM253" i="7"/>
  <c r="AU348" i="7"/>
  <c r="EQ253" i="7"/>
  <c r="EE158" i="7"/>
  <c r="EI158" i="7"/>
  <c r="EM158" i="7"/>
  <c r="EQ158" i="7"/>
  <c r="Q159" i="7"/>
  <c r="U159" i="7"/>
  <c r="Y159" i="7"/>
  <c r="AI349" i="7"/>
  <c r="EE254" i="7"/>
  <c r="AM349" i="7"/>
  <c r="U254" i="7"/>
  <c r="EI254" i="7"/>
  <c r="AQ349" i="7"/>
  <c r="EM254" i="7"/>
  <c r="AU349" i="7"/>
  <c r="AC254" i="7"/>
  <c r="EQ254" i="7"/>
  <c r="EE159" i="7"/>
  <c r="EI159" i="7"/>
  <c r="EM159" i="7"/>
  <c r="EQ159" i="7"/>
  <c r="Q160" i="7"/>
  <c r="U160" i="7"/>
  <c r="Y160" i="7"/>
  <c r="AI350" i="7"/>
  <c r="EE255" i="7"/>
  <c r="AM350" i="7"/>
  <c r="EI255" i="7"/>
  <c r="AQ350" i="7"/>
  <c r="EM255" i="7"/>
  <c r="AU350" i="7"/>
  <c r="EQ255" i="7"/>
  <c r="EE160" i="7"/>
  <c r="EI160" i="7"/>
  <c r="EM160" i="7"/>
  <c r="EQ160" i="7"/>
  <c r="Q161" i="7"/>
  <c r="U161" i="7"/>
  <c r="Y161" i="7"/>
  <c r="AI351" i="7"/>
  <c r="EE256" i="7"/>
  <c r="AM351" i="7"/>
  <c r="U256" i="7"/>
  <c r="EI256" i="7"/>
  <c r="AQ351" i="7"/>
  <c r="EM256" i="7"/>
  <c r="AU351" i="7"/>
  <c r="AC256" i="7"/>
  <c r="EQ256" i="7"/>
  <c r="EE161" i="7"/>
  <c r="EI161" i="7"/>
  <c r="EM161" i="7"/>
  <c r="EQ161" i="7"/>
  <c r="Q162" i="7"/>
  <c r="U162" i="7"/>
  <c r="Y162" i="7"/>
  <c r="AI352" i="7"/>
  <c r="EE257" i="7"/>
  <c r="AM352" i="7"/>
  <c r="EI257" i="7"/>
  <c r="AQ352" i="7"/>
  <c r="EM257" i="7"/>
  <c r="AU352" i="7"/>
  <c r="EQ257" i="7"/>
  <c r="EE162" i="7"/>
  <c r="EI162" i="7"/>
  <c r="EM162" i="7"/>
  <c r="EQ162" i="7"/>
  <c r="Q163" i="7"/>
  <c r="U163" i="7"/>
  <c r="Y163" i="7"/>
  <c r="AI353" i="7"/>
  <c r="EE258" i="7"/>
  <c r="AM353" i="7"/>
  <c r="U258" i="7"/>
  <c r="EI258" i="7"/>
  <c r="AQ353" i="7"/>
  <c r="EM258" i="7"/>
  <c r="AU353" i="7"/>
  <c r="AC258" i="7"/>
  <c r="EQ258" i="7"/>
  <c r="EE163" i="7"/>
  <c r="EI163" i="7"/>
  <c r="EM163" i="7"/>
  <c r="EQ163" i="7"/>
  <c r="Q164" i="7"/>
  <c r="Y164" i="7"/>
  <c r="AI354" i="7"/>
  <c r="EE259" i="7"/>
  <c r="AM354" i="7"/>
  <c r="EI259" i="7"/>
  <c r="AQ354" i="7"/>
  <c r="EM259" i="7"/>
  <c r="AU354" i="7"/>
  <c r="EQ259" i="7"/>
  <c r="EE164" i="7"/>
  <c r="EI164" i="7"/>
  <c r="EM164" i="7"/>
  <c r="EQ164" i="7"/>
  <c r="Q165" i="7"/>
  <c r="U165" i="7"/>
  <c r="Y165" i="7"/>
  <c r="AC165" i="7"/>
  <c r="AI355" i="7"/>
  <c r="EE260" i="7"/>
  <c r="AM355" i="7"/>
  <c r="EI260" i="7"/>
  <c r="AQ355" i="7"/>
  <c r="EM260" i="7"/>
  <c r="AU355" i="7"/>
  <c r="AC260" i="7"/>
  <c r="EQ260" i="7"/>
  <c r="EE165" i="7"/>
  <c r="EI165" i="7"/>
  <c r="EM165" i="7"/>
  <c r="EQ165" i="7"/>
  <c r="Q166" i="7"/>
  <c r="Y166" i="7"/>
  <c r="AC166" i="7"/>
  <c r="AI356" i="7"/>
  <c r="EE261" i="7"/>
  <c r="AM356" i="7"/>
  <c r="EI261" i="7"/>
  <c r="AQ356" i="7"/>
  <c r="EM261" i="7"/>
  <c r="AU356" i="7"/>
  <c r="EQ261" i="7"/>
  <c r="EE166" i="7"/>
  <c r="EI166" i="7"/>
  <c r="EM166" i="7"/>
  <c r="EQ166" i="7"/>
  <c r="Q167" i="7"/>
  <c r="Y167" i="7"/>
  <c r="AC167" i="7"/>
  <c r="AI357" i="7"/>
  <c r="EE262" i="7"/>
  <c r="AM357" i="7"/>
  <c r="U262" i="7"/>
  <c r="EI262" i="7"/>
  <c r="AQ357" i="7"/>
  <c r="EM262" i="7"/>
  <c r="AU357" i="7"/>
  <c r="AC262" i="7"/>
  <c r="EQ262" i="7"/>
  <c r="EE167" i="7"/>
  <c r="EI167" i="7"/>
  <c r="EM167" i="7"/>
  <c r="EQ167" i="7"/>
  <c r="Q168" i="7"/>
  <c r="Y168" i="7"/>
  <c r="AC168" i="7"/>
  <c r="AI358" i="7"/>
  <c r="EE263" i="7"/>
  <c r="AM358" i="7"/>
  <c r="EI263" i="7"/>
  <c r="AQ358" i="7"/>
  <c r="EM263" i="7"/>
  <c r="AU358" i="7"/>
  <c r="EQ263" i="7"/>
  <c r="EE168" i="7"/>
  <c r="EI168" i="7"/>
  <c r="EM168" i="7"/>
  <c r="EQ168" i="7"/>
  <c r="Q169" i="7"/>
  <c r="U169" i="7"/>
  <c r="Y169" i="7"/>
  <c r="AC169" i="7"/>
  <c r="AI359" i="7"/>
  <c r="EE264" i="7"/>
  <c r="AM359" i="7"/>
  <c r="U264" i="7"/>
  <c r="EI264" i="7"/>
  <c r="AQ359" i="7"/>
  <c r="EM264" i="7"/>
  <c r="AU359" i="7"/>
  <c r="AC264" i="7"/>
  <c r="EQ264" i="7"/>
  <c r="EE169" i="7"/>
  <c r="EI169" i="7"/>
  <c r="EM169" i="7"/>
  <c r="EQ169" i="7"/>
  <c r="Q170" i="7"/>
  <c r="Y170" i="7"/>
  <c r="AC170" i="7"/>
  <c r="AI360" i="7"/>
  <c r="EE265" i="7"/>
  <c r="AM360" i="7"/>
  <c r="EI265" i="7"/>
  <c r="AQ360" i="7"/>
  <c r="EM265" i="7"/>
  <c r="AU360" i="7"/>
  <c r="EQ265" i="7"/>
  <c r="EE170" i="7"/>
  <c r="EI170" i="7"/>
  <c r="EM170" i="7"/>
  <c r="EQ170" i="7"/>
  <c r="Q171" i="7"/>
  <c r="Y171" i="7"/>
  <c r="AC171" i="7"/>
  <c r="AI361" i="7"/>
  <c r="EE266" i="7"/>
  <c r="AM361" i="7"/>
  <c r="U266" i="7"/>
  <c r="EI266" i="7"/>
  <c r="AQ361" i="7"/>
  <c r="EM266" i="7"/>
  <c r="AU361" i="7"/>
  <c r="EQ266" i="7"/>
  <c r="EE171" i="7"/>
  <c r="EI171" i="7"/>
  <c r="EM171" i="7"/>
  <c r="EQ171" i="7"/>
  <c r="Q172" i="7"/>
  <c r="U172" i="7"/>
  <c r="Y172" i="7"/>
  <c r="AC172" i="7"/>
  <c r="AI362" i="7"/>
  <c r="Q267" i="7"/>
  <c r="EE267" i="7"/>
  <c r="AM362" i="7"/>
  <c r="EI267" i="7"/>
  <c r="AQ362" i="7"/>
  <c r="EM267" i="7"/>
  <c r="Y267" i="7"/>
  <c r="AU362" i="7"/>
  <c r="EQ267" i="7"/>
  <c r="EE172" i="7"/>
  <c r="EI172" i="7"/>
  <c r="EM172" i="7"/>
  <c r="EQ172" i="7"/>
  <c r="Q173" i="7"/>
  <c r="U173" i="7"/>
  <c r="Y173" i="7"/>
  <c r="AC173" i="7"/>
  <c r="AI363" i="7"/>
  <c r="EE268" i="7"/>
  <c r="AM363" i="7"/>
  <c r="EI268" i="7"/>
  <c r="AQ363" i="7"/>
  <c r="EM268" i="7"/>
  <c r="AU363" i="7"/>
  <c r="AC268" i="7"/>
  <c r="EQ268" i="7"/>
  <c r="EE173" i="7"/>
  <c r="EI173" i="7"/>
  <c r="EM173" i="7"/>
  <c r="EQ173" i="7"/>
  <c r="Q174" i="7"/>
  <c r="Y174" i="7"/>
  <c r="AC174" i="7"/>
  <c r="AI364" i="7"/>
  <c r="EE269" i="7"/>
  <c r="Q269" i="7"/>
  <c r="AM364" i="7"/>
  <c r="EI269" i="7"/>
  <c r="AQ364" i="7"/>
  <c r="Y269" i="7"/>
  <c r="EM269" i="7"/>
  <c r="AU364" i="7"/>
  <c r="EQ269" i="7"/>
  <c r="AC269" i="7"/>
  <c r="EE174" i="7"/>
  <c r="EI174" i="7"/>
  <c r="EM174" i="7"/>
  <c r="EQ174" i="7"/>
  <c r="Q175" i="7"/>
  <c r="U175" i="7"/>
  <c r="Y175" i="7"/>
  <c r="AC175" i="7"/>
  <c r="AI365" i="7"/>
  <c r="EE270" i="7"/>
  <c r="AM365" i="7"/>
  <c r="EI270" i="7"/>
  <c r="AQ365" i="7"/>
  <c r="EM270" i="7"/>
  <c r="AU365" i="7"/>
  <c r="EQ270" i="7"/>
  <c r="EE175" i="7"/>
  <c r="EI175" i="7"/>
  <c r="EM175" i="7"/>
  <c r="EQ175" i="7"/>
  <c r="Q176" i="7"/>
  <c r="Y176" i="7"/>
  <c r="AC176" i="7"/>
  <c r="AI366" i="7"/>
  <c r="Q271" i="7"/>
  <c r="EE271" i="7"/>
  <c r="AM366" i="7"/>
  <c r="EI271" i="7"/>
  <c r="AQ366" i="7"/>
  <c r="EM271" i="7"/>
  <c r="Y271" i="7"/>
  <c r="AU366" i="7"/>
  <c r="EQ271" i="7"/>
  <c r="EE176" i="7"/>
  <c r="EI176" i="7"/>
  <c r="EM176" i="7"/>
  <c r="EQ176" i="7"/>
  <c r="Q177" i="7"/>
  <c r="U177" i="7"/>
  <c r="Y177" i="7"/>
  <c r="AC177" i="7"/>
  <c r="AI367" i="7"/>
  <c r="EE272" i="7"/>
  <c r="AM367" i="7"/>
  <c r="EI272" i="7"/>
  <c r="AQ367" i="7"/>
  <c r="EM272" i="7"/>
  <c r="AU367" i="7"/>
  <c r="EQ272" i="7"/>
  <c r="EE177" i="7"/>
  <c r="EI177" i="7"/>
  <c r="EM177" i="7"/>
  <c r="EQ177" i="7"/>
  <c r="Q178" i="7"/>
  <c r="U178" i="7"/>
  <c r="Y178" i="7"/>
  <c r="AC178" i="7"/>
  <c r="AI368" i="7"/>
  <c r="EE273" i="7"/>
  <c r="AM368" i="7"/>
  <c r="EI273" i="7"/>
  <c r="AQ368" i="7"/>
  <c r="EM273" i="7"/>
  <c r="AU368" i="7"/>
  <c r="EQ273" i="7"/>
  <c r="EE178" i="7"/>
  <c r="EI178" i="7"/>
  <c r="EM178" i="7"/>
  <c r="EQ178" i="7"/>
  <c r="Q179" i="7"/>
  <c r="U179" i="7"/>
  <c r="Y179" i="7"/>
  <c r="AC179" i="7"/>
  <c r="AI369" i="7"/>
  <c r="EE274" i="7"/>
  <c r="AM369" i="7"/>
  <c r="EI274" i="7"/>
  <c r="AQ369" i="7"/>
  <c r="EM274" i="7"/>
  <c r="AU369" i="7"/>
  <c r="EQ274" i="7"/>
  <c r="EE179" i="7"/>
  <c r="EI179" i="7"/>
  <c r="EM179" i="7"/>
  <c r="EQ179" i="7"/>
  <c r="Q180" i="7"/>
  <c r="U180" i="7"/>
  <c r="Y180" i="7"/>
  <c r="AC180" i="7"/>
  <c r="AI370" i="7"/>
  <c r="EE275" i="7"/>
  <c r="AM370" i="7"/>
  <c r="EI275" i="7"/>
  <c r="AQ370" i="7"/>
  <c r="EM275" i="7"/>
  <c r="AU370" i="7"/>
  <c r="EQ275" i="7"/>
  <c r="EE180" i="7"/>
  <c r="EI180" i="7"/>
  <c r="EM180" i="7"/>
  <c r="EQ180" i="7"/>
  <c r="Q181" i="7"/>
  <c r="U181" i="7"/>
  <c r="Y181" i="7"/>
  <c r="AC181" i="7"/>
  <c r="AI371" i="7"/>
  <c r="Q276" i="7"/>
  <c r="AM371" i="7"/>
  <c r="U276" i="7"/>
  <c r="AQ371" i="7"/>
  <c r="AU371" i="7"/>
  <c r="EF181" i="7"/>
  <c r="EK181" i="7"/>
  <c r="EQ181" i="7"/>
  <c r="R182" i="7"/>
  <c r="W182" i="7"/>
  <c r="AC182" i="7"/>
  <c r="AI372" i="7"/>
  <c r="EE277" i="7"/>
  <c r="AM372" i="7"/>
  <c r="EI277" i="7"/>
  <c r="AQ372" i="7"/>
  <c r="EM277" i="7"/>
  <c r="AU372" i="7"/>
  <c r="EQ277" i="7"/>
  <c r="EF182" i="7"/>
  <c r="EK182" i="7"/>
  <c r="EQ182" i="7"/>
  <c r="R183" i="7"/>
  <c r="W183" i="7"/>
  <c r="AC183" i="7"/>
  <c r="AI373" i="7"/>
  <c r="EE278" i="7"/>
  <c r="AM373" i="7"/>
  <c r="EI278" i="7"/>
  <c r="AQ373" i="7"/>
  <c r="EM278" i="7"/>
  <c r="Y278" i="7"/>
  <c r="AU373" i="7"/>
  <c r="EQ278" i="7"/>
  <c r="EF183" i="7"/>
  <c r="EK183" i="7"/>
  <c r="EQ183" i="7"/>
  <c r="R184" i="7"/>
  <c r="W184" i="7"/>
  <c r="AC184" i="7"/>
  <c r="AI374" i="7"/>
  <c r="EE279" i="7"/>
  <c r="AM374" i="7"/>
  <c r="EI279" i="7"/>
  <c r="U279" i="7"/>
  <c r="AQ374" i="7"/>
  <c r="Y279" i="7"/>
  <c r="EM279" i="7"/>
  <c r="AU374" i="7"/>
  <c r="EQ279" i="7"/>
  <c r="EF184" i="7"/>
  <c r="EK184" i="7"/>
  <c r="EQ184" i="7"/>
  <c r="R185" i="7"/>
  <c r="W185" i="7"/>
  <c r="AC185" i="7"/>
  <c r="AI375" i="7"/>
  <c r="EE280" i="7"/>
  <c r="Q280" i="7"/>
  <c r="AM375" i="7"/>
  <c r="U280" i="7"/>
  <c r="EI280" i="7"/>
  <c r="AQ375" i="7"/>
  <c r="EM280" i="7"/>
  <c r="AU375" i="7"/>
  <c r="EQ280" i="7"/>
  <c r="EF185" i="7"/>
  <c r="EK185" i="7"/>
  <c r="EQ185" i="7"/>
  <c r="R186" i="7"/>
  <c r="W186" i="7"/>
  <c r="AC186" i="7"/>
  <c r="AI376" i="7"/>
  <c r="EE281" i="7"/>
  <c r="AM376" i="7"/>
  <c r="EI281" i="7"/>
  <c r="AQ376" i="7"/>
  <c r="EM281" i="7"/>
  <c r="AU376" i="7"/>
  <c r="EQ281" i="7"/>
  <c r="EF186" i="7"/>
  <c r="EK186" i="7"/>
  <c r="EQ186" i="7"/>
  <c r="R187" i="7"/>
  <c r="AC187" i="7"/>
  <c r="AI377" i="7"/>
  <c r="EE282" i="7"/>
  <c r="AM377" i="7"/>
  <c r="EI282" i="7"/>
  <c r="AQ377" i="7"/>
  <c r="EM282" i="7"/>
  <c r="Y282" i="7"/>
  <c r="AU377" i="7"/>
  <c r="EQ282" i="7"/>
  <c r="EF187" i="7"/>
  <c r="EK187" i="7"/>
  <c r="EQ187" i="7"/>
  <c r="R188" i="7"/>
  <c r="W188" i="7"/>
  <c r="AC188" i="7"/>
  <c r="AI378" i="7"/>
  <c r="EE283" i="7"/>
  <c r="AM378" i="7"/>
  <c r="EI283" i="7"/>
  <c r="U283" i="7"/>
  <c r="AQ378" i="7"/>
  <c r="Y283" i="7"/>
  <c r="EM283" i="7"/>
  <c r="AU378" i="7"/>
  <c r="EQ283" i="7"/>
  <c r="EF188" i="7"/>
  <c r="EK188" i="7"/>
  <c r="EQ188" i="7"/>
  <c r="R189" i="7"/>
  <c r="AC189" i="7"/>
  <c r="AI379" i="7"/>
  <c r="EE284" i="7"/>
  <c r="Q284" i="7"/>
  <c r="AM379" i="7"/>
  <c r="U284" i="7"/>
  <c r="EI284" i="7"/>
  <c r="AQ379" i="7"/>
  <c r="EM284" i="7"/>
  <c r="AU379" i="7"/>
  <c r="EQ284" i="7"/>
  <c r="EF189" i="7"/>
  <c r="EK189" i="7"/>
  <c r="EQ189" i="7"/>
  <c r="R190" i="7"/>
  <c r="AC190" i="7"/>
  <c r="AI380" i="7"/>
  <c r="EE285" i="7"/>
  <c r="AM380" i="7"/>
  <c r="EI285" i="7"/>
  <c r="AQ380" i="7"/>
  <c r="EM285" i="7"/>
  <c r="AU380" i="7"/>
  <c r="EQ285" i="7"/>
  <c r="EF190" i="7"/>
  <c r="EK190" i="7"/>
  <c r="EQ190" i="7"/>
  <c r="R191" i="7"/>
  <c r="AC191" i="7"/>
  <c r="AI381" i="7"/>
  <c r="EE286" i="7"/>
  <c r="AM381" i="7"/>
  <c r="EI286" i="7"/>
  <c r="AQ381" i="7"/>
  <c r="EM286" i="7"/>
  <c r="Y286" i="7"/>
  <c r="AU381" i="7"/>
  <c r="EQ286" i="7"/>
  <c r="EF191" i="7"/>
  <c r="EK191" i="7"/>
  <c r="EQ191" i="7"/>
  <c r="R192" i="7"/>
  <c r="W192" i="7"/>
  <c r="AC192" i="7"/>
  <c r="AI382" i="7"/>
  <c r="EE287" i="7"/>
  <c r="AM382" i="7"/>
  <c r="EI287" i="7"/>
  <c r="U287" i="7"/>
  <c r="AQ382" i="7"/>
  <c r="Y287" i="7"/>
  <c r="EM287" i="7"/>
  <c r="AU382" i="7"/>
  <c r="EQ287" i="7"/>
  <c r="EG192" i="7"/>
  <c r="EM192" i="7"/>
  <c r="ER192" i="7"/>
  <c r="AJ383" i="7"/>
  <c r="EF288" i="7"/>
  <c r="AN383" i="7"/>
  <c r="EJ288" i="7"/>
  <c r="AR383" i="7"/>
  <c r="Z288" i="7"/>
  <c r="EN288" i="7"/>
  <c r="AV383" i="7"/>
  <c r="ER288" i="7"/>
  <c r="EI193" i="7"/>
  <c r="EN193" i="7"/>
  <c r="ES193" i="7"/>
  <c r="AK384" i="7"/>
  <c r="EG289" i="7"/>
  <c r="AO384" i="7"/>
  <c r="EK289" i="7"/>
  <c r="AS384" i="7"/>
  <c r="EO289" i="7"/>
  <c r="AW384" i="7"/>
  <c r="ES289" i="7"/>
  <c r="EE194" i="7"/>
  <c r="EJ194" i="7"/>
  <c r="EO194" i="7"/>
  <c r="EF195" i="7"/>
  <c r="EK195" i="7"/>
  <c r="EQ195" i="7"/>
  <c r="R196" i="7"/>
  <c r="W196" i="7"/>
  <c r="AC196" i="7"/>
  <c r="AI386" i="7"/>
  <c r="EE291" i="7"/>
  <c r="AM386" i="7"/>
  <c r="EI291" i="7"/>
  <c r="U291" i="7"/>
  <c r="AQ386" i="7"/>
  <c r="Y291" i="7"/>
  <c r="EM291" i="7"/>
  <c r="AU386" i="7"/>
  <c r="EQ291" i="7"/>
  <c r="EG196" i="7"/>
  <c r="EM196" i="7"/>
  <c r="ER196" i="7"/>
  <c r="Y197" i="7"/>
  <c r="AD197" i="7"/>
  <c r="AJ387" i="7"/>
  <c r="AN387" i="7"/>
  <c r="AR387" i="7"/>
  <c r="Z292" i="7"/>
  <c r="AV292" i="7"/>
  <c r="ER197" i="7"/>
  <c r="EI197" i="7"/>
  <c r="EN197" i="7"/>
  <c r="EI198" i="7"/>
  <c r="EQ198" i="7"/>
  <c r="U199" i="7"/>
  <c r="AC199" i="7"/>
  <c r="EE199" i="7"/>
  <c r="EM199" i="7"/>
  <c r="AB200" i="7"/>
  <c r="AO200" i="7"/>
  <c r="EO200" i="7" s="1"/>
  <c r="AW200" i="7"/>
  <c r="AD201" i="7"/>
  <c r="Z201" i="7"/>
  <c r="V201" i="7"/>
  <c r="R201" i="7"/>
  <c r="S201" i="7"/>
  <c r="AK201" i="7"/>
  <c r="ES201" i="7" s="1"/>
  <c r="AS201" i="7"/>
  <c r="AB203" i="7"/>
  <c r="U204" i="7"/>
  <c r="AC204" i="7"/>
  <c r="AB205" i="7"/>
  <c r="U206" i="7"/>
  <c r="AA206" i="7"/>
  <c r="AK206" i="7"/>
  <c r="ES206" i="7" s="1"/>
  <c r="AS206" i="7"/>
  <c r="AO207" i="7"/>
  <c r="EG207" i="7" s="1"/>
  <c r="AW207" i="7"/>
  <c r="AD208" i="7"/>
  <c r="Z208" i="7"/>
  <c r="V208" i="7"/>
  <c r="R208" i="7"/>
  <c r="AA208" i="7"/>
  <c r="AK208" i="7"/>
  <c r="EE208" i="7" s="1"/>
  <c r="AS208" i="7"/>
  <c r="AO209" i="7"/>
  <c r="AW209" i="7"/>
  <c r="AD210" i="7"/>
  <c r="Z210" i="7"/>
  <c r="R210" i="7"/>
  <c r="Y210" i="7"/>
  <c r="U211" i="7"/>
  <c r="AC211" i="7"/>
  <c r="AB212" i="7"/>
  <c r="AO212" i="7"/>
  <c r="EQ212" i="7" s="1"/>
  <c r="AW212" i="7"/>
  <c r="AD213" i="7"/>
  <c r="Z213" i="7"/>
  <c r="R213" i="7"/>
  <c r="Y213" i="7"/>
  <c r="AC214" i="7"/>
  <c r="AB215" i="7"/>
  <c r="AO215" i="7"/>
  <c r="EM215" i="7" s="1"/>
  <c r="AW215" i="7"/>
  <c r="AD216" i="7"/>
  <c r="Z216" i="7"/>
  <c r="V216" i="7"/>
  <c r="R216" i="7"/>
  <c r="S216" i="7"/>
  <c r="AA216" i="7"/>
  <c r="AK216" i="7"/>
  <c r="EM216" i="7" s="1"/>
  <c r="AS216" i="7"/>
  <c r="W217" i="7"/>
  <c r="AE217" i="7"/>
  <c r="AO217" i="7"/>
  <c r="EE217" i="7" s="1"/>
  <c r="AW217" i="7"/>
  <c r="AD218" i="7"/>
  <c r="Z218" i="7"/>
  <c r="V218" i="7"/>
  <c r="R218" i="7"/>
  <c r="S218" i="7"/>
  <c r="AA218" i="7"/>
  <c r="AK218" i="7"/>
  <c r="EQ218" i="7" s="1"/>
  <c r="AS218" i="7"/>
  <c r="AC219" i="7"/>
  <c r="AC220" i="7"/>
  <c r="AC221" i="7"/>
  <c r="AB222" i="7"/>
  <c r="AB223" i="7"/>
  <c r="AC227" i="7"/>
  <c r="AB228" i="7"/>
  <c r="AC232" i="7"/>
  <c r="AB233" i="7"/>
  <c r="AB234" i="7"/>
  <c r="AC237" i="7"/>
  <c r="AC238" i="7"/>
  <c r="AC246" i="7"/>
  <c r="AC247" i="7"/>
  <c r="AC248" i="7"/>
  <c r="AC252" i="7"/>
  <c r="Y261" i="7"/>
  <c r="Y268" i="7"/>
  <c r="U269" i="7"/>
  <c r="U270" i="7"/>
  <c r="AC271" i="7"/>
  <c r="R6" i="7"/>
  <c r="V6" i="7"/>
  <c r="Z6" i="7"/>
  <c r="AD6" i="7"/>
  <c r="AC7" i="7"/>
  <c r="U8" i="7"/>
  <c r="Y9" i="7"/>
  <c r="AC10" i="7"/>
  <c r="AC16" i="7"/>
  <c r="AC18" i="7"/>
  <c r="Y19" i="7"/>
  <c r="Y20" i="7"/>
  <c r="Y21" i="7"/>
  <c r="Y23" i="7"/>
  <c r="AC24" i="7"/>
  <c r="AC26" i="7"/>
  <c r="Y28" i="7"/>
  <c r="AC29" i="7"/>
  <c r="AC33" i="7"/>
  <c r="S2" i="7"/>
  <c r="W2" i="7"/>
  <c r="AA2" i="7"/>
  <c r="AE2" i="7"/>
  <c r="R3" i="7"/>
  <c r="V3" i="7"/>
  <c r="Z3" i="7"/>
  <c r="AD3" i="7"/>
  <c r="G4" i="7"/>
  <c r="T4" i="7" s="1"/>
  <c r="U4" i="7"/>
  <c r="X5" i="7"/>
  <c r="S6" i="7"/>
  <c r="W6" i="7"/>
  <c r="AA6" i="7"/>
  <c r="AE6" i="7"/>
  <c r="R7" i="7"/>
  <c r="Z7" i="7"/>
  <c r="AD8" i="7"/>
  <c r="V9" i="7"/>
  <c r="AD9" i="7"/>
  <c r="V10" i="7"/>
  <c r="AD10" i="7"/>
  <c r="R11" i="7"/>
  <c r="Z11" i="7"/>
  <c r="V12" i="7"/>
  <c r="AD12" i="7"/>
  <c r="R13" i="7"/>
  <c r="Z13" i="7"/>
  <c r="R14" i="7"/>
  <c r="Z14" i="7"/>
  <c r="V15" i="7"/>
  <c r="AD15" i="7"/>
  <c r="R16" i="7"/>
  <c r="Z16" i="7"/>
  <c r="V17" i="7"/>
  <c r="AD17" i="7"/>
  <c r="V18" i="7"/>
  <c r="AD18" i="7"/>
  <c r="R19" i="7"/>
  <c r="Z19" i="7"/>
  <c r="R20" i="7"/>
  <c r="V20" i="7"/>
  <c r="AD20" i="7"/>
  <c r="AD21" i="7"/>
  <c r="V22" i="7"/>
  <c r="AD22" i="7"/>
  <c r="V23" i="7"/>
  <c r="R24" i="7"/>
  <c r="Z24" i="7"/>
  <c r="V25" i="7"/>
  <c r="AD25" i="7"/>
  <c r="AD26" i="7"/>
  <c r="R27" i="7"/>
  <c r="Z27" i="7"/>
  <c r="R28" i="7"/>
  <c r="Z28" i="7"/>
  <c r="V29" i="7"/>
  <c r="AD29" i="7"/>
  <c r="R30" i="7"/>
  <c r="Z30" i="7"/>
  <c r="R31" i="7"/>
  <c r="Z31" i="7"/>
  <c r="R32" i="7"/>
  <c r="Z32" i="7"/>
  <c r="R33" i="7"/>
  <c r="Z33" i="7"/>
  <c r="R34" i="7"/>
  <c r="Z34" i="7"/>
  <c r="V35" i="7"/>
  <c r="AD35" i="7"/>
  <c r="V36" i="7"/>
  <c r="AD36" i="7"/>
  <c r="V37" i="7"/>
  <c r="AD37" i="7"/>
  <c r="R38" i="7"/>
  <c r="Z38" i="7"/>
  <c r="V39" i="7"/>
  <c r="Z39" i="7"/>
  <c r="R40" i="7"/>
  <c r="Z40" i="7"/>
  <c r="R41" i="7"/>
  <c r="Z41" i="7"/>
  <c r="R42" i="7"/>
  <c r="Z42" i="7"/>
  <c r="R43" i="7"/>
  <c r="V43" i="7"/>
  <c r="AD43" i="7"/>
  <c r="V44" i="7"/>
  <c r="AD44" i="7"/>
  <c r="R45" i="7"/>
  <c r="Z45" i="7"/>
  <c r="R46" i="7"/>
  <c r="Z46" i="7"/>
  <c r="V47" i="7"/>
  <c r="AD47" i="7"/>
  <c r="R48" i="7"/>
  <c r="Z48" i="7"/>
  <c r="V49" i="7"/>
  <c r="AD49" i="7"/>
  <c r="AD50" i="7"/>
  <c r="V51" i="7"/>
  <c r="AD51" i="7"/>
  <c r="R52" i="7"/>
  <c r="Z52" i="7"/>
  <c r="AD53" i="7"/>
  <c r="V54" i="7"/>
  <c r="AD54" i="7"/>
  <c r="V55" i="7"/>
  <c r="AD55" i="7"/>
  <c r="V56" i="7"/>
  <c r="AD56" i="7"/>
  <c r="V57" i="7"/>
  <c r="AD57" i="7"/>
  <c r="V58" i="7"/>
  <c r="AD58" i="7"/>
  <c r="R59" i="7"/>
  <c r="Z59" i="7"/>
  <c r="R60" i="7"/>
  <c r="Z60" i="7"/>
  <c r="R61" i="7"/>
  <c r="Z61" i="7"/>
  <c r="R62" i="7"/>
  <c r="Z62" i="7"/>
  <c r="R63" i="7"/>
  <c r="Z63" i="7"/>
  <c r="V64" i="7"/>
  <c r="Z64" i="7"/>
  <c r="R65" i="7"/>
  <c r="Z65" i="7"/>
  <c r="R66" i="7"/>
  <c r="Z66" i="7"/>
  <c r="R67" i="7"/>
  <c r="Z67" i="7"/>
  <c r="AD68" i="7"/>
  <c r="R69" i="7"/>
  <c r="Z69" i="7"/>
  <c r="V70" i="7"/>
  <c r="Z70" i="7"/>
  <c r="AD71" i="7"/>
  <c r="AD72" i="7"/>
  <c r="R73" i="7"/>
  <c r="Z73" i="7"/>
  <c r="V74" i="7"/>
  <c r="AD74" i="7"/>
  <c r="AD75" i="7"/>
  <c r="R76" i="7"/>
  <c r="Z76" i="7"/>
  <c r="V77" i="7"/>
  <c r="Z77" i="7"/>
  <c r="R78" i="7"/>
  <c r="Z78" i="7"/>
  <c r="V79" i="7"/>
  <c r="AD79" i="7"/>
  <c r="R80" i="7"/>
  <c r="Z80" i="7"/>
  <c r="R81" i="7"/>
  <c r="Z81" i="7"/>
  <c r="R82" i="7"/>
  <c r="Z82" i="7"/>
  <c r="AJ295" i="7"/>
  <c r="EF200" i="7"/>
  <c r="AR295" i="7"/>
  <c r="AV295" i="7"/>
  <c r="ER200" i="7"/>
  <c r="EF105" i="7"/>
  <c r="EN105" i="7"/>
  <c r="ER105" i="7"/>
  <c r="AN296" i="7"/>
  <c r="EJ106" i="7"/>
  <c r="ER106" i="7"/>
  <c r="AN297" i="7"/>
  <c r="AV297" i="7"/>
  <c r="EJ107" i="7"/>
  <c r="AJ298" i="7"/>
  <c r="AR298" i="7"/>
  <c r="AV298" i="7"/>
  <c r="EJ108" i="7"/>
  <c r="AJ299" i="7"/>
  <c r="AR299" i="7"/>
  <c r="AV299" i="7"/>
  <c r="EJ109" i="7"/>
  <c r="AJ300" i="7"/>
  <c r="AN300" i="7"/>
  <c r="AV300" i="7"/>
  <c r="EF110" i="7"/>
  <c r="EJ110" i="7"/>
  <c r="ER110" i="7"/>
  <c r="AN301" i="7"/>
  <c r="AV301" i="7"/>
  <c r="EJ111" i="7"/>
  <c r="ER111" i="7"/>
  <c r="AJ302" i="7"/>
  <c r="EF207" i="7"/>
  <c r="AR302" i="7"/>
  <c r="EN207" i="7"/>
  <c r="AV302" i="7"/>
  <c r="ER207" i="7"/>
  <c r="EF112" i="7"/>
  <c r="EN112" i="7"/>
  <c r="ER112" i="7"/>
  <c r="AN303" i="7"/>
  <c r="EJ208" i="7"/>
  <c r="EF113" i="7"/>
  <c r="EN113" i="7"/>
  <c r="ER113" i="7"/>
  <c r="AJ304" i="7"/>
  <c r="AR304" i="7"/>
  <c r="AV304" i="7"/>
  <c r="EN114" i="7"/>
  <c r="AJ305" i="7"/>
  <c r="EF210" i="7"/>
  <c r="AR305" i="7"/>
  <c r="EJ115" i="7"/>
  <c r="ER115" i="7"/>
  <c r="AN306" i="7"/>
  <c r="AV306" i="7"/>
  <c r="ER211" i="7"/>
  <c r="EF116" i="7"/>
  <c r="ER116" i="7"/>
  <c r="AN307" i="7"/>
  <c r="EJ212" i="7"/>
  <c r="EN117" i="7"/>
  <c r="AJ308" i="7"/>
  <c r="AR308" i="7"/>
  <c r="AV308" i="7"/>
  <c r="EN118" i="7"/>
  <c r="AN309" i="7"/>
  <c r="AV309" i="7"/>
  <c r="ER214" i="7"/>
  <c r="AN310" i="7"/>
  <c r="EJ215" i="7"/>
  <c r="EJ120" i="7"/>
  <c r="EN120" i="7"/>
  <c r="ER120" i="7"/>
  <c r="AN311" i="7"/>
  <c r="EJ216" i="7"/>
  <c r="EF121" i="7"/>
  <c r="EN121" i="7"/>
  <c r="ER121" i="7"/>
  <c r="AJ312" i="7"/>
  <c r="EF217" i="7"/>
  <c r="AR312" i="7"/>
  <c r="EN217" i="7"/>
  <c r="AV312" i="7"/>
  <c r="ER217" i="7"/>
  <c r="EJ122" i="7"/>
  <c r="EN122" i="7"/>
  <c r="ER122" i="7"/>
  <c r="AJ313" i="7"/>
  <c r="EF218" i="7"/>
  <c r="AR313" i="7"/>
  <c r="EN218" i="7"/>
  <c r="EF123" i="7"/>
  <c r="AN314" i="7"/>
  <c r="EF124" i="7"/>
  <c r="EJ124" i="7"/>
  <c r="EN124" i="7"/>
  <c r="ER124" i="7"/>
  <c r="AN315" i="7"/>
  <c r="EJ220" i="7"/>
  <c r="AV315" i="7"/>
  <c r="ER220" i="7"/>
  <c r="EF125" i="7"/>
  <c r="EJ125" i="7"/>
  <c r="EN125" i="7"/>
  <c r="ER125" i="7"/>
  <c r="AJ316" i="7"/>
  <c r="EF221" i="7"/>
  <c r="AN316" i="7"/>
  <c r="EJ221" i="7"/>
  <c r="AR316" i="7"/>
  <c r="EN221" i="7"/>
  <c r="AV316" i="7"/>
  <c r="ER221" i="7"/>
  <c r="EF126" i="7"/>
  <c r="EJ126" i="7"/>
  <c r="EN126" i="7"/>
  <c r="ER126" i="7"/>
  <c r="AJ317" i="7"/>
  <c r="EF222" i="7"/>
  <c r="AN317" i="7"/>
  <c r="EJ222" i="7"/>
  <c r="AR317" i="7"/>
  <c r="EN222" i="7"/>
  <c r="AV317" i="7"/>
  <c r="ER222" i="7"/>
  <c r="EF127" i="7"/>
  <c r="EJ127" i="7"/>
  <c r="EN127" i="7"/>
  <c r="ER127" i="7"/>
  <c r="AJ318" i="7"/>
  <c r="EF223" i="7"/>
  <c r="AN318" i="7"/>
  <c r="EJ223" i="7"/>
  <c r="AR318" i="7"/>
  <c r="EN223" i="7"/>
  <c r="AV318" i="7"/>
  <c r="ER223" i="7"/>
  <c r="EF128" i="7"/>
  <c r="EJ128" i="7"/>
  <c r="EN128" i="7"/>
  <c r="ER128" i="7"/>
  <c r="AJ319" i="7"/>
  <c r="EF224" i="7"/>
  <c r="AN319" i="7"/>
  <c r="EJ224" i="7"/>
  <c r="AR319" i="7"/>
  <c r="EN224" i="7"/>
  <c r="AV319" i="7"/>
  <c r="ER224" i="7"/>
  <c r="EF129" i="7"/>
  <c r="EJ129" i="7"/>
  <c r="EN129" i="7"/>
  <c r="ER129" i="7"/>
  <c r="AJ320" i="7"/>
  <c r="EF225" i="7"/>
  <c r="AN320" i="7"/>
  <c r="EJ225" i="7"/>
  <c r="AR320" i="7"/>
  <c r="EN225" i="7"/>
  <c r="AV320" i="7"/>
  <c r="ER225" i="7"/>
  <c r="EF130" i="7"/>
  <c r="EJ130" i="7"/>
  <c r="EN130" i="7"/>
  <c r="ER130" i="7"/>
  <c r="AJ321" i="7"/>
  <c r="EF226" i="7"/>
  <c r="AN321" i="7"/>
  <c r="EJ226" i="7"/>
  <c r="AR321" i="7"/>
  <c r="EN226" i="7"/>
  <c r="AV321" i="7"/>
  <c r="ER226" i="7"/>
  <c r="EF131" i="7"/>
  <c r="EJ131" i="7"/>
  <c r="EN131" i="7"/>
  <c r="ER131" i="7"/>
  <c r="AJ322" i="7"/>
  <c r="EF227" i="7"/>
  <c r="AN322" i="7"/>
  <c r="EJ227" i="7"/>
  <c r="AR322" i="7"/>
  <c r="EN227" i="7"/>
  <c r="AV322" i="7"/>
  <c r="ER227" i="7"/>
  <c r="EF132" i="7"/>
  <c r="EJ132" i="7"/>
  <c r="EN132" i="7"/>
  <c r="ER132" i="7"/>
  <c r="AJ323" i="7"/>
  <c r="EF228" i="7"/>
  <c r="AN323" i="7"/>
  <c r="EJ228" i="7"/>
  <c r="AR323" i="7"/>
  <c r="EN228" i="7"/>
  <c r="AV323" i="7"/>
  <c r="ER228" i="7"/>
  <c r="EF133" i="7"/>
  <c r="EJ133" i="7"/>
  <c r="EN133" i="7"/>
  <c r="ER133" i="7"/>
  <c r="AJ324" i="7"/>
  <c r="EF229" i="7"/>
  <c r="AN324" i="7"/>
  <c r="EJ229" i="7"/>
  <c r="AR324" i="7"/>
  <c r="EN229" i="7"/>
  <c r="AV324" i="7"/>
  <c r="ER229" i="7"/>
  <c r="EF134" i="7"/>
  <c r="EJ134" i="7"/>
  <c r="EN134" i="7"/>
  <c r="ER134" i="7"/>
  <c r="AJ325" i="7"/>
  <c r="EF230" i="7"/>
  <c r="AN325" i="7"/>
  <c r="EJ230" i="7"/>
  <c r="AR325" i="7"/>
  <c r="EN230" i="7"/>
  <c r="AV325" i="7"/>
  <c r="ER230" i="7"/>
  <c r="EF135" i="7"/>
  <c r="EJ135" i="7"/>
  <c r="EN135" i="7"/>
  <c r="ER135" i="7"/>
  <c r="AJ326" i="7"/>
  <c r="EF231" i="7"/>
  <c r="AN326" i="7"/>
  <c r="EJ231" i="7"/>
  <c r="AR326" i="7"/>
  <c r="EN231" i="7"/>
  <c r="AV326" i="7"/>
  <c r="ER231" i="7"/>
  <c r="EF136" i="7"/>
  <c r="EJ136" i="7"/>
  <c r="EN136" i="7"/>
  <c r="ER136" i="7"/>
  <c r="AJ327" i="7"/>
  <c r="EF232" i="7"/>
  <c r="AN327" i="7"/>
  <c r="EJ232" i="7"/>
  <c r="AR327" i="7"/>
  <c r="EN232" i="7"/>
  <c r="AV327" i="7"/>
  <c r="ER232" i="7"/>
  <c r="EF137" i="7"/>
  <c r="EJ137" i="7"/>
  <c r="EN137" i="7"/>
  <c r="ER137" i="7"/>
  <c r="AJ328" i="7"/>
  <c r="EF233" i="7"/>
  <c r="AN328" i="7"/>
  <c r="EJ233" i="7"/>
  <c r="AR328" i="7"/>
  <c r="EN233" i="7"/>
  <c r="AV328" i="7"/>
  <c r="ER233" i="7"/>
  <c r="EF138" i="7"/>
  <c r="EJ138" i="7"/>
  <c r="EN138" i="7"/>
  <c r="ER138" i="7"/>
  <c r="AJ329" i="7"/>
  <c r="EF234" i="7"/>
  <c r="AN329" i="7"/>
  <c r="EJ234" i="7"/>
  <c r="AR329" i="7"/>
  <c r="EN234" i="7"/>
  <c r="AV329" i="7"/>
  <c r="ER234" i="7"/>
  <c r="EF139" i="7"/>
  <c r="EJ139" i="7"/>
  <c r="EN139" i="7"/>
  <c r="ER139" i="7"/>
  <c r="AJ330" i="7"/>
  <c r="EF235" i="7"/>
  <c r="AN330" i="7"/>
  <c r="EJ235" i="7"/>
  <c r="AR330" i="7"/>
  <c r="EN235" i="7"/>
  <c r="AV330" i="7"/>
  <c r="ER235" i="7"/>
  <c r="EF140" i="7"/>
  <c r="EJ140" i="7"/>
  <c r="EN140" i="7"/>
  <c r="ER140" i="7"/>
  <c r="AJ331" i="7"/>
  <c r="EF236" i="7"/>
  <c r="AN331" i="7"/>
  <c r="EJ236" i="7"/>
  <c r="AR331" i="7"/>
  <c r="EN236" i="7"/>
  <c r="AV331" i="7"/>
  <c r="ER236" i="7"/>
  <c r="EF141" i="7"/>
  <c r="EJ141" i="7"/>
  <c r="EN141" i="7"/>
  <c r="ER141" i="7"/>
  <c r="AJ332" i="7"/>
  <c r="EF237" i="7"/>
  <c r="AN332" i="7"/>
  <c r="EJ237" i="7"/>
  <c r="AR332" i="7"/>
  <c r="EN237" i="7"/>
  <c r="AV332" i="7"/>
  <c r="ER237" i="7"/>
  <c r="EF142" i="7"/>
  <c r="EJ142" i="7"/>
  <c r="EN142" i="7"/>
  <c r="ER142" i="7"/>
  <c r="AJ333" i="7"/>
  <c r="EF238" i="7"/>
  <c r="AN333" i="7"/>
  <c r="EJ238" i="7"/>
  <c r="AR333" i="7"/>
  <c r="EN238" i="7"/>
  <c r="AV333" i="7"/>
  <c r="ER238" i="7"/>
  <c r="EF143" i="7"/>
  <c r="EJ143" i="7"/>
  <c r="EN143" i="7"/>
  <c r="ER143" i="7"/>
  <c r="AJ334" i="7"/>
  <c r="EF239" i="7"/>
  <c r="AN334" i="7"/>
  <c r="EJ239" i="7"/>
  <c r="AR334" i="7"/>
  <c r="EN239" i="7"/>
  <c r="AV334" i="7"/>
  <c r="ER239" i="7"/>
  <c r="EF144" i="7"/>
  <c r="EJ144" i="7"/>
  <c r="EN144" i="7"/>
  <c r="ER144" i="7"/>
  <c r="AJ335" i="7"/>
  <c r="EF240" i="7"/>
  <c r="AN335" i="7"/>
  <c r="EJ240" i="7"/>
  <c r="AR335" i="7"/>
  <c r="EN240" i="7"/>
  <c r="AV335" i="7"/>
  <c r="ER240" i="7"/>
  <c r="EF145" i="7"/>
  <c r="EJ145" i="7"/>
  <c r="EN145" i="7"/>
  <c r="ER145" i="7"/>
  <c r="AJ336" i="7"/>
  <c r="EF241" i="7"/>
  <c r="AN336" i="7"/>
  <c r="EJ241" i="7"/>
  <c r="AR336" i="7"/>
  <c r="EN241" i="7"/>
  <c r="AV336" i="7"/>
  <c r="ER241" i="7"/>
  <c r="EF146" i="7"/>
  <c r="EJ146" i="7"/>
  <c r="EN146" i="7"/>
  <c r="ER146" i="7"/>
  <c r="AJ337" i="7"/>
  <c r="EF242" i="7"/>
  <c r="AN337" i="7"/>
  <c r="EJ242" i="7"/>
  <c r="AR337" i="7"/>
  <c r="EN242" i="7"/>
  <c r="AV337" i="7"/>
  <c r="ER242" i="7"/>
  <c r="EF147" i="7"/>
  <c r="EJ147" i="7"/>
  <c r="EN147" i="7"/>
  <c r="ER147" i="7"/>
  <c r="AJ338" i="7"/>
  <c r="EF243" i="7"/>
  <c r="AN338" i="7"/>
  <c r="EJ243" i="7"/>
  <c r="AR338" i="7"/>
  <c r="EN243" i="7"/>
  <c r="AV338" i="7"/>
  <c r="ER243" i="7"/>
  <c r="EF148" i="7"/>
  <c r="EJ148" i="7"/>
  <c r="EN148" i="7"/>
  <c r="ER148" i="7"/>
  <c r="AJ339" i="7"/>
  <c r="EF244" i="7"/>
  <c r="AN339" i="7"/>
  <c r="EJ244" i="7"/>
  <c r="AR339" i="7"/>
  <c r="EN244" i="7"/>
  <c r="AV339" i="7"/>
  <c r="ER244" i="7"/>
  <c r="EF149" i="7"/>
  <c r="EJ149" i="7"/>
  <c r="EN149" i="7"/>
  <c r="ER149" i="7"/>
  <c r="AJ340" i="7"/>
  <c r="EF245" i="7"/>
  <c r="AN340" i="7"/>
  <c r="EJ245" i="7"/>
  <c r="AR340" i="7"/>
  <c r="EN245" i="7"/>
  <c r="AV340" i="7"/>
  <c r="ER245" i="7"/>
  <c r="EF150" i="7"/>
  <c r="EJ150" i="7"/>
  <c r="EN150" i="7"/>
  <c r="ER150" i="7"/>
  <c r="AJ341" i="7"/>
  <c r="EF246" i="7"/>
  <c r="AN341" i="7"/>
  <c r="EJ246" i="7"/>
  <c r="AR341" i="7"/>
  <c r="EN246" i="7"/>
  <c r="AV341" i="7"/>
  <c r="ER246" i="7"/>
  <c r="EF151" i="7"/>
  <c r="EJ151" i="7"/>
  <c r="EN151" i="7"/>
  <c r="ER151" i="7"/>
  <c r="AJ342" i="7"/>
  <c r="EF247" i="7"/>
  <c r="AN342" i="7"/>
  <c r="EJ247" i="7"/>
  <c r="AR342" i="7"/>
  <c r="EN247" i="7"/>
  <c r="AV342" i="7"/>
  <c r="ER247" i="7"/>
  <c r="EF152" i="7"/>
  <c r="EJ152" i="7"/>
  <c r="EN152" i="7"/>
  <c r="ER152" i="7"/>
  <c r="AJ343" i="7"/>
  <c r="EF248" i="7"/>
  <c r="AN343" i="7"/>
  <c r="EJ248" i="7"/>
  <c r="AR343" i="7"/>
  <c r="EN248" i="7"/>
  <c r="AV343" i="7"/>
  <c r="ER248" i="7"/>
  <c r="EF153" i="7"/>
  <c r="EJ153" i="7"/>
  <c r="EN153" i="7"/>
  <c r="ER153" i="7"/>
  <c r="AJ344" i="7"/>
  <c r="EF249" i="7"/>
  <c r="AN344" i="7"/>
  <c r="EJ249" i="7"/>
  <c r="AR344" i="7"/>
  <c r="EN249" i="7"/>
  <c r="AV344" i="7"/>
  <c r="ER249" i="7"/>
  <c r="EF154" i="7"/>
  <c r="EJ154" i="7"/>
  <c r="EN154" i="7"/>
  <c r="ER154" i="7"/>
  <c r="AJ345" i="7"/>
  <c r="EF250" i="7"/>
  <c r="AN345" i="7"/>
  <c r="EJ250" i="7"/>
  <c r="AR345" i="7"/>
  <c r="EN250" i="7"/>
  <c r="AV345" i="7"/>
  <c r="ER250" i="7"/>
  <c r="EF155" i="7"/>
  <c r="EJ155" i="7"/>
  <c r="EN155" i="7"/>
  <c r="ER155" i="7"/>
  <c r="AJ346" i="7"/>
  <c r="EF251" i="7"/>
  <c r="AN346" i="7"/>
  <c r="EJ251" i="7"/>
  <c r="AR346" i="7"/>
  <c r="EN251" i="7"/>
  <c r="AV346" i="7"/>
  <c r="ER251" i="7"/>
  <c r="EF156" i="7"/>
  <c r="EJ156" i="7"/>
  <c r="EN156" i="7"/>
  <c r="ER156" i="7"/>
  <c r="AJ347" i="7"/>
  <c r="EF252" i="7"/>
  <c r="AN347" i="7"/>
  <c r="EJ252" i="7"/>
  <c r="AR347" i="7"/>
  <c r="EN252" i="7"/>
  <c r="AV347" i="7"/>
  <c r="ER252" i="7"/>
  <c r="EF157" i="7"/>
  <c r="EJ157" i="7"/>
  <c r="EN157" i="7"/>
  <c r="ER157" i="7"/>
  <c r="AJ348" i="7"/>
  <c r="EF253" i="7"/>
  <c r="AN348" i="7"/>
  <c r="EJ253" i="7"/>
  <c r="AR348" i="7"/>
  <c r="EN253" i="7"/>
  <c r="AV348" i="7"/>
  <c r="ER253" i="7"/>
  <c r="EF158" i="7"/>
  <c r="EJ158" i="7"/>
  <c r="EN158" i="7"/>
  <c r="ER158" i="7"/>
  <c r="AJ349" i="7"/>
  <c r="EF254" i="7"/>
  <c r="AN349" i="7"/>
  <c r="EJ254" i="7"/>
  <c r="AR349" i="7"/>
  <c r="EN254" i="7"/>
  <c r="AV349" i="7"/>
  <c r="ER254" i="7"/>
  <c r="EF159" i="7"/>
  <c r="EJ159" i="7"/>
  <c r="EN159" i="7"/>
  <c r="ER159" i="7"/>
  <c r="AJ350" i="7"/>
  <c r="EF255" i="7"/>
  <c r="AN350" i="7"/>
  <c r="EJ255" i="7"/>
  <c r="AR350" i="7"/>
  <c r="EN255" i="7"/>
  <c r="AV350" i="7"/>
  <c r="ER255" i="7"/>
  <c r="EF160" i="7"/>
  <c r="EJ160" i="7"/>
  <c r="EN160" i="7"/>
  <c r="ER160" i="7"/>
  <c r="AJ351" i="7"/>
  <c r="EF256" i="7"/>
  <c r="AN351" i="7"/>
  <c r="EJ256" i="7"/>
  <c r="AR351" i="7"/>
  <c r="EN256" i="7"/>
  <c r="AV351" i="7"/>
  <c r="ER256" i="7"/>
  <c r="EF161" i="7"/>
  <c r="EJ161" i="7"/>
  <c r="EN161" i="7"/>
  <c r="ER161" i="7"/>
  <c r="AJ352" i="7"/>
  <c r="EF257" i="7"/>
  <c r="AN352" i="7"/>
  <c r="EJ257" i="7"/>
  <c r="AR352" i="7"/>
  <c r="EN257" i="7"/>
  <c r="AV352" i="7"/>
  <c r="ER257" i="7"/>
  <c r="EF162" i="7"/>
  <c r="EJ162" i="7"/>
  <c r="EN162" i="7"/>
  <c r="ER162" i="7"/>
  <c r="AJ353" i="7"/>
  <c r="EF258" i="7"/>
  <c r="AN353" i="7"/>
  <c r="EJ258" i="7"/>
  <c r="AR353" i="7"/>
  <c r="EN258" i="7"/>
  <c r="AV353" i="7"/>
  <c r="ER258" i="7"/>
  <c r="EF163" i="7"/>
  <c r="EJ163" i="7"/>
  <c r="EN163" i="7"/>
  <c r="ER163" i="7"/>
  <c r="AJ354" i="7"/>
  <c r="EF259" i="7"/>
  <c r="AN354" i="7"/>
  <c r="EJ259" i="7"/>
  <c r="AR354" i="7"/>
  <c r="EN259" i="7"/>
  <c r="AV354" i="7"/>
  <c r="ER259" i="7"/>
  <c r="EF164" i="7"/>
  <c r="EJ164" i="7"/>
  <c r="EN164" i="7"/>
  <c r="ER164" i="7"/>
  <c r="R165" i="7"/>
  <c r="Z165" i="7"/>
  <c r="AJ355" i="7"/>
  <c r="EF260" i="7"/>
  <c r="AN355" i="7"/>
  <c r="EJ260" i="7"/>
  <c r="AR355" i="7"/>
  <c r="EN260" i="7"/>
  <c r="AV355" i="7"/>
  <c r="ER260" i="7"/>
  <c r="EF165" i="7"/>
  <c r="EJ165" i="7"/>
  <c r="EN165" i="7"/>
  <c r="ER165" i="7"/>
  <c r="R166" i="7"/>
  <c r="V166" i="7"/>
  <c r="Z166" i="7"/>
  <c r="AJ356" i="7"/>
  <c r="EF261" i="7"/>
  <c r="AN356" i="7"/>
  <c r="EJ261" i="7"/>
  <c r="AR356" i="7"/>
  <c r="EN261" i="7"/>
  <c r="AV356" i="7"/>
  <c r="ER261" i="7"/>
  <c r="EF166" i="7"/>
  <c r="EJ166" i="7"/>
  <c r="EN166" i="7"/>
  <c r="ER166" i="7"/>
  <c r="R167" i="7"/>
  <c r="V167" i="7"/>
  <c r="Z167" i="7"/>
  <c r="AJ357" i="7"/>
  <c r="EF262" i="7"/>
  <c r="AN357" i="7"/>
  <c r="EJ262" i="7"/>
  <c r="AR357" i="7"/>
  <c r="EN262" i="7"/>
  <c r="AV357" i="7"/>
  <c r="ER262" i="7"/>
  <c r="EF167" i="7"/>
  <c r="EJ167" i="7"/>
  <c r="EN167" i="7"/>
  <c r="ER167" i="7"/>
  <c r="R168" i="7"/>
  <c r="V168" i="7"/>
  <c r="Z168" i="7"/>
  <c r="AJ358" i="7"/>
  <c r="EF263" i="7"/>
  <c r="AN358" i="7"/>
  <c r="EJ263" i="7"/>
  <c r="AR358" i="7"/>
  <c r="EN263" i="7"/>
  <c r="AV358" i="7"/>
  <c r="ER263" i="7"/>
  <c r="EF168" i="7"/>
  <c r="EJ168" i="7"/>
  <c r="EN168" i="7"/>
  <c r="ER168" i="7"/>
  <c r="R169" i="7"/>
  <c r="V169" i="7"/>
  <c r="Z169" i="7"/>
  <c r="AJ359" i="7"/>
  <c r="EF264" i="7"/>
  <c r="AN359" i="7"/>
  <c r="EJ264" i="7"/>
  <c r="AR359" i="7"/>
  <c r="EN264" i="7"/>
  <c r="AV359" i="7"/>
  <c r="ER264" i="7"/>
  <c r="EF169" i="7"/>
  <c r="EJ169" i="7"/>
  <c r="EN169" i="7"/>
  <c r="ER169" i="7"/>
  <c r="R170" i="7"/>
  <c r="V170" i="7"/>
  <c r="Z170" i="7"/>
  <c r="AJ360" i="7"/>
  <c r="EF265" i="7"/>
  <c r="AN360" i="7"/>
  <c r="EJ265" i="7"/>
  <c r="AR360" i="7"/>
  <c r="EN265" i="7"/>
  <c r="AV360" i="7"/>
  <c r="ER265" i="7"/>
  <c r="EF170" i="7"/>
  <c r="EJ170" i="7"/>
  <c r="EN170" i="7"/>
  <c r="ER170" i="7"/>
  <c r="R171" i="7"/>
  <c r="V171" i="7"/>
  <c r="Z171" i="7"/>
  <c r="AJ361" i="7"/>
  <c r="EF266" i="7"/>
  <c r="AN361" i="7"/>
  <c r="EJ266" i="7"/>
  <c r="AR361" i="7"/>
  <c r="EN266" i="7"/>
  <c r="AV361" i="7"/>
  <c r="ER266" i="7"/>
  <c r="EF171" i="7"/>
  <c r="EJ171" i="7"/>
  <c r="EN171" i="7"/>
  <c r="ER171" i="7"/>
  <c r="R172" i="7"/>
  <c r="V172" i="7"/>
  <c r="Z172" i="7"/>
  <c r="AJ362" i="7"/>
  <c r="EF267" i="7"/>
  <c r="AN362" i="7"/>
  <c r="EJ267" i="7"/>
  <c r="AR362" i="7"/>
  <c r="EN267" i="7"/>
  <c r="AV362" i="7"/>
  <c r="ER267" i="7"/>
  <c r="EF172" i="7"/>
  <c r="EJ172" i="7"/>
  <c r="EN172" i="7"/>
  <c r="ER172" i="7"/>
  <c r="R173" i="7"/>
  <c r="V173" i="7"/>
  <c r="Z173" i="7"/>
  <c r="AJ363" i="7"/>
  <c r="EF268" i="7"/>
  <c r="AN363" i="7"/>
  <c r="EJ268" i="7"/>
  <c r="AR363" i="7"/>
  <c r="EN268" i="7"/>
  <c r="AV363" i="7"/>
  <c r="ER268" i="7"/>
  <c r="EF173" i="7"/>
  <c r="EJ173" i="7"/>
  <c r="EN173" i="7"/>
  <c r="ER173" i="7"/>
  <c r="R174" i="7"/>
  <c r="V174" i="7"/>
  <c r="Z174" i="7"/>
  <c r="AJ364" i="7"/>
  <c r="EF269" i="7"/>
  <c r="AN364" i="7"/>
  <c r="EJ269" i="7"/>
  <c r="AR364" i="7"/>
  <c r="EN269" i="7"/>
  <c r="AV364" i="7"/>
  <c r="ER269" i="7"/>
  <c r="EF174" i="7"/>
  <c r="EJ174" i="7"/>
  <c r="EN174" i="7"/>
  <c r="ER174" i="7"/>
  <c r="R175" i="7"/>
  <c r="V175" i="7"/>
  <c r="Z175" i="7"/>
  <c r="AJ365" i="7"/>
  <c r="EF270" i="7"/>
  <c r="AN365" i="7"/>
  <c r="EJ270" i="7"/>
  <c r="AR365" i="7"/>
  <c r="EN270" i="7"/>
  <c r="AV365" i="7"/>
  <c r="ER270" i="7"/>
  <c r="EF175" i="7"/>
  <c r="EJ175" i="7"/>
  <c r="EN175" i="7"/>
  <c r="ER175" i="7"/>
  <c r="R176" i="7"/>
  <c r="V176" i="7"/>
  <c r="Z176" i="7"/>
  <c r="AJ366" i="7"/>
  <c r="EF271" i="7"/>
  <c r="AN366" i="7"/>
  <c r="EJ271" i="7"/>
  <c r="AR366" i="7"/>
  <c r="EN271" i="7"/>
  <c r="AV366" i="7"/>
  <c r="ER271" i="7"/>
  <c r="EF176" i="7"/>
  <c r="EJ176" i="7"/>
  <c r="EN176" i="7"/>
  <c r="ER176" i="7"/>
  <c r="R177" i="7"/>
  <c r="V177" i="7"/>
  <c r="Z177" i="7"/>
  <c r="AJ367" i="7"/>
  <c r="EF272" i="7"/>
  <c r="AN367" i="7"/>
  <c r="EJ272" i="7"/>
  <c r="AR367" i="7"/>
  <c r="EN272" i="7"/>
  <c r="AV367" i="7"/>
  <c r="ER272" i="7"/>
  <c r="EF177" i="7"/>
  <c r="EJ177" i="7"/>
  <c r="EN177" i="7"/>
  <c r="ER177" i="7"/>
  <c r="R178" i="7"/>
  <c r="V178" i="7"/>
  <c r="Z178" i="7"/>
  <c r="AJ368" i="7"/>
  <c r="EF273" i="7"/>
  <c r="AN368" i="7"/>
  <c r="EJ273" i="7"/>
  <c r="AR368" i="7"/>
  <c r="EN273" i="7"/>
  <c r="AV368" i="7"/>
  <c r="ER273" i="7"/>
  <c r="EF178" i="7"/>
  <c r="EJ178" i="7"/>
  <c r="EN178" i="7"/>
  <c r="ER178" i="7"/>
  <c r="R179" i="7"/>
  <c r="V179" i="7"/>
  <c r="Z179" i="7"/>
  <c r="AJ369" i="7"/>
  <c r="EF274" i="7"/>
  <c r="AN369" i="7"/>
  <c r="EJ274" i="7"/>
  <c r="AR369" i="7"/>
  <c r="EN274" i="7"/>
  <c r="AV369" i="7"/>
  <c r="ER274" i="7"/>
  <c r="EF179" i="7"/>
  <c r="EJ179" i="7"/>
  <c r="EN179" i="7"/>
  <c r="ER179" i="7"/>
  <c r="R180" i="7"/>
  <c r="V180" i="7"/>
  <c r="Z180" i="7"/>
  <c r="AJ370" i="7"/>
  <c r="EF275" i="7"/>
  <c r="AN370" i="7"/>
  <c r="EJ275" i="7"/>
  <c r="AR370" i="7"/>
  <c r="EN275" i="7"/>
  <c r="AV370" i="7"/>
  <c r="ER275" i="7"/>
  <c r="EF180" i="7"/>
  <c r="EJ180" i="7"/>
  <c r="EN180" i="7"/>
  <c r="ER180" i="7"/>
  <c r="R181" i="7"/>
  <c r="Z181" i="7"/>
  <c r="AJ371" i="7"/>
  <c r="AN371" i="7"/>
  <c r="V276" i="7"/>
  <c r="AR371" i="7"/>
  <c r="Z276" i="7"/>
  <c r="AV371" i="7"/>
  <c r="EG181" i="7"/>
  <c r="EM181" i="7"/>
  <c r="ER181" i="7"/>
  <c r="S182" i="7"/>
  <c r="Y182" i="7"/>
  <c r="AD182" i="7"/>
  <c r="AJ372" i="7"/>
  <c r="EF277" i="7"/>
  <c r="AN372" i="7"/>
  <c r="EJ277" i="7"/>
  <c r="AR372" i="7"/>
  <c r="EN277" i="7"/>
  <c r="AV372" i="7"/>
  <c r="ER277" i="7"/>
  <c r="EG182" i="7"/>
  <c r="EM182" i="7"/>
  <c r="ER182" i="7"/>
  <c r="S183" i="7"/>
  <c r="Y183" i="7"/>
  <c r="AD183" i="7"/>
  <c r="AJ373" i="7"/>
  <c r="EF278" i="7"/>
  <c r="AN373" i="7"/>
  <c r="EJ278" i="7"/>
  <c r="AR373" i="7"/>
  <c r="EN278" i="7"/>
  <c r="AV373" i="7"/>
  <c r="ER278" i="7"/>
  <c r="AD278" i="7"/>
  <c r="EG183" i="7"/>
  <c r="EM183" i="7"/>
  <c r="ER183" i="7"/>
  <c r="S184" i="7"/>
  <c r="Y184" i="7"/>
  <c r="AD184" i="7"/>
  <c r="AJ374" i="7"/>
  <c r="EF279" i="7"/>
  <c r="AN374" i="7"/>
  <c r="EJ279" i="7"/>
  <c r="AR374" i="7"/>
  <c r="EN279" i="7"/>
  <c r="Z279" i="7"/>
  <c r="AV374" i="7"/>
  <c r="AD279" i="7"/>
  <c r="ER279" i="7"/>
  <c r="EG184" i="7"/>
  <c r="EM184" i="7"/>
  <c r="ER184" i="7"/>
  <c r="S185" i="7"/>
  <c r="Y185" i="7"/>
  <c r="AD185" i="7"/>
  <c r="AJ375" i="7"/>
  <c r="EF280" i="7"/>
  <c r="AN375" i="7"/>
  <c r="EJ280" i="7"/>
  <c r="AR375" i="7"/>
  <c r="Z280" i="7"/>
  <c r="EN280" i="7"/>
  <c r="AV375" i="7"/>
  <c r="ER280" i="7"/>
  <c r="EG185" i="7"/>
  <c r="EM185" i="7"/>
  <c r="ER185" i="7"/>
  <c r="S186" i="7"/>
  <c r="Y186" i="7"/>
  <c r="AD186" i="7"/>
  <c r="AJ376" i="7"/>
  <c r="EF281" i="7"/>
  <c r="AN376" i="7"/>
  <c r="EJ281" i="7"/>
  <c r="AR376" i="7"/>
  <c r="EN281" i="7"/>
  <c r="AV376" i="7"/>
  <c r="ER281" i="7"/>
  <c r="EG186" i="7"/>
  <c r="EM186" i="7"/>
  <c r="ER186" i="7"/>
  <c r="S187" i="7"/>
  <c r="Y187" i="7"/>
  <c r="AD187" i="7"/>
  <c r="AJ377" i="7"/>
  <c r="EF282" i="7"/>
  <c r="AN377" i="7"/>
  <c r="EJ282" i="7"/>
  <c r="AR377" i="7"/>
  <c r="EN282" i="7"/>
  <c r="AV377" i="7"/>
  <c r="ER282" i="7"/>
  <c r="AD282" i="7"/>
  <c r="EG187" i="7"/>
  <c r="EM187" i="7"/>
  <c r="ER187" i="7"/>
  <c r="S188" i="7"/>
  <c r="Y188" i="7"/>
  <c r="AD188" i="7"/>
  <c r="AJ378" i="7"/>
  <c r="EF283" i="7"/>
  <c r="AN378" i="7"/>
  <c r="EJ283" i="7"/>
  <c r="AR378" i="7"/>
  <c r="EN283" i="7"/>
  <c r="Z283" i="7"/>
  <c r="AV378" i="7"/>
  <c r="AD283" i="7"/>
  <c r="ER283" i="7"/>
  <c r="EG188" i="7"/>
  <c r="EM188" i="7"/>
  <c r="ER188" i="7"/>
  <c r="S189" i="7"/>
  <c r="Y189" i="7"/>
  <c r="AD189" i="7"/>
  <c r="AJ379" i="7"/>
  <c r="EF284" i="7"/>
  <c r="AN379" i="7"/>
  <c r="EJ284" i="7"/>
  <c r="V284" i="7"/>
  <c r="AR379" i="7"/>
  <c r="Z284" i="7"/>
  <c r="EN284" i="7"/>
  <c r="AV379" i="7"/>
  <c r="ER284" i="7"/>
  <c r="EG189" i="7"/>
  <c r="EM189" i="7"/>
  <c r="ER189" i="7"/>
  <c r="S190" i="7"/>
  <c r="Y190" i="7"/>
  <c r="AD190" i="7"/>
  <c r="AJ380" i="7"/>
  <c r="EF285" i="7"/>
  <c r="AN380" i="7"/>
  <c r="EJ285" i="7"/>
  <c r="AR380" i="7"/>
  <c r="EN285" i="7"/>
  <c r="AV380" i="7"/>
  <c r="ER285" i="7"/>
  <c r="EG190" i="7"/>
  <c r="EM190" i="7"/>
  <c r="ER190" i="7"/>
  <c r="S191" i="7"/>
  <c r="Y191" i="7"/>
  <c r="AD191" i="7"/>
  <c r="AJ381" i="7"/>
  <c r="EF286" i="7"/>
  <c r="AN381" i="7"/>
  <c r="EJ286" i="7"/>
  <c r="AR381" i="7"/>
  <c r="EN286" i="7"/>
  <c r="AV381" i="7"/>
  <c r="ER286" i="7"/>
  <c r="AD286" i="7"/>
  <c r="EG191" i="7"/>
  <c r="EM191" i="7"/>
  <c r="ER191" i="7"/>
  <c r="S192" i="7"/>
  <c r="Y192" i="7"/>
  <c r="AD192" i="7"/>
  <c r="AJ382" i="7"/>
  <c r="EF287" i="7"/>
  <c r="AN382" i="7"/>
  <c r="EJ287" i="7"/>
  <c r="AR382" i="7"/>
  <c r="EN287" i="7"/>
  <c r="Z287" i="7"/>
  <c r="AV382" i="7"/>
  <c r="AD287" i="7"/>
  <c r="ER287" i="7"/>
  <c r="EI192" i="7"/>
  <c r="EN192" i="7"/>
  <c r="ES192" i="7"/>
  <c r="Z193" i="7"/>
  <c r="AE193" i="7"/>
  <c r="AK383" i="7"/>
  <c r="S288" i="7"/>
  <c r="EG288" i="7"/>
  <c r="AO383" i="7"/>
  <c r="EK288" i="7"/>
  <c r="AS383" i="7"/>
  <c r="EO288" i="7"/>
  <c r="AA288" i="7"/>
  <c r="AW383" i="7"/>
  <c r="AE288" i="7"/>
  <c r="ES288" i="7"/>
  <c r="EE193" i="7"/>
  <c r="EJ193" i="7"/>
  <c r="EO193" i="7"/>
  <c r="V194" i="7"/>
  <c r="AA194" i="7"/>
  <c r="EF194" i="7"/>
  <c r="EK194" i="7"/>
  <c r="EQ194" i="7"/>
  <c r="R195" i="7"/>
  <c r="W195" i="7"/>
  <c r="AC195" i="7"/>
  <c r="AI385" i="7"/>
  <c r="EE290" i="7"/>
  <c r="AM385" i="7"/>
  <c r="EI290" i="7"/>
  <c r="AQ385" i="7"/>
  <c r="EM290" i="7"/>
  <c r="Y290" i="7"/>
  <c r="AU385" i="7"/>
  <c r="EQ290" i="7"/>
  <c r="EG195" i="7"/>
  <c r="EM195" i="7"/>
  <c r="ER195" i="7"/>
  <c r="S196" i="7"/>
  <c r="Y196" i="7"/>
  <c r="AD196" i="7"/>
  <c r="AJ386" i="7"/>
  <c r="EF291" i="7"/>
  <c r="AN386" i="7"/>
  <c r="EJ291" i="7"/>
  <c r="AR386" i="7"/>
  <c r="EN291" i="7"/>
  <c r="Z291" i="7"/>
  <c r="AV386" i="7"/>
  <c r="AD291" i="7"/>
  <c r="ER291" i="7"/>
  <c r="EI196" i="7"/>
  <c r="EN196" i="7"/>
  <c r="ES196" i="7"/>
  <c r="U197" i="7"/>
  <c r="Z197" i="7"/>
  <c r="AE197" i="7"/>
  <c r="AK387" i="7"/>
  <c r="S292" i="7"/>
  <c r="EG292" i="7"/>
  <c r="AO387" i="7"/>
  <c r="EK292" i="7"/>
  <c r="AS387" i="7"/>
  <c r="EO292" i="7"/>
  <c r="AA292" i="7"/>
  <c r="AW387" i="7"/>
  <c r="AE292" i="7"/>
  <c r="ES292" i="7"/>
  <c r="EE197" i="7"/>
  <c r="EJ197" i="7"/>
  <c r="EO197" i="7"/>
  <c r="AD198" i="7"/>
  <c r="Z198" i="7"/>
  <c r="V198" i="7"/>
  <c r="R198" i="7"/>
  <c r="S198" i="7"/>
  <c r="AA198" i="7"/>
  <c r="AI388" i="7"/>
  <c r="EE293" i="7"/>
  <c r="AM388" i="7"/>
  <c r="EI293" i="7"/>
  <c r="AQ388" i="7"/>
  <c r="EM293" i="7"/>
  <c r="AU388" i="7"/>
  <c r="EQ293" i="7"/>
  <c r="EK198" i="7"/>
  <c r="ES198" i="7"/>
  <c r="W199" i="7"/>
  <c r="AE199" i="7"/>
  <c r="AK389" i="7"/>
  <c r="EG294" i="7"/>
  <c r="S294" i="7"/>
  <c r="AO389" i="7"/>
  <c r="EK294" i="7"/>
  <c r="AS389" i="7"/>
  <c r="EO294" i="7"/>
  <c r="AW389" i="7"/>
  <c r="ES294" i="7"/>
  <c r="AE294" i="7"/>
  <c r="EG199" i="7"/>
  <c r="EO199" i="7"/>
  <c r="AD200" i="7"/>
  <c r="Z200" i="7"/>
  <c r="R200" i="7"/>
  <c r="S200" i="7"/>
  <c r="Y200" i="7"/>
  <c r="U201" i="7"/>
  <c r="AC201" i="7"/>
  <c r="AB202" i="7"/>
  <c r="Q202" i="7"/>
  <c r="AO202" i="7"/>
  <c r="AW202" i="7"/>
  <c r="AE202" i="7" s="1"/>
  <c r="AD203" i="7"/>
  <c r="Z203" i="7"/>
  <c r="V203" i="7"/>
  <c r="R203" i="7"/>
  <c r="AA203" i="7"/>
  <c r="AK203" i="7"/>
  <c r="AS203" i="7"/>
  <c r="AO204" i="7"/>
  <c r="EG204" i="7" s="1"/>
  <c r="AW204" i="7"/>
  <c r="AD205" i="7"/>
  <c r="Z205" i="7"/>
  <c r="V205" i="7"/>
  <c r="R205" i="7"/>
  <c r="AK205" i="7"/>
  <c r="ES205" i="7" s="1"/>
  <c r="AS205" i="7"/>
  <c r="AC206" i="7"/>
  <c r="AB207" i="7"/>
  <c r="Q207" i="7"/>
  <c r="U208" i="7"/>
  <c r="AC208" i="7"/>
  <c r="AB209" i="7"/>
  <c r="Q209" i="7"/>
  <c r="U210" i="7"/>
  <c r="AA210" i="7"/>
  <c r="AK210" i="7"/>
  <c r="EI210" i="7" s="1"/>
  <c r="AS210" i="7"/>
  <c r="AE211" i="7"/>
  <c r="AO211" i="7"/>
  <c r="EJ211" i="7" s="1"/>
  <c r="AW211" i="7"/>
  <c r="AD212" i="7"/>
  <c r="Z212" i="7"/>
  <c r="R212" i="7"/>
  <c r="S212" i="7"/>
  <c r="Y212" i="7"/>
  <c r="U213" i="7"/>
  <c r="AA213" i="7"/>
  <c r="AK213" i="7"/>
  <c r="EI213" i="7" s="1"/>
  <c r="AS213" i="7"/>
  <c r="W214" i="7"/>
  <c r="AE214" i="7"/>
  <c r="AO214" i="7"/>
  <c r="EI214" i="7" s="1"/>
  <c r="AW214" i="7"/>
  <c r="AD215" i="7"/>
  <c r="Z215" i="7"/>
  <c r="R215" i="7"/>
  <c r="S215" i="7"/>
  <c r="Y215" i="7"/>
  <c r="AC216" i="7"/>
  <c r="AB217" i="7"/>
  <c r="Q217" i="7"/>
  <c r="U218" i="7"/>
  <c r="AC218" i="7"/>
  <c r="AB219" i="7"/>
  <c r="Q219" i="7"/>
  <c r="W219" i="7"/>
  <c r="AO219" i="7"/>
  <c r="EO219" i="7" s="1"/>
  <c r="AW219" i="7"/>
  <c r="AC222" i="7"/>
  <c r="AC223" i="7"/>
  <c r="AB224" i="7"/>
  <c r="AC228" i="7"/>
  <c r="AB229" i="7"/>
  <c r="AC233" i="7"/>
  <c r="AC234" i="7"/>
  <c r="AB235" i="7"/>
  <c r="AC239" i="7"/>
  <c r="AB240" i="7"/>
  <c r="AC249" i="7"/>
  <c r="Y253" i="7"/>
  <c r="Y262" i="7"/>
  <c r="Y263" i="7"/>
  <c r="Y8" i="7"/>
  <c r="Y10" i="7"/>
  <c r="Y11" i="7"/>
  <c r="Y12" i="7"/>
  <c r="Y13" i="7"/>
  <c r="Y22" i="7"/>
  <c r="AC25" i="7"/>
  <c r="Y31" i="7"/>
  <c r="Y32" i="7"/>
  <c r="AC34" i="7"/>
  <c r="AC35" i="7"/>
  <c r="Y36" i="7"/>
  <c r="Q4" i="7"/>
  <c r="T5" i="7"/>
  <c r="AB5" i="7"/>
  <c r="V7" i="7"/>
  <c r="R8" i="7"/>
  <c r="Z8" i="7"/>
  <c r="R9" i="7"/>
  <c r="Z9" i="7"/>
  <c r="R10" i="7"/>
  <c r="V11" i="7"/>
  <c r="R12" i="7"/>
  <c r="Z12" i="7"/>
  <c r="V13" i="7"/>
  <c r="AD13" i="7"/>
  <c r="V14" i="7"/>
  <c r="AD14" i="7"/>
  <c r="R15" i="7"/>
  <c r="Z15" i="7"/>
  <c r="V16" i="7"/>
  <c r="AD16" i="7"/>
  <c r="R17" i="7"/>
  <c r="Z17" i="7"/>
  <c r="R18" i="7"/>
  <c r="Z18" i="7"/>
  <c r="V19" i="7"/>
  <c r="AD19" i="7"/>
  <c r="R21" i="7"/>
  <c r="Z21" i="7"/>
  <c r="R22" i="7"/>
  <c r="R23" i="7"/>
  <c r="Z23" i="7"/>
  <c r="AD23" i="7"/>
  <c r="V24" i="7"/>
  <c r="AD24" i="7"/>
  <c r="R25" i="7"/>
  <c r="Z25" i="7"/>
  <c r="R26" i="7"/>
  <c r="Z26" i="7"/>
  <c r="V27" i="7"/>
  <c r="AD27" i="7"/>
  <c r="V28" i="7"/>
  <c r="AD28" i="7"/>
  <c r="R29" i="7"/>
  <c r="Z29" i="7"/>
  <c r="V30" i="7"/>
  <c r="AD30" i="7"/>
  <c r="V31" i="7"/>
  <c r="V33" i="7"/>
  <c r="AD33" i="7"/>
  <c r="V34" i="7"/>
  <c r="R35" i="7"/>
  <c r="R36" i="7"/>
  <c r="R37" i="7"/>
  <c r="R39" i="7"/>
  <c r="V40" i="7"/>
  <c r="V41" i="7"/>
  <c r="V42" i="7"/>
  <c r="R44" i="7"/>
  <c r="R47" i="7"/>
  <c r="V48" i="7"/>
  <c r="R49" i="7"/>
  <c r="R50" i="7"/>
  <c r="R51" i="7"/>
  <c r="R53" i="7"/>
  <c r="R54" i="7"/>
  <c r="R55" i="7"/>
  <c r="R56" i="7"/>
  <c r="R57" i="7"/>
  <c r="R58" i="7"/>
  <c r="V59" i="7"/>
  <c r="V60" i="7"/>
  <c r="V63" i="7"/>
  <c r="R64" i="7"/>
  <c r="V65" i="7"/>
  <c r="V66" i="7"/>
  <c r="V67" i="7"/>
  <c r="R68" i="7"/>
  <c r="R70" i="7"/>
  <c r="R71" i="7"/>
  <c r="R72" i="7"/>
  <c r="V73" i="7"/>
  <c r="R74" i="7"/>
  <c r="R75" i="7"/>
  <c r="R77" i="7"/>
  <c r="R79" i="7"/>
  <c r="V80" i="7"/>
  <c r="V81" i="7"/>
  <c r="V82" i="7"/>
  <c r="AN295" i="7"/>
  <c r="EJ200" i="7"/>
  <c r="EJ105" i="7"/>
  <c r="AJ296" i="7"/>
  <c r="EF201" i="7"/>
  <c r="AR296" i="7"/>
  <c r="EN201" i="7"/>
  <c r="AV296" i="7"/>
  <c r="ER201" i="7"/>
  <c r="EF106" i="7"/>
  <c r="EN106" i="7"/>
  <c r="AJ297" i="7"/>
  <c r="AR297" i="7"/>
  <c r="EF107" i="7"/>
  <c r="EN107" i="7"/>
  <c r="ER107" i="7"/>
  <c r="AN298" i="7"/>
  <c r="EF108" i="7"/>
  <c r="EN108" i="7"/>
  <c r="ER108" i="7"/>
  <c r="AN299" i="7"/>
  <c r="EF109" i="7"/>
  <c r="EN109" i="7"/>
  <c r="ER109" i="7"/>
  <c r="AR300" i="7"/>
  <c r="EN205" i="7"/>
  <c r="EN110" i="7"/>
  <c r="AJ301" i="7"/>
  <c r="EF206" i="7"/>
  <c r="AR301" i="7"/>
  <c r="EN206" i="7"/>
  <c r="EF111" i="7"/>
  <c r="EN111" i="7"/>
  <c r="AN302" i="7"/>
  <c r="EJ207" i="7"/>
  <c r="EJ112" i="7"/>
  <c r="AJ303" i="7"/>
  <c r="EF208" i="7"/>
  <c r="AR303" i="7"/>
  <c r="EN208" i="7"/>
  <c r="AV303" i="7"/>
  <c r="ER208" i="7"/>
  <c r="EJ113" i="7"/>
  <c r="AN304" i="7"/>
  <c r="EJ209" i="7"/>
  <c r="EF114" i="7"/>
  <c r="EJ114" i="7"/>
  <c r="ER114" i="7"/>
  <c r="AN305" i="7"/>
  <c r="EJ210" i="7"/>
  <c r="AV305" i="7"/>
  <c r="ER210" i="7"/>
  <c r="EF115" i="7"/>
  <c r="EN115" i="7"/>
  <c r="AJ306" i="7"/>
  <c r="EF211" i="7"/>
  <c r="AR306" i="7"/>
  <c r="EN211" i="7"/>
  <c r="EJ116" i="7"/>
  <c r="EN116" i="7"/>
  <c r="AJ307" i="7"/>
  <c r="EF212" i="7"/>
  <c r="AR307" i="7"/>
  <c r="EN212" i="7"/>
  <c r="AV307" i="7"/>
  <c r="ER212" i="7"/>
  <c r="EF117" i="7"/>
  <c r="EJ117" i="7"/>
  <c r="ER117" i="7"/>
  <c r="AN308" i="7"/>
  <c r="EJ213" i="7"/>
  <c r="EF118" i="7"/>
  <c r="EJ118" i="7"/>
  <c r="ER118" i="7"/>
  <c r="AJ309" i="7"/>
  <c r="EF214" i="7"/>
  <c r="AR309" i="7"/>
  <c r="EN214" i="7"/>
  <c r="EF119" i="7"/>
  <c r="EJ119" i="7"/>
  <c r="EN119" i="7"/>
  <c r="ER119" i="7"/>
  <c r="AJ310" i="7"/>
  <c r="EF215" i="7"/>
  <c r="AR310" i="7"/>
  <c r="EN215" i="7"/>
  <c r="AV310" i="7"/>
  <c r="ER215" i="7"/>
  <c r="EF120" i="7"/>
  <c r="AJ311" i="7"/>
  <c r="EF216" i="7"/>
  <c r="AR311" i="7"/>
  <c r="EN216" i="7"/>
  <c r="AV311" i="7"/>
  <c r="ER216" i="7"/>
  <c r="EJ121" i="7"/>
  <c r="AN312" i="7"/>
  <c r="EJ217" i="7"/>
  <c r="EF122" i="7"/>
  <c r="AN313" i="7"/>
  <c r="EJ218" i="7"/>
  <c r="AV313" i="7"/>
  <c r="ER218" i="7"/>
  <c r="EJ123" i="7"/>
  <c r="EN123" i="7"/>
  <c r="ER123" i="7"/>
  <c r="AJ314" i="7"/>
  <c r="EF219" i="7"/>
  <c r="AR314" i="7"/>
  <c r="EN219" i="7"/>
  <c r="AV314" i="7"/>
  <c r="ER219" i="7"/>
  <c r="AJ315" i="7"/>
  <c r="EF220" i="7"/>
  <c r="AR315" i="7"/>
  <c r="EN220" i="7"/>
  <c r="P2" i="7"/>
  <c r="T2" i="7"/>
  <c r="X2" i="7"/>
  <c r="AB2" i="7"/>
  <c r="AF2" i="7"/>
  <c r="S3" i="7"/>
  <c r="W3" i="7"/>
  <c r="AA3" i="7"/>
  <c r="AE3" i="7"/>
  <c r="R4" i="7"/>
  <c r="V4" i="7"/>
  <c r="Z4" i="7"/>
  <c r="Q5" i="7"/>
  <c r="U5" i="7"/>
  <c r="Y5" i="7"/>
  <c r="AC5" i="7"/>
  <c r="P6" i="7"/>
  <c r="T6" i="7"/>
  <c r="X6" i="7"/>
  <c r="AB6" i="7"/>
  <c r="AF6" i="7"/>
  <c r="S7" i="7"/>
  <c r="W7" i="7"/>
  <c r="AA7" i="7"/>
  <c r="AE7" i="7"/>
  <c r="S8" i="7"/>
  <c r="W8" i="7"/>
  <c r="AA8" i="7"/>
  <c r="AE8" i="7"/>
  <c r="S9" i="7"/>
  <c r="W9" i="7"/>
  <c r="AA9" i="7"/>
  <c r="AE9" i="7"/>
  <c r="S10" i="7"/>
  <c r="W10" i="7"/>
  <c r="AA10" i="7"/>
  <c r="AE10" i="7"/>
  <c r="S11" i="7"/>
  <c r="W11" i="7"/>
  <c r="AA11" i="7"/>
  <c r="AE11" i="7"/>
  <c r="S12" i="7"/>
  <c r="W12" i="7"/>
  <c r="AA12" i="7"/>
  <c r="AE12" i="7"/>
  <c r="S13" i="7"/>
  <c r="W13" i="7"/>
  <c r="AA13" i="7"/>
  <c r="AE13" i="7"/>
  <c r="S14" i="7"/>
  <c r="W14" i="7"/>
  <c r="AA14" i="7"/>
  <c r="AE14" i="7"/>
  <c r="S15" i="7"/>
  <c r="W15" i="7"/>
  <c r="AA15" i="7"/>
  <c r="AE15" i="7"/>
  <c r="S16" i="7"/>
  <c r="W16" i="7"/>
  <c r="AA16" i="7"/>
  <c r="AE16" i="7"/>
  <c r="S17" i="7"/>
  <c r="W17" i="7"/>
  <c r="AA17" i="7"/>
  <c r="AE17" i="7"/>
  <c r="S18" i="7"/>
  <c r="W18" i="7"/>
  <c r="AA18" i="7"/>
  <c r="AE18" i="7"/>
  <c r="S19" i="7"/>
  <c r="W19" i="7"/>
  <c r="AA19" i="7"/>
  <c r="AE19" i="7"/>
  <c r="S20" i="7"/>
  <c r="W20" i="7"/>
  <c r="AA20" i="7"/>
  <c r="AE20" i="7"/>
  <c r="S21" i="7"/>
  <c r="W21" i="7"/>
  <c r="AA21" i="7"/>
  <c r="AE21" i="7"/>
  <c r="S22" i="7"/>
  <c r="W22" i="7"/>
  <c r="AA22" i="7"/>
  <c r="AE22" i="7"/>
  <c r="S23" i="7"/>
  <c r="W23" i="7"/>
  <c r="AA23" i="7"/>
  <c r="AE23" i="7"/>
  <c r="S24" i="7"/>
  <c r="W24" i="7"/>
  <c r="AA24" i="7"/>
  <c r="AE24" i="7"/>
  <c r="S25" i="7"/>
  <c r="W25" i="7"/>
  <c r="AA25" i="7"/>
  <c r="AE25" i="7"/>
  <c r="S26" i="7"/>
  <c r="W26" i="7"/>
  <c r="AA26" i="7"/>
  <c r="AE26" i="7"/>
  <c r="S27" i="7"/>
  <c r="W27" i="7"/>
  <c r="AA27" i="7"/>
  <c r="AE27" i="7"/>
  <c r="S28" i="7"/>
  <c r="W28" i="7"/>
  <c r="AA28" i="7"/>
  <c r="AE28" i="7"/>
  <c r="S29" i="7"/>
  <c r="W29" i="7"/>
  <c r="AA29" i="7"/>
  <c r="AE29" i="7"/>
  <c r="S30" i="7"/>
  <c r="W30" i="7"/>
  <c r="AA30" i="7"/>
  <c r="AE30" i="7"/>
  <c r="S31" i="7"/>
  <c r="W31" i="7"/>
  <c r="AA31" i="7"/>
  <c r="AE31" i="7"/>
  <c r="S32" i="7"/>
  <c r="W32" i="7"/>
  <c r="AA32" i="7"/>
  <c r="AE32" i="7"/>
  <c r="S33" i="7"/>
  <c r="W33" i="7"/>
  <c r="AA33" i="7"/>
  <c r="AE33" i="7"/>
  <c r="S34" i="7"/>
  <c r="W34" i="7"/>
  <c r="AA34" i="7"/>
  <c r="AE34" i="7"/>
  <c r="S35" i="7"/>
  <c r="W35" i="7"/>
  <c r="AA35" i="7"/>
  <c r="AE35" i="7"/>
  <c r="S36" i="7"/>
  <c r="W36" i="7"/>
  <c r="AA36" i="7"/>
  <c r="AE36" i="7"/>
  <c r="S37" i="7"/>
  <c r="W37" i="7"/>
  <c r="AA37" i="7"/>
  <c r="AE37" i="7"/>
  <c r="S38" i="7"/>
  <c r="W38" i="7"/>
  <c r="AA38" i="7"/>
  <c r="AE38" i="7"/>
  <c r="S39" i="7"/>
  <c r="W39" i="7"/>
  <c r="AA39" i="7"/>
  <c r="AE39" i="7"/>
  <c r="S40" i="7"/>
  <c r="W40" i="7"/>
  <c r="AA40" i="7"/>
  <c r="AE40" i="7"/>
  <c r="S41" i="7"/>
  <c r="W41" i="7"/>
  <c r="AA41" i="7"/>
  <c r="AE41" i="7"/>
  <c r="S42" i="7"/>
  <c r="W42" i="7"/>
  <c r="AA42" i="7"/>
  <c r="AE42" i="7"/>
  <c r="S43" i="7"/>
  <c r="W43" i="7"/>
  <c r="AA43" i="7"/>
  <c r="AE43" i="7"/>
  <c r="S44" i="7"/>
  <c r="W44" i="7"/>
  <c r="AA44" i="7"/>
  <c r="AE44" i="7"/>
  <c r="S45" i="7"/>
  <c r="W45" i="7"/>
  <c r="AA45" i="7"/>
  <c r="AE45" i="7"/>
  <c r="S46" i="7"/>
  <c r="W46" i="7"/>
  <c r="AA46" i="7"/>
  <c r="AE46" i="7"/>
  <c r="S47" i="7"/>
  <c r="W47" i="7"/>
  <c r="AA47" i="7"/>
  <c r="AE47" i="7"/>
  <c r="S48" i="7"/>
  <c r="W48" i="7"/>
  <c r="AA48" i="7"/>
  <c r="AE48" i="7"/>
  <c r="S49" i="7"/>
  <c r="W49" i="7"/>
  <c r="AA49" i="7"/>
  <c r="AE49" i="7"/>
  <c r="S50" i="7"/>
  <c r="W50" i="7"/>
  <c r="AA50" i="7"/>
  <c r="AE50" i="7"/>
  <c r="S51" i="7"/>
  <c r="W51" i="7"/>
  <c r="AA51" i="7"/>
  <c r="AE51" i="7"/>
  <c r="S52" i="7"/>
  <c r="W52" i="7"/>
  <c r="AA52" i="7"/>
  <c r="AE52" i="7"/>
  <c r="S53" i="7"/>
  <c r="W53" i="7"/>
  <c r="AA53" i="7"/>
  <c r="AE53" i="7"/>
  <c r="S54" i="7"/>
  <c r="W54" i="7"/>
  <c r="AA54" i="7"/>
  <c r="AE54" i="7"/>
  <c r="S55" i="7"/>
  <c r="W55" i="7"/>
  <c r="AA55" i="7"/>
  <c r="AE55" i="7"/>
  <c r="S56" i="7"/>
  <c r="W56" i="7"/>
  <c r="AA56" i="7"/>
  <c r="AE56" i="7"/>
  <c r="S57" i="7"/>
  <c r="W57" i="7"/>
  <c r="AA57" i="7"/>
  <c r="AE57" i="7"/>
  <c r="S58" i="7"/>
  <c r="W58" i="7"/>
  <c r="AA58" i="7"/>
  <c r="AE58" i="7"/>
  <c r="S59" i="7"/>
  <c r="W59" i="7"/>
  <c r="AA59" i="7"/>
  <c r="AE59" i="7"/>
  <c r="S60" i="7"/>
  <c r="W60" i="7"/>
  <c r="AA60" i="7"/>
  <c r="AE60" i="7"/>
  <c r="S61" i="7"/>
  <c r="W61" i="7"/>
  <c r="AA61" i="7"/>
  <c r="AE61" i="7"/>
  <c r="S62" i="7"/>
  <c r="W62" i="7"/>
  <c r="AA62" i="7"/>
  <c r="AE62" i="7"/>
  <c r="S63" i="7"/>
  <c r="W63" i="7"/>
  <c r="AA63" i="7"/>
  <c r="AE63" i="7"/>
  <c r="S64" i="7"/>
  <c r="W64" i="7"/>
  <c r="AA64" i="7"/>
  <c r="AE64" i="7"/>
  <c r="S65" i="7"/>
  <c r="W65" i="7"/>
  <c r="AA65" i="7"/>
  <c r="AE65" i="7"/>
  <c r="S66" i="7"/>
  <c r="W66" i="7"/>
  <c r="AA66" i="7"/>
  <c r="AE66" i="7"/>
  <c r="S67" i="7"/>
  <c r="W67" i="7"/>
  <c r="AA67" i="7"/>
  <c r="AE67" i="7"/>
  <c r="S68" i="7"/>
  <c r="W68" i="7"/>
  <c r="AA68" i="7"/>
  <c r="AE68" i="7"/>
  <c r="S69" i="7"/>
  <c r="W69" i="7"/>
  <c r="AA69" i="7"/>
  <c r="AE69" i="7"/>
  <c r="S70" i="7"/>
  <c r="W70" i="7"/>
  <c r="AA70" i="7"/>
  <c r="AE70" i="7"/>
  <c r="S71" i="7"/>
  <c r="W71" i="7"/>
  <c r="AA71" i="7"/>
  <c r="AE71" i="7"/>
  <c r="S72" i="7"/>
  <c r="W72" i="7"/>
  <c r="AA72" i="7"/>
  <c r="AE72" i="7"/>
  <c r="S73" i="7"/>
  <c r="W73" i="7"/>
  <c r="AA73" i="7"/>
  <c r="AE73" i="7"/>
  <c r="S74" i="7"/>
  <c r="W74" i="7"/>
  <c r="AA74" i="7"/>
  <c r="AE74" i="7"/>
  <c r="S75" i="7"/>
  <c r="W75" i="7"/>
  <c r="AA75" i="7"/>
  <c r="AE75" i="7"/>
  <c r="S76" i="7"/>
  <c r="W76" i="7"/>
  <c r="AA76" i="7"/>
  <c r="AE76" i="7"/>
  <c r="S77" i="7"/>
  <c r="W77" i="7"/>
  <c r="AA77" i="7"/>
  <c r="AE77" i="7"/>
  <c r="S78" i="7"/>
  <c r="W78" i="7"/>
  <c r="AA78" i="7"/>
  <c r="AE78" i="7"/>
  <c r="S79" i="7"/>
  <c r="W79" i="7"/>
  <c r="AA79" i="7"/>
  <c r="AE79" i="7"/>
  <c r="S80" i="7"/>
  <c r="W80" i="7"/>
  <c r="AA80" i="7"/>
  <c r="AE80" i="7"/>
  <c r="S81" i="7"/>
  <c r="W81" i="7"/>
  <c r="AA81" i="7"/>
  <c r="AE81" i="7"/>
  <c r="S82" i="7"/>
  <c r="W82" i="7"/>
  <c r="AA82" i="7"/>
  <c r="AE82" i="7"/>
  <c r="S83" i="7"/>
  <c r="W83" i="7"/>
  <c r="AA83" i="7"/>
  <c r="AE83" i="7"/>
  <c r="S84" i="7"/>
  <c r="W84" i="7"/>
  <c r="AA84" i="7"/>
  <c r="AE84" i="7"/>
  <c r="S85" i="7"/>
  <c r="W85" i="7"/>
  <c r="AA85" i="7"/>
  <c r="AE85" i="7"/>
  <c r="S86" i="7"/>
  <c r="W86" i="7"/>
  <c r="AA86" i="7"/>
  <c r="AE86" i="7"/>
  <c r="S87" i="7"/>
  <c r="W87" i="7"/>
  <c r="AA87" i="7"/>
  <c r="AE87" i="7"/>
  <c r="S88" i="7"/>
  <c r="W88" i="7"/>
  <c r="AA88" i="7"/>
  <c r="AE88" i="7"/>
  <c r="S89" i="7"/>
  <c r="W89" i="7"/>
  <c r="AA89" i="7"/>
  <c r="AE89" i="7"/>
  <c r="S90" i="7"/>
  <c r="W90" i="7"/>
  <c r="AA90" i="7"/>
  <c r="AE90" i="7"/>
  <c r="S91" i="7"/>
  <c r="W91" i="7"/>
  <c r="AA91" i="7"/>
  <c r="AE91" i="7"/>
  <c r="S92" i="7"/>
  <c r="W92" i="7"/>
  <c r="AA92" i="7"/>
  <c r="AE92" i="7"/>
  <c r="S93" i="7"/>
  <c r="W93" i="7"/>
  <c r="AA93" i="7"/>
  <c r="AE93" i="7"/>
  <c r="S94" i="7"/>
  <c r="W94" i="7"/>
  <c r="AA94" i="7"/>
  <c r="AE94" i="7"/>
  <c r="S95" i="7"/>
  <c r="W95" i="7"/>
  <c r="AA95" i="7"/>
  <c r="AE95" i="7"/>
  <c r="S96" i="7"/>
  <c r="W96" i="7"/>
  <c r="AA96" i="7"/>
  <c r="AE96" i="7"/>
  <c r="S97" i="7"/>
  <c r="W97" i="7"/>
  <c r="AA97" i="7"/>
  <c r="AE97" i="7"/>
  <c r="S98" i="7"/>
  <c r="W98" i="7"/>
  <c r="AA98" i="7"/>
  <c r="AE98" i="7"/>
  <c r="S99" i="7"/>
  <c r="W99" i="7"/>
  <c r="AA99" i="7"/>
  <c r="AE99" i="7"/>
  <c r="S100" i="7"/>
  <c r="W100" i="7"/>
  <c r="AA100" i="7"/>
  <c r="AE100" i="7"/>
  <c r="S101" i="7"/>
  <c r="W101" i="7"/>
  <c r="AA101" i="7"/>
  <c r="AE101" i="7"/>
  <c r="S102" i="7"/>
  <c r="W102" i="7"/>
  <c r="AA102" i="7"/>
  <c r="AE102" i="7"/>
  <c r="S103" i="7"/>
  <c r="W103" i="7"/>
  <c r="AA103" i="7"/>
  <c r="AE103" i="7"/>
  <c r="S104" i="7"/>
  <c r="W104" i="7"/>
  <c r="AA104" i="7"/>
  <c r="AE104" i="7"/>
  <c r="S105" i="7"/>
  <c r="W105" i="7"/>
  <c r="AA105" i="7"/>
  <c r="AE105" i="7"/>
  <c r="EG105" i="7"/>
  <c r="EO105" i="7"/>
  <c r="S106" i="7"/>
  <c r="W106" i="7"/>
  <c r="AA106" i="7"/>
  <c r="AE106" i="7"/>
  <c r="EK106" i="7"/>
  <c r="ES106" i="7"/>
  <c r="S107" i="7"/>
  <c r="W107" i="7"/>
  <c r="AA107" i="7"/>
  <c r="AE107" i="7"/>
  <c r="EG107" i="7"/>
  <c r="EO107" i="7"/>
  <c r="S108" i="7"/>
  <c r="W108" i="7"/>
  <c r="AA108" i="7"/>
  <c r="AE108" i="7"/>
  <c r="EK108" i="7"/>
  <c r="ES108" i="7"/>
  <c r="S109" i="7"/>
  <c r="W109" i="7"/>
  <c r="AA109" i="7"/>
  <c r="AE109" i="7"/>
  <c r="EG109" i="7"/>
  <c r="EO109" i="7"/>
  <c r="S110" i="7"/>
  <c r="W110" i="7"/>
  <c r="AA110" i="7"/>
  <c r="AE110" i="7"/>
  <c r="EK110" i="7"/>
  <c r="ES110" i="7"/>
  <c r="S111" i="7"/>
  <c r="W111" i="7"/>
  <c r="AA111" i="7"/>
  <c r="AE111" i="7"/>
  <c r="EK111" i="7"/>
  <c r="ES111" i="7"/>
  <c r="S112" i="7"/>
  <c r="W112" i="7"/>
  <c r="AA112" i="7"/>
  <c r="AE112" i="7"/>
  <c r="EG112" i="7"/>
  <c r="EO112" i="7"/>
  <c r="S113" i="7"/>
  <c r="W113" i="7"/>
  <c r="AA113" i="7"/>
  <c r="AE113" i="7"/>
  <c r="EK113" i="7"/>
  <c r="ES113" i="7"/>
  <c r="S114" i="7"/>
  <c r="W114" i="7"/>
  <c r="AA114" i="7"/>
  <c r="AE114" i="7"/>
  <c r="EG114" i="7"/>
  <c r="EO114" i="7"/>
  <c r="S115" i="7"/>
  <c r="W115" i="7"/>
  <c r="AA115" i="7"/>
  <c r="AE115" i="7"/>
  <c r="EK115" i="7"/>
  <c r="ES115" i="7"/>
  <c r="S116" i="7"/>
  <c r="W116" i="7"/>
  <c r="AA116" i="7"/>
  <c r="AE116" i="7"/>
  <c r="EG116" i="7"/>
  <c r="EO116" i="7"/>
  <c r="S117" i="7"/>
  <c r="W117" i="7"/>
  <c r="AA117" i="7"/>
  <c r="AE117" i="7"/>
  <c r="EG117" i="7"/>
  <c r="EO117" i="7"/>
  <c r="S118" i="7"/>
  <c r="W118" i="7"/>
  <c r="AA118" i="7"/>
  <c r="AE118" i="7"/>
  <c r="EK118" i="7"/>
  <c r="ES118" i="7"/>
  <c r="S119" i="7"/>
  <c r="W119" i="7"/>
  <c r="AA119" i="7"/>
  <c r="AE119" i="7"/>
  <c r="EG119" i="7"/>
  <c r="EO119" i="7"/>
  <c r="S120" i="7"/>
  <c r="W120" i="7"/>
  <c r="AA120" i="7"/>
  <c r="AE120" i="7"/>
  <c r="EG120" i="7"/>
  <c r="EO120" i="7"/>
  <c r="S121" i="7"/>
  <c r="W121" i="7"/>
  <c r="AA121" i="7"/>
  <c r="AE121" i="7"/>
  <c r="EK121" i="7"/>
  <c r="ES121" i="7"/>
  <c r="S122" i="7"/>
  <c r="W122" i="7"/>
  <c r="AA122" i="7"/>
  <c r="AE122" i="7"/>
  <c r="EG122" i="7"/>
  <c r="EO122" i="7"/>
  <c r="S123" i="7"/>
  <c r="W123" i="7"/>
  <c r="AA123" i="7"/>
  <c r="AE123" i="7"/>
  <c r="EK123" i="7"/>
  <c r="ES123" i="7"/>
  <c r="S124" i="7"/>
  <c r="W124" i="7"/>
  <c r="AA124" i="7"/>
  <c r="AE124" i="7"/>
  <c r="EG124" i="7"/>
  <c r="EO124" i="7"/>
  <c r="S125" i="7"/>
  <c r="W125" i="7"/>
  <c r="AA125" i="7"/>
  <c r="AE125" i="7"/>
  <c r="AK315" i="7"/>
  <c r="EG220" i="7"/>
  <c r="AO315" i="7"/>
  <c r="EK220" i="7"/>
  <c r="AS315" i="7"/>
  <c r="EO220" i="7"/>
  <c r="AW315" i="7"/>
  <c r="ES220" i="7"/>
  <c r="EG125" i="7"/>
  <c r="EK125" i="7"/>
  <c r="EO125" i="7"/>
  <c r="ES125" i="7"/>
  <c r="S126" i="7"/>
  <c r="W126" i="7"/>
  <c r="AA126" i="7"/>
  <c r="AE126" i="7"/>
  <c r="AK316" i="7"/>
  <c r="EG221" i="7"/>
  <c r="AO316" i="7"/>
  <c r="EK221" i="7"/>
  <c r="AS316" i="7"/>
  <c r="EO221" i="7"/>
  <c r="AW316" i="7"/>
  <c r="ES221" i="7"/>
  <c r="EG126" i="7"/>
  <c r="EK126" i="7"/>
  <c r="EO126" i="7"/>
  <c r="ES126" i="7"/>
  <c r="S127" i="7"/>
  <c r="W127" i="7"/>
  <c r="AA127" i="7"/>
  <c r="AE127" i="7"/>
  <c r="AK317" i="7"/>
  <c r="EG222" i="7"/>
  <c r="AO317" i="7"/>
  <c r="EK222" i="7"/>
  <c r="AS317" i="7"/>
  <c r="EO222" i="7"/>
  <c r="AW317" i="7"/>
  <c r="ES222" i="7"/>
  <c r="EG127" i="7"/>
  <c r="EK127" i="7"/>
  <c r="EO127" i="7"/>
  <c r="ES127" i="7"/>
  <c r="S128" i="7"/>
  <c r="W128" i="7"/>
  <c r="AA128" i="7"/>
  <c r="AE128" i="7"/>
  <c r="AK318" i="7"/>
  <c r="EG223" i="7"/>
  <c r="AO318" i="7"/>
  <c r="EK223" i="7"/>
  <c r="AS318" i="7"/>
  <c r="EO223" i="7"/>
  <c r="AW318" i="7"/>
  <c r="ES223" i="7"/>
  <c r="EG128" i="7"/>
  <c r="EK128" i="7"/>
  <c r="EO128" i="7"/>
  <c r="ES128" i="7"/>
  <c r="S129" i="7"/>
  <c r="W129" i="7"/>
  <c r="AA129" i="7"/>
  <c r="AE129" i="7"/>
  <c r="AK319" i="7"/>
  <c r="EG224" i="7"/>
  <c r="AO319" i="7"/>
  <c r="EK224" i="7"/>
  <c r="AS319" i="7"/>
  <c r="EO224" i="7"/>
  <c r="AW319" i="7"/>
  <c r="ES224" i="7"/>
  <c r="EG129" i="7"/>
  <c r="EK129" i="7"/>
  <c r="EO129" i="7"/>
  <c r="ES129" i="7"/>
  <c r="S130" i="7"/>
  <c r="W130" i="7"/>
  <c r="AA130" i="7"/>
  <c r="AE130" i="7"/>
  <c r="AK320" i="7"/>
  <c r="EG225" i="7"/>
  <c r="AO320" i="7"/>
  <c r="EK225" i="7"/>
  <c r="AS320" i="7"/>
  <c r="EO225" i="7"/>
  <c r="AW320" i="7"/>
  <c r="ES225" i="7"/>
  <c r="EG130" i="7"/>
  <c r="EK130" i="7"/>
  <c r="EO130" i="7"/>
  <c r="ES130" i="7"/>
  <c r="S131" i="7"/>
  <c r="W131" i="7"/>
  <c r="AA131" i="7"/>
  <c r="AE131" i="7"/>
  <c r="AK321" i="7"/>
  <c r="EG226" i="7"/>
  <c r="AO321" i="7"/>
  <c r="EK226" i="7"/>
  <c r="AS321" i="7"/>
  <c r="EO226" i="7"/>
  <c r="AW321" i="7"/>
  <c r="ES226" i="7"/>
  <c r="EG131" i="7"/>
  <c r="EK131" i="7"/>
  <c r="EO131" i="7"/>
  <c r="ES131" i="7"/>
  <c r="S132" i="7"/>
  <c r="W132" i="7"/>
  <c r="AA132" i="7"/>
  <c r="AE132" i="7"/>
  <c r="AK322" i="7"/>
  <c r="EG227" i="7"/>
  <c r="AO322" i="7"/>
  <c r="EK227" i="7"/>
  <c r="AS322" i="7"/>
  <c r="EO227" i="7"/>
  <c r="AW322" i="7"/>
  <c r="ES227" i="7"/>
  <c r="EG132" i="7"/>
  <c r="EK132" i="7"/>
  <c r="EO132" i="7"/>
  <c r="ES132" i="7"/>
  <c r="S133" i="7"/>
  <c r="W133" i="7"/>
  <c r="AA133" i="7"/>
  <c r="AE133" i="7"/>
  <c r="AK323" i="7"/>
  <c r="EG228" i="7"/>
  <c r="AO323" i="7"/>
  <c r="EK228" i="7"/>
  <c r="AS323" i="7"/>
  <c r="EO228" i="7"/>
  <c r="AW323" i="7"/>
  <c r="ES228" i="7"/>
  <c r="EG133" i="7"/>
  <c r="EK133" i="7"/>
  <c r="EO133" i="7"/>
  <c r="ES133" i="7"/>
  <c r="S134" i="7"/>
  <c r="W134" i="7"/>
  <c r="AA134" i="7"/>
  <c r="AE134" i="7"/>
  <c r="AK324" i="7"/>
  <c r="EG229" i="7"/>
  <c r="AO324" i="7"/>
  <c r="EK229" i="7"/>
  <c r="AS324" i="7"/>
  <c r="EO229" i="7"/>
  <c r="AW324" i="7"/>
  <c r="ES229" i="7"/>
  <c r="EG134" i="7"/>
  <c r="EK134" i="7"/>
  <c r="EO134" i="7"/>
  <c r="ES134" i="7"/>
  <c r="S135" i="7"/>
  <c r="W135" i="7"/>
  <c r="AA135" i="7"/>
  <c r="AE135" i="7"/>
  <c r="AK325" i="7"/>
  <c r="EG230" i="7"/>
  <c r="AO325" i="7"/>
  <c r="EK230" i="7"/>
  <c r="AS325" i="7"/>
  <c r="EO230" i="7"/>
  <c r="AW325" i="7"/>
  <c r="ES230" i="7"/>
  <c r="EG135" i="7"/>
  <c r="EK135" i="7"/>
  <c r="EO135" i="7"/>
  <c r="ES135" i="7"/>
  <c r="S136" i="7"/>
  <c r="W136" i="7"/>
  <c r="AA136" i="7"/>
  <c r="AE136" i="7"/>
  <c r="AK326" i="7"/>
  <c r="EG231" i="7"/>
  <c r="AO326" i="7"/>
  <c r="EK231" i="7"/>
  <c r="AS326" i="7"/>
  <c r="EO231" i="7"/>
  <c r="AW326" i="7"/>
  <c r="ES231" i="7"/>
  <c r="EG136" i="7"/>
  <c r="EK136" i="7"/>
  <c r="EO136" i="7"/>
  <c r="ES136" i="7"/>
  <c r="S137" i="7"/>
  <c r="W137" i="7"/>
  <c r="AA137" i="7"/>
  <c r="AE137" i="7"/>
  <c r="AK327" i="7"/>
  <c r="EG232" i="7"/>
  <c r="AO327" i="7"/>
  <c r="EK232" i="7"/>
  <c r="AS327" i="7"/>
  <c r="EO232" i="7"/>
  <c r="AW327" i="7"/>
  <c r="ES232" i="7"/>
  <c r="EG137" i="7"/>
  <c r="EK137" i="7"/>
  <c r="EO137" i="7"/>
  <c r="ES137" i="7"/>
  <c r="S138" i="7"/>
  <c r="W138" i="7"/>
  <c r="AA138" i="7"/>
  <c r="AE138" i="7"/>
  <c r="AK328" i="7"/>
  <c r="EG233" i="7"/>
  <c r="AO328" i="7"/>
  <c r="EK233" i="7"/>
  <c r="AS328" i="7"/>
  <c r="EO233" i="7"/>
  <c r="AW328" i="7"/>
  <c r="ES233" i="7"/>
  <c r="EG138" i="7"/>
  <c r="EK138" i="7"/>
  <c r="EO138" i="7"/>
  <c r="ES138" i="7"/>
  <c r="S139" i="7"/>
  <c r="W139" i="7"/>
  <c r="AA139" i="7"/>
  <c r="AE139" i="7"/>
  <c r="AK329" i="7"/>
  <c r="EG234" i="7"/>
  <c r="AO329" i="7"/>
  <c r="EK234" i="7"/>
  <c r="AS329" i="7"/>
  <c r="EO234" i="7"/>
  <c r="AW329" i="7"/>
  <c r="ES234" i="7"/>
  <c r="EG139" i="7"/>
  <c r="EK139" i="7"/>
  <c r="EO139" i="7"/>
  <c r="ES139" i="7"/>
  <c r="S140" i="7"/>
  <c r="W140" i="7"/>
  <c r="AA140" i="7"/>
  <c r="AE140" i="7"/>
  <c r="AK330" i="7"/>
  <c r="EG235" i="7"/>
  <c r="AO330" i="7"/>
  <c r="EK235" i="7"/>
  <c r="AS330" i="7"/>
  <c r="EO235" i="7"/>
  <c r="AW330" i="7"/>
  <c r="ES235" i="7"/>
  <c r="EG140" i="7"/>
  <c r="EK140" i="7"/>
  <c r="EO140" i="7"/>
  <c r="ES140" i="7"/>
  <c r="S141" i="7"/>
  <c r="W141" i="7"/>
  <c r="AA141" i="7"/>
  <c r="AE141" i="7"/>
  <c r="AK331" i="7"/>
  <c r="EG236" i="7"/>
  <c r="AO331" i="7"/>
  <c r="EK236" i="7"/>
  <c r="AS331" i="7"/>
  <c r="EO236" i="7"/>
  <c r="AW331" i="7"/>
  <c r="ES236" i="7"/>
  <c r="EG141" i="7"/>
  <c r="EK141" i="7"/>
  <c r="EO141" i="7"/>
  <c r="ES141" i="7"/>
  <c r="S142" i="7"/>
  <c r="W142" i="7"/>
  <c r="AA142" i="7"/>
  <c r="AE142" i="7"/>
  <c r="AK332" i="7"/>
  <c r="EG237" i="7"/>
  <c r="AO332" i="7"/>
  <c r="EK237" i="7"/>
  <c r="AS332" i="7"/>
  <c r="EO237" i="7"/>
  <c r="AW332" i="7"/>
  <c r="ES237" i="7"/>
  <c r="EG142" i="7"/>
  <c r="EK142" i="7"/>
  <c r="EO142" i="7"/>
  <c r="ES142" i="7"/>
  <c r="S143" i="7"/>
  <c r="W143" i="7"/>
  <c r="AA143" i="7"/>
  <c r="AE143" i="7"/>
  <c r="AK333" i="7"/>
  <c r="EG238" i="7"/>
  <c r="AO333" i="7"/>
  <c r="EK238" i="7"/>
  <c r="AS333" i="7"/>
  <c r="EO238" i="7"/>
  <c r="AW333" i="7"/>
  <c r="ES238" i="7"/>
  <c r="EG143" i="7"/>
  <c r="EK143" i="7"/>
  <c r="EO143" i="7"/>
  <c r="ES143" i="7"/>
  <c r="S144" i="7"/>
  <c r="W144" i="7"/>
  <c r="AA144" i="7"/>
  <c r="AE144" i="7"/>
  <c r="AK334" i="7"/>
  <c r="EG239" i="7"/>
  <c r="AO334" i="7"/>
  <c r="EK239" i="7"/>
  <c r="AS334" i="7"/>
  <c r="EO239" i="7"/>
  <c r="AW334" i="7"/>
  <c r="ES239" i="7"/>
  <c r="EG144" i="7"/>
  <c r="EK144" i="7"/>
  <c r="EO144" i="7"/>
  <c r="ES144" i="7"/>
  <c r="S145" i="7"/>
  <c r="W145" i="7"/>
  <c r="AA145" i="7"/>
  <c r="AE145" i="7"/>
  <c r="AK335" i="7"/>
  <c r="EG240" i="7"/>
  <c r="S240" i="7"/>
  <c r="AO335" i="7"/>
  <c r="EK240" i="7"/>
  <c r="AS335" i="7"/>
  <c r="EO240" i="7"/>
  <c r="AW335" i="7"/>
  <c r="ES240" i="7"/>
  <c r="EG145" i="7"/>
  <c r="EK145" i="7"/>
  <c r="EO145" i="7"/>
  <c r="ES145" i="7"/>
  <c r="S146" i="7"/>
  <c r="W146" i="7"/>
  <c r="AA146" i="7"/>
  <c r="AE146" i="7"/>
  <c r="AK336" i="7"/>
  <c r="EG241" i="7"/>
  <c r="AO336" i="7"/>
  <c r="EK241" i="7"/>
  <c r="AS336" i="7"/>
  <c r="EO241" i="7"/>
  <c r="AW336" i="7"/>
  <c r="ES241" i="7"/>
  <c r="EG146" i="7"/>
  <c r="EK146" i="7"/>
  <c r="EO146" i="7"/>
  <c r="ES146" i="7"/>
  <c r="S147" i="7"/>
  <c r="W147" i="7"/>
  <c r="AA147" i="7"/>
  <c r="AE147" i="7"/>
  <c r="AK337" i="7"/>
  <c r="EG242" i="7"/>
  <c r="AO337" i="7"/>
  <c r="EK242" i="7"/>
  <c r="AS337" i="7"/>
  <c r="EO242" i="7"/>
  <c r="AW337" i="7"/>
  <c r="ES242" i="7"/>
  <c r="EG147" i="7"/>
  <c r="EK147" i="7"/>
  <c r="EO147" i="7"/>
  <c r="ES147" i="7"/>
  <c r="S148" i="7"/>
  <c r="W148" i="7"/>
  <c r="AA148" i="7"/>
  <c r="AE148" i="7"/>
  <c r="AK338" i="7"/>
  <c r="EG243" i="7"/>
  <c r="AO338" i="7"/>
  <c r="EK243" i="7"/>
  <c r="AS338" i="7"/>
  <c r="EO243" i="7"/>
  <c r="AW338" i="7"/>
  <c r="ES243" i="7"/>
  <c r="EG148" i="7"/>
  <c r="EK148" i="7"/>
  <c r="EO148" i="7"/>
  <c r="ES148" i="7"/>
  <c r="S149" i="7"/>
  <c r="W149" i="7"/>
  <c r="AA149" i="7"/>
  <c r="AE149" i="7"/>
  <c r="AK339" i="7"/>
  <c r="EG244" i="7"/>
  <c r="AO339" i="7"/>
  <c r="EK244" i="7"/>
  <c r="AS339" i="7"/>
  <c r="EO244" i="7"/>
  <c r="AW339" i="7"/>
  <c r="ES244" i="7"/>
  <c r="EG149" i="7"/>
  <c r="EK149" i="7"/>
  <c r="EO149" i="7"/>
  <c r="ES149" i="7"/>
  <c r="S150" i="7"/>
  <c r="W150" i="7"/>
  <c r="AA150" i="7"/>
  <c r="AE150" i="7"/>
  <c r="AK340" i="7"/>
  <c r="EG245" i="7"/>
  <c r="AO340" i="7"/>
  <c r="EK245" i="7"/>
  <c r="AS340" i="7"/>
  <c r="EO245" i="7"/>
  <c r="AW340" i="7"/>
  <c r="ES245" i="7"/>
  <c r="EG150" i="7"/>
  <c r="EK150" i="7"/>
  <c r="EO150" i="7"/>
  <c r="ES150" i="7"/>
  <c r="S151" i="7"/>
  <c r="W151" i="7"/>
  <c r="AA151" i="7"/>
  <c r="AE151" i="7"/>
  <c r="AK341" i="7"/>
  <c r="EG246" i="7"/>
  <c r="AO341" i="7"/>
  <c r="EK246" i="7"/>
  <c r="AS341" i="7"/>
  <c r="EO246" i="7"/>
  <c r="AW341" i="7"/>
  <c r="ES246" i="7"/>
  <c r="EG151" i="7"/>
  <c r="EK151" i="7"/>
  <c r="EO151" i="7"/>
  <c r="ES151" i="7"/>
  <c r="S152" i="7"/>
  <c r="W152" i="7"/>
  <c r="AA152" i="7"/>
  <c r="AE152" i="7"/>
  <c r="AK342" i="7"/>
  <c r="EG247" i="7"/>
  <c r="AO342" i="7"/>
  <c r="EK247" i="7"/>
  <c r="AS342" i="7"/>
  <c r="EO247" i="7"/>
  <c r="AW342" i="7"/>
  <c r="ES247" i="7"/>
  <c r="EG152" i="7"/>
  <c r="EK152" i="7"/>
  <c r="EO152" i="7"/>
  <c r="ES152" i="7"/>
  <c r="S153" i="7"/>
  <c r="W153" i="7"/>
  <c r="AA153" i="7"/>
  <c r="AE153" i="7"/>
  <c r="AK343" i="7"/>
  <c r="EG248" i="7"/>
  <c r="AO343" i="7"/>
  <c r="EK248" i="7"/>
  <c r="AS343" i="7"/>
  <c r="EO248" i="7"/>
  <c r="AW343" i="7"/>
  <c r="ES248" i="7"/>
  <c r="EG153" i="7"/>
  <c r="EK153" i="7"/>
  <c r="EO153" i="7"/>
  <c r="ES153" i="7"/>
  <c r="S154" i="7"/>
  <c r="W154" i="7"/>
  <c r="AA154" i="7"/>
  <c r="AE154" i="7"/>
  <c r="AK344" i="7"/>
  <c r="EG249" i="7"/>
  <c r="AO344" i="7"/>
  <c r="EK249" i="7"/>
  <c r="AS344" i="7"/>
  <c r="EO249" i="7"/>
  <c r="AW344" i="7"/>
  <c r="ES249" i="7"/>
  <c r="EG154" i="7"/>
  <c r="EK154" i="7"/>
  <c r="EO154" i="7"/>
  <c r="ES154" i="7"/>
  <c r="S155" i="7"/>
  <c r="W155" i="7"/>
  <c r="AA155" i="7"/>
  <c r="AE155" i="7"/>
  <c r="AK345" i="7"/>
  <c r="EG250" i="7"/>
  <c r="AO345" i="7"/>
  <c r="EK250" i="7"/>
  <c r="AS345" i="7"/>
  <c r="EO250" i="7"/>
  <c r="AW345" i="7"/>
  <c r="ES250" i="7"/>
  <c r="EG155" i="7"/>
  <c r="EK155" i="7"/>
  <c r="EO155" i="7"/>
  <c r="ES155" i="7"/>
  <c r="S156" i="7"/>
  <c r="W156" i="7"/>
  <c r="AA156" i="7"/>
  <c r="AE156" i="7"/>
  <c r="AK346" i="7"/>
  <c r="EG251" i="7"/>
  <c r="AO346" i="7"/>
  <c r="EK251" i="7"/>
  <c r="AS346" i="7"/>
  <c r="EO251" i="7"/>
  <c r="AW346" i="7"/>
  <c r="ES251" i="7"/>
  <c r="EG156" i="7"/>
  <c r="EK156" i="7"/>
  <c r="EO156" i="7"/>
  <c r="ES156" i="7"/>
  <c r="S157" i="7"/>
  <c r="W157" i="7"/>
  <c r="AA157" i="7"/>
  <c r="AE157" i="7"/>
  <c r="AK347" i="7"/>
  <c r="EG252" i="7"/>
  <c r="AO347" i="7"/>
  <c r="EK252" i="7"/>
  <c r="AS347" i="7"/>
  <c r="EO252" i="7"/>
  <c r="AW347" i="7"/>
  <c r="ES252" i="7"/>
  <c r="EG157" i="7"/>
  <c r="EK157" i="7"/>
  <c r="EO157" i="7"/>
  <c r="ES157" i="7"/>
  <c r="S158" i="7"/>
  <c r="W158" i="7"/>
  <c r="AA158" i="7"/>
  <c r="AE158" i="7"/>
  <c r="AK348" i="7"/>
  <c r="EG253" i="7"/>
  <c r="AO348" i="7"/>
  <c r="EK253" i="7"/>
  <c r="AS348" i="7"/>
  <c r="EO253" i="7"/>
  <c r="AW348" i="7"/>
  <c r="ES253" i="7"/>
  <c r="EG158" i="7"/>
  <c r="EK158" i="7"/>
  <c r="EO158" i="7"/>
  <c r="ES158" i="7"/>
  <c r="S159" i="7"/>
  <c r="W159" i="7"/>
  <c r="AA159" i="7"/>
  <c r="AE159" i="7"/>
  <c r="AK349" i="7"/>
  <c r="EG254" i="7"/>
  <c r="AO349" i="7"/>
  <c r="EK254" i="7"/>
  <c r="AS349" i="7"/>
  <c r="EO254" i="7"/>
  <c r="AW349" i="7"/>
  <c r="ES254" i="7"/>
  <c r="EG159" i="7"/>
  <c r="EK159" i="7"/>
  <c r="EO159" i="7"/>
  <c r="ES159" i="7"/>
  <c r="S160" i="7"/>
  <c r="W160" i="7"/>
  <c r="AA160" i="7"/>
  <c r="AE160" i="7"/>
  <c r="AK350" i="7"/>
  <c r="EG255" i="7"/>
  <c r="AO350" i="7"/>
  <c r="EK255" i="7"/>
  <c r="AS350" i="7"/>
  <c r="EO255" i="7"/>
  <c r="AW350" i="7"/>
  <c r="ES255" i="7"/>
  <c r="EG160" i="7"/>
  <c r="EK160" i="7"/>
  <c r="EO160" i="7"/>
  <c r="ES160" i="7"/>
  <c r="S161" i="7"/>
  <c r="W161" i="7"/>
  <c r="AA161" i="7"/>
  <c r="AE161" i="7"/>
  <c r="AK351" i="7"/>
  <c r="EG256" i="7"/>
  <c r="AO351" i="7"/>
  <c r="EK256" i="7"/>
  <c r="AS351" i="7"/>
  <c r="EO256" i="7"/>
  <c r="AW351" i="7"/>
  <c r="ES256" i="7"/>
  <c r="EG161" i="7"/>
  <c r="EK161" i="7"/>
  <c r="EO161" i="7"/>
  <c r="ES161" i="7"/>
  <c r="S162" i="7"/>
  <c r="W162" i="7"/>
  <c r="AA162" i="7"/>
  <c r="AE162" i="7"/>
  <c r="AK352" i="7"/>
  <c r="EG257" i="7"/>
  <c r="AO352" i="7"/>
  <c r="EK257" i="7"/>
  <c r="AS352" i="7"/>
  <c r="EO257" i="7"/>
  <c r="AW352" i="7"/>
  <c r="ES257" i="7"/>
  <c r="EG162" i="7"/>
  <c r="EK162" i="7"/>
  <c r="EO162" i="7"/>
  <c r="ES162" i="7"/>
  <c r="S163" i="7"/>
  <c r="W163" i="7"/>
  <c r="AA163" i="7"/>
  <c r="AE163" i="7"/>
  <c r="AK353" i="7"/>
  <c r="EG258" i="7"/>
  <c r="AO353" i="7"/>
  <c r="EK258" i="7"/>
  <c r="AS353" i="7"/>
  <c r="EO258" i="7"/>
  <c r="AW353" i="7"/>
  <c r="ES258" i="7"/>
  <c r="EG163" i="7"/>
  <c r="EK163" i="7"/>
  <c r="EO163" i="7"/>
  <c r="ES163" i="7"/>
  <c r="S164" i="7"/>
  <c r="W164" i="7"/>
  <c r="AA164" i="7"/>
  <c r="AE164" i="7"/>
  <c r="AK354" i="7"/>
  <c r="EG259" i="7"/>
  <c r="AO354" i="7"/>
  <c r="EK259" i="7"/>
  <c r="AS354" i="7"/>
  <c r="EO259" i="7"/>
  <c r="AW354" i="7"/>
  <c r="ES259" i="7"/>
  <c r="EG164" i="7"/>
  <c r="EK164" i="7"/>
  <c r="EO164" i="7"/>
  <c r="ES164" i="7"/>
  <c r="S165" i="7"/>
  <c r="W165" i="7"/>
  <c r="AA165" i="7"/>
  <c r="AE165" i="7"/>
  <c r="AK355" i="7"/>
  <c r="EG260" i="7"/>
  <c r="AO355" i="7"/>
  <c r="EK260" i="7"/>
  <c r="AS355" i="7"/>
  <c r="EO260" i="7"/>
  <c r="AW355" i="7"/>
  <c r="ES260" i="7"/>
  <c r="EG165" i="7"/>
  <c r="EK165" i="7"/>
  <c r="EO165" i="7"/>
  <c r="ES165" i="7"/>
  <c r="S166" i="7"/>
  <c r="W166" i="7"/>
  <c r="AA166" i="7"/>
  <c r="AE166" i="7"/>
  <c r="AK356" i="7"/>
  <c r="EG261" i="7"/>
  <c r="AO356" i="7"/>
  <c r="EK261" i="7"/>
  <c r="AS356" i="7"/>
  <c r="EO261" i="7"/>
  <c r="AW356" i="7"/>
  <c r="ES261" i="7"/>
  <c r="EG166" i="7"/>
  <c r="EK166" i="7"/>
  <c r="EO166" i="7"/>
  <c r="ES166" i="7"/>
  <c r="S167" i="7"/>
  <c r="W167" i="7"/>
  <c r="AA167" i="7"/>
  <c r="AE167" i="7"/>
  <c r="AK357" i="7"/>
  <c r="EG262" i="7"/>
  <c r="AO357" i="7"/>
  <c r="EK262" i="7"/>
  <c r="AS357" i="7"/>
  <c r="EO262" i="7"/>
  <c r="AW357" i="7"/>
  <c r="ES262" i="7"/>
  <c r="EG167" i="7"/>
  <c r="EK167" i="7"/>
  <c r="EO167" i="7"/>
  <c r="ES167" i="7"/>
  <c r="S168" i="7"/>
  <c r="W168" i="7"/>
  <c r="AA168" i="7"/>
  <c r="AE168" i="7"/>
  <c r="AK358" i="7"/>
  <c r="EG263" i="7"/>
  <c r="AO358" i="7"/>
  <c r="EK263" i="7"/>
  <c r="AS358" i="7"/>
  <c r="EO263" i="7"/>
  <c r="AW358" i="7"/>
  <c r="ES263" i="7"/>
  <c r="EG168" i="7"/>
  <c r="EK168" i="7"/>
  <c r="EO168" i="7"/>
  <c r="ES168" i="7"/>
  <c r="S169" i="7"/>
  <c r="W169" i="7"/>
  <c r="AA169" i="7"/>
  <c r="AE169" i="7"/>
  <c r="AK359" i="7"/>
  <c r="EG264" i="7"/>
  <c r="AO359" i="7"/>
  <c r="EK264" i="7"/>
  <c r="AS359" i="7"/>
  <c r="EO264" i="7"/>
  <c r="AW359" i="7"/>
  <c r="ES264" i="7"/>
  <c r="EG169" i="7"/>
  <c r="EK169" i="7"/>
  <c r="EO169" i="7"/>
  <c r="ES169" i="7"/>
  <c r="S170" i="7"/>
  <c r="W170" i="7"/>
  <c r="AA170" i="7"/>
  <c r="AE170" i="7"/>
  <c r="AK360" i="7"/>
  <c r="EG265" i="7"/>
  <c r="AO360" i="7"/>
  <c r="EK265" i="7"/>
  <c r="AS360" i="7"/>
  <c r="EO265" i="7"/>
  <c r="AW360" i="7"/>
  <c r="ES265" i="7"/>
  <c r="EG170" i="7"/>
  <c r="EK170" i="7"/>
  <c r="EO170" i="7"/>
  <c r="ES170" i="7"/>
  <c r="S171" i="7"/>
  <c r="W171" i="7"/>
  <c r="AA171" i="7"/>
  <c r="AE171" i="7"/>
  <c r="AK361" i="7"/>
  <c r="EG266" i="7"/>
  <c r="AO361" i="7"/>
  <c r="EK266" i="7"/>
  <c r="AS361" i="7"/>
  <c r="EO266" i="7"/>
  <c r="AW361" i="7"/>
  <c r="ES266" i="7"/>
  <c r="EG171" i="7"/>
  <c r="EK171" i="7"/>
  <c r="EO171" i="7"/>
  <c r="ES171" i="7"/>
  <c r="S172" i="7"/>
  <c r="W172" i="7"/>
  <c r="AA172" i="7"/>
  <c r="AE172" i="7"/>
  <c r="AK362" i="7"/>
  <c r="EG267" i="7"/>
  <c r="AO362" i="7"/>
  <c r="EK267" i="7"/>
  <c r="AS362" i="7"/>
  <c r="EO267" i="7"/>
  <c r="AW362" i="7"/>
  <c r="ES267" i="7"/>
  <c r="EG172" i="7"/>
  <c r="EK172" i="7"/>
  <c r="EO172" i="7"/>
  <c r="ES172" i="7"/>
  <c r="S173" i="7"/>
  <c r="W173" i="7"/>
  <c r="AA173" i="7"/>
  <c r="AE173" i="7"/>
  <c r="AK363" i="7"/>
  <c r="EG268" i="7"/>
  <c r="AO363" i="7"/>
  <c r="EK268" i="7"/>
  <c r="AS363" i="7"/>
  <c r="EO268" i="7"/>
  <c r="AW363" i="7"/>
  <c r="ES268" i="7"/>
  <c r="EG173" i="7"/>
  <c r="EK173" i="7"/>
  <c r="EO173" i="7"/>
  <c r="ES173" i="7"/>
  <c r="S174" i="7"/>
  <c r="W174" i="7"/>
  <c r="AA174" i="7"/>
  <c r="AE174" i="7"/>
  <c r="AK364" i="7"/>
  <c r="EG269" i="7"/>
  <c r="AO364" i="7"/>
  <c r="EK269" i="7"/>
  <c r="AS364" i="7"/>
  <c r="EO269" i="7"/>
  <c r="AW364" i="7"/>
  <c r="ES269" i="7"/>
  <c r="EG174" i="7"/>
  <c r="EK174" i="7"/>
  <c r="EO174" i="7"/>
  <c r="ES174" i="7"/>
  <c r="S175" i="7"/>
  <c r="W175" i="7"/>
  <c r="AA175" i="7"/>
  <c r="AE175" i="7"/>
  <c r="AK365" i="7"/>
  <c r="EG270" i="7"/>
  <c r="AO365" i="7"/>
  <c r="EK270" i="7"/>
  <c r="AS365" i="7"/>
  <c r="EO270" i="7"/>
  <c r="AW365" i="7"/>
  <c r="ES270" i="7"/>
  <c r="EG175" i="7"/>
  <c r="EK175" i="7"/>
  <c r="EO175" i="7"/>
  <c r="ES175" i="7"/>
  <c r="S176" i="7"/>
  <c r="W176" i="7"/>
  <c r="AA176" i="7"/>
  <c r="AE176" i="7"/>
  <c r="AK366" i="7"/>
  <c r="EG271" i="7"/>
  <c r="AO366" i="7"/>
  <c r="EK271" i="7"/>
  <c r="AS366" i="7"/>
  <c r="EO271" i="7"/>
  <c r="AW366" i="7"/>
  <c r="ES271" i="7"/>
  <c r="EG176" i="7"/>
  <c r="EK176" i="7"/>
  <c r="EO176" i="7"/>
  <c r="ES176" i="7"/>
  <c r="S177" i="7"/>
  <c r="W177" i="7"/>
  <c r="AA177" i="7"/>
  <c r="AE177" i="7"/>
  <c r="AK367" i="7"/>
  <c r="EG272" i="7"/>
  <c r="AO367" i="7"/>
  <c r="EK272" i="7"/>
  <c r="AS367" i="7"/>
  <c r="EO272" i="7"/>
  <c r="AW367" i="7"/>
  <c r="ES272" i="7"/>
  <c r="EG177" i="7"/>
  <c r="EK177" i="7"/>
  <c r="EO177" i="7"/>
  <c r="ES177" i="7"/>
  <c r="S178" i="7"/>
  <c r="W178" i="7"/>
  <c r="AA178" i="7"/>
  <c r="AE178" i="7"/>
  <c r="AK368" i="7"/>
  <c r="EG273" i="7"/>
  <c r="AO368" i="7"/>
  <c r="EK273" i="7"/>
  <c r="AS368" i="7"/>
  <c r="EO273" i="7"/>
  <c r="AW368" i="7"/>
  <c r="ES273" i="7"/>
  <c r="EG178" i="7"/>
  <c r="EK178" i="7"/>
  <c r="EO178" i="7"/>
  <c r="ES178" i="7"/>
  <c r="S179" i="7"/>
  <c r="W179" i="7"/>
  <c r="AA179" i="7"/>
  <c r="AE179" i="7"/>
  <c r="AK369" i="7"/>
  <c r="EG274" i="7"/>
  <c r="AO369" i="7"/>
  <c r="EK274" i="7"/>
  <c r="AS369" i="7"/>
  <c r="EO274" i="7"/>
  <c r="AW369" i="7"/>
  <c r="ES274" i="7"/>
  <c r="EG179" i="7"/>
  <c r="EK179" i="7"/>
  <c r="EO179" i="7"/>
  <c r="ES179" i="7"/>
  <c r="S180" i="7"/>
  <c r="W180" i="7"/>
  <c r="AA180" i="7"/>
  <c r="AE180" i="7"/>
  <c r="AK370" i="7"/>
  <c r="EG275" i="7"/>
  <c r="AO370" i="7"/>
  <c r="EK275" i="7"/>
  <c r="AS370" i="7"/>
  <c r="EO275" i="7"/>
  <c r="AW370" i="7"/>
  <c r="ES275" i="7"/>
  <c r="EG180" i="7"/>
  <c r="EK180" i="7"/>
  <c r="EO180" i="7"/>
  <c r="ES180" i="7"/>
  <c r="S181" i="7"/>
  <c r="W181" i="7"/>
  <c r="AA181" i="7"/>
  <c r="AE181" i="7"/>
  <c r="AK371" i="7"/>
  <c r="AO371" i="7"/>
  <c r="AS371" i="7"/>
  <c r="AA276" i="7"/>
  <c r="AW371" i="7"/>
  <c r="AE276" i="7"/>
  <c r="EI181" i="7"/>
  <c r="EN181" i="7"/>
  <c r="ES181" i="7"/>
  <c r="Z182" i="7"/>
  <c r="AE182" i="7"/>
  <c r="AK372" i="7"/>
  <c r="EG277" i="7"/>
  <c r="AO372" i="7"/>
  <c r="EK277" i="7"/>
  <c r="AS372" i="7"/>
  <c r="EO277" i="7"/>
  <c r="AW372" i="7"/>
  <c r="ES277" i="7"/>
  <c r="EI182" i="7"/>
  <c r="EN182" i="7"/>
  <c r="ES182" i="7"/>
  <c r="U183" i="7"/>
  <c r="Z183" i="7"/>
  <c r="AE183" i="7"/>
  <c r="AK373" i="7"/>
  <c r="EG278" i="7"/>
  <c r="S278" i="7"/>
  <c r="AO373" i="7"/>
  <c r="EK278" i="7"/>
  <c r="AS373" i="7"/>
  <c r="EO278" i="7"/>
  <c r="AW373" i="7"/>
  <c r="ES278" i="7"/>
  <c r="EI183" i="7"/>
  <c r="EN183" i="7"/>
  <c r="ES183" i="7"/>
  <c r="U184" i="7"/>
  <c r="Z184" i="7"/>
  <c r="AE184" i="7"/>
  <c r="AK374" i="7"/>
  <c r="S279" i="7"/>
  <c r="EG279" i="7"/>
  <c r="AO374" i="7"/>
  <c r="EK279" i="7"/>
  <c r="AS374" i="7"/>
  <c r="EO279" i="7"/>
  <c r="AW374" i="7"/>
  <c r="ES279" i="7"/>
  <c r="AE279" i="7"/>
  <c r="EI184" i="7"/>
  <c r="EN184" i="7"/>
  <c r="ES184" i="7"/>
  <c r="Z185" i="7"/>
  <c r="AE185" i="7"/>
  <c r="AK375" i="7"/>
  <c r="EG280" i="7"/>
  <c r="AO375" i="7"/>
  <c r="EK280" i="7"/>
  <c r="AS375" i="7"/>
  <c r="EO280" i="7"/>
  <c r="AA280" i="7"/>
  <c r="AW375" i="7"/>
  <c r="AE280" i="7"/>
  <c r="ES280" i="7"/>
  <c r="EI185" i="7"/>
  <c r="EN185" i="7"/>
  <c r="ES185" i="7"/>
  <c r="U186" i="7"/>
  <c r="Z186" i="7"/>
  <c r="AE186" i="7"/>
  <c r="AK376" i="7"/>
  <c r="EG281" i="7"/>
  <c r="AO376" i="7"/>
  <c r="EK281" i="7"/>
  <c r="AS376" i="7"/>
  <c r="EO281" i="7"/>
  <c r="AW376" i="7"/>
  <c r="ES281" i="7"/>
  <c r="EI186" i="7"/>
  <c r="EN186" i="7"/>
  <c r="ES186" i="7"/>
  <c r="U187" i="7"/>
  <c r="Z187" i="7"/>
  <c r="AE187" i="7"/>
  <c r="AK377" i="7"/>
  <c r="EG282" i="7"/>
  <c r="S282" i="7"/>
  <c r="AO377" i="7"/>
  <c r="EK282" i="7"/>
  <c r="AS377" i="7"/>
  <c r="EO282" i="7"/>
  <c r="AW377" i="7"/>
  <c r="ES282" i="7"/>
  <c r="EI187" i="7"/>
  <c r="EN187" i="7"/>
  <c r="ES187" i="7"/>
  <c r="Z188" i="7"/>
  <c r="AE188" i="7"/>
  <c r="AK378" i="7"/>
  <c r="S283" i="7"/>
  <c r="EG283" i="7"/>
  <c r="AO378" i="7"/>
  <c r="EK283" i="7"/>
  <c r="AS378" i="7"/>
  <c r="EO283" i="7"/>
  <c r="AW378" i="7"/>
  <c r="ES283" i="7"/>
  <c r="AE283" i="7"/>
  <c r="EI188" i="7"/>
  <c r="EN188" i="7"/>
  <c r="ES188" i="7"/>
  <c r="U189" i="7"/>
  <c r="Z189" i="7"/>
  <c r="AE189" i="7"/>
  <c r="AK379" i="7"/>
  <c r="EG284" i="7"/>
  <c r="AO379" i="7"/>
  <c r="EK284" i="7"/>
  <c r="AS379" i="7"/>
  <c r="EO284" i="7"/>
  <c r="AA284" i="7"/>
  <c r="AW379" i="7"/>
  <c r="AE284" i="7"/>
  <c r="ES284" i="7"/>
  <c r="EI189" i="7"/>
  <c r="EN189" i="7"/>
  <c r="ES189" i="7"/>
  <c r="U190" i="7"/>
  <c r="Z190" i="7"/>
  <c r="AE190" i="7"/>
  <c r="AK380" i="7"/>
  <c r="EG285" i="7"/>
  <c r="AO380" i="7"/>
  <c r="EK285" i="7"/>
  <c r="AS380" i="7"/>
  <c r="EO285" i="7"/>
  <c r="AW380" i="7"/>
  <c r="ES285" i="7"/>
  <c r="EI190" i="7"/>
  <c r="EN190" i="7"/>
  <c r="ES190" i="7"/>
  <c r="U191" i="7"/>
  <c r="Z191" i="7"/>
  <c r="AE191" i="7"/>
  <c r="AK381" i="7"/>
  <c r="EG286" i="7"/>
  <c r="S286" i="7"/>
  <c r="AO381" i="7"/>
  <c r="EK286" i="7"/>
  <c r="AS381" i="7"/>
  <c r="EO286" i="7"/>
  <c r="AW381" i="7"/>
  <c r="ES286" i="7"/>
  <c r="EI191" i="7"/>
  <c r="EN191" i="7"/>
  <c r="ES191" i="7"/>
  <c r="Z192" i="7"/>
  <c r="AE192" i="7"/>
  <c r="AK382" i="7"/>
  <c r="S287" i="7"/>
  <c r="EG287" i="7"/>
  <c r="AO382" i="7"/>
  <c r="EK287" i="7"/>
  <c r="AS382" i="7"/>
  <c r="EO287" i="7"/>
  <c r="AW382" i="7"/>
  <c r="ES287" i="7"/>
  <c r="AE287" i="7"/>
  <c r="EE192" i="7"/>
  <c r="EJ192" i="7"/>
  <c r="EO192" i="7"/>
  <c r="AB193" i="7"/>
  <c r="Q193" i="7"/>
  <c r="V193" i="7"/>
  <c r="AA193" i="7"/>
  <c r="EF193" i="7"/>
  <c r="EK193" i="7"/>
  <c r="EQ193" i="7"/>
  <c r="R194" i="7"/>
  <c r="AI384" i="7"/>
  <c r="EE289" i="7"/>
  <c r="AM384" i="7"/>
  <c r="EI289" i="7"/>
  <c r="AQ384" i="7"/>
  <c r="EM289" i="7"/>
  <c r="AU384" i="7"/>
  <c r="EQ289" i="7"/>
  <c r="EG194" i="7"/>
  <c r="EM194" i="7"/>
  <c r="ER194" i="7"/>
  <c r="S195" i="7"/>
  <c r="Y195" i="7"/>
  <c r="AJ385" i="7"/>
  <c r="EF290" i="7"/>
  <c r="AN385" i="7"/>
  <c r="EJ290" i="7"/>
  <c r="AR385" i="7"/>
  <c r="EN290" i="7"/>
  <c r="AV385" i="7"/>
  <c r="ER290" i="7"/>
  <c r="AD290" i="7"/>
  <c r="EI195" i="7"/>
  <c r="EN195" i="7"/>
  <c r="ES195" i="7"/>
  <c r="U196" i="7"/>
  <c r="Z196" i="7"/>
  <c r="AE196" i="7"/>
  <c r="AK386" i="7"/>
  <c r="S291" i="7"/>
  <c r="EG291" i="7"/>
  <c r="AO386" i="7"/>
  <c r="EK291" i="7"/>
  <c r="AS386" i="7"/>
  <c r="EO291" i="7"/>
  <c r="AW386" i="7"/>
  <c r="ES291" i="7"/>
  <c r="AE291" i="7"/>
  <c r="EE196" i="7"/>
  <c r="EJ196" i="7"/>
  <c r="EO196" i="7"/>
  <c r="AB197" i="7"/>
  <c r="Q197" i="7"/>
  <c r="AA197" i="7"/>
  <c r="EF197" i="7"/>
  <c r="EK197" i="7"/>
  <c r="EQ197" i="7"/>
  <c r="U198" i="7"/>
  <c r="AC198" i="7"/>
  <c r="EE198" i="7"/>
  <c r="EM198" i="7"/>
  <c r="AB199" i="7"/>
  <c r="Q199" i="7"/>
  <c r="EI199" i="7"/>
  <c r="EQ199" i="7"/>
  <c r="AE201" i="7"/>
  <c r="AD202" i="7"/>
  <c r="Z202" i="7"/>
  <c r="R202" i="7"/>
  <c r="S202" i="7"/>
  <c r="Y202" i="7"/>
  <c r="AB204" i="7"/>
  <c r="Q204" i="7"/>
  <c r="AB206" i="7"/>
  <c r="Q206" i="7"/>
  <c r="W206" i="7"/>
  <c r="AD207" i="7"/>
  <c r="Z207" i="7"/>
  <c r="V207" i="7"/>
  <c r="R207" i="7"/>
  <c r="S207" i="7"/>
  <c r="AA207" i="7"/>
  <c r="W208" i="7"/>
  <c r="AE208" i="7"/>
  <c r="AD209" i="7"/>
  <c r="Z209" i="7"/>
  <c r="V209" i="7"/>
  <c r="R209" i="7"/>
  <c r="S209" i="7"/>
  <c r="AA209" i="7"/>
  <c r="AC210" i="7"/>
  <c r="AB211" i="7"/>
  <c r="Q211" i="7"/>
  <c r="AC213" i="7"/>
  <c r="AB214" i="7"/>
  <c r="Q214" i="7"/>
  <c r="W216" i="7"/>
  <c r="AE216" i="7"/>
  <c r="AD217" i="7"/>
  <c r="Z217" i="7"/>
  <c r="V217" i="7"/>
  <c r="R217" i="7"/>
  <c r="S217" i="7"/>
  <c r="AA217" i="7"/>
  <c r="AE218" i="7"/>
  <c r="AD219" i="7"/>
  <c r="Z219" i="7"/>
  <c r="R219" i="7"/>
  <c r="S219" i="7"/>
  <c r="Y219" i="7"/>
  <c r="AC224" i="7"/>
  <c r="AB225" i="7"/>
  <c r="AB226" i="7"/>
  <c r="AC229" i="7"/>
  <c r="AB230" i="7"/>
  <c r="AC235" i="7"/>
  <c r="AC240" i="7"/>
  <c r="AB241" i="7"/>
  <c r="AB242" i="7"/>
  <c r="AB243" i="7"/>
  <c r="AB244" i="7"/>
  <c r="AC250" i="7"/>
  <c r="AB251" i="7"/>
  <c r="Y255" i="7"/>
  <c r="Y256" i="7"/>
  <c r="Y257" i="7"/>
  <c r="Y264" i="7"/>
  <c r="Y265" i="7"/>
  <c r="R2" i="7"/>
  <c r="V2" i="7"/>
  <c r="Z2" i="7"/>
  <c r="AD2" i="7"/>
  <c r="X4" i="7"/>
  <c r="Q2" i="7"/>
  <c r="U2" i="7"/>
  <c r="Y2" i="7"/>
  <c r="P3" i="7"/>
  <c r="T3" i="7"/>
  <c r="X3" i="7"/>
  <c r="AB3" i="7"/>
  <c r="S4" i="7"/>
  <c r="R5" i="7"/>
  <c r="V5" i="7"/>
  <c r="Z5" i="7"/>
  <c r="Q6" i="7"/>
  <c r="U6" i="7"/>
  <c r="Y6" i="7"/>
  <c r="P7" i="7"/>
  <c r="T7" i="7"/>
  <c r="X7" i="7"/>
  <c r="P8" i="7"/>
  <c r="T8" i="7"/>
  <c r="X8" i="7"/>
  <c r="P9" i="7"/>
  <c r="T9" i="7"/>
  <c r="X9" i="7"/>
  <c r="P10" i="7"/>
  <c r="T10" i="7"/>
  <c r="X10" i="7"/>
  <c r="P11" i="7"/>
  <c r="T11" i="7"/>
  <c r="X11" i="7"/>
  <c r="P12" i="7"/>
  <c r="T12" i="7"/>
  <c r="X12" i="7"/>
  <c r="P13" i="7"/>
  <c r="T13" i="7"/>
  <c r="X13" i="7"/>
  <c r="P14" i="7"/>
  <c r="T14" i="7"/>
  <c r="X14" i="7"/>
  <c r="P15" i="7"/>
  <c r="T15" i="7"/>
  <c r="X15" i="7"/>
  <c r="P16" i="7"/>
  <c r="T16" i="7"/>
  <c r="X16" i="7"/>
  <c r="P17" i="7"/>
  <c r="T17" i="7"/>
  <c r="X17" i="7"/>
  <c r="P18" i="7"/>
  <c r="T18" i="7"/>
  <c r="X18" i="7"/>
  <c r="P19" i="7"/>
  <c r="T19" i="7"/>
  <c r="X19" i="7"/>
  <c r="P20" i="7"/>
  <c r="T20" i="7"/>
  <c r="X20" i="7"/>
  <c r="P21" i="7"/>
  <c r="T21" i="7"/>
  <c r="X21" i="7"/>
  <c r="P22" i="7"/>
  <c r="T22" i="7"/>
  <c r="X22" i="7"/>
  <c r="P23" i="7"/>
  <c r="T23" i="7"/>
  <c r="X23" i="7"/>
  <c r="P24" i="7"/>
  <c r="T24" i="7"/>
  <c r="X24" i="7"/>
  <c r="P25" i="7"/>
  <c r="T25" i="7"/>
  <c r="X25" i="7"/>
  <c r="P26" i="7"/>
  <c r="T26" i="7"/>
  <c r="X26" i="7"/>
  <c r="P27" i="7"/>
  <c r="T27" i="7"/>
  <c r="X27" i="7"/>
  <c r="P28" i="7"/>
  <c r="T28" i="7"/>
  <c r="X28" i="7"/>
  <c r="P29" i="7"/>
  <c r="T29" i="7"/>
  <c r="X29" i="7"/>
  <c r="P30" i="7"/>
  <c r="T30" i="7"/>
  <c r="X30" i="7"/>
  <c r="P31" i="7"/>
  <c r="T31" i="7"/>
  <c r="X31" i="7"/>
  <c r="P32" i="7"/>
  <c r="T32" i="7"/>
  <c r="X32" i="7"/>
  <c r="P33" i="7"/>
  <c r="T33" i="7"/>
  <c r="X33" i="7"/>
  <c r="P34" i="7"/>
  <c r="T34" i="7"/>
  <c r="X34" i="7"/>
  <c r="P35" i="7"/>
  <c r="T35" i="7"/>
  <c r="X35" i="7"/>
  <c r="P36" i="7"/>
  <c r="T36" i="7"/>
  <c r="X36" i="7"/>
  <c r="P37" i="7"/>
  <c r="T37" i="7"/>
  <c r="X37" i="7"/>
  <c r="P38" i="7"/>
  <c r="T38" i="7"/>
  <c r="X38" i="7"/>
  <c r="P39" i="7"/>
  <c r="T39" i="7"/>
  <c r="X39" i="7"/>
  <c r="P40" i="7"/>
  <c r="T40" i="7"/>
  <c r="X40" i="7"/>
  <c r="P41" i="7"/>
  <c r="T41" i="7"/>
  <c r="X41" i="7"/>
  <c r="P42" i="7"/>
  <c r="T42" i="7"/>
  <c r="X42" i="7"/>
  <c r="P43" i="7"/>
  <c r="T43" i="7"/>
  <c r="X43" i="7"/>
  <c r="P44" i="7"/>
  <c r="T44" i="7"/>
  <c r="X44" i="7"/>
  <c r="P45" i="7"/>
  <c r="T45" i="7"/>
  <c r="X45" i="7"/>
  <c r="P46" i="7"/>
  <c r="T46" i="7"/>
  <c r="X46" i="7"/>
  <c r="P47" i="7"/>
  <c r="T47" i="7"/>
  <c r="X47" i="7"/>
  <c r="P48" i="7"/>
  <c r="T48" i="7"/>
  <c r="X48" i="7"/>
  <c r="P49" i="7"/>
  <c r="T49" i="7"/>
  <c r="X49" i="7"/>
  <c r="P50" i="7"/>
  <c r="T50" i="7"/>
  <c r="X50" i="7"/>
  <c r="P51" i="7"/>
  <c r="T51" i="7"/>
  <c r="X51" i="7"/>
  <c r="P52" i="7"/>
  <c r="T52" i="7"/>
  <c r="X52" i="7"/>
  <c r="P53" i="7"/>
  <c r="T53" i="7"/>
  <c r="X53" i="7"/>
  <c r="P54" i="7"/>
  <c r="T54" i="7"/>
  <c r="X54" i="7"/>
  <c r="P55" i="7"/>
  <c r="T55" i="7"/>
  <c r="X55" i="7"/>
  <c r="P56" i="7"/>
  <c r="T56" i="7"/>
  <c r="X56" i="7"/>
  <c r="P57" i="7"/>
  <c r="T57" i="7"/>
  <c r="X57" i="7"/>
  <c r="P58" i="7"/>
  <c r="T58" i="7"/>
  <c r="X58" i="7"/>
  <c r="P59" i="7"/>
  <c r="T59" i="7"/>
  <c r="X59" i="7"/>
  <c r="P60" i="7"/>
  <c r="T60" i="7"/>
  <c r="X60" i="7"/>
  <c r="P61" i="7"/>
  <c r="T61" i="7"/>
  <c r="X61" i="7"/>
  <c r="P62" i="7"/>
  <c r="T62" i="7"/>
  <c r="X62" i="7"/>
  <c r="P63" i="7"/>
  <c r="T63" i="7"/>
  <c r="X63" i="7"/>
  <c r="P64" i="7"/>
  <c r="T64" i="7"/>
  <c r="X64" i="7"/>
  <c r="P65" i="7"/>
  <c r="T65" i="7"/>
  <c r="X65" i="7"/>
  <c r="P66" i="7"/>
  <c r="T66" i="7"/>
  <c r="X66" i="7"/>
  <c r="P67" i="7"/>
  <c r="T67" i="7"/>
  <c r="X67" i="7"/>
  <c r="P68" i="7"/>
  <c r="T68" i="7"/>
  <c r="X68" i="7"/>
  <c r="P69" i="7"/>
  <c r="T69" i="7"/>
  <c r="X69" i="7"/>
  <c r="P70" i="7"/>
  <c r="T70" i="7"/>
  <c r="X70" i="7"/>
  <c r="P71" i="7"/>
  <c r="T71" i="7"/>
  <c r="X71" i="7"/>
  <c r="P72" i="7"/>
  <c r="T72" i="7"/>
  <c r="X72" i="7"/>
  <c r="P73" i="7"/>
  <c r="T73" i="7"/>
  <c r="X73" i="7"/>
  <c r="P74" i="7"/>
  <c r="T74" i="7"/>
  <c r="X74" i="7"/>
  <c r="P75" i="7"/>
  <c r="T75" i="7"/>
  <c r="X75" i="7"/>
  <c r="P76" i="7"/>
  <c r="T76" i="7"/>
  <c r="X76" i="7"/>
  <c r="P77" i="7"/>
  <c r="T77" i="7"/>
  <c r="X77" i="7"/>
  <c r="P78" i="7"/>
  <c r="T78" i="7"/>
  <c r="X78" i="7"/>
  <c r="P79" i="7"/>
  <c r="T79" i="7"/>
  <c r="X79" i="7"/>
  <c r="P80" i="7"/>
  <c r="T80" i="7"/>
  <c r="X80" i="7"/>
  <c r="P81" i="7"/>
  <c r="T81" i="7"/>
  <c r="X81" i="7"/>
  <c r="P82" i="7"/>
  <c r="T82" i="7"/>
  <c r="X82" i="7"/>
  <c r="P83" i="7"/>
  <c r="T83" i="7"/>
  <c r="X83" i="7"/>
  <c r="P84" i="7"/>
  <c r="T84" i="7"/>
  <c r="X84" i="7"/>
  <c r="P85" i="7"/>
  <c r="T85" i="7"/>
  <c r="X85" i="7"/>
  <c r="P86" i="7"/>
  <c r="T86" i="7"/>
  <c r="X86" i="7"/>
  <c r="P87" i="7"/>
  <c r="T87" i="7"/>
  <c r="X87" i="7"/>
  <c r="P88" i="7"/>
  <c r="T88" i="7"/>
  <c r="X88" i="7"/>
  <c r="P89" i="7"/>
  <c r="T89" i="7"/>
  <c r="X89" i="7"/>
  <c r="P90" i="7"/>
  <c r="T90" i="7"/>
  <c r="X90" i="7"/>
  <c r="P91" i="7"/>
  <c r="T91" i="7"/>
  <c r="X91" i="7"/>
  <c r="P92" i="7"/>
  <c r="T92" i="7"/>
  <c r="X92" i="7"/>
  <c r="P93" i="7"/>
  <c r="T93" i="7"/>
  <c r="X93" i="7"/>
  <c r="P94" i="7"/>
  <c r="T94" i="7"/>
  <c r="X94" i="7"/>
  <c r="P95" i="7"/>
  <c r="T95" i="7"/>
  <c r="X95" i="7"/>
  <c r="P96" i="7"/>
  <c r="T96" i="7"/>
  <c r="X96" i="7"/>
  <c r="P97" i="7"/>
  <c r="T97" i="7"/>
  <c r="X97" i="7"/>
  <c r="P98" i="7"/>
  <c r="T98" i="7"/>
  <c r="X98" i="7"/>
  <c r="P99" i="7"/>
  <c r="T99" i="7"/>
  <c r="X99" i="7"/>
  <c r="P100" i="7"/>
  <c r="T100" i="7"/>
  <c r="X100" i="7"/>
  <c r="P101" i="7"/>
  <c r="T101" i="7"/>
  <c r="X101" i="7"/>
  <c r="P102" i="7"/>
  <c r="T102" i="7"/>
  <c r="X102" i="7"/>
  <c r="P103" i="7"/>
  <c r="T103" i="7"/>
  <c r="X103" i="7"/>
  <c r="P104" i="7"/>
  <c r="T104" i="7"/>
  <c r="X104" i="7"/>
  <c r="P105" i="7"/>
  <c r="T105" i="7"/>
  <c r="X105" i="7"/>
  <c r="AH295" i="7"/>
  <c r="ED200" i="7"/>
  <c r="AL295" i="7"/>
  <c r="EH200" i="7"/>
  <c r="AP295" i="7"/>
  <c r="EL200" i="7"/>
  <c r="AT295" i="7"/>
  <c r="EP200" i="7"/>
  <c r="ED105" i="7"/>
  <c r="EH105" i="7"/>
  <c r="EL105" i="7"/>
  <c r="EP105" i="7"/>
  <c r="P106" i="7"/>
  <c r="T106" i="7"/>
  <c r="X106" i="7"/>
  <c r="AH296" i="7"/>
  <c r="ED201" i="7"/>
  <c r="AL296" i="7"/>
  <c r="EH201" i="7"/>
  <c r="AP296" i="7"/>
  <c r="EL201" i="7"/>
  <c r="AT296" i="7"/>
  <c r="EP201" i="7"/>
  <c r="ED106" i="7"/>
  <c r="EH106" i="7"/>
  <c r="EL106" i="7"/>
  <c r="EP106" i="7"/>
  <c r="P107" i="7"/>
  <c r="T107" i="7"/>
  <c r="X107" i="7"/>
  <c r="AH297" i="7"/>
  <c r="ED202" i="7"/>
  <c r="AL297" i="7"/>
  <c r="EH202" i="7"/>
  <c r="AP297" i="7"/>
  <c r="EL202" i="7"/>
  <c r="AT297" i="7"/>
  <c r="EP202" i="7"/>
  <c r="ED107" i="7"/>
  <c r="EH107" i="7"/>
  <c r="EL107" i="7"/>
  <c r="EP107" i="7"/>
  <c r="P108" i="7"/>
  <c r="T108" i="7"/>
  <c r="X108" i="7"/>
  <c r="AH298" i="7"/>
  <c r="ED203" i="7"/>
  <c r="AL298" i="7"/>
  <c r="EH203" i="7"/>
  <c r="AP298" i="7"/>
  <c r="EL203" i="7"/>
  <c r="AT298" i="7"/>
  <c r="EP203" i="7"/>
  <c r="ED108" i="7"/>
  <c r="EH108" i="7"/>
  <c r="EL108" i="7"/>
  <c r="EP108" i="7"/>
  <c r="P109" i="7"/>
  <c r="T109" i="7"/>
  <c r="X109" i="7"/>
  <c r="AH299" i="7"/>
  <c r="ED204" i="7"/>
  <c r="AL299" i="7"/>
  <c r="EH204" i="7"/>
  <c r="AP299" i="7"/>
  <c r="EL204" i="7"/>
  <c r="AT299" i="7"/>
  <c r="EP204" i="7"/>
  <c r="ED109" i="7"/>
  <c r="EH109" i="7"/>
  <c r="EL109" i="7"/>
  <c r="EP109" i="7"/>
  <c r="P110" i="7"/>
  <c r="T110" i="7"/>
  <c r="X110" i="7"/>
  <c r="AH300" i="7"/>
  <c r="ED205" i="7"/>
  <c r="AL300" i="7"/>
  <c r="EH205" i="7"/>
  <c r="AP300" i="7"/>
  <c r="EL205" i="7"/>
  <c r="AT300" i="7"/>
  <c r="EP205" i="7"/>
  <c r="ED110" i="7"/>
  <c r="EH110" i="7"/>
  <c r="EL110" i="7"/>
  <c r="EP110" i="7"/>
  <c r="P111" i="7"/>
  <c r="T111" i="7"/>
  <c r="X111" i="7"/>
  <c r="AH301" i="7"/>
  <c r="ED206" i="7"/>
  <c r="AL301" i="7"/>
  <c r="EH206" i="7"/>
  <c r="AP301" i="7"/>
  <c r="EL206" i="7"/>
  <c r="AT301" i="7"/>
  <c r="EP206" i="7"/>
  <c r="ED111" i="7"/>
  <c r="EH111" i="7"/>
  <c r="EL111" i="7"/>
  <c r="EP111" i="7"/>
  <c r="P112" i="7"/>
  <c r="T112" i="7"/>
  <c r="X112" i="7"/>
  <c r="AH302" i="7"/>
  <c r="ED207" i="7"/>
  <c r="AL302" i="7"/>
  <c r="EH207" i="7"/>
  <c r="AP302" i="7"/>
  <c r="EL207" i="7"/>
  <c r="AT302" i="7"/>
  <c r="EP207" i="7"/>
  <c r="ED112" i="7"/>
  <c r="EH112" i="7"/>
  <c r="EL112" i="7"/>
  <c r="EP112" i="7"/>
  <c r="P113" i="7"/>
  <c r="T113" i="7"/>
  <c r="X113" i="7"/>
  <c r="AH303" i="7"/>
  <c r="ED208" i="7"/>
  <c r="AL303" i="7"/>
  <c r="EH208" i="7"/>
  <c r="AP303" i="7"/>
  <c r="EL208" i="7"/>
  <c r="AT303" i="7"/>
  <c r="EP208" i="7"/>
  <c r="ED113" i="7"/>
  <c r="EH113" i="7"/>
  <c r="EL113" i="7"/>
  <c r="EP113" i="7"/>
  <c r="P114" i="7"/>
  <c r="T114" i="7"/>
  <c r="X114" i="7"/>
  <c r="AH304" i="7"/>
  <c r="ED209" i="7"/>
  <c r="AL304" i="7"/>
  <c r="EH209" i="7"/>
  <c r="AP304" i="7"/>
  <c r="EL209" i="7"/>
  <c r="AT304" i="7"/>
  <c r="EP209" i="7"/>
  <c r="ED114" i="7"/>
  <c r="EH114" i="7"/>
  <c r="EL114" i="7"/>
  <c r="EP114" i="7"/>
  <c r="P115" i="7"/>
  <c r="T115" i="7"/>
  <c r="X115" i="7"/>
  <c r="AH305" i="7"/>
  <c r="ED210" i="7"/>
  <c r="AL305" i="7"/>
  <c r="EH210" i="7"/>
  <c r="AP305" i="7"/>
  <c r="EL210" i="7"/>
  <c r="AT305" i="7"/>
  <c r="EP210" i="7"/>
  <c r="ED115" i="7"/>
  <c r="EH115" i="7"/>
  <c r="EL115" i="7"/>
  <c r="EP115" i="7"/>
  <c r="P116" i="7"/>
  <c r="T116" i="7"/>
  <c r="X116" i="7"/>
  <c r="AH306" i="7"/>
  <c r="ED211" i="7"/>
  <c r="AL306" i="7"/>
  <c r="EH211" i="7"/>
  <c r="AP306" i="7"/>
  <c r="EL211" i="7"/>
  <c r="AT306" i="7"/>
  <c r="EP211" i="7"/>
  <c r="ED116" i="7"/>
  <c r="EH116" i="7"/>
  <c r="EL116" i="7"/>
  <c r="EP116" i="7"/>
  <c r="P117" i="7"/>
  <c r="T117" i="7"/>
  <c r="X117" i="7"/>
  <c r="AH307" i="7"/>
  <c r="ED212" i="7"/>
  <c r="AL307" i="7"/>
  <c r="EH212" i="7"/>
  <c r="AP307" i="7"/>
  <c r="EL212" i="7"/>
  <c r="AT307" i="7"/>
  <c r="EP212" i="7"/>
  <c r="ED117" i="7"/>
  <c r="EH117" i="7"/>
  <c r="EL117" i="7"/>
  <c r="EP117" i="7"/>
  <c r="P118" i="7"/>
  <c r="T118" i="7"/>
  <c r="X118" i="7"/>
  <c r="AH308" i="7"/>
  <c r="ED213" i="7"/>
  <c r="AL308" i="7"/>
  <c r="EH213" i="7"/>
  <c r="AP308" i="7"/>
  <c r="EL213" i="7"/>
  <c r="AT308" i="7"/>
  <c r="EP213" i="7"/>
  <c r="ED118" i="7"/>
  <c r="EH118" i="7"/>
  <c r="EL118" i="7"/>
  <c r="EP118" i="7"/>
  <c r="P119" i="7"/>
  <c r="T119" i="7"/>
  <c r="X119" i="7"/>
  <c r="AH309" i="7"/>
  <c r="ED214" i="7"/>
  <c r="AL309" i="7"/>
  <c r="EH214" i="7"/>
  <c r="AP309" i="7"/>
  <c r="EL214" i="7"/>
  <c r="AT309" i="7"/>
  <c r="EP214" i="7"/>
  <c r="ED119" i="7"/>
  <c r="EH119" i="7"/>
  <c r="EL119" i="7"/>
  <c r="EP119" i="7"/>
  <c r="P120" i="7"/>
  <c r="T120" i="7"/>
  <c r="X120" i="7"/>
  <c r="AH310" i="7"/>
  <c r="ED215" i="7"/>
  <c r="AL310" i="7"/>
  <c r="EH215" i="7"/>
  <c r="AP310" i="7"/>
  <c r="EL215" i="7"/>
  <c r="AT310" i="7"/>
  <c r="EP215" i="7"/>
  <c r="ED120" i="7"/>
  <c r="EH120" i="7"/>
  <c r="EL120" i="7"/>
  <c r="EP120" i="7"/>
  <c r="P121" i="7"/>
  <c r="T121" i="7"/>
  <c r="X121" i="7"/>
  <c r="AH311" i="7"/>
  <c r="ED216" i="7"/>
  <c r="AL311" i="7"/>
  <c r="EH216" i="7"/>
  <c r="AP311" i="7"/>
  <c r="EL216" i="7"/>
  <c r="AT311" i="7"/>
  <c r="EP216" i="7"/>
  <c r="ED121" i="7"/>
  <c r="EH121" i="7"/>
  <c r="EL121" i="7"/>
  <c r="EP121" i="7"/>
  <c r="P122" i="7"/>
  <c r="T122" i="7"/>
  <c r="X122" i="7"/>
  <c r="AH312" i="7"/>
  <c r="ED217" i="7"/>
  <c r="AL312" i="7"/>
  <c r="EH217" i="7"/>
  <c r="AP312" i="7"/>
  <c r="EL217" i="7"/>
  <c r="AT312" i="7"/>
  <c r="EP217" i="7"/>
  <c r="ED122" i="7"/>
  <c r="EH122" i="7"/>
  <c r="EL122" i="7"/>
  <c r="EP122" i="7"/>
  <c r="P123" i="7"/>
  <c r="T123" i="7"/>
  <c r="X123" i="7"/>
  <c r="AH313" i="7"/>
  <c r="ED218" i="7"/>
  <c r="AL313" i="7"/>
  <c r="EH218" i="7"/>
  <c r="AP313" i="7"/>
  <c r="EL218" i="7"/>
  <c r="AT313" i="7"/>
  <c r="EP218" i="7"/>
  <c r="ED123" i="7"/>
  <c r="EH123" i="7"/>
  <c r="EL123" i="7"/>
  <c r="EP123" i="7"/>
  <c r="P124" i="7"/>
  <c r="T124" i="7"/>
  <c r="X124" i="7"/>
  <c r="AH314" i="7"/>
  <c r="ED219" i="7"/>
  <c r="AL314" i="7"/>
  <c r="EH219" i="7"/>
  <c r="AP314" i="7"/>
  <c r="EL219" i="7"/>
  <c r="AT314" i="7"/>
  <c r="EP219" i="7"/>
  <c r="ED124" i="7"/>
  <c r="EH124" i="7"/>
  <c r="EL124" i="7"/>
  <c r="EP124" i="7"/>
  <c r="P125" i="7"/>
  <c r="T125" i="7"/>
  <c r="X125" i="7"/>
  <c r="AH315" i="7"/>
  <c r="ED220" i="7"/>
  <c r="AL315" i="7"/>
  <c r="EH220" i="7"/>
  <c r="AP315" i="7"/>
  <c r="EL220" i="7"/>
  <c r="AT315" i="7"/>
  <c r="EP220" i="7"/>
  <c r="ED125" i="7"/>
  <c r="EH125" i="7"/>
  <c r="EL125" i="7"/>
  <c r="EP125" i="7"/>
  <c r="P126" i="7"/>
  <c r="T126" i="7"/>
  <c r="X126" i="7"/>
  <c r="AH316" i="7"/>
  <c r="ED221" i="7"/>
  <c r="AL316" i="7"/>
  <c r="EH221" i="7"/>
  <c r="AP316" i="7"/>
  <c r="EL221" i="7"/>
  <c r="AT316" i="7"/>
  <c r="EP221" i="7"/>
  <c r="ED126" i="7"/>
  <c r="EH126" i="7"/>
  <c r="EL126" i="7"/>
  <c r="EP126" i="7"/>
  <c r="P127" i="7"/>
  <c r="T127" i="7"/>
  <c r="X127" i="7"/>
  <c r="AH317" i="7"/>
  <c r="ED222" i="7"/>
  <c r="AL317" i="7"/>
  <c r="EH222" i="7"/>
  <c r="AP317" i="7"/>
  <c r="EL222" i="7"/>
  <c r="AT317" i="7"/>
  <c r="EP222" i="7"/>
  <c r="ED127" i="7"/>
  <c r="EH127" i="7"/>
  <c r="EL127" i="7"/>
  <c r="EP127" i="7"/>
  <c r="P128" i="7"/>
  <c r="T128" i="7"/>
  <c r="X128" i="7"/>
  <c r="AH318" i="7"/>
  <c r="ED223" i="7"/>
  <c r="AL318" i="7"/>
  <c r="EH223" i="7"/>
  <c r="AP318" i="7"/>
  <c r="EL223" i="7"/>
  <c r="AT318" i="7"/>
  <c r="EP223" i="7"/>
  <c r="ED128" i="7"/>
  <c r="EH128" i="7"/>
  <c r="EL128" i="7"/>
  <c r="EP128" i="7"/>
  <c r="P129" i="7"/>
  <c r="T129" i="7"/>
  <c r="X129" i="7"/>
  <c r="AH319" i="7"/>
  <c r="ED224" i="7"/>
  <c r="AL319" i="7"/>
  <c r="EH224" i="7"/>
  <c r="AP319" i="7"/>
  <c r="EL224" i="7"/>
  <c r="AT319" i="7"/>
  <c r="EP224" i="7"/>
  <c r="ED129" i="7"/>
  <c r="EH129" i="7"/>
  <c r="EL129" i="7"/>
  <c r="EP129" i="7"/>
  <c r="P130" i="7"/>
  <c r="T130" i="7"/>
  <c r="X130" i="7"/>
  <c r="AH320" i="7"/>
  <c r="ED225" i="7"/>
  <c r="AL320" i="7"/>
  <c r="EH225" i="7"/>
  <c r="AP320" i="7"/>
  <c r="EL225" i="7"/>
  <c r="AT320" i="7"/>
  <c r="EP225" i="7"/>
  <c r="ED130" i="7"/>
  <c r="EH130" i="7"/>
  <c r="EL130" i="7"/>
  <c r="EP130" i="7"/>
  <c r="P131" i="7"/>
  <c r="T131" i="7"/>
  <c r="X131" i="7"/>
  <c r="AH321" i="7"/>
  <c r="ED226" i="7"/>
  <c r="AL321" i="7"/>
  <c r="EH226" i="7"/>
  <c r="AP321" i="7"/>
  <c r="EL226" i="7"/>
  <c r="AT321" i="7"/>
  <c r="EP226" i="7"/>
  <c r="ED131" i="7"/>
  <c r="EH131" i="7"/>
  <c r="EL131" i="7"/>
  <c r="EP131" i="7"/>
  <c r="P132" i="7"/>
  <c r="T132" i="7"/>
  <c r="X132" i="7"/>
  <c r="AH322" i="7"/>
  <c r="ED227" i="7"/>
  <c r="AL322" i="7"/>
  <c r="EH227" i="7"/>
  <c r="AP322" i="7"/>
  <c r="EL227" i="7"/>
  <c r="AT322" i="7"/>
  <c r="EP227" i="7"/>
  <c r="ED132" i="7"/>
  <c r="EH132" i="7"/>
  <c r="EL132" i="7"/>
  <c r="EP132" i="7"/>
  <c r="P133" i="7"/>
  <c r="T133" i="7"/>
  <c r="X133" i="7"/>
  <c r="AH323" i="7"/>
  <c r="ED228" i="7"/>
  <c r="AL323" i="7"/>
  <c r="EH228" i="7"/>
  <c r="AP323" i="7"/>
  <c r="EL228" i="7"/>
  <c r="AT323" i="7"/>
  <c r="EP228" i="7"/>
  <c r="ED133" i="7"/>
  <c r="EH133" i="7"/>
  <c r="EL133" i="7"/>
  <c r="EP133" i="7"/>
  <c r="P134" i="7"/>
  <c r="T134" i="7"/>
  <c r="X134" i="7"/>
  <c r="AH324" i="7"/>
  <c r="ED229" i="7"/>
  <c r="AL324" i="7"/>
  <c r="EH229" i="7"/>
  <c r="AP324" i="7"/>
  <c r="EL229" i="7"/>
  <c r="AT324" i="7"/>
  <c r="EP229" i="7"/>
  <c r="ED134" i="7"/>
  <c r="EH134" i="7"/>
  <c r="EL134" i="7"/>
  <c r="EP134" i="7"/>
  <c r="P135" i="7"/>
  <c r="T135" i="7"/>
  <c r="X135" i="7"/>
  <c r="AH325" i="7"/>
  <c r="ED230" i="7"/>
  <c r="AL325" i="7"/>
  <c r="EH230" i="7"/>
  <c r="AP325" i="7"/>
  <c r="EL230" i="7"/>
  <c r="AT325" i="7"/>
  <c r="EP230" i="7"/>
  <c r="ED135" i="7"/>
  <c r="EH135" i="7"/>
  <c r="EL135" i="7"/>
  <c r="EP135" i="7"/>
  <c r="P136" i="7"/>
  <c r="T136" i="7"/>
  <c r="X136" i="7"/>
  <c r="AH326" i="7"/>
  <c r="ED231" i="7"/>
  <c r="AL326" i="7"/>
  <c r="EH231" i="7"/>
  <c r="AP326" i="7"/>
  <c r="EL231" i="7"/>
  <c r="AT326" i="7"/>
  <c r="EP231" i="7"/>
  <c r="ED136" i="7"/>
  <c r="EH136" i="7"/>
  <c r="EL136" i="7"/>
  <c r="EP136" i="7"/>
  <c r="P137" i="7"/>
  <c r="T137" i="7"/>
  <c r="X137" i="7"/>
  <c r="AH327" i="7"/>
  <c r="ED232" i="7"/>
  <c r="AL327" i="7"/>
  <c r="EH232" i="7"/>
  <c r="AP327" i="7"/>
  <c r="EL232" i="7"/>
  <c r="AT327" i="7"/>
  <c r="EP232" i="7"/>
  <c r="ED137" i="7"/>
  <c r="EH137" i="7"/>
  <c r="EL137" i="7"/>
  <c r="EP137" i="7"/>
  <c r="P138" i="7"/>
  <c r="T138" i="7"/>
  <c r="X138" i="7"/>
  <c r="AH328" i="7"/>
  <c r="ED233" i="7"/>
  <c r="AL328" i="7"/>
  <c r="EH233" i="7"/>
  <c r="AP328" i="7"/>
  <c r="EL233" i="7"/>
  <c r="AT328" i="7"/>
  <c r="EP233" i="7"/>
  <c r="ED138" i="7"/>
  <c r="EH138" i="7"/>
  <c r="EL138" i="7"/>
  <c r="EP138" i="7"/>
  <c r="P139" i="7"/>
  <c r="T139" i="7"/>
  <c r="X139" i="7"/>
  <c r="AH329" i="7"/>
  <c r="ED234" i="7"/>
  <c r="AL329" i="7"/>
  <c r="EH234" i="7"/>
  <c r="AP329" i="7"/>
  <c r="EL234" i="7"/>
  <c r="AT329" i="7"/>
  <c r="EP234" i="7"/>
  <c r="ED139" i="7"/>
  <c r="EH139" i="7"/>
  <c r="EL139" i="7"/>
  <c r="EP139" i="7"/>
  <c r="P140" i="7"/>
  <c r="T140" i="7"/>
  <c r="X140" i="7"/>
  <c r="AH330" i="7"/>
  <c r="ED235" i="7"/>
  <c r="AL330" i="7"/>
  <c r="EH235" i="7"/>
  <c r="AP330" i="7"/>
  <c r="EL235" i="7"/>
  <c r="AT330" i="7"/>
  <c r="EP235" i="7"/>
  <c r="ED140" i="7"/>
  <c r="EH140" i="7"/>
  <c r="EL140" i="7"/>
  <c r="EP140" i="7"/>
  <c r="P141" i="7"/>
  <c r="T141" i="7"/>
  <c r="X141" i="7"/>
  <c r="AH331" i="7"/>
  <c r="ED236" i="7"/>
  <c r="AL331" i="7"/>
  <c r="EH236" i="7"/>
  <c r="AP331" i="7"/>
  <c r="EL236" i="7"/>
  <c r="AT331" i="7"/>
  <c r="EP236" i="7"/>
  <c r="ED141" i="7"/>
  <c r="EH141" i="7"/>
  <c r="EL141" i="7"/>
  <c r="EP141" i="7"/>
  <c r="P142" i="7"/>
  <c r="T142" i="7"/>
  <c r="X142" i="7"/>
  <c r="AH332" i="7"/>
  <c r="ED237" i="7"/>
  <c r="AL332" i="7"/>
  <c r="EH237" i="7"/>
  <c r="AP332" i="7"/>
  <c r="EL237" i="7"/>
  <c r="AT332" i="7"/>
  <c r="EP237" i="7"/>
  <c r="ED142" i="7"/>
  <c r="EH142" i="7"/>
  <c r="EL142" i="7"/>
  <c r="EP142" i="7"/>
  <c r="P143" i="7"/>
  <c r="T143" i="7"/>
  <c r="X143" i="7"/>
  <c r="AH333" i="7"/>
  <c r="ED238" i="7"/>
  <c r="AL333" i="7"/>
  <c r="EH238" i="7"/>
  <c r="AP333" i="7"/>
  <c r="EL238" i="7"/>
  <c r="AT333" i="7"/>
  <c r="EP238" i="7"/>
  <c r="ED143" i="7"/>
  <c r="EH143" i="7"/>
  <c r="EL143" i="7"/>
  <c r="EP143" i="7"/>
  <c r="P144" i="7"/>
  <c r="T144" i="7"/>
  <c r="X144" i="7"/>
  <c r="AH334" i="7"/>
  <c r="ED239" i="7"/>
  <c r="AL334" i="7"/>
  <c r="EH239" i="7"/>
  <c r="AP334" i="7"/>
  <c r="EL239" i="7"/>
  <c r="AT334" i="7"/>
  <c r="EP239" i="7"/>
  <c r="ED144" i="7"/>
  <c r="EH144" i="7"/>
  <c r="EL144" i="7"/>
  <c r="EP144" i="7"/>
  <c r="P145" i="7"/>
  <c r="T145" i="7"/>
  <c r="X145" i="7"/>
  <c r="AH335" i="7"/>
  <c r="ED240" i="7"/>
  <c r="AL335" i="7"/>
  <c r="EH240" i="7"/>
  <c r="AP335" i="7"/>
  <c r="EL240" i="7"/>
  <c r="AT335" i="7"/>
  <c r="EP240" i="7"/>
  <c r="ED145" i="7"/>
  <c r="EH145" i="7"/>
  <c r="EL145" i="7"/>
  <c r="EP145" i="7"/>
  <c r="P146" i="7"/>
  <c r="T146" i="7"/>
  <c r="X146" i="7"/>
  <c r="AH336" i="7"/>
  <c r="ED241" i="7"/>
  <c r="AL336" i="7"/>
  <c r="EH241" i="7"/>
  <c r="AP336" i="7"/>
  <c r="EL241" i="7"/>
  <c r="AT336" i="7"/>
  <c r="EP241" i="7"/>
  <c r="ED146" i="7"/>
  <c r="EH146" i="7"/>
  <c r="EL146" i="7"/>
  <c r="EP146" i="7"/>
  <c r="P147" i="7"/>
  <c r="T147" i="7"/>
  <c r="X147" i="7"/>
  <c r="AH337" i="7"/>
  <c r="ED242" i="7"/>
  <c r="AL337" i="7"/>
  <c r="EH242" i="7"/>
  <c r="AP337" i="7"/>
  <c r="EL242" i="7"/>
  <c r="AT337" i="7"/>
  <c r="EP242" i="7"/>
  <c r="ED147" i="7"/>
  <c r="EH147" i="7"/>
  <c r="EL147" i="7"/>
  <c r="EP147" i="7"/>
  <c r="P148" i="7"/>
  <c r="T148" i="7"/>
  <c r="X148" i="7"/>
  <c r="AH338" i="7"/>
  <c r="ED243" i="7"/>
  <c r="AL338" i="7"/>
  <c r="EH243" i="7"/>
  <c r="AP338" i="7"/>
  <c r="EL243" i="7"/>
  <c r="AT338" i="7"/>
  <c r="EP243" i="7"/>
  <c r="ED148" i="7"/>
  <c r="EH148" i="7"/>
  <c r="EL148" i="7"/>
  <c r="EP148" i="7"/>
  <c r="P149" i="7"/>
  <c r="T149" i="7"/>
  <c r="X149" i="7"/>
  <c r="AH339" i="7"/>
  <c r="ED244" i="7"/>
  <c r="AL339" i="7"/>
  <c r="EH244" i="7"/>
  <c r="AP339" i="7"/>
  <c r="EL244" i="7"/>
  <c r="AT339" i="7"/>
  <c r="EP244" i="7"/>
  <c r="ED149" i="7"/>
  <c r="EH149" i="7"/>
  <c r="EL149" i="7"/>
  <c r="EP149" i="7"/>
  <c r="P150" i="7"/>
  <c r="T150" i="7"/>
  <c r="X150" i="7"/>
  <c r="AH340" i="7"/>
  <c r="ED245" i="7"/>
  <c r="AL340" i="7"/>
  <c r="EH245" i="7"/>
  <c r="AP340" i="7"/>
  <c r="EL245" i="7"/>
  <c r="AT340" i="7"/>
  <c r="EP245" i="7"/>
  <c r="ED150" i="7"/>
  <c r="EH150" i="7"/>
  <c r="EL150" i="7"/>
  <c r="EP150" i="7"/>
  <c r="P151" i="7"/>
  <c r="T151" i="7"/>
  <c r="X151" i="7"/>
  <c r="AH341" i="7"/>
  <c r="ED246" i="7"/>
  <c r="AL341" i="7"/>
  <c r="EH246" i="7"/>
  <c r="AP341" i="7"/>
  <c r="EL246" i="7"/>
  <c r="AT341" i="7"/>
  <c r="EP246" i="7"/>
  <c r="ED151" i="7"/>
  <c r="EH151" i="7"/>
  <c r="EL151" i="7"/>
  <c r="EP151" i="7"/>
  <c r="P152" i="7"/>
  <c r="T152" i="7"/>
  <c r="X152" i="7"/>
  <c r="AH342" i="7"/>
  <c r="ED247" i="7"/>
  <c r="AL342" i="7"/>
  <c r="EH247" i="7"/>
  <c r="AP342" i="7"/>
  <c r="EL247" i="7"/>
  <c r="AT342" i="7"/>
  <c r="EP247" i="7"/>
  <c r="ED152" i="7"/>
  <c r="EH152" i="7"/>
  <c r="EL152" i="7"/>
  <c r="EP152" i="7"/>
  <c r="P153" i="7"/>
  <c r="T153" i="7"/>
  <c r="X153" i="7"/>
  <c r="AH343" i="7"/>
  <c r="ED248" i="7"/>
  <c r="AL343" i="7"/>
  <c r="EH248" i="7"/>
  <c r="AP343" i="7"/>
  <c r="EL248" i="7"/>
  <c r="AT343" i="7"/>
  <c r="EP248" i="7"/>
  <c r="ED153" i="7"/>
  <c r="EH153" i="7"/>
  <c r="EL153" i="7"/>
  <c r="EP153" i="7"/>
  <c r="P154" i="7"/>
  <c r="T154" i="7"/>
  <c r="X154" i="7"/>
  <c r="AH344" i="7"/>
  <c r="ED249" i="7"/>
  <c r="AL344" i="7"/>
  <c r="EH249" i="7"/>
  <c r="AP344" i="7"/>
  <c r="EL249" i="7"/>
  <c r="AT344" i="7"/>
  <c r="EP249" i="7"/>
  <c r="ED154" i="7"/>
  <c r="EH154" i="7"/>
  <c r="EL154" i="7"/>
  <c r="EP154" i="7"/>
  <c r="P155" i="7"/>
  <c r="T155" i="7"/>
  <c r="X155" i="7"/>
  <c r="AH345" i="7"/>
  <c r="ED250" i="7"/>
  <c r="AL345" i="7"/>
  <c r="EH250" i="7"/>
  <c r="AP345" i="7"/>
  <c r="EL250" i="7"/>
  <c r="AT345" i="7"/>
  <c r="EP250" i="7"/>
  <c r="ED155" i="7"/>
  <c r="EH155" i="7"/>
  <c r="EL155" i="7"/>
  <c r="EP155" i="7"/>
  <c r="P156" i="7"/>
  <c r="T156" i="7"/>
  <c r="X156" i="7"/>
  <c r="AH346" i="7"/>
  <c r="ED251" i="7"/>
  <c r="AL346" i="7"/>
  <c r="EH251" i="7"/>
  <c r="AP346" i="7"/>
  <c r="EL251" i="7"/>
  <c r="AT346" i="7"/>
  <c r="EP251" i="7"/>
  <c r="ED156" i="7"/>
  <c r="EH156" i="7"/>
  <c r="EL156" i="7"/>
  <c r="EP156" i="7"/>
  <c r="P157" i="7"/>
  <c r="T157" i="7"/>
  <c r="X157" i="7"/>
  <c r="AH347" i="7"/>
  <c r="ED252" i="7"/>
  <c r="AL347" i="7"/>
  <c r="EH252" i="7"/>
  <c r="AP347" i="7"/>
  <c r="EL252" i="7"/>
  <c r="AT347" i="7"/>
  <c r="EP252" i="7"/>
  <c r="ED157" i="7"/>
  <c r="EH157" i="7"/>
  <c r="EL157" i="7"/>
  <c r="EP157" i="7"/>
  <c r="P158" i="7"/>
  <c r="T158" i="7"/>
  <c r="X158" i="7"/>
  <c r="AH348" i="7"/>
  <c r="ED253" i="7"/>
  <c r="AL348" i="7"/>
  <c r="EH253" i="7"/>
  <c r="AP348" i="7"/>
  <c r="EL253" i="7"/>
  <c r="AT348" i="7"/>
  <c r="EP253" i="7"/>
  <c r="ED158" i="7"/>
  <c r="EH158" i="7"/>
  <c r="EL158" i="7"/>
  <c r="EP158" i="7"/>
  <c r="P159" i="7"/>
  <c r="T159" i="7"/>
  <c r="X159" i="7"/>
  <c r="AH349" i="7"/>
  <c r="ED254" i="7"/>
  <c r="AL349" i="7"/>
  <c r="EH254" i="7"/>
  <c r="AP349" i="7"/>
  <c r="EL254" i="7"/>
  <c r="AT349" i="7"/>
  <c r="EP254" i="7"/>
  <c r="ED159" i="7"/>
  <c r="EH159" i="7"/>
  <c r="EL159" i="7"/>
  <c r="EP159" i="7"/>
  <c r="P160" i="7"/>
  <c r="T160" i="7"/>
  <c r="X160" i="7"/>
  <c r="AH350" i="7"/>
  <c r="ED255" i="7"/>
  <c r="AL350" i="7"/>
  <c r="EH255" i="7"/>
  <c r="AP350" i="7"/>
  <c r="EL255" i="7"/>
  <c r="AT350" i="7"/>
  <c r="EP255" i="7"/>
  <c r="ED160" i="7"/>
  <c r="EH160" i="7"/>
  <c r="EL160" i="7"/>
  <c r="EP160" i="7"/>
  <c r="P161" i="7"/>
  <c r="T161" i="7"/>
  <c r="X161" i="7"/>
  <c r="AH351" i="7"/>
  <c r="ED256" i="7"/>
  <c r="AL351" i="7"/>
  <c r="EH256" i="7"/>
  <c r="AP351" i="7"/>
  <c r="EL256" i="7"/>
  <c r="AT351" i="7"/>
  <c r="EP256" i="7"/>
  <c r="ED161" i="7"/>
  <c r="EH161" i="7"/>
  <c r="EL161" i="7"/>
  <c r="EP161" i="7"/>
  <c r="P162" i="7"/>
  <c r="T162" i="7"/>
  <c r="X162" i="7"/>
  <c r="AH352" i="7"/>
  <c r="ED257" i="7"/>
  <c r="AL352" i="7"/>
  <c r="EH257" i="7"/>
  <c r="AP352" i="7"/>
  <c r="EL257" i="7"/>
  <c r="AT352" i="7"/>
  <c r="EP257" i="7"/>
  <c r="ED162" i="7"/>
  <c r="EH162" i="7"/>
  <c r="EL162" i="7"/>
  <c r="EP162" i="7"/>
  <c r="P163" i="7"/>
  <c r="T163" i="7"/>
  <c r="X163" i="7"/>
  <c r="AH353" i="7"/>
  <c r="ED258" i="7"/>
  <c r="AL353" i="7"/>
  <c r="EH258" i="7"/>
  <c r="AP353" i="7"/>
  <c r="EL258" i="7"/>
  <c r="AT353" i="7"/>
  <c r="EP258" i="7"/>
  <c r="ED163" i="7"/>
  <c r="EH163" i="7"/>
  <c r="EL163" i="7"/>
  <c r="EP163" i="7"/>
  <c r="P164" i="7"/>
  <c r="T164" i="7"/>
  <c r="X164" i="7"/>
  <c r="AH354" i="7"/>
  <c r="ED259" i="7"/>
  <c r="AL354" i="7"/>
  <c r="EH259" i="7"/>
  <c r="AP354" i="7"/>
  <c r="EL259" i="7"/>
  <c r="AT354" i="7"/>
  <c r="EP259" i="7"/>
  <c r="ED164" i="7"/>
  <c r="EH164" i="7"/>
  <c r="EL164" i="7"/>
  <c r="EP164" i="7"/>
  <c r="P165" i="7"/>
  <c r="T165" i="7"/>
  <c r="X165" i="7"/>
  <c r="AH355" i="7"/>
  <c r="ED260" i="7"/>
  <c r="AL355" i="7"/>
  <c r="EH260" i="7"/>
  <c r="AP355" i="7"/>
  <c r="EL260" i="7"/>
  <c r="AT355" i="7"/>
  <c r="EP260" i="7"/>
  <c r="ED165" i="7"/>
  <c r="EH165" i="7"/>
  <c r="EL165" i="7"/>
  <c r="EP165" i="7"/>
  <c r="P166" i="7"/>
  <c r="T166" i="7"/>
  <c r="X166" i="7"/>
  <c r="AH356" i="7"/>
  <c r="ED261" i="7"/>
  <c r="AL356" i="7"/>
  <c r="EH261" i="7"/>
  <c r="AP356" i="7"/>
  <c r="EL261" i="7"/>
  <c r="AT356" i="7"/>
  <c r="EP261" i="7"/>
  <c r="ED166" i="7"/>
  <c r="EH166" i="7"/>
  <c r="EL166" i="7"/>
  <c r="EP166" i="7"/>
  <c r="P167" i="7"/>
  <c r="T167" i="7"/>
  <c r="X167" i="7"/>
  <c r="AH357" i="7"/>
  <c r="ED262" i="7"/>
  <c r="AL357" i="7"/>
  <c r="EH262" i="7"/>
  <c r="AP357" i="7"/>
  <c r="EL262" i="7"/>
  <c r="AT357" i="7"/>
  <c r="EP262" i="7"/>
  <c r="ED167" i="7"/>
  <c r="EH167" i="7"/>
  <c r="EL167" i="7"/>
  <c r="EP167" i="7"/>
  <c r="P168" i="7"/>
  <c r="T168" i="7"/>
  <c r="X168" i="7"/>
  <c r="AH358" i="7"/>
  <c r="ED263" i="7"/>
  <c r="AL358" i="7"/>
  <c r="EH263" i="7"/>
  <c r="AP358" i="7"/>
  <c r="EL263" i="7"/>
  <c r="AT358" i="7"/>
  <c r="EP263" i="7"/>
  <c r="ED168" i="7"/>
  <c r="EH168" i="7"/>
  <c r="EL168" i="7"/>
  <c r="EP168" i="7"/>
  <c r="P169" i="7"/>
  <c r="T169" i="7"/>
  <c r="X169" i="7"/>
  <c r="AH359" i="7"/>
  <c r="ED264" i="7"/>
  <c r="AL359" i="7"/>
  <c r="EH264" i="7"/>
  <c r="AP359" i="7"/>
  <c r="EL264" i="7"/>
  <c r="AT359" i="7"/>
  <c r="EP264" i="7"/>
  <c r="ED169" i="7"/>
  <c r="EH169" i="7"/>
  <c r="EL169" i="7"/>
  <c r="EP169" i="7"/>
  <c r="P170" i="7"/>
  <c r="T170" i="7"/>
  <c r="X170" i="7"/>
  <c r="AH360" i="7"/>
  <c r="ED265" i="7"/>
  <c r="AL360" i="7"/>
  <c r="EH265" i="7"/>
  <c r="AP360" i="7"/>
  <c r="EL265" i="7"/>
  <c r="AT360" i="7"/>
  <c r="EP265" i="7"/>
  <c r="ED170" i="7"/>
  <c r="EH170" i="7"/>
  <c r="EL170" i="7"/>
  <c r="EP170" i="7"/>
  <c r="P171" i="7"/>
  <c r="T171" i="7"/>
  <c r="X171" i="7"/>
  <c r="AH361" i="7"/>
  <c r="ED266" i="7"/>
  <c r="AL361" i="7"/>
  <c r="EH266" i="7"/>
  <c r="AP361" i="7"/>
  <c r="EL266" i="7"/>
  <c r="AT361" i="7"/>
  <c r="EP266" i="7"/>
  <c r="ED171" i="7"/>
  <c r="EH171" i="7"/>
  <c r="EL171" i="7"/>
  <c r="EP171" i="7"/>
  <c r="P172" i="7"/>
  <c r="T172" i="7"/>
  <c r="X172" i="7"/>
  <c r="AH362" i="7"/>
  <c r="ED267" i="7"/>
  <c r="AL362" i="7"/>
  <c r="EH267" i="7"/>
  <c r="AP362" i="7"/>
  <c r="EL267" i="7"/>
  <c r="AT362" i="7"/>
  <c r="EP267" i="7"/>
  <c r="ED172" i="7"/>
  <c r="EH172" i="7"/>
  <c r="EL172" i="7"/>
  <c r="EP172" i="7"/>
  <c r="P173" i="7"/>
  <c r="T173" i="7"/>
  <c r="X173" i="7"/>
  <c r="AH363" i="7"/>
  <c r="ED268" i="7"/>
  <c r="AL363" i="7"/>
  <c r="EH268" i="7"/>
  <c r="AP363" i="7"/>
  <c r="EL268" i="7"/>
  <c r="AT363" i="7"/>
  <c r="EP268" i="7"/>
  <c r="ED173" i="7"/>
  <c r="EH173" i="7"/>
  <c r="EL173" i="7"/>
  <c r="EP173" i="7"/>
  <c r="P174" i="7"/>
  <c r="T174" i="7"/>
  <c r="X174" i="7"/>
  <c r="AH364" i="7"/>
  <c r="ED269" i="7"/>
  <c r="AL364" i="7"/>
  <c r="EH269" i="7"/>
  <c r="AP364" i="7"/>
  <c r="EL269" i="7"/>
  <c r="AT364" i="7"/>
  <c r="EP269" i="7"/>
  <c r="ED174" i="7"/>
  <c r="EH174" i="7"/>
  <c r="EL174" i="7"/>
  <c r="EP174" i="7"/>
  <c r="P175" i="7"/>
  <c r="T175" i="7"/>
  <c r="X175" i="7"/>
  <c r="AH365" i="7"/>
  <c r="ED270" i="7"/>
  <c r="AL365" i="7"/>
  <c r="EH270" i="7"/>
  <c r="AP365" i="7"/>
  <c r="EL270" i="7"/>
  <c r="AT365" i="7"/>
  <c r="EP270" i="7"/>
  <c r="ED175" i="7"/>
  <c r="EH175" i="7"/>
  <c r="EL175" i="7"/>
  <c r="EP175" i="7"/>
  <c r="P176" i="7"/>
  <c r="T176" i="7"/>
  <c r="X176" i="7"/>
  <c r="AH366" i="7"/>
  <c r="ED271" i="7"/>
  <c r="AL366" i="7"/>
  <c r="EH271" i="7"/>
  <c r="AP366" i="7"/>
  <c r="EL271" i="7"/>
  <c r="AT366" i="7"/>
  <c r="EP271" i="7"/>
  <c r="ED176" i="7"/>
  <c r="EH176" i="7"/>
  <c r="EL176" i="7"/>
  <c r="EP176" i="7"/>
  <c r="P177" i="7"/>
  <c r="T177" i="7"/>
  <c r="X177" i="7"/>
  <c r="AH367" i="7"/>
  <c r="ED272" i="7"/>
  <c r="AL367" i="7"/>
  <c r="EH272" i="7"/>
  <c r="AP367" i="7"/>
  <c r="EL272" i="7"/>
  <c r="AT367" i="7"/>
  <c r="EP272" i="7"/>
  <c r="ED177" i="7"/>
  <c r="EH177" i="7"/>
  <c r="EL177" i="7"/>
  <c r="EP177" i="7"/>
  <c r="P178" i="7"/>
  <c r="T178" i="7"/>
  <c r="X178" i="7"/>
  <c r="AH368" i="7"/>
  <c r="ED273" i="7"/>
  <c r="AL368" i="7"/>
  <c r="EH273" i="7"/>
  <c r="AP368" i="7"/>
  <c r="EL273" i="7"/>
  <c r="AT368" i="7"/>
  <c r="EP273" i="7"/>
  <c r="ED178" i="7"/>
  <c r="EH178" i="7"/>
  <c r="EL178" i="7"/>
  <c r="EP178" i="7"/>
  <c r="P179" i="7"/>
  <c r="T179" i="7"/>
  <c r="X179" i="7"/>
  <c r="AH369" i="7"/>
  <c r="ED274" i="7"/>
  <c r="AL369" i="7"/>
  <c r="EH274" i="7"/>
  <c r="AP369" i="7"/>
  <c r="EL274" i="7"/>
  <c r="AT369" i="7"/>
  <c r="EP274" i="7"/>
  <c r="ED179" i="7"/>
  <c r="EH179" i="7"/>
  <c r="EL179" i="7"/>
  <c r="EP179" i="7"/>
  <c r="P180" i="7"/>
  <c r="T180" i="7"/>
  <c r="X180" i="7"/>
  <c r="AH370" i="7"/>
  <c r="ED275" i="7"/>
  <c r="AL370" i="7"/>
  <c r="EH275" i="7"/>
  <c r="AP370" i="7"/>
  <c r="EL275" i="7"/>
  <c r="AT370" i="7"/>
  <c r="EP275" i="7"/>
  <c r="ED180" i="7"/>
  <c r="EH180" i="7"/>
  <c r="EL180" i="7"/>
  <c r="EP180" i="7"/>
  <c r="P181" i="7"/>
  <c r="T181" i="7"/>
  <c r="X181" i="7"/>
  <c r="AH276" i="7"/>
  <c r="EM276" i="7" s="1"/>
  <c r="ED181" i="7"/>
  <c r="AL276" i="7"/>
  <c r="EK276" i="7" s="1"/>
  <c r="EH181" i="7"/>
  <c r="AP276" i="7"/>
  <c r="EL181" i="7"/>
  <c r="AT276" i="7"/>
  <c r="EP181" i="7"/>
  <c r="EE181" i="7"/>
  <c r="EJ181" i="7"/>
  <c r="EO181" i="7"/>
  <c r="AB182" i="7"/>
  <c r="Q182" i="7"/>
  <c r="V182" i="7"/>
  <c r="EE182" i="7"/>
  <c r="EJ182" i="7"/>
  <c r="EO182" i="7"/>
  <c r="AB183" i="7"/>
  <c r="Q183" i="7"/>
  <c r="EE183" i="7"/>
  <c r="EJ183" i="7"/>
  <c r="EO183" i="7"/>
  <c r="AB184" i="7"/>
  <c r="Q184" i="7"/>
  <c r="V184" i="7"/>
  <c r="EE184" i="7"/>
  <c r="EJ184" i="7"/>
  <c r="EO184" i="7"/>
  <c r="AB185" i="7"/>
  <c r="Q185" i="7"/>
  <c r="V185" i="7"/>
  <c r="EE185" i="7"/>
  <c r="EJ185" i="7"/>
  <c r="EO185" i="7"/>
  <c r="AB186" i="7"/>
  <c r="Q186" i="7"/>
  <c r="V186" i="7"/>
  <c r="EE186" i="7"/>
  <c r="EJ186" i="7"/>
  <c r="EO186" i="7"/>
  <c r="AB187" i="7"/>
  <c r="Q187" i="7"/>
  <c r="V187" i="7"/>
  <c r="EE187" i="7"/>
  <c r="EJ187" i="7"/>
  <c r="EO187" i="7"/>
  <c r="AB188" i="7"/>
  <c r="Q188" i="7"/>
  <c r="V188" i="7"/>
  <c r="EE188" i="7"/>
  <c r="EJ188" i="7"/>
  <c r="EO188" i="7"/>
  <c r="AB189" i="7"/>
  <c r="Q189" i="7"/>
  <c r="V189" i="7"/>
  <c r="EE189" i="7"/>
  <c r="EJ189" i="7"/>
  <c r="EO189" i="7"/>
  <c r="AB190" i="7"/>
  <c r="Q190" i="7"/>
  <c r="V190" i="7"/>
  <c r="EE190" i="7"/>
  <c r="EJ190" i="7"/>
  <c r="EO190" i="7"/>
  <c r="AB191" i="7"/>
  <c r="Q191" i="7"/>
  <c r="V191" i="7"/>
  <c r="EE191" i="7"/>
  <c r="EJ191" i="7"/>
  <c r="EO191" i="7"/>
  <c r="AB192" i="7"/>
  <c r="Q192" i="7"/>
  <c r="V192" i="7"/>
  <c r="EF192" i="7"/>
  <c r="EK192" i="7"/>
  <c r="EQ192" i="7"/>
  <c r="R193" i="7"/>
  <c r="W193" i="7"/>
  <c r="AI383" i="7"/>
  <c r="EE288" i="7"/>
  <c r="Q288" i="7"/>
  <c r="AM383" i="7"/>
  <c r="U288" i="7"/>
  <c r="EI288" i="7"/>
  <c r="AQ383" i="7"/>
  <c r="EM288" i="7"/>
  <c r="AU383" i="7"/>
  <c r="EQ288" i="7"/>
  <c r="EG193" i="7"/>
  <c r="EM193" i="7"/>
  <c r="ER193" i="7"/>
  <c r="AJ384" i="7"/>
  <c r="EF289" i="7"/>
  <c r="AN384" i="7"/>
  <c r="EJ289" i="7"/>
  <c r="AR384" i="7"/>
  <c r="EN289" i="7"/>
  <c r="AV384" i="7"/>
  <c r="ER384" i="7" s="1"/>
  <c r="ER289" i="7"/>
  <c r="EI194" i="7"/>
  <c r="EN194" i="7"/>
  <c r="ES194" i="7"/>
  <c r="AK385" i="7"/>
  <c r="EG290" i="7"/>
  <c r="S290" i="7"/>
  <c r="AO385" i="7"/>
  <c r="EK290" i="7"/>
  <c r="AS385" i="7"/>
  <c r="EO290" i="7"/>
  <c r="AW385" i="7"/>
  <c r="ES290" i="7"/>
  <c r="EE195" i="7"/>
  <c r="EJ195" i="7"/>
  <c r="EO195" i="7"/>
  <c r="AB196" i="7"/>
  <c r="Q196" i="7"/>
  <c r="V196" i="7"/>
  <c r="EF196" i="7"/>
  <c r="EK196" i="7"/>
  <c r="EQ196" i="7"/>
  <c r="R197" i="7"/>
  <c r="W197" i="7"/>
  <c r="AI387" i="7"/>
  <c r="EE292" i="7"/>
  <c r="Q292" i="7"/>
  <c r="AM387" i="7"/>
  <c r="U292" i="7"/>
  <c r="EI292" i="7"/>
  <c r="AQ387" i="7"/>
  <c r="Y292" i="7"/>
  <c r="EM292" i="7"/>
  <c r="AU387" i="7"/>
  <c r="EQ292" i="7"/>
  <c r="EG197" i="7"/>
  <c r="EM197" i="7"/>
  <c r="ES197" i="7"/>
  <c r="AK388" i="7"/>
  <c r="EG293" i="7"/>
  <c r="AO388" i="7"/>
  <c r="EK293" i="7"/>
  <c r="AS388" i="7"/>
  <c r="EO293" i="7"/>
  <c r="AW388" i="7"/>
  <c r="ES293" i="7"/>
  <c r="EG198" i="7"/>
  <c r="EO198" i="7"/>
  <c r="AD199" i="7"/>
  <c r="Z199" i="7"/>
  <c r="V199" i="7"/>
  <c r="R199" i="7"/>
  <c r="S199" i="7"/>
  <c r="AA199" i="7"/>
  <c r="AI389" i="7"/>
  <c r="EE294" i="7"/>
  <c r="AM389" i="7"/>
  <c r="EI294" i="7"/>
  <c r="AQ389" i="7"/>
  <c r="EM294" i="7"/>
  <c r="Y294" i="7"/>
  <c r="AU389" i="7"/>
  <c r="EQ294" i="7"/>
  <c r="EK199" i="7"/>
  <c r="ES199" i="7"/>
  <c r="AD204" i="7"/>
  <c r="Z204" i="7"/>
  <c r="V204" i="7"/>
  <c r="R204" i="7"/>
  <c r="S204" i="7"/>
  <c r="AA204" i="7"/>
  <c r="AD206" i="7"/>
  <c r="Z206" i="7"/>
  <c r="R206" i="7"/>
  <c r="S206" i="7"/>
  <c r="Y206" i="7"/>
  <c r="AB208" i="7"/>
  <c r="AB210" i="7"/>
  <c r="AD211" i="7"/>
  <c r="Z211" i="7"/>
  <c r="V211" i="7"/>
  <c r="R211" i="7"/>
  <c r="S211" i="7"/>
  <c r="AA211" i="7"/>
  <c r="AB213" i="7"/>
  <c r="AD214" i="7"/>
  <c r="Z214" i="7"/>
  <c r="V214" i="7"/>
  <c r="R214" i="7"/>
  <c r="S214" i="7"/>
  <c r="AA214" i="7"/>
  <c r="AB216" i="7"/>
  <c r="AB220" i="7"/>
  <c r="AC225" i="7"/>
  <c r="AC226" i="7"/>
  <c r="AB227" i="7"/>
  <c r="AC230" i="7"/>
  <c r="AC231" i="7"/>
  <c r="AC236" i="7"/>
  <c r="AB237" i="7"/>
  <c r="AB238" i="7"/>
  <c r="AC241" i="7"/>
  <c r="AC242" i="7"/>
  <c r="AC243" i="7"/>
  <c r="AC244" i="7"/>
  <c r="AC245" i="7"/>
  <c r="AB246" i="7"/>
  <c r="AB247" i="7"/>
  <c r="AB248" i="7"/>
  <c r="AC251" i="7"/>
  <c r="AB252" i="7"/>
  <c r="Y259" i="7"/>
  <c r="Y260" i="7"/>
  <c r="AC266" i="7"/>
  <c r="AC267" i="7"/>
  <c r="AJ388" i="7"/>
  <c r="EF293" i="7"/>
  <c r="AN388" i="7"/>
  <c r="EJ293" i="7"/>
  <c r="AR388" i="7"/>
  <c r="EN388" i="7" s="1"/>
  <c r="EN293" i="7"/>
  <c r="AV388" i="7"/>
  <c r="ER293" i="7"/>
  <c r="EF198" i="7"/>
  <c r="EJ198" i="7"/>
  <c r="EN198" i="7"/>
  <c r="ER198" i="7"/>
  <c r="AJ389" i="7"/>
  <c r="EF294" i="7"/>
  <c r="AN389" i="7"/>
  <c r="EJ294" i="7"/>
  <c r="AR389" i="7"/>
  <c r="EN294" i="7"/>
  <c r="AV389" i="7"/>
  <c r="ER294" i="7"/>
  <c r="EF199" i="7"/>
  <c r="EJ199" i="7"/>
  <c r="EN199" i="7"/>
  <c r="ER199" i="7"/>
  <c r="R220" i="7"/>
  <c r="V220" i="7"/>
  <c r="Z220" i="7"/>
  <c r="AD220" i="7"/>
  <c r="R221" i="7"/>
  <c r="V221" i="7"/>
  <c r="Z221" i="7"/>
  <c r="AD221" i="7"/>
  <c r="R222" i="7"/>
  <c r="V222" i="7"/>
  <c r="Z222" i="7"/>
  <c r="AD222" i="7"/>
  <c r="R223" i="7"/>
  <c r="Z223" i="7"/>
  <c r="AD223" i="7"/>
  <c r="R224" i="7"/>
  <c r="V224" i="7"/>
  <c r="Z224" i="7"/>
  <c r="AD224" i="7"/>
  <c r="R225" i="7"/>
  <c r="V225" i="7"/>
  <c r="Z225" i="7"/>
  <c r="AD225" i="7"/>
  <c r="R226" i="7"/>
  <c r="V226" i="7"/>
  <c r="Z226" i="7"/>
  <c r="AD226" i="7"/>
  <c r="R227" i="7"/>
  <c r="V227" i="7"/>
  <c r="Z227" i="7"/>
  <c r="AD227" i="7"/>
  <c r="R228" i="7"/>
  <c r="V228" i="7"/>
  <c r="Z228" i="7"/>
  <c r="AD228" i="7"/>
  <c r="R229" i="7"/>
  <c r="V229" i="7"/>
  <c r="Z229" i="7"/>
  <c r="AD229" i="7"/>
  <c r="R230" i="7"/>
  <c r="V230" i="7"/>
  <c r="Z230" i="7"/>
  <c r="AD230" i="7"/>
  <c r="R231" i="7"/>
  <c r="V231" i="7"/>
  <c r="Z231" i="7"/>
  <c r="AD231" i="7"/>
  <c r="R232" i="7"/>
  <c r="V232" i="7"/>
  <c r="Z232" i="7"/>
  <c r="AD232" i="7"/>
  <c r="R233" i="7"/>
  <c r="V233" i="7"/>
  <c r="Z233" i="7"/>
  <c r="AD233" i="7"/>
  <c r="R234" i="7"/>
  <c r="V234" i="7"/>
  <c r="Z234" i="7"/>
  <c r="AD234" i="7"/>
  <c r="R235" i="7"/>
  <c r="Z235" i="7"/>
  <c r="AD235" i="7"/>
  <c r="R236" i="7"/>
  <c r="V236" i="7"/>
  <c r="Z236" i="7"/>
  <c r="AD236" i="7"/>
  <c r="R237" i="7"/>
  <c r="V237" i="7"/>
  <c r="Z237" i="7"/>
  <c r="AD237" i="7"/>
  <c r="R238" i="7"/>
  <c r="Z238" i="7"/>
  <c r="AD238" i="7"/>
  <c r="R239" i="7"/>
  <c r="V239" i="7"/>
  <c r="Z239" i="7"/>
  <c r="AD239" i="7"/>
  <c r="R240" i="7"/>
  <c r="Z240" i="7"/>
  <c r="AD240" i="7"/>
  <c r="R241" i="7"/>
  <c r="V241" i="7"/>
  <c r="Z241" i="7"/>
  <c r="AD241" i="7"/>
  <c r="R242" i="7"/>
  <c r="V242" i="7"/>
  <c r="Z242" i="7"/>
  <c r="AD242" i="7"/>
  <c r="R243" i="7"/>
  <c r="V243" i="7"/>
  <c r="Z243" i="7"/>
  <c r="AD243" i="7"/>
  <c r="R244" i="7"/>
  <c r="V244" i="7"/>
  <c r="Z244" i="7"/>
  <c r="AD244" i="7"/>
  <c r="R245" i="7"/>
  <c r="V245" i="7"/>
  <c r="Z245" i="7"/>
  <c r="AD245" i="7"/>
  <c r="R246" i="7"/>
  <c r="V246" i="7"/>
  <c r="Z246" i="7"/>
  <c r="AD246" i="7"/>
  <c r="R247" i="7"/>
  <c r="V247" i="7"/>
  <c r="Z247" i="7"/>
  <c r="AD247" i="7"/>
  <c r="R248" i="7"/>
  <c r="V248" i="7"/>
  <c r="Z248" i="7"/>
  <c r="AD248" i="7"/>
  <c r="R249" i="7"/>
  <c r="V249" i="7"/>
  <c r="Z249" i="7"/>
  <c r="AD249" i="7"/>
  <c r="R250" i="7"/>
  <c r="V250" i="7"/>
  <c r="Z250" i="7"/>
  <c r="AD250" i="7"/>
  <c r="R251" i="7"/>
  <c r="Z251" i="7"/>
  <c r="AD251" i="7"/>
  <c r="R252" i="7"/>
  <c r="V252" i="7"/>
  <c r="Z252" i="7"/>
  <c r="AD252" i="7"/>
  <c r="T253" i="7"/>
  <c r="AB253" i="7"/>
  <c r="AE254" i="7"/>
  <c r="AA254" i="7"/>
  <c r="W254" i="7"/>
  <c r="S254" i="7"/>
  <c r="AD254" i="7"/>
  <c r="Z254" i="7"/>
  <c r="V254" i="7"/>
  <c r="R254" i="7"/>
  <c r="P254" i="7"/>
  <c r="X254" i="7"/>
  <c r="T255" i="7"/>
  <c r="AB255" i="7"/>
  <c r="AE256" i="7"/>
  <c r="AA256" i="7"/>
  <c r="W256" i="7"/>
  <c r="S256" i="7"/>
  <c r="AD256" i="7"/>
  <c r="Z256" i="7"/>
  <c r="V256" i="7"/>
  <c r="R256" i="7"/>
  <c r="P256" i="7"/>
  <c r="X256" i="7"/>
  <c r="T257" i="7"/>
  <c r="AB257" i="7"/>
  <c r="AE258" i="7"/>
  <c r="AA258" i="7"/>
  <c r="W258" i="7"/>
  <c r="S258" i="7"/>
  <c r="AD258" i="7"/>
  <c r="Z258" i="7"/>
  <c r="V258" i="7"/>
  <c r="R258" i="7"/>
  <c r="P258" i="7"/>
  <c r="X258" i="7"/>
  <c r="T259" i="7"/>
  <c r="AB259" i="7"/>
  <c r="AE260" i="7"/>
  <c r="AA260" i="7"/>
  <c r="W260" i="7"/>
  <c r="S260" i="7"/>
  <c r="AD260" i="7"/>
  <c r="Z260" i="7"/>
  <c r="V260" i="7"/>
  <c r="R260" i="7"/>
  <c r="P260" i="7"/>
  <c r="X260" i="7"/>
  <c r="T261" i="7"/>
  <c r="AB261" i="7"/>
  <c r="AE262" i="7"/>
  <c r="AA262" i="7"/>
  <c r="W262" i="7"/>
  <c r="S262" i="7"/>
  <c r="AD262" i="7"/>
  <c r="Z262" i="7"/>
  <c r="V262" i="7"/>
  <c r="R262" i="7"/>
  <c r="P262" i="7"/>
  <c r="X262" i="7"/>
  <c r="T263" i="7"/>
  <c r="AB263" i="7"/>
  <c r="AE264" i="7"/>
  <c r="AA264" i="7"/>
  <c r="W264" i="7"/>
  <c r="S264" i="7"/>
  <c r="AD264" i="7"/>
  <c r="Z264" i="7"/>
  <c r="V264" i="7"/>
  <c r="R264" i="7"/>
  <c r="P264" i="7"/>
  <c r="X264" i="7"/>
  <c r="T265" i="7"/>
  <c r="AB265" i="7"/>
  <c r="AB266" i="7"/>
  <c r="X266" i="7"/>
  <c r="AE266" i="7"/>
  <c r="AA266" i="7"/>
  <c r="W266" i="7"/>
  <c r="S266" i="7"/>
  <c r="AD266" i="7"/>
  <c r="Z266" i="7"/>
  <c r="V266" i="7"/>
  <c r="R266" i="7"/>
  <c r="P266" i="7"/>
  <c r="Y266" i="7"/>
  <c r="AB268" i="7"/>
  <c r="Q268" i="7"/>
  <c r="Y270" i="7"/>
  <c r="U271" i="7"/>
  <c r="AC272" i="7"/>
  <c r="AC273" i="7"/>
  <c r="AC274" i="7"/>
  <c r="AB275" i="7"/>
  <c r="AC279" i="7"/>
  <c r="AD280" i="7"/>
  <c r="AC287" i="7"/>
  <c r="AD288" i="7"/>
  <c r="AA293" i="7"/>
  <c r="Y300" i="7"/>
  <c r="S220" i="7"/>
  <c r="W220" i="7"/>
  <c r="AA220" i="7"/>
  <c r="AE220" i="7"/>
  <c r="S221" i="7"/>
  <c r="AA221" i="7"/>
  <c r="AE221" i="7"/>
  <c r="S222" i="7"/>
  <c r="W222" i="7"/>
  <c r="AA222" i="7"/>
  <c r="AE222" i="7"/>
  <c r="S223" i="7"/>
  <c r="W223" i="7"/>
  <c r="AA223" i="7"/>
  <c r="AE223" i="7"/>
  <c r="S224" i="7"/>
  <c r="W224" i="7"/>
  <c r="AA224" i="7"/>
  <c r="AE224" i="7"/>
  <c r="S225" i="7"/>
  <c r="W225" i="7"/>
  <c r="AA225" i="7"/>
  <c r="AE225" i="7"/>
  <c r="S226" i="7"/>
  <c r="W226" i="7"/>
  <c r="AA226" i="7"/>
  <c r="AE226" i="7"/>
  <c r="S227" i="7"/>
  <c r="W227" i="7"/>
  <c r="AA227" i="7"/>
  <c r="AE227" i="7"/>
  <c r="S228" i="7"/>
  <c r="W228" i="7"/>
  <c r="AA228" i="7"/>
  <c r="AE228" i="7"/>
  <c r="S229" i="7"/>
  <c r="W229" i="7"/>
  <c r="AA229" i="7"/>
  <c r="AE229" i="7"/>
  <c r="S230" i="7"/>
  <c r="W230" i="7"/>
  <c r="AA230" i="7"/>
  <c r="AE230" i="7"/>
  <c r="S231" i="7"/>
  <c r="AA231" i="7"/>
  <c r="AE231" i="7"/>
  <c r="S232" i="7"/>
  <c r="AA232" i="7"/>
  <c r="AE232" i="7"/>
  <c r="S233" i="7"/>
  <c r="W233" i="7"/>
  <c r="AA233" i="7"/>
  <c r="AE233" i="7"/>
  <c r="S234" i="7"/>
  <c r="W234" i="7"/>
  <c r="AA234" i="7"/>
  <c r="AE234" i="7"/>
  <c r="S235" i="7"/>
  <c r="W235" i="7"/>
  <c r="AA235" i="7"/>
  <c r="AE235" i="7"/>
  <c r="S236" i="7"/>
  <c r="AA236" i="7"/>
  <c r="AE236" i="7"/>
  <c r="S237" i="7"/>
  <c r="W237" i="7"/>
  <c r="AA237" i="7"/>
  <c r="AE237" i="7"/>
  <c r="S238" i="7"/>
  <c r="W238" i="7"/>
  <c r="AA238" i="7"/>
  <c r="AE238" i="7"/>
  <c r="S239" i="7"/>
  <c r="AA239" i="7"/>
  <c r="AE239" i="7"/>
  <c r="W240" i="7"/>
  <c r="AA240" i="7"/>
  <c r="AE240" i="7"/>
  <c r="S241" i="7"/>
  <c r="W241" i="7"/>
  <c r="AA241" i="7"/>
  <c r="AE241" i="7"/>
  <c r="S242" i="7"/>
  <c r="W242" i="7"/>
  <c r="AA242" i="7"/>
  <c r="AE242" i="7"/>
  <c r="S243" i="7"/>
  <c r="W243" i="7"/>
  <c r="AA243" i="7"/>
  <c r="AE243" i="7"/>
  <c r="S244" i="7"/>
  <c r="W244" i="7"/>
  <c r="AA244" i="7"/>
  <c r="AE244" i="7"/>
  <c r="S245" i="7"/>
  <c r="AA245" i="7"/>
  <c r="AE245" i="7"/>
  <c r="S246" i="7"/>
  <c r="W246" i="7"/>
  <c r="AA246" i="7"/>
  <c r="AE246" i="7"/>
  <c r="S247" i="7"/>
  <c r="W247" i="7"/>
  <c r="AA247" i="7"/>
  <c r="AE247" i="7"/>
  <c r="S248" i="7"/>
  <c r="W248" i="7"/>
  <c r="AA248" i="7"/>
  <c r="AE248" i="7"/>
  <c r="S249" i="7"/>
  <c r="AA249" i="7"/>
  <c r="AE249" i="7"/>
  <c r="S250" i="7"/>
  <c r="AA250" i="7"/>
  <c r="AE250" i="7"/>
  <c r="S251" i="7"/>
  <c r="W251" i="7"/>
  <c r="AA251" i="7"/>
  <c r="AE251" i="7"/>
  <c r="S252" i="7"/>
  <c r="W252" i="7"/>
  <c r="AA252" i="7"/>
  <c r="AE252" i="7"/>
  <c r="AC253" i="7"/>
  <c r="Q254" i="7"/>
  <c r="U255" i="7"/>
  <c r="AC255" i="7"/>
  <c r="Q256" i="7"/>
  <c r="AC257" i="7"/>
  <c r="Q258" i="7"/>
  <c r="U259" i="7"/>
  <c r="AC259" i="7"/>
  <c r="Q260" i="7"/>
  <c r="AC261" i="7"/>
  <c r="Q262" i="7"/>
  <c r="AC263" i="7"/>
  <c r="Q264" i="7"/>
  <c r="AC265" i="7"/>
  <c r="Q266" i="7"/>
  <c r="U268" i="7"/>
  <c r="AB269" i="7"/>
  <c r="AC270" i="7"/>
  <c r="AC275" i="7"/>
  <c r="AA281" i="7"/>
  <c r="AA289" i="7"/>
  <c r="AC290" i="7"/>
  <c r="AA294" i="7"/>
  <c r="P182" i="7"/>
  <c r="T182" i="7"/>
  <c r="X182" i="7"/>
  <c r="AH372" i="7"/>
  <c r="ED277" i="7"/>
  <c r="AL372" i="7"/>
  <c r="EH277" i="7"/>
  <c r="AP372" i="7"/>
  <c r="EL277" i="7"/>
  <c r="AT372" i="7"/>
  <c r="EP277" i="7"/>
  <c r="ED182" i="7"/>
  <c r="EH182" i="7"/>
  <c r="EL182" i="7"/>
  <c r="EP182" i="7"/>
  <c r="P183" i="7"/>
  <c r="T183" i="7"/>
  <c r="X183" i="7"/>
  <c r="AH373" i="7"/>
  <c r="ED278" i="7"/>
  <c r="AL373" i="7"/>
  <c r="EH278" i="7"/>
  <c r="AP373" i="7"/>
  <c r="EL278" i="7"/>
  <c r="AT373" i="7"/>
  <c r="EP278" i="7"/>
  <c r="ED183" i="7"/>
  <c r="EH183" i="7"/>
  <c r="EL183" i="7"/>
  <c r="EP183" i="7"/>
  <c r="P184" i="7"/>
  <c r="T184" i="7"/>
  <c r="X184" i="7"/>
  <c r="AH374" i="7"/>
  <c r="ED279" i="7"/>
  <c r="AL374" i="7"/>
  <c r="EH279" i="7"/>
  <c r="AP374" i="7"/>
  <c r="EL279" i="7"/>
  <c r="AT374" i="7"/>
  <c r="EP279" i="7"/>
  <c r="ED184" i="7"/>
  <c r="EH184" i="7"/>
  <c r="EL184" i="7"/>
  <c r="EP184" i="7"/>
  <c r="P185" i="7"/>
  <c r="T185" i="7"/>
  <c r="X185" i="7"/>
  <c r="AH375" i="7"/>
  <c r="ED280" i="7"/>
  <c r="AL375" i="7"/>
  <c r="EH280" i="7"/>
  <c r="AP375" i="7"/>
  <c r="EL280" i="7"/>
  <c r="AT375" i="7"/>
  <c r="EP375" i="7" s="1"/>
  <c r="EP280" i="7"/>
  <c r="ED185" i="7"/>
  <c r="EH185" i="7"/>
  <c r="EL185" i="7"/>
  <c r="EP185" i="7"/>
  <c r="P186" i="7"/>
  <c r="T186" i="7"/>
  <c r="X186" i="7"/>
  <c r="AH376" i="7"/>
  <c r="ED281" i="7"/>
  <c r="AL376" i="7"/>
  <c r="EH281" i="7"/>
  <c r="AP376" i="7"/>
  <c r="EL376" i="7" s="1"/>
  <c r="EL281" i="7"/>
  <c r="AT376" i="7"/>
  <c r="EP281" i="7"/>
  <c r="ED186" i="7"/>
  <c r="EH186" i="7"/>
  <c r="EL186" i="7"/>
  <c r="EP186" i="7"/>
  <c r="P187" i="7"/>
  <c r="T187" i="7"/>
  <c r="X187" i="7"/>
  <c r="AH377" i="7"/>
  <c r="ED282" i="7"/>
  <c r="AL377" i="7"/>
  <c r="EH282" i="7"/>
  <c r="AP377" i="7"/>
  <c r="EL377" i="7" s="1"/>
  <c r="EL282" i="7"/>
  <c r="AT377" i="7"/>
  <c r="EP282" i="7"/>
  <c r="ED187" i="7"/>
  <c r="EH187" i="7"/>
  <c r="EL187" i="7"/>
  <c r="EP187" i="7"/>
  <c r="P188" i="7"/>
  <c r="T188" i="7"/>
  <c r="X188" i="7"/>
  <c r="AH378" i="7"/>
  <c r="ED283" i="7"/>
  <c r="AL378" i="7"/>
  <c r="EH283" i="7"/>
  <c r="AP378" i="7"/>
  <c r="EL283" i="7"/>
  <c r="AT378" i="7"/>
  <c r="EP378" i="7" s="1"/>
  <c r="EP283" i="7"/>
  <c r="ED188" i="7"/>
  <c r="EH188" i="7"/>
  <c r="EL188" i="7"/>
  <c r="EP188" i="7"/>
  <c r="P189" i="7"/>
  <c r="T189" i="7"/>
  <c r="X189" i="7"/>
  <c r="AH379" i="7"/>
  <c r="ED284" i="7"/>
  <c r="AL379" i="7"/>
  <c r="EH284" i="7"/>
  <c r="AP379" i="7"/>
  <c r="EL284" i="7"/>
  <c r="AT379" i="7"/>
  <c r="EP379" i="7" s="1"/>
  <c r="EP284" i="7"/>
  <c r="ED189" i="7"/>
  <c r="EH189" i="7"/>
  <c r="EL189" i="7"/>
  <c r="EP189" i="7"/>
  <c r="P190" i="7"/>
  <c r="T190" i="7"/>
  <c r="X190" i="7"/>
  <c r="AH380" i="7"/>
  <c r="ED285" i="7"/>
  <c r="AL380" i="7"/>
  <c r="EH285" i="7"/>
  <c r="AP380" i="7"/>
  <c r="EL380" i="7" s="1"/>
  <c r="EL285" i="7"/>
  <c r="AT380" i="7"/>
  <c r="EP285" i="7"/>
  <c r="ED190" i="7"/>
  <c r="EH190" i="7"/>
  <c r="EL190" i="7"/>
  <c r="EP190" i="7"/>
  <c r="P191" i="7"/>
  <c r="T191" i="7"/>
  <c r="X191" i="7"/>
  <c r="AH381" i="7"/>
  <c r="ED286" i="7"/>
  <c r="AL381" i="7"/>
  <c r="EH286" i="7"/>
  <c r="AP381" i="7"/>
  <c r="EL381" i="7" s="1"/>
  <c r="EL286" i="7"/>
  <c r="AT381" i="7"/>
  <c r="EP286" i="7"/>
  <c r="ED191" i="7"/>
  <c r="EH191" i="7"/>
  <c r="EL191" i="7"/>
  <c r="EP191" i="7"/>
  <c r="P192" i="7"/>
  <c r="T192" i="7"/>
  <c r="X192" i="7"/>
  <c r="AH382" i="7"/>
  <c r="ED287" i="7"/>
  <c r="AL382" i="7"/>
  <c r="EH287" i="7"/>
  <c r="AP382" i="7"/>
  <c r="EL287" i="7"/>
  <c r="AT382" i="7"/>
  <c r="EP382" i="7" s="1"/>
  <c r="EP287" i="7"/>
  <c r="ED192" i="7"/>
  <c r="EH192" i="7"/>
  <c r="EL192" i="7"/>
  <c r="EP192" i="7"/>
  <c r="P193" i="7"/>
  <c r="T193" i="7"/>
  <c r="X193" i="7"/>
  <c r="AH383" i="7"/>
  <c r="ED288" i="7"/>
  <c r="AL383" i="7"/>
  <c r="EH288" i="7"/>
  <c r="AP383" i="7"/>
  <c r="EL288" i="7"/>
  <c r="AT383" i="7"/>
  <c r="EP383" i="7" s="1"/>
  <c r="EP288" i="7"/>
  <c r="ED193" i="7"/>
  <c r="EH193" i="7"/>
  <c r="EL193" i="7"/>
  <c r="EP193" i="7"/>
  <c r="P194" i="7"/>
  <c r="T194" i="7"/>
  <c r="X194" i="7"/>
  <c r="AH384" i="7"/>
  <c r="ED289" i="7"/>
  <c r="AL384" i="7"/>
  <c r="EH289" i="7"/>
  <c r="AP384" i="7"/>
  <c r="EL289" i="7"/>
  <c r="AT384" i="7"/>
  <c r="EP289" i="7"/>
  <c r="ED194" i="7"/>
  <c r="EH194" i="7"/>
  <c r="EL194" i="7"/>
  <c r="EP194" i="7"/>
  <c r="P195" i="7"/>
  <c r="T195" i="7"/>
  <c r="X195" i="7"/>
  <c r="AH385" i="7"/>
  <c r="ED290" i="7"/>
  <c r="AL385" i="7"/>
  <c r="EH290" i="7"/>
  <c r="AP385" i="7"/>
  <c r="EL385" i="7" s="1"/>
  <c r="EL290" i="7"/>
  <c r="AT385" i="7"/>
  <c r="EP290" i="7"/>
  <c r="ED195" i="7"/>
  <c r="EH195" i="7"/>
  <c r="EL195" i="7"/>
  <c r="EP195" i="7"/>
  <c r="P196" i="7"/>
  <c r="T196" i="7"/>
  <c r="X196" i="7"/>
  <c r="AH386" i="7"/>
  <c r="ED291" i="7"/>
  <c r="AL386" i="7"/>
  <c r="EH291" i="7"/>
  <c r="AP386" i="7"/>
  <c r="EL291" i="7"/>
  <c r="AT386" i="7"/>
  <c r="EP386" i="7" s="1"/>
  <c r="EP291" i="7"/>
  <c r="ED196" i="7"/>
  <c r="EH196" i="7"/>
  <c r="EL196" i="7"/>
  <c r="EP196" i="7"/>
  <c r="P197" i="7"/>
  <c r="T197" i="7"/>
  <c r="X197" i="7"/>
  <c r="AH387" i="7"/>
  <c r="ED292" i="7"/>
  <c r="AL387" i="7"/>
  <c r="EH292" i="7"/>
  <c r="AP387" i="7"/>
  <c r="EL292" i="7"/>
  <c r="AT387" i="7"/>
  <c r="EP292" i="7"/>
  <c r="ED197" i="7"/>
  <c r="EH197" i="7"/>
  <c r="EL197" i="7"/>
  <c r="EP197" i="7"/>
  <c r="P198" i="7"/>
  <c r="T198" i="7"/>
  <c r="X198" i="7"/>
  <c r="AH388" i="7"/>
  <c r="ED293" i="7"/>
  <c r="AL388" i="7"/>
  <c r="EH293" i="7"/>
  <c r="AP388" i="7"/>
  <c r="EL293" i="7"/>
  <c r="AT388" i="7"/>
  <c r="EP293" i="7"/>
  <c r="ED198" i="7"/>
  <c r="EH198" i="7"/>
  <c r="EL198" i="7"/>
  <c r="EP198" i="7"/>
  <c r="P199" i="7"/>
  <c r="T199" i="7"/>
  <c r="X199" i="7"/>
  <c r="AH389" i="7"/>
  <c r="ED294" i="7"/>
  <c r="AL389" i="7"/>
  <c r="EH294" i="7"/>
  <c r="AP389" i="7"/>
  <c r="EL389" i="7" s="1"/>
  <c r="EL294" i="7"/>
  <c r="AT389" i="7"/>
  <c r="EP294" i="7"/>
  <c r="ED199" i="7"/>
  <c r="EH199" i="7"/>
  <c r="EL199" i="7"/>
  <c r="EP199" i="7"/>
  <c r="P200" i="7"/>
  <c r="T200" i="7"/>
  <c r="X200" i="7"/>
  <c r="P201" i="7"/>
  <c r="T201" i="7"/>
  <c r="X201" i="7"/>
  <c r="P202" i="7"/>
  <c r="T202" i="7"/>
  <c r="X202" i="7"/>
  <c r="P203" i="7"/>
  <c r="T203" i="7"/>
  <c r="X203" i="7"/>
  <c r="P204" i="7"/>
  <c r="T204" i="7"/>
  <c r="X204" i="7"/>
  <c r="P205" i="7"/>
  <c r="T205" i="7"/>
  <c r="X205" i="7"/>
  <c r="P206" i="7"/>
  <c r="T206" i="7"/>
  <c r="X206" i="7"/>
  <c r="P207" i="7"/>
  <c r="T207" i="7"/>
  <c r="X207" i="7"/>
  <c r="P208" i="7"/>
  <c r="T208" i="7"/>
  <c r="X208" i="7"/>
  <c r="P209" i="7"/>
  <c r="T209" i="7"/>
  <c r="X209" i="7"/>
  <c r="P210" i="7"/>
  <c r="T210" i="7"/>
  <c r="X210" i="7"/>
  <c r="P211" i="7"/>
  <c r="T211" i="7"/>
  <c r="X211" i="7"/>
  <c r="P212" i="7"/>
  <c r="T212" i="7"/>
  <c r="X212" i="7"/>
  <c r="P213" i="7"/>
  <c r="T213" i="7"/>
  <c r="X213" i="7"/>
  <c r="P214" i="7"/>
  <c r="T214" i="7"/>
  <c r="X214" i="7"/>
  <c r="P215" i="7"/>
  <c r="T215" i="7"/>
  <c r="X215" i="7"/>
  <c r="P216" i="7"/>
  <c r="T216" i="7"/>
  <c r="X216" i="7"/>
  <c r="P217" i="7"/>
  <c r="T217" i="7"/>
  <c r="X217" i="7"/>
  <c r="P218" i="7"/>
  <c r="T218" i="7"/>
  <c r="X218" i="7"/>
  <c r="P219" i="7"/>
  <c r="T219" i="7"/>
  <c r="X219" i="7"/>
  <c r="P220" i="7"/>
  <c r="T220" i="7"/>
  <c r="X220" i="7"/>
  <c r="P221" i="7"/>
  <c r="T221" i="7"/>
  <c r="X221" i="7"/>
  <c r="P222" i="7"/>
  <c r="T222" i="7"/>
  <c r="X222" i="7"/>
  <c r="P223" i="7"/>
  <c r="T223" i="7"/>
  <c r="X223" i="7"/>
  <c r="P224" i="7"/>
  <c r="T224" i="7"/>
  <c r="X224" i="7"/>
  <c r="P225" i="7"/>
  <c r="T225" i="7"/>
  <c r="X225" i="7"/>
  <c r="P226" i="7"/>
  <c r="T226" i="7"/>
  <c r="X226" i="7"/>
  <c r="P227" i="7"/>
  <c r="T227" i="7"/>
  <c r="X227" i="7"/>
  <c r="P228" i="7"/>
  <c r="T228" i="7"/>
  <c r="X228" i="7"/>
  <c r="P229" i="7"/>
  <c r="T229" i="7"/>
  <c r="X229" i="7"/>
  <c r="P230" i="7"/>
  <c r="T230" i="7"/>
  <c r="X230" i="7"/>
  <c r="P231" i="7"/>
  <c r="T231" i="7"/>
  <c r="X231" i="7"/>
  <c r="P232" i="7"/>
  <c r="T232" i="7"/>
  <c r="X232" i="7"/>
  <c r="P233" i="7"/>
  <c r="T233" i="7"/>
  <c r="X233" i="7"/>
  <c r="P234" i="7"/>
  <c r="T234" i="7"/>
  <c r="X234" i="7"/>
  <c r="P235" i="7"/>
  <c r="T235" i="7"/>
  <c r="X235" i="7"/>
  <c r="P236" i="7"/>
  <c r="T236" i="7"/>
  <c r="X236" i="7"/>
  <c r="P237" i="7"/>
  <c r="T237" i="7"/>
  <c r="X237" i="7"/>
  <c r="P238" i="7"/>
  <c r="T238" i="7"/>
  <c r="X238" i="7"/>
  <c r="P239" i="7"/>
  <c r="T239" i="7"/>
  <c r="X239" i="7"/>
  <c r="P240" i="7"/>
  <c r="T240" i="7"/>
  <c r="X240" i="7"/>
  <c r="P241" i="7"/>
  <c r="T241" i="7"/>
  <c r="X241" i="7"/>
  <c r="P242" i="7"/>
  <c r="T242" i="7"/>
  <c r="X242" i="7"/>
  <c r="P243" i="7"/>
  <c r="T243" i="7"/>
  <c r="X243" i="7"/>
  <c r="P244" i="7"/>
  <c r="T244" i="7"/>
  <c r="X244" i="7"/>
  <c r="P245" i="7"/>
  <c r="T245" i="7"/>
  <c r="X245" i="7"/>
  <c r="P246" i="7"/>
  <c r="T246" i="7"/>
  <c r="X246" i="7"/>
  <c r="P247" i="7"/>
  <c r="T247" i="7"/>
  <c r="X247" i="7"/>
  <c r="P248" i="7"/>
  <c r="T248" i="7"/>
  <c r="X248" i="7"/>
  <c r="P249" i="7"/>
  <c r="T249" i="7"/>
  <c r="X249" i="7"/>
  <c r="P250" i="7"/>
  <c r="T250" i="7"/>
  <c r="X250" i="7"/>
  <c r="P251" i="7"/>
  <c r="T251" i="7"/>
  <c r="X251" i="7"/>
  <c r="P252" i="7"/>
  <c r="T252" i="7"/>
  <c r="X252" i="7"/>
  <c r="AE253" i="7"/>
  <c r="AA253" i="7"/>
  <c r="W253" i="7"/>
  <c r="S253" i="7"/>
  <c r="AD253" i="7"/>
  <c r="Z253" i="7"/>
  <c r="V253" i="7"/>
  <c r="R253" i="7"/>
  <c r="P253" i="7"/>
  <c r="X253" i="7"/>
  <c r="T254" i="7"/>
  <c r="AB254" i="7"/>
  <c r="AE255" i="7"/>
  <c r="AA255" i="7"/>
  <c r="W255" i="7"/>
  <c r="S255" i="7"/>
  <c r="AD255" i="7"/>
  <c r="Z255" i="7"/>
  <c r="V255" i="7"/>
  <c r="R255" i="7"/>
  <c r="P255" i="7"/>
  <c r="X255" i="7"/>
  <c r="T256" i="7"/>
  <c r="AB256" i="7"/>
  <c r="AE257" i="7"/>
  <c r="AA257" i="7"/>
  <c r="W257" i="7"/>
  <c r="S257" i="7"/>
  <c r="AD257" i="7"/>
  <c r="Z257" i="7"/>
  <c r="V257" i="7"/>
  <c r="R257" i="7"/>
  <c r="P257" i="7"/>
  <c r="X257" i="7"/>
  <c r="T258" i="7"/>
  <c r="AB258" i="7"/>
  <c r="AE259" i="7"/>
  <c r="AA259" i="7"/>
  <c r="W259" i="7"/>
  <c r="S259" i="7"/>
  <c r="AD259" i="7"/>
  <c r="Z259" i="7"/>
  <c r="V259" i="7"/>
  <c r="R259" i="7"/>
  <c r="P259" i="7"/>
  <c r="X259" i="7"/>
  <c r="T260" i="7"/>
  <c r="AB260" i="7"/>
  <c r="AE261" i="7"/>
  <c r="AA261" i="7"/>
  <c r="W261" i="7"/>
  <c r="S261" i="7"/>
  <c r="AD261" i="7"/>
  <c r="Z261" i="7"/>
  <c r="V261" i="7"/>
  <c r="R261" i="7"/>
  <c r="P261" i="7"/>
  <c r="X261" i="7"/>
  <c r="T262" i="7"/>
  <c r="AB262" i="7"/>
  <c r="AE263" i="7"/>
  <c r="AA263" i="7"/>
  <c r="W263" i="7"/>
  <c r="S263" i="7"/>
  <c r="AD263" i="7"/>
  <c r="Z263" i="7"/>
  <c r="V263" i="7"/>
  <c r="R263" i="7"/>
  <c r="P263" i="7"/>
  <c r="X263" i="7"/>
  <c r="T264" i="7"/>
  <c r="AB264" i="7"/>
  <c r="AE265" i="7"/>
  <c r="AA265" i="7"/>
  <c r="W265" i="7"/>
  <c r="S265" i="7"/>
  <c r="AD265" i="7"/>
  <c r="Z265" i="7"/>
  <c r="V265" i="7"/>
  <c r="R265" i="7"/>
  <c r="P265" i="7"/>
  <c r="X265" i="7"/>
  <c r="T266" i="7"/>
  <c r="AB270" i="7"/>
  <c r="Q270" i="7"/>
  <c r="AD276" i="7"/>
  <c r="AC282" i="7"/>
  <c r="AC291" i="7"/>
  <c r="Y296" i="7"/>
  <c r="Y298" i="7"/>
  <c r="Q220" i="7"/>
  <c r="U220" i="7"/>
  <c r="Y220" i="7"/>
  <c r="Q221" i="7"/>
  <c r="U221" i="7"/>
  <c r="Y221" i="7"/>
  <c r="Q222" i="7"/>
  <c r="U222" i="7"/>
  <c r="Y222" i="7"/>
  <c r="Q223" i="7"/>
  <c r="U223" i="7"/>
  <c r="Y223" i="7"/>
  <c r="Q224" i="7"/>
  <c r="Y224" i="7"/>
  <c r="Q225" i="7"/>
  <c r="U225" i="7"/>
  <c r="Y225" i="7"/>
  <c r="Q226" i="7"/>
  <c r="Y226" i="7"/>
  <c r="Q227" i="7"/>
  <c r="Y227" i="7"/>
  <c r="Q228" i="7"/>
  <c r="Y228" i="7"/>
  <c r="Q229" i="7"/>
  <c r="Y229" i="7"/>
  <c r="Q230" i="7"/>
  <c r="U230" i="7"/>
  <c r="Y230" i="7"/>
  <c r="Q231" i="7"/>
  <c r="U231" i="7"/>
  <c r="Y231" i="7"/>
  <c r="Q232" i="7"/>
  <c r="U232" i="7"/>
  <c r="Y232" i="7"/>
  <c r="Q233" i="7"/>
  <c r="U233" i="7"/>
  <c r="Y233" i="7"/>
  <c r="Q234" i="7"/>
  <c r="Y234" i="7"/>
  <c r="Q235" i="7"/>
  <c r="U235" i="7"/>
  <c r="Y235" i="7"/>
  <c r="Q236" i="7"/>
  <c r="U236" i="7"/>
  <c r="Y236" i="7"/>
  <c r="Q237" i="7"/>
  <c r="U237" i="7"/>
  <c r="Y237" i="7"/>
  <c r="Q238" i="7"/>
  <c r="U238" i="7"/>
  <c r="Y238" i="7"/>
  <c r="Q239" i="7"/>
  <c r="U239" i="7"/>
  <c r="Y239" i="7"/>
  <c r="Q240" i="7"/>
  <c r="U240" i="7"/>
  <c r="Y240" i="7"/>
  <c r="Q241" i="7"/>
  <c r="U241" i="7"/>
  <c r="Y241" i="7"/>
  <c r="Q242" i="7"/>
  <c r="U242" i="7"/>
  <c r="Y242" i="7"/>
  <c r="Q243" i="7"/>
  <c r="U243" i="7"/>
  <c r="Y243" i="7"/>
  <c r="Q244" i="7"/>
  <c r="U244" i="7"/>
  <c r="Y244" i="7"/>
  <c r="Q245" i="7"/>
  <c r="U245" i="7"/>
  <c r="Y245" i="7"/>
  <c r="Q246" i="7"/>
  <c r="U246" i="7"/>
  <c r="Y246" i="7"/>
  <c r="Q247" i="7"/>
  <c r="U247" i="7"/>
  <c r="Y247" i="7"/>
  <c r="Q248" i="7"/>
  <c r="Y248" i="7"/>
  <c r="Q249" i="7"/>
  <c r="U249" i="7"/>
  <c r="Y249" i="7"/>
  <c r="Q250" i="7"/>
  <c r="U250" i="7"/>
  <c r="Y250" i="7"/>
  <c r="Q251" i="7"/>
  <c r="U251" i="7"/>
  <c r="Y251" i="7"/>
  <c r="Q252" i="7"/>
  <c r="Y252" i="7"/>
  <c r="Q253" i="7"/>
  <c r="Q255" i="7"/>
  <c r="Q257" i="7"/>
  <c r="Q259" i="7"/>
  <c r="Q261" i="7"/>
  <c r="Q263" i="7"/>
  <c r="Q265" i="7"/>
  <c r="AB267" i="7"/>
  <c r="AB271" i="7"/>
  <c r="AB272" i="7"/>
  <c r="AB273" i="7"/>
  <c r="AB274" i="7"/>
  <c r="AA277" i="7"/>
  <c r="AC278" i="7"/>
  <c r="AC283" i="7"/>
  <c r="AD284" i="7"/>
  <c r="AA285" i="7"/>
  <c r="AC286" i="7"/>
  <c r="AD292" i="7"/>
  <c r="Q272" i="7"/>
  <c r="U272" i="7"/>
  <c r="Y272" i="7"/>
  <c r="Q273" i="7"/>
  <c r="U273" i="7"/>
  <c r="Y273" i="7"/>
  <c r="Q274" i="7"/>
  <c r="Y274" i="7"/>
  <c r="Q275" i="7"/>
  <c r="Y275" i="7"/>
  <c r="AB276" i="7"/>
  <c r="R277" i="7"/>
  <c r="W277" i="7"/>
  <c r="AC277" i="7"/>
  <c r="AB280" i="7"/>
  <c r="R281" i="7"/>
  <c r="W281" i="7"/>
  <c r="AC281" i="7"/>
  <c r="AB284" i="7"/>
  <c r="R285" i="7"/>
  <c r="W285" i="7"/>
  <c r="AC285" i="7"/>
  <c r="AB288" i="7"/>
  <c r="R289" i="7"/>
  <c r="W289" i="7"/>
  <c r="AC289" i="7"/>
  <c r="AB292" i="7"/>
  <c r="R293" i="7"/>
  <c r="AC293" i="7"/>
  <c r="AD295" i="7"/>
  <c r="Z295" i="7"/>
  <c r="R295" i="7"/>
  <c r="S295" i="7"/>
  <c r="Y295" i="7"/>
  <c r="AB297" i="7"/>
  <c r="AB299" i="7"/>
  <c r="AB301" i="7"/>
  <c r="AB303" i="7"/>
  <c r="AC305" i="7"/>
  <c r="AB306" i="7"/>
  <c r="X318" i="7"/>
  <c r="R267" i="7"/>
  <c r="V267" i="7"/>
  <c r="Z267" i="7"/>
  <c r="AD267" i="7"/>
  <c r="R268" i="7"/>
  <c r="V268" i="7"/>
  <c r="Z268" i="7"/>
  <c r="AD268" i="7"/>
  <c r="R269" i="7"/>
  <c r="V269" i="7"/>
  <c r="Z269" i="7"/>
  <c r="AD269" i="7"/>
  <c r="R270" i="7"/>
  <c r="V270" i="7"/>
  <c r="Z270" i="7"/>
  <c r="AD270" i="7"/>
  <c r="R271" i="7"/>
  <c r="V271" i="7"/>
  <c r="Z271" i="7"/>
  <c r="AD271" i="7"/>
  <c r="R272" i="7"/>
  <c r="V272" i="7"/>
  <c r="Z272" i="7"/>
  <c r="AD272" i="7"/>
  <c r="R273" i="7"/>
  <c r="V273" i="7"/>
  <c r="Z273" i="7"/>
  <c r="AD273" i="7"/>
  <c r="R274" i="7"/>
  <c r="V274" i="7"/>
  <c r="Z274" i="7"/>
  <c r="AD274" i="7"/>
  <c r="R275" i="7"/>
  <c r="V275" i="7"/>
  <c r="Z275" i="7"/>
  <c r="AD275" i="7"/>
  <c r="R276" i="7"/>
  <c r="AC276" i="7"/>
  <c r="S277" i="7"/>
  <c r="Y277" i="7"/>
  <c r="AD277" i="7"/>
  <c r="Z278" i="7"/>
  <c r="AE278" i="7"/>
  <c r="AB279" i="7"/>
  <c r="Q279" i="7"/>
  <c r="V279" i="7"/>
  <c r="AA279" i="7"/>
  <c r="R280" i="7"/>
  <c r="W280" i="7"/>
  <c r="AC280" i="7"/>
  <c r="S281" i="7"/>
  <c r="Y281" i="7"/>
  <c r="AD281" i="7"/>
  <c r="U282" i="7"/>
  <c r="Z282" i="7"/>
  <c r="AE282" i="7"/>
  <c r="AB283" i="7"/>
  <c r="Q283" i="7"/>
  <c r="V283" i="7"/>
  <c r="AA283" i="7"/>
  <c r="R284" i="7"/>
  <c r="W284" i="7"/>
  <c r="AC284" i="7"/>
  <c r="S285" i="7"/>
  <c r="Y285" i="7"/>
  <c r="AD285" i="7"/>
  <c r="U286" i="7"/>
  <c r="Z286" i="7"/>
  <c r="AE286" i="7"/>
  <c r="AB287" i="7"/>
  <c r="Q287" i="7"/>
  <c r="V287" i="7"/>
  <c r="AA287" i="7"/>
  <c r="R288" i="7"/>
  <c r="W288" i="7"/>
  <c r="AC288" i="7"/>
  <c r="S289" i="7"/>
  <c r="Y289" i="7"/>
  <c r="AD289" i="7"/>
  <c r="Z290" i="7"/>
  <c r="AE290" i="7"/>
  <c r="AB291" i="7"/>
  <c r="Q291" i="7"/>
  <c r="AA291" i="7"/>
  <c r="R292" i="7"/>
  <c r="W292" i="7"/>
  <c r="AC292" i="7"/>
  <c r="S293" i="7"/>
  <c r="Y293" i="7"/>
  <c r="AD293" i="7"/>
  <c r="U294" i="7"/>
  <c r="Z294" i="7"/>
  <c r="U295" i="7"/>
  <c r="AA295" i="7"/>
  <c r="W296" i="7"/>
  <c r="AE296" i="7"/>
  <c r="AD297" i="7"/>
  <c r="Z297" i="7"/>
  <c r="V297" i="7"/>
  <c r="R297" i="7"/>
  <c r="S297" i="7"/>
  <c r="AA297" i="7"/>
  <c r="AE298" i="7"/>
  <c r="AD299" i="7"/>
  <c r="Z299" i="7"/>
  <c r="V299" i="7"/>
  <c r="R299" i="7"/>
  <c r="S299" i="7"/>
  <c r="AA299" i="7"/>
  <c r="AE300" i="7"/>
  <c r="AC301" i="7"/>
  <c r="AC303" i="7"/>
  <c r="AC306" i="7"/>
  <c r="AD307" i="7"/>
  <c r="Y307" i="7"/>
  <c r="T307" i="7"/>
  <c r="AB307" i="7"/>
  <c r="V307" i="7"/>
  <c r="Q307" i="7"/>
  <c r="X312" i="7"/>
  <c r="S267" i="7"/>
  <c r="W267" i="7"/>
  <c r="AA267" i="7"/>
  <c r="AE267" i="7"/>
  <c r="S268" i="7"/>
  <c r="W268" i="7"/>
  <c r="AA268" i="7"/>
  <c r="AE268" i="7"/>
  <c r="S269" i="7"/>
  <c r="W269" i="7"/>
  <c r="AA269" i="7"/>
  <c r="AE269" i="7"/>
  <c r="S270" i="7"/>
  <c r="W270" i="7"/>
  <c r="AA270" i="7"/>
  <c r="AE270" i="7"/>
  <c r="S271" i="7"/>
  <c r="W271" i="7"/>
  <c r="AA271" i="7"/>
  <c r="AE271" i="7"/>
  <c r="S272" i="7"/>
  <c r="W272" i="7"/>
  <c r="AA272" i="7"/>
  <c r="AE272" i="7"/>
  <c r="S273" i="7"/>
  <c r="W273" i="7"/>
  <c r="AA273" i="7"/>
  <c r="AE273" i="7"/>
  <c r="S274" i="7"/>
  <c r="W274" i="7"/>
  <c r="AA274" i="7"/>
  <c r="AE274" i="7"/>
  <c r="S275" i="7"/>
  <c r="W275" i="7"/>
  <c r="AA275" i="7"/>
  <c r="AE275" i="7"/>
  <c r="S276" i="7"/>
  <c r="Y276" i="7"/>
  <c r="U277" i="7"/>
  <c r="Z277" i="7"/>
  <c r="AE277" i="7"/>
  <c r="AB278" i="7"/>
  <c r="Q278" i="7"/>
  <c r="V278" i="7"/>
  <c r="AA278" i="7"/>
  <c r="R279" i="7"/>
  <c r="W279" i="7"/>
  <c r="S280" i="7"/>
  <c r="Y280" i="7"/>
  <c r="Z281" i="7"/>
  <c r="AE281" i="7"/>
  <c r="AB282" i="7"/>
  <c r="Q282" i="7"/>
  <c r="AA282" i="7"/>
  <c r="R283" i="7"/>
  <c r="W283" i="7"/>
  <c r="S284" i="7"/>
  <c r="Y284" i="7"/>
  <c r="U285" i="7"/>
  <c r="Z285" i="7"/>
  <c r="AE285" i="7"/>
  <c r="AB286" i="7"/>
  <c r="Q286" i="7"/>
  <c r="V286" i="7"/>
  <c r="AA286" i="7"/>
  <c r="R287" i="7"/>
  <c r="W287" i="7"/>
  <c r="Y288" i="7"/>
  <c r="U289" i="7"/>
  <c r="Z289" i="7"/>
  <c r="AE289" i="7"/>
  <c r="AB290" i="7"/>
  <c r="Q290" i="7"/>
  <c r="V290" i="7"/>
  <c r="AA290" i="7"/>
  <c r="R291" i="7"/>
  <c r="W291" i="7"/>
  <c r="U293" i="7"/>
  <c r="Z293" i="7"/>
  <c r="AE293" i="7"/>
  <c r="AB294" i="7"/>
  <c r="Q294" i="7"/>
  <c r="V294" i="7"/>
  <c r="AC295" i="7"/>
  <c r="AB296" i="7"/>
  <c r="Q296" i="7"/>
  <c r="AB298" i="7"/>
  <c r="Q298" i="7"/>
  <c r="AB300" i="7"/>
  <c r="Q300" i="7"/>
  <c r="AB302" i="7"/>
  <c r="AB304" i="7"/>
  <c r="P267" i="7"/>
  <c r="T267" i="7"/>
  <c r="X267" i="7"/>
  <c r="P268" i="7"/>
  <c r="T268" i="7"/>
  <c r="X268" i="7"/>
  <c r="P269" i="7"/>
  <c r="T269" i="7"/>
  <c r="X269" i="7"/>
  <c r="P270" i="7"/>
  <c r="T270" i="7"/>
  <c r="X270" i="7"/>
  <c r="P271" i="7"/>
  <c r="T271" i="7"/>
  <c r="X271" i="7"/>
  <c r="P272" i="7"/>
  <c r="T272" i="7"/>
  <c r="X272" i="7"/>
  <c r="P273" i="7"/>
  <c r="T273" i="7"/>
  <c r="X273" i="7"/>
  <c r="P274" i="7"/>
  <c r="T274" i="7"/>
  <c r="X274" i="7"/>
  <c r="P275" i="7"/>
  <c r="T275" i="7"/>
  <c r="X275" i="7"/>
  <c r="AB277" i="7"/>
  <c r="Q277" i="7"/>
  <c r="V277" i="7"/>
  <c r="R278" i="7"/>
  <c r="W278" i="7"/>
  <c r="AB281" i="7"/>
  <c r="Q281" i="7"/>
  <c r="V281" i="7"/>
  <c r="R282" i="7"/>
  <c r="W282" i="7"/>
  <c r="AB285" i="7"/>
  <c r="Q285" i="7"/>
  <c r="V285" i="7"/>
  <c r="R286" i="7"/>
  <c r="AB289" i="7"/>
  <c r="Q289" i="7"/>
  <c r="V289" i="7"/>
  <c r="R290" i="7"/>
  <c r="W290" i="7"/>
  <c r="AB293" i="7"/>
  <c r="Q293" i="7"/>
  <c r="V293" i="7"/>
  <c r="AD294" i="7"/>
  <c r="R294" i="7"/>
  <c r="W294" i="7"/>
  <c r="AC294" i="7"/>
  <c r="AB295" i="7"/>
  <c r="Q295" i="7"/>
  <c r="AD296" i="7"/>
  <c r="Z296" i="7"/>
  <c r="V296" i="7"/>
  <c r="R296" i="7"/>
  <c r="AD298" i="7"/>
  <c r="Z298" i="7"/>
  <c r="V298" i="7"/>
  <c r="R298" i="7"/>
  <c r="AD300" i="7"/>
  <c r="Z300" i="7"/>
  <c r="V300" i="7"/>
  <c r="R300" i="7"/>
  <c r="AC302" i="7"/>
  <c r="AC304" i="7"/>
  <c r="AB305" i="7"/>
  <c r="R301" i="7"/>
  <c r="Z301" i="7"/>
  <c r="AD301" i="7"/>
  <c r="R302" i="7"/>
  <c r="V302" i="7"/>
  <c r="Z302" i="7"/>
  <c r="AD302" i="7"/>
  <c r="R303" i="7"/>
  <c r="Z303" i="7"/>
  <c r="AD303" i="7"/>
  <c r="R304" i="7"/>
  <c r="V304" i="7"/>
  <c r="Z304" i="7"/>
  <c r="AD304" i="7"/>
  <c r="R305" i="7"/>
  <c r="V305" i="7"/>
  <c r="Z305" i="7"/>
  <c r="AD305" i="7"/>
  <c r="R306" i="7"/>
  <c r="V306" i="7"/>
  <c r="Z306" i="7"/>
  <c r="AD306" i="7"/>
  <c r="AA307" i="7"/>
  <c r="W307" i="7"/>
  <c r="S307" i="7"/>
  <c r="P307" i="7"/>
  <c r="U307" i="7"/>
  <c r="Z307" i="7"/>
  <c r="T308" i="7"/>
  <c r="U309" i="7"/>
  <c r="G309" i="7"/>
  <c r="AA309" i="7" s="1"/>
  <c r="Z309" i="7"/>
  <c r="U313" i="7"/>
  <c r="G313" i="7"/>
  <c r="T316" i="7"/>
  <c r="W317" i="7"/>
  <c r="U317" i="7"/>
  <c r="G317" i="7"/>
  <c r="AA317" i="7" s="1"/>
  <c r="Z317" i="7"/>
  <c r="AE339" i="7"/>
  <c r="AC344" i="7"/>
  <c r="AE348" i="7"/>
  <c r="AD308" i="7"/>
  <c r="AA310" i="7"/>
  <c r="W310" i="7"/>
  <c r="S310" i="7"/>
  <c r="Y310" i="7"/>
  <c r="Q310" i="7"/>
  <c r="G310" i="7"/>
  <c r="X310" i="7" s="1"/>
  <c r="R310" i="7"/>
  <c r="V312" i="7"/>
  <c r="U314" i="7"/>
  <c r="G314" i="7"/>
  <c r="P314" i="7" s="1"/>
  <c r="Z314" i="7"/>
  <c r="AA318" i="7"/>
  <c r="S318" i="7"/>
  <c r="Y318" i="7"/>
  <c r="U318" i="7"/>
  <c r="Q318" i="7"/>
  <c r="G318" i="7"/>
  <c r="R318" i="7"/>
  <c r="Z318" i="7"/>
  <c r="AC340" i="7"/>
  <c r="AC345" i="7"/>
  <c r="AE350" i="7"/>
  <c r="P276" i="7"/>
  <c r="T276" i="7"/>
  <c r="X276" i="7"/>
  <c r="P277" i="7"/>
  <c r="T277" i="7"/>
  <c r="X277" i="7"/>
  <c r="P278" i="7"/>
  <c r="T278" i="7"/>
  <c r="X278" i="7"/>
  <c r="P279" i="7"/>
  <c r="T279" i="7"/>
  <c r="X279" i="7"/>
  <c r="P280" i="7"/>
  <c r="T280" i="7"/>
  <c r="X280" i="7"/>
  <c r="P281" i="7"/>
  <c r="T281" i="7"/>
  <c r="X281" i="7"/>
  <c r="P282" i="7"/>
  <c r="T282" i="7"/>
  <c r="X282" i="7"/>
  <c r="P283" i="7"/>
  <c r="T283" i="7"/>
  <c r="X283" i="7"/>
  <c r="P284" i="7"/>
  <c r="T284" i="7"/>
  <c r="X284" i="7"/>
  <c r="P285" i="7"/>
  <c r="T285" i="7"/>
  <c r="X285" i="7"/>
  <c r="P286" i="7"/>
  <c r="T286" i="7"/>
  <c r="X286" i="7"/>
  <c r="P287" i="7"/>
  <c r="T287" i="7"/>
  <c r="X287" i="7"/>
  <c r="P288" i="7"/>
  <c r="T288" i="7"/>
  <c r="X288" i="7"/>
  <c r="P289" i="7"/>
  <c r="T289" i="7"/>
  <c r="X289" i="7"/>
  <c r="P290" i="7"/>
  <c r="T290" i="7"/>
  <c r="X290" i="7"/>
  <c r="P291" i="7"/>
  <c r="T291" i="7"/>
  <c r="X291" i="7"/>
  <c r="P292" i="7"/>
  <c r="T292" i="7"/>
  <c r="X292" i="7"/>
  <c r="P293" i="7"/>
  <c r="T293" i="7"/>
  <c r="X293" i="7"/>
  <c r="P294" i="7"/>
  <c r="T294" i="7"/>
  <c r="X294" i="7"/>
  <c r="P295" i="7"/>
  <c r="T295" i="7"/>
  <c r="X295" i="7"/>
  <c r="P296" i="7"/>
  <c r="T296" i="7"/>
  <c r="X296" i="7"/>
  <c r="P297" i="7"/>
  <c r="T297" i="7"/>
  <c r="X297" i="7"/>
  <c r="P298" i="7"/>
  <c r="T298" i="7"/>
  <c r="X298" i="7"/>
  <c r="P299" i="7"/>
  <c r="T299" i="7"/>
  <c r="X299" i="7"/>
  <c r="P300" i="7"/>
  <c r="T300" i="7"/>
  <c r="X300" i="7"/>
  <c r="P301" i="7"/>
  <c r="T301" i="7"/>
  <c r="X301" i="7"/>
  <c r="P302" i="7"/>
  <c r="T302" i="7"/>
  <c r="X302" i="7"/>
  <c r="P303" i="7"/>
  <c r="T303" i="7"/>
  <c r="X303" i="7"/>
  <c r="P304" i="7"/>
  <c r="T304" i="7"/>
  <c r="X304" i="7"/>
  <c r="P305" i="7"/>
  <c r="T305" i="7"/>
  <c r="X305" i="7"/>
  <c r="P306" i="7"/>
  <c r="T306" i="7"/>
  <c r="X306" i="7"/>
  <c r="R307" i="7"/>
  <c r="X307" i="7"/>
  <c r="AC307" i="7"/>
  <c r="V309" i="7"/>
  <c r="AD309" i="7"/>
  <c r="T310" i="7"/>
  <c r="AB310" i="7"/>
  <c r="Y311" i="7"/>
  <c r="Q311" i="7"/>
  <c r="G311" i="7"/>
  <c r="R311" i="7"/>
  <c r="AD313" i="7"/>
  <c r="T314" i="7"/>
  <c r="AB314" i="7"/>
  <c r="AA315" i="7"/>
  <c r="S315" i="7"/>
  <c r="Y315" i="7"/>
  <c r="U315" i="7"/>
  <c r="Q315" i="7"/>
  <c r="G315" i="7"/>
  <c r="R315" i="7"/>
  <c r="P316" i="7"/>
  <c r="V317" i="7"/>
  <c r="AD317" i="7"/>
  <c r="T318" i="7"/>
  <c r="AB318" i="7"/>
  <c r="AA319" i="7"/>
  <c r="S319" i="7"/>
  <c r="Y319" i="7"/>
  <c r="Q319" i="7"/>
  <c r="G319" i="7"/>
  <c r="R319" i="7"/>
  <c r="AC337" i="7"/>
  <c r="AC341" i="7"/>
  <c r="AE346" i="7"/>
  <c r="Q301" i="7"/>
  <c r="U301" i="7"/>
  <c r="Y301" i="7"/>
  <c r="Q302" i="7"/>
  <c r="Y302" i="7"/>
  <c r="Q303" i="7"/>
  <c r="U303" i="7"/>
  <c r="Y303" i="7"/>
  <c r="Q304" i="7"/>
  <c r="U304" i="7"/>
  <c r="Y304" i="7"/>
  <c r="Q305" i="7"/>
  <c r="U305" i="7"/>
  <c r="Y305" i="7"/>
  <c r="Q306" i="7"/>
  <c r="U306" i="7"/>
  <c r="Y306" i="7"/>
  <c r="Y308" i="7"/>
  <c r="Q308" i="7"/>
  <c r="G308" i="7"/>
  <c r="AB308" i="7" s="1"/>
  <c r="R308" i="7"/>
  <c r="U312" i="7"/>
  <c r="G312" i="7"/>
  <c r="AD312" i="7" s="1"/>
  <c r="Z312" i="7"/>
  <c r="AA316" i="7"/>
  <c r="W316" i="7"/>
  <c r="S316" i="7"/>
  <c r="Y316" i="7"/>
  <c r="U316" i="7"/>
  <c r="Q316" i="7"/>
  <c r="G316" i="7"/>
  <c r="X316" i="7" s="1"/>
  <c r="R316" i="7"/>
  <c r="Z316" i="7"/>
  <c r="G320" i="7"/>
  <c r="X320" i="7" s="1"/>
  <c r="V320" i="7"/>
  <c r="AB323" i="7"/>
  <c r="AB327" i="7"/>
  <c r="AB331" i="7"/>
  <c r="AB335" i="7"/>
  <c r="AE338" i="7"/>
  <c r="AE342" i="7"/>
  <c r="AE343" i="7"/>
  <c r="G321" i="7"/>
  <c r="Q321" i="7"/>
  <c r="Y321" i="7"/>
  <c r="AC321" i="7"/>
  <c r="G322" i="7"/>
  <c r="AC322" i="7"/>
  <c r="G323" i="7"/>
  <c r="Q323" i="7"/>
  <c r="U323" i="7"/>
  <c r="Y323" i="7"/>
  <c r="AC323" i="7"/>
  <c r="G324" i="7"/>
  <c r="Q324" i="7" s="1"/>
  <c r="U324" i="7"/>
  <c r="AC324" i="7"/>
  <c r="G325" i="7"/>
  <c r="Q325" i="7"/>
  <c r="Y325" i="7"/>
  <c r="AC325" i="7"/>
  <c r="G326" i="7"/>
  <c r="AC326" i="7"/>
  <c r="G327" i="7"/>
  <c r="Q327" i="7"/>
  <c r="U327" i="7"/>
  <c r="Y327" i="7"/>
  <c r="AC327" i="7"/>
  <c r="G328" i="7"/>
  <c r="Q328" i="7"/>
  <c r="U328" i="7"/>
  <c r="AC328" i="7"/>
  <c r="G329" i="7"/>
  <c r="Q329" i="7"/>
  <c r="Y329" i="7"/>
  <c r="AC329" i="7"/>
  <c r="G330" i="7"/>
  <c r="U330" i="7"/>
  <c r="AC330" i="7"/>
  <c r="G331" i="7"/>
  <c r="Q331" i="7"/>
  <c r="U331" i="7"/>
  <c r="Y331" i="7"/>
  <c r="AC331" i="7"/>
  <c r="G332" i="7"/>
  <c r="AB332" i="7" s="1"/>
  <c r="Q332" i="7"/>
  <c r="U332" i="7"/>
  <c r="AC332" i="7"/>
  <c r="G333" i="7"/>
  <c r="Q333" i="7"/>
  <c r="AC333" i="7"/>
  <c r="G334" i="7"/>
  <c r="AC334" i="7"/>
  <c r="G335" i="7"/>
  <c r="Q335" i="7"/>
  <c r="U335" i="7"/>
  <c r="Y335" i="7"/>
  <c r="AC335" i="7"/>
  <c r="G336" i="7"/>
  <c r="Q336" i="7"/>
  <c r="U336" i="7"/>
  <c r="AC336" i="7"/>
  <c r="U337" i="7"/>
  <c r="Z337" i="7"/>
  <c r="AE337" i="7"/>
  <c r="AB338" i="7"/>
  <c r="Q338" i="7"/>
  <c r="V338" i="7"/>
  <c r="AA338" i="7"/>
  <c r="R339" i="7"/>
  <c r="W339" i="7"/>
  <c r="AC339" i="7"/>
  <c r="S340" i="7"/>
  <c r="Y340" i="7"/>
  <c r="AD340" i="7"/>
  <c r="Z341" i="7"/>
  <c r="AE341" i="7"/>
  <c r="AB342" i="7"/>
  <c r="Q342" i="7"/>
  <c r="V342" i="7"/>
  <c r="AA342" i="7"/>
  <c r="R343" i="7"/>
  <c r="W343" i="7"/>
  <c r="AC343" i="7"/>
  <c r="S344" i="7"/>
  <c r="Y344" i="7"/>
  <c r="AD344" i="7"/>
  <c r="U345" i="7"/>
  <c r="Z345" i="7"/>
  <c r="AE345" i="7"/>
  <c r="W346" i="7"/>
  <c r="AD347" i="7"/>
  <c r="Z347" i="7"/>
  <c r="V347" i="7"/>
  <c r="R347" i="7"/>
  <c r="S347" i="7"/>
  <c r="AA347" i="7"/>
  <c r="W348" i="7"/>
  <c r="AD349" i="7"/>
  <c r="Z349" i="7"/>
  <c r="V349" i="7"/>
  <c r="R349" i="7"/>
  <c r="S349" i="7"/>
  <c r="AA349" i="7"/>
  <c r="AD351" i="7"/>
  <c r="Z351" i="7"/>
  <c r="V351" i="7"/>
  <c r="R351" i="7"/>
  <c r="S351" i="7"/>
  <c r="AA351" i="7"/>
  <c r="AB353" i="7"/>
  <c r="AB355" i="7"/>
  <c r="AB356" i="7"/>
  <c r="AB357" i="7"/>
  <c r="AB358" i="7"/>
  <c r="AB359" i="7"/>
  <c r="AE368" i="7"/>
  <c r="AE369" i="7"/>
  <c r="AC370" i="7"/>
  <c r="AC371" i="7"/>
  <c r="AB337" i="7"/>
  <c r="R338" i="7"/>
  <c r="W338" i="7"/>
  <c r="AC338" i="7"/>
  <c r="AB341" i="7"/>
  <c r="R342" i="7"/>
  <c r="W342" i="7"/>
  <c r="AC342" i="7"/>
  <c r="AB345" i="7"/>
  <c r="AB346" i="7"/>
  <c r="AB348" i="7"/>
  <c r="AB350" i="7"/>
  <c r="AD353" i="7"/>
  <c r="AD355" i="7"/>
  <c r="AD356" i="7"/>
  <c r="AD357" i="7"/>
  <c r="AD358" i="7"/>
  <c r="AD359" i="7"/>
  <c r="AB360" i="7"/>
  <c r="AB361" i="7"/>
  <c r="AB362" i="7"/>
  <c r="AB363" i="7"/>
  <c r="AB364" i="7"/>
  <c r="AB365" i="7"/>
  <c r="AB366" i="7"/>
  <c r="AC372" i="7"/>
  <c r="AE373" i="7"/>
  <c r="AC374" i="7"/>
  <c r="S321" i="7"/>
  <c r="W321" i="7"/>
  <c r="AA321" i="7"/>
  <c r="AE321" i="7"/>
  <c r="AE322" i="7"/>
  <c r="S323" i="7"/>
  <c r="W323" i="7"/>
  <c r="AA323" i="7"/>
  <c r="AE323" i="7"/>
  <c r="S324" i="7"/>
  <c r="W324" i="7"/>
  <c r="AA324" i="7"/>
  <c r="AE324" i="7"/>
  <c r="S325" i="7"/>
  <c r="W325" i="7"/>
  <c r="AA325" i="7"/>
  <c r="AE325" i="7"/>
  <c r="AE326" i="7"/>
  <c r="S327" i="7"/>
  <c r="W327" i="7"/>
  <c r="AA327" i="7"/>
  <c r="AE327" i="7"/>
  <c r="S328" i="7"/>
  <c r="W328" i="7"/>
  <c r="AA328" i="7"/>
  <c r="AE328" i="7"/>
  <c r="S329" i="7"/>
  <c r="W329" i="7"/>
  <c r="AA329" i="7"/>
  <c r="AE329" i="7"/>
  <c r="AE330" i="7"/>
  <c r="S331" i="7"/>
  <c r="W331" i="7"/>
  <c r="AA331" i="7"/>
  <c r="AE331" i="7"/>
  <c r="S332" i="7"/>
  <c r="W332" i="7"/>
  <c r="AA332" i="7"/>
  <c r="AE332" i="7"/>
  <c r="S333" i="7"/>
  <c r="W333" i="7"/>
  <c r="AA333" i="7"/>
  <c r="AE333" i="7"/>
  <c r="AE334" i="7"/>
  <c r="S335" i="7"/>
  <c r="W335" i="7"/>
  <c r="AA335" i="7"/>
  <c r="AE335" i="7"/>
  <c r="S336" i="7"/>
  <c r="W336" i="7"/>
  <c r="AA336" i="7"/>
  <c r="AE336" i="7"/>
  <c r="R337" i="7"/>
  <c r="S338" i="7"/>
  <c r="Y338" i="7"/>
  <c r="AD338" i="7"/>
  <c r="Z339" i="7"/>
  <c r="AB340" i="7"/>
  <c r="Q340" i="7"/>
  <c r="V340" i="7"/>
  <c r="AA340" i="7"/>
  <c r="R341" i="7"/>
  <c r="S342" i="7"/>
  <c r="Y342" i="7"/>
  <c r="AD342" i="7"/>
  <c r="U343" i="7"/>
  <c r="Z343" i="7"/>
  <c r="AB344" i="7"/>
  <c r="Q344" i="7"/>
  <c r="V344" i="7"/>
  <c r="AA344" i="7"/>
  <c r="R345" i="7"/>
  <c r="AD346" i="7"/>
  <c r="Z346" i="7"/>
  <c r="V346" i="7"/>
  <c r="R346" i="7"/>
  <c r="S346" i="7"/>
  <c r="AA346" i="7"/>
  <c r="AE347" i="7"/>
  <c r="AD348" i="7"/>
  <c r="Z348" i="7"/>
  <c r="V348" i="7"/>
  <c r="R348" i="7"/>
  <c r="S348" i="7"/>
  <c r="AA348" i="7"/>
  <c r="W349" i="7"/>
  <c r="AE349" i="7"/>
  <c r="AD350" i="7"/>
  <c r="Z350" i="7"/>
  <c r="V350" i="7"/>
  <c r="R350" i="7"/>
  <c r="S350" i="7"/>
  <c r="AA350" i="7"/>
  <c r="W351" i="7"/>
  <c r="AE351" i="7"/>
  <c r="AB352" i="7"/>
  <c r="AB354" i="7"/>
  <c r="AD360" i="7"/>
  <c r="AD361" i="7"/>
  <c r="AD362" i="7"/>
  <c r="AD363" i="7"/>
  <c r="AD364" i="7"/>
  <c r="AD365" i="7"/>
  <c r="AD366" i="7"/>
  <c r="AB367" i="7"/>
  <c r="AC375" i="7"/>
  <c r="P321" i="7"/>
  <c r="T321" i="7"/>
  <c r="X321" i="7"/>
  <c r="X322" i="7"/>
  <c r="P323" i="7"/>
  <c r="T323" i="7"/>
  <c r="X323" i="7"/>
  <c r="P324" i="7"/>
  <c r="T324" i="7"/>
  <c r="X324" i="7"/>
  <c r="P325" i="7"/>
  <c r="T325" i="7"/>
  <c r="X325" i="7"/>
  <c r="T326" i="7"/>
  <c r="X326" i="7"/>
  <c r="P327" i="7"/>
  <c r="T327" i="7"/>
  <c r="X327" i="7"/>
  <c r="P328" i="7"/>
  <c r="T328" i="7"/>
  <c r="X328" i="7"/>
  <c r="P329" i="7"/>
  <c r="T329" i="7"/>
  <c r="X329" i="7"/>
  <c r="X330" i="7"/>
  <c r="P331" i="7"/>
  <c r="T331" i="7"/>
  <c r="X331" i="7"/>
  <c r="P332" i="7"/>
  <c r="T332" i="7"/>
  <c r="X332" i="7"/>
  <c r="P333" i="7"/>
  <c r="T333" i="7"/>
  <c r="X333" i="7"/>
  <c r="X334" i="7"/>
  <c r="P335" i="7"/>
  <c r="T335" i="7"/>
  <c r="X335" i="7"/>
  <c r="P336" i="7"/>
  <c r="T336" i="7"/>
  <c r="X336" i="7"/>
  <c r="Z338" i="7"/>
  <c r="AB339" i="7"/>
  <c r="R340" i="7"/>
  <c r="U342" i="7"/>
  <c r="Z342" i="7"/>
  <c r="AB343" i="7"/>
  <c r="R344" i="7"/>
  <c r="W344" i="7"/>
  <c r="AB347" i="7"/>
  <c r="AB349" i="7"/>
  <c r="AB351" i="7"/>
  <c r="AD352" i="7"/>
  <c r="AD354" i="7"/>
  <c r="AE367" i="7"/>
  <c r="Y376" i="7"/>
  <c r="Y377" i="7"/>
  <c r="P337" i="7"/>
  <c r="T337" i="7"/>
  <c r="X337" i="7"/>
  <c r="P338" i="7"/>
  <c r="T338" i="7"/>
  <c r="X338" i="7"/>
  <c r="P339" i="7"/>
  <c r="T339" i="7"/>
  <c r="X339" i="7"/>
  <c r="P340" i="7"/>
  <c r="T340" i="7"/>
  <c r="X340" i="7"/>
  <c r="P341" i="7"/>
  <c r="T341" i="7"/>
  <c r="X341" i="7"/>
  <c r="P342" i="7"/>
  <c r="T342" i="7"/>
  <c r="X342" i="7"/>
  <c r="P343" i="7"/>
  <c r="T343" i="7"/>
  <c r="X343" i="7"/>
  <c r="P344" i="7"/>
  <c r="T344" i="7"/>
  <c r="X344" i="7"/>
  <c r="P345" i="7"/>
  <c r="T345" i="7"/>
  <c r="X345" i="7"/>
  <c r="P346" i="7"/>
  <c r="T346" i="7"/>
  <c r="X346" i="7"/>
  <c r="P347" i="7"/>
  <c r="T347" i="7"/>
  <c r="X347" i="7"/>
  <c r="P348" i="7"/>
  <c r="T348" i="7"/>
  <c r="X348" i="7"/>
  <c r="P349" i="7"/>
  <c r="T349" i="7"/>
  <c r="X349" i="7"/>
  <c r="P350" i="7"/>
  <c r="T350" i="7"/>
  <c r="X350" i="7"/>
  <c r="P351" i="7"/>
  <c r="T351" i="7"/>
  <c r="X351" i="7"/>
  <c r="P352" i="7"/>
  <c r="T352" i="7"/>
  <c r="X352" i="7"/>
  <c r="P353" i="7"/>
  <c r="T353" i="7"/>
  <c r="X353" i="7"/>
  <c r="P354" i="7"/>
  <c r="T354" i="7"/>
  <c r="X354" i="7"/>
  <c r="P355" i="7"/>
  <c r="T355" i="7"/>
  <c r="X355" i="7"/>
  <c r="P356" i="7"/>
  <c r="T356" i="7"/>
  <c r="X356" i="7"/>
  <c r="P357" i="7"/>
  <c r="T357" i="7"/>
  <c r="X357" i="7"/>
  <c r="P358" i="7"/>
  <c r="T358" i="7"/>
  <c r="X358" i="7"/>
  <c r="P359" i="7"/>
  <c r="T359" i="7"/>
  <c r="X359" i="7"/>
  <c r="P360" i="7"/>
  <c r="T360" i="7"/>
  <c r="X360" i="7"/>
  <c r="P361" i="7"/>
  <c r="T361" i="7"/>
  <c r="X361" i="7"/>
  <c r="P362" i="7"/>
  <c r="T362" i="7"/>
  <c r="X362" i="7"/>
  <c r="P363" i="7"/>
  <c r="T363" i="7"/>
  <c r="X363" i="7"/>
  <c r="P364" i="7"/>
  <c r="T364" i="7"/>
  <c r="X364" i="7"/>
  <c r="P365" i="7"/>
  <c r="T365" i="7"/>
  <c r="X365" i="7"/>
  <c r="P366" i="7"/>
  <c r="T366" i="7"/>
  <c r="X366" i="7"/>
  <c r="P367" i="7"/>
  <c r="T367" i="7"/>
  <c r="X367" i="7"/>
  <c r="P368" i="7"/>
  <c r="T368" i="7"/>
  <c r="X368" i="7"/>
  <c r="AB369" i="7"/>
  <c r="Q369" i="7"/>
  <c r="V369" i="7"/>
  <c r="AA369" i="7"/>
  <c r="R370" i="7"/>
  <c r="W370" i="7"/>
  <c r="S371" i="7"/>
  <c r="Y371" i="7"/>
  <c r="AD371" i="7"/>
  <c r="U372" i="7"/>
  <c r="Z372" i="7"/>
  <c r="AE372" i="7"/>
  <c r="AB373" i="7"/>
  <c r="Q373" i="7"/>
  <c r="V373" i="7"/>
  <c r="AA373" i="7"/>
  <c r="R374" i="7"/>
  <c r="W374" i="7"/>
  <c r="S375" i="7"/>
  <c r="Y375" i="7"/>
  <c r="AD375" i="7"/>
  <c r="AB376" i="7"/>
  <c r="Q376" i="7"/>
  <c r="U377" i="7"/>
  <c r="AC377" i="7"/>
  <c r="AB378" i="7"/>
  <c r="Q352" i="7"/>
  <c r="U352" i="7"/>
  <c r="Y352" i="7"/>
  <c r="AC352" i="7"/>
  <c r="Q353" i="7"/>
  <c r="U353" i="7"/>
  <c r="Y353" i="7"/>
  <c r="AC353" i="7"/>
  <c r="Q354" i="7"/>
  <c r="U354" i="7"/>
  <c r="Y354" i="7"/>
  <c r="AC354" i="7"/>
  <c r="Q355" i="7"/>
  <c r="U355" i="7"/>
  <c r="Y355" i="7"/>
  <c r="AC355" i="7"/>
  <c r="Q356" i="7"/>
  <c r="U356" i="7"/>
  <c r="Y356" i="7"/>
  <c r="AC356" i="7"/>
  <c r="Q357" i="7"/>
  <c r="U357" i="7"/>
  <c r="Y357" i="7"/>
  <c r="AC357" i="7"/>
  <c r="Q358" i="7"/>
  <c r="U358" i="7"/>
  <c r="Y358" i="7"/>
  <c r="AC358" i="7"/>
  <c r="Q359" i="7"/>
  <c r="U359" i="7"/>
  <c r="Y359" i="7"/>
  <c r="AC359" i="7"/>
  <c r="Q360" i="7"/>
  <c r="U360" i="7"/>
  <c r="Y360" i="7"/>
  <c r="AC360" i="7"/>
  <c r="Q361" i="7"/>
  <c r="U361" i="7"/>
  <c r="Y361" i="7"/>
  <c r="AC361" i="7"/>
  <c r="Q362" i="7"/>
  <c r="U362" i="7"/>
  <c r="Y362" i="7"/>
  <c r="AC362" i="7"/>
  <c r="Q363" i="7"/>
  <c r="U363" i="7"/>
  <c r="Y363" i="7"/>
  <c r="AC363" i="7"/>
  <c r="Q364" i="7"/>
  <c r="U364" i="7"/>
  <c r="Y364" i="7"/>
  <c r="AC364" i="7"/>
  <c r="Q365" i="7"/>
  <c r="U365" i="7"/>
  <c r="Y365" i="7"/>
  <c r="AC365" i="7"/>
  <c r="Q366" i="7"/>
  <c r="U366" i="7"/>
  <c r="Y366" i="7"/>
  <c r="AC366" i="7"/>
  <c r="Q367" i="7"/>
  <c r="U367" i="7"/>
  <c r="Y367" i="7"/>
  <c r="AC367" i="7"/>
  <c r="Q368" i="7"/>
  <c r="U368" i="7"/>
  <c r="Y368" i="7"/>
  <c r="AC368" i="7"/>
  <c r="R369" i="7"/>
  <c r="W369" i="7"/>
  <c r="AC369" i="7"/>
  <c r="AB372" i="7"/>
  <c r="R373" i="7"/>
  <c r="W373" i="7"/>
  <c r="AC373" i="7"/>
  <c r="AD376" i="7"/>
  <c r="Z376" i="7"/>
  <c r="V376" i="7"/>
  <c r="R376" i="7"/>
  <c r="S376" i="7"/>
  <c r="AA376" i="7"/>
  <c r="AD378" i="7"/>
  <c r="R352" i="7"/>
  <c r="Z352" i="7"/>
  <c r="R353" i="7"/>
  <c r="Z353" i="7"/>
  <c r="R354" i="7"/>
  <c r="V354" i="7"/>
  <c r="Z354" i="7"/>
  <c r="R355" i="7"/>
  <c r="V355" i="7"/>
  <c r="Z355" i="7"/>
  <c r="R356" i="7"/>
  <c r="V356" i="7"/>
  <c r="Z356" i="7"/>
  <c r="R357" i="7"/>
  <c r="V357" i="7"/>
  <c r="Z357" i="7"/>
  <c r="R358" i="7"/>
  <c r="V358" i="7"/>
  <c r="Z358" i="7"/>
  <c r="R359" i="7"/>
  <c r="V359" i="7"/>
  <c r="Z359" i="7"/>
  <c r="R360" i="7"/>
  <c r="V360" i="7"/>
  <c r="Z360" i="7"/>
  <c r="R361" i="7"/>
  <c r="V361" i="7"/>
  <c r="Z361" i="7"/>
  <c r="R362" i="7"/>
  <c r="V362" i="7"/>
  <c r="Z362" i="7"/>
  <c r="R363" i="7"/>
  <c r="V363" i="7"/>
  <c r="Z363" i="7"/>
  <c r="R364" i="7"/>
  <c r="V364" i="7"/>
  <c r="Z364" i="7"/>
  <c r="R365" i="7"/>
  <c r="V365" i="7"/>
  <c r="Z365" i="7"/>
  <c r="R366" i="7"/>
  <c r="V366" i="7"/>
  <c r="Z366" i="7"/>
  <c r="R367" i="7"/>
  <c r="V367" i="7"/>
  <c r="Z367" i="7"/>
  <c r="AD367" i="7"/>
  <c r="R368" i="7"/>
  <c r="V368" i="7"/>
  <c r="Z368" i="7"/>
  <c r="AD368" i="7"/>
  <c r="S369" i="7"/>
  <c r="Y369" i="7"/>
  <c r="AD369" i="7"/>
  <c r="Q371" i="7"/>
  <c r="V371" i="7"/>
  <c r="AA371" i="7"/>
  <c r="R372" i="7"/>
  <c r="W372" i="7"/>
  <c r="S373" i="7"/>
  <c r="Y373" i="7"/>
  <c r="AD373" i="7"/>
  <c r="Q375" i="7"/>
  <c r="V375" i="7"/>
  <c r="AA375" i="7"/>
  <c r="U376" i="7"/>
  <c r="AC376" i="7"/>
  <c r="AB377" i="7"/>
  <c r="Q377" i="7"/>
  <c r="AD379" i="7"/>
  <c r="AB380" i="7"/>
  <c r="AB381" i="7"/>
  <c r="AB382" i="7"/>
  <c r="AB384" i="7"/>
  <c r="AA367" i="7"/>
  <c r="W368" i="7"/>
  <c r="AA368" i="7"/>
  <c r="U369" i="7"/>
  <c r="Z369" i="7"/>
  <c r="AB370" i="7"/>
  <c r="R371" i="7"/>
  <c r="W371" i="7"/>
  <c r="U373" i="7"/>
  <c r="Z373" i="7"/>
  <c r="AB374" i="7"/>
  <c r="R375" i="7"/>
  <c r="W375" i="7"/>
  <c r="W376" i="7"/>
  <c r="AE376" i="7"/>
  <c r="AD377" i="7"/>
  <c r="Z377" i="7"/>
  <c r="V377" i="7"/>
  <c r="R377" i="7"/>
  <c r="S377" i="7"/>
  <c r="AA377" i="7"/>
  <c r="AD380" i="7"/>
  <c r="AD381" i="7"/>
  <c r="AD382" i="7"/>
  <c r="AD383" i="7"/>
  <c r="AD384" i="7"/>
  <c r="P369" i="7"/>
  <c r="T369" i="7"/>
  <c r="X369" i="7"/>
  <c r="P370" i="7"/>
  <c r="T370" i="7"/>
  <c r="X370" i="7"/>
  <c r="P372" i="7"/>
  <c r="T372" i="7"/>
  <c r="X372" i="7"/>
  <c r="T373" i="7"/>
  <c r="P374" i="7"/>
  <c r="T374" i="7"/>
  <c r="X374" i="7"/>
  <c r="P375" i="7"/>
  <c r="T375" i="7"/>
  <c r="X375" i="7"/>
  <c r="P376" i="7"/>
  <c r="T376" i="7"/>
  <c r="X376" i="7"/>
  <c r="T377" i="7"/>
  <c r="X377" i="7"/>
  <c r="P378" i="7"/>
  <c r="T378" i="7"/>
  <c r="X378" i="7"/>
  <c r="P379" i="7"/>
  <c r="T379" i="7"/>
  <c r="X379" i="7"/>
  <c r="P380" i="7"/>
  <c r="T380" i="7"/>
  <c r="X380" i="7"/>
  <c r="T381" i="7"/>
  <c r="P382" i="7"/>
  <c r="T382" i="7"/>
  <c r="X382" i="7"/>
  <c r="P383" i="7"/>
  <c r="T383" i="7"/>
  <c r="X383" i="7"/>
  <c r="P384" i="7"/>
  <c r="T384" i="7"/>
  <c r="X384" i="7"/>
  <c r="AB387" i="7"/>
  <c r="Y388" i="7"/>
  <c r="U388" i="7"/>
  <c r="Q388" i="7"/>
  <c r="G388" i="7"/>
  <c r="AE388" i="7"/>
  <c r="AA388" i="7"/>
  <c r="W388" i="7"/>
  <c r="S388" i="7"/>
  <c r="R388" i="7"/>
  <c r="Z388" i="7"/>
  <c r="Q378" i="7"/>
  <c r="U378" i="7"/>
  <c r="Y378" i="7"/>
  <c r="AC378" i="7"/>
  <c r="Q379" i="7"/>
  <c r="U379" i="7"/>
  <c r="Y379" i="7"/>
  <c r="AC379" i="7"/>
  <c r="Q380" i="7"/>
  <c r="U380" i="7"/>
  <c r="Y380" i="7"/>
  <c r="AC380" i="7"/>
  <c r="Q381" i="7"/>
  <c r="U381" i="7"/>
  <c r="Y381" i="7"/>
  <c r="AC381" i="7"/>
  <c r="Q382" i="7"/>
  <c r="U382" i="7"/>
  <c r="Y382" i="7"/>
  <c r="AC382" i="7"/>
  <c r="Q383" i="7"/>
  <c r="U383" i="7"/>
  <c r="Y383" i="7"/>
  <c r="AC383" i="7"/>
  <c r="Q384" i="7"/>
  <c r="U384" i="7"/>
  <c r="Y384" i="7"/>
  <c r="AC384" i="7"/>
  <c r="Y385" i="7"/>
  <c r="G385" i="7"/>
  <c r="AE385" i="7"/>
  <c r="S385" i="7"/>
  <c r="R385" i="7"/>
  <c r="G389" i="7"/>
  <c r="S389" i="7"/>
  <c r="R378" i="7"/>
  <c r="V378" i="7"/>
  <c r="Z378" i="7"/>
  <c r="R379" i="7"/>
  <c r="V379" i="7"/>
  <c r="Z379" i="7"/>
  <c r="R380" i="7"/>
  <c r="V380" i="7"/>
  <c r="Z380" i="7"/>
  <c r="R381" i="7"/>
  <c r="V381" i="7"/>
  <c r="Z381" i="7"/>
  <c r="R382" i="7"/>
  <c r="V382" i="7"/>
  <c r="Z382" i="7"/>
  <c r="R383" i="7"/>
  <c r="V383" i="7"/>
  <c r="Z383" i="7"/>
  <c r="R384" i="7"/>
  <c r="V384" i="7"/>
  <c r="Z384" i="7"/>
  <c r="Y386" i="7"/>
  <c r="G386" i="7"/>
  <c r="AE386" i="7"/>
  <c r="S386" i="7"/>
  <c r="R386" i="7"/>
  <c r="AB389" i="7"/>
  <c r="G390" i="7"/>
  <c r="Y387" i="7"/>
  <c r="G387" i="7"/>
  <c r="U387" i="7" s="1"/>
  <c r="AE387" i="7"/>
  <c r="S387" i="7"/>
  <c r="R387" i="7"/>
  <c r="W395" i="7"/>
  <c r="W397" i="7"/>
  <c r="X394" i="7"/>
  <c r="G391" i="7"/>
  <c r="G392" i="7"/>
  <c r="G393" i="7"/>
  <c r="U393" i="7"/>
  <c r="G394" i="7"/>
  <c r="G395" i="7"/>
  <c r="G396" i="7"/>
  <c r="G397" i="7"/>
  <c r="G398" i="7"/>
  <c r="G399" i="7"/>
  <c r="G400" i="7"/>
  <c r="AB403" i="7"/>
  <c r="AB413" i="7"/>
  <c r="G401" i="7"/>
  <c r="G402" i="7"/>
  <c r="G403" i="7"/>
  <c r="G404" i="7"/>
  <c r="Y404" i="7"/>
  <c r="G405" i="7"/>
  <c r="Y405" i="7"/>
  <c r="G406" i="7"/>
  <c r="G407" i="7"/>
  <c r="G408" i="7"/>
  <c r="G409" i="7"/>
  <c r="G410" i="7"/>
  <c r="G411" i="7"/>
  <c r="G412" i="7"/>
  <c r="Y412" i="7"/>
  <c r="G413" i="7"/>
  <c r="G414" i="7"/>
  <c r="G415" i="7"/>
  <c r="G416" i="7"/>
  <c r="G417" i="7"/>
  <c r="Z408" i="7"/>
  <c r="Z415" i="7"/>
  <c r="Z416" i="7"/>
  <c r="Z417" i="7"/>
  <c r="AB424" i="7"/>
  <c r="Y425" i="7"/>
  <c r="G418" i="7"/>
  <c r="G419" i="7"/>
  <c r="Y419" i="7"/>
  <c r="G420" i="7"/>
  <c r="G421" i="7"/>
  <c r="Y421" i="7"/>
  <c r="G422" i="7"/>
  <c r="G423" i="7"/>
  <c r="G424" i="7"/>
  <c r="Y426" i="7"/>
  <c r="AA430" i="7"/>
  <c r="AB427" i="7"/>
  <c r="G432" i="7"/>
  <c r="AA433" i="7"/>
  <c r="AA437" i="7"/>
  <c r="Y439" i="7"/>
  <c r="Z428" i="7"/>
  <c r="Z429" i="7"/>
  <c r="AB434" i="7"/>
  <c r="AB435" i="7"/>
  <c r="AA440" i="7"/>
  <c r="Z436" i="7"/>
  <c r="AA441" i="7"/>
  <c r="G447" i="7"/>
  <c r="G448" i="7"/>
  <c r="G445" i="7"/>
  <c r="G449" i="7"/>
  <c r="G450" i="7"/>
  <c r="G451" i="7"/>
  <c r="G452" i="7"/>
  <c r="G446" i="7"/>
  <c r="G458" i="7"/>
  <c r="G453" i="7"/>
  <c r="G459" i="7"/>
  <c r="G460" i="7"/>
  <c r="G454" i="7"/>
  <c r="G455" i="7"/>
  <c r="G456" i="7"/>
  <c r="G457" i="7"/>
  <c r="G461" i="7"/>
  <c r="G463" i="7"/>
  <c r="G468" i="7"/>
  <c r="G462" i="7"/>
  <c r="G464" i="7"/>
  <c r="G467" i="7"/>
  <c r="G469" i="7"/>
  <c r="J1" i="3" a="1"/>
  <c r="J1" i="3" s="1"/>
  <c r="K1" i="3" a="1"/>
  <c r="K1" i="3" s="1"/>
  <c r="L1" i="3" a="1"/>
  <c r="L1" i="3" s="1"/>
  <c r="M1" i="3" a="1"/>
  <c r="M1" i="3" s="1"/>
  <c r="N1" i="3" a="1"/>
  <c r="N1" i="3" s="1"/>
  <c r="O1" i="3" a="1"/>
  <c r="O1" i="3" s="1"/>
  <c r="P1" i="3" a="1"/>
  <c r="P1" i="3" s="1"/>
  <c r="Q1" i="3" a="1"/>
  <c r="Q1" i="3" s="1"/>
  <c r="R1" i="3" a="1"/>
  <c r="R1" i="3" s="1"/>
  <c r="S1" i="3" a="1"/>
  <c r="S1" i="3" s="1"/>
  <c r="T1" i="3" a="1"/>
  <c r="T1" i="3" s="1"/>
  <c r="U1" i="3" a="1"/>
  <c r="U1" i="3" s="1"/>
  <c r="V1" i="3" a="1"/>
  <c r="V1" i="3" s="1"/>
  <c r="W1" i="3" a="1"/>
  <c r="W1" i="3" s="1"/>
  <c r="X1" i="3" a="1"/>
  <c r="X1" i="3" s="1"/>
  <c r="Y1" i="3" a="1"/>
  <c r="Y1" i="3" s="1"/>
  <c r="Z1" i="3" a="1"/>
  <c r="Z1" i="3" s="1"/>
  <c r="AA1" i="3" a="1"/>
  <c r="AA1" i="3" s="1"/>
  <c r="AB1" i="3" a="1"/>
  <c r="AB1" i="3" s="1"/>
  <c r="AC1" i="3" a="1"/>
  <c r="AC1" i="3" s="1"/>
  <c r="AD1" i="3" a="1"/>
  <c r="AD1" i="3" s="1"/>
  <c r="AE1" i="3" a="1"/>
  <c r="AE1" i="3" s="1"/>
  <c r="AF1" i="3" a="1"/>
  <c r="AF1" i="3" s="1"/>
  <c r="AG1" i="3" a="1"/>
  <c r="AG1" i="3" s="1"/>
  <c r="AH1" i="3" a="1"/>
  <c r="AH1" i="3" s="1"/>
  <c r="AI1" i="3" a="1"/>
  <c r="AI1" i="3" s="1"/>
  <c r="AJ1" i="3" a="1"/>
  <c r="AJ1" i="3" s="1"/>
  <c r="AK1" i="3" a="1"/>
  <c r="AK1" i="3" s="1"/>
  <c r="AL1" i="3" a="1"/>
  <c r="AL1" i="3" s="1"/>
  <c r="AM1" i="3" a="1"/>
  <c r="AM1" i="3" s="1"/>
  <c r="AN1" i="3" a="1"/>
  <c r="AN1" i="3" s="1"/>
  <c r="AO1" i="3" a="1"/>
  <c r="AO1" i="3" s="1"/>
  <c r="AP1" i="3" a="1"/>
  <c r="AP1" i="3" s="1"/>
  <c r="AQ1" i="3" a="1"/>
  <c r="AQ1" i="3" s="1"/>
  <c r="AR1" i="3" a="1"/>
  <c r="AR1" i="3" s="1"/>
  <c r="AS1" i="3" a="1"/>
  <c r="AS1" i="3" s="1"/>
  <c r="AT1" i="3" a="1"/>
  <c r="AT1" i="3" s="1"/>
  <c r="AU1" i="3" a="1"/>
  <c r="AU1" i="3" s="1"/>
  <c r="AV1" i="3" a="1"/>
  <c r="AV1" i="3" s="1"/>
  <c r="AW1" i="3" a="1"/>
  <c r="AW1" i="3" s="1"/>
  <c r="AX1" i="3" a="1"/>
  <c r="AX1" i="3" s="1"/>
  <c r="AY1" i="3" a="1"/>
  <c r="AY1" i="3" s="1"/>
  <c r="AZ1" i="3" a="1"/>
  <c r="AZ1" i="3" s="1"/>
  <c r="BA1" i="3" a="1"/>
  <c r="BA1" i="3" s="1"/>
  <c r="BB1" i="3" a="1"/>
  <c r="BB1" i="3" s="1"/>
  <c r="BC1" i="3" a="1"/>
  <c r="BC1" i="3" s="1"/>
  <c r="BD1" i="3" a="1"/>
  <c r="BD1" i="3" s="1"/>
  <c r="BE1" i="3" a="1"/>
  <c r="BE1" i="3" s="1"/>
  <c r="BF1" i="3" a="1"/>
  <c r="BF1" i="3" s="1"/>
  <c r="BG1" i="3" a="1"/>
  <c r="BG1" i="3" s="1"/>
  <c r="BH1" i="3" a="1"/>
  <c r="BH1" i="3" s="1"/>
  <c r="BI1" i="3" a="1"/>
  <c r="BI1" i="3" s="1"/>
  <c r="BJ1" i="3" a="1"/>
  <c r="BJ1" i="3" s="1"/>
  <c r="BK1" i="3" a="1"/>
  <c r="BK1" i="3" s="1"/>
  <c r="BL1" i="3" a="1"/>
  <c r="BL1" i="3" s="1"/>
  <c r="BM1" i="3" a="1"/>
  <c r="BM1" i="3" s="1"/>
  <c r="BN1" i="3" a="1"/>
  <c r="BN1" i="3" s="1"/>
  <c r="BO1" i="3" a="1"/>
  <c r="BO1" i="3" s="1"/>
  <c r="BP1" i="3" a="1"/>
  <c r="BP1" i="3" s="1"/>
  <c r="BQ1" i="3" a="1"/>
  <c r="BQ1" i="3" s="1"/>
  <c r="BR1" i="3" a="1"/>
  <c r="BR1" i="3" s="1"/>
  <c r="BS1" i="3" a="1"/>
  <c r="BS1" i="3" s="1"/>
  <c r="BT1" i="3" a="1"/>
  <c r="BT1" i="3" s="1"/>
  <c r="BU1" i="3" a="1"/>
  <c r="BU1" i="3" s="1"/>
  <c r="BV1" i="3" a="1"/>
  <c r="BV1" i="3" s="1"/>
  <c r="BW1" i="3" a="1"/>
  <c r="BW1" i="3" s="1"/>
  <c r="BX1" i="3" a="1"/>
  <c r="BX1" i="3" s="1"/>
  <c r="BY1" i="3" a="1"/>
  <c r="BY1" i="3" s="1"/>
  <c r="BZ1" i="3" a="1"/>
  <c r="BZ1" i="3" s="1"/>
  <c r="CA1" i="3" a="1"/>
  <c r="CA1" i="3" s="1"/>
  <c r="CB1" i="3" a="1"/>
  <c r="CB1" i="3" s="1"/>
  <c r="CC1" i="3" a="1"/>
  <c r="CC1" i="3" s="1"/>
  <c r="CD1" i="3" a="1"/>
  <c r="CD1" i="3" s="1"/>
  <c r="CE1" i="3" a="1"/>
  <c r="CE1" i="3" s="1"/>
  <c r="CF1" i="3" a="1"/>
  <c r="CF1" i="3" s="1"/>
  <c r="CG1" i="3" a="1"/>
  <c r="CG1" i="3" s="1"/>
  <c r="CH1" i="3" a="1"/>
  <c r="CH1" i="3" s="1"/>
  <c r="CI1" i="3" a="1"/>
  <c r="CI1" i="3" s="1"/>
  <c r="CJ1" i="3" a="1"/>
  <c r="CJ1" i="3" s="1"/>
  <c r="CK1" i="3" a="1"/>
  <c r="CK1" i="3" s="1"/>
  <c r="CL1" i="3" a="1"/>
  <c r="CL1" i="3" s="1"/>
  <c r="CM1" i="3" a="1"/>
  <c r="CM1" i="3" s="1"/>
  <c r="CN1" i="3" a="1"/>
  <c r="CN1" i="3" s="1"/>
  <c r="CO1" i="3" a="1"/>
  <c r="CO1" i="3" s="1"/>
  <c r="CP1" i="3" a="1"/>
  <c r="CP1" i="3" s="1"/>
  <c r="CQ1" i="3" a="1"/>
  <c r="CQ1" i="3" s="1"/>
  <c r="CR1" i="3" a="1"/>
  <c r="CR1" i="3" s="1"/>
  <c r="CS1" i="3" a="1"/>
  <c r="CS1" i="3" s="1"/>
  <c r="CT1" i="3" a="1"/>
  <c r="CT1" i="3" s="1"/>
  <c r="CU1" i="3" a="1"/>
  <c r="CU1" i="3" s="1"/>
  <c r="CV1" i="3" a="1"/>
  <c r="CV1" i="3" s="1"/>
  <c r="CW1" i="3" a="1"/>
  <c r="CW1" i="3" s="1"/>
  <c r="CX1" i="3" a="1"/>
  <c r="CX1" i="3" s="1"/>
  <c r="CY1" i="3" a="1"/>
  <c r="CY1" i="3" s="1"/>
  <c r="CZ1" i="3" a="1"/>
  <c r="CZ1" i="3" s="1"/>
  <c r="C1" i="3" a="1"/>
  <c r="C1" i="3" s="1"/>
  <c r="D1" i="3" a="1"/>
  <c r="D1" i="3" s="1"/>
  <c r="E1" i="3" a="1"/>
  <c r="E1" i="3" s="1"/>
  <c r="F1" i="3" a="1"/>
  <c r="F1" i="3" s="1"/>
  <c r="G1" i="3" a="1"/>
  <c r="G1" i="3" s="1"/>
  <c r="H1" i="3" a="1"/>
  <c r="H1" i="3" s="1"/>
  <c r="I1" i="3" a="1"/>
  <c r="I1" i="3" s="1"/>
  <c r="B1" i="3" a="1"/>
  <c r="B1" i="3" s="1"/>
  <c r="AK193" i="1"/>
  <c r="AH105" i="1"/>
  <c r="AI105" i="1"/>
  <c r="AI200" i="1" s="1"/>
  <c r="AI295" i="1" s="1"/>
  <c r="AI390" i="1" s="1"/>
  <c r="AJ105" i="1"/>
  <c r="AK105" i="1"/>
  <c r="AL105" i="1"/>
  <c r="AM105" i="1"/>
  <c r="AM200" i="1" s="1"/>
  <c r="AM295" i="1" s="1"/>
  <c r="AN105" i="1"/>
  <c r="AO105" i="1"/>
  <c r="W105" i="1" s="1"/>
  <c r="AP105" i="1"/>
  <c r="AQ105" i="1"/>
  <c r="AQ200" i="1" s="1"/>
  <c r="AQ295" i="1" s="1"/>
  <c r="AQ390" i="1" s="1"/>
  <c r="AR105" i="1"/>
  <c r="AS105" i="1"/>
  <c r="AT105" i="1"/>
  <c r="AU105" i="1"/>
  <c r="AU200" i="1" s="1"/>
  <c r="AU295" i="1" s="1"/>
  <c r="AU390" i="1" s="1"/>
  <c r="AV105" i="1"/>
  <c r="AW105" i="1"/>
  <c r="AH106" i="1"/>
  <c r="AI106" i="1"/>
  <c r="AI201" i="1" s="1"/>
  <c r="AI296" i="1" s="1"/>
  <c r="AI391" i="1" s="1"/>
  <c r="AJ106" i="1"/>
  <c r="AK106" i="1"/>
  <c r="S106" i="1" s="1"/>
  <c r="AL106" i="1"/>
  <c r="AM106" i="1"/>
  <c r="AM201" i="1" s="1"/>
  <c r="AM296" i="1" s="1"/>
  <c r="AN106" i="1"/>
  <c r="AO106" i="1"/>
  <c r="AP106" i="1"/>
  <c r="AQ106" i="1"/>
  <c r="AQ201" i="1" s="1"/>
  <c r="AQ296" i="1" s="1"/>
  <c r="AQ391" i="1" s="1"/>
  <c r="AR106" i="1"/>
  <c r="AS106" i="1"/>
  <c r="AT106" i="1"/>
  <c r="AU106" i="1"/>
  <c r="AU201" i="1" s="1"/>
  <c r="AU296" i="1" s="1"/>
  <c r="AU391" i="1" s="1"/>
  <c r="AV106" i="1"/>
  <c r="AW106" i="1"/>
  <c r="AH107" i="1"/>
  <c r="P107" i="1" s="1"/>
  <c r="AI107" i="1"/>
  <c r="AI202" i="1" s="1"/>
  <c r="AI297" i="1" s="1"/>
  <c r="AI392" i="1" s="1"/>
  <c r="AJ107" i="1"/>
  <c r="AK107" i="1"/>
  <c r="AL107" i="1"/>
  <c r="AM107" i="1"/>
  <c r="AM202" i="1" s="1"/>
  <c r="AM297" i="1" s="1"/>
  <c r="AM392" i="1" s="1"/>
  <c r="AN107" i="1"/>
  <c r="AO107" i="1"/>
  <c r="AP107" i="1"/>
  <c r="AQ107" i="1"/>
  <c r="AQ202" i="1" s="1"/>
  <c r="AQ297" i="1" s="1"/>
  <c r="AQ392" i="1" s="1"/>
  <c r="AR107" i="1"/>
  <c r="AS107" i="1"/>
  <c r="AT107" i="1"/>
  <c r="AU107" i="1"/>
  <c r="AU202" i="1" s="1"/>
  <c r="AU297" i="1" s="1"/>
  <c r="AU392" i="1" s="1"/>
  <c r="AV107" i="1"/>
  <c r="AW107" i="1"/>
  <c r="AH108" i="1"/>
  <c r="AI108" i="1"/>
  <c r="AI203" i="1" s="1"/>
  <c r="AI298" i="1" s="1"/>
  <c r="AI393" i="1" s="1"/>
  <c r="AJ108" i="1"/>
  <c r="AK108" i="1"/>
  <c r="AL108" i="1"/>
  <c r="AM108" i="1"/>
  <c r="AM203" i="1" s="1"/>
  <c r="AM298" i="1" s="1"/>
  <c r="AN108" i="1"/>
  <c r="AO108" i="1"/>
  <c r="AP108" i="1"/>
  <c r="AQ108" i="1"/>
  <c r="AQ203" i="1" s="1"/>
  <c r="AQ298" i="1" s="1"/>
  <c r="AQ393" i="1" s="1"/>
  <c r="AR108" i="1"/>
  <c r="AS108" i="1"/>
  <c r="AT108" i="1"/>
  <c r="AU108" i="1"/>
  <c r="AU203" i="1" s="1"/>
  <c r="AU298" i="1" s="1"/>
  <c r="AU393" i="1" s="1"/>
  <c r="AV108" i="1"/>
  <c r="AW108" i="1"/>
  <c r="AH109" i="1"/>
  <c r="AI109" i="1"/>
  <c r="AI204" i="1" s="1"/>
  <c r="AI299" i="1" s="1"/>
  <c r="AJ109" i="1"/>
  <c r="AK109" i="1"/>
  <c r="AL109" i="1"/>
  <c r="AM109" i="1"/>
  <c r="AM204" i="1" s="1"/>
  <c r="AM299" i="1" s="1"/>
  <c r="AN109" i="1"/>
  <c r="AO109" i="1"/>
  <c r="AP109" i="1"/>
  <c r="AQ109" i="1"/>
  <c r="AQ204" i="1" s="1"/>
  <c r="AQ299" i="1" s="1"/>
  <c r="AQ394" i="1" s="1"/>
  <c r="AR109" i="1"/>
  <c r="AS109" i="1"/>
  <c r="AT109" i="1"/>
  <c r="AB109" i="1" s="1"/>
  <c r="AU109" i="1"/>
  <c r="AU204" i="1" s="1"/>
  <c r="AU299" i="1" s="1"/>
  <c r="AU394" i="1" s="1"/>
  <c r="AV109" i="1"/>
  <c r="AW109" i="1"/>
  <c r="AH110" i="1"/>
  <c r="P110" i="1" s="1"/>
  <c r="AI110" i="1"/>
  <c r="AI205" i="1" s="1"/>
  <c r="AI300" i="1" s="1"/>
  <c r="AI395" i="1" s="1"/>
  <c r="AJ110" i="1"/>
  <c r="AK110" i="1"/>
  <c r="S110" i="1" s="1"/>
  <c r="AL110" i="1"/>
  <c r="AM110" i="1"/>
  <c r="AM205" i="1" s="1"/>
  <c r="AM300" i="1" s="1"/>
  <c r="AN110" i="1"/>
  <c r="AO110" i="1"/>
  <c r="AP110" i="1"/>
  <c r="AQ110" i="1"/>
  <c r="AQ205" i="1" s="1"/>
  <c r="AQ300" i="1" s="1"/>
  <c r="AQ395" i="1" s="1"/>
  <c r="AR110" i="1"/>
  <c r="AS110" i="1"/>
  <c r="AT110" i="1"/>
  <c r="AU110" i="1"/>
  <c r="AU205" i="1" s="1"/>
  <c r="AU300" i="1" s="1"/>
  <c r="AU395" i="1" s="1"/>
  <c r="AV110" i="1"/>
  <c r="AW110" i="1"/>
  <c r="AH111" i="1"/>
  <c r="AI111" i="1"/>
  <c r="AI206" i="1" s="1"/>
  <c r="AI301" i="1" s="1"/>
  <c r="AI396" i="1" s="1"/>
  <c r="AJ111" i="1"/>
  <c r="AK111" i="1"/>
  <c r="S111" i="1" s="1"/>
  <c r="AL111" i="1"/>
  <c r="AM111" i="1"/>
  <c r="AM206" i="1" s="1"/>
  <c r="AM301" i="1" s="1"/>
  <c r="AM396" i="1" s="1"/>
  <c r="AN111" i="1"/>
  <c r="AO111" i="1"/>
  <c r="AP111" i="1"/>
  <c r="AQ111" i="1"/>
  <c r="AQ206" i="1" s="1"/>
  <c r="AQ301" i="1" s="1"/>
  <c r="AQ396" i="1" s="1"/>
  <c r="AR111" i="1"/>
  <c r="AS111" i="1"/>
  <c r="AT111" i="1"/>
  <c r="AU111" i="1"/>
  <c r="AU206" i="1" s="1"/>
  <c r="AU301" i="1" s="1"/>
  <c r="AU396" i="1" s="1"/>
  <c r="AV111" i="1"/>
  <c r="AW111" i="1"/>
  <c r="AH112" i="1"/>
  <c r="AI112" i="1"/>
  <c r="AI207" i="1" s="1"/>
  <c r="AI302" i="1" s="1"/>
  <c r="AI397" i="1" s="1"/>
  <c r="AJ112" i="1"/>
  <c r="AK112" i="1"/>
  <c r="AL112" i="1"/>
  <c r="AM112" i="1"/>
  <c r="AM207" i="1" s="1"/>
  <c r="AM302" i="1" s="1"/>
  <c r="AN112" i="1"/>
  <c r="AO112" i="1"/>
  <c r="AP112" i="1"/>
  <c r="AQ112" i="1"/>
  <c r="AQ207" i="1" s="1"/>
  <c r="AQ302" i="1" s="1"/>
  <c r="AQ397" i="1" s="1"/>
  <c r="AR112" i="1"/>
  <c r="AS112" i="1"/>
  <c r="AT112" i="1"/>
  <c r="AU112" i="1"/>
  <c r="AU207" i="1" s="1"/>
  <c r="AU302" i="1" s="1"/>
  <c r="AU397" i="1" s="1"/>
  <c r="AV112" i="1"/>
  <c r="AW112" i="1"/>
  <c r="AH113" i="1"/>
  <c r="AI113" i="1"/>
  <c r="AI208" i="1" s="1"/>
  <c r="AI303" i="1" s="1"/>
  <c r="AI398" i="1" s="1"/>
  <c r="AJ113" i="1"/>
  <c r="AK113" i="1"/>
  <c r="AL113" i="1"/>
  <c r="AM113" i="1"/>
  <c r="AM208" i="1" s="1"/>
  <c r="AM303" i="1" s="1"/>
  <c r="AN113" i="1"/>
  <c r="AO113" i="1"/>
  <c r="AP113" i="1"/>
  <c r="AQ113" i="1"/>
  <c r="AQ208" i="1" s="1"/>
  <c r="AQ303" i="1" s="1"/>
  <c r="AQ398" i="1" s="1"/>
  <c r="AR113" i="1"/>
  <c r="AS113" i="1"/>
  <c r="AT113" i="1"/>
  <c r="AU113" i="1"/>
  <c r="AU208" i="1" s="1"/>
  <c r="AV113" i="1"/>
  <c r="AW113" i="1"/>
  <c r="AH114" i="1"/>
  <c r="AI114" i="1"/>
  <c r="AI209" i="1" s="1"/>
  <c r="AI304" i="1" s="1"/>
  <c r="AI399" i="1" s="1"/>
  <c r="AJ114" i="1"/>
  <c r="AK114" i="1"/>
  <c r="AL114" i="1"/>
  <c r="AM114" i="1"/>
  <c r="AM209" i="1" s="1"/>
  <c r="AM304" i="1" s="1"/>
  <c r="AN114" i="1"/>
  <c r="AO114" i="1"/>
  <c r="AP114" i="1"/>
  <c r="AQ114" i="1"/>
  <c r="AQ209" i="1" s="1"/>
  <c r="AQ304" i="1" s="1"/>
  <c r="AR114" i="1"/>
  <c r="AS114" i="1"/>
  <c r="AT114" i="1"/>
  <c r="AU114" i="1"/>
  <c r="AU209" i="1" s="1"/>
  <c r="AU304" i="1" s="1"/>
  <c r="AU399" i="1" s="1"/>
  <c r="AV114" i="1"/>
  <c r="AW114" i="1"/>
  <c r="AH115" i="1"/>
  <c r="AI115" i="1"/>
  <c r="AI210" i="1" s="1"/>
  <c r="AI305" i="1" s="1"/>
  <c r="AI400" i="1" s="1"/>
  <c r="AJ115" i="1"/>
  <c r="R115" i="1" s="1"/>
  <c r="AK115" i="1"/>
  <c r="AL115" i="1"/>
  <c r="AM115" i="1"/>
  <c r="AM210" i="1" s="1"/>
  <c r="AM305" i="1" s="1"/>
  <c r="AM400" i="1" s="1"/>
  <c r="AN115" i="1"/>
  <c r="AO115" i="1"/>
  <c r="AP115" i="1"/>
  <c r="AQ115" i="1"/>
  <c r="AQ210" i="1" s="1"/>
  <c r="AQ305" i="1" s="1"/>
  <c r="AQ400" i="1" s="1"/>
  <c r="AR115" i="1"/>
  <c r="AS115" i="1"/>
  <c r="AT115" i="1"/>
  <c r="AU115" i="1"/>
  <c r="AU210" i="1" s="1"/>
  <c r="AU305" i="1" s="1"/>
  <c r="AU400" i="1" s="1"/>
  <c r="AV115" i="1"/>
  <c r="AW115" i="1"/>
  <c r="AH116" i="1"/>
  <c r="AI116" i="1"/>
  <c r="AI211" i="1" s="1"/>
  <c r="AI306" i="1" s="1"/>
  <c r="AI401" i="1" s="1"/>
  <c r="AJ116" i="1"/>
  <c r="AK116" i="1"/>
  <c r="AL116" i="1"/>
  <c r="AM116" i="1"/>
  <c r="AM211" i="1" s="1"/>
  <c r="AM306" i="1" s="1"/>
  <c r="AN116" i="1"/>
  <c r="AO116" i="1"/>
  <c r="AP116" i="1"/>
  <c r="AQ116" i="1"/>
  <c r="AQ211" i="1" s="1"/>
  <c r="AQ306" i="1" s="1"/>
  <c r="AQ401" i="1" s="1"/>
  <c r="AR116" i="1"/>
  <c r="AS116" i="1"/>
  <c r="AT116" i="1"/>
  <c r="AU116" i="1"/>
  <c r="AU211" i="1" s="1"/>
  <c r="AU306" i="1" s="1"/>
  <c r="AU401" i="1" s="1"/>
  <c r="AV116" i="1"/>
  <c r="AW116" i="1"/>
  <c r="AH117" i="1"/>
  <c r="AI117" i="1"/>
  <c r="AI212" i="1" s="1"/>
  <c r="AI307" i="1" s="1"/>
  <c r="AI402" i="1" s="1"/>
  <c r="AJ117" i="1"/>
  <c r="AK117" i="1"/>
  <c r="AL117" i="1"/>
  <c r="AM117" i="1"/>
  <c r="AM212" i="1" s="1"/>
  <c r="AM307" i="1" s="1"/>
  <c r="AN117" i="1"/>
  <c r="AO117" i="1"/>
  <c r="AP117" i="1"/>
  <c r="AQ117" i="1"/>
  <c r="AQ212" i="1" s="1"/>
  <c r="AQ307" i="1" s="1"/>
  <c r="AQ402" i="1" s="1"/>
  <c r="AR117" i="1"/>
  <c r="AS117" i="1"/>
  <c r="AT117" i="1"/>
  <c r="AU117" i="1"/>
  <c r="AU212" i="1" s="1"/>
  <c r="AU307" i="1" s="1"/>
  <c r="AU402" i="1" s="1"/>
  <c r="AV117" i="1"/>
  <c r="AW117" i="1"/>
  <c r="AH118" i="1"/>
  <c r="AI118" i="1"/>
  <c r="AI213" i="1" s="1"/>
  <c r="AI308" i="1" s="1"/>
  <c r="AJ118" i="1"/>
  <c r="AK118" i="1"/>
  <c r="AL118" i="1"/>
  <c r="AM118" i="1"/>
  <c r="AM213" i="1" s="1"/>
  <c r="AM308" i="1" s="1"/>
  <c r="AN118" i="1"/>
  <c r="AO118" i="1"/>
  <c r="AP118" i="1"/>
  <c r="AQ118" i="1"/>
  <c r="AQ213" i="1" s="1"/>
  <c r="AR118" i="1"/>
  <c r="AS118" i="1"/>
  <c r="AT118" i="1"/>
  <c r="AU118" i="1"/>
  <c r="AU213" i="1" s="1"/>
  <c r="AU308" i="1" s="1"/>
  <c r="AU403" i="1" s="1"/>
  <c r="AV118" i="1"/>
  <c r="AW118" i="1"/>
  <c r="AH119" i="1"/>
  <c r="AI119" i="1"/>
  <c r="AI214" i="1" s="1"/>
  <c r="AI309" i="1" s="1"/>
  <c r="AI404" i="1" s="1"/>
  <c r="AJ119" i="1"/>
  <c r="R119" i="1" s="1"/>
  <c r="AK119" i="1"/>
  <c r="AL119" i="1"/>
  <c r="AM119" i="1"/>
  <c r="AM214" i="1" s="1"/>
  <c r="AM309" i="1" s="1"/>
  <c r="AM404" i="1" s="1"/>
  <c r="AN119" i="1"/>
  <c r="AO119" i="1"/>
  <c r="AP119" i="1"/>
  <c r="AQ119" i="1"/>
  <c r="AQ214" i="1" s="1"/>
  <c r="AQ309" i="1" s="1"/>
  <c r="AQ404" i="1" s="1"/>
  <c r="AR119" i="1"/>
  <c r="AS119" i="1"/>
  <c r="AT119" i="1"/>
  <c r="AU119" i="1"/>
  <c r="AU214" i="1" s="1"/>
  <c r="AU309" i="1" s="1"/>
  <c r="AU404" i="1" s="1"/>
  <c r="AV119" i="1"/>
  <c r="AW119" i="1"/>
  <c r="AH120" i="1"/>
  <c r="AI120" i="1"/>
  <c r="AI215" i="1" s="1"/>
  <c r="AI310" i="1" s="1"/>
  <c r="AI405" i="1" s="1"/>
  <c r="AJ120" i="1"/>
  <c r="AK120" i="1"/>
  <c r="AL120" i="1"/>
  <c r="AM120" i="1"/>
  <c r="AM215" i="1" s="1"/>
  <c r="AM310" i="1" s="1"/>
  <c r="AN120" i="1"/>
  <c r="AO120" i="1"/>
  <c r="AP120" i="1"/>
  <c r="AQ120" i="1"/>
  <c r="AQ215" i="1" s="1"/>
  <c r="AQ310" i="1" s="1"/>
  <c r="AQ405" i="1" s="1"/>
  <c r="AR120" i="1"/>
  <c r="AS120" i="1"/>
  <c r="AT120" i="1"/>
  <c r="AU120" i="1"/>
  <c r="AU215" i="1" s="1"/>
  <c r="AU310" i="1" s="1"/>
  <c r="AU405" i="1" s="1"/>
  <c r="AV120" i="1"/>
  <c r="AW120" i="1"/>
  <c r="AH121" i="1"/>
  <c r="AI121" i="1"/>
  <c r="AI216" i="1" s="1"/>
  <c r="AI311" i="1" s="1"/>
  <c r="AI406" i="1" s="1"/>
  <c r="AJ121" i="1"/>
  <c r="AK121" i="1"/>
  <c r="S121" i="1" s="1"/>
  <c r="AL121" i="1"/>
  <c r="AM121" i="1"/>
  <c r="AM216" i="1" s="1"/>
  <c r="AM311" i="1" s="1"/>
  <c r="AN121" i="1"/>
  <c r="AO121" i="1"/>
  <c r="AP121" i="1"/>
  <c r="AQ121" i="1"/>
  <c r="AQ216" i="1" s="1"/>
  <c r="AQ311" i="1" s="1"/>
  <c r="AQ406" i="1" s="1"/>
  <c r="AR121" i="1"/>
  <c r="AS121" i="1"/>
  <c r="AT121" i="1"/>
  <c r="AU121" i="1"/>
  <c r="AU216" i="1" s="1"/>
  <c r="AV121" i="1"/>
  <c r="AW121" i="1"/>
  <c r="AH122" i="1"/>
  <c r="AI122" i="1"/>
  <c r="AJ122" i="1"/>
  <c r="AK122" i="1"/>
  <c r="AL122" i="1"/>
  <c r="AM122" i="1"/>
  <c r="AM217" i="1" s="1"/>
  <c r="AM312" i="1" s="1"/>
  <c r="AN122" i="1"/>
  <c r="AO122" i="1"/>
  <c r="AP122" i="1"/>
  <c r="AQ122" i="1"/>
  <c r="AQ217" i="1" s="1"/>
  <c r="AQ312" i="1" s="1"/>
  <c r="AQ407" i="1" s="1"/>
  <c r="AR122" i="1"/>
  <c r="AS122" i="1"/>
  <c r="AT122" i="1"/>
  <c r="AU122" i="1"/>
  <c r="AU217" i="1" s="1"/>
  <c r="AU312" i="1" s="1"/>
  <c r="AU407" i="1" s="1"/>
  <c r="AV122" i="1"/>
  <c r="AW122" i="1"/>
  <c r="AH123" i="1"/>
  <c r="AI123" i="1"/>
  <c r="AI218" i="1" s="1"/>
  <c r="AI313" i="1" s="1"/>
  <c r="AI408" i="1" s="1"/>
  <c r="AJ123" i="1"/>
  <c r="AK123" i="1"/>
  <c r="AL123" i="1"/>
  <c r="AM123" i="1"/>
  <c r="AM218" i="1" s="1"/>
  <c r="AM313" i="1" s="1"/>
  <c r="AN123" i="1"/>
  <c r="AO123" i="1"/>
  <c r="AP123" i="1"/>
  <c r="AQ123" i="1"/>
  <c r="AQ218" i="1" s="1"/>
  <c r="AQ313" i="1" s="1"/>
  <c r="AQ408" i="1" s="1"/>
  <c r="AR123" i="1"/>
  <c r="AS123" i="1"/>
  <c r="AT123" i="1"/>
  <c r="AU123" i="1"/>
  <c r="AU218" i="1" s="1"/>
  <c r="AV123" i="1"/>
  <c r="AW123" i="1"/>
  <c r="AH124" i="1"/>
  <c r="AI124" i="1"/>
  <c r="AJ124" i="1"/>
  <c r="AK124" i="1"/>
  <c r="AL124" i="1"/>
  <c r="AM124" i="1"/>
  <c r="AM219" i="1" s="1"/>
  <c r="AN124" i="1"/>
  <c r="AO124" i="1"/>
  <c r="AP124" i="1"/>
  <c r="AQ124" i="1"/>
  <c r="AQ219" i="1" s="1"/>
  <c r="AQ314" i="1" s="1"/>
  <c r="AQ409" i="1" s="1"/>
  <c r="AR124" i="1"/>
  <c r="AS124" i="1"/>
  <c r="AT124" i="1"/>
  <c r="AU124" i="1"/>
  <c r="AU219" i="1" s="1"/>
  <c r="AU314" i="1" s="1"/>
  <c r="AU409" i="1" s="1"/>
  <c r="AV124" i="1"/>
  <c r="AW124" i="1"/>
  <c r="AH125" i="1"/>
  <c r="AI125" i="1"/>
  <c r="AI220" i="1" s="1"/>
  <c r="AI315" i="1" s="1"/>
  <c r="AI410" i="1" s="1"/>
  <c r="AJ125" i="1"/>
  <c r="AK125" i="1"/>
  <c r="S125" i="1" s="1"/>
  <c r="AL125" i="1"/>
  <c r="AM125" i="1"/>
  <c r="AM220" i="1" s="1"/>
  <c r="AN125" i="1"/>
  <c r="AO125" i="1"/>
  <c r="AP125" i="1"/>
  <c r="AQ125" i="1"/>
  <c r="AQ220" i="1" s="1"/>
  <c r="AQ315" i="1" s="1"/>
  <c r="AQ410" i="1" s="1"/>
  <c r="AR125" i="1"/>
  <c r="AS125" i="1"/>
  <c r="AT125" i="1"/>
  <c r="AU125" i="1"/>
  <c r="AU220" i="1" s="1"/>
  <c r="AU315" i="1" s="1"/>
  <c r="AU410" i="1" s="1"/>
  <c r="AV125" i="1"/>
  <c r="AW125" i="1"/>
  <c r="AH126" i="1"/>
  <c r="AI126" i="1"/>
  <c r="AI221" i="1" s="1"/>
  <c r="AI316" i="1" s="1"/>
  <c r="AI411" i="1" s="1"/>
  <c r="AJ126" i="1"/>
  <c r="AK126" i="1"/>
  <c r="AL126" i="1"/>
  <c r="AM126" i="1"/>
  <c r="AM221" i="1" s="1"/>
  <c r="AN126" i="1"/>
  <c r="AO126" i="1"/>
  <c r="AP126" i="1"/>
  <c r="AQ126" i="1"/>
  <c r="AQ221" i="1" s="1"/>
  <c r="AQ316" i="1" s="1"/>
  <c r="AQ411" i="1" s="1"/>
  <c r="AR126" i="1"/>
  <c r="AS126" i="1"/>
  <c r="AT126" i="1"/>
  <c r="AU126" i="1"/>
  <c r="AU221" i="1" s="1"/>
  <c r="AU316" i="1" s="1"/>
  <c r="AU411" i="1" s="1"/>
  <c r="AV126" i="1"/>
  <c r="AW126" i="1"/>
  <c r="AH127" i="1"/>
  <c r="AI127" i="1"/>
  <c r="AI222" i="1" s="1"/>
  <c r="AI317" i="1" s="1"/>
  <c r="AI412" i="1" s="1"/>
  <c r="AJ127" i="1"/>
  <c r="AK127" i="1"/>
  <c r="AL127" i="1"/>
  <c r="AM127" i="1"/>
  <c r="AM222" i="1" s="1"/>
  <c r="AN127" i="1"/>
  <c r="AO127" i="1"/>
  <c r="AP127" i="1"/>
  <c r="AQ127" i="1"/>
  <c r="AQ222" i="1" s="1"/>
  <c r="AQ317" i="1" s="1"/>
  <c r="AQ412" i="1" s="1"/>
  <c r="AR127" i="1"/>
  <c r="AS127" i="1"/>
  <c r="AT127" i="1"/>
  <c r="AB127" i="1" s="1"/>
  <c r="AU127" i="1"/>
  <c r="AU222" i="1" s="1"/>
  <c r="AV127" i="1"/>
  <c r="AW127" i="1"/>
  <c r="AH128" i="1"/>
  <c r="AI128" i="1"/>
  <c r="AI223" i="1" s="1"/>
  <c r="AI318" i="1" s="1"/>
  <c r="AI413" i="1" s="1"/>
  <c r="AJ128" i="1"/>
  <c r="AK128" i="1"/>
  <c r="AL128" i="1"/>
  <c r="AM128" i="1"/>
  <c r="AM223" i="1" s="1"/>
  <c r="AN128" i="1"/>
  <c r="AO128" i="1"/>
  <c r="AP128" i="1"/>
  <c r="AQ128" i="1"/>
  <c r="AQ223" i="1" s="1"/>
  <c r="AQ318" i="1" s="1"/>
  <c r="AR128" i="1"/>
  <c r="AS128" i="1"/>
  <c r="AT128" i="1"/>
  <c r="AU128" i="1"/>
  <c r="AU223" i="1" s="1"/>
  <c r="AU318" i="1" s="1"/>
  <c r="AU413" i="1" s="1"/>
  <c r="AV128" i="1"/>
  <c r="AW128" i="1"/>
  <c r="AH129" i="1"/>
  <c r="AI129" i="1"/>
  <c r="AI224" i="1" s="1"/>
  <c r="AI319" i="1" s="1"/>
  <c r="AI414" i="1" s="1"/>
  <c r="AJ129" i="1"/>
  <c r="AK129" i="1"/>
  <c r="AL129" i="1"/>
  <c r="AM129" i="1"/>
  <c r="AM224" i="1" s="1"/>
  <c r="AN129" i="1"/>
  <c r="V129" i="1" s="1"/>
  <c r="AO129" i="1"/>
  <c r="AP129" i="1"/>
  <c r="AQ129" i="1"/>
  <c r="AQ224" i="1" s="1"/>
  <c r="AQ319" i="1" s="1"/>
  <c r="AQ414" i="1" s="1"/>
  <c r="AR129" i="1"/>
  <c r="AS129" i="1"/>
  <c r="AT129" i="1"/>
  <c r="AU129" i="1"/>
  <c r="AU224" i="1" s="1"/>
  <c r="AU319" i="1" s="1"/>
  <c r="AU414" i="1" s="1"/>
  <c r="AV129" i="1"/>
  <c r="AW129" i="1"/>
  <c r="AH130" i="1"/>
  <c r="AI130" i="1"/>
  <c r="AI225" i="1" s="1"/>
  <c r="AI320" i="1" s="1"/>
  <c r="AI415" i="1" s="1"/>
  <c r="AJ130" i="1"/>
  <c r="AK130" i="1"/>
  <c r="AL130" i="1"/>
  <c r="AM130" i="1"/>
  <c r="AM225" i="1" s="1"/>
  <c r="AN130" i="1"/>
  <c r="AO130" i="1"/>
  <c r="AP130" i="1"/>
  <c r="AQ130" i="1"/>
  <c r="AQ225" i="1" s="1"/>
  <c r="AQ320" i="1" s="1"/>
  <c r="AQ415" i="1" s="1"/>
  <c r="AR130" i="1"/>
  <c r="AS130" i="1"/>
  <c r="AT130" i="1"/>
  <c r="AU130" i="1"/>
  <c r="AU225" i="1" s="1"/>
  <c r="AU320" i="1" s="1"/>
  <c r="AU415" i="1" s="1"/>
  <c r="AV130" i="1"/>
  <c r="AW130" i="1"/>
  <c r="AH131" i="1"/>
  <c r="AI131" i="1"/>
  <c r="AI226" i="1" s="1"/>
  <c r="AI321" i="1" s="1"/>
  <c r="AI416" i="1" s="1"/>
  <c r="AJ131" i="1"/>
  <c r="AK131" i="1"/>
  <c r="AL131" i="1"/>
  <c r="AM131" i="1"/>
  <c r="AM226" i="1" s="1"/>
  <c r="AN131" i="1"/>
  <c r="AO131" i="1"/>
  <c r="AP131" i="1"/>
  <c r="AQ131" i="1"/>
  <c r="AQ226" i="1" s="1"/>
  <c r="AQ321" i="1" s="1"/>
  <c r="AQ416" i="1" s="1"/>
  <c r="AR131" i="1"/>
  <c r="AS131" i="1"/>
  <c r="AT131" i="1"/>
  <c r="AU131" i="1"/>
  <c r="AU226" i="1" s="1"/>
  <c r="AV131" i="1"/>
  <c r="AW131" i="1"/>
  <c r="AH132" i="1"/>
  <c r="AI132" i="1"/>
  <c r="AI227" i="1" s="1"/>
  <c r="AI322" i="1" s="1"/>
  <c r="AI417" i="1" s="1"/>
  <c r="AJ132" i="1"/>
  <c r="AK132" i="1"/>
  <c r="AL132" i="1"/>
  <c r="AM132" i="1"/>
  <c r="AM227" i="1" s="1"/>
  <c r="AN132" i="1"/>
  <c r="AO132" i="1"/>
  <c r="AP132" i="1"/>
  <c r="AP227" i="1" s="1"/>
  <c r="AQ132" i="1"/>
  <c r="AQ227" i="1" s="1"/>
  <c r="AQ322" i="1" s="1"/>
  <c r="AR132" i="1"/>
  <c r="AS132" i="1"/>
  <c r="AT132" i="1"/>
  <c r="AT227" i="1" s="1"/>
  <c r="AU132" i="1"/>
  <c r="AU227" i="1" s="1"/>
  <c r="AU322" i="1" s="1"/>
  <c r="AU417" i="1" s="1"/>
  <c r="AV132" i="1"/>
  <c r="AW132" i="1"/>
  <c r="AH133" i="1"/>
  <c r="AI133" i="1"/>
  <c r="AI228" i="1" s="1"/>
  <c r="AI323" i="1" s="1"/>
  <c r="AJ133" i="1"/>
  <c r="AK133" i="1"/>
  <c r="AL133" i="1"/>
  <c r="T133" i="1" s="1"/>
  <c r="AM133" i="1"/>
  <c r="AM228" i="1" s="1"/>
  <c r="AN133" i="1"/>
  <c r="AO133" i="1"/>
  <c r="AP133" i="1"/>
  <c r="X133" i="1" s="1"/>
  <c r="AQ133" i="1"/>
  <c r="AQ228" i="1" s="1"/>
  <c r="AQ323" i="1" s="1"/>
  <c r="AQ418" i="1" s="1"/>
  <c r="AR133" i="1"/>
  <c r="AS133" i="1"/>
  <c r="AT133" i="1"/>
  <c r="AU133" i="1"/>
  <c r="AU228" i="1" s="1"/>
  <c r="AU323" i="1" s="1"/>
  <c r="AU418" i="1" s="1"/>
  <c r="AV133" i="1"/>
  <c r="AW133" i="1"/>
  <c r="AH134" i="1"/>
  <c r="AI134" i="1"/>
  <c r="AI229" i="1" s="1"/>
  <c r="AI324" i="1" s="1"/>
  <c r="AI419" i="1" s="1"/>
  <c r="AJ134" i="1"/>
  <c r="AK134" i="1"/>
  <c r="AL134" i="1"/>
  <c r="AM134" i="1"/>
  <c r="AM229" i="1" s="1"/>
  <c r="AN134" i="1"/>
  <c r="AO134" i="1"/>
  <c r="AP134" i="1"/>
  <c r="AQ134" i="1"/>
  <c r="AQ229" i="1" s="1"/>
  <c r="AQ324" i="1" s="1"/>
  <c r="AQ419" i="1" s="1"/>
  <c r="AR134" i="1"/>
  <c r="AS134" i="1"/>
  <c r="AT134" i="1"/>
  <c r="AU134" i="1"/>
  <c r="AU229" i="1" s="1"/>
  <c r="AU324" i="1" s="1"/>
  <c r="AU419" i="1" s="1"/>
  <c r="AV134" i="1"/>
  <c r="AW134" i="1"/>
  <c r="AH135" i="1"/>
  <c r="AI135" i="1"/>
  <c r="AI230" i="1" s="1"/>
  <c r="AI325" i="1" s="1"/>
  <c r="AI420" i="1" s="1"/>
  <c r="AJ135" i="1"/>
  <c r="AK135" i="1"/>
  <c r="AL135" i="1"/>
  <c r="T135" i="1" s="1"/>
  <c r="AM135" i="1"/>
  <c r="AM230" i="1" s="1"/>
  <c r="AN135" i="1"/>
  <c r="AO135" i="1"/>
  <c r="AP135" i="1"/>
  <c r="AQ135" i="1"/>
  <c r="AQ230" i="1" s="1"/>
  <c r="AQ325" i="1" s="1"/>
  <c r="AQ420" i="1" s="1"/>
  <c r="AR135" i="1"/>
  <c r="AS135" i="1"/>
  <c r="AT135" i="1"/>
  <c r="AU135" i="1"/>
  <c r="AU230" i="1" s="1"/>
  <c r="AV135" i="1"/>
  <c r="AW135" i="1"/>
  <c r="AH136" i="1"/>
  <c r="AI136" i="1"/>
  <c r="AI231" i="1" s="1"/>
  <c r="AI326" i="1" s="1"/>
  <c r="AI421" i="1" s="1"/>
  <c r="AJ136" i="1"/>
  <c r="AK136" i="1"/>
  <c r="AL136" i="1"/>
  <c r="AM136" i="1"/>
  <c r="AM231" i="1" s="1"/>
  <c r="AN136" i="1"/>
  <c r="AO136" i="1"/>
  <c r="AP136" i="1"/>
  <c r="AQ136" i="1"/>
  <c r="AR136" i="1"/>
  <c r="AS136" i="1"/>
  <c r="AT136" i="1"/>
  <c r="AU136" i="1"/>
  <c r="AU231" i="1" s="1"/>
  <c r="AU326" i="1" s="1"/>
  <c r="AV136" i="1"/>
  <c r="AD136" i="1" s="1"/>
  <c r="AW136" i="1"/>
  <c r="AH137" i="1"/>
  <c r="AI137" i="1"/>
  <c r="AI232" i="1" s="1"/>
  <c r="AI327" i="1" s="1"/>
  <c r="AI422" i="1" s="1"/>
  <c r="AJ137" i="1"/>
  <c r="AK137" i="1"/>
  <c r="AL137" i="1"/>
  <c r="AM137" i="1"/>
  <c r="AM232" i="1" s="1"/>
  <c r="AN137" i="1"/>
  <c r="AO137" i="1"/>
  <c r="AP137" i="1"/>
  <c r="AQ137" i="1"/>
  <c r="AQ232" i="1" s="1"/>
  <c r="AQ327" i="1" s="1"/>
  <c r="AQ422" i="1" s="1"/>
  <c r="AR137" i="1"/>
  <c r="AS137" i="1"/>
  <c r="AA137" i="1" s="1"/>
  <c r="AT137" i="1"/>
  <c r="AU137" i="1"/>
  <c r="AU232" i="1" s="1"/>
  <c r="AU327" i="1" s="1"/>
  <c r="AU422" i="1" s="1"/>
  <c r="AV137" i="1"/>
  <c r="AV232" i="1" s="1"/>
  <c r="AW137" i="1"/>
  <c r="AH138" i="1"/>
  <c r="AI138" i="1"/>
  <c r="AI233" i="1" s="1"/>
  <c r="AI328" i="1" s="1"/>
  <c r="AI423" i="1" s="1"/>
  <c r="AJ138" i="1"/>
  <c r="AK138" i="1"/>
  <c r="AL138" i="1"/>
  <c r="AM138" i="1"/>
  <c r="AM233" i="1" s="1"/>
  <c r="AN138" i="1"/>
  <c r="AO138" i="1"/>
  <c r="W138" i="1" s="1"/>
  <c r="AP138" i="1"/>
  <c r="AQ138" i="1"/>
  <c r="AQ233" i="1" s="1"/>
  <c r="AQ328" i="1" s="1"/>
  <c r="AQ423" i="1" s="1"/>
  <c r="AR138" i="1"/>
  <c r="AS138" i="1"/>
  <c r="AT138" i="1"/>
  <c r="AU138" i="1"/>
  <c r="AU233" i="1" s="1"/>
  <c r="AU328" i="1" s="1"/>
  <c r="AU423" i="1" s="1"/>
  <c r="AV138" i="1"/>
  <c r="AW138" i="1"/>
  <c r="AH139" i="1"/>
  <c r="AI139" i="1"/>
  <c r="AI234" i="1" s="1"/>
  <c r="AI329" i="1" s="1"/>
  <c r="AJ139" i="1"/>
  <c r="AK139" i="1"/>
  <c r="AL139" i="1"/>
  <c r="AM139" i="1"/>
  <c r="AM234" i="1" s="1"/>
  <c r="AN139" i="1"/>
  <c r="AO139" i="1"/>
  <c r="AP139" i="1"/>
  <c r="AQ139" i="1"/>
  <c r="AQ234" i="1" s="1"/>
  <c r="AQ329" i="1" s="1"/>
  <c r="AR139" i="1"/>
  <c r="Z139" i="1" s="1"/>
  <c r="AS139" i="1"/>
  <c r="AT139" i="1"/>
  <c r="AU139" i="1"/>
  <c r="AU234" i="1" s="1"/>
  <c r="AV139" i="1"/>
  <c r="AW139" i="1"/>
  <c r="AH140" i="1"/>
  <c r="AI140" i="1"/>
  <c r="AI235" i="1" s="1"/>
  <c r="AI330" i="1" s="1"/>
  <c r="AI425" i="1" s="1"/>
  <c r="AJ140" i="1"/>
  <c r="AK140" i="1"/>
  <c r="AL140" i="1"/>
  <c r="AM140" i="1"/>
  <c r="AM235" i="1" s="1"/>
  <c r="AN140" i="1"/>
  <c r="AO140" i="1"/>
  <c r="AP140" i="1"/>
  <c r="AQ140" i="1"/>
  <c r="AQ235" i="1" s="1"/>
  <c r="AQ330" i="1" s="1"/>
  <c r="AR140" i="1"/>
  <c r="AS140" i="1"/>
  <c r="AT140" i="1"/>
  <c r="AU140" i="1"/>
  <c r="AU235" i="1" s="1"/>
  <c r="AU330" i="1" s="1"/>
  <c r="AU425" i="1" s="1"/>
  <c r="AV140" i="1"/>
  <c r="AW140" i="1"/>
  <c r="AH141" i="1"/>
  <c r="AI141" i="1"/>
  <c r="AI236" i="1" s="1"/>
  <c r="AI331" i="1" s="1"/>
  <c r="AI426" i="1" s="1"/>
  <c r="AJ141" i="1"/>
  <c r="AK141" i="1"/>
  <c r="AL141" i="1"/>
  <c r="AM141" i="1"/>
  <c r="AM236" i="1" s="1"/>
  <c r="AN141" i="1"/>
  <c r="AO141" i="1"/>
  <c r="AP141" i="1"/>
  <c r="X141" i="1" s="1"/>
  <c r="AQ141" i="1"/>
  <c r="AQ236" i="1" s="1"/>
  <c r="AQ331" i="1" s="1"/>
  <c r="AQ426" i="1" s="1"/>
  <c r="AR141" i="1"/>
  <c r="AS141" i="1"/>
  <c r="AT141" i="1"/>
  <c r="AU141" i="1"/>
  <c r="AU236" i="1" s="1"/>
  <c r="AU331" i="1" s="1"/>
  <c r="AV141" i="1"/>
  <c r="AW141" i="1"/>
  <c r="AH142" i="1"/>
  <c r="AI142" i="1"/>
  <c r="AI237" i="1" s="1"/>
  <c r="AI332" i="1" s="1"/>
  <c r="AI427" i="1" s="1"/>
  <c r="AJ142" i="1"/>
  <c r="AK142" i="1"/>
  <c r="AL142" i="1"/>
  <c r="AM142" i="1"/>
  <c r="AM237" i="1" s="1"/>
  <c r="AN142" i="1"/>
  <c r="AO142" i="1"/>
  <c r="AP142" i="1"/>
  <c r="X142" i="1" s="1"/>
  <c r="AQ142" i="1"/>
  <c r="AQ237" i="1" s="1"/>
  <c r="AQ332" i="1" s="1"/>
  <c r="AQ427" i="1" s="1"/>
  <c r="AR142" i="1"/>
  <c r="AS142" i="1"/>
  <c r="AT142" i="1"/>
  <c r="AU142" i="1"/>
  <c r="AV142" i="1"/>
  <c r="AW142" i="1"/>
  <c r="AH143" i="1"/>
  <c r="AI143" i="1"/>
  <c r="AI238" i="1" s="1"/>
  <c r="AI333" i="1" s="1"/>
  <c r="AJ143" i="1"/>
  <c r="AK143" i="1"/>
  <c r="AL143" i="1"/>
  <c r="AM143" i="1"/>
  <c r="AM238" i="1" s="1"/>
  <c r="AN143" i="1"/>
  <c r="AO143" i="1"/>
  <c r="AP143" i="1"/>
  <c r="X143" i="1" s="1"/>
  <c r="AQ143" i="1"/>
  <c r="AQ238" i="1" s="1"/>
  <c r="AQ333" i="1" s="1"/>
  <c r="AQ428" i="1" s="1"/>
  <c r="AR143" i="1"/>
  <c r="AS143" i="1"/>
  <c r="AT143" i="1"/>
  <c r="AU143" i="1"/>
  <c r="AU238" i="1" s="1"/>
  <c r="AU333" i="1" s="1"/>
  <c r="AU428" i="1" s="1"/>
  <c r="AV143" i="1"/>
  <c r="AW143" i="1"/>
  <c r="AH144" i="1"/>
  <c r="AI144" i="1"/>
  <c r="AI239" i="1" s="1"/>
  <c r="AI334" i="1" s="1"/>
  <c r="AI429" i="1" s="1"/>
  <c r="AJ144" i="1"/>
  <c r="AK144" i="1"/>
  <c r="AL144" i="1"/>
  <c r="AM144" i="1"/>
  <c r="AM239" i="1" s="1"/>
  <c r="AN144" i="1"/>
  <c r="AO144" i="1"/>
  <c r="AP144" i="1"/>
  <c r="AQ144" i="1"/>
  <c r="AQ239" i="1" s="1"/>
  <c r="AQ334" i="1" s="1"/>
  <c r="AR144" i="1"/>
  <c r="AS144" i="1"/>
  <c r="AT144" i="1"/>
  <c r="AU144" i="1"/>
  <c r="AU239" i="1" s="1"/>
  <c r="AU334" i="1" s="1"/>
  <c r="AU429" i="1" s="1"/>
  <c r="AV144" i="1"/>
  <c r="AW144" i="1"/>
  <c r="AH145" i="1"/>
  <c r="AI145" i="1"/>
  <c r="AI240" i="1" s="1"/>
  <c r="AI335" i="1" s="1"/>
  <c r="AJ145" i="1"/>
  <c r="AK145" i="1"/>
  <c r="AL145" i="1"/>
  <c r="AM145" i="1"/>
  <c r="AM240" i="1" s="1"/>
  <c r="AN145" i="1"/>
  <c r="AO145" i="1"/>
  <c r="AP145" i="1"/>
  <c r="AQ145" i="1"/>
  <c r="AQ240" i="1" s="1"/>
  <c r="AQ335" i="1" s="1"/>
  <c r="AR145" i="1"/>
  <c r="Z145" i="1" s="1"/>
  <c r="AS145" i="1"/>
  <c r="AT145" i="1"/>
  <c r="AU145" i="1"/>
  <c r="AU240" i="1" s="1"/>
  <c r="AU335" i="1" s="1"/>
  <c r="AU430" i="1" s="1"/>
  <c r="AV145" i="1"/>
  <c r="AW145" i="1"/>
  <c r="AH146" i="1"/>
  <c r="AI146" i="1"/>
  <c r="AI241" i="1" s="1"/>
  <c r="AI336" i="1" s="1"/>
  <c r="AI431" i="1" s="1"/>
  <c r="AJ146" i="1"/>
  <c r="AK146" i="1"/>
  <c r="AL146" i="1"/>
  <c r="AM146" i="1"/>
  <c r="AM241" i="1" s="1"/>
  <c r="AN146" i="1"/>
  <c r="AO146" i="1"/>
  <c r="AP146" i="1"/>
  <c r="AQ146" i="1"/>
  <c r="AQ241" i="1" s="1"/>
  <c r="AQ336" i="1" s="1"/>
  <c r="AQ431" i="1" s="1"/>
  <c r="AR146" i="1"/>
  <c r="AS146" i="1"/>
  <c r="AT146" i="1"/>
  <c r="AU146" i="1"/>
  <c r="AU241" i="1" s="1"/>
  <c r="AV146" i="1"/>
  <c r="AW146" i="1"/>
  <c r="AH147" i="1"/>
  <c r="AI147" i="1"/>
  <c r="AJ147" i="1"/>
  <c r="AK147" i="1"/>
  <c r="AL147" i="1"/>
  <c r="AM147" i="1"/>
  <c r="AN147" i="1"/>
  <c r="AO147" i="1"/>
  <c r="AP147" i="1"/>
  <c r="AQ147" i="1"/>
  <c r="AQ242" i="1" s="1"/>
  <c r="AQ337" i="1" s="1"/>
  <c r="AQ432" i="1" s="1"/>
  <c r="AR147" i="1"/>
  <c r="AS147" i="1"/>
  <c r="AT147" i="1"/>
  <c r="AU147" i="1"/>
  <c r="AU242" i="1" s="1"/>
  <c r="AU337" i="1" s="1"/>
  <c r="AU432" i="1" s="1"/>
  <c r="AV147" i="1"/>
  <c r="AW147" i="1"/>
  <c r="AH148" i="1"/>
  <c r="AI148" i="1"/>
  <c r="AI243" i="1" s="1"/>
  <c r="AI338" i="1" s="1"/>
  <c r="AI433" i="1" s="1"/>
  <c r="AJ148" i="1"/>
  <c r="R148" i="1" s="1"/>
  <c r="AK148" i="1"/>
  <c r="AL148" i="1"/>
  <c r="AM148" i="1"/>
  <c r="AM243" i="1" s="1"/>
  <c r="AM338" i="1" s="1"/>
  <c r="AM433" i="1" s="1"/>
  <c r="AN148" i="1"/>
  <c r="AO148" i="1"/>
  <c r="AP148" i="1"/>
  <c r="AQ148" i="1"/>
  <c r="AQ243" i="1" s="1"/>
  <c r="AQ338" i="1" s="1"/>
  <c r="AQ433" i="1" s="1"/>
  <c r="AR148" i="1"/>
  <c r="AS148" i="1"/>
  <c r="AT148" i="1"/>
  <c r="AU148" i="1"/>
  <c r="AU243" i="1" s="1"/>
  <c r="AV148" i="1"/>
  <c r="AW148" i="1"/>
  <c r="AH149" i="1"/>
  <c r="AI149" i="1"/>
  <c r="AI244" i="1" s="1"/>
  <c r="AI339" i="1" s="1"/>
  <c r="AI434" i="1" s="1"/>
  <c r="AJ149" i="1"/>
  <c r="AK149" i="1"/>
  <c r="AL149" i="1"/>
  <c r="AM149" i="1"/>
  <c r="AM244" i="1" s="1"/>
  <c r="AM339" i="1" s="1"/>
  <c r="AM434" i="1" s="1"/>
  <c r="AN149" i="1"/>
  <c r="AO149" i="1"/>
  <c r="AP149" i="1"/>
  <c r="AQ149" i="1"/>
  <c r="AQ244" i="1" s="1"/>
  <c r="AQ339" i="1" s="1"/>
  <c r="AR149" i="1"/>
  <c r="AS149" i="1"/>
  <c r="AT149" i="1"/>
  <c r="AU149" i="1"/>
  <c r="AU244" i="1" s="1"/>
  <c r="AU339" i="1" s="1"/>
  <c r="AV149" i="1"/>
  <c r="AW149" i="1"/>
  <c r="AH150" i="1"/>
  <c r="AI150" i="1"/>
  <c r="AI245" i="1" s="1"/>
  <c r="AI340" i="1" s="1"/>
  <c r="AI435" i="1" s="1"/>
  <c r="AJ150" i="1"/>
  <c r="AK150" i="1"/>
  <c r="AL150" i="1"/>
  <c r="AM150" i="1"/>
  <c r="AM245" i="1" s="1"/>
  <c r="AM340" i="1" s="1"/>
  <c r="AM435" i="1" s="1"/>
  <c r="AN150" i="1"/>
  <c r="AO150" i="1"/>
  <c r="AP150" i="1"/>
  <c r="AQ150" i="1"/>
  <c r="AQ245" i="1" s="1"/>
  <c r="AQ340" i="1" s="1"/>
  <c r="AQ435" i="1" s="1"/>
  <c r="AR150" i="1"/>
  <c r="AS150" i="1"/>
  <c r="AT150" i="1"/>
  <c r="AU150" i="1"/>
  <c r="AU245" i="1" s="1"/>
  <c r="AU340" i="1" s="1"/>
  <c r="AU435" i="1" s="1"/>
  <c r="AV150" i="1"/>
  <c r="AW150" i="1"/>
  <c r="AH151" i="1"/>
  <c r="AI151" i="1"/>
  <c r="AJ151" i="1"/>
  <c r="AK151" i="1"/>
  <c r="AL151" i="1"/>
  <c r="AM151" i="1"/>
  <c r="AM246" i="1" s="1"/>
  <c r="AM341" i="1" s="1"/>
  <c r="AN151" i="1"/>
  <c r="AO151" i="1"/>
  <c r="AP151" i="1"/>
  <c r="AQ151" i="1"/>
  <c r="AQ246" i="1" s="1"/>
  <c r="AQ341" i="1" s="1"/>
  <c r="AQ436" i="1" s="1"/>
  <c r="AR151" i="1"/>
  <c r="AS151" i="1"/>
  <c r="AT151" i="1"/>
  <c r="AU151" i="1"/>
  <c r="AU246" i="1" s="1"/>
  <c r="AU341" i="1" s="1"/>
  <c r="AU436" i="1" s="1"/>
  <c r="AV151" i="1"/>
  <c r="AW151" i="1"/>
  <c r="AE151" i="1" s="1"/>
  <c r="AH152" i="1"/>
  <c r="AI152" i="1"/>
  <c r="AI247" i="1" s="1"/>
  <c r="AI342" i="1" s="1"/>
  <c r="AJ152" i="1"/>
  <c r="AK152" i="1"/>
  <c r="AL152" i="1"/>
  <c r="AM152" i="1"/>
  <c r="AM247" i="1" s="1"/>
  <c r="AM342" i="1" s="1"/>
  <c r="AM437" i="1" s="1"/>
  <c r="AN152" i="1"/>
  <c r="AO152" i="1"/>
  <c r="AP152" i="1"/>
  <c r="AQ152" i="1"/>
  <c r="AQ247" i="1" s="1"/>
  <c r="AQ342" i="1" s="1"/>
  <c r="AQ437" i="1" s="1"/>
  <c r="AR152" i="1"/>
  <c r="AS152" i="1"/>
  <c r="AT152" i="1"/>
  <c r="AU152" i="1"/>
  <c r="AU247" i="1" s="1"/>
  <c r="AV152" i="1"/>
  <c r="AW152" i="1"/>
  <c r="AH153" i="1"/>
  <c r="AI153" i="1"/>
  <c r="AI248" i="1" s="1"/>
  <c r="AI343" i="1" s="1"/>
  <c r="AI438" i="1" s="1"/>
  <c r="AJ153" i="1"/>
  <c r="AK153" i="1"/>
  <c r="S153" i="1" s="1"/>
  <c r="AL153" i="1"/>
  <c r="AM153" i="1"/>
  <c r="AM248" i="1" s="1"/>
  <c r="AM343" i="1" s="1"/>
  <c r="AM438" i="1" s="1"/>
  <c r="AN153" i="1"/>
  <c r="AO153" i="1"/>
  <c r="W153" i="1" s="1"/>
  <c r="AP153" i="1"/>
  <c r="AQ153" i="1"/>
  <c r="AQ248" i="1" s="1"/>
  <c r="AQ343" i="1" s="1"/>
  <c r="AR153" i="1"/>
  <c r="AS153" i="1"/>
  <c r="AT153" i="1"/>
  <c r="AU153" i="1"/>
  <c r="AU248" i="1" s="1"/>
  <c r="AU343" i="1" s="1"/>
  <c r="AU438" i="1" s="1"/>
  <c r="AV153" i="1"/>
  <c r="AW153" i="1"/>
  <c r="AH154" i="1"/>
  <c r="AI154" i="1"/>
  <c r="AI249" i="1" s="1"/>
  <c r="AI344" i="1" s="1"/>
  <c r="AJ154" i="1"/>
  <c r="AK154" i="1"/>
  <c r="AL154" i="1"/>
  <c r="AM154" i="1"/>
  <c r="AM249" i="1" s="1"/>
  <c r="AM344" i="1" s="1"/>
  <c r="AM439" i="1" s="1"/>
  <c r="AN154" i="1"/>
  <c r="AO154" i="1"/>
  <c r="AP154" i="1"/>
  <c r="AQ154" i="1"/>
  <c r="AQ249" i="1" s="1"/>
  <c r="AQ344" i="1" s="1"/>
  <c r="AQ439" i="1" s="1"/>
  <c r="AR154" i="1"/>
  <c r="AS154" i="1"/>
  <c r="AT154" i="1"/>
  <c r="AU154" i="1"/>
  <c r="AU249" i="1" s="1"/>
  <c r="AV154" i="1"/>
  <c r="AW154" i="1"/>
  <c r="AH155" i="1"/>
  <c r="AI155" i="1"/>
  <c r="AI250" i="1" s="1"/>
  <c r="AI345" i="1" s="1"/>
  <c r="AI440" i="1" s="1"/>
  <c r="AJ155" i="1"/>
  <c r="AK155" i="1"/>
  <c r="AL155" i="1"/>
  <c r="AM155" i="1"/>
  <c r="AM250" i="1" s="1"/>
  <c r="AM345" i="1" s="1"/>
  <c r="AM440" i="1" s="1"/>
  <c r="AN155" i="1"/>
  <c r="AO155" i="1"/>
  <c r="AP155" i="1"/>
  <c r="AQ155" i="1"/>
  <c r="AQ250" i="1" s="1"/>
  <c r="AQ345" i="1" s="1"/>
  <c r="AQ440" i="1" s="1"/>
  <c r="AR155" i="1"/>
  <c r="AS155" i="1"/>
  <c r="AT155" i="1"/>
  <c r="AU155" i="1"/>
  <c r="AV155" i="1"/>
  <c r="AW155" i="1"/>
  <c r="AH156" i="1"/>
  <c r="AI156" i="1"/>
  <c r="AI251" i="1" s="1"/>
  <c r="AI346" i="1" s="1"/>
  <c r="AI441" i="1" s="1"/>
  <c r="AJ156" i="1"/>
  <c r="AK156" i="1"/>
  <c r="AL156" i="1"/>
  <c r="AM156" i="1"/>
  <c r="AM251" i="1" s="1"/>
  <c r="AM346" i="1" s="1"/>
  <c r="AM441" i="1" s="1"/>
  <c r="AN156" i="1"/>
  <c r="AO156" i="1"/>
  <c r="AP156" i="1"/>
  <c r="AQ156" i="1"/>
  <c r="AQ251" i="1" s="1"/>
  <c r="AQ346" i="1" s="1"/>
  <c r="AQ441" i="1" s="1"/>
  <c r="AR156" i="1"/>
  <c r="AS156" i="1"/>
  <c r="AT156" i="1"/>
  <c r="AU156" i="1"/>
  <c r="AU251" i="1" s="1"/>
  <c r="AU346" i="1" s="1"/>
  <c r="AU441" i="1" s="1"/>
  <c r="AV156" i="1"/>
  <c r="AW156" i="1"/>
  <c r="AH157" i="1"/>
  <c r="AI157" i="1"/>
  <c r="AI252" i="1" s="1"/>
  <c r="AI347" i="1" s="1"/>
  <c r="AI442" i="1" s="1"/>
  <c r="AJ157" i="1"/>
  <c r="AK157" i="1"/>
  <c r="AL157" i="1"/>
  <c r="AM157" i="1"/>
  <c r="AM252" i="1" s="1"/>
  <c r="AM347" i="1" s="1"/>
  <c r="AN157" i="1"/>
  <c r="AO157" i="1"/>
  <c r="AP157" i="1"/>
  <c r="AQ157" i="1"/>
  <c r="AQ252" i="1" s="1"/>
  <c r="AQ347" i="1" s="1"/>
  <c r="AQ442" i="1" s="1"/>
  <c r="AR157" i="1"/>
  <c r="AS157" i="1"/>
  <c r="AT157" i="1"/>
  <c r="AU157" i="1"/>
  <c r="AU252" i="1" s="1"/>
  <c r="AV157" i="1"/>
  <c r="AW157" i="1"/>
  <c r="AH158" i="1"/>
  <c r="AI158" i="1"/>
  <c r="AI253" i="1" s="1"/>
  <c r="AI348" i="1" s="1"/>
  <c r="AI443" i="1" s="1"/>
  <c r="AJ158" i="1"/>
  <c r="AK158" i="1"/>
  <c r="AL158" i="1"/>
  <c r="AM158" i="1"/>
  <c r="AM253" i="1" s="1"/>
  <c r="AM348" i="1" s="1"/>
  <c r="AN158" i="1"/>
  <c r="AO158" i="1"/>
  <c r="AP158" i="1"/>
  <c r="AQ158" i="1"/>
  <c r="AQ253" i="1" s="1"/>
  <c r="AR158" i="1"/>
  <c r="AS158" i="1"/>
  <c r="AT158" i="1"/>
  <c r="AU158" i="1"/>
  <c r="AU253" i="1" s="1"/>
  <c r="AU348" i="1" s="1"/>
  <c r="AV158" i="1"/>
  <c r="AD158" i="1" s="1"/>
  <c r="AW158" i="1"/>
  <c r="AH159" i="1"/>
  <c r="AI159" i="1"/>
  <c r="AI254" i="1" s="1"/>
  <c r="AI349" i="1" s="1"/>
  <c r="AI444" i="1" s="1"/>
  <c r="AJ159" i="1"/>
  <c r="R159" i="1" s="1"/>
  <c r="AK159" i="1"/>
  <c r="AL159" i="1"/>
  <c r="AM159" i="1"/>
  <c r="AM254" i="1" s="1"/>
  <c r="AM349" i="1" s="1"/>
  <c r="AM444" i="1" s="1"/>
  <c r="AN159" i="1"/>
  <c r="AO159" i="1"/>
  <c r="AP159" i="1"/>
  <c r="AQ159" i="1"/>
  <c r="AQ254" i="1" s="1"/>
  <c r="AQ349" i="1" s="1"/>
  <c r="AR159" i="1"/>
  <c r="AS159" i="1"/>
  <c r="AT159" i="1"/>
  <c r="AU159" i="1"/>
  <c r="AU254" i="1" s="1"/>
  <c r="AU349" i="1" s="1"/>
  <c r="AU444" i="1" s="1"/>
  <c r="AV159" i="1"/>
  <c r="AD159" i="1" s="1"/>
  <c r="AW159" i="1"/>
  <c r="AH160" i="1"/>
  <c r="AI160" i="1"/>
  <c r="AI255" i="1" s="1"/>
  <c r="AI350" i="1" s="1"/>
  <c r="AJ160" i="1"/>
  <c r="AK160" i="1"/>
  <c r="AL160" i="1"/>
  <c r="AM160" i="1"/>
  <c r="AM255" i="1" s="1"/>
  <c r="AM350" i="1" s="1"/>
  <c r="AM445" i="1" s="1"/>
  <c r="AN160" i="1"/>
  <c r="AO160" i="1"/>
  <c r="AP160" i="1"/>
  <c r="AQ160" i="1"/>
  <c r="AQ255" i="1" s="1"/>
  <c r="AQ350" i="1" s="1"/>
  <c r="AQ445" i="1" s="1"/>
  <c r="AR160" i="1"/>
  <c r="AS160" i="1"/>
  <c r="AT160" i="1"/>
  <c r="AU160" i="1"/>
  <c r="AU255" i="1" s="1"/>
  <c r="AV160" i="1"/>
  <c r="AW160" i="1"/>
  <c r="AH161" i="1"/>
  <c r="P161" i="1" s="1"/>
  <c r="AI161" i="1"/>
  <c r="AI256" i="1" s="1"/>
  <c r="AI351" i="1" s="1"/>
  <c r="AI446" i="1" s="1"/>
  <c r="AJ161" i="1"/>
  <c r="AK161" i="1"/>
  <c r="AL161" i="1"/>
  <c r="AM161" i="1"/>
  <c r="AM256" i="1" s="1"/>
  <c r="AM351" i="1" s="1"/>
  <c r="AN161" i="1"/>
  <c r="AO161" i="1"/>
  <c r="AP161" i="1"/>
  <c r="AQ161" i="1"/>
  <c r="AQ256" i="1" s="1"/>
  <c r="AQ351" i="1" s="1"/>
  <c r="AR161" i="1"/>
  <c r="AS161" i="1"/>
  <c r="AT161" i="1"/>
  <c r="AU161" i="1"/>
  <c r="AU256" i="1" s="1"/>
  <c r="AU351" i="1" s="1"/>
  <c r="AU446" i="1" s="1"/>
  <c r="AV161" i="1"/>
  <c r="AW161" i="1"/>
  <c r="AH162" i="1"/>
  <c r="AI162" i="1"/>
  <c r="AI257" i="1" s="1"/>
  <c r="AI352" i="1" s="1"/>
  <c r="AJ162" i="1"/>
  <c r="AK162" i="1"/>
  <c r="AL162" i="1"/>
  <c r="AM162" i="1"/>
  <c r="AM257" i="1" s="1"/>
  <c r="AM352" i="1" s="1"/>
  <c r="AM447" i="1" s="1"/>
  <c r="AN162" i="1"/>
  <c r="AO162" i="1"/>
  <c r="AP162" i="1"/>
  <c r="AQ162" i="1"/>
  <c r="AQ257" i="1" s="1"/>
  <c r="AR162" i="1"/>
  <c r="AS162" i="1"/>
  <c r="AT162" i="1"/>
  <c r="AU162" i="1"/>
  <c r="AU257" i="1" s="1"/>
  <c r="AU352" i="1" s="1"/>
  <c r="AV162" i="1"/>
  <c r="AW162" i="1"/>
  <c r="AH163" i="1"/>
  <c r="AI163" i="1"/>
  <c r="AI258" i="1" s="1"/>
  <c r="AI353" i="1" s="1"/>
  <c r="AI448" i="1" s="1"/>
  <c r="AJ163" i="1"/>
  <c r="AK163" i="1"/>
  <c r="AL163" i="1"/>
  <c r="AM163" i="1"/>
  <c r="AM258" i="1" s="1"/>
  <c r="AM353" i="1" s="1"/>
  <c r="AN163" i="1"/>
  <c r="AO163" i="1"/>
  <c r="AP163" i="1"/>
  <c r="X163" i="1" s="1"/>
  <c r="AQ163" i="1"/>
  <c r="AQ258" i="1" s="1"/>
  <c r="AQ353" i="1" s="1"/>
  <c r="AQ448" i="1" s="1"/>
  <c r="AR163" i="1"/>
  <c r="AS163" i="1"/>
  <c r="AT163" i="1"/>
  <c r="AU163" i="1"/>
  <c r="AU258" i="1" s="1"/>
  <c r="AV163" i="1"/>
  <c r="AW163" i="1"/>
  <c r="AH164" i="1"/>
  <c r="AI164" i="1"/>
  <c r="AI259" i="1" s="1"/>
  <c r="AI354" i="1" s="1"/>
  <c r="AI449" i="1" s="1"/>
  <c r="AJ164" i="1"/>
  <c r="R164" i="1" s="1"/>
  <c r="AK164" i="1"/>
  <c r="AL164" i="1"/>
  <c r="AM164" i="1"/>
  <c r="AM259" i="1" s="1"/>
  <c r="AM354" i="1" s="1"/>
  <c r="AM449" i="1" s="1"/>
  <c r="AN164" i="1"/>
  <c r="AO164" i="1"/>
  <c r="W164" i="1" s="1"/>
  <c r="AP164" i="1"/>
  <c r="AQ164" i="1"/>
  <c r="AQ259" i="1" s="1"/>
  <c r="AQ354" i="1" s="1"/>
  <c r="AQ449" i="1" s="1"/>
  <c r="AR164" i="1"/>
  <c r="AS164" i="1"/>
  <c r="AT164" i="1"/>
  <c r="AU164" i="1"/>
  <c r="AU259" i="1" s="1"/>
  <c r="AU354" i="1" s="1"/>
  <c r="AV164" i="1"/>
  <c r="AW164" i="1"/>
  <c r="AH165" i="1"/>
  <c r="AI165" i="1"/>
  <c r="AI260" i="1" s="1"/>
  <c r="AI355" i="1" s="1"/>
  <c r="AI450" i="1" s="1"/>
  <c r="AJ165" i="1"/>
  <c r="AK165" i="1"/>
  <c r="AL165" i="1"/>
  <c r="AM165" i="1"/>
  <c r="AM260" i="1" s="1"/>
  <c r="AM355" i="1" s="1"/>
  <c r="AM450" i="1" s="1"/>
  <c r="AN165" i="1"/>
  <c r="AO165" i="1"/>
  <c r="AP165" i="1"/>
  <c r="AQ165" i="1"/>
  <c r="AQ260" i="1" s="1"/>
  <c r="AQ355" i="1" s="1"/>
  <c r="AQ450" i="1" s="1"/>
  <c r="AR165" i="1"/>
  <c r="AS165" i="1"/>
  <c r="AT165" i="1"/>
  <c r="AU165" i="1"/>
  <c r="AU260" i="1" s="1"/>
  <c r="AU355" i="1" s="1"/>
  <c r="AU450" i="1" s="1"/>
  <c r="AV165" i="1"/>
  <c r="AW165" i="1"/>
  <c r="AH166" i="1"/>
  <c r="AI166" i="1"/>
  <c r="AI261" i="1" s="1"/>
  <c r="AI356" i="1" s="1"/>
  <c r="AI451" i="1" s="1"/>
  <c r="AJ166" i="1"/>
  <c r="AK166" i="1"/>
  <c r="AL166" i="1"/>
  <c r="AM166" i="1"/>
  <c r="AM261" i="1" s="1"/>
  <c r="AM356" i="1" s="1"/>
  <c r="AN166" i="1"/>
  <c r="AO166" i="1"/>
  <c r="AP166" i="1"/>
  <c r="AQ166" i="1"/>
  <c r="AQ261" i="1" s="1"/>
  <c r="AQ356" i="1" s="1"/>
  <c r="AQ451" i="1" s="1"/>
  <c r="AR166" i="1"/>
  <c r="AS166" i="1"/>
  <c r="AT166" i="1"/>
  <c r="AU166" i="1"/>
  <c r="AU261" i="1" s="1"/>
  <c r="AU356" i="1" s="1"/>
  <c r="AU451" i="1" s="1"/>
  <c r="AV166" i="1"/>
  <c r="AW166" i="1"/>
  <c r="AH167" i="1"/>
  <c r="AI167" i="1"/>
  <c r="AI262" i="1" s="1"/>
  <c r="AI357" i="1" s="1"/>
  <c r="AI452" i="1" s="1"/>
  <c r="AJ167" i="1"/>
  <c r="AK167" i="1"/>
  <c r="AL167" i="1"/>
  <c r="AM167" i="1"/>
  <c r="AM262" i="1" s="1"/>
  <c r="AN167" i="1"/>
  <c r="AO167" i="1"/>
  <c r="AP167" i="1"/>
  <c r="AQ167" i="1"/>
  <c r="AR167" i="1"/>
  <c r="AS167" i="1"/>
  <c r="AT167" i="1"/>
  <c r="AU167" i="1"/>
  <c r="AU262" i="1" s="1"/>
  <c r="AV167" i="1"/>
  <c r="AW167" i="1"/>
  <c r="AH168" i="1"/>
  <c r="AI168" i="1"/>
  <c r="AI263" i="1" s="1"/>
  <c r="AI358" i="1" s="1"/>
  <c r="AI453" i="1" s="1"/>
  <c r="AJ168" i="1"/>
  <c r="AK168" i="1"/>
  <c r="AL168" i="1"/>
  <c r="AM168" i="1"/>
  <c r="AM263" i="1" s="1"/>
  <c r="AN168" i="1"/>
  <c r="AO168" i="1"/>
  <c r="AP168" i="1"/>
  <c r="AQ168" i="1"/>
  <c r="AQ263" i="1" s="1"/>
  <c r="AQ358" i="1" s="1"/>
  <c r="AQ453" i="1" s="1"/>
  <c r="AR168" i="1"/>
  <c r="AS168" i="1"/>
  <c r="AT168" i="1"/>
  <c r="AU168" i="1"/>
  <c r="AU263" i="1" s="1"/>
  <c r="AU358" i="1" s="1"/>
  <c r="AV168" i="1"/>
  <c r="AW168" i="1"/>
  <c r="AW263" i="1" s="1"/>
  <c r="AH169" i="1"/>
  <c r="AI169" i="1"/>
  <c r="AI264" i="1" s="1"/>
  <c r="AI359" i="1" s="1"/>
  <c r="AI454" i="1" s="1"/>
  <c r="AJ169" i="1"/>
  <c r="AK169" i="1"/>
  <c r="AK264" i="1" s="1"/>
  <c r="AL169" i="1"/>
  <c r="AM169" i="1"/>
  <c r="AM264" i="1" s="1"/>
  <c r="AN169" i="1"/>
  <c r="AO169" i="1"/>
  <c r="AO264" i="1" s="1"/>
  <c r="AP169" i="1"/>
  <c r="AQ169" i="1"/>
  <c r="AQ264" i="1" s="1"/>
  <c r="AQ359" i="1" s="1"/>
  <c r="AQ454" i="1" s="1"/>
  <c r="AR169" i="1"/>
  <c r="AS169" i="1"/>
  <c r="AS264" i="1" s="1"/>
  <c r="AT169" i="1"/>
  <c r="AU169" i="1"/>
  <c r="AU264" i="1" s="1"/>
  <c r="AV169" i="1"/>
  <c r="AW169" i="1"/>
  <c r="AW264" i="1" s="1"/>
  <c r="AH170" i="1"/>
  <c r="AI170" i="1"/>
  <c r="AI265" i="1" s="1"/>
  <c r="AI360" i="1" s="1"/>
  <c r="AJ170" i="1"/>
  <c r="R170" i="1" s="1"/>
  <c r="AK170" i="1"/>
  <c r="AK265" i="1" s="1"/>
  <c r="AL170" i="1"/>
  <c r="AM170" i="1"/>
  <c r="AM265" i="1" s="1"/>
  <c r="AN170" i="1"/>
  <c r="AO170" i="1"/>
  <c r="AO265" i="1" s="1"/>
  <c r="AP170" i="1"/>
  <c r="AQ170" i="1"/>
  <c r="AQ265" i="1" s="1"/>
  <c r="AQ360" i="1" s="1"/>
  <c r="AR170" i="1"/>
  <c r="AS170" i="1"/>
  <c r="AS265" i="1" s="1"/>
  <c r="AT170" i="1"/>
  <c r="AU170" i="1"/>
  <c r="AU265" i="1" s="1"/>
  <c r="AV170" i="1"/>
  <c r="AW170" i="1"/>
  <c r="AW265" i="1" s="1"/>
  <c r="AH171" i="1"/>
  <c r="AI171" i="1"/>
  <c r="AJ171" i="1"/>
  <c r="AK171" i="1"/>
  <c r="AL171" i="1"/>
  <c r="AM171" i="1"/>
  <c r="AM266" i="1" s="1"/>
  <c r="AN171" i="1"/>
  <c r="AO171" i="1"/>
  <c r="AO266" i="1" s="1"/>
  <c r="AP171" i="1"/>
  <c r="AQ171" i="1"/>
  <c r="AQ266" i="1" s="1"/>
  <c r="AQ361" i="1" s="1"/>
  <c r="AQ456" i="1" s="1"/>
  <c r="AR171" i="1"/>
  <c r="AS171" i="1"/>
  <c r="AS266" i="1" s="1"/>
  <c r="AT171" i="1"/>
  <c r="AU171" i="1"/>
  <c r="AU266" i="1" s="1"/>
  <c r="AV171" i="1"/>
  <c r="AW171" i="1"/>
  <c r="AW266" i="1" s="1"/>
  <c r="AH172" i="1"/>
  <c r="AI172" i="1"/>
  <c r="AI267" i="1" s="1"/>
  <c r="AI362" i="1" s="1"/>
  <c r="AI457" i="1" s="1"/>
  <c r="AJ172" i="1"/>
  <c r="AK172" i="1"/>
  <c r="AL172" i="1"/>
  <c r="AM172" i="1"/>
  <c r="AM267" i="1" s="1"/>
  <c r="AN172" i="1"/>
  <c r="AO172" i="1"/>
  <c r="AP172" i="1"/>
  <c r="AQ172" i="1"/>
  <c r="AQ267" i="1" s="1"/>
  <c r="AR172" i="1"/>
  <c r="AS172" i="1"/>
  <c r="AT172" i="1"/>
  <c r="AU172" i="1"/>
  <c r="AU267" i="1" s="1"/>
  <c r="AV172" i="1"/>
  <c r="AW172" i="1"/>
  <c r="AW267" i="1" s="1"/>
  <c r="AH173" i="1"/>
  <c r="AI173" i="1"/>
  <c r="AI268" i="1" s="1"/>
  <c r="AI363" i="1" s="1"/>
  <c r="AI458" i="1" s="1"/>
  <c r="AJ173" i="1"/>
  <c r="AK173" i="1"/>
  <c r="AL173" i="1"/>
  <c r="AM173" i="1"/>
  <c r="AM268" i="1" s="1"/>
  <c r="AN173" i="1"/>
  <c r="AO173" i="1"/>
  <c r="AP173" i="1"/>
  <c r="AQ173" i="1"/>
  <c r="AQ268" i="1" s="1"/>
  <c r="AQ363" i="1" s="1"/>
  <c r="AQ458" i="1" s="1"/>
  <c r="AR173" i="1"/>
  <c r="AS173" i="1"/>
  <c r="AT173" i="1"/>
  <c r="AU173" i="1"/>
  <c r="AU268" i="1" s="1"/>
  <c r="AV173" i="1"/>
  <c r="AW173" i="1"/>
  <c r="AH174" i="1"/>
  <c r="AI174" i="1"/>
  <c r="AI269" i="1" s="1"/>
  <c r="AI364" i="1" s="1"/>
  <c r="AJ174" i="1"/>
  <c r="AK174" i="1"/>
  <c r="AL174" i="1"/>
  <c r="AM174" i="1"/>
  <c r="AM269" i="1" s="1"/>
  <c r="AN174" i="1"/>
  <c r="AO174" i="1"/>
  <c r="AP174" i="1"/>
  <c r="AQ174" i="1"/>
  <c r="AQ269" i="1" s="1"/>
  <c r="AQ364" i="1" s="1"/>
  <c r="AR174" i="1"/>
  <c r="AS174" i="1"/>
  <c r="AT174" i="1"/>
  <c r="AU174" i="1"/>
  <c r="AU269" i="1" s="1"/>
  <c r="AV174" i="1"/>
  <c r="AW174" i="1"/>
  <c r="AH175" i="1"/>
  <c r="AI175" i="1"/>
  <c r="AI270" i="1" s="1"/>
  <c r="AI365" i="1" s="1"/>
  <c r="AI460" i="1" s="1"/>
  <c r="AJ175" i="1"/>
  <c r="AK175" i="1"/>
  <c r="AL175" i="1"/>
  <c r="AM175" i="1"/>
  <c r="AM270" i="1" s="1"/>
  <c r="AN175" i="1"/>
  <c r="AO175" i="1"/>
  <c r="AO270" i="1" s="1"/>
  <c r="W270" i="1" s="1"/>
  <c r="AP175" i="1"/>
  <c r="AQ175" i="1"/>
  <c r="AQ270" i="1" s="1"/>
  <c r="AQ365" i="1" s="1"/>
  <c r="AQ460" i="1" s="1"/>
  <c r="AR175" i="1"/>
  <c r="Z175" i="1" s="1"/>
  <c r="AS175" i="1"/>
  <c r="AT175" i="1"/>
  <c r="AU175" i="1"/>
  <c r="AU270" i="1" s="1"/>
  <c r="AV175" i="1"/>
  <c r="AW175" i="1"/>
  <c r="AH176" i="1"/>
  <c r="AI176" i="1"/>
  <c r="AI271" i="1" s="1"/>
  <c r="AI366" i="1" s="1"/>
  <c r="AI461" i="1" s="1"/>
  <c r="AJ176" i="1"/>
  <c r="AK176" i="1"/>
  <c r="AL176" i="1"/>
  <c r="AM176" i="1"/>
  <c r="AM271" i="1" s="1"/>
  <c r="AN176" i="1"/>
  <c r="V176" i="1" s="1"/>
  <c r="AO176" i="1"/>
  <c r="AP176" i="1"/>
  <c r="AQ176" i="1"/>
  <c r="AQ271" i="1" s="1"/>
  <c r="AQ366" i="1" s="1"/>
  <c r="AQ461" i="1" s="1"/>
  <c r="AR176" i="1"/>
  <c r="AS176" i="1"/>
  <c r="AT176" i="1"/>
  <c r="AU176" i="1"/>
  <c r="AU271" i="1" s="1"/>
  <c r="AV176" i="1"/>
  <c r="AW176" i="1"/>
  <c r="AH177" i="1"/>
  <c r="AI177" i="1"/>
  <c r="AI272" i="1" s="1"/>
  <c r="AJ177" i="1"/>
  <c r="AK177" i="1"/>
  <c r="AL177" i="1"/>
  <c r="AM177" i="1"/>
  <c r="AM272" i="1" s="1"/>
  <c r="AN177" i="1"/>
  <c r="AO177" i="1"/>
  <c r="AP177" i="1"/>
  <c r="AQ177" i="1"/>
  <c r="AQ272" i="1" s="1"/>
  <c r="AQ367" i="1" s="1"/>
  <c r="AQ462" i="1" s="1"/>
  <c r="AR177" i="1"/>
  <c r="AS177" i="1"/>
  <c r="AT177" i="1"/>
  <c r="AU177" i="1"/>
  <c r="AU272" i="1" s="1"/>
  <c r="AV177" i="1"/>
  <c r="AW177" i="1"/>
  <c r="AH178" i="1"/>
  <c r="AI178" i="1"/>
  <c r="AI273" i="1" s="1"/>
  <c r="AI368" i="1" s="1"/>
  <c r="AI463" i="1" s="1"/>
  <c r="AJ178" i="1"/>
  <c r="AK178" i="1"/>
  <c r="AL178" i="1"/>
  <c r="AM178" i="1"/>
  <c r="AM273" i="1" s="1"/>
  <c r="AM368" i="1" s="1"/>
  <c r="AM463" i="1" s="1"/>
  <c r="AN178" i="1"/>
  <c r="AO178" i="1"/>
  <c r="AP178" i="1"/>
  <c r="AQ178" i="1"/>
  <c r="AQ273" i="1" s="1"/>
  <c r="AQ368" i="1" s="1"/>
  <c r="AQ463" i="1" s="1"/>
  <c r="AR178" i="1"/>
  <c r="AS178" i="1"/>
  <c r="AT178" i="1"/>
  <c r="AU178" i="1"/>
  <c r="AU273" i="1" s="1"/>
  <c r="AV178" i="1"/>
  <c r="AW178" i="1"/>
  <c r="AH179" i="1"/>
  <c r="AI179" i="1"/>
  <c r="AI274" i="1" s="1"/>
  <c r="AI369" i="1" s="1"/>
  <c r="AJ179" i="1"/>
  <c r="AK179" i="1"/>
  <c r="S179" i="1" s="1"/>
  <c r="AL179" i="1"/>
  <c r="AM179" i="1"/>
  <c r="AM274" i="1" s="1"/>
  <c r="AM369" i="1" s="1"/>
  <c r="AM464" i="1" s="1"/>
  <c r="AN179" i="1"/>
  <c r="AO179" i="1"/>
  <c r="AP179" i="1"/>
  <c r="AQ179" i="1"/>
  <c r="AQ274" i="1" s="1"/>
  <c r="AR179" i="1"/>
  <c r="AS179" i="1"/>
  <c r="AT179" i="1"/>
  <c r="AU179" i="1"/>
  <c r="AV179" i="1"/>
  <c r="AW179" i="1"/>
  <c r="AH180" i="1"/>
  <c r="P180" i="1" s="1"/>
  <c r="AI180" i="1"/>
  <c r="AI275" i="1" s="1"/>
  <c r="AI370" i="1" s="1"/>
  <c r="AI465" i="1" s="1"/>
  <c r="AJ180" i="1"/>
  <c r="AK180" i="1"/>
  <c r="AL180" i="1"/>
  <c r="AM180" i="1"/>
  <c r="AM275" i="1" s="1"/>
  <c r="AM370" i="1" s="1"/>
  <c r="AM465" i="1" s="1"/>
  <c r="AN180" i="1"/>
  <c r="AO180" i="1"/>
  <c r="AP180" i="1"/>
  <c r="AQ180" i="1"/>
  <c r="AR180" i="1"/>
  <c r="AS180" i="1"/>
  <c r="AT180" i="1"/>
  <c r="AU180" i="1"/>
  <c r="AU275" i="1" s="1"/>
  <c r="AV180" i="1"/>
  <c r="AW180" i="1"/>
  <c r="AH181" i="1"/>
  <c r="AI181" i="1"/>
  <c r="AI276" i="1" s="1"/>
  <c r="AI371" i="1" s="1"/>
  <c r="AI466" i="1" s="1"/>
  <c r="AJ181" i="1"/>
  <c r="R181" i="1" s="1"/>
  <c r="AK181" i="1"/>
  <c r="AL181" i="1"/>
  <c r="AM181" i="1"/>
  <c r="AM276" i="1" s="1"/>
  <c r="AM371" i="1" s="1"/>
  <c r="AM466" i="1" s="1"/>
  <c r="AN181" i="1"/>
  <c r="AO181" i="1"/>
  <c r="AP181" i="1"/>
  <c r="AQ181" i="1"/>
  <c r="AQ276" i="1" s="1"/>
  <c r="AQ371" i="1" s="1"/>
  <c r="AQ466" i="1" s="1"/>
  <c r="AR181" i="1"/>
  <c r="AS181" i="1"/>
  <c r="AT181" i="1"/>
  <c r="AU181" i="1"/>
  <c r="AU276" i="1" s="1"/>
  <c r="AV181" i="1"/>
  <c r="AW181" i="1"/>
  <c r="AH182" i="1"/>
  <c r="AI182" i="1"/>
  <c r="AI277" i="1" s="1"/>
  <c r="AI372" i="1" s="1"/>
  <c r="AI467" i="1" s="1"/>
  <c r="AJ182" i="1"/>
  <c r="AK182" i="1"/>
  <c r="AL182" i="1"/>
  <c r="AM182" i="1"/>
  <c r="AM277" i="1" s="1"/>
  <c r="AM372" i="1" s="1"/>
  <c r="AM467" i="1" s="1"/>
  <c r="AN182" i="1"/>
  <c r="AO182" i="1"/>
  <c r="W182" i="1" s="1"/>
  <c r="AP182" i="1"/>
  <c r="AQ182" i="1"/>
  <c r="AQ277" i="1" s="1"/>
  <c r="AQ372" i="1" s="1"/>
  <c r="AQ467" i="1" s="1"/>
  <c r="AR182" i="1"/>
  <c r="AS182" i="1"/>
  <c r="AT182" i="1"/>
  <c r="AU182" i="1"/>
  <c r="AU277" i="1" s="1"/>
  <c r="AV182" i="1"/>
  <c r="AW182" i="1"/>
  <c r="AH183" i="1"/>
  <c r="AI183" i="1"/>
  <c r="AI278" i="1" s="1"/>
  <c r="AI373" i="1" s="1"/>
  <c r="AJ183" i="1"/>
  <c r="AK183" i="1"/>
  <c r="AL183" i="1"/>
  <c r="AM183" i="1"/>
  <c r="AM278" i="1" s="1"/>
  <c r="AM373" i="1" s="1"/>
  <c r="AM468" i="1" s="1"/>
  <c r="AN183" i="1"/>
  <c r="AO183" i="1"/>
  <c r="AP183" i="1"/>
  <c r="AQ183" i="1"/>
  <c r="AQ278" i="1" s="1"/>
  <c r="AR183" i="1"/>
  <c r="AS183" i="1"/>
  <c r="AT183" i="1"/>
  <c r="AU183" i="1"/>
  <c r="AU278" i="1" s="1"/>
  <c r="AV183" i="1"/>
  <c r="AW183" i="1"/>
  <c r="AH184" i="1"/>
  <c r="AI184" i="1"/>
  <c r="AI279" i="1" s="1"/>
  <c r="AI374" i="1" s="1"/>
  <c r="AI469" i="1" s="1"/>
  <c r="AJ184" i="1"/>
  <c r="AK184" i="1"/>
  <c r="AL184" i="1"/>
  <c r="AM184" i="1"/>
  <c r="AM279" i="1" s="1"/>
  <c r="AM374" i="1" s="1"/>
  <c r="AM469" i="1" s="1"/>
  <c r="AN184" i="1"/>
  <c r="AO184" i="1"/>
  <c r="AP184" i="1"/>
  <c r="AQ184" i="1"/>
  <c r="AQ279" i="1" s="1"/>
  <c r="AQ374" i="1" s="1"/>
  <c r="AQ469" i="1" s="1"/>
  <c r="AR184" i="1"/>
  <c r="AS184" i="1"/>
  <c r="AT184" i="1"/>
  <c r="AU184" i="1"/>
  <c r="AU279" i="1" s="1"/>
  <c r="AV184" i="1"/>
  <c r="AW184" i="1"/>
  <c r="AH185" i="1"/>
  <c r="AI185" i="1"/>
  <c r="AI280" i="1" s="1"/>
  <c r="AI375" i="1" s="1"/>
  <c r="AJ185" i="1"/>
  <c r="AK185" i="1"/>
  <c r="AL185" i="1"/>
  <c r="AM185" i="1"/>
  <c r="AM280" i="1" s="1"/>
  <c r="AM375" i="1" s="1"/>
  <c r="AN185" i="1"/>
  <c r="AO185" i="1"/>
  <c r="AP185" i="1"/>
  <c r="AQ185" i="1"/>
  <c r="AQ280" i="1" s="1"/>
  <c r="AQ375" i="1" s="1"/>
  <c r="AR185" i="1"/>
  <c r="AS185" i="1"/>
  <c r="AT185" i="1"/>
  <c r="AU185" i="1"/>
  <c r="AU280" i="1" s="1"/>
  <c r="AV185" i="1"/>
  <c r="AW185" i="1"/>
  <c r="AH186" i="1"/>
  <c r="AI186" i="1"/>
  <c r="AI281" i="1" s="1"/>
  <c r="AI376" i="1" s="1"/>
  <c r="AJ186" i="1"/>
  <c r="AK186" i="1"/>
  <c r="S186" i="1" s="1"/>
  <c r="AL186" i="1"/>
  <c r="AM186" i="1"/>
  <c r="AM281" i="1" s="1"/>
  <c r="AM376" i="1" s="1"/>
  <c r="AN186" i="1"/>
  <c r="AO186" i="1"/>
  <c r="AP186" i="1"/>
  <c r="AQ186" i="1"/>
  <c r="AQ281" i="1" s="1"/>
  <c r="AQ376" i="1" s="1"/>
  <c r="AR186" i="1"/>
  <c r="AS186" i="1"/>
  <c r="AT186" i="1"/>
  <c r="AU186" i="1"/>
  <c r="AU281" i="1" s="1"/>
  <c r="AV186" i="1"/>
  <c r="AD186" i="1" s="1"/>
  <c r="AW186" i="1"/>
  <c r="AH187" i="1"/>
  <c r="AI187" i="1"/>
  <c r="AI282" i="1" s="1"/>
  <c r="AI377" i="1" s="1"/>
  <c r="AJ187" i="1"/>
  <c r="AK187" i="1"/>
  <c r="AL187" i="1"/>
  <c r="AM187" i="1"/>
  <c r="AM282" i="1" s="1"/>
  <c r="AM377" i="1" s="1"/>
  <c r="AN187" i="1"/>
  <c r="AO187" i="1"/>
  <c r="AP187" i="1"/>
  <c r="AQ187" i="1"/>
  <c r="AQ282" i="1" s="1"/>
  <c r="AR187" i="1"/>
  <c r="AS187" i="1"/>
  <c r="AT187" i="1"/>
  <c r="AT282" i="1" s="1"/>
  <c r="AT377" i="1" s="1"/>
  <c r="AB377" i="1" s="1"/>
  <c r="AU187" i="1"/>
  <c r="AU282" i="1" s="1"/>
  <c r="AV187" i="1"/>
  <c r="AW187" i="1"/>
  <c r="AH188" i="1"/>
  <c r="AI188" i="1"/>
  <c r="AI283" i="1" s="1"/>
  <c r="AI378" i="1" s="1"/>
  <c r="AJ188" i="1"/>
  <c r="AK188" i="1"/>
  <c r="AL188" i="1"/>
  <c r="AM188" i="1"/>
  <c r="AM283" i="1" s="1"/>
  <c r="AM378" i="1" s="1"/>
  <c r="AN188" i="1"/>
  <c r="V188" i="1" s="1"/>
  <c r="AO188" i="1"/>
  <c r="AP188" i="1"/>
  <c r="AQ188" i="1"/>
  <c r="AQ283" i="1" s="1"/>
  <c r="AQ378" i="1" s="1"/>
  <c r="AR188" i="1"/>
  <c r="AS188" i="1"/>
  <c r="AT188" i="1"/>
  <c r="AU188" i="1"/>
  <c r="AV188" i="1"/>
  <c r="AW188" i="1"/>
  <c r="AH189" i="1"/>
  <c r="AI189" i="1"/>
  <c r="AI284" i="1" s="1"/>
  <c r="AI379" i="1" s="1"/>
  <c r="AJ189" i="1"/>
  <c r="R189" i="1" s="1"/>
  <c r="AK189" i="1"/>
  <c r="AL189" i="1"/>
  <c r="T189" i="1" s="1"/>
  <c r="AM189" i="1"/>
  <c r="AN189" i="1"/>
  <c r="AO189" i="1"/>
  <c r="AP189" i="1"/>
  <c r="AQ189" i="1"/>
  <c r="AQ284" i="1" s="1"/>
  <c r="AQ379" i="1" s="1"/>
  <c r="AR189" i="1"/>
  <c r="AS189" i="1"/>
  <c r="AT189" i="1"/>
  <c r="AU189" i="1"/>
  <c r="AV189" i="1"/>
  <c r="AW189" i="1"/>
  <c r="AH190" i="1"/>
  <c r="AI190" i="1"/>
  <c r="AI285" i="1" s="1"/>
  <c r="AI380" i="1" s="1"/>
  <c r="AJ190" i="1"/>
  <c r="AK190" i="1"/>
  <c r="AL190" i="1"/>
  <c r="AM190" i="1"/>
  <c r="AM285" i="1" s="1"/>
  <c r="AM380" i="1" s="1"/>
  <c r="AN190" i="1"/>
  <c r="AO190" i="1"/>
  <c r="AP190" i="1"/>
  <c r="AQ190" i="1"/>
  <c r="AQ285" i="1" s="1"/>
  <c r="AQ380" i="1" s="1"/>
  <c r="AR190" i="1"/>
  <c r="AS190" i="1"/>
  <c r="AA190" i="1" s="1"/>
  <c r="AT190" i="1"/>
  <c r="AU190" i="1"/>
  <c r="AV190" i="1"/>
  <c r="AW190" i="1"/>
  <c r="AH191" i="1"/>
  <c r="AI191" i="1"/>
  <c r="AJ191" i="1"/>
  <c r="AK191" i="1"/>
  <c r="AL191" i="1"/>
  <c r="AM191" i="1"/>
  <c r="AM286" i="1" s="1"/>
  <c r="AM381" i="1" s="1"/>
  <c r="AN191" i="1"/>
  <c r="AO191" i="1"/>
  <c r="AP191" i="1"/>
  <c r="AQ191" i="1"/>
  <c r="AQ286" i="1" s="1"/>
  <c r="AR191" i="1"/>
  <c r="Z191" i="1" s="1"/>
  <c r="AS191" i="1"/>
  <c r="AT191" i="1"/>
  <c r="AU191" i="1"/>
  <c r="AV191" i="1"/>
  <c r="AW191" i="1"/>
  <c r="AH192" i="1"/>
  <c r="AI192" i="1"/>
  <c r="AI287" i="1" s="1"/>
  <c r="AI382" i="1" s="1"/>
  <c r="AJ192" i="1"/>
  <c r="AK192" i="1"/>
  <c r="AL192" i="1"/>
  <c r="AM192" i="1"/>
  <c r="AM287" i="1" s="1"/>
  <c r="AM382" i="1" s="1"/>
  <c r="AN192" i="1"/>
  <c r="AO192" i="1"/>
  <c r="AP192" i="1"/>
  <c r="AQ192" i="1"/>
  <c r="AQ287" i="1" s="1"/>
  <c r="AQ382" i="1" s="1"/>
  <c r="AR192" i="1"/>
  <c r="AS192" i="1"/>
  <c r="AT192" i="1"/>
  <c r="AU192" i="1"/>
  <c r="AV192" i="1"/>
  <c r="AW192" i="1"/>
  <c r="AH193" i="1"/>
  <c r="P193" i="1" s="1"/>
  <c r="AI193" i="1"/>
  <c r="AI288" i="1" s="1"/>
  <c r="AI383" i="1" s="1"/>
  <c r="AJ193" i="1"/>
  <c r="AL193" i="1"/>
  <c r="AM193" i="1"/>
  <c r="AN193" i="1"/>
  <c r="AN288" i="1" s="1"/>
  <c r="AN383" i="1" s="1"/>
  <c r="AO193" i="1"/>
  <c r="AP193" i="1"/>
  <c r="AQ193" i="1"/>
  <c r="AR193" i="1"/>
  <c r="AR288" i="1" s="1"/>
  <c r="AR383" i="1" s="1"/>
  <c r="AS193" i="1"/>
  <c r="AT193" i="1"/>
  <c r="AU193" i="1"/>
  <c r="AV193" i="1"/>
  <c r="AW193" i="1"/>
  <c r="AH194" i="1"/>
  <c r="AI194" i="1"/>
  <c r="AJ194" i="1"/>
  <c r="AK194" i="1"/>
  <c r="AL194" i="1"/>
  <c r="AM194" i="1"/>
  <c r="AN194" i="1"/>
  <c r="AO194" i="1"/>
  <c r="AP194" i="1"/>
  <c r="AQ194" i="1"/>
  <c r="AR194" i="1"/>
  <c r="Z194" i="1" s="1"/>
  <c r="AS194" i="1"/>
  <c r="AT194" i="1"/>
  <c r="AU194" i="1"/>
  <c r="AV194" i="1"/>
  <c r="AW194" i="1"/>
  <c r="AH195" i="1"/>
  <c r="AI195" i="1"/>
  <c r="AJ195" i="1"/>
  <c r="AK195" i="1"/>
  <c r="AL195" i="1"/>
  <c r="AM195" i="1"/>
  <c r="AN195" i="1"/>
  <c r="AO195" i="1"/>
  <c r="AP195" i="1"/>
  <c r="X195" i="1" s="1"/>
  <c r="AQ195" i="1"/>
  <c r="AR195" i="1"/>
  <c r="AS195" i="1"/>
  <c r="AT195" i="1"/>
  <c r="AU195" i="1"/>
  <c r="AC195" i="1" s="1"/>
  <c r="AV195" i="1"/>
  <c r="AW195" i="1"/>
  <c r="AH196" i="1"/>
  <c r="AI196" i="1"/>
  <c r="AJ196" i="1"/>
  <c r="AK196" i="1"/>
  <c r="AL196" i="1"/>
  <c r="AM196" i="1"/>
  <c r="AN196" i="1"/>
  <c r="V196" i="1" s="1"/>
  <c r="AO196" i="1"/>
  <c r="AP196" i="1"/>
  <c r="AQ196" i="1"/>
  <c r="AR196" i="1"/>
  <c r="AS196" i="1"/>
  <c r="AT196" i="1"/>
  <c r="AU196" i="1"/>
  <c r="AV196" i="1"/>
  <c r="AW196" i="1"/>
  <c r="AH197" i="1"/>
  <c r="P197" i="1" s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H198" i="1"/>
  <c r="AI198" i="1"/>
  <c r="Q198" i="1" s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A199" i="1" s="1"/>
  <c r="AT199" i="1"/>
  <c r="AU199" i="1"/>
  <c r="AV199" i="1"/>
  <c r="AW199" i="1"/>
  <c r="AH200" i="1"/>
  <c r="AJ200" i="1"/>
  <c r="AL200" i="1"/>
  <c r="AN200" i="1"/>
  <c r="AP200" i="1"/>
  <c r="AR200" i="1"/>
  <c r="AT200" i="1"/>
  <c r="AV200" i="1"/>
  <c r="AH201" i="1"/>
  <c r="AJ201" i="1"/>
  <c r="AL201" i="1"/>
  <c r="AN201" i="1"/>
  <c r="AP201" i="1"/>
  <c r="AR201" i="1"/>
  <c r="AT201" i="1"/>
  <c r="AV201" i="1"/>
  <c r="AJ202" i="1"/>
  <c r="AL202" i="1"/>
  <c r="AN202" i="1"/>
  <c r="AP202" i="1"/>
  <c r="AR202" i="1"/>
  <c r="AT202" i="1"/>
  <c r="AV202" i="1"/>
  <c r="AH203" i="1"/>
  <c r="AJ203" i="1"/>
  <c r="AL203" i="1"/>
  <c r="AN203" i="1"/>
  <c r="AP203" i="1"/>
  <c r="AR203" i="1"/>
  <c r="AT203" i="1"/>
  <c r="AV203" i="1"/>
  <c r="AH204" i="1"/>
  <c r="AJ204" i="1"/>
  <c r="AL204" i="1"/>
  <c r="AN204" i="1"/>
  <c r="AP204" i="1"/>
  <c r="AR204" i="1"/>
  <c r="AT204" i="1"/>
  <c r="AT299" i="1" s="1"/>
  <c r="AT394" i="1" s="1"/>
  <c r="AV204" i="1"/>
  <c r="AH205" i="1"/>
  <c r="P205" i="1" s="1"/>
  <c r="AJ205" i="1"/>
  <c r="AL205" i="1"/>
  <c r="AN205" i="1"/>
  <c r="AP205" i="1"/>
  <c r="AR205" i="1"/>
  <c r="AT205" i="1"/>
  <c r="AV205" i="1"/>
  <c r="AH206" i="1"/>
  <c r="AJ206" i="1"/>
  <c r="AL206" i="1"/>
  <c r="AN206" i="1"/>
  <c r="AP206" i="1"/>
  <c r="AR206" i="1"/>
  <c r="AT206" i="1"/>
  <c r="AV206" i="1"/>
  <c r="AH207" i="1"/>
  <c r="AJ207" i="1"/>
  <c r="AL207" i="1"/>
  <c r="AN207" i="1"/>
  <c r="AP207" i="1"/>
  <c r="AR207" i="1"/>
  <c r="AT207" i="1"/>
  <c r="AV207" i="1"/>
  <c r="AH208" i="1"/>
  <c r="AJ208" i="1"/>
  <c r="AL208" i="1"/>
  <c r="AN208" i="1"/>
  <c r="AP208" i="1"/>
  <c r="AR208" i="1"/>
  <c r="AT208" i="1"/>
  <c r="AV208" i="1"/>
  <c r="AH209" i="1"/>
  <c r="AJ209" i="1"/>
  <c r="AL209" i="1"/>
  <c r="AN209" i="1"/>
  <c r="AP209" i="1"/>
  <c r="AR209" i="1"/>
  <c r="AT209" i="1"/>
  <c r="AV209" i="1"/>
  <c r="AH210" i="1"/>
  <c r="AJ210" i="1"/>
  <c r="R210" i="1" s="1"/>
  <c r="AL210" i="1"/>
  <c r="AN210" i="1"/>
  <c r="AP210" i="1"/>
  <c r="AR210" i="1"/>
  <c r="AT210" i="1"/>
  <c r="AV210" i="1"/>
  <c r="AH211" i="1"/>
  <c r="AJ211" i="1"/>
  <c r="AL211" i="1"/>
  <c r="AN211" i="1"/>
  <c r="AP211" i="1"/>
  <c r="AR211" i="1"/>
  <c r="AT211" i="1"/>
  <c r="AT306" i="1" s="1"/>
  <c r="AT401" i="1" s="1"/>
  <c r="AB401" i="1" s="1"/>
  <c r="AV211" i="1"/>
  <c r="AH212" i="1"/>
  <c r="AJ212" i="1"/>
  <c r="AL212" i="1"/>
  <c r="AN212" i="1"/>
  <c r="AP212" i="1"/>
  <c r="AR212" i="1"/>
  <c r="AT212" i="1"/>
  <c r="AV212" i="1"/>
  <c r="AD212" i="1" s="1"/>
  <c r="AH213" i="1"/>
  <c r="AJ213" i="1"/>
  <c r="AL213" i="1"/>
  <c r="AN213" i="1"/>
  <c r="AP213" i="1"/>
  <c r="AR213" i="1"/>
  <c r="AT213" i="1"/>
  <c r="AV213" i="1"/>
  <c r="AH214" i="1"/>
  <c r="AJ214" i="1"/>
  <c r="R214" i="1" s="1"/>
  <c r="AL214" i="1"/>
  <c r="AN214" i="1"/>
  <c r="AP214" i="1"/>
  <c r="AR214" i="1"/>
  <c r="AT214" i="1"/>
  <c r="AV214" i="1"/>
  <c r="AH215" i="1"/>
  <c r="AJ215" i="1"/>
  <c r="AL215" i="1"/>
  <c r="AN215" i="1"/>
  <c r="AP215" i="1"/>
  <c r="AR215" i="1"/>
  <c r="AT215" i="1"/>
  <c r="AV215" i="1"/>
  <c r="AH216" i="1"/>
  <c r="AJ216" i="1"/>
  <c r="AL216" i="1"/>
  <c r="AN216" i="1"/>
  <c r="AP216" i="1"/>
  <c r="AR216" i="1"/>
  <c r="AT216" i="1"/>
  <c r="AV216" i="1"/>
  <c r="AH217" i="1"/>
  <c r="AJ217" i="1"/>
  <c r="AL217" i="1"/>
  <c r="AN217" i="1"/>
  <c r="AP217" i="1"/>
  <c r="AR217" i="1"/>
  <c r="AT217" i="1"/>
  <c r="AV217" i="1"/>
  <c r="AH218" i="1"/>
  <c r="AJ218" i="1"/>
  <c r="AL218" i="1"/>
  <c r="AN218" i="1"/>
  <c r="AP218" i="1"/>
  <c r="AR218" i="1"/>
  <c r="AT218" i="1"/>
  <c r="AV218" i="1"/>
  <c r="AH219" i="1"/>
  <c r="AJ219" i="1"/>
  <c r="AL219" i="1"/>
  <c r="AN219" i="1"/>
  <c r="AP219" i="1"/>
  <c r="AR219" i="1"/>
  <c r="AT219" i="1"/>
  <c r="AV219" i="1"/>
  <c r="AH220" i="1"/>
  <c r="AJ220" i="1"/>
  <c r="AL220" i="1"/>
  <c r="AN220" i="1"/>
  <c r="AP220" i="1"/>
  <c r="AR220" i="1"/>
  <c r="AT220" i="1"/>
  <c r="AV220" i="1"/>
  <c r="AH221" i="1"/>
  <c r="AJ221" i="1"/>
  <c r="AL221" i="1"/>
  <c r="AN221" i="1"/>
  <c r="AP221" i="1"/>
  <c r="AR221" i="1"/>
  <c r="AT221" i="1"/>
  <c r="AV221" i="1"/>
  <c r="AH222" i="1"/>
  <c r="AJ222" i="1"/>
  <c r="AL222" i="1"/>
  <c r="AN222" i="1"/>
  <c r="AP222" i="1"/>
  <c r="AR222" i="1"/>
  <c r="AT222" i="1"/>
  <c r="AB222" i="1" s="1"/>
  <c r="AV222" i="1"/>
  <c r="AH223" i="1"/>
  <c r="AJ223" i="1"/>
  <c r="AL223" i="1"/>
  <c r="AN223" i="1"/>
  <c r="AP223" i="1"/>
  <c r="AR223" i="1"/>
  <c r="AT223" i="1"/>
  <c r="AV223" i="1"/>
  <c r="AH224" i="1"/>
  <c r="AJ224" i="1"/>
  <c r="AL224" i="1"/>
  <c r="AN224" i="1"/>
  <c r="V224" i="1" s="1"/>
  <c r="AP224" i="1"/>
  <c r="AR224" i="1"/>
  <c r="AT224" i="1"/>
  <c r="AV224" i="1"/>
  <c r="AH225" i="1"/>
  <c r="AJ225" i="1"/>
  <c r="AL225" i="1"/>
  <c r="AN225" i="1"/>
  <c r="AP225" i="1"/>
  <c r="AR225" i="1"/>
  <c r="AT225" i="1"/>
  <c r="AV225" i="1"/>
  <c r="AH226" i="1"/>
  <c r="AJ226" i="1"/>
  <c r="AL226" i="1"/>
  <c r="AN226" i="1"/>
  <c r="AP226" i="1"/>
  <c r="AR226" i="1"/>
  <c r="AT226" i="1"/>
  <c r="AV226" i="1"/>
  <c r="AH227" i="1"/>
  <c r="AJ227" i="1"/>
  <c r="AL227" i="1"/>
  <c r="AN227" i="1"/>
  <c r="AR227" i="1"/>
  <c r="AV227" i="1"/>
  <c r="AH228" i="1"/>
  <c r="AJ228" i="1"/>
  <c r="AN228" i="1"/>
  <c r="AR228" i="1"/>
  <c r="AT228" i="1"/>
  <c r="AV228" i="1"/>
  <c r="AH229" i="1"/>
  <c r="AJ229" i="1"/>
  <c r="AL229" i="1"/>
  <c r="AN229" i="1"/>
  <c r="AP229" i="1"/>
  <c r="AR229" i="1"/>
  <c r="AT229" i="1"/>
  <c r="AV229" i="1"/>
  <c r="AH230" i="1"/>
  <c r="AJ230" i="1"/>
  <c r="AL230" i="1"/>
  <c r="AN230" i="1"/>
  <c r="V230" i="1" s="1"/>
  <c r="AP230" i="1"/>
  <c r="AR230" i="1"/>
  <c r="AT230" i="1"/>
  <c r="AV230" i="1"/>
  <c r="AH231" i="1"/>
  <c r="AJ231" i="1"/>
  <c r="AL231" i="1"/>
  <c r="AN231" i="1"/>
  <c r="AP231" i="1"/>
  <c r="AR231" i="1"/>
  <c r="AT231" i="1"/>
  <c r="AV231" i="1"/>
  <c r="AD231" i="1" s="1"/>
  <c r="AH232" i="1"/>
  <c r="AJ232" i="1"/>
  <c r="AL232" i="1"/>
  <c r="AN232" i="1"/>
  <c r="AP232" i="1"/>
  <c r="AR232" i="1"/>
  <c r="AT232" i="1"/>
  <c r="AH233" i="1"/>
  <c r="AJ233" i="1"/>
  <c r="AL233" i="1"/>
  <c r="AN233" i="1"/>
  <c r="AP233" i="1"/>
  <c r="AR233" i="1"/>
  <c r="AT233" i="1"/>
  <c r="AV233" i="1"/>
  <c r="AV328" i="1" s="1"/>
  <c r="AH234" i="1"/>
  <c r="AJ234" i="1"/>
  <c r="AL234" i="1"/>
  <c r="AN234" i="1"/>
  <c r="AP234" i="1"/>
  <c r="AR234" i="1"/>
  <c r="AT234" i="1"/>
  <c r="AV234" i="1"/>
  <c r="AH235" i="1"/>
  <c r="AJ235" i="1"/>
  <c r="AL235" i="1"/>
  <c r="AN235" i="1"/>
  <c r="AP235" i="1"/>
  <c r="AR235" i="1"/>
  <c r="AT235" i="1"/>
  <c r="AV235" i="1"/>
  <c r="AH236" i="1"/>
  <c r="AJ236" i="1"/>
  <c r="AL236" i="1"/>
  <c r="AN236" i="1"/>
  <c r="AR236" i="1"/>
  <c r="AT236" i="1"/>
  <c r="AV236" i="1"/>
  <c r="AH237" i="1"/>
  <c r="AJ237" i="1"/>
  <c r="AL237" i="1"/>
  <c r="AN237" i="1"/>
  <c r="AR237" i="1"/>
  <c r="AT237" i="1"/>
  <c r="AV237" i="1"/>
  <c r="AH238" i="1"/>
  <c r="AJ238" i="1"/>
  <c r="AL238" i="1"/>
  <c r="AN238" i="1"/>
  <c r="AR238" i="1"/>
  <c r="AT238" i="1"/>
  <c r="AV238" i="1"/>
  <c r="AH239" i="1"/>
  <c r="AJ239" i="1"/>
  <c r="AL239" i="1"/>
  <c r="AN239" i="1"/>
  <c r="AP239" i="1"/>
  <c r="AR239" i="1"/>
  <c r="AT239" i="1"/>
  <c r="AV239" i="1"/>
  <c r="AV334" i="1" s="1"/>
  <c r="AV429" i="1" s="1"/>
  <c r="AH240" i="1"/>
  <c r="AJ240" i="1"/>
  <c r="AL240" i="1"/>
  <c r="T240" i="1" s="1"/>
  <c r="AN240" i="1"/>
  <c r="AP240" i="1"/>
  <c r="AT240" i="1"/>
  <c r="AV240" i="1"/>
  <c r="AH241" i="1"/>
  <c r="AJ241" i="1"/>
  <c r="AL241" i="1"/>
  <c r="AN241" i="1"/>
  <c r="AP241" i="1"/>
  <c r="AR241" i="1"/>
  <c r="AT241" i="1"/>
  <c r="AV241" i="1"/>
  <c r="AH242" i="1"/>
  <c r="AI242" i="1"/>
  <c r="AI337" i="1" s="1"/>
  <c r="AJ242" i="1"/>
  <c r="AL242" i="1"/>
  <c r="AN242" i="1"/>
  <c r="AP242" i="1"/>
  <c r="AP337" i="1" s="1"/>
  <c r="AR242" i="1"/>
  <c r="AT242" i="1"/>
  <c r="AV242" i="1"/>
  <c r="AH243" i="1"/>
  <c r="AJ243" i="1"/>
  <c r="R243" i="1" s="1"/>
  <c r="AL243" i="1"/>
  <c r="AN243" i="1"/>
  <c r="AP243" i="1"/>
  <c r="AR243" i="1"/>
  <c r="AT243" i="1"/>
  <c r="AV243" i="1"/>
  <c r="AH244" i="1"/>
  <c r="AJ244" i="1"/>
  <c r="AL244" i="1"/>
  <c r="AL339" i="1" s="1"/>
  <c r="AN244" i="1"/>
  <c r="AP244" i="1"/>
  <c r="AR244" i="1"/>
  <c r="AT244" i="1"/>
  <c r="AV244" i="1"/>
  <c r="AH245" i="1"/>
  <c r="AJ245" i="1"/>
  <c r="AL245" i="1"/>
  <c r="AN245" i="1"/>
  <c r="AP245" i="1"/>
  <c r="AR245" i="1"/>
  <c r="AT245" i="1"/>
  <c r="AV245" i="1"/>
  <c r="AH246" i="1"/>
  <c r="AJ246" i="1"/>
  <c r="AL246" i="1"/>
  <c r="AN246" i="1"/>
  <c r="AP246" i="1"/>
  <c r="AR246" i="1"/>
  <c r="AT246" i="1"/>
  <c r="AV246" i="1"/>
  <c r="AH247" i="1"/>
  <c r="AJ247" i="1"/>
  <c r="AL247" i="1"/>
  <c r="AN247" i="1"/>
  <c r="AP247" i="1"/>
  <c r="AR247" i="1"/>
  <c r="AT247" i="1"/>
  <c r="AV247" i="1"/>
  <c r="AV342" i="1" s="1"/>
  <c r="AH248" i="1"/>
  <c r="AJ248" i="1"/>
  <c r="AL248" i="1"/>
  <c r="AN248" i="1"/>
  <c r="AP248" i="1"/>
  <c r="AR248" i="1"/>
  <c r="AT248" i="1"/>
  <c r="AV248" i="1"/>
  <c r="AH249" i="1"/>
  <c r="AJ249" i="1"/>
  <c r="AL249" i="1"/>
  <c r="AN249" i="1"/>
  <c r="AP249" i="1"/>
  <c r="AR249" i="1"/>
  <c r="AT249" i="1"/>
  <c r="AV249" i="1"/>
  <c r="AH250" i="1"/>
  <c r="AJ250" i="1"/>
  <c r="AL250" i="1"/>
  <c r="AN250" i="1"/>
  <c r="AP250" i="1"/>
  <c r="AR250" i="1"/>
  <c r="AT250" i="1"/>
  <c r="AV250" i="1"/>
  <c r="AH251" i="1"/>
  <c r="AJ251" i="1"/>
  <c r="AL251" i="1"/>
  <c r="AN251" i="1"/>
  <c r="AP251" i="1"/>
  <c r="AR251" i="1"/>
  <c r="AT251" i="1"/>
  <c r="AV251" i="1"/>
  <c r="AH252" i="1"/>
  <c r="AJ252" i="1"/>
  <c r="AL252" i="1"/>
  <c r="AN252" i="1"/>
  <c r="AP252" i="1"/>
  <c r="AR252" i="1"/>
  <c r="AT252" i="1"/>
  <c r="AV252" i="1"/>
  <c r="AH253" i="1"/>
  <c r="AJ253" i="1"/>
  <c r="AL253" i="1"/>
  <c r="AN253" i="1"/>
  <c r="AP253" i="1"/>
  <c r="AR253" i="1"/>
  <c r="AT253" i="1"/>
  <c r="AH254" i="1"/>
  <c r="AJ254" i="1"/>
  <c r="R254" i="1" s="1"/>
  <c r="AL254" i="1"/>
  <c r="AN254" i="1"/>
  <c r="AP254" i="1"/>
  <c r="AR254" i="1"/>
  <c r="AT254" i="1"/>
  <c r="AH255" i="1"/>
  <c r="AJ255" i="1"/>
  <c r="AL255" i="1"/>
  <c r="AN255" i="1"/>
  <c r="AP255" i="1"/>
  <c r="AR255" i="1"/>
  <c r="AT255" i="1"/>
  <c r="AV255" i="1"/>
  <c r="AH256" i="1"/>
  <c r="P256" i="1" s="1"/>
  <c r="AJ256" i="1"/>
  <c r="AL256" i="1"/>
  <c r="AN256" i="1"/>
  <c r="AP256" i="1"/>
  <c r="AR256" i="1"/>
  <c r="AT256" i="1"/>
  <c r="AV256" i="1"/>
  <c r="AH257" i="1"/>
  <c r="AJ257" i="1"/>
  <c r="AL257" i="1"/>
  <c r="AN257" i="1"/>
  <c r="AP257" i="1"/>
  <c r="AR257" i="1"/>
  <c r="AT257" i="1"/>
  <c r="AV257" i="1"/>
  <c r="AH258" i="1"/>
  <c r="AJ258" i="1"/>
  <c r="AL258" i="1"/>
  <c r="AN258" i="1"/>
  <c r="AP258" i="1"/>
  <c r="X258" i="1" s="1"/>
  <c r="AR258" i="1"/>
  <c r="AT258" i="1"/>
  <c r="AV258" i="1"/>
  <c r="AH259" i="1"/>
  <c r="AJ259" i="1"/>
  <c r="R259" i="1" s="1"/>
  <c r="AL259" i="1"/>
  <c r="AN259" i="1"/>
  <c r="AP259" i="1"/>
  <c r="AR259" i="1"/>
  <c r="AT259" i="1"/>
  <c r="AV259" i="1"/>
  <c r="AH260" i="1"/>
  <c r="AJ260" i="1"/>
  <c r="AL260" i="1"/>
  <c r="AN260" i="1"/>
  <c r="AP260" i="1"/>
  <c r="AR260" i="1"/>
  <c r="AT260" i="1"/>
  <c r="AV260" i="1"/>
  <c r="AH261" i="1"/>
  <c r="AJ261" i="1"/>
  <c r="AL261" i="1"/>
  <c r="AN261" i="1"/>
  <c r="AP261" i="1"/>
  <c r="AR261" i="1"/>
  <c r="AT261" i="1"/>
  <c r="AV261" i="1"/>
  <c r="AH262" i="1"/>
  <c r="AJ262" i="1"/>
  <c r="AL262" i="1"/>
  <c r="AN262" i="1"/>
  <c r="AP262" i="1"/>
  <c r="AR262" i="1"/>
  <c r="AT262" i="1"/>
  <c r="AV262" i="1"/>
  <c r="AH263" i="1"/>
  <c r="AJ263" i="1"/>
  <c r="AL263" i="1"/>
  <c r="AN263" i="1"/>
  <c r="AP263" i="1"/>
  <c r="AR263" i="1"/>
  <c r="AT263" i="1"/>
  <c r="AV263" i="1"/>
  <c r="AH264" i="1"/>
  <c r="AJ264" i="1"/>
  <c r="AL264" i="1"/>
  <c r="AN264" i="1"/>
  <c r="AP264" i="1"/>
  <c r="AR264" i="1"/>
  <c r="AT264" i="1"/>
  <c r="AV264" i="1"/>
  <c r="AH265" i="1"/>
  <c r="AJ265" i="1"/>
  <c r="R265" i="1" s="1"/>
  <c r="AL265" i="1"/>
  <c r="AN265" i="1"/>
  <c r="AP265" i="1"/>
  <c r="AR265" i="1"/>
  <c r="AT265" i="1"/>
  <c r="AV265" i="1"/>
  <c r="AH266" i="1"/>
  <c r="AJ266" i="1"/>
  <c r="AL266" i="1"/>
  <c r="AN266" i="1"/>
  <c r="AP266" i="1"/>
  <c r="AR266" i="1"/>
  <c r="AT266" i="1"/>
  <c r="AV266" i="1"/>
  <c r="AH267" i="1"/>
  <c r="AJ267" i="1"/>
  <c r="AK267" i="1"/>
  <c r="AL267" i="1"/>
  <c r="AN267" i="1"/>
  <c r="AO267" i="1"/>
  <c r="AP267" i="1"/>
  <c r="AR267" i="1"/>
  <c r="AS267" i="1"/>
  <c r="AT267" i="1"/>
  <c r="AV267" i="1"/>
  <c r="AH268" i="1"/>
  <c r="AJ268" i="1"/>
  <c r="AK268" i="1"/>
  <c r="AL268" i="1"/>
  <c r="AN268" i="1"/>
  <c r="AO268" i="1"/>
  <c r="AP268" i="1"/>
  <c r="AR268" i="1"/>
  <c r="AS268" i="1"/>
  <c r="AT268" i="1"/>
  <c r="AV268" i="1"/>
  <c r="AW268" i="1"/>
  <c r="AH269" i="1"/>
  <c r="AJ269" i="1"/>
  <c r="AK269" i="1"/>
  <c r="AL269" i="1"/>
  <c r="AN269" i="1"/>
  <c r="AO269" i="1"/>
  <c r="AP269" i="1"/>
  <c r="AR269" i="1"/>
  <c r="AS269" i="1"/>
  <c r="AT269" i="1"/>
  <c r="AV269" i="1"/>
  <c r="AW269" i="1"/>
  <c r="AH270" i="1"/>
  <c r="AJ270" i="1"/>
  <c r="AK270" i="1"/>
  <c r="AL270" i="1"/>
  <c r="AN270" i="1"/>
  <c r="AP270" i="1"/>
  <c r="AS270" i="1"/>
  <c r="AT270" i="1"/>
  <c r="AV270" i="1"/>
  <c r="AW270" i="1"/>
  <c r="AH271" i="1"/>
  <c r="AJ271" i="1"/>
  <c r="AK271" i="1"/>
  <c r="AL271" i="1"/>
  <c r="AO271" i="1"/>
  <c r="AP271" i="1"/>
  <c r="AR271" i="1"/>
  <c r="AS271" i="1"/>
  <c r="AT271" i="1"/>
  <c r="AV271" i="1"/>
  <c r="AW271" i="1"/>
  <c r="AH272" i="1"/>
  <c r="AJ272" i="1"/>
  <c r="AK272" i="1"/>
  <c r="AL272" i="1"/>
  <c r="AN272" i="1"/>
  <c r="AO272" i="1"/>
  <c r="AP272" i="1"/>
  <c r="AR272" i="1"/>
  <c r="AS272" i="1"/>
  <c r="AT272" i="1"/>
  <c r="AV272" i="1"/>
  <c r="AW272" i="1"/>
  <c r="AH273" i="1"/>
  <c r="AJ273" i="1"/>
  <c r="AK273" i="1"/>
  <c r="AL273" i="1"/>
  <c r="AN273" i="1"/>
  <c r="AO273" i="1"/>
  <c r="AP273" i="1"/>
  <c r="AR273" i="1"/>
  <c r="AS273" i="1"/>
  <c r="AT273" i="1"/>
  <c r="AV273" i="1"/>
  <c r="AW273" i="1"/>
  <c r="AH274" i="1"/>
  <c r="AJ274" i="1"/>
  <c r="AK274" i="1"/>
  <c r="S274" i="1" s="1"/>
  <c r="AL274" i="1"/>
  <c r="AN274" i="1"/>
  <c r="AO274" i="1"/>
  <c r="AP274" i="1"/>
  <c r="AR274" i="1"/>
  <c r="AS274" i="1"/>
  <c r="AT274" i="1"/>
  <c r="AV274" i="1"/>
  <c r="AW274" i="1"/>
  <c r="AH275" i="1"/>
  <c r="P275" i="1" s="1"/>
  <c r="AJ275" i="1"/>
  <c r="AK275" i="1"/>
  <c r="AL275" i="1"/>
  <c r="AN275" i="1"/>
  <c r="AO275" i="1"/>
  <c r="AP275" i="1"/>
  <c r="AR275" i="1"/>
  <c r="AS275" i="1"/>
  <c r="AT275" i="1"/>
  <c r="AV275" i="1"/>
  <c r="AW275" i="1"/>
  <c r="AH276" i="1"/>
  <c r="AJ276" i="1"/>
  <c r="R276" i="1" s="1"/>
  <c r="AK276" i="1"/>
  <c r="AL276" i="1"/>
  <c r="AN276" i="1"/>
  <c r="AO276" i="1"/>
  <c r="AP276" i="1"/>
  <c r="AR276" i="1"/>
  <c r="AS276" i="1"/>
  <c r="AT276" i="1"/>
  <c r="AV276" i="1"/>
  <c r="AW276" i="1"/>
  <c r="AH277" i="1"/>
  <c r="AJ277" i="1"/>
  <c r="AK277" i="1"/>
  <c r="AL277" i="1"/>
  <c r="AN277" i="1"/>
  <c r="AO277" i="1"/>
  <c r="W277" i="1" s="1"/>
  <c r="AP277" i="1"/>
  <c r="AR277" i="1"/>
  <c r="AS277" i="1"/>
  <c r="AT277" i="1"/>
  <c r="AV277" i="1"/>
  <c r="AW277" i="1"/>
  <c r="AH278" i="1"/>
  <c r="AJ278" i="1"/>
  <c r="AK278" i="1"/>
  <c r="AL278" i="1"/>
  <c r="AN278" i="1"/>
  <c r="AO278" i="1"/>
  <c r="AP278" i="1"/>
  <c r="AR278" i="1"/>
  <c r="AS278" i="1"/>
  <c r="AT278" i="1"/>
  <c r="AV278" i="1"/>
  <c r="AW278" i="1"/>
  <c r="AH279" i="1"/>
  <c r="AJ279" i="1"/>
  <c r="AK279" i="1"/>
  <c r="AL279" i="1"/>
  <c r="AN279" i="1"/>
  <c r="AO279" i="1"/>
  <c r="AP279" i="1"/>
  <c r="AR279" i="1"/>
  <c r="AS279" i="1"/>
  <c r="AT279" i="1"/>
  <c r="AV279" i="1"/>
  <c r="AW279" i="1"/>
  <c r="AH280" i="1"/>
  <c r="AJ280" i="1"/>
  <c r="AK280" i="1"/>
  <c r="AL280" i="1"/>
  <c r="AN280" i="1"/>
  <c r="AO280" i="1"/>
  <c r="AP280" i="1"/>
  <c r="AR280" i="1"/>
  <c r="AS280" i="1"/>
  <c r="AT280" i="1"/>
  <c r="AV280" i="1"/>
  <c r="AW280" i="1"/>
  <c r="AH281" i="1"/>
  <c r="AJ281" i="1"/>
  <c r="AK281" i="1"/>
  <c r="S281" i="1" s="1"/>
  <c r="AL281" i="1"/>
  <c r="AN281" i="1"/>
  <c r="AO281" i="1"/>
  <c r="AP281" i="1"/>
  <c r="AR281" i="1"/>
  <c r="AS281" i="1"/>
  <c r="AT281" i="1"/>
  <c r="AV281" i="1"/>
  <c r="AV376" i="1" s="1"/>
  <c r="AW281" i="1"/>
  <c r="AH282" i="1"/>
  <c r="AJ282" i="1"/>
  <c r="AK282" i="1"/>
  <c r="AL282" i="1"/>
  <c r="AN282" i="1"/>
  <c r="AO282" i="1"/>
  <c r="AP282" i="1"/>
  <c r="AR282" i="1"/>
  <c r="AS282" i="1"/>
  <c r="AV282" i="1"/>
  <c r="AW282" i="1"/>
  <c r="AH283" i="1"/>
  <c r="AJ283" i="1"/>
  <c r="AK283" i="1"/>
  <c r="AL283" i="1"/>
  <c r="AO283" i="1"/>
  <c r="AP283" i="1"/>
  <c r="AR283" i="1"/>
  <c r="AS283" i="1"/>
  <c r="AT283" i="1"/>
  <c r="AV283" i="1"/>
  <c r="AW283" i="1"/>
  <c r="AH284" i="1"/>
  <c r="AJ284" i="1"/>
  <c r="R284" i="1" s="1"/>
  <c r="AK284" i="1"/>
  <c r="AL284" i="1"/>
  <c r="AN284" i="1"/>
  <c r="AO284" i="1"/>
  <c r="AP284" i="1"/>
  <c r="AR284" i="1"/>
  <c r="AS284" i="1"/>
  <c r="AT284" i="1"/>
  <c r="AV284" i="1"/>
  <c r="AW284" i="1"/>
  <c r="AH285" i="1"/>
  <c r="AJ285" i="1"/>
  <c r="AK285" i="1"/>
  <c r="AL285" i="1"/>
  <c r="AN285" i="1"/>
  <c r="AO285" i="1"/>
  <c r="AP285" i="1"/>
  <c r="AR285" i="1"/>
  <c r="AT285" i="1"/>
  <c r="AV285" i="1"/>
  <c r="AW285" i="1"/>
  <c r="AH286" i="1"/>
  <c r="AJ286" i="1"/>
  <c r="AK286" i="1"/>
  <c r="AL286" i="1"/>
  <c r="AN286" i="1"/>
  <c r="AO286" i="1"/>
  <c r="AP286" i="1"/>
  <c r="AR286" i="1"/>
  <c r="Z286" i="1" s="1"/>
  <c r="AS286" i="1"/>
  <c r="AT286" i="1"/>
  <c r="AV286" i="1"/>
  <c r="AW286" i="1"/>
  <c r="AH287" i="1"/>
  <c r="AJ287" i="1"/>
  <c r="AK287" i="1"/>
  <c r="AL287" i="1"/>
  <c r="AN287" i="1"/>
  <c r="AO287" i="1"/>
  <c r="AP287" i="1"/>
  <c r="AR287" i="1"/>
  <c r="AS287" i="1"/>
  <c r="AT287" i="1"/>
  <c r="AV287" i="1"/>
  <c r="AW287" i="1"/>
  <c r="AH288" i="1"/>
  <c r="P288" i="1" s="1"/>
  <c r="AJ288" i="1"/>
  <c r="AL288" i="1"/>
  <c r="AM288" i="1"/>
  <c r="AO288" i="1"/>
  <c r="AP288" i="1"/>
  <c r="AQ288" i="1"/>
  <c r="AS288" i="1"/>
  <c r="AT288" i="1"/>
  <c r="AU288" i="1"/>
  <c r="AW288" i="1"/>
  <c r="AH289" i="1"/>
  <c r="AI289" i="1"/>
  <c r="AJ289" i="1"/>
  <c r="AK289" i="1"/>
  <c r="AL289" i="1"/>
  <c r="AM289" i="1"/>
  <c r="AN289" i="1"/>
  <c r="AO289" i="1"/>
  <c r="AP289" i="1"/>
  <c r="AQ289" i="1"/>
  <c r="AR289" i="1"/>
  <c r="AR384" i="1" s="1"/>
  <c r="Z384" i="1" s="1"/>
  <c r="AS289" i="1"/>
  <c r="AT289" i="1"/>
  <c r="AU289" i="1"/>
  <c r="AV289" i="1"/>
  <c r="AW289" i="1"/>
  <c r="AH290" i="1"/>
  <c r="AI290" i="1"/>
  <c r="AJ290" i="1"/>
  <c r="AK290" i="1"/>
  <c r="AL290" i="1"/>
  <c r="AM290" i="1"/>
  <c r="AN290" i="1"/>
  <c r="AO290" i="1"/>
  <c r="AP290" i="1"/>
  <c r="X290" i="1" s="1"/>
  <c r="AQ290" i="1"/>
  <c r="AR290" i="1"/>
  <c r="AS290" i="1"/>
  <c r="AT290" i="1"/>
  <c r="AV290" i="1"/>
  <c r="AW290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H292" i="1"/>
  <c r="P292" i="1" s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H293" i="1"/>
  <c r="AI293" i="1"/>
  <c r="Q293" i="1" s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H295" i="1"/>
  <c r="AJ295" i="1"/>
  <c r="AL295" i="1"/>
  <c r="AN295" i="1"/>
  <c r="AP295" i="1"/>
  <c r="AR295" i="1"/>
  <c r="AT295" i="1"/>
  <c r="AV295" i="1"/>
  <c r="AH296" i="1"/>
  <c r="AJ296" i="1"/>
  <c r="AL296" i="1"/>
  <c r="AN296" i="1"/>
  <c r="AP296" i="1"/>
  <c r="AR296" i="1"/>
  <c r="AT296" i="1"/>
  <c r="AV296" i="1"/>
  <c r="AJ297" i="1"/>
  <c r="AL297" i="1"/>
  <c r="AN297" i="1"/>
  <c r="AP297" i="1"/>
  <c r="AR297" i="1"/>
  <c r="AT297" i="1"/>
  <c r="AV297" i="1"/>
  <c r="AH298" i="1"/>
  <c r="AJ298" i="1"/>
  <c r="AL298" i="1"/>
  <c r="AN298" i="1"/>
  <c r="AP298" i="1"/>
  <c r="AR298" i="1"/>
  <c r="AT298" i="1"/>
  <c r="AV298" i="1"/>
  <c r="AH299" i="1"/>
  <c r="AJ299" i="1"/>
  <c r="AL299" i="1"/>
  <c r="AN299" i="1"/>
  <c r="AP299" i="1"/>
  <c r="AR299" i="1"/>
  <c r="AV299" i="1"/>
  <c r="AH300" i="1"/>
  <c r="P300" i="1" s="1"/>
  <c r="AJ300" i="1"/>
  <c r="AL300" i="1"/>
  <c r="AN300" i="1"/>
  <c r="AP300" i="1"/>
  <c r="AR300" i="1"/>
  <c r="AT300" i="1"/>
  <c r="AV300" i="1"/>
  <c r="AH301" i="1"/>
  <c r="AJ301" i="1"/>
  <c r="AL301" i="1"/>
  <c r="AN301" i="1"/>
  <c r="AP301" i="1"/>
  <c r="AR301" i="1"/>
  <c r="AT301" i="1"/>
  <c r="AV301" i="1"/>
  <c r="AH302" i="1"/>
  <c r="AJ302" i="1"/>
  <c r="AL302" i="1"/>
  <c r="AN302" i="1"/>
  <c r="AP302" i="1"/>
  <c r="AR302" i="1"/>
  <c r="AT302" i="1"/>
  <c r="AV302" i="1"/>
  <c r="AH303" i="1"/>
  <c r="AJ303" i="1"/>
  <c r="AL303" i="1"/>
  <c r="AN303" i="1"/>
  <c r="AP303" i="1"/>
  <c r="AR303" i="1"/>
  <c r="AT303" i="1"/>
  <c r="AV303" i="1"/>
  <c r="AH304" i="1"/>
  <c r="AJ304" i="1"/>
  <c r="AL304" i="1"/>
  <c r="AN304" i="1"/>
  <c r="AP304" i="1"/>
  <c r="AR304" i="1"/>
  <c r="AT304" i="1"/>
  <c r="AV304" i="1"/>
  <c r="AH305" i="1"/>
  <c r="AJ305" i="1"/>
  <c r="R305" i="1" s="1"/>
  <c r="AL305" i="1"/>
  <c r="AN305" i="1"/>
  <c r="AP305" i="1"/>
  <c r="AR305" i="1"/>
  <c r="AT305" i="1"/>
  <c r="AV305" i="1"/>
  <c r="AH306" i="1"/>
  <c r="AJ306" i="1"/>
  <c r="AL306" i="1"/>
  <c r="AN306" i="1"/>
  <c r="AP306" i="1"/>
  <c r="AR306" i="1"/>
  <c r="AV306" i="1"/>
  <c r="AH307" i="1"/>
  <c r="AJ307" i="1"/>
  <c r="AL307" i="1"/>
  <c r="AN307" i="1"/>
  <c r="AP307" i="1"/>
  <c r="AR307" i="1"/>
  <c r="AT307" i="1"/>
  <c r="AH308" i="1"/>
  <c r="AJ308" i="1"/>
  <c r="AL308" i="1"/>
  <c r="AN308" i="1"/>
  <c r="AP308" i="1"/>
  <c r="AR308" i="1"/>
  <c r="AR403" i="1" s="1"/>
  <c r="AT308" i="1"/>
  <c r="AV308" i="1"/>
  <c r="AH309" i="1"/>
  <c r="AJ309" i="1"/>
  <c r="R309" i="1" s="1"/>
  <c r="AL309" i="1"/>
  <c r="AN309" i="1"/>
  <c r="AP309" i="1"/>
  <c r="AR309" i="1"/>
  <c r="AT309" i="1"/>
  <c r="AV309" i="1"/>
  <c r="AH310" i="1"/>
  <c r="AJ310" i="1"/>
  <c r="AL310" i="1"/>
  <c r="AN310" i="1"/>
  <c r="AP310" i="1"/>
  <c r="AR310" i="1"/>
  <c r="AT310" i="1"/>
  <c r="AV310" i="1"/>
  <c r="AH311" i="1"/>
  <c r="AJ311" i="1"/>
  <c r="AL311" i="1"/>
  <c r="AL406" i="1" s="1"/>
  <c r="AN311" i="1"/>
  <c r="AP311" i="1"/>
  <c r="AR311" i="1"/>
  <c r="AT311" i="1"/>
  <c r="AV311" i="1"/>
  <c r="AH312" i="1"/>
  <c r="AJ312" i="1"/>
  <c r="AL312" i="1"/>
  <c r="AN312" i="1"/>
  <c r="AP312" i="1"/>
  <c r="AR312" i="1"/>
  <c r="AT312" i="1"/>
  <c r="AV312" i="1"/>
  <c r="AH313" i="1"/>
  <c r="AJ313" i="1"/>
  <c r="AL313" i="1"/>
  <c r="AN313" i="1"/>
  <c r="AP313" i="1"/>
  <c r="AT313" i="1"/>
  <c r="AV313" i="1"/>
  <c r="AL314" i="1"/>
  <c r="AN314" i="1"/>
  <c r="AP314" i="1"/>
  <c r="AT314" i="1"/>
  <c r="AV314" i="1"/>
  <c r="AJ315" i="1"/>
  <c r="AL315" i="1"/>
  <c r="AN315" i="1"/>
  <c r="AT315" i="1"/>
  <c r="AV315" i="1"/>
  <c r="AJ316" i="1"/>
  <c r="AL316" i="1"/>
  <c r="AN316" i="1"/>
  <c r="AP316" i="1"/>
  <c r="AR316" i="1"/>
  <c r="AT316" i="1"/>
  <c r="AV316" i="1"/>
  <c r="AH317" i="1"/>
  <c r="AJ317" i="1"/>
  <c r="AL317" i="1"/>
  <c r="AN317" i="1"/>
  <c r="AR317" i="1"/>
  <c r="AT317" i="1"/>
  <c r="AB317" i="1" s="1"/>
  <c r="AV317" i="1"/>
  <c r="AH318" i="1"/>
  <c r="AL318" i="1"/>
  <c r="AN318" i="1"/>
  <c r="AP318" i="1"/>
  <c r="AP413" i="1" s="1"/>
  <c r="AR318" i="1"/>
  <c r="AT318" i="1"/>
  <c r="AV318" i="1"/>
  <c r="AH319" i="1"/>
  <c r="AJ319" i="1"/>
  <c r="AL319" i="1"/>
  <c r="AP319" i="1"/>
  <c r="AR319" i="1"/>
  <c r="AT319" i="1"/>
  <c r="AV319" i="1"/>
  <c r="AH320" i="1"/>
  <c r="AJ320" i="1"/>
  <c r="AL320" i="1"/>
  <c r="AN320" i="1"/>
  <c r="AP320" i="1"/>
  <c r="AR320" i="1"/>
  <c r="AT320" i="1"/>
  <c r="AV320" i="1"/>
  <c r="AH321" i="1"/>
  <c r="AJ321" i="1"/>
  <c r="AL321" i="1"/>
  <c r="AN321" i="1"/>
  <c r="AR321" i="1"/>
  <c r="AT321" i="1"/>
  <c r="AV321" i="1"/>
  <c r="AH322" i="1"/>
  <c r="AL322" i="1"/>
  <c r="AN322" i="1"/>
  <c r="AR322" i="1"/>
  <c r="AV322" i="1"/>
  <c r="AH323" i="1"/>
  <c r="AJ323" i="1"/>
  <c r="AN323" i="1"/>
  <c r="AR323" i="1"/>
  <c r="AT323" i="1"/>
  <c r="AV323" i="1"/>
  <c r="AH324" i="1"/>
  <c r="AJ324" i="1"/>
  <c r="AL324" i="1"/>
  <c r="AN324" i="1"/>
  <c r="AP324" i="1"/>
  <c r="AR324" i="1"/>
  <c r="AT324" i="1"/>
  <c r="AV324" i="1"/>
  <c r="AH325" i="1"/>
  <c r="AJ325" i="1"/>
  <c r="AL325" i="1"/>
  <c r="T325" i="1" s="1"/>
  <c r="AR325" i="1"/>
  <c r="AT325" i="1"/>
  <c r="AV325" i="1"/>
  <c r="AH326" i="1"/>
  <c r="AL326" i="1"/>
  <c r="AN326" i="1"/>
  <c r="AP326" i="1"/>
  <c r="AR326" i="1"/>
  <c r="AT326" i="1"/>
  <c r="AV326" i="1"/>
  <c r="AH327" i="1"/>
  <c r="AJ327" i="1"/>
  <c r="AL327" i="1"/>
  <c r="AN327" i="1"/>
  <c r="AP327" i="1"/>
  <c r="AR327" i="1"/>
  <c r="AT327" i="1"/>
  <c r="AH328" i="1"/>
  <c r="AJ328" i="1"/>
  <c r="AL328" i="1"/>
  <c r="AN328" i="1"/>
  <c r="AP328" i="1"/>
  <c r="AR328" i="1"/>
  <c r="AT328" i="1"/>
  <c r="AH329" i="1"/>
  <c r="AJ329" i="1"/>
  <c r="AL329" i="1"/>
  <c r="AN329" i="1"/>
  <c r="AR329" i="1"/>
  <c r="Z329" i="1" s="1"/>
  <c r="AT329" i="1"/>
  <c r="AV329" i="1"/>
  <c r="AH330" i="1"/>
  <c r="AL330" i="1"/>
  <c r="AN330" i="1"/>
  <c r="AP330" i="1"/>
  <c r="AR330" i="1"/>
  <c r="AT330" i="1"/>
  <c r="AV330" i="1"/>
  <c r="AH331" i="1"/>
  <c r="AJ331" i="1"/>
  <c r="AL331" i="1"/>
  <c r="AN331" i="1"/>
  <c r="AT331" i="1"/>
  <c r="AV331" i="1"/>
  <c r="AH332" i="1"/>
  <c r="AJ332" i="1"/>
  <c r="AL332" i="1"/>
  <c r="AN332" i="1"/>
  <c r="AT332" i="1"/>
  <c r="AV332" i="1"/>
  <c r="AH333" i="1"/>
  <c r="AJ333" i="1"/>
  <c r="AL333" i="1"/>
  <c r="AN333" i="1"/>
  <c r="AT333" i="1"/>
  <c r="AV333" i="1"/>
  <c r="AL334" i="1"/>
  <c r="AN334" i="1"/>
  <c r="AP334" i="1"/>
  <c r="AT334" i="1"/>
  <c r="AJ335" i="1"/>
  <c r="AN335" i="1"/>
  <c r="AT335" i="1"/>
  <c r="AV335" i="1"/>
  <c r="AJ336" i="1"/>
  <c r="AL336" i="1"/>
  <c r="AN336" i="1"/>
  <c r="AP336" i="1"/>
  <c r="AT336" i="1"/>
  <c r="AV336" i="1"/>
  <c r="AJ337" i="1"/>
  <c r="AL337" i="1"/>
  <c r="AN337" i="1"/>
  <c r="AT337" i="1"/>
  <c r="AV337" i="1"/>
  <c r="AH338" i="1"/>
  <c r="AL338" i="1"/>
  <c r="AN338" i="1"/>
  <c r="AP338" i="1"/>
  <c r="AT338" i="1"/>
  <c r="AV338" i="1"/>
  <c r="AH339" i="1"/>
  <c r="AN339" i="1"/>
  <c r="AT339" i="1"/>
  <c r="AV339" i="1"/>
  <c r="AH340" i="1"/>
  <c r="AJ340" i="1"/>
  <c r="AL340" i="1"/>
  <c r="AN340" i="1"/>
  <c r="AP340" i="1"/>
  <c r="AT340" i="1"/>
  <c r="AV340" i="1"/>
  <c r="AH341" i="1"/>
  <c r="AL341" i="1"/>
  <c r="AN341" i="1"/>
  <c r="AP341" i="1"/>
  <c r="AT341" i="1"/>
  <c r="AV341" i="1"/>
  <c r="AH342" i="1"/>
  <c r="AJ342" i="1"/>
  <c r="AL342" i="1"/>
  <c r="AN342" i="1"/>
  <c r="AP342" i="1"/>
  <c r="AT342" i="1"/>
  <c r="AH343" i="1"/>
  <c r="AL343" i="1"/>
  <c r="AN343" i="1"/>
  <c r="AT343" i="1"/>
  <c r="AV343" i="1"/>
  <c r="AJ344" i="1"/>
  <c r="AL344" i="1"/>
  <c r="AN344" i="1"/>
  <c r="AP344" i="1"/>
  <c r="AT344" i="1"/>
  <c r="AU344" i="1"/>
  <c r="AV344" i="1"/>
  <c r="AJ345" i="1"/>
  <c r="AL345" i="1"/>
  <c r="AN345" i="1"/>
  <c r="AT345" i="1"/>
  <c r="AV345" i="1"/>
  <c r="AH346" i="1"/>
  <c r="AJ346" i="1"/>
  <c r="AL346" i="1"/>
  <c r="AN346" i="1"/>
  <c r="AP346" i="1"/>
  <c r="AT346" i="1"/>
  <c r="AV346" i="1"/>
  <c r="AJ347" i="1"/>
  <c r="AL347" i="1"/>
  <c r="AN347" i="1"/>
  <c r="AP347" i="1"/>
  <c r="AT347" i="1"/>
  <c r="AV347" i="1"/>
  <c r="AJ348" i="1"/>
  <c r="AL348" i="1"/>
  <c r="AN348" i="1"/>
  <c r="AP348" i="1"/>
  <c r="AT348" i="1"/>
  <c r="AJ349" i="1"/>
  <c r="R349" i="1" s="1"/>
  <c r="AL349" i="1"/>
  <c r="AN349" i="1"/>
  <c r="AP349" i="1"/>
  <c r="AT349" i="1"/>
  <c r="AJ350" i="1"/>
  <c r="AL350" i="1"/>
  <c r="AN350" i="1"/>
  <c r="AP350" i="1"/>
  <c r="AT350" i="1"/>
  <c r="AV350" i="1"/>
  <c r="AL351" i="1"/>
  <c r="AN351" i="1"/>
  <c r="AT351" i="1"/>
  <c r="AV351" i="1"/>
  <c r="AJ352" i="1"/>
  <c r="AL352" i="1"/>
  <c r="AN352" i="1"/>
  <c r="AP352" i="1"/>
  <c r="AQ352" i="1"/>
  <c r="AQ447" i="1" s="1"/>
  <c r="AT352" i="1"/>
  <c r="AV352" i="1"/>
  <c r="AL353" i="1"/>
  <c r="AN353" i="1"/>
  <c r="AT353" i="1"/>
  <c r="AV353" i="1"/>
  <c r="AL354" i="1"/>
  <c r="AN354" i="1"/>
  <c r="AP354" i="1"/>
  <c r="AT354" i="1"/>
  <c r="AV354" i="1"/>
  <c r="AL355" i="1"/>
  <c r="AN355" i="1"/>
  <c r="AT355" i="1"/>
  <c r="AV355" i="1"/>
  <c r="AJ356" i="1"/>
  <c r="AL356" i="1"/>
  <c r="AN356" i="1"/>
  <c r="AP356" i="1"/>
  <c r="AT356" i="1"/>
  <c r="AV356" i="1"/>
  <c r="AJ357" i="1"/>
  <c r="AL357" i="1"/>
  <c r="AN357" i="1"/>
  <c r="AP357" i="1"/>
  <c r="AT357" i="1"/>
  <c r="AV357" i="1"/>
  <c r="AJ358" i="1"/>
  <c r="AL358" i="1"/>
  <c r="AN358" i="1"/>
  <c r="AP358" i="1"/>
  <c r="AT358" i="1"/>
  <c r="AV358" i="1"/>
  <c r="AH359" i="1"/>
  <c r="AJ359" i="1"/>
  <c r="AL359" i="1"/>
  <c r="AN359" i="1"/>
  <c r="AP359" i="1"/>
  <c r="AR359" i="1"/>
  <c r="AT359" i="1"/>
  <c r="AV359" i="1"/>
  <c r="AV454" i="1" s="1"/>
  <c r="AH360" i="1"/>
  <c r="AH455" i="1" s="1"/>
  <c r="AL360" i="1"/>
  <c r="AN360" i="1"/>
  <c r="AP360" i="1"/>
  <c r="AR360" i="1"/>
  <c r="AT360" i="1"/>
  <c r="AV360" i="1"/>
  <c r="AH361" i="1"/>
  <c r="AJ361" i="1"/>
  <c r="AL361" i="1"/>
  <c r="AN361" i="1"/>
  <c r="AP361" i="1"/>
  <c r="AR361" i="1"/>
  <c r="AT361" i="1"/>
  <c r="AV361" i="1"/>
  <c r="AH362" i="1"/>
  <c r="AJ362" i="1"/>
  <c r="AJ457" i="1" s="1"/>
  <c r="AL362" i="1"/>
  <c r="AN362" i="1"/>
  <c r="AP362" i="1"/>
  <c r="AQ362" i="1"/>
  <c r="AQ457" i="1" s="1"/>
  <c r="AR362" i="1"/>
  <c r="AT362" i="1"/>
  <c r="AV362" i="1"/>
  <c r="AH363" i="1"/>
  <c r="AJ363" i="1"/>
  <c r="AL363" i="1"/>
  <c r="AN363" i="1"/>
  <c r="AP363" i="1"/>
  <c r="AR363" i="1"/>
  <c r="AT363" i="1"/>
  <c r="AV363" i="1"/>
  <c r="AH364" i="1"/>
  <c r="AJ364" i="1"/>
  <c r="AL364" i="1"/>
  <c r="AN364" i="1"/>
  <c r="AP364" i="1"/>
  <c r="AR364" i="1"/>
  <c r="AT364" i="1"/>
  <c r="AV364" i="1"/>
  <c r="AH365" i="1"/>
  <c r="AJ365" i="1"/>
  <c r="AL365" i="1"/>
  <c r="AN365" i="1"/>
  <c r="AP365" i="1"/>
  <c r="AT365" i="1"/>
  <c r="AU365" i="1"/>
  <c r="AV365" i="1"/>
  <c r="AH366" i="1"/>
  <c r="AJ366" i="1"/>
  <c r="AL366" i="1"/>
  <c r="AP366" i="1"/>
  <c r="AR366" i="1"/>
  <c r="AT366" i="1"/>
  <c r="AV366" i="1"/>
  <c r="AH367" i="1"/>
  <c r="AJ367" i="1"/>
  <c r="AL367" i="1"/>
  <c r="AN367" i="1"/>
  <c r="AP367" i="1"/>
  <c r="AR367" i="1"/>
  <c r="AT367" i="1"/>
  <c r="AV367" i="1"/>
  <c r="AH368" i="1"/>
  <c r="AJ368" i="1"/>
  <c r="AL368" i="1"/>
  <c r="AN368" i="1"/>
  <c r="AP368" i="1"/>
  <c r="AR368" i="1"/>
  <c r="AT368" i="1"/>
  <c r="AV368" i="1"/>
  <c r="AH369" i="1"/>
  <c r="AJ369" i="1"/>
  <c r="AL369" i="1"/>
  <c r="AN369" i="1"/>
  <c r="AP369" i="1"/>
  <c r="AQ369" i="1"/>
  <c r="AQ464" i="1" s="1"/>
  <c r="AR369" i="1"/>
  <c r="AT369" i="1"/>
  <c r="AV369" i="1"/>
  <c r="AH370" i="1"/>
  <c r="P370" i="1" s="1"/>
  <c r="AJ370" i="1"/>
  <c r="AL370" i="1"/>
  <c r="AN370" i="1"/>
  <c r="AP370" i="1"/>
  <c r="AR370" i="1"/>
  <c r="AT370" i="1"/>
  <c r="AV370" i="1"/>
  <c r="AH371" i="1"/>
  <c r="AJ371" i="1"/>
  <c r="R371" i="1" s="1"/>
  <c r="AL371" i="1"/>
  <c r="AN371" i="1"/>
  <c r="AP371" i="1"/>
  <c r="AR371" i="1"/>
  <c r="AT371" i="1"/>
  <c r="AV371" i="1"/>
  <c r="AH372" i="1"/>
  <c r="AJ372" i="1"/>
  <c r="AL372" i="1"/>
  <c r="AN372" i="1"/>
  <c r="AP372" i="1"/>
  <c r="AR372" i="1"/>
  <c r="AT372" i="1"/>
  <c r="AV372" i="1"/>
  <c r="AH373" i="1"/>
  <c r="AJ373" i="1"/>
  <c r="AL373" i="1"/>
  <c r="AN373" i="1"/>
  <c r="AP373" i="1"/>
  <c r="AQ373" i="1"/>
  <c r="AQ468" i="1" s="1"/>
  <c r="AR373" i="1"/>
  <c r="AT373" i="1"/>
  <c r="AV373" i="1"/>
  <c r="AH374" i="1"/>
  <c r="AJ374" i="1"/>
  <c r="AL374" i="1"/>
  <c r="AN374" i="1"/>
  <c r="AP374" i="1"/>
  <c r="AR374" i="1"/>
  <c r="AT374" i="1"/>
  <c r="AV374" i="1"/>
  <c r="AH375" i="1"/>
  <c r="AJ375" i="1"/>
  <c r="AL375" i="1"/>
  <c r="AN375" i="1"/>
  <c r="AP375" i="1"/>
  <c r="AR375" i="1"/>
  <c r="AT375" i="1"/>
  <c r="AV375" i="1"/>
  <c r="AH376" i="1"/>
  <c r="AJ376" i="1"/>
  <c r="AL376" i="1"/>
  <c r="AN376" i="1"/>
  <c r="AP376" i="1"/>
  <c r="AR376" i="1"/>
  <c r="AT376" i="1"/>
  <c r="AH377" i="1"/>
  <c r="AJ377" i="1"/>
  <c r="AL377" i="1"/>
  <c r="AN377" i="1"/>
  <c r="AP377" i="1"/>
  <c r="AQ377" i="1"/>
  <c r="AR377" i="1"/>
  <c r="AV377" i="1"/>
  <c r="AH378" i="1"/>
  <c r="AJ378" i="1"/>
  <c r="AL378" i="1"/>
  <c r="AP378" i="1"/>
  <c r="AR378" i="1"/>
  <c r="AT378" i="1"/>
  <c r="AV378" i="1"/>
  <c r="AH379" i="1"/>
  <c r="AL379" i="1"/>
  <c r="T379" i="1" s="1"/>
  <c r="AN379" i="1"/>
  <c r="AP379" i="1"/>
  <c r="AR379" i="1"/>
  <c r="AT379" i="1"/>
  <c r="AV379" i="1"/>
  <c r="AH380" i="1"/>
  <c r="AJ380" i="1"/>
  <c r="AL380" i="1"/>
  <c r="AN380" i="1"/>
  <c r="AP380" i="1"/>
  <c r="AR380" i="1"/>
  <c r="AT380" i="1"/>
  <c r="AV380" i="1"/>
  <c r="AH381" i="1"/>
  <c r="AJ381" i="1"/>
  <c r="AL381" i="1"/>
  <c r="AN381" i="1"/>
  <c r="AP381" i="1"/>
  <c r="AQ381" i="1"/>
  <c r="AT381" i="1"/>
  <c r="AV381" i="1"/>
  <c r="AH382" i="1"/>
  <c r="AJ382" i="1"/>
  <c r="AL382" i="1"/>
  <c r="AN382" i="1"/>
  <c r="AP382" i="1"/>
  <c r="AR382" i="1"/>
  <c r="AT382" i="1"/>
  <c r="AV382" i="1"/>
  <c r="AH383" i="1"/>
  <c r="P383" i="1" s="1"/>
  <c r="AJ383" i="1"/>
  <c r="AM383" i="1"/>
  <c r="AO383" i="1"/>
  <c r="AQ383" i="1"/>
  <c r="AS383" i="1"/>
  <c r="AU383" i="1"/>
  <c r="AW383" i="1"/>
  <c r="AI384" i="1"/>
  <c r="AJ384" i="1"/>
  <c r="AK384" i="1"/>
  <c r="AM384" i="1"/>
  <c r="AN384" i="1"/>
  <c r="AO384" i="1"/>
  <c r="AQ384" i="1"/>
  <c r="AS384" i="1"/>
  <c r="AU384" i="1"/>
  <c r="AV384" i="1"/>
  <c r="AW384" i="1"/>
  <c r="AI385" i="1"/>
  <c r="AJ385" i="1"/>
  <c r="AK385" i="1"/>
  <c r="AM385" i="1"/>
  <c r="AN385" i="1"/>
  <c r="AO385" i="1"/>
  <c r="AQ385" i="1"/>
  <c r="AR385" i="1"/>
  <c r="AS385" i="1"/>
  <c r="AV385" i="1"/>
  <c r="AW385" i="1"/>
  <c r="AI386" i="1"/>
  <c r="AJ386" i="1"/>
  <c r="AK386" i="1"/>
  <c r="AM386" i="1"/>
  <c r="AN386" i="1"/>
  <c r="V386" i="1" s="1"/>
  <c r="AO386" i="1"/>
  <c r="AQ386" i="1"/>
  <c r="AR386" i="1"/>
  <c r="AS386" i="1"/>
  <c r="AU386" i="1"/>
  <c r="AV386" i="1"/>
  <c r="AW386" i="1"/>
  <c r="AI387" i="1"/>
  <c r="AJ387" i="1"/>
  <c r="AK387" i="1"/>
  <c r="AM387" i="1"/>
  <c r="AN387" i="1"/>
  <c r="AO387" i="1"/>
  <c r="AQ387" i="1"/>
  <c r="AR387" i="1"/>
  <c r="AS387" i="1"/>
  <c r="AU387" i="1"/>
  <c r="AV387" i="1"/>
  <c r="AW387" i="1"/>
  <c r="AJ388" i="1"/>
  <c r="AK388" i="1"/>
  <c r="AM388" i="1"/>
  <c r="AN388" i="1"/>
  <c r="AO388" i="1"/>
  <c r="AQ388" i="1"/>
  <c r="AR388" i="1"/>
  <c r="AS388" i="1"/>
  <c r="AU388" i="1"/>
  <c r="AV388" i="1"/>
  <c r="AW388" i="1"/>
  <c r="AI389" i="1"/>
  <c r="AJ389" i="1"/>
  <c r="AK389" i="1"/>
  <c r="AM389" i="1"/>
  <c r="AN389" i="1"/>
  <c r="AO389" i="1"/>
  <c r="AQ389" i="1"/>
  <c r="AR389" i="1"/>
  <c r="AS389" i="1"/>
  <c r="AU389" i="1"/>
  <c r="AV389" i="1"/>
  <c r="AW389" i="1"/>
  <c r="AJ390" i="1"/>
  <c r="AL390" i="1"/>
  <c r="AN390" i="1"/>
  <c r="AP390" i="1"/>
  <c r="AR390" i="1"/>
  <c r="AT390" i="1"/>
  <c r="AV390" i="1"/>
  <c r="AJ391" i="1"/>
  <c r="AL391" i="1"/>
  <c r="AN391" i="1"/>
  <c r="AP391" i="1"/>
  <c r="AR391" i="1"/>
  <c r="AT391" i="1"/>
  <c r="AV391" i="1"/>
  <c r="AJ392" i="1"/>
  <c r="AL392" i="1"/>
  <c r="AN392" i="1"/>
  <c r="AP392" i="1"/>
  <c r="AR392" i="1"/>
  <c r="AT392" i="1"/>
  <c r="AV392" i="1"/>
  <c r="AJ393" i="1"/>
  <c r="AL393" i="1"/>
  <c r="AN393" i="1"/>
  <c r="AP393" i="1"/>
  <c r="AR393" i="1"/>
  <c r="AT393" i="1"/>
  <c r="AV393" i="1"/>
  <c r="AI394" i="1"/>
  <c r="AJ394" i="1"/>
  <c r="AL394" i="1"/>
  <c r="AN394" i="1"/>
  <c r="AP394" i="1"/>
  <c r="AR394" i="1"/>
  <c r="AV394" i="1"/>
  <c r="AJ395" i="1"/>
  <c r="AL395" i="1"/>
  <c r="AN395" i="1"/>
  <c r="AP395" i="1"/>
  <c r="AR395" i="1"/>
  <c r="AT395" i="1"/>
  <c r="AV395" i="1"/>
  <c r="AJ396" i="1"/>
  <c r="AL396" i="1"/>
  <c r="AN396" i="1"/>
  <c r="AP396" i="1"/>
  <c r="AR396" i="1"/>
  <c r="AT396" i="1"/>
  <c r="AV396" i="1"/>
  <c r="AJ397" i="1"/>
  <c r="AL397" i="1"/>
  <c r="AN397" i="1"/>
  <c r="AP397" i="1"/>
  <c r="AR397" i="1"/>
  <c r="AT397" i="1"/>
  <c r="AV397" i="1"/>
  <c r="AJ398" i="1"/>
  <c r="AL398" i="1"/>
  <c r="AN398" i="1"/>
  <c r="AP398" i="1"/>
  <c r="AR398" i="1"/>
  <c r="AT398" i="1"/>
  <c r="AV398" i="1"/>
  <c r="AJ399" i="1"/>
  <c r="AL399" i="1"/>
  <c r="AN399" i="1"/>
  <c r="AP399" i="1"/>
  <c r="AQ399" i="1"/>
  <c r="AR399" i="1"/>
  <c r="AT399" i="1"/>
  <c r="AV399" i="1"/>
  <c r="AJ400" i="1"/>
  <c r="R400" i="1" s="1"/>
  <c r="AL400" i="1"/>
  <c r="AN400" i="1"/>
  <c r="AP400" i="1"/>
  <c r="AR400" i="1"/>
  <c r="AT400" i="1"/>
  <c r="AV400" i="1"/>
  <c r="AJ401" i="1"/>
  <c r="AL401" i="1"/>
  <c r="AN401" i="1"/>
  <c r="AP401" i="1"/>
  <c r="AR401" i="1"/>
  <c r="AV401" i="1"/>
  <c r="AJ402" i="1"/>
  <c r="AL402" i="1"/>
  <c r="AN402" i="1"/>
  <c r="AP402" i="1"/>
  <c r="AR402" i="1"/>
  <c r="AT402" i="1"/>
  <c r="AI403" i="1"/>
  <c r="AJ403" i="1"/>
  <c r="AL403" i="1"/>
  <c r="AN403" i="1"/>
  <c r="AP403" i="1"/>
  <c r="AT403" i="1"/>
  <c r="AV403" i="1"/>
  <c r="AJ404" i="1"/>
  <c r="R404" i="1" s="1"/>
  <c r="AL404" i="1"/>
  <c r="AN404" i="1"/>
  <c r="AP404" i="1"/>
  <c r="AR404" i="1"/>
  <c r="AT404" i="1"/>
  <c r="AV404" i="1"/>
  <c r="AJ405" i="1"/>
  <c r="AL405" i="1"/>
  <c r="AN405" i="1"/>
  <c r="AP405" i="1"/>
  <c r="AR405" i="1"/>
  <c r="AT405" i="1"/>
  <c r="AV405" i="1"/>
  <c r="AJ406" i="1"/>
  <c r="AN406" i="1"/>
  <c r="AP406" i="1"/>
  <c r="AR406" i="1"/>
  <c r="AT406" i="1"/>
  <c r="AV406" i="1"/>
  <c r="AJ407" i="1"/>
  <c r="AL407" i="1"/>
  <c r="AN407" i="1"/>
  <c r="AP407" i="1"/>
  <c r="AR407" i="1"/>
  <c r="AT407" i="1"/>
  <c r="AV407" i="1"/>
  <c r="AJ408" i="1"/>
  <c r="AL408" i="1"/>
  <c r="AN408" i="1"/>
  <c r="AP408" i="1"/>
  <c r="AV408" i="1"/>
  <c r="AL409" i="1"/>
  <c r="AN409" i="1"/>
  <c r="AP409" i="1"/>
  <c r="AT409" i="1"/>
  <c r="AV409" i="1"/>
  <c r="AJ410" i="1"/>
  <c r="AL410" i="1"/>
  <c r="AN410" i="1"/>
  <c r="AT410" i="1"/>
  <c r="AV410" i="1"/>
  <c r="AJ411" i="1"/>
  <c r="AL411" i="1"/>
  <c r="AN411" i="1"/>
  <c r="AP411" i="1"/>
  <c r="AR411" i="1"/>
  <c r="AT411" i="1"/>
  <c r="AV411" i="1"/>
  <c r="AH412" i="1"/>
  <c r="AJ412" i="1"/>
  <c r="AL412" i="1"/>
  <c r="AN412" i="1"/>
  <c r="AR412" i="1"/>
  <c r="AT412" i="1"/>
  <c r="AB412" i="1" s="1"/>
  <c r="AV412" i="1"/>
  <c r="AH413" i="1"/>
  <c r="AL413" i="1"/>
  <c r="AN413" i="1"/>
  <c r="AR413" i="1"/>
  <c r="AT413" i="1"/>
  <c r="AV413" i="1"/>
  <c r="AH414" i="1"/>
  <c r="AJ414" i="1"/>
  <c r="AP414" i="1"/>
  <c r="AR414" i="1"/>
  <c r="AT414" i="1"/>
  <c r="AV414" i="1"/>
  <c r="AH415" i="1"/>
  <c r="AJ415" i="1"/>
  <c r="AL415" i="1"/>
  <c r="AN415" i="1"/>
  <c r="AP415" i="1"/>
  <c r="AR415" i="1"/>
  <c r="AT415" i="1"/>
  <c r="AV415" i="1"/>
  <c r="AH416" i="1"/>
  <c r="AJ416" i="1"/>
  <c r="AL416" i="1"/>
  <c r="AN416" i="1"/>
  <c r="AR416" i="1"/>
  <c r="AT416" i="1"/>
  <c r="AV416" i="1"/>
  <c r="AH417" i="1"/>
  <c r="AL417" i="1"/>
  <c r="AN417" i="1"/>
  <c r="AR417" i="1"/>
  <c r="AV417" i="1"/>
  <c r="AH418" i="1"/>
  <c r="AI418" i="1"/>
  <c r="AJ418" i="1"/>
  <c r="AN418" i="1"/>
  <c r="AR418" i="1"/>
  <c r="AT418" i="1"/>
  <c r="AV418" i="1"/>
  <c r="AH419" i="1"/>
  <c r="AJ419" i="1"/>
  <c r="AL419" i="1"/>
  <c r="AN419" i="1"/>
  <c r="AP419" i="1"/>
  <c r="AR419" i="1"/>
  <c r="AT419" i="1"/>
  <c r="AV419" i="1"/>
  <c r="AH420" i="1"/>
  <c r="AJ420" i="1"/>
  <c r="AR420" i="1"/>
  <c r="AT420" i="1"/>
  <c r="AV420" i="1"/>
  <c r="AH421" i="1"/>
  <c r="AL421" i="1"/>
  <c r="AN421" i="1"/>
  <c r="AP421" i="1"/>
  <c r="AR421" i="1"/>
  <c r="AT421" i="1"/>
  <c r="AU421" i="1"/>
  <c r="AV421" i="1"/>
  <c r="AH422" i="1"/>
  <c r="AJ422" i="1"/>
  <c r="AN422" i="1"/>
  <c r="AP422" i="1"/>
  <c r="AR422" i="1"/>
  <c r="AT422" i="1"/>
  <c r="AH423" i="1"/>
  <c r="AJ423" i="1"/>
  <c r="AL423" i="1"/>
  <c r="AN423" i="1"/>
  <c r="AP423" i="1"/>
  <c r="AR423" i="1"/>
  <c r="AT423" i="1"/>
  <c r="AH424" i="1"/>
  <c r="AI424" i="1"/>
  <c r="AJ424" i="1"/>
  <c r="AL424" i="1"/>
  <c r="AN424" i="1"/>
  <c r="AQ424" i="1"/>
  <c r="AT424" i="1"/>
  <c r="AV424" i="1"/>
  <c r="AH425" i="1"/>
  <c r="AL425" i="1"/>
  <c r="AN425" i="1"/>
  <c r="AP425" i="1"/>
  <c r="AR425" i="1"/>
  <c r="AT425" i="1"/>
  <c r="AV425" i="1"/>
  <c r="AH426" i="1"/>
  <c r="AJ426" i="1"/>
  <c r="AN426" i="1"/>
  <c r="AT426" i="1"/>
  <c r="AU426" i="1"/>
  <c r="AV426" i="1"/>
  <c r="AH427" i="1"/>
  <c r="AJ427" i="1"/>
  <c r="AL427" i="1"/>
  <c r="AN427" i="1"/>
  <c r="AT427" i="1"/>
  <c r="AV427" i="1"/>
  <c r="AH428" i="1"/>
  <c r="AI428" i="1"/>
  <c r="AJ428" i="1"/>
  <c r="AL428" i="1"/>
  <c r="AN428" i="1"/>
  <c r="AT428" i="1"/>
  <c r="AV428" i="1"/>
  <c r="AL429" i="1"/>
  <c r="AN429" i="1"/>
  <c r="AQ429" i="1"/>
  <c r="AT429" i="1"/>
  <c r="AI430" i="1"/>
  <c r="AJ430" i="1"/>
  <c r="AN430" i="1"/>
  <c r="AQ430" i="1"/>
  <c r="AT430" i="1"/>
  <c r="AV430" i="1"/>
  <c r="AJ431" i="1"/>
  <c r="AL431" i="1"/>
  <c r="AN431" i="1"/>
  <c r="AP431" i="1"/>
  <c r="AT431" i="1"/>
  <c r="AV431" i="1"/>
  <c r="AI432" i="1"/>
  <c r="AJ432" i="1"/>
  <c r="AL432" i="1"/>
  <c r="AN432" i="1"/>
  <c r="AP432" i="1"/>
  <c r="AT432" i="1"/>
  <c r="AV432" i="1"/>
  <c r="AH433" i="1"/>
  <c r="AL433" i="1"/>
  <c r="AN433" i="1"/>
  <c r="AT433" i="1"/>
  <c r="AV433" i="1"/>
  <c r="AH434" i="1"/>
  <c r="AL434" i="1"/>
  <c r="AN434" i="1"/>
  <c r="AT434" i="1"/>
  <c r="AU434" i="1"/>
  <c r="AV434" i="1"/>
  <c r="AH435" i="1"/>
  <c r="AJ435" i="1"/>
  <c r="AL435" i="1"/>
  <c r="AN435" i="1"/>
  <c r="AP435" i="1"/>
  <c r="AT435" i="1"/>
  <c r="AV435" i="1"/>
  <c r="AH436" i="1"/>
  <c r="AL436" i="1"/>
  <c r="AM436" i="1"/>
  <c r="AN436" i="1"/>
  <c r="AP436" i="1"/>
  <c r="AT436" i="1"/>
  <c r="AV436" i="1"/>
  <c r="AH437" i="1"/>
  <c r="AI437" i="1"/>
  <c r="AJ437" i="1"/>
  <c r="AL437" i="1"/>
  <c r="AN437" i="1"/>
  <c r="AT437" i="1"/>
  <c r="AH438" i="1"/>
  <c r="AL438" i="1"/>
  <c r="AN438" i="1"/>
  <c r="AT438" i="1"/>
  <c r="AV438" i="1"/>
  <c r="AI439" i="1"/>
  <c r="AJ439" i="1"/>
  <c r="AL439" i="1"/>
  <c r="AN439" i="1"/>
  <c r="AP439" i="1"/>
  <c r="AT439" i="1"/>
  <c r="AU439" i="1"/>
  <c r="AV439" i="1"/>
  <c r="AJ440" i="1"/>
  <c r="AL440" i="1"/>
  <c r="AN440" i="1"/>
  <c r="AT440" i="1"/>
  <c r="AV440" i="1"/>
  <c r="AJ441" i="1"/>
  <c r="AL441" i="1"/>
  <c r="AN441" i="1"/>
  <c r="AP441" i="1"/>
  <c r="AT441" i="1"/>
  <c r="AV441" i="1"/>
  <c r="AJ442" i="1"/>
  <c r="AL442" i="1"/>
  <c r="AM442" i="1"/>
  <c r="AN442" i="1"/>
  <c r="AT442" i="1"/>
  <c r="AV442" i="1"/>
  <c r="AJ443" i="1"/>
  <c r="AL443" i="1"/>
  <c r="AN443" i="1"/>
  <c r="AP443" i="1"/>
  <c r="AT443" i="1"/>
  <c r="AU443" i="1"/>
  <c r="AL444" i="1"/>
  <c r="AN444" i="1"/>
  <c r="AP444" i="1"/>
  <c r="AQ444" i="1"/>
  <c r="AT444" i="1"/>
  <c r="AI445" i="1"/>
  <c r="AJ445" i="1"/>
  <c r="AL445" i="1"/>
  <c r="AN445" i="1"/>
  <c r="AP445" i="1"/>
  <c r="AT445" i="1"/>
  <c r="AV445" i="1"/>
  <c r="AL446" i="1"/>
  <c r="AN446" i="1"/>
  <c r="AQ446" i="1"/>
  <c r="AT446" i="1"/>
  <c r="AV446" i="1"/>
  <c r="AI447" i="1"/>
  <c r="AJ447" i="1"/>
  <c r="AL447" i="1"/>
  <c r="AN447" i="1"/>
  <c r="AP447" i="1"/>
  <c r="AT447" i="1"/>
  <c r="AU447" i="1"/>
  <c r="AV447" i="1"/>
  <c r="AL448" i="1"/>
  <c r="AM448" i="1"/>
  <c r="AN448" i="1"/>
  <c r="AT448" i="1"/>
  <c r="AV448" i="1"/>
  <c r="AL449" i="1"/>
  <c r="AN449" i="1"/>
  <c r="AP449" i="1"/>
  <c r="AT449" i="1"/>
  <c r="AV449" i="1"/>
  <c r="AL450" i="1"/>
  <c r="AN450" i="1"/>
  <c r="AT450" i="1"/>
  <c r="AV450" i="1"/>
  <c r="AJ451" i="1"/>
  <c r="AL451" i="1"/>
  <c r="AN451" i="1"/>
  <c r="AP451" i="1"/>
  <c r="AT451" i="1"/>
  <c r="AV451" i="1"/>
  <c r="AJ452" i="1"/>
  <c r="AL452" i="1"/>
  <c r="AN452" i="1"/>
  <c r="AP452" i="1"/>
  <c r="AT452" i="1"/>
  <c r="AV452" i="1"/>
  <c r="AJ453" i="1"/>
  <c r="AL453" i="1"/>
  <c r="AN453" i="1"/>
  <c r="AP453" i="1"/>
  <c r="AT453" i="1"/>
  <c r="AV453" i="1"/>
  <c r="AH454" i="1"/>
  <c r="AJ454" i="1"/>
  <c r="AL454" i="1"/>
  <c r="AN454" i="1"/>
  <c r="AR454" i="1"/>
  <c r="AT454" i="1"/>
  <c r="AI455" i="1"/>
  <c r="AL455" i="1"/>
  <c r="AN455" i="1"/>
  <c r="AQ455" i="1"/>
  <c r="AR455" i="1"/>
  <c r="AT455" i="1"/>
  <c r="AV455" i="1"/>
  <c r="AH456" i="1"/>
  <c r="AJ456" i="1"/>
  <c r="AL456" i="1"/>
  <c r="AN456" i="1"/>
  <c r="AR456" i="1"/>
  <c r="AT456" i="1"/>
  <c r="AV456" i="1"/>
  <c r="AH457" i="1"/>
  <c r="AL457" i="1"/>
  <c r="AN457" i="1"/>
  <c r="AR457" i="1"/>
  <c r="AT457" i="1"/>
  <c r="AV457" i="1"/>
  <c r="AH458" i="1"/>
  <c r="AJ458" i="1"/>
  <c r="AL458" i="1"/>
  <c r="AN458" i="1"/>
  <c r="AR458" i="1"/>
  <c r="AT458" i="1"/>
  <c r="AV458" i="1"/>
  <c r="AH459" i="1"/>
  <c r="AI459" i="1"/>
  <c r="AJ459" i="1"/>
  <c r="AL459" i="1"/>
  <c r="AN459" i="1"/>
  <c r="AQ459" i="1"/>
  <c r="AR459" i="1"/>
  <c r="AT459" i="1"/>
  <c r="AV459" i="1"/>
  <c r="AH460" i="1"/>
  <c r="AJ460" i="1"/>
  <c r="AL460" i="1"/>
  <c r="AN460" i="1"/>
  <c r="AT460" i="1"/>
  <c r="AV460" i="1"/>
  <c r="AH461" i="1"/>
  <c r="AJ461" i="1"/>
  <c r="AL461" i="1"/>
  <c r="AR461" i="1"/>
  <c r="AT461" i="1"/>
  <c r="AV461" i="1"/>
  <c r="AH462" i="1"/>
  <c r="AJ462" i="1"/>
  <c r="AL462" i="1"/>
  <c r="AN462" i="1"/>
  <c r="AR462" i="1"/>
  <c r="AT462" i="1"/>
  <c r="AV462" i="1"/>
  <c r="AH463" i="1"/>
  <c r="AJ463" i="1"/>
  <c r="AL463" i="1"/>
  <c r="AN463" i="1"/>
  <c r="AR463" i="1"/>
  <c r="AT463" i="1"/>
  <c r="AV463" i="1"/>
  <c r="AH464" i="1"/>
  <c r="AI464" i="1"/>
  <c r="AJ464" i="1"/>
  <c r="AL464" i="1"/>
  <c r="AN464" i="1"/>
  <c r="AR464" i="1"/>
  <c r="AT464" i="1"/>
  <c r="AV464" i="1"/>
  <c r="AJ465" i="1"/>
  <c r="AL465" i="1"/>
  <c r="AN465" i="1"/>
  <c r="AR465" i="1"/>
  <c r="AT465" i="1"/>
  <c r="AV465" i="1"/>
  <c r="AH466" i="1"/>
  <c r="AJ466" i="1"/>
  <c r="R466" i="1" s="1"/>
  <c r="AL466" i="1"/>
  <c r="AN466" i="1"/>
  <c r="AR466" i="1"/>
  <c r="AT466" i="1"/>
  <c r="AV466" i="1"/>
  <c r="AH467" i="1"/>
  <c r="AJ467" i="1"/>
  <c r="AL467" i="1"/>
  <c r="AN467" i="1"/>
  <c r="AR467" i="1"/>
  <c r="AT467" i="1"/>
  <c r="AV467" i="1"/>
  <c r="AH468" i="1"/>
  <c r="AI468" i="1"/>
  <c r="AJ468" i="1"/>
  <c r="AL468" i="1"/>
  <c r="AN468" i="1"/>
  <c r="AR468" i="1"/>
  <c r="AT468" i="1"/>
  <c r="AV468" i="1"/>
  <c r="AH469" i="1"/>
  <c r="AJ469" i="1"/>
  <c r="AL469" i="1"/>
  <c r="AN469" i="1"/>
  <c r="AR469" i="1"/>
  <c r="AT469" i="1"/>
  <c r="AV469" i="1"/>
  <c r="AD328" i="1" l="1"/>
  <c r="AV423" i="1"/>
  <c r="AD423" i="1" s="1"/>
  <c r="AH465" i="1"/>
  <c r="P465" i="1" s="1"/>
  <c r="AR424" i="1"/>
  <c r="Z424" i="1" s="1"/>
  <c r="AV307" i="1"/>
  <c r="AV402" i="1" s="1"/>
  <c r="AQ308" i="1"/>
  <c r="Y213" i="1"/>
  <c r="AK266" i="1"/>
  <c r="S266" i="1" s="1"/>
  <c r="S171" i="1"/>
  <c r="AD232" i="1"/>
  <c r="AV327" i="1"/>
  <c r="AQ275" i="1"/>
  <c r="Y180" i="1"/>
  <c r="AU274" i="1"/>
  <c r="AC179" i="1"/>
  <c r="AM242" i="1"/>
  <c r="U242" i="1" s="1"/>
  <c r="U147" i="1"/>
  <c r="AI388" i="1"/>
  <c r="Q388" i="1" s="1"/>
  <c r="AR381" i="1"/>
  <c r="Z381" i="1" s="1"/>
  <c r="AB227" i="1"/>
  <c r="AT322" i="1"/>
  <c r="AJ338" i="1"/>
  <c r="AU290" i="1"/>
  <c r="AU385" i="1" s="1"/>
  <c r="AS285" i="1"/>
  <c r="AI266" i="1"/>
  <c r="Q171" i="1"/>
  <c r="AU250" i="1"/>
  <c r="AC155" i="1"/>
  <c r="AI217" i="1"/>
  <c r="Q122" i="1"/>
  <c r="AU303" i="1"/>
  <c r="AU398" i="1" s="1"/>
  <c r="AC398" i="1" s="1"/>
  <c r="AC208" i="1"/>
  <c r="AV253" i="1"/>
  <c r="AL228" i="1"/>
  <c r="X227" i="1"/>
  <c r="AP322" i="1"/>
  <c r="AI219" i="1"/>
  <c r="Q124" i="1"/>
  <c r="AN271" i="1"/>
  <c r="AN366" i="1" s="1"/>
  <c r="AN325" i="1"/>
  <c r="AJ360" i="1"/>
  <c r="AN319" i="1"/>
  <c r="AN414" i="1" s="1"/>
  <c r="V414" i="1" s="1"/>
  <c r="AP237" i="1"/>
  <c r="X237" i="1" s="1"/>
  <c r="AP236" i="1"/>
  <c r="AP228" i="1"/>
  <c r="AH202" i="1"/>
  <c r="AD342" i="1"/>
  <c r="AV437" i="1"/>
  <c r="AD437" i="1" s="1"/>
  <c r="AL420" i="1"/>
  <c r="T420" i="1" s="1"/>
  <c r="AI286" i="1"/>
  <c r="Q191" i="1"/>
  <c r="AI246" i="1"/>
  <c r="Q151" i="1"/>
  <c r="AQ231" i="1"/>
  <c r="Y136" i="1"/>
  <c r="AM284" i="1"/>
  <c r="U189" i="1"/>
  <c r="AU313" i="1"/>
  <c r="AC218" i="1"/>
  <c r="AH351" i="1"/>
  <c r="P351" i="1" s="1"/>
  <c r="AR240" i="1"/>
  <c r="Z240" i="1" s="1"/>
  <c r="AQ262" i="1"/>
  <c r="Y167" i="1"/>
  <c r="AU237" i="1"/>
  <c r="AC142" i="1"/>
  <c r="AU311" i="1"/>
  <c r="AU406" i="1" s="1"/>
  <c r="AC406" i="1" s="1"/>
  <c r="AC216" i="1"/>
  <c r="AJ444" i="1"/>
  <c r="R444" i="1" s="1"/>
  <c r="AQ348" i="1"/>
  <c r="Y253" i="1"/>
  <c r="AL335" i="1"/>
  <c r="AL430" i="1" s="1"/>
  <c r="T430" i="1" s="1"/>
  <c r="AN283" i="1"/>
  <c r="AJ379" i="1"/>
  <c r="R379" i="1" s="1"/>
  <c r="AR270" i="1"/>
  <c r="AV254" i="1"/>
  <c r="AV349" i="1" s="1"/>
  <c r="AP238" i="1"/>
  <c r="P462" i="7"/>
  <c r="AD462" i="7"/>
  <c r="W456" i="7"/>
  <c r="X445" i="7"/>
  <c r="S415" i="7"/>
  <c r="S411" i="7"/>
  <c r="AD389" i="7"/>
  <c r="V389" i="7"/>
  <c r="AC389" i="7"/>
  <c r="P389" i="7"/>
  <c r="AD334" i="7"/>
  <c r="Z334" i="7"/>
  <c r="R334" i="7"/>
  <c r="V330" i="7"/>
  <c r="R330" i="7"/>
  <c r="AD330" i="7"/>
  <c r="Z330" i="7"/>
  <c r="V326" i="7"/>
  <c r="R326" i="7"/>
  <c r="AD326" i="7"/>
  <c r="Z326" i="7"/>
  <c r="R322" i="7"/>
  <c r="AD322" i="7"/>
  <c r="Z322" i="7"/>
  <c r="AC320" i="7"/>
  <c r="AE320" i="7"/>
  <c r="AB320" i="7"/>
  <c r="X313" i="7"/>
  <c r="P313" i="7"/>
  <c r="AB313" i="7"/>
  <c r="T313" i="7"/>
  <c r="AC313" i="7"/>
  <c r="AE313" i="7"/>
  <c r="ED389" i="7"/>
  <c r="ED385" i="7"/>
  <c r="EH383" i="7"/>
  <c r="ED381" i="7"/>
  <c r="EH379" i="7"/>
  <c r="ED377" i="7"/>
  <c r="EH375" i="7"/>
  <c r="AP468" i="7"/>
  <c r="EL373" i="7"/>
  <c r="AH468" i="7"/>
  <c r="ED373" i="7"/>
  <c r="EN389" i="7"/>
  <c r="EF389" i="7"/>
  <c r="EF388" i="7"/>
  <c r="ES385" i="7"/>
  <c r="EK385" i="7"/>
  <c r="EJ384" i="7"/>
  <c r="EI383" i="7"/>
  <c r="AP465" i="7"/>
  <c r="EL370" i="7"/>
  <c r="AH465" i="7"/>
  <c r="ED370" i="7"/>
  <c r="AT463" i="7"/>
  <c r="EP368" i="7"/>
  <c r="AL463" i="7"/>
  <c r="EH368" i="7"/>
  <c r="AP461" i="7"/>
  <c r="EL366" i="7"/>
  <c r="AH461" i="7"/>
  <c r="ED366" i="7"/>
  <c r="AT459" i="7"/>
  <c r="EP364" i="7"/>
  <c r="AL459" i="7"/>
  <c r="EH364" i="7"/>
  <c r="AP457" i="7"/>
  <c r="EL362" i="7"/>
  <c r="AH457" i="7"/>
  <c r="ED362" i="7"/>
  <c r="AT455" i="7"/>
  <c r="EP360" i="7"/>
  <c r="AL455" i="7"/>
  <c r="EH360" i="7"/>
  <c r="AP453" i="7"/>
  <c r="EL358" i="7"/>
  <c r="AH453" i="7"/>
  <c r="ED358" i="7"/>
  <c r="AT451" i="7"/>
  <c r="EP356" i="7"/>
  <c r="AL451" i="7"/>
  <c r="EH356" i="7"/>
  <c r="AP449" i="7"/>
  <c r="EL354" i="7"/>
  <c r="AH449" i="7"/>
  <c r="ED354" i="7"/>
  <c r="AT447" i="7"/>
  <c r="EP352" i="7"/>
  <c r="AL447" i="7"/>
  <c r="EH352" i="7"/>
  <c r="AP445" i="7"/>
  <c r="EL350" i="7"/>
  <c r="AH445" i="7"/>
  <c r="ED350" i="7"/>
  <c r="AT443" i="7"/>
  <c r="EP348" i="7"/>
  <c r="AL443" i="7"/>
  <c r="EH348" i="7"/>
  <c r="AP441" i="7"/>
  <c r="EL346" i="7"/>
  <c r="AH441" i="7"/>
  <c r="ED346" i="7"/>
  <c r="AT439" i="7"/>
  <c r="EP344" i="7"/>
  <c r="AL439" i="7"/>
  <c r="EH344" i="7"/>
  <c r="AP437" i="7"/>
  <c r="EL342" i="7"/>
  <c r="AH437" i="7"/>
  <c r="ED342" i="7"/>
  <c r="AT435" i="7"/>
  <c r="EP340" i="7"/>
  <c r="AL435" i="7"/>
  <c r="EH340" i="7"/>
  <c r="AP433" i="7"/>
  <c r="EL338" i="7"/>
  <c r="AH433" i="7"/>
  <c r="ED338" i="7"/>
  <c r="AT431" i="7"/>
  <c r="EP336" i="7"/>
  <c r="AL431" i="7"/>
  <c r="EH336" i="7"/>
  <c r="AP429" i="7"/>
  <c r="EL334" i="7"/>
  <c r="AH429" i="7"/>
  <c r="ED334" i="7"/>
  <c r="AT427" i="7"/>
  <c r="EP332" i="7"/>
  <c r="AL427" i="7"/>
  <c r="EH332" i="7"/>
  <c r="AP425" i="7"/>
  <c r="EL330" i="7"/>
  <c r="AH425" i="7"/>
  <c r="ED330" i="7"/>
  <c r="AT423" i="7"/>
  <c r="EP328" i="7"/>
  <c r="AL423" i="7"/>
  <c r="EH328" i="7"/>
  <c r="AP421" i="7"/>
  <c r="EL326" i="7"/>
  <c r="AH421" i="7"/>
  <c r="ED326" i="7"/>
  <c r="AT419" i="7"/>
  <c r="EP324" i="7"/>
  <c r="AL419" i="7"/>
  <c r="EH324" i="7"/>
  <c r="AP417" i="7"/>
  <c r="EL322" i="7"/>
  <c r="AH417" i="7"/>
  <c r="ED322" i="7"/>
  <c r="AT415" i="7"/>
  <c r="EP320" i="7"/>
  <c r="AL415" i="7"/>
  <c r="EH320" i="7"/>
  <c r="AP413" i="7"/>
  <c r="EL318" i="7"/>
  <c r="AH413" i="7"/>
  <c r="ED318" i="7"/>
  <c r="AT411" i="7"/>
  <c r="EP316" i="7"/>
  <c r="AL411" i="7"/>
  <c r="EH316" i="7"/>
  <c r="AP409" i="7"/>
  <c r="AH409" i="7"/>
  <c r="AT407" i="7"/>
  <c r="AL407" i="7"/>
  <c r="AP405" i="7"/>
  <c r="AH405" i="7"/>
  <c r="AT403" i="7"/>
  <c r="AL403" i="7"/>
  <c r="AP401" i="7"/>
  <c r="X401" i="7" s="1"/>
  <c r="AH401" i="7"/>
  <c r="AT399" i="7"/>
  <c r="AL399" i="7"/>
  <c r="EH304" i="7"/>
  <c r="AP397" i="7"/>
  <c r="AH397" i="7"/>
  <c r="AT395" i="7"/>
  <c r="AL395" i="7"/>
  <c r="EH300" i="7"/>
  <c r="AP393" i="7"/>
  <c r="AH393" i="7"/>
  <c r="AT391" i="7"/>
  <c r="AL391" i="7"/>
  <c r="ES386" i="7"/>
  <c r="EK386" i="7"/>
  <c r="ER385" i="7"/>
  <c r="EJ385" i="7"/>
  <c r="EG382" i="7"/>
  <c r="S382" i="7"/>
  <c r="EO380" i="7"/>
  <c r="AA380" i="7"/>
  <c r="EG380" i="7"/>
  <c r="S380" i="7"/>
  <c r="AA379" i="7"/>
  <c r="EO379" i="7"/>
  <c r="EG379" i="7"/>
  <c r="S379" i="7"/>
  <c r="EG378" i="7"/>
  <c r="S378" i="7"/>
  <c r="EO376" i="7"/>
  <c r="EG376" i="7"/>
  <c r="EO375" i="7"/>
  <c r="EG375" i="7"/>
  <c r="AW469" i="7"/>
  <c r="AE374" i="7"/>
  <c r="ES374" i="7"/>
  <c r="AO469" i="7"/>
  <c r="EK374" i="7"/>
  <c r="AS467" i="7"/>
  <c r="AA467" i="7" s="1"/>
  <c r="AA372" i="7"/>
  <c r="EO372" i="7"/>
  <c r="AK467" i="7"/>
  <c r="S372" i="7"/>
  <c r="EG372" i="7"/>
  <c r="AW466" i="7"/>
  <c r="AE371" i="7"/>
  <c r="AK430" i="7"/>
  <c r="EG335" i="7"/>
  <c r="AS429" i="7"/>
  <c r="EO334" i="7"/>
  <c r="AK429" i="7"/>
  <c r="EG334" i="7"/>
  <c r="AS428" i="7"/>
  <c r="EO333" i="7"/>
  <c r="AK428" i="7"/>
  <c r="EG333" i="7"/>
  <c r="AS427" i="7"/>
  <c r="EO332" i="7"/>
  <c r="AK427" i="7"/>
  <c r="EG332" i="7"/>
  <c r="AS426" i="7"/>
  <c r="EO331" i="7"/>
  <c r="AK426" i="7"/>
  <c r="EG331" i="7"/>
  <c r="AS425" i="7"/>
  <c r="EO330" i="7"/>
  <c r="AK425" i="7"/>
  <c r="EG330" i="7"/>
  <c r="AS424" i="7"/>
  <c r="EO329" i="7"/>
  <c r="AK424" i="7"/>
  <c r="EG329" i="7"/>
  <c r="AS423" i="7"/>
  <c r="EO328" i="7"/>
  <c r="AK423" i="7"/>
  <c r="EG328" i="7"/>
  <c r="AS422" i="7"/>
  <c r="EO327" i="7"/>
  <c r="AK422" i="7"/>
  <c r="EG327" i="7"/>
  <c r="AS421" i="7"/>
  <c r="EO326" i="7"/>
  <c r="AK421" i="7"/>
  <c r="EG326" i="7"/>
  <c r="AS420" i="7"/>
  <c r="EO325" i="7"/>
  <c r="AK420" i="7"/>
  <c r="EG325" i="7"/>
  <c r="AS419" i="7"/>
  <c r="EO324" i="7"/>
  <c r="AK419" i="7"/>
  <c r="EG324" i="7"/>
  <c r="AS418" i="7"/>
  <c r="EO323" i="7"/>
  <c r="AK418" i="7"/>
  <c r="EG323" i="7"/>
  <c r="AS417" i="7"/>
  <c r="EO322" i="7"/>
  <c r="AK417" i="7"/>
  <c r="EG322" i="7"/>
  <c r="AS416" i="7"/>
  <c r="EO321" i="7"/>
  <c r="AK416" i="7"/>
  <c r="EG321" i="7"/>
  <c r="AS415" i="7"/>
  <c r="AA415" i="7" s="1"/>
  <c r="EO320" i="7"/>
  <c r="AK415" i="7"/>
  <c r="EG320" i="7"/>
  <c r="AS414" i="7"/>
  <c r="EO319" i="7"/>
  <c r="AK414" i="7"/>
  <c r="EG319" i="7"/>
  <c r="AS413" i="7"/>
  <c r="EO318" i="7"/>
  <c r="AK413" i="7"/>
  <c r="EG318" i="7"/>
  <c r="AS412" i="7"/>
  <c r="EO317" i="7"/>
  <c r="AK412" i="7"/>
  <c r="EG317" i="7"/>
  <c r="AS411" i="7"/>
  <c r="AA411" i="7" s="1"/>
  <c r="EO316" i="7"/>
  <c r="AK411" i="7"/>
  <c r="EG316" i="7"/>
  <c r="AS410" i="7"/>
  <c r="EO315" i="7"/>
  <c r="AK410" i="7"/>
  <c r="EG315" i="7"/>
  <c r="AV408" i="7"/>
  <c r="AV406" i="7"/>
  <c r="AJ406" i="7"/>
  <c r="AN403" i="7"/>
  <c r="AN397" i="7"/>
  <c r="AR396" i="7"/>
  <c r="EN301" i="7"/>
  <c r="AR392" i="7"/>
  <c r="AR391" i="7"/>
  <c r="AS300" i="7"/>
  <c r="EO205" i="7"/>
  <c r="AW299" i="7"/>
  <c r="ES204" i="7"/>
  <c r="AK298" i="7"/>
  <c r="EL298" i="7" s="1"/>
  <c r="EG203" i="7"/>
  <c r="AO297" i="7"/>
  <c r="EK202" i="7"/>
  <c r="EQ388" i="7"/>
  <c r="EI388" i="7"/>
  <c r="EJ386" i="7"/>
  <c r="EK383" i="7"/>
  <c r="W383" i="7"/>
  <c r="EJ382" i="7"/>
  <c r="ER378" i="7"/>
  <c r="ER377" i="7"/>
  <c r="EJ377" i="7"/>
  <c r="EN376" i="7"/>
  <c r="EF376" i="7"/>
  <c r="ER375" i="7"/>
  <c r="AV469" i="7"/>
  <c r="AD374" i="7"/>
  <c r="ER374" i="7"/>
  <c r="AV468" i="7"/>
  <c r="ER373" i="7"/>
  <c r="AN468" i="7"/>
  <c r="EJ373" i="7"/>
  <c r="AR467" i="7"/>
  <c r="EN372" i="7"/>
  <c r="AJ467" i="7"/>
  <c r="EF372" i="7"/>
  <c r="AV466" i="7"/>
  <c r="AJ466" i="7"/>
  <c r="AV465" i="7"/>
  <c r="AD370" i="7"/>
  <c r="ER370" i="7"/>
  <c r="AN465" i="7"/>
  <c r="V370" i="7"/>
  <c r="EJ370" i="7"/>
  <c r="AR463" i="7"/>
  <c r="EN368" i="7"/>
  <c r="AJ463" i="7"/>
  <c r="EF368" i="7"/>
  <c r="AV461" i="7"/>
  <c r="ER366" i="7"/>
  <c r="AN461" i="7"/>
  <c r="EJ366" i="7"/>
  <c r="AR459" i="7"/>
  <c r="EN364" i="7"/>
  <c r="AJ459" i="7"/>
  <c r="EF364" i="7"/>
  <c r="AV457" i="7"/>
  <c r="ER362" i="7"/>
  <c r="AN457" i="7"/>
  <c r="EJ362" i="7"/>
  <c r="AR455" i="7"/>
  <c r="EN360" i="7"/>
  <c r="AJ455" i="7"/>
  <c r="EF360" i="7"/>
  <c r="AV453" i="7"/>
  <c r="ER358" i="7"/>
  <c r="AN453" i="7"/>
  <c r="EJ358" i="7"/>
  <c r="AR451" i="7"/>
  <c r="EN356" i="7"/>
  <c r="AJ451" i="7"/>
  <c r="EF356" i="7"/>
  <c r="AJ408" i="7"/>
  <c r="AR403" i="7"/>
  <c r="AV399" i="7"/>
  <c r="AJ399" i="7"/>
  <c r="AR397" i="7"/>
  <c r="AN396" i="7"/>
  <c r="ER205" i="7"/>
  <c r="EF205" i="7"/>
  <c r="AV394" i="7"/>
  <c r="AJ394" i="7"/>
  <c r="EN203" i="7"/>
  <c r="AN392" i="7"/>
  <c r="AN391" i="7"/>
  <c r="S210" i="7"/>
  <c r="AW304" i="7"/>
  <c r="ES209" i="7"/>
  <c r="AE209" i="7"/>
  <c r="AS301" i="7"/>
  <c r="EO206" i="7"/>
  <c r="AS296" i="7"/>
  <c r="EO201" i="7"/>
  <c r="AW295" i="7"/>
  <c r="ES200" i="7"/>
  <c r="AE200" i="7"/>
  <c r="AV387" i="7"/>
  <c r="ER387" i="7" s="1"/>
  <c r="ER292" i="7"/>
  <c r="EJ292" i="7"/>
  <c r="EI386" i="7"/>
  <c r="ER383" i="7"/>
  <c r="EQ382" i="7"/>
  <c r="EE382" i="7"/>
  <c r="EQ381" i="7"/>
  <c r="EM380" i="7"/>
  <c r="EE380" i="7"/>
  <c r="EI379" i="7"/>
  <c r="EI378" i="7"/>
  <c r="EQ376" i="7"/>
  <c r="EI376" i="7"/>
  <c r="EM375" i="7"/>
  <c r="AM469" i="7"/>
  <c r="U374" i="7"/>
  <c r="EI374" i="7"/>
  <c r="AM466" i="7"/>
  <c r="AQ461" i="7"/>
  <c r="EM366" i="7"/>
  <c r="AQ460" i="7"/>
  <c r="Y460" i="7" s="1"/>
  <c r="EM365" i="7"/>
  <c r="AI460" i="7"/>
  <c r="EE365" i="7"/>
  <c r="AM459" i="7"/>
  <c r="EI364" i="7"/>
  <c r="AQ457" i="7"/>
  <c r="EM362" i="7"/>
  <c r="AM456" i="7"/>
  <c r="EI361" i="7"/>
  <c r="AM454" i="7"/>
  <c r="EI359" i="7"/>
  <c r="AU453" i="7"/>
  <c r="EQ358" i="7"/>
  <c r="AM453" i="7"/>
  <c r="EI358" i="7"/>
  <c r="AU452" i="7"/>
  <c r="EQ357" i="7"/>
  <c r="AU451" i="7"/>
  <c r="EQ356" i="7"/>
  <c r="AM451" i="7"/>
  <c r="EI356" i="7"/>
  <c r="AU450" i="7"/>
  <c r="EQ355" i="7"/>
  <c r="AM450" i="7"/>
  <c r="EI355" i="7"/>
  <c r="AU449" i="7"/>
  <c r="EQ354" i="7"/>
  <c r="AM449" i="7"/>
  <c r="EI354" i="7"/>
  <c r="AM448" i="7"/>
  <c r="EI353" i="7"/>
  <c r="AM446" i="7"/>
  <c r="EI351" i="7"/>
  <c r="U351" i="7"/>
  <c r="AM444" i="7"/>
  <c r="EI349" i="7"/>
  <c r="AQ442" i="7"/>
  <c r="Y347" i="7"/>
  <c r="EM347" i="7"/>
  <c r="AI442" i="7"/>
  <c r="Q347" i="7"/>
  <c r="EE347" i="7"/>
  <c r="AU440" i="7"/>
  <c r="EQ345" i="7"/>
  <c r="AM440" i="7"/>
  <c r="EI345" i="7"/>
  <c r="AQ438" i="7"/>
  <c r="Y343" i="7"/>
  <c r="EM343" i="7"/>
  <c r="AI438" i="7"/>
  <c r="Q343" i="7"/>
  <c r="EE343" i="7"/>
  <c r="AU437" i="7"/>
  <c r="EQ342" i="7"/>
  <c r="AM437" i="7"/>
  <c r="EI342" i="7"/>
  <c r="AQ435" i="7"/>
  <c r="EM340" i="7"/>
  <c r="AI435" i="7"/>
  <c r="EE340" i="7"/>
  <c r="AU434" i="7"/>
  <c r="EQ339" i="7"/>
  <c r="AM434" i="7"/>
  <c r="EI339" i="7"/>
  <c r="AQ433" i="7"/>
  <c r="EM338" i="7"/>
  <c r="AI433" i="7"/>
  <c r="EE338" i="7"/>
  <c r="AU431" i="7"/>
  <c r="EQ336" i="7"/>
  <c r="AM431" i="7"/>
  <c r="EI336" i="7"/>
  <c r="AQ430" i="7"/>
  <c r="EM335" i="7"/>
  <c r="AI430" i="7"/>
  <c r="EE335" i="7"/>
  <c r="AU428" i="7"/>
  <c r="EQ333" i="7"/>
  <c r="AM428" i="7"/>
  <c r="EI333" i="7"/>
  <c r="AQ426" i="7"/>
  <c r="EM331" i="7"/>
  <c r="AI426" i="7"/>
  <c r="EE331" i="7"/>
  <c r="AQ423" i="7"/>
  <c r="EM328" i="7"/>
  <c r="AI423" i="7"/>
  <c r="EE328" i="7"/>
  <c r="AU421" i="7"/>
  <c r="EQ326" i="7"/>
  <c r="AM421" i="7"/>
  <c r="EI326" i="7"/>
  <c r="AQ419" i="7"/>
  <c r="EM324" i="7"/>
  <c r="AI419" i="7"/>
  <c r="EE324" i="7"/>
  <c r="AU417" i="7"/>
  <c r="EQ322" i="7"/>
  <c r="AM417" i="7"/>
  <c r="EI322" i="7"/>
  <c r="AQ415" i="7"/>
  <c r="EM320" i="7"/>
  <c r="AI415" i="7"/>
  <c r="EE320" i="7"/>
  <c r="AU413" i="7"/>
  <c r="EQ318" i="7"/>
  <c r="AM413" i="7"/>
  <c r="EI318" i="7"/>
  <c r="AQ411" i="7"/>
  <c r="EM316" i="7"/>
  <c r="AI411" i="7"/>
  <c r="EE316" i="7"/>
  <c r="EO217" i="7"/>
  <c r="ES216" i="7"/>
  <c r="EQ208" i="7"/>
  <c r="EI208" i="7"/>
  <c r="AI398" i="7"/>
  <c r="EQ200" i="7"/>
  <c r="EQ219" i="7"/>
  <c r="AI409" i="7"/>
  <c r="EE218" i="7"/>
  <c r="AS405" i="7"/>
  <c r="AS404" i="7"/>
  <c r="AO403" i="7"/>
  <c r="AK402" i="7"/>
  <c r="AK401" i="7"/>
  <c r="S306" i="7"/>
  <c r="EK210" i="7"/>
  <c r="AS399" i="7"/>
  <c r="AA304" i="7"/>
  <c r="EI207" i="7"/>
  <c r="AI397" i="7"/>
  <c r="AQ396" i="7"/>
  <c r="AI396" i="7"/>
  <c r="AM395" i="7"/>
  <c r="EI300" i="7"/>
  <c r="U300" i="7"/>
  <c r="EQ204" i="7"/>
  <c r="EI204" i="7"/>
  <c r="EQ203" i="7"/>
  <c r="EM203" i="7"/>
  <c r="EQ202" i="7"/>
  <c r="EI202" i="7"/>
  <c r="AI392" i="7"/>
  <c r="Q297" i="7"/>
  <c r="EI201" i="7"/>
  <c r="AI391" i="7"/>
  <c r="EE200" i="7"/>
  <c r="EM217" i="7"/>
  <c r="AM407" i="7"/>
  <c r="AU406" i="7"/>
  <c r="EI216" i="7"/>
  <c r="AI406" i="7"/>
  <c r="AO398" i="7"/>
  <c r="W303" i="7"/>
  <c r="EG219" i="7"/>
  <c r="EK218" i="7"/>
  <c r="AU405" i="7"/>
  <c r="AC405" i="7" s="1"/>
  <c r="AI405" i="7"/>
  <c r="AQ404" i="7"/>
  <c r="AI404" i="7"/>
  <c r="EE309" i="7"/>
  <c r="AQ403" i="7"/>
  <c r="AU402" i="7"/>
  <c r="AI402" i="7"/>
  <c r="AQ401" i="7"/>
  <c r="AI401" i="7"/>
  <c r="AQ400" i="7"/>
  <c r="AU399" i="7"/>
  <c r="EO207" i="7"/>
  <c r="AW393" i="7"/>
  <c r="EO202" i="7"/>
  <c r="R467" i="7"/>
  <c r="AE464" i="7"/>
  <c r="P463" i="7"/>
  <c r="P461" i="7"/>
  <c r="X461" i="7"/>
  <c r="AE461" i="7"/>
  <c r="W455" i="7"/>
  <c r="R460" i="7"/>
  <c r="T456" i="7"/>
  <c r="T455" i="7"/>
  <c r="AD458" i="7"/>
  <c r="X449" i="7"/>
  <c r="R446" i="7"/>
  <c r="Q449" i="7"/>
  <c r="Q445" i="7"/>
  <c r="Y415" i="7"/>
  <c r="AA414" i="7"/>
  <c r="S414" i="7"/>
  <c r="Y411" i="7"/>
  <c r="AA410" i="7"/>
  <c r="S410" i="7"/>
  <c r="AB415" i="7"/>
  <c r="AB411" i="7"/>
  <c r="AB410" i="7"/>
  <c r="AC387" i="7"/>
  <c r="T389" i="7"/>
  <c r="AB386" i="7"/>
  <c r="T386" i="7"/>
  <c r="X386" i="7"/>
  <c r="P386" i="7"/>
  <c r="AC386" i="7"/>
  <c r="W389" i="7"/>
  <c r="Q389" i="7"/>
  <c r="AD385" i="7"/>
  <c r="V385" i="7"/>
  <c r="AC385" i="7"/>
  <c r="T387" i="7"/>
  <c r="X381" i="7"/>
  <c r="X373" i="7"/>
  <c r="AB383" i="7"/>
  <c r="AB375" i="7"/>
  <c r="T334" i="7"/>
  <c r="T330" i="7"/>
  <c r="T322" i="7"/>
  <c r="AA334" i="7"/>
  <c r="AA330" i="7"/>
  <c r="AA326" i="7"/>
  <c r="AA322" i="7"/>
  <c r="Y334" i="7"/>
  <c r="AD333" i="7"/>
  <c r="Z333" i="7"/>
  <c r="R333" i="7"/>
  <c r="Y330" i="7"/>
  <c r="V329" i="7"/>
  <c r="R329" i="7"/>
  <c r="AD329" i="7"/>
  <c r="Z329" i="7"/>
  <c r="Y326" i="7"/>
  <c r="V325" i="7"/>
  <c r="R325" i="7"/>
  <c r="AD325" i="7"/>
  <c r="Z325" i="7"/>
  <c r="Y322" i="7"/>
  <c r="V321" i="7"/>
  <c r="R321" i="7"/>
  <c r="AD321" i="7"/>
  <c r="Z321" i="7"/>
  <c r="AB330" i="7"/>
  <c r="AB326" i="7"/>
  <c r="AB322" i="7"/>
  <c r="Q320" i="7"/>
  <c r="S320" i="7"/>
  <c r="P320" i="7"/>
  <c r="R312" i="7"/>
  <c r="Y312" i="7"/>
  <c r="AA312" i="7"/>
  <c r="AC308" i="7"/>
  <c r="AE308" i="7"/>
  <c r="AB319" i="7"/>
  <c r="T319" i="7"/>
  <c r="X319" i="7"/>
  <c r="P319" i="7"/>
  <c r="AD319" i="7"/>
  <c r="AC319" i="7"/>
  <c r="AE319" i="7"/>
  <c r="AB315" i="7"/>
  <c r="T315" i="7"/>
  <c r="X315" i="7"/>
  <c r="P315" i="7"/>
  <c r="AD315" i="7"/>
  <c r="V315" i="7"/>
  <c r="AC315" i="7"/>
  <c r="AE315" i="7"/>
  <c r="V313" i="7"/>
  <c r="AB311" i="7"/>
  <c r="X311" i="7"/>
  <c r="P311" i="7"/>
  <c r="AD311" i="7"/>
  <c r="V311" i="7"/>
  <c r="AC311" i="7"/>
  <c r="AE311" i="7"/>
  <c r="AD318" i="7"/>
  <c r="V318" i="7"/>
  <c r="AC318" i="7"/>
  <c r="AE318" i="7"/>
  <c r="R314" i="7"/>
  <c r="Y314" i="7"/>
  <c r="AA314" i="7"/>
  <c r="Z310" i="7"/>
  <c r="U310" i="7"/>
  <c r="V308" i="7"/>
  <c r="R317" i="7"/>
  <c r="Y317" i="7"/>
  <c r="Q313" i="7"/>
  <c r="S313" i="7"/>
  <c r="AB312" i="7"/>
  <c r="R309" i="7"/>
  <c r="Y309" i="7"/>
  <c r="X308" i="7"/>
  <c r="EP388" i="7"/>
  <c r="EH388" i="7"/>
  <c r="EL386" i="7"/>
  <c r="ED386" i="7"/>
  <c r="EP384" i="7"/>
  <c r="EH384" i="7"/>
  <c r="EL382" i="7"/>
  <c r="ED382" i="7"/>
  <c r="EP380" i="7"/>
  <c r="EH380" i="7"/>
  <c r="EL378" i="7"/>
  <c r="ED378" i="7"/>
  <c r="EP376" i="7"/>
  <c r="EH376" i="7"/>
  <c r="AP469" i="7"/>
  <c r="EL374" i="7"/>
  <c r="AH469" i="7"/>
  <c r="ED374" i="7"/>
  <c r="AT467" i="7"/>
  <c r="EP372" i="7"/>
  <c r="AL467" i="7"/>
  <c r="T467" i="7" s="1"/>
  <c r="EH372" i="7"/>
  <c r="EM389" i="7"/>
  <c r="EE389" i="7"/>
  <c r="EO388" i="7"/>
  <c r="EG388" i="7"/>
  <c r="EM383" i="7"/>
  <c r="AP371" i="7"/>
  <c r="EL276" i="7"/>
  <c r="AH371" i="7"/>
  <c r="ED276" i="7"/>
  <c r="AT464" i="7"/>
  <c r="AB464" i="7" s="1"/>
  <c r="EP369" i="7"/>
  <c r="AL464" i="7"/>
  <c r="EH369" i="7"/>
  <c r="AP462" i="7"/>
  <c r="EL367" i="7"/>
  <c r="AH462" i="7"/>
  <c r="ED367" i="7"/>
  <c r="AT460" i="7"/>
  <c r="EP365" i="7"/>
  <c r="AL460" i="7"/>
  <c r="EH365" i="7"/>
  <c r="AP458" i="7"/>
  <c r="X458" i="7" s="1"/>
  <c r="EL363" i="7"/>
  <c r="AH458" i="7"/>
  <c r="ED363" i="7"/>
  <c r="AT456" i="7"/>
  <c r="EP361" i="7"/>
  <c r="AL456" i="7"/>
  <c r="EH361" i="7"/>
  <c r="AP454" i="7"/>
  <c r="EL359" i="7"/>
  <c r="AH454" i="7"/>
  <c r="ED359" i="7"/>
  <c r="AT452" i="7"/>
  <c r="EP357" i="7"/>
  <c r="AL452" i="7"/>
  <c r="EH357" i="7"/>
  <c r="AP450" i="7"/>
  <c r="EL355" i="7"/>
  <c r="AH450" i="7"/>
  <c r="ED355" i="7"/>
  <c r="AT448" i="7"/>
  <c r="EP353" i="7"/>
  <c r="AL448" i="7"/>
  <c r="EH353" i="7"/>
  <c r="AP446" i="7"/>
  <c r="EL351" i="7"/>
  <c r="AH446" i="7"/>
  <c r="ED351" i="7"/>
  <c r="AT444" i="7"/>
  <c r="EP349" i="7"/>
  <c r="AL444" i="7"/>
  <c r="EH349" i="7"/>
  <c r="AP442" i="7"/>
  <c r="EL347" i="7"/>
  <c r="AH442" i="7"/>
  <c r="ED347" i="7"/>
  <c r="AT440" i="7"/>
  <c r="EP345" i="7"/>
  <c r="AL440" i="7"/>
  <c r="EH345" i="7"/>
  <c r="AP438" i="7"/>
  <c r="EL343" i="7"/>
  <c r="AH438" i="7"/>
  <c r="ED343" i="7"/>
  <c r="AT436" i="7"/>
  <c r="EP341" i="7"/>
  <c r="AL436" i="7"/>
  <c r="EH341" i="7"/>
  <c r="AP434" i="7"/>
  <c r="EL339" i="7"/>
  <c r="AH434" i="7"/>
  <c r="ED339" i="7"/>
  <c r="AT432" i="7"/>
  <c r="EP337" i="7"/>
  <c r="AL432" i="7"/>
  <c r="EH337" i="7"/>
  <c r="AP430" i="7"/>
  <c r="EL335" i="7"/>
  <c r="AH430" i="7"/>
  <c r="ED335" i="7"/>
  <c r="AT428" i="7"/>
  <c r="EP333" i="7"/>
  <c r="AL428" i="7"/>
  <c r="EH333" i="7"/>
  <c r="AP426" i="7"/>
  <c r="EL331" i="7"/>
  <c r="AH426" i="7"/>
  <c r="ED331" i="7"/>
  <c r="AT424" i="7"/>
  <c r="EP329" i="7"/>
  <c r="AL424" i="7"/>
  <c r="EH329" i="7"/>
  <c r="AP422" i="7"/>
  <c r="EL327" i="7"/>
  <c r="AH422" i="7"/>
  <c r="ED327" i="7"/>
  <c r="AT420" i="7"/>
  <c r="EP325" i="7"/>
  <c r="AL420" i="7"/>
  <c r="EH325" i="7"/>
  <c r="AP418" i="7"/>
  <c r="EL323" i="7"/>
  <c r="AH418" i="7"/>
  <c r="ED323" i="7"/>
  <c r="AT416" i="7"/>
  <c r="EP321" i="7"/>
  <c r="AL416" i="7"/>
  <c r="EH321" i="7"/>
  <c r="AP414" i="7"/>
  <c r="EL319" i="7"/>
  <c r="AH414" i="7"/>
  <c r="ED319" i="7"/>
  <c r="AT412" i="7"/>
  <c r="EP317" i="7"/>
  <c r="AL412" i="7"/>
  <c r="EH317" i="7"/>
  <c r="AP410" i="7"/>
  <c r="EL315" i="7"/>
  <c r="AH410" i="7"/>
  <c r="ED315" i="7"/>
  <c r="AT408" i="7"/>
  <c r="AL408" i="7"/>
  <c r="EH313" i="7"/>
  <c r="AP406" i="7"/>
  <c r="X406" i="7" s="1"/>
  <c r="AH406" i="7"/>
  <c r="ED311" i="7"/>
  <c r="AT404" i="7"/>
  <c r="AL404" i="7"/>
  <c r="EH309" i="7"/>
  <c r="AP402" i="7"/>
  <c r="X402" i="7" s="1"/>
  <c r="AH402" i="7"/>
  <c r="AT400" i="7"/>
  <c r="AL400" i="7"/>
  <c r="AP398" i="7"/>
  <c r="AH398" i="7"/>
  <c r="AT396" i="7"/>
  <c r="AL396" i="7"/>
  <c r="EH301" i="7"/>
  <c r="AP394" i="7"/>
  <c r="AH394" i="7"/>
  <c r="ED299" i="7"/>
  <c r="AT392" i="7"/>
  <c r="AL392" i="7"/>
  <c r="AP390" i="7"/>
  <c r="AH390" i="7"/>
  <c r="ED295" i="7"/>
  <c r="EQ384" i="7"/>
  <c r="EI384" i="7"/>
  <c r="ES382" i="7"/>
  <c r="AE382" i="7"/>
  <c r="EK382" i="7"/>
  <c r="W382" i="7"/>
  <c r="EO381" i="7"/>
  <c r="AA381" i="7"/>
  <c r="ES379" i="7"/>
  <c r="AE379" i="7"/>
  <c r="AE378" i="7"/>
  <c r="ES378" i="7"/>
  <c r="EK378" i="7"/>
  <c r="W378" i="7"/>
  <c r="EO377" i="7"/>
  <c r="ES375" i="7"/>
  <c r="AE375" i="7"/>
  <c r="AS468" i="7"/>
  <c r="EO373" i="7"/>
  <c r="AO466" i="7"/>
  <c r="AW465" i="7"/>
  <c r="AE370" i="7"/>
  <c r="ES370" i="7"/>
  <c r="AO465" i="7"/>
  <c r="EK370" i="7"/>
  <c r="AW464" i="7"/>
  <c r="ES369" i="7"/>
  <c r="AO464" i="7"/>
  <c r="EK369" i="7"/>
  <c r="AW463" i="7"/>
  <c r="ES368" i="7"/>
  <c r="AO463" i="7"/>
  <c r="EK368" i="7"/>
  <c r="AW462" i="7"/>
  <c r="ES367" i="7"/>
  <c r="AO462" i="7"/>
  <c r="EK367" i="7"/>
  <c r="AW461" i="7"/>
  <c r="ES366" i="7"/>
  <c r="AE366" i="7"/>
  <c r="AO461" i="7"/>
  <c r="EK366" i="7"/>
  <c r="AW460" i="7"/>
  <c r="ES365" i="7"/>
  <c r="AE365" i="7"/>
  <c r="AO460" i="7"/>
  <c r="EK365" i="7"/>
  <c r="W365" i="7"/>
  <c r="AW459" i="7"/>
  <c r="ES364" i="7"/>
  <c r="AE364" i="7"/>
  <c r="AO459" i="7"/>
  <c r="EK364" i="7"/>
  <c r="W364" i="7"/>
  <c r="AW458" i="7"/>
  <c r="ES363" i="7"/>
  <c r="AE363" i="7"/>
  <c r="AO458" i="7"/>
  <c r="EK363" i="7"/>
  <c r="W363" i="7"/>
  <c r="AW457" i="7"/>
  <c r="ES362" i="7"/>
  <c r="AE362" i="7"/>
  <c r="AO457" i="7"/>
  <c r="EK362" i="7"/>
  <c r="W362" i="7"/>
  <c r="AW456" i="7"/>
  <c r="ES361" i="7"/>
  <c r="AE361" i="7"/>
  <c r="AO456" i="7"/>
  <c r="EK361" i="7"/>
  <c r="W361" i="7"/>
  <c r="AW455" i="7"/>
  <c r="ES360" i="7"/>
  <c r="AE360" i="7"/>
  <c r="AO455" i="7"/>
  <c r="EK360" i="7"/>
  <c r="W360" i="7"/>
  <c r="AW454" i="7"/>
  <c r="ES359" i="7"/>
  <c r="AE359" i="7"/>
  <c r="AO454" i="7"/>
  <c r="EK359" i="7"/>
  <c r="AW453" i="7"/>
  <c r="AE453" i="7" s="1"/>
  <c r="ES358" i="7"/>
  <c r="AE358" i="7"/>
  <c r="AO453" i="7"/>
  <c r="EK358" i="7"/>
  <c r="W358" i="7"/>
  <c r="AW452" i="7"/>
  <c r="ES357" i="7"/>
  <c r="AE357" i="7"/>
  <c r="AO452" i="7"/>
  <c r="EK357" i="7"/>
  <c r="W357" i="7"/>
  <c r="AW451" i="7"/>
  <c r="AE451" i="7" s="1"/>
  <c r="ES356" i="7"/>
  <c r="AE356" i="7"/>
  <c r="AO451" i="7"/>
  <c r="EK356" i="7"/>
  <c r="W356" i="7"/>
  <c r="AW450" i="7"/>
  <c r="ES355" i="7"/>
  <c r="AE355" i="7"/>
  <c r="AO450" i="7"/>
  <c r="EK355" i="7"/>
  <c r="W355" i="7"/>
  <c r="AW449" i="7"/>
  <c r="AE449" i="7" s="1"/>
  <c r="ES354" i="7"/>
  <c r="AE354" i="7"/>
  <c r="AO449" i="7"/>
  <c r="EK354" i="7"/>
  <c r="AW448" i="7"/>
  <c r="ES353" i="7"/>
  <c r="AE353" i="7"/>
  <c r="AO448" i="7"/>
  <c r="EK353" i="7"/>
  <c r="W353" i="7"/>
  <c r="AW447" i="7"/>
  <c r="ES352" i="7"/>
  <c r="AE352" i="7"/>
  <c r="AO447" i="7"/>
  <c r="EK352" i="7"/>
  <c r="W352" i="7"/>
  <c r="AW446" i="7"/>
  <c r="AE446" i="7" s="1"/>
  <c r="ES351" i="7"/>
  <c r="AO446" i="7"/>
  <c r="EK351" i="7"/>
  <c r="AW445" i="7"/>
  <c r="AE445" i="7" s="1"/>
  <c r="ES350" i="7"/>
  <c r="AO445" i="7"/>
  <c r="EK350" i="7"/>
  <c r="AW444" i="7"/>
  <c r="ES349" i="7"/>
  <c r="AO444" i="7"/>
  <c r="EK349" i="7"/>
  <c r="AW443" i="7"/>
  <c r="ES348" i="7"/>
  <c r="AO443" i="7"/>
  <c r="EK348" i="7"/>
  <c r="AW442" i="7"/>
  <c r="ES347" i="7"/>
  <c r="AO442" i="7"/>
  <c r="EK347" i="7"/>
  <c r="AW441" i="7"/>
  <c r="ES346" i="7"/>
  <c r="AO441" i="7"/>
  <c r="EK346" i="7"/>
  <c r="AW440" i="7"/>
  <c r="ES345" i="7"/>
  <c r="AO440" i="7"/>
  <c r="EK345" i="7"/>
  <c r="AW439" i="7"/>
  <c r="AE344" i="7"/>
  <c r="ES344" i="7"/>
  <c r="AO439" i="7"/>
  <c r="EK344" i="7"/>
  <c r="AW438" i="7"/>
  <c r="ES343" i="7"/>
  <c r="AO438" i="7"/>
  <c r="EK343" i="7"/>
  <c r="AW437" i="7"/>
  <c r="ES342" i="7"/>
  <c r="AO437" i="7"/>
  <c r="EK342" i="7"/>
  <c r="AW436" i="7"/>
  <c r="ES341" i="7"/>
  <c r="AO436" i="7"/>
  <c r="EK341" i="7"/>
  <c r="AW435" i="7"/>
  <c r="AE340" i="7"/>
  <c r="ES340" i="7"/>
  <c r="AO435" i="7"/>
  <c r="EK340" i="7"/>
  <c r="AW434" i="7"/>
  <c r="ES339" i="7"/>
  <c r="AO434" i="7"/>
  <c r="EK339" i="7"/>
  <c r="AW433" i="7"/>
  <c r="ES338" i="7"/>
  <c r="AO433" i="7"/>
  <c r="EK338" i="7"/>
  <c r="AW432" i="7"/>
  <c r="ES337" i="7"/>
  <c r="AO432" i="7"/>
  <c r="EK337" i="7"/>
  <c r="AW431" i="7"/>
  <c r="ES336" i="7"/>
  <c r="AO431" i="7"/>
  <c r="EK336" i="7"/>
  <c r="AW430" i="7"/>
  <c r="ES335" i="7"/>
  <c r="AO430" i="7"/>
  <c r="EK335" i="7"/>
  <c r="AJ410" i="7"/>
  <c r="EF315" i="7"/>
  <c r="AR409" i="7"/>
  <c r="AN407" i="7"/>
  <c r="AR405" i="7"/>
  <c r="AR404" i="7"/>
  <c r="AV402" i="7"/>
  <c r="AJ402" i="7"/>
  <c r="AR401" i="7"/>
  <c r="AN400" i="7"/>
  <c r="AV398" i="7"/>
  <c r="AJ398" i="7"/>
  <c r="AR395" i="7"/>
  <c r="EJ204" i="7"/>
  <c r="EF202" i="7"/>
  <c r="AN390" i="7"/>
  <c r="Y4" i="7"/>
  <c r="AW309" i="7"/>
  <c r="AE309" i="7" s="1"/>
  <c r="ES214" i="7"/>
  <c r="AS308" i="7"/>
  <c r="EO213" i="7"/>
  <c r="AS305" i="7"/>
  <c r="EO210" i="7"/>
  <c r="AK300" i="7"/>
  <c r="EG205" i="7"/>
  <c r="AO299" i="7"/>
  <c r="EL299" i="7" s="1"/>
  <c r="EK204" i="7"/>
  <c r="W202" i="7"/>
  <c r="EO389" i="7"/>
  <c r="EO387" i="7"/>
  <c r="EM385" i="7"/>
  <c r="EE385" i="7"/>
  <c r="EN381" i="7"/>
  <c r="EF381" i="7"/>
  <c r="ER380" i="7"/>
  <c r="EJ380" i="7"/>
  <c r="EJ379" i="7"/>
  <c r="EJ378" i="7"/>
  <c r="EJ375" i="7"/>
  <c r="AN469" i="7"/>
  <c r="EJ374" i="7"/>
  <c r="EN276" i="7"/>
  <c r="EJ276" i="7"/>
  <c r="AR464" i="7"/>
  <c r="EN369" i="7"/>
  <c r="AJ464" i="7"/>
  <c r="EF369" i="7"/>
  <c r="AV462" i="7"/>
  <c r="ER367" i="7"/>
  <c r="AN462" i="7"/>
  <c r="V462" i="7" s="1"/>
  <c r="EJ367" i="7"/>
  <c r="AR460" i="7"/>
  <c r="EN365" i="7"/>
  <c r="AJ460" i="7"/>
  <c r="EF365" i="7"/>
  <c r="AV458" i="7"/>
  <c r="ER363" i="7"/>
  <c r="AN458" i="7"/>
  <c r="V458" i="7" s="1"/>
  <c r="EJ363" i="7"/>
  <c r="AR456" i="7"/>
  <c r="EN361" i="7"/>
  <c r="AJ456" i="7"/>
  <c r="EF361" i="7"/>
  <c r="AV454" i="7"/>
  <c r="ER359" i="7"/>
  <c r="AN454" i="7"/>
  <c r="EJ359" i="7"/>
  <c r="AR452" i="7"/>
  <c r="EN357" i="7"/>
  <c r="AJ452" i="7"/>
  <c r="EF357" i="7"/>
  <c r="AV450" i="7"/>
  <c r="ER355" i="7"/>
  <c r="AN450" i="7"/>
  <c r="EJ355" i="7"/>
  <c r="AR449" i="7"/>
  <c r="EN354" i="7"/>
  <c r="AJ449" i="7"/>
  <c r="EF354" i="7"/>
  <c r="AR448" i="7"/>
  <c r="EN353" i="7"/>
  <c r="AJ448" i="7"/>
  <c r="EF353" i="7"/>
  <c r="AR447" i="7"/>
  <c r="EN352" i="7"/>
  <c r="AJ447" i="7"/>
  <c r="EF352" i="7"/>
  <c r="AR446" i="7"/>
  <c r="EN351" i="7"/>
  <c r="AJ446" i="7"/>
  <c r="EF351" i="7"/>
  <c r="AR445" i="7"/>
  <c r="EN350" i="7"/>
  <c r="AJ445" i="7"/>
  <c r="EF350" i="7"/>
  <c r="AR444" i="7"/>
  <c r="EN349" i="7"/>
  <c r="AJ444" i="7"/>
  <c r="EF349" i="7"/>
  <c r="AR443" i="7"/>
  <c r="EN348" i="7"/>
  <c r="AJ443" i="7"/>
  <c r="EF348" i="7"/>
  <c r="AR442" i="7"/>
  <c r="EN347" i="7"/>
  <c r="AJ442" i="7"/>
  <c r="EF347" i="7"/>
  <c r="AR441" i="7"/>
  <c r="EN346" i="7"/>
  <c r="AJ441" i="7"/>
  <c r="EF346" i="7"/>
  <c r="AR440" i="7"/>
  <c r="EN345" i="7"/>
  <c r="AJ440" i="7"/>
  <c r="EF345" i="7"/>
  <c r="AR439" i="7"/>
  <c r="Z344" i="7"/>
  <c r="EN344" i="7"/>
  <c r="AJ439" i="7"/>
  <c r="EF344" i="7"/>
  <c r="AR438" i="7"/>
  <c r="EN343" i="7"/>
  <c r="AJ438" i="7"/>
  <c r="EF343" i="7"/>
  <c r="AR437" i="7"/>
  <c r="EN342" i="7"/>
  <c r="AJ437" i="7"/>
  <c r="EF342" i="7"/>
  <c r="AR436" i="7"/>
  <c r="EN341" i="7"/>
  <c r="AJ436" i="7"/>
  <c r="EF341" i="7"/>
  <c r="AR435" i="7"/>
  <c r="Z340" i="7"/>
  <c r="EN340" i="7"/>
  <c r="AJ435" i="7"/>
  <c r="EF340" i="7"/>
  <c r="AR434" i="7"/>
  <c r="EN339" i="7"/>
  <c r="AJ434" i="7"/>
  <c r="EF339" i="7"/>
  <c r="AR433" i="7"/>
  <c r="EN338" i="7"/>
  <c r="AJ433" i="7"/>
  <c r="EF338" i="7"/>
  <c r="AR432" i="7"/>
  <c r="EN337" i="7"/>
  <c r="AJ432" i="7"/>
  <c r="EF337" i="7"/>
  <c r="AR431" i="7"/>
  <c r="EN336" i="7"/>
  <c r="AJ431" i="7"/>
  <c r="EF336" i="7"/>
  <c r="AR430" i="7"/>
  <c r="EN335" i="7"/>
  <c r="AJ430" i="7"/>
  <c r="EF335" i="7"/>
  <c r="AR429" i="7"/>
  <c r="EN334" i="7"/>
  <c r="AJ429" i="7"/>
  <c r="EF334" i="7"/>
  <c r="AR428" i="7"/>
  <c r="EN333" i="7"/>
  <c r="AJ428" i="7"/>
  <c r="EF333" i="7"/>
  <c r="AR427" i="7"/>
  <c r="EN332" i="7"/>
  <c r="AJ427" i="7"/>
  <c r="EF332" i="7"/>
  <c r="AR426" i="7"/>
  <c r="EN331" i="7"/>
  <c r="AJ426" i="7"/>
  <c r="EF331" i="7"/>
  <c r="AR425" i="7"/>
  <c r="EN330" i="7"/>
  <c r="AJ425" i="7"/>
  <c r="EF330" i="7"/>
  <c r="AR424" i="7"/>
  <c r="EN329" i="7"/>
  <c r="AJ424" i="7"/>
  <c r="EF329" i="7"/>
  <c r="AR423" i="7"/>
  <c r="EN328" i="7"/>
  <c r="AJ423" i="7"/>
  <c r="EF328" i="7"/>
  <c r="AR422" i="7"/>
  <c r="EN327" i="7"/>
  <c r="AJ422" i="7"/>
  <c r="EF327" i="7"/>
  <c r="AR421" i="7"/>
  <c r="EN326" i="7"/>
  <c r="AJ421" i="7"/>
  <c r="EF326" i="7"/>
  <c r="AR420" i="7"/>
  <c r="EN325" i="7"/>
  <c r="AJ420" i="7"/>
  <c r="EF325" i="7"/>
  <c r="AR419" i="7"/>
  <c r="EN324" i="7"/>
  <c r="AJ419" i="7"/>
  <c r="EF324" i="7"/>
  <c r="AR418" i="7"/>
  <c r="EN323" i="7"/>
  <c r="AJ418" i="7"/>
  <c r="EF323" i="7"/>
  <c r="AR417" i="7"/>
  <c r="EN322" i="7"/>
  <c r="AJ417" i="7"/>
  <c r="EF322" i="7"/>
  <c r="AR416" i="7"/>
  <c r="EN321" i="7"/>
  <c r="AJ416" i="7"/>
  <c r="EF321" i="7"/>
  <c r="AR415" i="7"/>
  <c r="EN320" i="7"/>
  <c r="AJ415" i="7"/>
  <c r="EF320" i="7"/>
  <c r="AR414" i="7"/>
  <c r="EN319" i="7"/>
  <c r="AJ414" i="7"/>
  <c r="EF319" i="7"/>
  <c r="AR413" i="7"/>
  <c r="EN318" i="7"/>
  <c r="AJ413" i="7"/>
  <c r="EF318" i="7"/>
  <c r="AR412" i="7"/>
  <c r="EN317" i="7"/>
  <c r="AJ412" i="7"/>
  <c r="EF317" i="7"/>
  <c r="AR411" i="7"/>
  <c r="EN316" i="7"/>
  <c r="AJ411" i="7"/>
  <c r="EF316" i="7"/>
  <c r="AN410" i="7"/>
  <c r="EJ315" i="7"/>
  <c r="AV407" i="7"/>
  <c r="AJ407" i="7"/>
  <c r="AV404" i="7"/>
  <c r="ER309" i="7"/>
  <c r="ER213" i="7"/>
  <c r="EF213" i="7"/>
  <c r="AN402" i="7"/>
  <c r="AV401" i="7"/>
  <c r="AJ400" i="7"/>
  <c r="EF305" i="7"/>
  <c r="EN209" i="7"/>
  <c r="AN398" i="7"/>
  <c r="ER206" i="7"/>
  <c r="AV395" i="7"/>
  <c r="ER300" i="7"/>
  <c r="AJ395" i="7"/>
  <c r="EF300" i="7"/>
  <c r="EN204" i="7"/>
  <c r="AR393" i="7"/>
  <c r="ER202" i="7"/>
  <c r="AV390" i="7"/>
  <c r="AJ390" i="7"/>
  <c r="EF295" i="7"/>
  <c r="AS313" i="7"/>
  <c r="EQ313" i="7" s="1"/>
  <c r="EO218" i="7"/>
  <c r="AW312" i="7"/>
  <c r="ES217" i="7"/>
  <c r="AS311" i="7"/>
  <c r="EQ311" i="7" s="1"/>
  <c r="EO216" i="7"/>
  <c r="AW310" i="7"/>
  <c r="ES215" i="7"/>
  <c r="AE215" i="7"/>
  <c r="AO304" i="7"/>
  <c r="ER304" i="7" s="1"/>
  <c r="EK209" i="7"/>
  <c r="W209" i="7"/>
  <c r="S208" i="7"/>
  <c r="AK301" i="7"/>
  <c r="EE301" i="7" s="1"/>
  <c r="EG206" i="7"/>
  <c r="AK296" i="7"/>
  <c r="EG201" i="7"/>
  <c r="AO295" i="7"/>
  <c r="EJ295" i="7" s="1"/>
  <c r="EK200" i="7"/>
  <c r="W200" i="7"/>
  <c r="EN292" i="7"/>
  <c r="EM386" i="7"/>
  <c r="ES384" i="7"/>
  <c r="AE384" i="7"/>
  <c r="EK384" i="7"/>
  <c r="W384" i="7"/>
  <c r="EJ383" i="7"/>
  <c r="EI381" i="7"/>
  <c r="EM379" i="7"/>
  <c r="EM378" i="7"/>
  <c r="EM377" i="7"/>
  <c r="EE377" i="7"/>
  <c r="AQ469" i="7"/>
  <c r="Y374" i="7"/>
  <c r="EM374" i="7"/>
  <c r="AQ468" i="7"/>
  <c r="EM373" i="7"/>
  <c r="AI468" i="7"/>
  <c r="EE373" i="7"/>
  <c r="AU467" i="7"/>
  <c r="AC467" i="7" s="1"/>
  <c r="EQ372" i="7"/>
  <c r="AM467" i="7"/>
  <c r="EI372" i="7"/>
  <c r="AQ466" i="7"/>
  <c r="AU465" i="7"/>
  <c r="EQ370" i="7"/>
  <c r="AM465" i="7"/>
  <c r="U370" i="7"/>
  <c r="EI370" i="7"/>
  <c r="AU464" i="7"/>
  <c r="EQ369" i="7"/>
  <c r="AM464" i="7"/>
  <c r="EI369" i="7"/>
  <c r="AU463" i="7"/>
  <c r="EQ368" i="7"/>
  <c r="AM463" i="7"/>
  <c r="EI368" i="7"/>
  <c r="AU462" i="7"/>
  <c r="EQ367" i="7"/>
  <c r="AM462" i="7"/>
  <c r="EI367" i="7"/>
  <c r="AU461" i="7"/>
  <c r="EQ366" i="7"/>
  <c r="AI461" i="7"/>
  <c r="Q461" i="7" s="1"/>
  <c r="EE366" i="7"/>
  <c r="AU458" i="7"/>
  <c r="EQ363" i="7"/>
  <c r="AM458" i="7"/>
  <c r="EI363" i="7"/>
  <c r="AU457" i="7"/>
  <c r="EQ362" i="7"/>
  <c r="AI457" i="7"/>
  <c r="EE362" i="7"/>
  <c r="AQ456" i="7"/>
  <c r="EM361" i="7"/>
  <c r="AQ455" i="7"/>
  <c r="EM360" i="7"/>
  <c r="AI455" i="7"/>
  <c r="EE360" i="7"/>
  <c r="AQ454" i="7"/>
  <c r="EM359" i="7"/>
  <c r="AM452" i="7"/>
  <c r="EI357" i="7"/>
  <c r="AQ448" i="7"/>
  <c r="EM353" i="7"/>
  <c r="AQ447" i="7"/>
  <c r="EM352" i="7"/>
  <c r="AI447" i="7"/>
  <c r="EE352" i="7"/>
  <c r="AQ446" i="7"/>
  <c r="EM351" i="7"/>
  <c r="Y351" i="7"/>
  <c r="AQ445" i="7"/>
  <c r="EM350" i="7"/>
  <c r="Y350" i="7"/>
  <c r="AI445" i="7"/>
  <c r="EE350" i="7"/>
  <c r="Q350" i="7"/>
  <c r="AQ444" i="7"/>
  <c r="Y349" i="7"/>
  <c r="EM349" i="7"/>
  <c r="AQ443" i="7"/>
  <c r="EM348" i="7"/>
  <c r="Y348" i="7"/>
  <c r="AI443" i="7"/>
  <c r="EE348" i="7"/>
  <c r="Q348" i="7"/>
  <c r="AU441" i="7"/>
  <c r="AC346" i="7"/>
  <c r="EQ346" i="7"/>
  <c r="AM441" i="7"/>
  <c r="EI346" i="7"/>
  <c r="AQ439" i="7"/>
  <c r="EM344" i="7"/>
  <c r="AI439" i="7"/>
  <c r="EE344" i="7"/>
  <c r="AQ436" i="7"/>
  <c r="Y341" i="7"/>
  <c r="EM341" i="7"/>
  <c r="AI436" i="7"/>
  <c r="Q341" i="7"/>
  <c r="EE341" i="7"/>
  <c r="AU432" i="7"/>
  <c r="EQ337" i="7"/>
  <c r="AM432" i="7"/>
  <c r="EI337" i="7"/>
  <c r="AU429" i="7"/>
  <c r="EQ334" i="7"/>
  <c r="AM429" i="7"/>
  <c r="EI334" i="7"/>
  <c r="AQ427" i="7"/>
  <c r="EM332" i="7"/>
  <c r="AI427" i="7"/>
  <c r="EE332" i="7"/>
  <c r="AU425" i="7"/>
  <c r="EQ330" i="7"/>
  <c r="AM425" i="7"/>
  <c r="EI330" i="7"/>
  <c r="AQ424" i="7"/>
  <c r="EM329" i="7"/>
  <c r="AI424" i="7"/>
  <c r="EE329" i="7"/>
  <c r="AU422" i="7"/>
  <c r="EQ327" i="7"/>
  <c r="AM422" i="7"/>
  <c r="EI327" i="7"/>
  <c r="AQ420" i="7"/>
  <c r="EM325" i="7"/>
  <c r="AI420" i="7"/>
  <c r="EE325" i="7"/>
  <c r="AU418" i="7"/>
  <c r="EQ323" i="7"/>
  <c r="AM418" i="7"/>
  <c r="EI323" i="7"/>
  <c r="AQ416" i="7"/>
  <c r="EM321" i="7"/>
  <c r="AI416" i="7"/>
  <c r="EE321" i="7"/>
  <c r="AU414" i="7"/>
  <c r="EQ319" i="7"/>
  <c r="AM414" i="7"/>
  <c r="EI319" i="7"/>
  <c r="AQ412" i="7"/>
  <c r="EM317" i="7"/>
  <c r="AI412" i="7"/>
  <c r="EE317" i="7"/>
  <c r="AU410" i="7"/>
  <c r="EQ315" i="7"/>
  <c r="AM410" i="7"/>
  <c r="EI315" i="7"/>
  <c r="AS407" i="7"/>
  <c r="AW406" i="7"/>
  <c r="ES311" i="7"/>
  <c r="AU398" i="7"/>
  <c r="AC398" i="7" s="1"/>
  <c r="AM398" i="7"/>
  <c r="W4" i="7"/>
  <c r="AM390" i="7"/>
  <c r="AU409" i="7"/>
  <c r="EI219" i="7"/>
  <c r="AQ408" i="7"/>
  <c r="EM313" i="7"/>
  <c r="EG215" i="7"/>
  <c r="EG214" i="7"/>
  <c r="AW403" i="7"/>
  <c r="ES308" i="7"/>
  <c r="EO212" i="7"/>
  <c r="EO211" i="7"/>
  <c r="ES210" i="7"/>
  <c r="EG209" i="7"/>
  <c r="AU397" i="7"/>
  <c r="EQ206" i="7"/>
  <c r="EI206" i="7"/>
  <c r="EQ205" i="7"/>
  <c r="EM205" i="7"/>
  <c r="AU394" i="7"/>
  <c r="AC299" i="7"/>
  <c r="EQ299" i="7"/>
  <c r="AM394" i="7"/>
  <c r="AQ393" i="7"/>
  <c r="EE203" i="7"/>
  <c r="AU392" i="7"/>
  <c r="AC297" i="7"/>
  <c r="EM201" i="7"/>
  <c r="AM391" i="7"/>
  <c r="EI296" i="7"/>
  <c r="U296" i="7"/>
  <c r="EM200" i="7"/>
  <c r="AI390" i="7"/>
  <c r="EE295" i="7"/>
  <c r="EQ217" i="7"/>
  <c r="AQ407" i="7"/>
  <c r="AM406" i="7"/>
  <c r="EI311" i="7"/>
  <c r="ES208" i="7"/>
  <c r="AK409" i="7"/>
  <c r="EG314" i="7"/>
  <c r="AO408" i="7"/>
  <c r="AM405" i="7"/>
  <c r="EI310" i="7"/>
  <c r="EQ214" i="7"/>
  <c r="EQ213" i="7"/>
  <c r="AI403" i="7"/>
  <c r="EE308" i="7"/>
  <c r="EM212" i="7"/>
  <c r="AM402" i="7"/>
  <c r="EQ211" i="7"/>
  <c r="EI211" i="7"/>
  <c r="EQ210" i="7"/>
  <c r="AI400" i="7"/>
  <c r="EE305" i="7"/>
  <c r="EM209" i="7"/>
  <c r="AM399" i="7"/>
  <c r="AS397" i="7"/>
  <c r="AA302" i="7"/>
  <c r="AW396" i="7"/>
  <c r="ES301" i="7"/>
  <c r="AE301" i="7"/>
  <c r="AO395" i="7"/>
  <c r="EK300" i="7"/>
  <c r="AK394" i="7"/>
  <c r="EG299" i="7"/>
  <c r="EK203" i="7"/>
  <c r="AS392" i="7"/>
  <c r="AW391" i="7"/>
  <c r="AS390" i="7"/>
  <c r="EO295" i="7"/>
  <c r="AC469" i="7"/>
  <c r="U469" i="7"/>
  <c r="T469" i="7"/>
  <c r="V469" i="7"/>
  <c r="U467" i="7"/>
  <c r="V467" i="7"/>
  <c r="AE463" i="7"/>
  <c r="W462" i="7"/>
  <c r="U462" i="7"/>
  <c r="P468" i="7"/>
  <c r="V468" i="7"/>
  <c r="AB463" i="7"/>
  <c r="AD461" i="7"/>
  <c r="Y461" i="7"/>
  <c r="U456" i="7"/>
  <c r="Y455" i="7"/>
  <c r="W454" i="7"/>
  <c r="AE454" i="7"/>
  <c r="W460" i="7"/>
  <c r="Q460" i="7"/>
  <c r="P455" i="7"/>
  <c r="P454" i="7"/>
  <c r="Z458" i="7"/>
  <c r="AD453" i="7"/>
  <c r="X453" i="7"/>
  <c r="V453" i="7"/>
  <c r="P453" i="7"/>
  <c r="T453" i="7"/>
  <c r="AC453" i="7"/>
  <c r="AC458" i="7"/>
  <c r="U446" i="7"/>
  <c r="AB452" i="7"/>
  <c r="AC452" i="7"/>
  <c r="AE452" i="7"/>
  <c r="U451" i="7"/>
  <c r="AB450" i="7"/>
  <c r="AC450" i="7"/>
  <c r="AD450" i="7"/>
  <c r="AE450" i="7"/>
  <c r="U449" i="7"/>
  <c r="P445" i="7"/>
  <c r="P449" i="7"/>
  <c r="R432" i="7"/>
  <c r="R415" i="7"/>
  <c r="R411" i="7"/>
  <c r="AA417" i="7"/>
  <c r="W417" i="7"/>
  <c r="S417" i="7"/>
  <c r="AA413" i="7"/>
  <c r="S413" i="7"/>
  <c r="U411" i="7"/>
  <c r="AA409" i="7"/>
  <c r="S409" i="7"/>
  <c r="X417" i="7"/>
  <c r="X415" i="7"/>
  <c r="X414" i="7"/>
  <c r="X413" i="7"/>
  <c r="X411" i="7"/>
  <c r="X410" i="7"/>
  <c r="X409" i="7"/>
  <c r="X405" i="7"/>
  <c r="X404" i="7"/>
  <c r="R400" i="7"/>
  <c r="AD399" i="7"/>
  <c r="R399" i="7"/>
  <c r="AD398" i="7"/>
  <c r="V398" i="7"/>
  <c r="R398" i="7"/>
  <c r="Z397" i="7"/>
  <c r="V397" i="7"/>
  <c r="R397" i="7"/>
  <c r="Z396" i="7"/>
  <c r="V396" i="7"/>
  <c r="R396" i="7"/>
  <c r="Z395" i="7"/>
  <c r="R395" i="7"/>
  <c r="AD395" i="7"/>
  <c r="R394" i="7"/>
  <c r="AD394" i="7"/>
  <c r="Z393" i="7"/>
  <c r="Z392" i="7"/>
  <c r="V392" i="7"/>
  <c r="Z391" i="7"/>
  <c r="V391" i="7"/>
  <c r="AD391" i="7"/>
  <c r="T400" i="7"/>
  <c r="T399" i="7"/>
  <c r="T397" i="7"/>
  <c r="T396" i="7"/>
  <c r="T395" i="7"/>
  <c r="T393" i="7"/>
  <c r="T392" i="7"/>
  <c r="T391" i="7"/>
  <c r="AE396" i="7"/>
  <c r="AE395" i="7"/>
  <c r="AE391" i="7"/>
  <c r="W387" i="7"/>
  <c r="Q387" i="7"/>
  <c r="AC397" i="7"/>
  <c r="P387" i="7"/>
  <c r="W386" i="7"/>
  <c r="Q386" i="7"/>
  <c r="AB385" i="7"/>
  <c r="Z389" i="7"/>
  <c r="AA389" i="7"/>
  <c r="U389" i="7"/>
  <c r="V387" i="7"/>
  <c r="W385" i="7"/>
  <c r="Q385" i="7"/>
  <c r="AC399" i="7"/>
  <c r="V386" i="7"/>
  <c r="X389" i="7"/>
  <c r="AD386" i="7"/>
  <c r="X387" i="7"/>
  <c r="P334" i="7"/>
  <c r="P330" i="7"/>
  <c r="P326" i="7"/>
  <c r="P322" i="7"/>
  <c r="W334" i="7"/>
  <c r="W330" i="7"/>
  <c r="W326" i="7"/>
  <c r="W322" i="7"/>
  <c r="AD336" i="7"/>
  <c r="Z336" i="7"/>
  <c r="V336" i="7"/>
  <c r="R336" i="7"/>
  <c r="U334" i="7"/>
  <c r="Y333" i="7"/>
  <c r="AD332" i="7"/>
  <c r="Z332" i="7"/>
  <c r="V332" i="7"/>
  <c r="R332" i="7"/>
  <c r="V328" i="7"/>
  <c r="R328" i="7"/>
  <c r="AD328" i="7"/>
  <c r="Z328" i="7"/>
  <c r="U326" i="7"/>
  <c r="V324" i="7"/>
  <c r="R324" i="7"/>
  <c r="AD324" i="7"/>
  <c r="Z324" i="7"/>
  <c r="U322" i="7"/>
  <c r="AB334" i="7"/>
  <c r="AB329" i="7"/>
  <c r="AB325" i="7"/>
  <c r="AB321" i="7"/>
  <c r="U320" i="7"/>
  <c r="W320" i="7"/>
  <c r="T320" i="7"/>
  <c r="AC312" i="7"/>
  <c r="AE312" i="7"/>
  <c r="AB336" i="7"/>
  <c r="P312" i="7"/>
  <c r="P308" i="7"/>
  <c r="AD320" i="7"/>
  <c r="AD316" i="7"/>
  <c r="AD314" i="7"/>
  <c r="V314" i="7"/>
  <c r="AC314" i="7"/>
  <c r="Z320" i="7"/>
  <c r="X317" i="7"/>
  <c r="P317" i="7"/>
  <c r="AB317" i="7"/>
  <c r="AC317" i="7"/>
  <c r="AE317" i="7"/>
  <c r="Z313" i="7"/>
  <c r="W313" i="7"/>
  <c r="T312" i="7"/>
  <c r="X309" i="7"/>
  <c r="P309" i="7"/>
  <c r="AB309" i="7"/>
  <c r="T309" i="7"/>
  <c r="AC309" i="7"/>
  <c r="R320" i="7"/>
  <c r="EP389" i="7"/>
  <c r="EH389" i="7"/>
  <c r="EP385" i="7"/>
  <c r="EH385" i="7"/>
  <c r="EL383" i="7"/>
  <c r="ED383" i="7"/>
  <c r="EP381" i="7"/>
  <c r="EH381" i="7"/>
  <c r="EL379" i="7"/>
  <c r="ED379" i="7"/>
  <c r="EP377" i="7"/>
  <c r="EH377" i="7"/>
  <c r="EL375" i="7"/>
  <c r="ED375" i="7"/>
  <c r="AT468" i="7"/>
  <c r="EP373" i="7"/>
  <c r="AL468" i="7"/>
  <c r="EH373" i="7"/>
  <c r="ER389" i="7"/>
  <c r="EJ389" i="7"/>
  <c r="ER388" i="7"/>
  <c r="EJ388" i="7"/>
  <c r="EQ389" i="7"/>
  <c r="EQ387" i="7"/>
  <c r="EO385" i="7"/>
  <c r="EN384" i="7"/>
  <c r="EF384" i="7"/>
  <c r="AT465" i="7"/>
  <c r="EP370" i="7"/>
  <c r="AL465" i="7"/>
  <c r="EH370" i="7"/>
  <c r="AP463" i="7"/>
  <c r="EL368" i="7"/>
  <c r="AH463" i="7"/>
  <c r="ED368" i="7"/>
  <c r="AT461" i="7"/>
  <c r="AB461" i="7" s="1"/>
  <c r="EP366" i="7"/>
  <c r="AL461" i="7"/>
  <c r="EH366" i="7"/>
  <c r="AP459" i="7"/>
  <c r="EL364" i="7"/>
  <c r="AH459" i="7"/>
  <c r="ED364" i="7"/>
  <c r="AT457" i="7"/>
  <c r="EP362" i="7"/>
  <c r="AL457" i="7"/>
  <c r="EH362" i="7"/>
  <c r="AP455" i="7"/>
  <c r="EL360" i="7"/>
  <c r="AH455" i="7"/>
  <c r="ED360" i="7"/>
  <c r="AT453" i="7"/>
  <c r="EP358" i="7"/>
  <c r="AL453" i="7"/>
  <c r="EH358" i="7"/>
  <c r="AP451" i="7"/>
  <c r="X451" i="7" s="1"/>
  <c r="EL356" i="7"/>
  <c r="AH451" i="7"/>
  <c r="ED356" i="7"/>
  <c r="AT449" i="7"/>
  <c r="EP354" i="7"/>
  <c r="AL449" i="7"/>
  <c r="EH354" i="7"/>
  <c r="AP447" i="7"/>
  <c r="EL352" i="7"/>
  <c r="AH447" i="7"/>
  <c r="ED352" i="7"/>
  <c r="AT445" i="7"/>
  <c r="EP350" i="7"/>
  <c r="AL445" i="7"/>
  <c r="EH350" i="7"/>
  <c r="AP443" i="7"/>
  <c r="EL348" i="7"/>
  <c r="AH443" i="7"/>
  <c r="ED348" i="7"/>
  <c r="AT441" i="7"/>
  <c r="EP346" i="7"/>
  <c r="AL441" i="7"/>
  <c r="EH346" i="7"/>
  <c r="AP439" i="7"/>
  <c r="EL344" i="7"/>
  <c r="AH439" i="7"/>
  <c r="ED344" i="7"/>
  <c r="AT437" i="7"/>
  <c r="EP342" i="7"/>
  <c r="AL437" i="7"/>
  <c r="EH342" i="7"/>
  <c r="AP435" i="7"/>
  <c r="EL340" i="7"/>
  <c r="AH435" i="7"/>
  <c r="ED340" i="7"/>
  <c r="AT433" i="7"/>
  <c r="EP338" i="7"/>
  <c r="AL433" i="7"/>
  <c r="EH338" i="7"/>
  <c r="AP431" i="7"/>
  <c r="EL336" i="7"/>
  <c r="AH431" i="7"/>
  <c r="ED336" i="7"/>
  <c r="AT429" i="7"/>
  <c r="EP334" i="7"/>
  <c r="AL429" i="7"/>
  <c r="EH334" i="7"/>
  <c r="AP427" i="7"/>
  <c r="EL332" i="7"/>
  <c r="AH427" i="7"/>
  <c r="ED332" i="7"/>
  <c r="AT425" i="7"/>
  <c r="EP330" i="7"/>
  <c r="AL425" i="7"/>
  <c r="EH330" i="7"/>
  <c r="AP423" i="7"/>
  <c r="X423" i="7" s="1"/>
  <c r="EL328" i="7"/>
  <c r="AH423" i="7"/>
  <c r="ED328" i="7"/>
  <c r="AT421" i="7"/>
  <c r="EP326" i="7"/>
  <c r="AL421" i="7"/>
  <c r="EH326" i="7"/>
  <c r="AP419" i="7"/>
  <c r="X419" i="7" s="1"/>
  <c r="EL324" i="7"/>
  <c r="AH419" i="7"/>
  <c r="ED324" i="7"/>
  <c r="AT417" i="7"/>
  <c r="EP322" i="7"/>
  <c r="AL417" i="7"/>
  <c r="EH322" i="7"/>
  <c r="AP415" i="7"/>
  <c r="EL320" i="7"/>
  <c r="AH415" i="7"/>
  <c r="ED320" i="7"/>
  <c r="AT413" i="7"/>
  <c r="EP318" i="7"/>
  <c r="AL413" i="7"/>
  <c r="EH318" i="7"/>
  <c r="AP411" i="7"/>
  <c r="EL316" i="7"/>
  <c r="AH411" i="7"/>
  <c r="ED316" i="7"/>
  <c r="AT409" i="7"/>
  <c r="AL409" i="7"/>
  <c r="EH314" i="7"/>
  <c r="AP407" i="7"/>
  <c r="X407" i="7" s="1"/>
  <c r="AH407" i="7"/>
  <c r="ED312" i="7"/>
  <c r="AT405" i="7"/>
  <c r="AL405" i="7"/>
  <c r="EH310" i="7"/>
  <c r="AP403" i="7"/>
  <c r="AH403" i="7"/>
  <c r="ED308" i="7"/>
  <c r="AT401" i="7"/>
  <c r="AL401" i="7"/>
  <c r="AP399" i="7"/>
  <c r="EL304" i="7"/>
  <c r="AH399" i="7"/>
  <c r="ED304" i="7"/>
  <c r="AT397" i="7"/>
  <c r="AL397" i="7"/>
  <c r="EH302" i="7"/>
  <c r="AP395" i="7"/>
  <c r="EL300" i="7"/>
  <c r="AH395" i="7"/>
  <c r="ED300" i="7"/>
  <c r="AT393" i="7"/>
  <c r="AL393" i="7"/>
  <c r="AP391" i="7"/>
  <c r="AH391" i="7"/>
  <c r="ED296" i="7"/>
  <c r="EO386" i="7"/>
  <c r="EN385" i="7"/>
  <c r="EF385" i="7"/>
  <c r="EG381" i="7"/>
  <c r="S381" i="7"/>
  <c r="ES380" i="7"/>
  <c r="AE380" i="7"/>
  <c r="EK380" i="7"/>
  <c r="W380" i="7"/>
  <c r="EK379" i="7"/>
  <c r="W379" i="7"/>
  <c r="EG377" i="7"/>
  <c r="ES376" i="7"/>
  <c r="EK376" i="7"/>
  <c r="EK375" i="7"/>
  <c r="AS469" i="7"/>
  <c r="AA374" i="7"/>
  <c r="EO374" i="7"/>
  <c r="AK468" i="7"/>
  <c r="EG373" i="7"/>
  <c r="AW467" i="7"/>
  <c r="AE467" i="7" s="1"/>
  <c r="ES372" i="7"/>
  <c r="AO467" i="7"/>
  <c r="EK372" i="7"/>
  <c r="ES276" i="7"/>
  <c r="EO276" i="7"/>
  <c r="EG276" i="7"/>
  <c r="AW429" i="7"/>
  <c r="ES334" i="7"/>
  <c r="AO429" i="7"/>
  <c r="EK334" i="7"/>
  <c r="AW428" i="7"/>
  <c r="ES333" i="7"/>
  <c r="AO428" i="7"/>
  <c r="EK333" i="7"/>
  <c r="AW427" i="7"/>
  <c r="ES332" i="7"/>
  <c r="AO427" i="7"/>
  <c r="EK332" i="7"/>
  <c r="AW426" i="7"/>
  <c r="ES331" i="7"/>
  <c r="AO426" i="7"/>
  <c r="EK331" i="7"/>
  <c r="AW425" i="7"/>
  <c r="ES330" i="7"/>
  <c r="AO425" i="7"/>
  <c r="EK330" i="7"/>
  <c r="AW424" i="7"/>
  <c r="ES329" i="7"/>
  <c r="AO424" i="7"/>
  <c r="EK329" i="7"/>
  <c r="AW423" i="7"/>
  <c r="ES328" i="7"/>
  <c r="AO423" i="7"/>
  <c r="EK328" i="7"/>
  <c r="AW422" i="7"/>
  <c r="ES327" i="7"/>
  <c r="AO422" i="7"/>
  <c r="EK327" i="7"/>
  <c r="AW421" i="7"/>
  <c r="ES326" i="7"/>
  <c r="AO421" i="7"/>
  <c r="EK326" i="7"/>
  <c r="AW420" i="7"/>
  <c r="ES325" i="7"/>
  <c r="AO420" i="7"/>
  <c r="EK325" i="7"/>
  <c r="AW419" i="7"/>
  <c r="ES324" i="7"/>
  <c r="AO419" i="7"/>
  <c r="EK324" i="7"/>
  <c r="AW418" i="7"/>
  <c r="ES323" i="7"/>
  <c r="AO418" i="7"/>
  <c r="EK323" i="7"/>
  <c r="AW417" i="7"/>
  <c r="ES322" i="7"/>
  <c r="AO417" i="7"/>
  <c r="EK322" i="7"/>
  <c r="AW416" i="7"/>
  <c r="ES321" i="7"/>
  <c r="AO416" i="7"/>
  <c r="EK321" i="7"/>
  <c r="AW415" i="7"/>
  <c r="ES320" i="7"/>
  <c r="AO415" i="7"/>
  <c r="W415" i="7" s="1"/>
  <c r="EK320" i="7"/>
  <c r="AW414" i="7"/>
  <c r="ES319" i="7"/>
  <c r="AO414" i="7"/>
  <c r="EK319" i="7"/>
  <c r="AW413" i="7"/>
  <c r="ES318" i="7"/>
  <c r="AO413" i="7"/>
  <c r="W413" i="7" s="1"/>
  <c r="EK318" i="7"/>
  <c r="AW412" i="7"/>
  <c r="ES317" i="7"/>
  <c r="AO412" i="7"/>
  <c r="EK317" i="7"/>
  <c r="AW411" i="7"/>
  <c r="ES316" i="7"/>
  <c r="AO411" i="7"/>
  <c r="W411" i="7" s="1"/>
  <c r="EK316" i="7"/>
  <c r="AW410" i="7"/>
  <c r="ES315" i="7"/>
  <c r="AO410" i="7"/>
  <c r="EK315" i="7"/>
  <c r="AN408" i="7"/>
  <c r="EJ313" i="7"/>
  <c r="AR406" i="7"/>
  <c r="AN399" i="7"/>
  <c r="EJ304" i="7"/>
  <c r="AJ396" i="7"/>
  <c r="EF301" i="7"/>
  <c r="AN394" i="7"/>
  <c r="EJ299" i="7"/>
  <c r="EJ203" i="7"/>
  <c r="AJ392" i="7"/>
  <c r="EF297" i="7"/>
  <c r="AV391" i="7"/>
  <c r="AJ391" i="7"/>
  <c r="EF296" i="7"/>
  <c r="AW314" i="7"/>
  <c r="AE314" i="7" s="1"/>
  <c r="ES219" i="7"/>
  <c r="AO309" i="7"/>
  <c r="EK214" i="7"/>
  <c r="AK308" i="7"/>
  <c r="EP308" i="7" s="1"/>
  <c r="EG213" i="7"/>
  <c r="AW306" i="7"/>
  <c r="ES211" i="7"/>
  <c r="AK305" i="7"/>
  <c r="EP305" i="7" s="1"/>
  <c r="EG210" i="7"/>
  <c r="AA205" i="7"/>
  <c r="AE204" i="7"/>
  <c r="S203" i="7"/>
  <c r="EG389" i="7"/>
  <c r="EM388" i="7"/>
  <c r="EE388" i="7"/>
  <c r="ES387" i="7"/>
  <c r="EG387" i="7"/>
  <c r="EN386" i="7"/>
  <c r="EF386" i="7"/>
  <c r="EQ385" i="7"/>
  <c r="EO383" i="7"/>
  <c r="AA383" i="7"/>
  <c r="EN382" i="7"/>
  <c r="EF382" i="7"/>
  <c r="EN379" i="7"/>
  <c r="EN377" i="7"/>
  <c r="EF377" i="7"/>
  <c r="ER376" i="7"/>
  <c r="EJ376" i="7"/>
  <c r="AR468" i="7"/>
  <c r="EN373" i="7"/>
  <c r="AJ468" i="7"/>
  <c r="EF373" i="7"/>
  <c r="AV467" i="7"/>
  <c r="AD372" i="7"/>
  <c r="ER372" i="7"/>
  <c r="AN467" i="7"/>
  <c r="V372" i="7"/>
  <c r="EJ372" i="7"/>
  <c r="AN466" i="7"/>
  <c r="AR465" i="7"/>
  <c r="Z370" i="7"/>
  <c r="EN370" i="7"/>
  <c r="AJ465" i="7"/>
  <c r="EF370" i="7"/>
  <c r="AV463" i="7"/>
  <c r="ER368" i="7"/>
  <c r="AN463" i="7"/>
  <c r="V463" i="7" s="1"/>
  <c r="EJ368" i="7"/>
  <c r="AR461" i="7"/>
  <c r="EN366" i="7"/>
  <c r="AJ461" i="7"/>
  <c r="EF366" i="7"/>
  <c r="AV459" i="7"/>
  <c r="ER364" i="7"/>
  <c r="AN459" i="7"/>
  <c r="EJ364" i="7"/>
  <c r="AR457" i="7"/>
  <c r="EN362" i="7"/>
  <c r="AJ457" i="7"/>
  <c r="EF362" i="7"/>
  <c r="AV455" i="7"/>
  <c r="ER360" i="7"/>
  <c r="AN455" i="7"/>
  <c r="EJ360" i="7"/>
  <c r="AR453" i="7"/>
  <c r="EN358" i="7"/>
  <c r="AJ453" i="7"/>
  <c r="EF358" i="7"/>
  <c r="AV451" i="7"/>
  <c r="ER356" i="7"/>
  <c r="AN451" i="7"/>
  <c r="EJ356" i="7"/>
  <c r="EJ219" i="7"/>
  <c r="AR408" i="7"/>
  <c r="EN313" i="7"/>
  <c r="AN406" i="7"/>
  <c r="EJ311" i="7"/>
  <c r="EJ214" i="7"/>
  <c r="AV403" i="7"/>
  <c r="AJ403" i="7"/>
  <c r="EF308" i="7"/>
  <c r="EN210" i="7"/>
  <c r="AR399" i="7"/>
  <c r="EN304" i="7"/>
  <c r="AV397" i="7"/>
  <c r="AJ397" i="7"/>
  <c r="EF302" i="7"/>
  <c r="AV396" i="7"/>
  <c r="ER301" i="7"/>
  <c r="EJ205" i="7"/>
  <c r="AR394" i="7"/>
  <c r="EN299" i="7"/>
  <c r="ER203" i="7"/>
  <c r="EF203" i="7"/>
  <c r="AV392" i="7"/>
  <c r="EN200" i="7"/>
  <c r="AK313" i="7"/>
  <c r="EG218" i="7"/>
  <c r="AO312" i="7"/>
  <c r="EP312" i="7" s="1"/>
  <c r="EK217" i="7"/>
  <c r="AK311" i="7"/>
  <c r="ER311" i="7" s="1"/>
  <c r="EG216" i="7"/>
  <c r="AO310" i="7"/>
  <c r="EL310" i="7" s="1"/>
  <c r="EK215" i="7"/>
  <c r="W215" i="7"/>
  <c r="S213" i="7"/>
  <c r="AW307" i="7"/>
  <c r="ES212" i="7"/>
  <c r="AE212" i="7"/>
  <c r="AS303" i="7"/>
  <c r="EO208" i="7"/>
  <c r="AW302" i="7"/>
  <c r="ES207" i="7"/>
  <c r="AE207" i="7"/>
  <c r="AA201" i="7"/>
  <c r="EF292" i="7"/>
  <c r="EQ386" i="7"/>
  <c r="EE386" i="7"/>
  <c r="EI382" i="7"/>
  <c r="EQ380" i="7"/>
  <c r="EI380" i="7"/>
  <c r="EQ378" i="7"/>
  <c r="EE378" i="7"/>
  <c r="EQ377" i="7"/>
  <c r="EM376" i="7"/>
  <c r="EE376" i="7"/>
  <c r="EQ375" i="7"/>
  <c r="EE375" i="7"/>
  <c r="AU469" i="7"/>
  <c r="EQ374" i="7"/>
  <c r="AI469" i="7"/>
  <c r="Q374" i="7"/>
  <c r="EE374" i="7"/>
  <c r="AU468" i="7"/>
  <c r="EQ373" i="7"/>
  <c r="EQ276" i="7"/>
  <c r="EI276" i="7"/>
  <c r="EE276" i="7"/>
  <c r="AM461" i="7"/>
  <c r="EI366" i="7"/>
  <c r="AU460" i="7"/>
  <c r="EQ365" i="7"/>
  <c r="AM460" i="7"/>
  <c r="U460" i="7" s="1"/>
  <c r="EI365" i="7"/>
  <c r="AQ459" i="7"/>
  <c r="EM364" i="7"/>
  <c r="AM457" i="7"/>
  <c r="EI362" i="7"/>
  <c r="AI456" i="7"/>
  <c r="EE361" i="7"/>
  <c r="AI454" i="7"/>
  <c r="EE359" i="7"/>
  <c r="AQ453" i="7"/>
  <c r="EM358" i="7"/>
  <c r="AI453" i="7"/>
  <c r="EE358" i="7"/>
  <c r="AQ452" i="7"/>
  <c r="EM357" i="7"/>
  <c r="AQ451" i="7"/>
  <c r="Y451" i="7" s="1"/>
  <c r="EM356" i="7"/>
  <c r="AI451" i="7"/>
  <c r="EE356" i="7"/>
  <c r="AQ450" i="7"/>
  <c r="EM355" i="7"/>
  <c r="AI450" i="7"/>
  <c r="EE355" i="7"/>
  <c r="AQ449" i="7"/>
  <c r="EM354" i="7"/>
  <c r="AI449" i="7"/>
  <c r="EE354" i="7"/>
  <c r="AI448" i="7"/>
  <c r="EE353" i="7"/>
  <c r="AI446" i="7"/>
  <c r="EE351" i="7"/>
  <c r="Q351" i="7"/>
  <c r="AI444" i="7"/>
  <c r="Q349" i="7"/>
  <c r="EE349" i="7"/>
  <c r="AU442" i="7"/>
  <c r="EQ347" i="7"/>
  <c r="AC347" i="7"/>
  <c r="AM442" i="7"/>
  <c r="EI347" i="7"/>
  <c r="U347" i="7"/>
  <c r="AQ440" i="7"/>
  <c r="Y345" i="7"/>
  <c r="EM345" i="7"/>
  <c r="AI440" i="7"/>
  <c r="Q345" i="7"/>
  <c r="EE345" i="7"/>
  <c r="AU438" i="7"/>
  <c r="EQ343" i="7"/>
  <c r="AM438" i="7"/>
  <c r="EI343" i="7"/>
  <c r="AQ437" i="7"/>
  <c r="EM342" i="7"/>
  <c r="AI437" i="7"/>
  <c r="EE342" i="7"/>
  <c r="AU435" i="7"/>
  <c r="EQ340" i="7"/>
  <c r="AM435" i="7"/>
  <c r="U340" i="7"/>
  <c r="EI340" i="7"/>
  <c r="AQ434" i="7"/>
  <c r="Y339" i="7"/>
  <c r="EM339" i="7"/>
  <c r="AI434" i="7"/>
  <c r="Q339" i="7"/>
  <c r="EE339" i="7"/>
  <c r="AU433" i="7"/>
  <c r="EQ338" i="7"/>
  <c r="AM433" i="7"/>
  <c r="EI338" i="7"/>
  <c r="AQ431" i="7"/>
  <c r="EM336" i="7"/>
  <c r="AI431" i="7"/>
  <c r="EE336" i="7"/>
  <c r="AU430" i="7"/>
  <c r="EQ335" i="7"/>
  <c r="AM430" i="7"/>
  <c r="EI335" i="7"/>
  <c r="AQ428" i="7"/>
  <c r="EM333" i="7"/>
  <c r="AI428" i="7"/>
  <c r="EE333" i="7"/>
  <c r="AU426" i="7"/>
  <c r="EQ331" i="7"/>
  <c r="AM426" i="7"/>
  <c r="EI331" i="7"/>
  <c r="AU423" i="7"/>
  <c r="EQ328" i="7"/>
  <c r="AM423" i="7"/>
  <c r="EI328" i="7"/>
  <c r="AQ421" i="7"/>
  <c r="EM326" i="7"/>
  <c r="AI421" i="7"/>
  <c r="EE326" i="7"/>
  <c r="AU419" i="7"/>
  <c r="EQ324" i="7"/>
  <c r="AM419" i="7"/>
  <c r="EI324" i="7"/>
  <c r="AQ417" i="7"/>
  <c r="EM322" i="7"/>
  <c r="AI417" i="7"/>
  <c r="EE322" i="7"/>
  <c r="AU415" i="7"/>
  <c r="EQ320" i="7"/>
  <c r="AM415" i="7"/>
  <c r="U415" i="7" s="1"/>
  <c r="EI320" i="7"/>
  <c r="AQ413" i="7"/>
  <c r="EM318" i="7"/>
  <c r="AI413" i="7"/>
  <c r="EE318" i="7"/>
  <c r="AU411" i="7"/>
  <c r="EQ316" i="7"/>
  <c r="AM411" i="7"/>
  <c r="EI316" i="7"/>
  <c r="EG217" i="7"/>
  <c r="EK216" i="7"/>
  <c r="EM208" i="7"/>
  <c r="EQ201" i="7"/>
  <c r="AU390" i="7"/>
  <c r="EQ295" i="7"/>
  <c r="AE219" i="7"/>
  <c r="EM219" i="7"/>
  <c r="AM409" i="7"/>
  <c r="EI314" i="7"/>
  <c r="AU408" i="7"/>
  <c r="EI218" i="7"/>
  <c r="AI408" i="7"/>
  <c r="EE313" i="7"/>
  <c r="AK405" i="7"/>
  <c r="EG310" i="7"/>
  <c r="AK404" i="7"/>
  <c r="S404" i="7" s="1"/>
  <c r="EG309" i="7"/>
  <c r="EK213" i="7"/>
  <c r="AS402" i="7"/>
  <c r="AS401" i="7"/>
  <c r="AA306" i="7"/>
  <c r="AO400" i="7"/>
  <c r="W305" i="7"/>
  <c r="AK399" i="7"/>
  <c r="EG304" i="7"/>
  <c r="S304" i="7"/>
  <c r="EM207" i="7"/>
  <c r="AM397" i="7"/>
  <c r="AU396" i="7"/>
  <c r="EQ301" i="7"/>
  <c r="AM396" i="7"/>
  <c r="EI301" i="7"/>
  <c r="AQ395" i="7"/>
  <c r="EM300" i="7"/>
  <c r="EE205" i="7"/>
  <c r="EM204" i="7"/>
  <c r="EE204" i="7"/>
  <c r="AU393" i="7"/>
  <c r="AC298" i="7"/>
  <c r="EI203" i="7"/>
  <c r="AI393" i="7"/>
  <c r="EM202" i="7"/>
  <c r="AM392" i="7"/>
  <c r="U297" i="7"/>
  <c r="EI297" i="7"/>
  <c r="EE201" i="7"/>
  <c r="AQ390" i="7"/>
  <c r="EM295" i="7"/>
  <c r="EI217" i="7"/>
  <c r="AI407" i="7"/>
  <c r="EE216" i="7"/>
  <c r="AW398" i="7"/>
  <c r="AE303" i="7"/>
  <c r="ES218" i="7"/>
  <c r="EQ215" i="7"/>
  <c r="AQ405" i="7"/>
  <c r="AU404" i="7"/>
  <c r="EQ309" i="7"/>
  <c r="AM404" i="7"/>
  <c r="EI309" i="7"/>
  <c r="AU403" i="7"/>
  <c r="EQ308" i="7"/>
  <c r="AM403" i="7"/>
  <c r="AQ402" i="7"/>
  <c r="EM307" i="7"/>
  <c r="AU401" i="7"/>
  <c r="AM401" i="7"/>
  <c r="EI306" i="7"/>
  <c r="AU400" i="7"/>
  <c r="AC400" i="7" s="1"/>
  <c r="AM400" i="7"/>
  <c r="EI305" i="7"/>
  <c r="EQ209" i="7"/>
  <c r="AQ399" i="7"/>
  <c r="EM304" i="7"/>
  <c r="EE209" i="7"/>
  <c r="EK206" i="7"/>
  <c r="AW395" i="7"/>
  <c r="ES300" i="7"/>
  <c r="EO204" i="7"/>
  <c r="ES203" i="7"/>
  <c r="EG202" i="7"/>
  <c r="EK201" i="7"/>
  <c r="EG200" i="7"/>
  <c r="X469" i="7"/>
  <c r="W467" i="7"/>
  <c r="AB467" i="7"/>
  <c r="Z467" i="7"/>
  <c r="W464" i="7"/>
  <c r="U464" i="7"/>
  <c r="Z463" i="7"/>
  <c r="Y462" i="7"/>
  <c r="X463" i="7"/>
  <c r="Q468" i="7"/>
  <c r="Z468" i="7"/>
  <c r="AA468" i="7"/>
  <c r="W463" i="7"/>
  <c r="U463" i="7"/>
  <c r="W461" i="7"/>
  <c r="U461" i="7"/>
  <c r="R456" i="7"/>
  <c r="Z454" i="7"/>
  <c r="AD457" i="7"/>
  <c r="Y457" i="7"/>
  <c r="T457" i="7"/>
  <c r="Q456" i="7"/>
  <c r="Y454" i="7"/>
  <c r="AB460" i="7"/>
  <c r="T460" i="7"/>
  <c r="P459" i="7"/>
  <c r="AC459" i="7"/>
  <c r="AE459" i="7"/>
  <c r="AB456" i="7"/>
  <c r="AB455" i="7"/>
  <c r="AB453" i="7"/>
  <c r="Q453" i="7"/>
  <c r="U458" i="7"/>
  <c r="T458" i="7"/>
  <c r="W458" i="7"/>
  <c r="Y446" i="7"/>
  <c r="Z446" i="7"/>
  <c r="R452" i="7"/>
  <c r="S452" i="7"/>
  <c r="T451" i="7"/>
  <c r="Z451" i="7"/>
  <c r="AA451" i="7"/>
  <c r="Q450" i="7"/>
  <c r="T449" i="7"/>
  <c r="Y449" i="7"/>
  <c r="Z449" i="7"/>
  <c r="S445" i="7"/>
  <c r="Y445" i="7"/>
  <c r="Z445" i="7"/>
  <c r="AE448" i="7"/>
  <c r="W448" i="7"/>
  <c r="AB448" i="7"/>
  <c r="T448" i="7"/>
  <c r="P448" i="7"/>
  <c r="P450" i="7"/>
  <c r="AC447" i="7"/>
  <c r="X446" i="7"/>
  <c r="AE432" i="7"/>
  <c r="AB432" i="7"/>
  <c r="AA432" i="7"/>
  <c r="AA424" i="7"/>
  <c r="Z424" i="7"/>
  <c r="R424" i="7"/>
  <c r="W424" i="7"/>
  <c r="S424" i="7"/>
  <c r="Z423" i="7"/>
  <c r="R423" i="7"/>
  <c r="AA423" i="7"/>
  <c r="W423" i="7"/>
  <c r="S423" i="7"/>
  <c r="AA422" i="7"/>
  <c r="S422" i="7"/>
  <c r="Z422" i="7"/>
  <c r="R422" i="7"/>
  <c r="W422" i="7"/>
  <c r="V422" i="7"/>
  <c r="AA421" i="7"/>
  <c r="S421" i="7"/>
  <c r="Z421" i="7"/>
  <c r="R421" i="7"/>
  <c r="W421" i="7"/>
  <c r="W420" i="7"/>
  <c r="V420" i="7"/>
  <c r="AA420" i="7"/>
  <c r="S420" i="7"/>
  <c r="Z420" i="7"/>
  <c r="R420" i="7"/>
  <c r="Z419" i="7"/>
  <c r="R419" i="7"/>
  <c r="W419" i="7"/>
  <c r="AA419" i="7"/>
  <c r="S419" i="7"/>
  <c r="AA418" i="7"/>
  <c r="S418" i="7"/>
  <c r="Z418" i="7"/>
  <c r="R418" i="7"/>
  <c r="W418" i="7"/>
  <c r="V418" i="7"/>
  <c r="X424" i="7"/>
  <c r="X422" i="7"/>
  <c r="X421" i="7"/>
  <c r="X420" i="7"/>
  <c r="X418" i="7"/>
  <c r="AC422" i="7"/>
  <c r="Z414" i="7"/>
  <c r="Z410" i="7"/>
  <c r="AE416" i="7"/>
  <c r="AA416" i="7"/>
  <c r="W416" i="7"/>
  <c r="S416" i="7"/>
  <c r="Q415" i="7"/>
  <c r="U414" i="7"/>
  <c r="AA412" i="7"/>
  <c r="W412" i="7"/>
  <c r="S412" i="7"/>
  <c r="Q411" i="7"/>
  <c r="U410" i="7"/>
  <c r="R408" i="7"/>
  <c r="W408" i="7"/>
  <c r="AD407" i="7"/>
  <c r="V407" i="7"/>
  <c r="R407" i="7"/>
  <c r="AA407" i="7"/>
  <c r="AD406" i="7"/>
  <c r="Z406" i="7"/>
  <c r="V406" i="7"/>
  <c r="R406" i="7"/>
  <c r="AE406" i="7"/>
  <c r="Z405" i="7"/>
  <c r="AA405" i="7"/>
  <c r="S405" i="7"/>
  <c r="AD404" i="7"/>
  <c r="AA404" i="7"/>
  <c r="R404" i="7"/>
  <c r="AE403" i="7"/>
  <c r="W403" i="7"/>
  <c r="AD403" i="7"/>
  <c r="V403" i="7"/>
  <c r="Z403" i="7"/>
  <c r="Z402" i="7"/>
  <c r="R402" i="7"/>
  <c r="AD402" i="7"/>
  <c r="V402" i="7"/>
  <c r="S402" i="7"/>
  <c r="AA401" i="7"/>
  <c r="S401" i="7"/>
  <c r="Z401" i="7"/>
  <c r="AD401" i="7"/>
  <c r="T417" i="7"/>
  <c r="T416" i="7"/>
  <c r="T415" i="7"/>
  <c r="T413" i="7"/>
  <c r="T412" i="7"/>
  <c r="T411" i="7"/>
  <c r="T409" i="7"/>
  <c r="T408" i="7"/>
  <c r="T407" i="7"/>
  <c r="T405" i="7"/>
  <c r="T404" i="7"/>
  <c r="T403" i="7"/>
  <c r="T401" i="7"/>
  <c r="AC401" i="7"/>
  <c r="Y400" i="7"/>
  <c r="Y399" i="7"/>
  <c r="Y396" i="7"/>
  <c r="Y395" i="7"/>
  <c r="Y393" i="7"/>
  <c r="AD408" i="7"/>
  <c r="AC403" i="7"/>
  <c r="P399" i="7"/>
  <c r="P398" i="7"/>
  <c r="P397" i="7"/>
  <c r="P395" i="7"/>
  <c r="P394" i="7"/>
  <c r="P393" i="7"/>
  <c r="P391" i="7"/>
  <c r="AA400" i="7"/>
  <c r="AA399" i="7"/>
  <c r="AA398" i="7"/>
  <c r="AA392" i="7"/>
  <c r="Z387" i="7"/>
  <c r="AA387" i="7"/>
  <c r="AC396" i="7"/>
  <c r="AC392" i="7"/>
  <c r="AB390" i="7"/>
  <c r="X390" i="7"/>
  <c r="P390" i="7"/>
  <c r="Z386" i="7"/>
  <c r="AA386" i="7"/>
  <c r="U386" i="7"/>
  <c r="T385" i="7"/>
  <c r="R389" i="7"/>
  <c r="AE389" i="7"/>
  <c r="Y389" i="7"/>
  <c r="Z385" i="7"/>
  <c r="AA385" i="7"/>
  <c r="U385" i="7"/>
  <c r="V390" i="7"/>
  <c r="X388" i="7"/>
  <c r="P388" i="7"/>
  <c r="AD388" i="7"/>
  <c r="V388" i="7"/>
  <c r="AB388" i="7"/>
  <c r="T388" i="7"/>
  <c r="AC388" i="7"/>
  <c r="P385" i="7"/>
  <c r="P381" i="7"/>
  <c r="P377" i="7"/>
  <c r="P373" i="7"/>
  <c r="X385" i="7"/>
  <c r="AB379" i="7"/>
  <c r="AB368" i="7"/>
  <c r="S334" i="7"/>
  <c r="S330" i="7"/>
  <c r="S326" i="7"/>
  <c r="S322" i="7"/>
  <c r="Y336" i="7"/>
  <c r="AD335" i="7"/>
  <c r="Z335" i="7"/>
  <c r="V335" i="7"/>
  <c r="R335" i="7"/>
  <c r="Q334" i="7"/>
  <c r="U333" i="7"/>
  <c r="Y332" i="7"/>
  <c r="V331" i="7"/>
  <c r="R331" i="7"/>
  <c r="AD331" i="7"/>
  <c r="Z331" i="7"/>
  <c r="Q330" i="7"/>
  <c r="U329" i="7"/>
  <c r="Y328" i="7"/>
  <c r="V327" i="7"/>
  <c r="R327" i="7"/>
  <c r="AD327" i="7"/>
  <c r="Z327" i="7"/>
  <c r="Q326" i="7"/>
  <c r="U325" i="7"/>
  <c r="Y324" i="7"/>
  <c r="V323" i="7"/>
  <c r="R323" i="7"/>
  <c r="AD323" i="7"/>
  <c r="Z323" i="7"/>
  <c r="Q322" i="7"/>
  <c r="U321" i="7"/>
  <c r="AB333" i="7"/>
  <c r="AB328" i="7"/>
  <c r="AB324" i="7"/>
  <c r="Y320" i="7"/>
  <c r="AA320" i="7"/>
  <c r="AC316" i="7"/>
  <c r="AE316" i="7"/>
  <c r="Q312" i="7"/>
  <c r="S312" i="7"/>
  <c r="Z308" i="7"/>
  <c r="U308" i="7"/>
  <c r="W308" i="7"/>
  <c r="Z319" i="7"/>
  <c r="U319" i="7"/>
  <c r="W319" i="7"/>
  <c r="Z315" i="7"/>
  <c r="W315" i="7"/>
  <c r="Z311" i="7"/>
  <c r="U311" i="7"/>
  <c r="W311" i="7"/>
  <c r="W318" i="7"/>
  <c r="V316" i="7"/>
  <c r="Q314" i="7"/>
  <c r="S314" i="7"/>
  <c r="AD310" i="7"/>
  <c r="V310" i="7"/>
  <c r="AC310" i="7"/>
  <c r="AE310" i="7"/>
  <c r="P318" i="7"/>
  <c r="Q317" i="7"/>
  <c r="S317" i="7"/>
  <c r="AB316" i="7"/>
  <c r="R313" i="7"/>
  <c r="Y313" i="7"/>
  <c r="AA313" i="7"/>
  <c r="P310" i="7"/>
  <c r="Q309" i="7"/>
  <c r="S309" i="7"/>
  <c r="X314" i="7"/>
  <c r="EL388" i="7"/>
  <c r="ED388" i="7"/>
  <c r="EH386" i="7"/>
  <c r="EL384" i="7"/>
  <c r="ED384" i="7"/>
  <c r="EH382" i="7"/>
  <c r="ED380" i="7"/>
  <c r="EH378" i="7"/>
  <c r="ED376" i="7"/>
  <c r="AT469" i="7"/>
  <c r="EP374" i="7"/>
  <c r="AL469" i="7"/>
  <c r="EH374" i="7"/>
  <c r="AP467" i="7"/>
  <c r="EL467" i="7" s="1"/>
  <c r="EL372" i="7"/>
  <c r="AH467" i="7"/>
  <c r="ED372" i="7"/>
  <c r="EI389" i="7"/>
  <c r="ES388" i="7"/>
  <c r="EK388" i="7"/>
  <c r="EE387" i="7"/>
  <c r="EG385" i="7"/>
  <c r="EQ383" i="7"/>
  <c r="EE383" i="7"/>
  <c r="AT371" i="7"/>
  <c r="EP276" i="7"/>
  <c r="AL371" i="7"/>
  <c r="EM371" i="7" s="1"/>
  <c r="EH276" i="7"/>
  <c r="AP464" i="7"/>
  <c r="EL369" i="7"/>
  <c r="AH464" i="7"/>
  <c r="P464" i="7" s="1"/>
  <c r="ED369" i="7"/>
  <c r="AT462" i="7"/>
  <c r="AB462" i="7" s="1"/>
  <c r="EP367" i="7"/>
  <c r="AL462" i="7"/>
  <c r="T462" i="7" s="1"/>
  <c r="EH367" i="7"/>
  <c r="AP460" i="7"/>
  <c r="EL365" i="7"/>
  <c r="AH460" i="7"/>
  <c r="P460" i="7" s="1"/>
  <c r="ED365" i="7"/>
  <c r="AT458" i="7"/>
  <c r="EP363" i="7"/>
  <c r="AL458" i="7"/>
  <c r="EH363" i="7"/>
  <c r="AP456" i="7"/>
  <c r="X456" i="7" s="1"/>
  <c r="EL361" i="7"/>
  <c r="AH456" i="7"/>
  <c r="ED361" i="7"/>
  <c r="AT454" i="7"/>
  <c r="EP359" i="7"/>
  <c r="AL454" i="7"/>
  <c r="EH359" i="7"/>
  <c r="AP452" i="7"/>
  <c r="EL357" i="7"/>
  <c r="AH452" i="7"/>
  <c r="P452" i="7" s="1"/>
  <c r="ED357" i="7"/>
  <c r="AT450" i="7"/>
  <c r="EP355" i="7"/>
  <c r="AL450" i="7"/>
  <c r="EH355" i="7"/>
  <c r="AP448" i="7"/>
  <c r="EL353" i="7"/>
  <c r="AH448" i="7"/>
  <c r="ED353" i="7"/>
  <c r="AT446" i="7"/>
  <c r="EP351" i="7"/>
  <c r="AL446" i="7"/>
  <c r="EH351" i="7"/>
  <c r="AP444" i="7"/>
  <c r="EL349" i="7"/>
  <c r="AH444" i="7"/>
  <c r="ED349" i="7"/>
  <c r="AT442" i="7"/>
  <c r="EP347" i="7"/>
  <c r="AL442" i="7"/>
  <c r="EH347" i="7"/>
  <c r="AP440" i="7"/>
  <c r="EL345" i="7"/>
  <c r="AH440" i="7"/>
  <c r="ED345" i="7"/>
  <c r="AT438" i="7"/>
  <c r="EP343" i="7"/>
  <c r="AL438" i="7"/>
  <c r="EH343" i="7"/>
  <c r="AP436" i="7"/>
  <c r="EL341" i="7"/>
  <c r="AH436" i="7"/>
  <c r="ED341" i="7"/>
  <c r="AT434" i="7"/>
  <c r="EP339" i="7"/>
  <c r="AL434" i="7"/>
  <c r="EH339" i="7"/>
  <c r="AP432" i="7"/>
  <c r="EL337" i="7"/>
  <c r="AH432" i="7"/>
  <c r="ED337" i="7"/>
  <c r="AT430" i="7"/>
  <c r="EP335" i="7"/>
  <c r="AL430" i="7"/>
  <c r="EH335" i="7"/>
  <c r="AP428" i="7"/>
  <c r="EL333" i="7"/>
  <c r="AH428" i="7"/>
  <c r="ED333" i="7"/>
  <c r="AT426" i="7"/>
  <c r="EP331" i="7"/>
  <c r="AL426" i="7"/>
  <c r="EH331" i="7"/>
  <c r="AP424" i="7"/>
  <c r="EL329" i="7"/>
  <c r="AH424" i="7"/>
  <c r="ED329" i="7"/>
  <c r="AT422" i="7"/>
  <c r="EP327" i="7"/>
  <c r="AL422" i="7"/>
  <c r="EH327" i="7"/>
  <c r="AP420" i="7"/>
  <c r="EL325" i="7"/>
  <c r="AH420" i="7"/>
  <c r="ED325" i="7"/>
  <c r="AT418" i="7"/>
  <c r="EP323" i="7"/>
  <c r="AL418" i="7"/>
  <c r="EH323" i="7"/>
  <c r="AP416" i="7"/>
  <c r="EL321" i="7"/>
  <c r="AH416" i="7"/>
  <c r="ED321" i="7"/>
  <c r="AT414" i="7"/>
  <c r="EP319" i="7"/>
  <c r="AL414" i="7"/>
  <c r="T414" i="7" s="1"/>
  <c r="EH319" i="7"/>
  <c r="AP412" i="7"/>
  <c r="EL317" i="7"/>
  <c r="AH412" i="7"/>
  <c r="ED317" i="7"/>
  <c r="AT410" i="7"/>
  <c r="EP315" i="7"/>
  <c r="AL410" i="7"/>
  <c r="T410" i="7" s="1"/>
  <c r="EH315" i="7"/>
  <c r="AP408" i="7"/>
  <c r="EL313" i="7"/>
  <c r="AH408" i="7"/>
  <c r="ED313" i="7"/>
  <c r="AT406" i="7"/>
  <c r="EP311" i="7"/>
  <c r="AL406" i="7"/>
  <c r="T406" i="7" s="1"/>
  <c r="EH311" i="7"/>
  <c r="AP404" i="7"/>
  <c r="EL309" i="7"/>
  <c r="AH404" i="7"/>
  <c r="ED309" i="7"/>
  <c r="AT402" i="7"/>
  <c r="EP307" i="7"/>
  <c r="AL402" i="7"/>
  <c r="T402" i="7" s="1"/>
  <c r="AP400" i="7"/>
  <c r="EL305" i="7"/>
  <c r="AH400" i="7"/>
  <c r="P400" i="7" s="1"/>
  <c r="ED305" i="7"/>
  <c r="AT398" i="7"/>
  <c r="AL398" i="7"/>
  <c r="T398" i="7" s="1"/>
  <c r="AP396" i="7"/>
  <c r="EL301" i="7"/>
  <c r="AH396" i="7"/>
  <c r="P396" i="7" s="1"/>
  <c r="ED301" i="7"/>
  <c r="AT394" i="7"/>
  <c r="EP299" i="7"/>
  <c r="AL394" i="7"/>
  <c r="T394" i="7" s="1"/>
  <c r="EH299" i="7"/>
  <c r="AP392" i="7"/>
  <c r="EL297" i="7"/>
  <c r="AH392" i="7"/>
  <c r="P392" i="7" s="1"/>
  <c r="AT390" i="7"/>
  <c r="EP295" i="7"/>
  <c r="AL390" i="7"/>
  <c r="T390" i="7" s="1"/>
  <c r="EH295" i="7"/>
  <c r="EG386" i="7"/>
  <c r="EM384" i="7"/>
  <c r="EE384" i="7"/>
  <c r="EO382" i="7"/>
  <c r="AA382" i="7"/>
  <c r="ES381" i="7"/>
  <c r="AE381" i="7"/>
  <c r="EK381" i="7"/>
  <c r="W381" i="7"/>
  <c r="EO378" i="7"/>
  <c r="AA378" i="7"/>
  <c r="ES377" i="7"/>
  <c r="AE377" i="7"/>
  <c r="EK377" i="7"/>
  <c r="W377" i="7"/>
  <c r="AK469" i="7"/>
  <c r="S374" i="7"/>
  <c r="EG374" i="7"/>
  <c r="AW468" i="7"/>
  <c r="ES373" i="7"/>
  <c r="AO468" i="7"/>
  <c r="EK373" i="7"/>
  <c r="AS466" i="7"/>
  <c r="AK466" i="7"/>
  <c r="EG371" i="7"/>
  <c r="AS465" i="7"/>
  <c r="AA370" i="7"/>
  <c r="EO370" i="7"/>
  <c r="AK465" i="7"/>
  <c r="S370" i="7"/>
  <c r="EG370" i="7"/>
  <c r="AS464" i="7"/>
  <c r="EO369" i="7"/>
  <c r="AK464" i="7"/>
  <c r="S464" i="7" s="1"/>
  <c r="EG369" i="7"/>
  <c r="AS463" i="7"/>
  <c r="EO368" i="7"/>
  <c r="AK463" i="7"/>
  <c r="S368" i="7"/>
  <c r="EG368" i="7"/>
  <c r="AS462" i="7"/>
  <c r="EO367" i="7"/>
  <c r="AK462" i="7"/>
  <c r="EG367" i="7"/>
  <c r="S367" i="7"/>
  <c r="AS461" i="7"/>
  <c r="EO366" i="7"/>
  <c r="AA366" i="7"/>
  <c r="AK461" i="7"/>
  <c r="EG461" i="7" s="1"/>
  <c r="EG366" i="7"/>
  <c r="S366" i="7"/>
  <c r="AS460" i="7"/>
  <c r="EO365" i="7"/>
  <c r="AA365" i="7"/>
  <c r="AK460" i="7"/>
  <c r="EG365" i="7"/>
  <c r="S365" i="7"/>
  <c r="AS459" i="7"/>
  <c r="EO364" i="7"/>
  <c r="AA364" i="7"/>
  <c r="AK459" i="7"/>
  <c r="EG364" i="7"/>
  <c r="S364" i="7"/>
  <c r="AS458" i="7"/>
  <c r="AA458" i="7" s="1"/>
  <c r="EO363" i="7"/>
  <c r="AA363" i="7"/>
  <c r="AK458" i="7"/>
  <c r="EG363" i="7"/>
  <c r="S363" i="7"/>
  <c r="AS457" i="7"/>
  <c r="EO362" i="7"/>
  <c r="AA362" i="7"/>
  <c r="AK457" i="7"/>
  <c r="EG457" i="7" s="1"/>
  <c r="EG362" i="7"/>
  <c r="S362" i="7"/>
  <c r="AS456" i="7"/>
  <c r="EO361" i="7"/>
  <c r="AA361" i="7"/>
  <c r="AK456" i="7"/>
  <c r="EG361" i="7"/>
  <c r="S361" i="7"/>
  <c r="AS455" i="7"/>
  <c r="AA455" i="7" s="1"/>
  <c r="EO360" i="7"/>
  <c r="AA360" i="7"/>
  <c r="AK455" i="7"/>
  <c r="EG360" i="7"/>
  <c r="S360" i="7"/>
  <c r="AS454" i="7"/>
  <c r="EO359" i="7"/>
  <c r="AA359" i="7"/>
  <c r="AK454" i="7"/>
  <c r="S454" i="7" s="1"/>
  <c r="EG359" i="7"/>
  <c r="S359" i="7"/>
  <c r="AS453" i="7"/>
  <c r="AA453" i="7" s="1"/>
  <c r="EO358" i="7"/>
  <c r="AA358" i="7"/>
  <c r="AK453" i="7"/>
  <c r="EG453" i="7" s="1"/>
  <c r="EG358" i="7"/>
  <c r="S358" i="7"/>
  <c r="AS452" i="7"/>
  <c r="EO357" i="7"/>
  <c r="AA357" i="7"/>
  <c r="AK452" i="7"/>
  <c r="EG357" i="7"/>
  <c r="S357" i="7"/>
  <c r="AS451" i="7"/>
  <c r="EO356" i="7"/>
  <c r="AA356" i="7"/>
  <c r="AK451" i="7"/>
  <c r="EG451" i="7" s="1"/>
  <c r="EG356" i="7"/>
  <c r="S356" i="7"/>
  <c r="AS450" i="7"/>
  <c r="EO355" i="7"/>
  <c r="AA355" i="7"/>
  <c r="AK450" i="7"/>
  <c r="S450" i="7" s="1"/>
  <c r="EG355" i="7"/>
  <c r="S355" i="7"/>
  <c r="AS449" i="7"/>
  <c r="AA449" i="7" s="1"/>
  <c r="EO354" i="7"/>
  <c r="AA354" i="7"/>
  <c r="AK449" i="7"/>
  <c r="EG449" i="7" s="1"/>
  <c r="EG354" i="7"/>
  <c r="S354" i="7"/>
  <c r="AS448" i="7"/>
  <c r="AA353" i="7"/>
  <c r="EO353" i="7"/>
  <c r="AK448" i="7"/>
  <c r="EG353" i="7"/>
  <c r="S353" i="7"/>
  <c r="AS447" i="7"/>
  <c r="EO352" i="7"/>
  <c r="AA352" i="7"/>
  <c r="AK447" i="7"/>
  <c r="S352" i="7"/>
  <c r="EG352" i="7"/>
  <c r="AS446" i="7"/>
  <c r="EO351" i="7"/>
  <c r="AK446" i="7"/>
  <c r="S446" i="7" s="1"/>
  <c r="EG351" i="7"/>
  <c r="AS445" i="7"/>
  <c r="EO350" i="7"/>
  <c r="AK445" i="7"/>
  <c r="EG350" i="7"/>
  <c r="AS444" i="7"/>
  <c r="EO349" i="7"/>
  <c r="AK444" i="7"/>
  <c r="EG349" i="7"/>
  <c r="AS443" i="7"/>
  <c r="EO348" i="7"/>
  <c r="AK443" i="7"/>
  <c r="EG348" i="7"/>
  <c r="AS442" i="7"/>
  <c r="EO347" i="7"/>
  <c r="AK442" i="7"/>
  <c r="EG347" i="7"/>
  <c r="AS441" i="7"/>
  <c r="EO346" i="7"/>
  <c r="AK441" i="7"/>
  <c r="EG346" i="7"/>
  <c r="AS440" i="7"/>
  <c r="EO345" i="7"/>
  <c r="AA345" i="7"/>
  <c r="AK440" i="7"/>
  <c r="S345" i="7"/>
  <c r="EG345" i="7"/>
  <c r="AS439" i="7"/>
  <c r="EO344" i="7"/>
  <c r="AK439" i="7"/>
  <c r="EG344" i="7"/>
  <c r="AS438" i="7"/>
  <c r="AA343" i="7"/>
  <c r="EO343" i="7"/>
  <c r="AK438" i="7"/>
  <c r="S343" i="7"/>
  <c r="EG343" i="7"/>
  <c r="AS437" i="7"/>
  <c r="EO342" i="7"/>
  <c r="AK437" i="7"/>
  <c r="EG342" i="7"/>
  <c r="AS436" i="7"/>
  <c r="AA341" i="7"/>
  <c r="EO341" i="7"/>
  <c r="AK436" i="7"/>
  <c r="S341" i="7"/>
  <c r="EG341" i="7"/>
  <c r="AS435" i="7"/>
  <c r="EO340" i="7"/>
  <c r="AK435" i="7"/>
  <c r="EG340" i="7"/>
  <c r="AS434" i="7"/>
  <c r="AA339" i="7"/>
  <c r="EO339" i="7"/>
  <c r="AK434" i="7"/>
  <c r="S339" i="7"/>
  <c r="EG339" i="7"/>
  <c r="AS433" i="7"/>
  <c r="EO338" i="7"/>
  <c r="AK433" i="7"/>
  <c r="EG338" i="7"/>
  <c r="AS432" i="7"/>
  <c r="AA337" i="7"/>
  <c r="EO337" i="7"/>
  <c r="AK432" i="7"/>
  <c r="S337" i="7"/>
  <c r="EG337" i="7"/>
  <c r="AS431" i="7"/>
  <c r="EO336" i="7"/>
  <c r="AK431" i="7"/>
  <c r="EG336" i="7"/>
  <c r="AS430" i="7"/>
  <c r="EO335" i="7"/>
  <c r="AR410" i="7"/>
  <c r="EN315" i="7"/>
  <c r="AV409" i="7"/>
  <c r="ER314" i="7"/>
  <c r="AJ409" i="7"/>
  <c r="EF314" i="7"/>
  <c r="AV405" i="7"/>
  <c r="AD405" i="7" s="1"/>
  <c r="ER310" i="7"/>
  <c r="AJ405" i="7"/>
  <c r="EF310" i="7"/>
  <c r="AJ404" i="7"/>
  <c r="EF309" i="7"/>
  <c r="AR402" i="7"/>
  <c r="EN307" i="7"/>
  <c r="AJ401" i="7"/>
  <c r="R401" i="7" s="1"/>
  <c r="AV400" i="7"/>
  <c r="ER305" i="7"/>
  <c r="AR398" i="7"/>
  <c r="Z398" i="7" s="1"/>
  <c r="AN393" i="7"/>
  <c r="EN202" i="7"/>
  <c r="P4" i="7"/>
  <c r="AO314" i="7"/>
  <c r="ED314" i="7" s="1"/>
  <c r="EK219" i="7"/>
  <c r="AO306" i="7"/>
  <c r="EL306" i="7" s="1"/>
  <c r="EK211" i="7"/>
  <c r="S205" i="7"/>
  <c r="AS298" i="7"/>
  <c r="ED298" i="7" s="1"/>
  <c r="EO203" i="7"/>
  <c r="AW297" i="7"/>
  <c r="EH297" i="7" s="1"/>
  <c r="ES202" i="7"/>
  <c r="ES389" i="7"/>
  <c r="EK389" i="7"/>
  <c r="EK387" i="7"/>
  <c r="ER386" i="7"/>
  <c r="EI385" i="7"/>
  <c r="ES383" i="7"/>
  <c r="AE383" i="7"/>
  <c r="EG383" i="7"/>
  <c r="S383" i="7"/>
  <c r="ER382" i="7"/>
  <c r="ER381" i="7"/>
  <c r="EJ381" i="7"/>
  <c r="EN380" i="7"/>
  <c r="EF380" i="7"/>
  <c r="ER379" i="7"/>
  <c r="EF379" i="7"/>
  <c r="EN378" i="7"/>
  <c r="EF378" i="7"/>
  <c r="EN375" i="7"/>
  <c r="Z375" i="7"/>
  <c r="EF375" i="7"/>
  <c r="AR469" i="7"/>
  <c r="Z469" i="7" s="1"/>
  <c r="Z374" i="7"/>
  <c r="EN374" i="7"/>
  <c r="AJ469" i="7"/>
  <c r="EF374" i="7"/>
  <c r="ER276" i="7"/>
  <c r="AR466" i="7"/>
  <c r="Z371" i="7"/>
  <c r="EN371" i="7"/>
  <c r="EF276" i="7"/>
  <c r="AV464" i="7"/>
  <c r="AD464" i="7" s="1"/>
  <c r="ER369" i="7"/>
  <c r="AN464" i="7"/>
  <c r="V464" i="7" s="1"/>
  <c r="EJ369" i="7"/>
  <c r="AR462" i="7"/>
  <c r="EN367" i="7"/>
  <c r="AJ462" i="7"/>
  <c r="R462" i="7" s="1"/>
  <c r="EF367" i="7"/>
  <c r="AV460" i="7"/>
  <c r="ER365" i="7"/>
  <c r="AN460" i="7"/>
  <c r="EJ460" i="7" s="1"/>
  <c r="EJ365" i="7"/>
  <c r="AR458" i="7"/>
  <c r="EN363" i="7"/>
  <c r="AJ458" i="7"/>
  <c r="R458" i="7" s="1"/>
  <c r="EF363" i="7"/>
  <c r="AV456" i="7"/>
  <c r="ER361" i="7"/>
  <c r="AN456" i="7"/>
  <c r="EJ456" i="7" s="1"/>
  <c r="EJ361" i="7"/>
  <c r="AR454" i="7"/>
  <c r="EN359" i="7"/>
  <c r="AJ454" i="7"/>
  <c r="EF359" i="7"/>
  <c r="AV452" i="7"/>
  <c r="ER357" i="7"/>
  <c r="AN452" i="7"/>
  <c r="EJ357" i="7"/>
  <c r="AR450" i="7"/>
  <c r="EN355" i="7"/>
  <c r="AJ450" i="7"/>
  <c r="EF450" i="7" s="1"/>
  <c r="EF355" i="7"/>
  <c r="AV449" i="7"/>
  <c r="ER354" i="7"/>
  <c r="AN449" i="7"/>
  <c r="EJ354" i="7"/>
  <c r="AV448" i="7"/>
  <c r="ER353" i="7"/>
  <c r="AN448" i="7"/>
  <c r="EJ353" i="7"/>
  <c r="AV447" i="7"/>
  <c r="ER352" i="7"/>
  <c r="AN447" i="7"/>
  <c r="EJ352" i="7"/>
  <c r="AV446" i="7"/>
  <c r="AD446" i="7" s="1"/>
  <c r="ER351" i="7"/>
  <c r="AN446" i="7"/>
  <c r="EJ446" i="7" s="1"/>
  <c r="EJ351" i="7"/>
  <c r="AV445" i="7"/>
  <c r="ER350" i="7"/>
  <c r="AN445" i="7"/>
  <c r="EJ350" i="7"/>
  <c r="AV444" i="7"/>
  <c r="ER349" i="7"/>
  <c r="AN444" i="7"/>
  <c r="EJ349" i="7"/>
  <c r="AV443" i="7"/>
  <c r="ER348" i="7"/>
  <c r="AN443" i="7"/>
  <c r="EJ348" i="7"/>
  <c r="AV442" i="7"/>
  <c r="ER347" i="7"/>
  <c r="AN442" i="7"/>
  <c r="EJ347" i="7"/>
  <c r="AV441" i="7"/>
  <c r="ER346" i="7"/>
  <c r="AN441" i="7"/>
  <c r="EJ346" i="7"/>
  <c r="AV440" i="7"/>
  <c r="ER345" i="7"/>
  <c r="AD345" i="7"/>
  <c r="AN440" i="7"/>
  <c r="EJ345" i="7"/>
  <c r="V345" i="7"/>
  <c r="AV439" i="7"/>
  <c r="ER344" i="7"/>
  <c r="AN439" i="7"/>
  <c r="EJ344" i="7"/>
  <c r="AV438" i="7"/>
  <c r="AD343" i="7"/>
  <c r="ER343" i="7"/>
  <c r="AN438" i="7"/>
  <c r="EJ343" i="7"/>
  <c r="AV437" i="7"/>
  <c r="ER342" i="7"/>
  <c r="AN437" i="7"/>
  <c r="EJ342" i="7"/>
  <c r="AV436" i="7"/>
  <c r="AD341" i="7"/>
  <c r="ER341" i="7"/>
  <c r="AN436" i="7"/>
  <c r="V341" i="7"/>
  <c r="EJ341" i="7"/>
  <c r="AV435" i="7"/>
  <c r="ER340" i="7"/>
  <c r="AN435" i="7"/>
  <c r="EJ340" i="7"/>
  <c r="AV434" i="7"/>
  <c r="AD339" i="7"/>
  <c r="ER339" i="7"/>
  <c r="AN434" i="7"/>
  <c r="V339" i="7"/>
  <c r="EJ339" i="7"/>
  <c r="AV433" i="7"/>
  <c r="ER338" i="7"/>
  <c r="AN433" i="7"/>
  <c r="EJ338" i="7"/>
  <c r="AV432" i="7"/>
  <c r="AD337" i="7"/>
  <c r="ER337" i="7"/>
  <c r="AN432" i="7"/>
  <c r="V432" i="7" s="1"/>
  <c r="V337" i="7"/>
  <c r="EJ337" i="7"/>
  <c r="AV431" i="7"/>
  <c r="ER336" i="7"/>
  <c r="AN431" i="7"/>
  <c r="EJ336" i="7"/>
  <c r="AV430" i="7"/>
  <c r="ER335" i="7"/>
  <c r="AN430" i="7"/>
  <c r="EJ335" i="7"/>
  <c r="AV429" i="7"/>
  <c r="ER334" i="7"/>
  <c r="AN429" i="7"/>
  <c r="EJ334" i="7"/>
  <c r="AV428" i="7"/>
  <c r="ER333" i="7"/>
  <c r="AN428" i="7"/>
  <c r="EJ333" i="7"/>
  <c r="AV427" i="7"/>
  <c r="ER332" i="7"/>
  <c r="AN427" i="7"/>
  <c r="EJ332" i="7"/>
  <c r="AV426" i="7"/>
  <c r="ER331" i="7"/>
  <c r="AN426" i="7"/>
  <c r="EJ331" i="7"/>
  <c r="AV425" i="7"/>
  <c r="ER330" i="7"/>
  <c r="AN425" i="7"/>
  <c r="EJ330" i="7"/>
  <c r="AV424" i="7"/>
  <c r="ER329" i="7"/>
  <c r="AN424" i="7"/>
  <c r="EJ329" i="7"/>
  <c r="AV423" i="7"/>
  <c r="ER423" i="7" s="1"/>
  <c r="ER328" i="7"/>
  <c r="AN423" i="7"/>
  <c r="V423" i="7" s="1"/>
  <c r="EJ328" i="7"/>
  <c r="AV422" i="7"/>
  <c r="AD422" i="7" s="1"/>
  <c r="ER327" i="7"/>
  <c r="AN422" i="7"/>
  <c r="EJ327" i="7"/>
  <c r="AV421" i="7"/>
  <c r="ER421" i="7" s="1"/>
  <c r="ER326" i="7"/>
  <c r="AN421" i="7"/>
  <c r="EJ326" i="7"/>
  <c r="AV420" i="7"/>
  <c r="ER325" i="7"/>
  <c r="AN420" i="7"/>
  <c r="EJ325" i="7"/>
  <c r="AV419" i="7"/>
  <c r="ER419" i="7" s="1"/>
  <c r="ER324" i="7"/>
  <c r="AN419" i="7"/>
  <c r="EJ324" i="7"/>
  <c r="AV418" i="7"/>
  <c r="AD418" i="7" s="1"/>
  <c r="ER323" i="7"/>
  <c r="AN418" i="7"/>
  <c r="EJ323" i="7"/>
  <c r="AV417" i="7"/>
  <c r="ER322" i="7"/>
  <c r="AN417" i="7"/>
  <c r="EJ322" i="7"/>
  <c r="AV416" i="7"/>
  <c r="ER321" i="7"/>
  <c r="AN416" i="7"/>
  <c r="EJ321" i="7"/>
  <c r="AV415" i="7"/>
  <c r="ER415" i="7" s="1"/>
  <c r="ER320" i="7"/>
  <c r="AN415" i="7"/>
  <c r="V415" i="7" s="1"/>
  <c r="EJ320" i="7"/>
  <c r="AV414" i="7"/>
  <c r="ER319" i="7"/>
  <c r="AN414" i="7"/>
  <c r="EJ319" i="7"/>
  <c r="AV413" i="7"/>
  <c r="ER318" i="7"/>
  <c r="AN413" i="7"/>
  <c r="V413" i="7" s="1"/>
  <c r="EJ318" i="7"/>
  <c r="AV412" i="7"/>
  <c r="ER317" i="7"/>
  <c r="AN412" i="7"/>
  <c r="EJ317" i="7"/>
  <c r="AV411" i="7"/>
  <c r="ER411" i="7" s="1"/>
  <c r="ER316" i="7"/>
  <c r="AN411" i="7"/>
  <c r="EJ316" i="7"/>
  <c r="AV410" i="7"/>
  <c r="ER315" i="7"/>
  <c r="AN409" i="7"/>
  <c r="EJ314" i="7"/>
  <c r="AR407" i="7"/>
  <c r="EN312" i="7"/>
  <c r="AN405" i="7"/>
  <c r="EJ310" i="7"/>
  <c r="AN404" i="7"/>
  <c r="EJ309" i="7"/>
  <c r="EN213" i="7"/>
  <c r="AN401" i="7"/>
  <c r="EJ306" i="7"/>
  <c r="AR400" i="7"/>
  <c r="Z400" i="7" s="1"/>
  <c r="EN305" i="7"/>
  <c r="ER209" i="7"/>
  <c r="EF209" i="7"/>
  <c r="EJ206" i="7"/>
  <c r="AN395" i="7"/>
  <c r="EJ300" i="7"/>
  <c r="ER204" i="7"/>
  <c r="EF204" i="7"/>
  <c r="AV393" i="7"/>
  <c r="AD393" i="7" s="1"/>
  <c r="AJ393" i="7"/>
  <c r="EJ202" i="7"/>
  <c r="EJ201" i="7"/>
  <c r="AR390" i="7"/>
  <c r="EN295" i="7"/>
  <c r="AO307" i="7"/>
  <c r="ER307" i="7" s="1"/>
  <c r="EK212" i="7"/>
  <c r="W212" i="7"/>
  <c r="AK303" i="7"/>
  <c r="EL303" i="7" s="1"/>
  <c r="EG208" i="7"/>
  <c r="AO302" i="7"/>
  <c r="ED302" i="7" s="1"/>
  <c r="EK207" i="7"/>
  <c r="W207" i="7"/>
  <c r="EN387" i="7"/>
  <c r="EF387" i="7"/>
  <c r="EO384" i="7"/>
  <c r="AA384" i="7"/>
  <c r="EG384" i="7"/>
  <c r="S384" i="7"/>
  <c r="EN383" i="7"/>
  <c r="EF383" i="7"/>
  <c r="EM382" i="7"/>
  <c r="EM381" i="7"/>
  <c r="EE381" i="7"/>
  <c r="EQ379" i="7"/>
  <c r="EE379" i="7"/>
  <c r="EI377" i="7"/>
  <c r="EI375" i="7"/>
  <c r="AM468" i="7"/>
  <c r="EI468" i="7" s="1"/>
  <c r="EI373" i="7"/>
  <c r="AQ467" i="7"/>
  <c r="Y372" i="7"/>
  <c r="EM372" i="7"/>
  <c r="AI467" i="7"/>
  <c r="Q467" i="7" s="1"/>
  <c r="Q372" i="7"/>
  <c r="EE372" i="7"/>
  <c r="AU466" i="7"/>
  <c r="AI466" i="7"/>
  <c r="EE371" i="7"/>
  <c r="AQ465" i="7"/>
  <c r="Y370" i="7"/>
  <c r="EM370" i="7"/>
  <c r="AI465" i="7"/>
  <c r="Q370" i="7"/>
  <c r="EE370" i="7"/>
  <c r="AQ464" i="7"/>
  <c r="EM369" i="7"/>
  <c r="AI464" i="7"/>
  <c r="EE464" i="7" s="1"/>
  <c r="EE369" i="7"/>
  <c r="AQ463" i="7"/>
  <c r="EM368" i="7"/>
  <c r="AI463" i="7"/>
  <c r="EE463" i="7" s="1"/>
  <c r="EE368" i="7"/>
  <c r="AQ462" i="7"/>
  <c r="EM367" i="7"/>
  <c r="AI462" i="7"/>
  <c r="EE462" i="7" s="1"/>
  <c r="EE367" i="7"/>
  <c r="AU459" i="7"/>
  <c r="EQ364" i="7"/>
  <c r="AI459" i="7"/>
  <c r="EE364" i="7"/>
  <c r="AQ458" i="7"/>
  <c r="EM363" i="7"/>
  <c r="AI458" i="7"/>
  <c r="EE458" i="7" s="1"/>
  <c r="EE363" i="7"/>
  <c r="AU456" i="7"/>
  <c r="EQ361" i="7"/>
  <c r="AU455" i="7"/>
  <c r="EQ360" i="7"/>
  <c r="AM455" i="7"/>
  <c r="EI360" i="7"/>
  <c r="AU454" i="7"/>
  <c r="EQ359" i="7"/>
  <c r="AI452" i="7"/>
  <c r="EE357" i="7"/>
  <c r="AU448" i="7"/>
  <c r="EQ448" i="7" s="1"/>
  <c r="EQ353" i="7"/>
  <c r="AU447" i="7"/>
  <c r="EQ352" i="7"/>
  <c r="AM447" i="7"/>
  <c r="EI352" i="7"/>
  <c r="AU446" i="7"/>
  <c r="EQ351" i="7"/>
  <c r="AC351" i="7"/>
  <c r="AU445" i="7"/>
  <c r="AC350" i="7"/>
  <c r="EQ350" i="7"/>
  <c r="AM445" i="7"/>
  <c r="EI445" i="7" s="1"/>
  <c r="U350" i="7"/>
  <c r="EI350" i="7"/>
  <c r="AU444" i="7"/>
  <c r="EQ349" i="7"/>
  <c r="AC349" i="7"/>
  <c r="AU443" i="7"/>
  <c r="AC348" i="7"/>
  <c r="EQ348" i="7"/>
  <c r="AM443" i="7"/>
  <c r="U348" i="7"/>
  <c r="EI348" i="7"/>
  <c r="AQ441" i="7"/>
  <c r="EM346" i="7"/>
  <c r="Y346" i="7"/>
  <c r="AI441" i="7"/>
  <c r="EE346" i="7"/>
  <c r="Q346" i="7"/>
  <c r="AU439" i="7"/>
  <c r="EQ344" i="7"/>
  <c r="AM439" i="7"/>
  <c r="EI344" i="7"/>
  <c r="AU436" i="7"/>
  <c r="EQ341" i="7"/>
  <c r="AM436" i="7"/>
  <c r="EI341" i="7"/>
  <c r="U341" i="7"/>
  <c r="AQ432" i="7"/>
  <c r="Y337" i="7"/>
  <c r="EM337" i="7"/>
  <c r="AI432" i="7"/>
  <c r="Q337" i="7"/>
  <c r="EE337" i="7"/>
  <c r="AQ429" i="7"/>
  <c r="EM334" i="7"/>
  <c r="AI429" i="7"/>
  <c r="EE334" i="7"/>
  <c r="AU427" i="7"/>
  <c r="EQ332" i="7"/>
  <c r="AM427" i="7"/>
  <c r="EI332" i="7"/>
  <c r="AQ425" i="7"/>
  <c r="EM330" i="7"/>
  <c r="AI425" i="7"/>
  <c r="EE330" i="7"/>
  <c r="AU424" i="7"/>
  <c r="EQ329" i="7"/>
  <c r="AM424" i="7"/>
  <c r="EI329" i="7"/>
  <c r="AQ422" i="7"/>
  <c r="EM327" i="7"/>
  <c r="AI422" i="7"/>
  <c r="EE327" i="7"/>
  <c r="AU420" i="7"/>
  <c r="EQ325" i="7"/>
  <c r="AM420" i="7"/>
  <c r="EI325" i="7"/>
  <c r="AQ418" i="7"/>
  <c r="EM323" i="7"/>
  <c r="AI418" i="7"/>
  <c r="EE323" i="7"/>
  <c r="AU416" i="7"/>
  <c r="EQ321" i="7"/>
  <c r="AM416" i="7"/>
  <c r="EI321" i="7"/>
  <c r="AQ414" i="7"/>
  <c r="Y414" i="7" s="1"/>
  <c r="EM319" i="7"/>
  <c r="AI414" i="7"/>
  <c r="EE319" i="7"/>
  <c r="AU412" i="7"/>
  <c r="EQ317" i="7"/>
  <c r="AM412" i="7"/>
  <c r="EI317" i="7"/>
  <c r="AQ410" i="7"/>
  <c r="EM315" i="7"/>
  <c r="AI410" i="7"/>
  <c r="EE315" i="7"/>
  <c r="AK407" i="7"/>
  <c r="EG312" i="7"/>
  <c r="AO406" i="7"/>
  <c r="EK311" i="7"/>
  <c r="AQ398" i="7"/>
  <c r="Y398" i="7" s="1"/>
  <c r="AU391" i="7"/>
  <c r="EQ296" i="7"/>
  <c r="AC296" i="7"/>
  <c r="EI200" i="7"/>
  <c r="AQ409" i="7"/>
  <c r="EM314" i="7"/>
  <c r="EE219" i="7"/>
  <c r="EM218" i="7"/>
  <c r="AM408" i="7"/>
  <c r="EI313" i="7"/>
  <c r="EO215" i="7"/>
  <c r="EO214" i="7"/>
  <c r="ES213" i="7"/>
  <c r="EG212" i="7"/>
  <c r="EG211" i="7"/>
  <c r="AW400" i="7"/>
  <c r="AE400" i="7" s="1"/>
  <c r="ES305" i="7"/>
  <c r="AE305" i="7"/>
  <c r="EO209" i="7"/>
  <c r="EQ207" i="7"/>
  <c r="AQ397" i="7"/>
  <c r="EM302" i="7"/>
  <c r="EE207" i="7"/>
  <c r="EM206" i="7"/>
  <c r="EE206" i="7"/>
  <c r="AU395" i="7"/>
  <c r="EQ300" i="7"/>
  <c r="AC300" i="7"/>
  <c r="EI205" i="7"/>
  <c r="AI395" i="7"/>
  <c r="EE300" i="7"/>
  <c r="AQ394" i="7"/>
  <c r="EM299" i="7"/>
  <c r="Y299" i="7"/>
  <c r="AI394" i="7"/>
  <c r="EE299" i="7"/>
  <c r="Q299" i="7"/>
  <c r="AM393" i="7"/>
  <c r="U298" i="7"/>
  <c r="AQ392" i="7"/>
  <c r="EM297" i="7"/>
  <c r="Y297" i="7"/>
  <c r="EE202" i="7"/>
  <c r="AQ391" i="7"/>
  <c r="EM296" i="7"/>
  <c r="AU407" i="7"/>
  <c r="EQ312" i="7"/>
  <c r="EQ216" i="7"/>
  <c r="AQ406" i="7"/>
  <c r="EM311" i="7"/>
  <c r="EK208" i="7"/>
  <c r="AS409" i="7"/>
  <c r="EO314" i="7"/>
  <c r="AW408" i="7"/>
  <c r="AE408" i="7" s="1"/>
  <c r="ES313" i="7"/>
  <c r="EI215" i="7"/>
  <c r="EE215" i="7"/>
  <c r="EM214" i="7"/>
  <c r="EE214" i="7"/>
  <c r="EM213" i="7"/>
  <c r="EE213" i="7"/>
  <c r="EI212" i="7"/>
  <c r="EE212" i="7"/>
  <c r="EM211" i="7"/>
  <c r="EE211" i="7"/>
  <c r="EM210" i="7"/>
  <c r="EE210" i="7"/>
  <c r="EI209" i="7"/>
  <c r="AI399" i="7"/>
  <c r="EE304" i="7"/>
  <c r="AK397" i="7"/>
  <c r="S302" i="7"/>
  <c r="EG302" i="7"/>
  <c r="AO396" i="7"/>
  <c r="EK301" i="7"/>
  <c r="W301" i="7"/>
  <c r="EK205" i="7"/>
  <c r="AS394" i="7"/>
  <c r="EO299" i="7"/>
  <c r="AO393" i="7"/>
  <c r="EK298" i="7"/>
  <c r="AK392" i="7"/>
  <c r="EG297" i="7"/>
  <c r="AO391" i="7"/>
  <c r="EK296" i="7"/>
  <c r="AK390" i="7"/>
  <c r="EG295" i="7"/>
  <c r="AU287" i="1"/>
  <c r="AU286" i="1"/>
  <c r="AU366" i="1"/>
  <c r="AU362" i="1"/>
  <c r="AU360" i="1"/>
  <c r="AU359" i="1"/>
  <c r="AU361" i="1"/>
  <c r="AV288" i="1"/>
  <c r="AV383" i="1" s="1"/>
  <c r="AU285" i="1"/>
  <c r="AU284" i="1"/>
  <c r="AU283" i="1"/>
  <c r="AU364" i="1"/>
  <c r="AU363" i="1"/>
  <c r="AU461" i="1"/>
  <c r="AP461" i="1"/>
  <c r="AU457" i="1"/>
  <c r="AP457" i="1"/>
  <c r="AU453" i="1"/>
  <c r="AH446" i="1"/>
  <c r="P446" i="1" s="1"/>
  <c r="AP442" i="1"/>
  <c r="AH441" i="1"/>
  <c r="AM367" i="1"/>
  <c r="AM366" i="1"/>
  <c r="AM365" i="1"/>
  <c r="AM364" i="1"/>
  <c r="AM363" i="1"/>
  <c r="AM362" i="1"/>
  <c r="AM361" i="1"/>
  <c r="AM360" i="1"/>
  <c r="AM359" i="1"/>
  <c r="AU357" i="1"/>
  <c r="AP355" i="1"/>
  <c r="AJ355" i="1"/>
  <c r="AJ354" i="1"/>
  <c r="R354" i="1" s="1"/>
  <c r="AU353" i="1"/>
  <c r="AP353" i="1"/>
  <c r="X353" i="1" s="1"/>
  <c r="AJ353" i="1"/>
  <c r="AP351" i="1"/>
  <c r="AJ351" i="1"/>
  <c r="AU350" i="1"/>
  <c r="AU347" i="1"/>
  <c r="AP345" i="1"/>
  <c r="AP343" i="1"/>
  <c r="AJ343" i="1"/>
  <c r="AU342" i="1"/>
  <c r="AJ341" i="1"/>
  <c r="AP339" i="1"/>
  <c r="AJ339" i="1"/>
  <c r="AU338" i="1"/>
  <c r="AU336" i="1"/>
  <c r="AP335" i="1"/>
  <c r="AJ334" i="1"/>
  <c r="AP332" i="1"/>
  <c r="X332" i="1" s="1"/>
  <c r="AJ330" i="1"/>
  <c r="AU329" i="1"/>
  <c r="AP329" i="1"/>
  <c r="AJ326" i="1"/>
  <c r="AU382" i="1"/>
  <c r="AU381" i="1"/>
  <c r="AU380" i="1"/>
  <c r="AU379" i="1"/>
  <c r="AU378" i="1"/>
  <c r="AU377" i="1"/>
  <c r="AU376" i="1"/>
  <c r="AU375" i="1"/>
  <c r="AU374" i="1"/>
  <c r="AP469" i="1"/>
  <c r="AU373" i="1"/>
  <c r="AP468" i="1"/>
  <c r="AU372" i="1"/>
  <c r="AP467" i="1"/>
  <c r="AU371" i="1"/>
  <c r="AP466" i="1"/>
  <c r="AU370" i="1"/>
  <c r="AP465" i="1"/>
  <c r="AU369" i="1"/>
  <c r="AP464" i="1"/>
  <c r="AU368" i="1"/>
  <c r="AP463" i="1"/>
  <c r="AU367" i="1"/>
  <c r="AP462" i="1"/>
  <c r="AI367" i="1"/>
  <c r="AU458" i="1"/>
  <c r="AP458" i="1"/>
  <c r="AU454" i="1"/>
  <c r="AP454" i="1"/>
  <c r="AM446" i="1"/>
  <c r="AQ438" i="1"/>
  <c r="AP437" i="1"/>
  <c r="AU459" i="1"/>
  <c r="AP459" i="1"/>
  <c r="AU455" i="1"/>
  <c r="AP455" i="1"/>
  <c r="AM443" i="1"/>
  <c r="AP429" i="1"/>
  <c r="AU460" i="1"/>
  <c r="AP460" i="1"/>
  <c r="AU456" i="1"/>
  <c r="AP456" i="1"/>
  <c r="AU449" i="1"/>
  <c r="AQ434" i="1"/>
  <c r="AP433" i="1"/>
  <c r="AM451" i="1"/>
  <c r="AL426" i="1"/>
  <c r="AQ425" i="1"/>
  <c r="AL422" i="1"/>
  <c r="AU325" i="1"/>
  <c r="AP325" i="1"/>
  <c r="AQ417" i="1"/>
  <c r="AJ322" i="1"/>
  <c r="AU321" i="1"/>
  <c r="AP321" i="1"/>
  <c r="AL414" i="1"/>
  <c r="AQ413" i="1"/>
  <c r="AJ318" i="1"/>
  <c r="AU317" i="1"/>
  <c r="AP317" i="1"/>
  <c r="AP315" i="1"/>
  <c r="AJ314" i="1"/>
  <c r="AT408" i="1"/>
  <c r="AM408" i="1"/>
  <c r="AH408" i="1"/>
  <c r="AM407" i="1"/>
  <c r="AH407" i="1"/>
  <c r="AM406" i="1"/>
  <c r="AH406" i="1"/>
  <c r="AM405" i="1"/>
  <c r="AH405" i="1"/>
  <c r="AH404" i="1"/>
  <c r="AM403" i="1"/>
  <c r="AH403" i="1"/>
  <c r="AM402" i="1"/>
  <c r="AH402" i="1"/>
  <c r="AM401" i="1"/>
  <c r="AH401" i="1"/>
  <c r="AH400" i="1"/>
  <c r="AM399" i="1"/>
  <c r="AH399" i="1"/>
  <c r="AM398" i="1"/>
  <c r="AH398" i="1"/>
  <c r="AM397" i="1"/>
  <c r="AH397" i="1"/>
  <c r="AH396" i="1"/>
  <c r="AM395" i="1"/>
  <c r="AH395" i="1"/>
  <c r="P395" i="1" s="1"/>
  <c r="AM394" i="1"/>
  <c r="AH394" i="1"/>
  <c r="AM393" i="1"/>
  <c r="AH393" i="1"/>
  <c r="AM391" i="1"/>
  <c r="AH391" i="1"/>
  <c r="AM390" i="1"/>
  <c r="AH390" i="1"/>
  <c r="AT389" i="1"/>
  <c r="AP389" i="1"/>
  <c r="AL389" i="1"/>
  <c r="AH389" i="1"/>
  <c r="AT388" i="1"/>
  <c r="AP388" i="1"/>
  <c r="AL388" i="1"/>
  <c r="AH388" i="1"/>
  <c r="AT387" i="1"/>
  <c r="AP387" i="1"/>
  <c r="AL387" i="1"/>
  <c r="AH387" i="1"/>
  <c r="P387" i="1" s="1"/>
  <c r="AT386" i="1"/>
  <c r="AP386" i="1"/>
  <c r="AL386" i="1"/>
  <c r="AH386" i="1"/>
  <c r="AT385" i="1"/>
  <c r="AP385" i="1"/>
  <c r="AL385" i="1"/>
  <c r="AH385" i="1"/>
  <c r="AT384" i="1"/>
  <c r="AP384" i="1"/>
  <c r="AL384" i="1"/>
  <c r="AH384" i="1"/>
  <c r="AT383" i="1"/>
  <c r="AP383" i="1"/>
  <c r="AL383" i="1"/>
  <c r="AW382" i="1"/>
  <c r="AS382" i="1"/>
  <c r="AO382" i="1"/>
  <c r="AK382" i="1"/>
  <c r="AW381" i="1"/>
  <c r="AS381" i="1"/>
  <c r="AO381" i="1"/>
  <c r="AK381" i="1"/>
  <c r="AW380" i="1"/>
  <c r="AS380" i="1"/>
  <c r="AO380" i="1"/>
  <c r="AK380" i="1"/>
  <c r="AW379" i="1"/>
  <c r="AS379" i="1"/>
  <c r="AO379" i="1"/>
  <c r="AK379" i="1"/>
  <c r="AW378" i="1"/>
  <c r="AS378" i="1"/>
  <c r="AO378" i="1"/>
  <c r="AK378" i="1"/>
  <c r="AW377" i="1"/>
  <c r="AS377" i="1"/>
  <c r="AO377" i="1"/>
  <c r="AK377" i="1"/>
  <c r="AW376" i="1"/>
  <c r="AS376" i="1"/>
  <c r="AO376" i="1"/>
  <c r="AK376" i="1"/>
  <c r="S376" i="1" s="1"/>
  <c r="AW375" i="1"/>
  <c r="AS375" i="1"/>
  <c r="AO375" i="1"/>
  <c r="AK375" i="1"/>
  <c r="AW374" i="1"/>
  <c r="AS374" i="1"/>
  <c r="AO374" i="1"/>
  <c r="AK374" i="1"/>
  <c r="AW373" i="1"/>
  <c r="AS373" i="1"/>
  <c r="AO373" i="1"/>
  <c r="AK373" i="1"/>
  <c r="AW372" i="1"/>
  <c r="AS372" i="1"/>
  <c r="AO372" i="1"/>
  <c r="W372" i="1" s="1"/>
  <c r="AK372" i="1"/>
  <c r="AW371" i="1"/>
  <c r="AS371" i="1"/>
  <c r="AO371" i="1"/>
  <c r="AK371" i="1"/>
  <c r="AW370" i="1"/>
  <c r="AS370" i="1"/>
  <c r="AO370" i="1"/>
  <c r="AK370" i="1"/>
  <c r="AW369" i="1"/>
  <c r="AS369" i="1"/>
  <c r="AO369" i="1"/>
  <c r="AK369" i="1"/>
  <c r="S369" i="1" s="1"/>
  <c r="AW368" i="1"/>
  <c r="AS368" i="1"/>
  <c r="AO368" i="1"/>
  <c r="AK368" i="1"/>
  <c r="AW367" i="1"/>
  <c r="AS367" i="1"/>
  <c r="AO367" i="1"/>
  <c r="AK367" i="1"/>
  <c r="AW366" i="1"/>
  <c r="AS366" i="1"/>
  <c r="AO366" i="1"/>
  <c r="AK366" i="1"/>
  <c r="AW365" i="1"/>
  <c r="AS365" i="1"/>
  <c r="AO365" i="1"/>
  <c r="W365" i="1" s="1"/>
  <c r="AK365" i="1"/>
  <c r="AW364" i="1"/>
  <c r="AS364" i="1"/>
  <c r="AO364" i="1"/>
  <c r="AK364" i="1"/>
  <c r="AW363" i="1"/>
  <c r="AS363" i="1"/>
  <c r="AO363" i="1"/>
  <c r="AK363" i="1"/>
  <c r="AW362" i="1"/>
  <c r="AS362" i="1"/>
  <c r="AO362" i="1"/>
  <c r="AK362" i="1"/>
  <c r="AW361" i="1"/>
  <c r="AS361" i="1"/>
  <c r="AO361" i="1"/>
  <c r="AK361" i="1"/>
  <c r="S361" i="1" s="1"/>
  <c r="AW360" i="1"/>
  <c r="AS360" i="1"/>
  <c r="AO360" i="1"/>
  <c r="AK360" i="1"/>
  <c r="AW359" i="1"/>
  <c r="AS359" i="1"/>
  <c r="AO359" i="1"/>
  <c r="AK359" i="1"/>
  <c r="AW358" i="1"/>
  <c r="AR358" i="1"/>
  <c r="AM358" i="1"/>
  <c r="AH358" i="1"/>
  <c r="AR357" i="1"/>
  <c r="AM357" i="1"/>
  <c r="AH357" i="1"/>
  <c r="AR356" i="1"/>
  <c r="AH356" i="1"/>
  <c r="AR355" i="1"/>
  <c r="AH355" i="1"/>
  <c r="AR354" i="1"/>
  <c r="AH354" i="1"/>
  <c r="AR353" i="1"/>
  <c r="AH353" i="1"/>
  <c r="AR352" i="1"/>
  <c r="AH352" i="1"/>
  <c r="AR351" i="1"/>
  <c r="AR350" i="1"/>
  <c r="AH350" i="1"/>
  <c r="AR349" i="1"/>
  <c r="AH349" i="1"/>
  <c r="AR348" i="1"/>
  <c r="AH348" i="1"/>
  <c r="AR347" i="1"/>
  <c r="AH347" i="1"/>
  <c r="AR346" i="1"/>
  <c r="AR345" i="1"/>
  <c r="AH345" i="1"/>
  <c r="AR344" i="1"/>
  <c r="AH344" i="1"/>
  <c r="AR343" i="1"/>
  <c r="AR342" i="1"/>
  <c r="AR341" i="1"/>
  <c r="AR340" i="1"/>
  <c r="AR339" i="1"/>
  <c r="AR338" i="1"/>
  <c r="AR337" i="1"/>
  <c r="AM337" i="1"/>
  <c r="U337" i="1" s="1"/>
  <c r="AH337" i="1"/>
  <c r="AR336" i="1"/>
  <c r="AM336" i="1"/>
  <c r="AH336" i="1"/>
  <c r="AR335" i="1"/>
  <c r="Z335" i="1" s="1"/>
  <c r="AM335" i="1"/>
  <c r="AH335" i="1"/>
  <c r="AR334" i="1"/>
  <c r="AM334" i="1"/>
  <c r="AH334" i="1"/>
  <c r="AR333" i="1"/>
  <c r="AM333" i="1"/>
  <c r="AR332" i="1"/>
  <c r="AM332" i="1"/>
  <c r="AR331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H316" i="1"/>
  <c r="AR315" i="1"/>
  <c r="AM315" i="1"/>
  <c r="AH315" i="1"/>
  <c r="AR314" i="1"/>
  <c r="AM314" i="1"/>
  <c r="AH314" i="1"/>
  <c r="AR313" i="1"/>
  <c r="AS263" i="1"/>
  <c r="AO263" i="1"/>
  <c r="AK263" i="1"/>
  <c r="AW262" i="1"/>
  <c r="AS262" i="1"/>
  <c r="AO262" i="1"/>
  <c r="AK262" i="1"/>
  <c r="AW261" i="1"/>
  <c r="AS261" i="1"/>
  <c r="AO261" i="1"/>
  <c r="AK261" i="1"/>
  <c r="AW260" i="1"/>
  <c r="AS260" i="1"/>
  <c r="AO260" i="1"/>
  <c r="AK260" i="1"/>
  <c r="AW259" i="1"/>
  <c r="AS259" i="1"/>
  <c r="AO259" i="1"/>
  <c r="W259" i="1" s="1"/>
  <c r="AK259" i="1"/>
  <c r="AW258" i="1"/>
  <c r="AS258" i="1"/>
  <c r="AO258" i="1"/>
  <c r="AK258" i="1"/>
  <c r="AW257" i="1"/>
  <c r="AS257" i="1"/>
  <c r="AO257" i="1"/>
  <c r="AK257" i="1"/>
  <c r="AW256" i="1"/>
  <c r="AE256" i="1" s="1"/>
  <c r="AS256" i="1"/>
  <c r="AO256" i="1"/>
  <c r="AK256" i="1"/>
  <c r="AW255" i="1"/>
  <c r="AS255" i="1"/>
  <c r="AO255" i="1"/>
  <c r="AK255" i="1"/>
  <c r="AW254" i="1"/>
  <c r="AS254" i="1"/>
  <c r="AO254" i="1"/>
  <c r="AK254" i="1"/>
  <c r="AW253" i="1"/>
  <c r="AS253" i="1"/>
  <c r="AO253" i="1"/>
  <c r="AK253" i="1"/>
  <c r="AW252" i="1"/>
  <c r="AS252" i="1"/>
  <c r="AO252" i="1"/>
  <c r="AK252" i="1"/>
  <c r="AW251" i="1"/>
  <c r="AS251" i="1"/>
  <c r="AO251" i="1"/>
  <c r="AK251" i="1"/>
  <c r="AW250" i="1"/>
  <c r="AS250" i="1"/>
  <c r="AO250" i="1"/>
  <c r="AK250" i="1"/>
  <c r="AW249" i="1"/>
  <c r="AS249" i="1"/>
  <c r="AO249" i="1"/>
  <c r="AK249" i="1"/>
  <c r="AW248" i="1"/>
  <c r="AS248" i="1"/>
  <c r="AO248" i="1"/>
  <c r="W248" i="1" s="1"/>
  <c r="AK248" i="1"/>
  <c r="S248" i="1" s="1"/>
  <c r="AW247" i="1"/>
  <c r="AS247" i="1"/>
  <c r="AO247" i="1"/>
  <c r="AK247" i="1"/>
  <c r="AW246" i="1"/>
  <c r="AS246" i="1"/>
  <c r="AO246" i="1"/>
  <c r="AK246" i="1"/>
  <c r="AW245" i="1"/>
  <c r="AS245" i="1"/>
  <c r="AO245" i="1"/>
  <c r="AK245" i="1"/>
  <c r="AW244" i="1"/>
  <c r="AS244" i="1"/>
  <c r="AO244" i="1"/>
  <c r="AK244" i="1"/>
  <c r="AW243" i="1"/>
  <c r="AS243" i="1"/>
  <c r="AO243" i="1"/>
  <c r="AK243" i="1"/>
  <c r="AW242" i="1"/>
  <c r="AS242" i="1"/>
  <c r="AO242" i="1"/>
  <c r="AK242" i="1"/>
  <c r="AW241" i="1"/>
  <c r="AS241" i="1"/>
  <c r="AO241" i="1"/>
  <c r="AK241" i="1"/>
  <c r="AW240" i="1"/>
  <c r="AS240" i="1"/>
  <c r="AO240" i="1"/>
  <c r="AK240" i="1"/>
  <c r="AW239" i="1"/>
  <c r="AS239" i="1"/>
  <c r="AO239" i="1"/>
  <c r="AK239" i="1"/>
  <c r="AW238" i="1"/>
  <c r="AS238" i="1"/>
  <c r="AO238" i="1"/>
  <c r="AK238" i="1"/>
  <c r="AW237" i="1"/>
  <c r="AS237" i="1"/>
  <c r="AO237" i="1"/>
  <c r="AK237" i="1"/>
  <c r="AW236" i="1"/>
  <c r="AS236" i="1"/>
  <c r="AO236" i="1"/>
  <c r="AK236" i="1"/>
  <c r="AW235" i="1"/>
  <c r="AS235" i="1"/>
  <c r="AO235" i="1"/>
  <c r="AK235" i="1"/>
  <c r="AW234" i="1"/>
  <c r="AS234" i="1"/>
  <c r="AO234" i="1"/>
  <c r="AK234" i="1"/>
  <c r="AW233" i="1"/>
  <c r="AS233" i="1"/>
  <c r="AO233" i="1"/>
  <c r="W233" i="1" s="1"/>
  <c r="AK233" i="1"/>
  <c r="AW232" i="1"/>
  <c r="AS232" i="1"/>
  <c r="AA232" i="1" s="1"/>
  <c r="AO232" i="1"/>
  <c r="AK232" i="1"/>
  <c r="AW231" i="1"/>
  <c r="AS231" i="1"/>
  <c r="AO231" i="1"/>
  <c r="AK231" i="1"/>
  <c r="AW230" i="1"/>
  <c r="AS230" i="1"/>
  <c r="AO230" i="1"/>
  <c r="AK230" i="1"/>
  <c r="AW229" i="1"/>
  <c r="AS229" i="1"/>
  <c r="AO229" i="1"/>
  <c r="AK229" i="1"/>
  <c r="AW228" i="1"/>
  <c r="AS228" i="1"/>
  <c r="AO228" i="1"/>
  <c r="W228" i="1" s="1"/>
  <c r="AK228" i="1"/>
  <c r="AW227" i="1"/>
  <c r="AS227" i="1"/>
  <c r="AO227" i="1"/>
  <c r="AK227" i="1"/>
  <c r="AW226" i="1"/>
  <c r="AS226" i="1"/>
  <c r="AO226" i="1"/>
  <c r="AK226" i="1"/>
  <c r="AW225" i="1"/>
  <c r="AS225" i="1"/>
  <c r="AO225" i="1"/>
  <c r="AK225" i="1"/>
  <c r="AW224" i="1"/>
  <c r="AS224" i="1"/>
  <c r="AO224" i="1"/>
  <c r="AK224" i="1"/>
  <c r="AW223" i="1"/>
  <c r="AS223" i="1"/>
  <c r="AO223" i="1"/>
  <c r="AK223" i="1"/>
  <c r="AW222" i="1"/>
  <c r="AS222" i="1"/>
  <c r="AO222" i="1"/>
  <c r="AK222" i="1"/>
  <c r="AW221" i="1"/>
  <c r="AS221" i="1"/>
  <c r="AO221" i="1"/>
  <c r="AK221" i="1"/>
  <c r="AW220" i="1"/>
  <c r="AS220" i="1"/>
  <c r="AO220" i="1"/>
  <c r="AK220" i="1"/>
  <c r="S220" i="1" s="1"/>
  <c r="AW219" i="1"/>
  <c r="AE219" i="1" s="1"/>
  <c r="AS219" i="1"/>
  <c r="AO219" i="1"/>
  <c r="AK219" i="1"/>
  <c r="AW218" i="1"/>
  <c r="AS218" i="1"/>
  <c r="AO218" i="1"/>
  <c r="AK218" i="1"/>
  <c r="AW217" i="1"/>
  <c r="AS217" i="1"/>
  <c r="AO217" i="1"/>
  <c r="AK217" i="1"/>
  <c r="AW216" i="1"/>
  <c r="AS216" i="1"/>
  <c r="AO216" i="1"/>
  <c r="AK216" i="1"/>
  <c r="S216" i="1" s="1"/>
  <c r="AW215" i="1"/>
  <c r="AS215" i="1"/>
  <c r="AO215" i="1"/>
  <c r="AK215" i="1"/>
  <c r="AW214" i="1"/>
  <c r="AS214" i="1"/>
  <c r="AO214" i="1"/>
  <c r="AK214" i="1"/>
  <c r="AW213" i="1"/>
  <c r="AS213" i="1"/>
  <c r="AO213" i="1"/>
  <c r="AK213" i="1"/>
  <c r="AW212" i="1"/>
  <c r="AS212" i="1"/>
  <c r="AO212" i="1"/>
  <c r="AK212" i="1"/>
  <c r="AW211" i="1"/>
  <c r="AS211" i="1"/>
  <c r="AO211" i="1"/>
  <c r="AK211" i="1"/>
  <c r="AW210" i="1"/>
  <c r="AS210" i="1"/>
  <c r="AO210" i="1"/>
  <c r="AK210" i="1"/>
  <c r="AW209" i="1"/>
  <c r="AS209" i="1"/>
  <c r="AO209" i="1"/>
  <c r="AK209" i="1"/>
  <c r="AW208" i="1"/>
  <c r="AS208" i="1"/>
  <c r="AO208" i="1"/>
  <c r="AK208" i="1"/>
  <c r="AW207" i="1"/>
  <c r="AS207" i="1"/>
  <c r="AO207" i="1"/>
  <c r="AK207" i="1"/>
  <c r="AW206" i="1"/>
  <c r="AS206" i="1"/>
  <c r="AO206" i="1"/>
  <c r="AK206" i="1"/>
  <c r="S206" i="1" s="1"/>
  <c r="AW205" i="1"/>
  <c r="AS205" i="1"/>
  <c r="AO205" i="1"/>
  <c r="AK205" i="1"/>
  <c r="S205" i="1" s="1"/>
  <c r="AW204" i="1"/>
  <c r="AS204" i="1"/>
  <c r="AO204" i="1"/>
  <c r="AK204" i="1"/>
  <c r="AW203" i="1"/>
  <c r="AS203" i="1"/>
  <c r="AO203" i="1"/>
  <c r="AK203" i="1"/>
  <c r="AW202" i="1"/>
  <c r="AS202" i="1"/>
  <c r="AO202" i="1"/>
  <c r="AK202" i="1"/>
  <c r="AW201" i="1"/>
  <c r="AS201" i="1"/>
  <c r="AO201" i="1"/>
  <c r="AK201" i="1"/>
  <c r="S201" i="1" s="1"/>
  <c r="AW200" i="1"/>
  <c r="AS200" i="1"/>
  <c r="AO200" i="1"/>
  <c r="W200" i="1" s="1"/>
  <c r="AK200" i="1"/>
  <c r="AK288" i="1"/>
  <c r="G2" i="1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1" i="2"/>
  <c r="AQ403" i="1" l="1"/>
  <c r="Y403" i="1" s="1"/>
  <c r="Y308" i="1"/>
  <c r="AQ370" i="1"/>
  <c r="Y275" i="1"/>
  <c r="AD327" i="1"/>
  <c r="AV422" i="1"/>
  <c r="AD422" i="1" s="1"/>
  <c r="AU345" i="1"/>
  <c r="AC250" i="1"/>
  <c r="T228" i="1"/>
  <c r="AL323" i="1"/>
  <c r="R338" i="1"/>
  <c r="AJ433" i="1"/>
  <c r="R433" i="1" s="1"/>
  <c r="AD253" i="1"/>
  <c r="AV348" i="1"/>
  <c r="AI312" i="1"/>
  <c r="Q217" i="1"/>
  <c r="AI361" i="1"/>
  <c r="Q266" i="1"/>
  <c r="AB322" i="1"/>
  <c r="AT417" i="1"/>
  <c r="AB417" i="1" s="1"/>
  <c r="X228" i="1"/>
  <c r="AP323" i="1"/>
  <c r="R360" i="1"/>
  <c r="AJ455" i="1"/>
  <c r="R455" i="1" s="1"/>
  <c r="AI314" i="1"/>
  <c r="Q219" i="1"/>
  <c r="P202" i="1"/>
  <c r="AH297" i="1"/>
  <c r="X236" i="1"/>
  <c r="AP331" i="1"/>
  <c r="V325" i="1"/>
  <c r="AN420" i="1"/>
  <c r="V420" i="1" s="1"/>
  <c r="X322" i="1"/>
  <c r="AP417" i="1"/>
  <c r="X417" i="1" s="1"/>
  <c r="V366" i="1"/>
  <c r="AN461" i="1"/>
  <c r="V461" i="1" s="1"/>
  <c r="AU408" i="1"/>
  <c r="AC408" i="1" s="1"/>
  <c r="AC313" i="1"/>
  <c r="AQ326" i="1"/>
  <c r="Y231" i="1"/>
  <c r="AM379" i="1"/>
  <c r="U379" i="1" s="1"/>
  <c r="U284" i="1"/>
  <c r="AI341" i="1"/>
  <c r="Q246" i="1"/>
  <c r="AI381" i="1"/>
  <c r="Q381" i="1" s="1"/>
  <c r="Q286" i="1"/>
  <c r="AU332" i="1"/>
  <c r="AC237" i="1"/>
  <c r="AQ357" i="1"/>
  <c r="Y262" i="1"/>
  <c r="X238" i="1"/>
  <c r="AP333" i="1"/>
  <c r="V283" i="1"/>
  <c r="AN378" i="1"/>
  <c r="V378" i="1" s="1"/>
  <c r="AD349" i="1"/>
  <c r="AV444" i="1"/>
  <c r="Z270" i="1"/>
  <c r="AR365" i="1"/>
  <c r="AQ443" i="1"/>
  <c r="Y443" i="1" s="1"/>
  <c r="Y348" i="1"/>
  <c r="W393" i="7"/>
  <c r="U408" i="7"/>
  <c r="EI412" i="7"/>
  <c r="U412" i="7"/>
  <c r="EE414" i="7"/>
  <c r="Q414" i="7"/>
  <c r="EE418" i="7"/>
  <c r="Q418" i="7"/>
  <c r="EE422" i="7"/>
  <c r="Q422" i="7"/>
  <c r="EE425" i="7"/>
  <c r="Q425" i="7"/>
  <c r="ER410" i="7"/>
  <c r="ER417" i="7"/>
  <c r="AD417" i="7"/>
  <c r="ER420" i="7"/>
  <c r="ER424" i="7"/>
  <c r="ER426" i="7"/>
  <c r="AD426" i="7"/>
  <c r="ER428" i="7"/>
  <c r="AD428" i="7"/>
  <c r="ER429" i="7"/>
  <c r="AD429" i="7"/>
  <c r="ER431" i="7"/>
  <c r="AD431" i="7"/>
  <c r="EJ437" i="7"/>
  <c r="V437" i="7"/>
  <c r="EJ438" i="7"/>
  <c r="V438" i="7"/>
  <c r="EF469" i="7"/>
  <c r="R469" i="7"/>
  <c r="EG465" i="7"/>
  <c r="S465" i="7"/>
  <c r="Y397" i="7"/>
  <c r="EE298" i="7"/>
  <c r="U397" i="7"/>
  <c r="EQ411" i="7"/>
  <c r="AC411" i="7"/>
  <c r="EQ415" i="7"/>
  <c r="AC415" i="7"/>
  <c r="EM417" i="7"/>
  <c r="EQ419" i="7"/>
  <c r="AC419" i="7"/>
  <c r="EQ423" i="7"/>
  <c r="AC423" i="7"/>
  <c r="EM428" i="7"/>
  <c r="Y428" i="7"/>
  <c r="EQ468" i="7"/>
  <c r="AC468" i="7"/>
  <c r="AS398" i="7"/>
  <c r="AA303" i="7"/>
  <c r="EO303" i="7"/>
  <c r="EN453" i="7"/>
  <c r="ER455" i="7"/>
  <c r="AD455" i="7"/>
  <c r="EN457" i="7"/>
  <c r="Z457" i="7"/>
  <c r="ER463" i="7"/>
  <c r="V408" i="7"/>
  <c r="ES410" i="7"/>
  <c r="ES412" i="7"/>
  <c r="ES413" i="7"/>
  <c r="ES414" i="7"/>
  <c r="ES415" i="7"/>
  <c r="ES416" i="7"/>
  <c r="ES417" i="7"/>
  <c r="ES418" i="7"/>
  <c r="ES419" i="7"/>
  <c r="ES420" i="7"/>
  <c r="ES421" i="7"/>
  <c r="ES422" i="7"/>
  <c r="ES423" i="7"/>
  <c r="ES424" i="7"/>
  <c r="ES425" i="7"/>
  <c r="AE425" i="7"/>
  <c r="ES426" i="7"/>
  <c r="AE426" i="7"/>
  <c r="AE427" i="7"/>
  <c r="ES427" i="7"/>
  <c r="ES428" i="7"/>
  <c r="AE428" i="7"/>
  <c r="AE429" i="7"/>
  <c r="ES429" i="7"/>
  <c r="EO469" i="7"/>
  <c r="EH298" i="7"/>
  <c r="EH306" i="7"/>
  <c r="EP468" i="7"/>
  <c r="AD392" i="7"/>
  <c r="U445" i="7"/>
  <c r="V446" i="7"/>
  <c r="Z453" i="7"/>
  <c r="EO297" i="7"/>
  <c r="S394" i="7"/>
  <c r="U406" i="7"/>
  <c r="AC409" i="7"/>
  <c r="EI303" i="7"/>
  <c r="EM443" i="7"/>
  <c r="Y443" i="7"/>
  <c r="EM446" i="7"/>
  <c r="EM447" i="7"/>
  <c r="Y447" i="7"/>
  <c r="EI452" i="7"/>
  <c r="U452" i="7"/>
  <c r="EE455" i="7"/>
  <c r="Q455" i="7"/>
  <c r="EM456" i="7"/>
  <c r="EQ457" i="7"/>
  <c r="AC457" i="7"/>
  <c r="EQ458" i="7"/>
  <c r="EQ461" i="7"/>
  <c r="EQ462" i="7"/>
  <c r="EQ463" i="7"/>
  <c r="EQ464" i="7"/>
  <c r="AK391" i="7"/>
  <c r="EG296" i="7"/>
  <c r="S296" i="7"/>
  <c r="EJ307" i="7"/>
  <c r="ER312" i="7"/>
  <c r="EN435" i="7"/>
  <c r="Z435" i="7"/>
  <c r="EN436" i="7"/>
  <c r="EN437" i="7"/>
  <c r="Z437" i="7"/>
  <c r="EN438" i="7"/>
  <c r="Z438" i="7"/>
  <c r="EF410" i="7"/>
  <c r="R410" i="7"/>
  <c r="ES430" i="7"/>
  <c r="AE430" i="7"/>
  <c r="ES431" i="7"/>
  <c r="AE431" i="7"/>
  <c r="ES432" i="7"/>
  <c r="ES433" i="7"/>
  <c r="AE433" i="7"/>
  <c r="ES434" i="7"/>
  <c r="AE434" i="7"/>
  <c r="EK440" i="7"/>
  <c r="W440" i="7"/>
  <c r="EK441" i="7"/>
  <c r="W441" i="7"/>
  <c r="EK442" i="7"/>
  <c r="W442" i="7"/>
  <c r="EK443" i="7"/>
  <c r="W443" i="7"/>
  <c r="EK444" i="7"/>
  <c r="W444" i="7"/>
  <c r="EK445" i="7"/>
  <c r="EK446" i="7"/>
  <c r="ES447" i="7"/>
  <c r="AE447" i="7"/>
  <c r="EK449" i="7"/>
  <c r="EK451" i="7"/>
  <c r="EK453" i="7"/>
  <c r="W453" i="7"/>
  <c r="ES454" i="7"/>
  <c r="ES456" i="7"/>
  <c r="ES458" i="7"/>
  <c r="ES460" i="7"/>
  <c r="W466" i="7"/>
  <c r="ED303" i="7"/>
  <c r="EH305" i="7"/>
  <c r="ED307" i="7"/>
  <c r="AD410" i="7"/>
  <c r="AE410" i="7"/>
  <c r="S461" i="7"/>
  <c r="EM305" i="7"/>
  <c r="EM306" i="7"/>
  <c r="EQ307" i="7"/>
  <c r="EE310" i="7"/>
  <c r="W398" i="7"/>
  <c r="U395" i="7"/>
  <c r="EE314" i="7"/>
  <c r="EE303" i="7"/>
  <c r="EE438" i="7"/>
  <c r="Q438" i="7"/>
  <c r="EI448" i="7"/>
  <c r="U448" i="7"/>
  <c r="EQ449" i="7"/>
  <c r="EQ450" i="7"/>
  <c r="EQ451" i="7"/>
  <c r="EI453" i="7"/>
  <c r="U453" i="7"/>
  <c r="EI454" i="7"/>
  <c r="U454" i="7"/>
  <c r="EM457" i="7"/>
  <c r="EE460" i="7"/>
  <c r="EM461" i="7"/>
  <c r="EJ296" i="7"/>
  <c r="EF451" i="7"/>
  <c r="EJ453" i="7"/>
  <c r="EF455" i="7"/>
  <c r="EJ457" i="7"/>
  <c r="V457" i="7"/>
  <c r="EF459" i="7"/>
  <c r="R459" i="7"/>
  <c r="EJ461" i="7"/>
  <c r="EF463" i="7"/>
  <c r="R463" i="7"/>
  <c r="ER465" i="7"/>
  <c r="AD465" i="7"/>
  <c r="AD466" i="7"/>
  <c r="EN467" i="7"/>
  <c r="ER468" i="7"/>
  <c r="AD468" i="7"/>
  <c r="EN296" i="7"/>
  <c r="EJ308" i="7"/>
  <c r="AE466" i="7"/>
  <c r="EK469" i="7"/>
  <c r="EH296" i="7"/>
  <c r="ED306" i="7"/>
  <c r="EH308" i="7"/>
  <c r="ED310" i="7"/>
  <c r="EH312" i="7"/>
  <c r="EI387" i="7"/>
  <c r="AD415" i="7"/>
  <c r="W445" i="7"/>
  <c r="W391" i="7"/>
  <c r="AC391" i="7"/>
  <c r="EE410" i="7"/>
  <c r="Q410" i="7"/>
  <c r="EI416" i="7"/>
  <c r="U416" i="7"/>
  <c r="EI420" i="7"/>
  <c r="U420" i="7"/>
  <c r="EI424" i="7"/>
  <c r="U424" i="7"/>
  <c r="U427" i="7"/>
  <c r="EI427" i="7"/>
  <c r="EE429" i="7"/>
  <c r="Q429" i="7"/>
  <c r="EE441" i="7"/>
  <c r="Q441" i="7"/>
  <c r="ER414" i="7"/>
  <c r="ER416" i="7"/>
  <c r="AD416" i="7"/>
  <c r="EJ433" i="7"/>
  <c r="V433" i="7"/>
  <c r="ER434" i="7"/>
  <c r="AD434" i="7"/>
  <c r="ER435" i="7"/>
  <c r="AD435" i="7"/>
  <c r="AS393" i="7"/>
  <c r="EO298" i="7"/>
  <c r="AA298" i="7"/>
  <c r="EJ298" i="7"/>
  <c r="EG434" i="7"/>
  <c r="S434" i="7"/>
  <c r="EG438" i="7"/>
  <c r="S438" i="7"/>
  <c r="EG447" i="7"/>
  <c r="EG459" i="7"/>
  <c r="S459" i="7"/>
  <c r="S447" i="7"/>
  <c r="EQ298" i="7"/>
  <c r="U396" i="7"/>
  <c r="S399" i="7"/>
  <c r="U409" i="7"/>
  <c r="EM413" i="7"/>
  <c r="EM421" i="7"/>
  <c r="EQ426" i="7"/>
  <c r="AC426" i="7"/>
  <c r="EQ430" i="7"/>
  <c r="AC430" i="7"/>
  <c r="EM431" i="7"/>
  <c r="Y431" i="7"/>
  <c r="AC433" i="7"/>
  <c r="EQ433" i="7"/>
  <c r="EI442" i="7"/>
  <c r="U442" i="7"/>
  <c r="ER451" i="7"/>
  <c r="ER459" i="7"/>
  <c r="EN461" i="7"/>
  <c r="Z461" i="7"/>
  <c r="ES411" i="7"/>
  <c r="S397" i="7"/>
  <c r="EM303" i="7"/>
  <c r="EE432" i="7"/>
  <c r="Q432" i="7"/>
  <c r="EQ436" i="7"/>
  <c r="AC436" i="7"/>
  <c r="EQ439" i="7"/>
  <c r="AC439" i="7"/>
  <c r="EQ443" i="7"/>
  <c r="AC443" i="7"/>
  <c r="EQ446" i="7"/>
  <c r="EQ447" i="7"/>
  <c r="EE452" i="7"/>
  <c r="EI455" i="7"/>
  <c r="EQ456" i="7"/>
  <c r="AC456" i="7"/>
  <c r="EM458" i="7"/>
  <c r="EQ459" i="7"/>
  <c r="EM462" i="7"/>
  <c r="EM463" i="7"/>
  <c r="Y463" i="7"/>
  <c r="EM464" i="7"/>
  <c r="Y464" i="7"/>
  <c r="Q466" i="7"/>
  <c r="EM467" i="7"/>
  <c r="AO397" i="7"/>
  <c r="EM397" i="7" s="1"/>
  <c r="EK302" i="7"/>
  <c r="W302" i="7"/>
  <c r="ER298" i="7"/>
  <c r="EJ434" i="7"/>
  <c r="V434" i="7"/>
  <c r="EJ439" i="7"/>
  <c r="V439" i="7"/>
  <c r="ER440" i="7"/>
  <c r="AD440" i="7"/>
  <c r="ER441" i="7"/>
  <c r="AD441" i="7"/>
  <c r="ER442" i="7"/>
  <c r="AD442" i="7"/>
  <c r="ER443" i="7"/>
  <c r="AD443" i="7"/>
  <c r="ER444" i="7"/>
  <c r="AD444" i="7"/>
  <c r="ER445" i="7"/>
  <c r="ER446" i="7"/>
  <c r="ER447" i="7"/>
  <c r="ER448" i="7"/>
  <c r="ER449" i="7"/>
  <c r="EN450" i="7"/>
  <c r="Z450" i="7"/>
  <c r="ER452" i="7"/>
  <c r="EN454" i="7"/>
  <c r="ER456" i="7"/>
  <c r="EN458" i="7"/>
  <c r="ER460" i="7"/>
  <c r="EN462" i="7"/>
  <c r="ER464" i="7"/>
  <c r="Z466" i="7"/>
  <c r="AO409" i="7"/>
  <c r="EQ409" i="7" s="1"/>
  <c r="EK314" i="7"/>
  <c r="W314" i="7"/>
  <c r="R409" i="7"/>
  <c r="EN410" i="7"/>
  <c r="EG431" i="7"/>
  <c r="S431" i="7"/>
  <c r="EO432" i="7"/>
  <c r="EO433" i="7"/>
  <c r="EG435" i="7"/>
  <c r="S435" i="7"/>
  <c r="EO436" i="7"/>
  <c r="AA436" i="7"/>
  <c r="EO437" i="7"/>
  <c r="EG439" i="7"/>
  <c r="S439" i="7"/>
  <c r="EO440" i="7"/>
  <c r="EO441" i="7"/>
  <c r="EO442" i="7"/>
  <c r="AA442" i="7"/>
  <c r="EO443" i="7"/>
  <c r="AA443" i="7"/>
  <c r="EO444" i="7"/>
  <c r="AA444" i="7"/>
  <c r="EO445" i="7"/>
  <c r="EO446" i="7"/>
  <c r="EO448" i="7"/>
  <c r="AA448" i="7"/>
  <c r="EO450" i="7"/>
  <c r="AA450" i="7"/>
  <c r="EO452" i="7"/>
  <c r="AA452" i="7"/>
  <c r="EO454" i="7"/>
  <c r="EO456" i="7"/>
  <c r="EO458" i="7"/>
  <c r="EO460" i="7"/>
  <c r="EO463" i="7"/>
  <c r="EO464" i="7"/>
  <c r="S466" i="7"/>
  <c r="EK468" i="7"/>
  <c r="X392" i="7"/>
  <c r="AB394" i="7"/>
  <c r="X396" i="7"/>
  <c r="AB398" i="7"/>
  <c r="X400" i="7"/>
  <c r="AB402" i="7"/>
  <c r="AB406" i="7"/>
  <c r="X408" i="7"/>
  <c r="EP410" i="7"/>
  <c r="EL412" i="7"/>
  <c r="EP414" i="7"/>
  <c r="EL416" i="7"/>
  <c r="EP418" i="7"/>
  <c r="AB418" i="7"/>
  <c r="EL420" i="7"/>
  <c r="EP422" i="7"/>
  <c r="AB422" i="7"/>
  <c r="EL424" i="7"/>
  <c r="EP426" i="7"/>
  <c r="AB426" i="7"/>
  <c r="EL428" i="7"/>
  <c r="X428" i="7"/>
  <c r="EP430" i="7"/>
  <c r="AB430" i="7"/>
  <c r="EL432" i="7"/>
  <c r="EP434" i="7"/>
  <c r="EL436" i="7"/>
  <c r="X436" i="7"/>
  <c r="EP438" i="7"/>
  <c r="AB438" i="7"/>
  <c r="EL440" i="7"/>
  <c r="X440" i="7"/>
  <c r="EP442" i="7"/>
  <c r="AB442" i="7"/>
  <c r="EL444" i="7"/>
  <c r="X444" i="7"/>
  <c r="EP446" i="7"/>
  <c r="EL448" i="7"/>
  <c r="EP450" i="7"/>
  <c r="EL452" i="7"/>
  <c r="X452" i="7"/>
  <c r="EP454" i="7"/>
  <c r="EL456" i="7"/>
  <c r="EP458" i="7"/>
  <c r="EL460" i="7"/>
  <c r="EP462" i="7"/>
  <c r="EL464" i="7"/>
  <c r="AT466" i="7"/>
  <c r="EP371" i="7"/>
  <c r="AB371" i="7"/>
  <c r="AA397" i="7"/>
  <c r="AD414" i="7"/>
  <c r="Y394" i="7"/>
  <c r="Z404" i="7"/>
  <c r="AE412" i="7"/>
  <c r="Y417" i="7"/>
  <c r="AE419" i="7"/>
  <c r="AD420" i="7"/>
  <c r="AE421" i="7"/>
  <c r="AD424" i="7"/>
  <c r="X448" i="7"/>
  <c r="AB458" i="7"/>
  <c r="AD456" i="7"/>
  <c r="S457" i="7"/>
  <c r="V460" i="7"/>
  <c r="U468" i="7"/>
  <c r="AA469" i="7"/>
  <c r="U400" i="7"/>
  <c r="U401" i="7"/>
  <c r="Y402" i="7"/>
  <c r="Q393" i="7"/>
  <c r="EO306" i="7"/>
  <c r="U435" i="7"/>
  <c r="EI435" i="7"/>
  <c r="EE437" i="7"/>
  <c r="Q437" i="7"/>
  <c r="EI438" i="7"/>
  <c r="U438" i="7"/>
  <c r="EM440" i="7"/>
  <c r="Y440" i="7"/>
  <c r="EE446" i="7"/>
  <c r="EE449" i="7"/>
  <c r="EE450" i="7"/>
  <c r="EE451" i="7"/>
  <c r="EM452" i="7"/>
  <c r="Y452" i="7"/>
  <c r="EM453" i="7"/>
  <c r="Y453" i="7"/>
  <c r="EE456" i="7"/>
  <c r="EM459" i="7"/>
  <c r="Y459" i="7"/>
  <c r="EQ460" i="7"/>
  <c r="EQ469" i="7"/>
  <c r="AK406" i="7"/>
  <c r="EI406" i="7" s="1"/>
  <c r="EG311" i="7"/>
  <c r="S311" i="7"/>
  <c r="AK408" i="7"/>
  <c r="EL408" i="7" s="1"/>
  <c r="EG313" i="7"/>
  <c r="ER308" i="7"/>
  <c r="EN465" i="7"/>
  <c r="Z465" i="7"/>
  <c r="ER467" i="7"/>
  <c r="EN468" i="7"/>
  <c r="AW401" i="7"/>
  <c r="ES306" i="7"/>
  <c r="AE306" i="7"/>
  <c r="AO404" i="7"/>
  <c r="EO404" i="7" s="1"/>
  <c r="EK309" i="7"/>
  <c r="W309" i="7"/>
  <c r="EN311" i="7"/>
  <c r="EK467" i="7"/>
  <c r="EG468" i="7"/>
  <c r="S468" i="7"/>
  <c r="P403" i="7"/>
  <c r="P407" i="7"/>
  <c r="ED411" i="7"/>
  <c r="EH413" i="7"/>
  <c r="ED415" i="7"/>
  <c r="EH417" i="7"/>
  <c r="ED419" i="7"/>
  <c r="P419" i="7"/>
  <c r="EH421" i="7"/>
  <c r="T421" i="7"/>
  <c r="ED423" i="7"/>
  <c r="P423" i="7"/>
  <c r="EH425" i="7"/>
  <c r="T425" i="7"/>
  <c r="ED427" i="7"/>
  <c r="P427" i="7"/>
  <c r="EH429" i="7"/>
  <c r="T429" i="7"/>
  <c r="ED431" i="7"/>
  <c r="P431" i="7"/>
  <c r="EH433" i="7"/>
  <c r="T433" i="7"/>
  <c r="ED435" i="7"/>
  <c r="P435" i="7"/>
  <c r="EH437" i="7"/>
  <c r="T437" i="7"/>
  <c r="ED439" i="7"/>
  <c r="P439" i="7"/>
  <c r="EH441" i="7"/>
  <c r="T441" i="7"/>
  <c r="ED443" i="7"/>
  <c r="P443" i="7"/>
  <c r="EH445" i="7"/>
  <c r="ED447" i="7"/>
  <c r="P447" i="7"/>
  <c r="EH449" i="7"/>
  <c r="ED451" i="7"/>
  <c r="EH453" i="7"/>
  <c r="ED455" i="7"/>
  <c r="EH457" i="7"/>
  <c r="ED459" i="7"/>
  <c r="EH461" i="7"/>
  <c r="ED463" i="7"/>
  <c r="EH465" i="7"/>
  <c r="T465" i="7"/>
  <c r="ED387" i="7"/>
  <c r="AE393" i="7"/>
  <c r="R391" i="7"/>
  <c r="R392" i="7"/>
  <c r="R393" i="7"/>
  <c r="V399" i="7"/>
  <c r="V400" i="7"/>
  <c r="X412" i="7"/>
  <c r="AE417" i="7"/>
  <c r="AA445" i="7"/>
  <c r="W451" i="7"/>
  <c r="AD452" i="7"/>
  <c r="S453" i="7"/>
  <c r="AD460" i="7"/>
  <c r="AA460" i="7"/>
  <c r="W468" i="7"/>
  <c r="AD463" i="7"/>
  <c r="Q464" i="7"/>
  <c r="AA390" i="7"/>
  <c r="EI304" i="7"/>
  <c r="Q400" i="7"/>
  <c r="EI307" i="7"/>
  <c r="Q403" i="7"/>
  <c r="U405" i="7"/>
  <c r="EM312" i="7"/>
  <c r="Q390" i="7"/>
  <c r="U391" i="7"/>
  <c r="EI299" i="7"/>
  <c r="AC394" i="7"/>
  <c r="Y408" i="7"/>
  <c r="EI295" i="7"/>
  <c r="U398" i="7"/>
  <c r="EI410" i="7"/>
  <c r="EE412" i="7"/>
  <c r="Q412" i="7"/>
  <c r="EI414" i="7"/>
  <c r="EE416" i="7"/>
  <c r="Q416" i="7"/>
  <c r="EI418" i="7"/>
  <c r="U418" i="7"/>
  <c r="EE420" i="7"/>
  <c r="Q420" i="7"/>
  <c r="EI422" i="7"/>
  <c r="U422" i="7"/>
  <c r="EE424" i="7"/>
  <c r="Q424" i="7"/>
  <c r="EI425" i="7"/>
  <c r="U425" i="7"/>
  <c r="EE427" i="7"/>
  <c r="Q427" i="7"/>
  <c r="U429" i="7"/>
  <c r="EI429" i="7"/>
  <c r="EI432" i="7"/>
  <c r="U432" i="7"/>
  <c r="Y436" i="7"/>
  <c r="EM436" i="7"/>
  <c r="EM439" i="7"/>
  <c r="EE443" i="7"/>
  <c r="Q443" i="7"/>
  <c r="EM445" i="7"/>
  <c r="EQ465" i="7"/>
  <c r="AC465" i="7"/>
  <c r="EI467" i="7"/>
  <c r="EE468" i="7"/>
  <c r="AW405" i="7"/>
  <c r="ES310" i="7"/>
  <c r="AW407" i="7"/>
  <c r="ES312" i="7"/>
  <c r="R390" i="7"/>
  <c r="EN298" i="7"/>
  <c r="EJ303" i="7"/>
  <c r="EF411" i="7"/>
  <c r="EF412" i="7"/>
  <c r="R412" i="7"/>
  <c r="EF413" i="7"/>
  <c r="R413" i="7"/>
  <c r="EF414" i="7"/>
  <c r="R414" i="7"/>
  <c r="EF415" i="7"/>
  <c r="EF416" i="7"/>
  <c r="R416" i="7"/>
  <c r="EF417" i="7"/>
  <c r="R417" i="7"/>
  <c r="EF418" i="7"/>
  <c r="EF419" i="7"/>
  <c r="EF420" i="7"/>
  <c r="EF421" i="7"/>
  <c r="EF422" i="7"/>
  <c r="EF423" i="7"/>
  <c r="EF424" i="7"/>
  <c r="EF425" i="7"/>
  <c r="R425" i="7"/>
  <c r="EF426" i="7"/>
  <c r="R426" i="7"/>
  <c r="EF427" i="7"/>
  <c r="R427" i="7"/>
  <c r="EF428" i="7"/>
  <c r="R428" i="7"/>
  <c r="EF429" i="7"/>
  <c r="R429" i="7"/>
  <c r="EF430" i="7"/>
  <c r="R430" i="7"/>
  <c r="EF431" i="7"/>
  <c r="R431" i="7"/>
  <c r="EF432" i="7"/>
  <c r="EF433" i="7"/>
  <c r="R433" i="7"/>
  <c r="EF434" i="7"/>
  <c r="R434" i="7"/>
  <c r="EF435" i="7"/>
  <c r="R435" i="7"/>
  <c r="EN439" i="7"/>
  <c r="Z439" i="7"/>
  <c r="EN440" i="7"/>
  <c r="Z440" i="7"/>
  <c r="EN441" i="7"/>
  <c r="Z441" i="7"/>
  <c r="EN442" i="7"/>
  <c r="Z442" i="7"/>
  <c r="EN443" i="7"/>
  <c r="Z443" i="7"/>
  <c r="EN444" i="7"/>
  <c r="Z444" i="7"/>
  <c r="EN445" i="7"/>
  <c r="EN446" i="7"/>
  <c r="EN447" i="7"/>
  <c r="Z447" i="7"/>
  <c r="EN448" i="7"/>
  <c r="Z448" i="7"/>
  <c r="EN449" i="7"/>
  <c r="ER450" i="7"/>
  <c r="EN452" i="7"/>
  <c r="Z452" i="7"/>
  <c r="ER454" i="7"/>
  <c r="AD454" i="7"/>
  <c r="EN456" i="7"/>
  <c r="ER458" i="7"/>
  <c r="EN460" i="7"/>
  <c r="ER462" i="7"/>
  <c r="EN464" i="7"/>
  <c r="EJ469" i="7"/>
  <c r="AK395" i="7"/>
  <c r="ED395" i="7" s="1"/>
  <c r="EG300" i="7"/>
  <c r="S300" i="7"/>
  <c r="AS403" i="7"/>
  <c r="EO308" i="7"/>
  <c r="AA308" i="7"/>
  <c r="EN300" i="7"/>
  <c r="ER303" i="7"/>
  <c r="EN306" i="7"/>
  <c r="EN310" i="7"/>
  <c r="EN314" i="7"/>
  <c r="ES435" i="7"/>
  <c r="AE435" i="7"/>
  <c r="ES436" i="7"/>
  <c r="AE436" i="7"/>
  <c r="ES437" i="7"/>
  <c r="AE437" i="7"/>
  <c r="ES438" i="7"/>
  <c r="AE438" i="7"/>
  <c r="EK447" i="7"/>
  <c r="W447" i="7"/>
  <c r="ES450" i="7"/>
  <c r="ES452" i="7"/>
  <c r="EK454" i="7"/>
  <c r="EK456" i="7"/>
  <c r="EK458" i="7"/>
  <c r="EK460" i="7"/>
  <c r="ES461" i="7"/>
  <c r="ES462" i="7"/>
  <c r="ES463" i="7"/>
  <c r="ES464" i="7"/>
  <c r="P402" i="7"/>
  <c r="P406" i="7"/>
  <c r="ED410" i="7"/>
  <c r="P410" i="7"/>
  <c r="EH412" i="7"/>
  <c r="ED414" i="7"/>
  <c r="P414" i="7"/>
  <c r="EH416" i="7"/>
  <c r="ED418" i="7"/>
  <c r="P418" i="7"/>
  <c r="EH420" i="7"/>
  <c r="T420" i="7"/>
  <c r="ED422" i="7"/>
  <c r="P422" i="7"/>
  <c r="EH424" i="7"/>
  <c r="T424" i="7"/>
  <c r="ED426" i="7"/>
  <c r="P426" i="7"/>
  <c r="EH428" i="7"/>
  <c r="T428" i="7"/>
  <c r="ED430" i="7"/>
  <c r="P430" i="7"/>
  <c r="EH432" i="7"/>
  <c r="T432" i="7"/>
  <c r="ED434" i="7"/>
  <c r="P434" i="7"/>
  <c r="EH436" i="7"/>
  <c r="T436" i="7"/>
  <c r="ED438" i="7"/>
  <c r="P438" i="7"/>
  <c r="EH440" i="7"/>
  <c r="T440" i="7"/>
  <c r="ED442" i="7"/>
  <c r="P442" i="7"/>
  <c r="EH444" i="7"/>
  <c r="T444" i="7"/>
  <c r="ED446" i="7"/>
  <c r="EH448" i="7"/>
  <c r="ED450" i="7"/>
  <c r="EH452" i="7"/>
  <c r="T452" i="7"/>
  <c r="ED454" i="7"/>
  <c r="EH456" i="7"/>
  <c r="ED458" i="7"/>
  <c r="EH460" i="7"/>
  <c r="ED462" i="7"/>
  <c r="EH464" i="7"/>
  <c r="AH466" i="7"/>
  <c r="ER466" i="7" s="1"/>
  <c r="ED371" i="7"/>
  <c r="P371" i="7"/>
  <c r="EM387" i="7"/>
  <c r="EP467" i="7"/>
  <c r="EL469" i="7"/>
  <c r="AE414" i="7"/>
  <c r="P451" i="7"/>
  <c r="P446" i="7"/>
  <c r="S451" i="7"/>
  <c r="Q446" i="7"/>
  <c r="AC460" i="7"/>
  <c r="Y456" i="7"/>
  <c r="V461" i="7"/>
  <c r="AC464" i="7"/>
  <c r="T464" i="7"/>
  <c r="X467" i="7"/>
  <c r="Y401" i="7"/>
  <c r="AC402" i="7"/>
  <c r="Q404" i="7"/>
  <c r="Q405" i="7"/>
  <c r="EE311" i="7"/>
  <c r="AC406" i="7"/>
  <c r="EE302" i="7"/>
  <c r="EO304" i="7"/>
  <c r="EG306" i="7"/>
  <c r="EK308" i="7"/>
  <c r="EO310" i="7"/>
  <c r="Q409" i="7"/>
  <c r="Q398" i="7"/>
  <c r="EM411" i="7"/>
  <c r="EQ413" i="7"/>
  <c r="AC413" i="7"/>
  <c r="EM415" i="7"/>
  <c r="EQ417" i="7"/>
  <c r="AC417" i="7"/>
  <c r="EM419" i="7"/>
  <c r="EQ421" i="7"/>
  <c r="AC421" i="7"/>
  <c r="EM423" i="7"/>
  <c r="Y423" i="7"/>
  <c r="EM426" i="7"/>
  <c r="EQ428" i="7"/>
  <c r="AC428" i="7"/>
  <c r="EM430" i="7"/>
  <c r="Y430" i="7"/>
  <c r="EQ431" i="7"/>
  <c r="AC431" i="7"/>
  <c r="EM433" i="7"/>
  <c r="Y433" i="7"/>
  <c r="EQ434" i="7"/>
  <c r="AC434" i="7"/>
  <c r="EM435" i="7"/>
  <c r="Y435" i="7"/>
  <c r="AC437" i="7"/>
  <c r="EQ437" i="7"/>
  <c r="EI440" i="7"/>
  <c r="U440" i="7"/>
  <c r="EM442" i="7"/>
  <c r="Y442" i="7"/>
  <c r="EI371" i="7"/>
  <c r="EI469" i="7"/>
  <c r="AS391" i="7"/>
  <c r="EK391" i="7" s="1"/>
  <c r="EO296" i="7"/>
  <c r="AA296" i="7"/>
  <c r="EF299" i="7"/>
  <c r="EN302" i="7"/>
  <c r="EF313" i="7"/>
  <c r="EJ465" i="7"/>
  <c r="V465" i="7"/>
  <c r="EF371" i="7"/>
  <c r="AO392" i="7"/>
  <c r="EF392" i="7" s="1"/>
  <c r="W297" i="7"/>
  <c r="EK297" i="7"/>
  <c r="AW394" i="7"/>
  <c r="AE299" i="7"/>
  <c r="ES299" i="7"/>
  <c r="EN391" i="7"/>
  <c r="EG410" i="7"/>
  <c r="EG411" i="7"/>
  <c r="EG412" i="7"/>
  <c r="EG413" i="7"/>
  <c r="EG414" i="7"/>
  <c r="EG415" i="7"/>
  <c r="EG416" i="7"/>
  <c r="EG417" i="7"/>
  <c r="EG418" i="7"/>
  <c r="EG419" i="7"/>
  <c r="EG420" i="7"/>
  <c r="EG421" i="7"/>
  <c r="EG422" i="7"/>
  <c r="EG423" i="7"/>
  <c r="EG424" i="7"/>
  <c r="EG425" i="7"/>
  <c r="S425" i="7"/>
  <c r="S426" i="7"/>
  <c r="EG426" i="7"/>
  <c r="EG427" i="7"/>
  <c r="S427" i="7"/>
  <c r="EG428" i="7"/>
  <c r="S428" i="7"/>
  <c r="EG429" i="7"/>
  <c r="S429" i="7"/>
  <c r="EG430" i="7"/>
  <c r="S430" i="7"/>
  <c r="EH391" i="7"/>
  <c r="P401" i="7"/>
  <c r="P405" i="7"/>
  <c r="P409" i="7"/>
  <c r="EH411" i="7"/>
  <c r="ED413" i="7"/>
  <c r="P413" i="7"/>
  <c r="EH415" i="7"/>
  <c r="ED417" i="7"/>
  <c r="P417" i="7"/>
  <c r="EH419" i="7"/>
  <c r="T419" i="7"/>
  <c r="ED421" i="7"/>
  <c r="P421" i="7"/>
  <c r="EH423" i="7"/>
  <c r="T423" i="7"/>
  <c r="ED425" i="7"/>
  <c r="P425" i="7"/>
  <c r="EH427" i="7"/>
  <c r="T427" i="7"/>
  <c r="ED429" i="7"/>
  <c r="P429" i="7"/>
  <c r="EH431" i="7"/>
  <c r="T431" i="7"/>
  <c r="ED433" i="7"/>
  <c r="P433" i="7"/>
  <c r="EH435" i="7"/>
  <c r="T435" i="7"/>
  <c r="ED437" i="7"/>
  <c r="P437" i="7"/>
  <c r="EH439" i="7"/>
  <c r="T439" i="7"/>
  <c r="ED441" i="7"/>
  <c r="P441" i="7"/>
  <c r="EH443" i="7"/>
  <c r="T443" i="7"/>
  <c r="ED445" i="7"/>
  <c r="EH447" i="7"/>
  <c r="T447" i="7"/>
  <c r="ED449" i="7"/>
  <c r="EH451" i="7"/>
  <c r="ED453" i="7"/>
  <c r="EH455" i="7"/>
  <c r="ED457" i="7"/>
  <c r="P457" i="7"/>
  <c r="EH459" i="7"/>
  <c r="T459" i="7"/>
  <c r="ED461" i="7"/>
  <c r="EH463" i="7"/>
  <c r="T463" i="7"/>
  <c r="ED465" i="7"/>
  <c r="P465" i="7"/>
  <c r="ED468" i="7"/>
  <c r="AD411" i="7"/>
  <c r="AD449" i="7"/>
  <c r="AD451" i="7"/>
  <c r="AC446" i="7"/>
  <c r="Y458" i="7"/>
  <c r="AA456" i="7"/>
  <c r="AC462" i="7"/>
  <c r="AC404" i="7"/>
  <c r="EM432" i="7"/>
  <c r="Y432" i="7"/>
  <c r="EQ444" i="7"/>
  <c r="AC444" i="7"/>
  <c r="EE465" i="7"/>
  <c r="Q465" i="7"/>
  <c r="Z390" i="7"/>
  <c r="ER412" i="7"/>
  <c r="ER413" i="7"/>
  <c r="AD413" i="7"/>
  <c r="ER418" i="7"/>
  <c r="ER422" i="7"/>
  <c r="ER425" i="7"/>
  <c r="AD425" i="7"/>
  <c r="ER427" i="7"/>
  <c r="AD427" i="7"/>
  <c r="ER430" i="7"/>
  <c r="AD430" i="7"/>
  <c r="EG455" i="7"/>
  <c r="EO462" i="7"/>
  <c r="EP303" i="7"/>
  <c r="EP469" i="7"/>
  <c r="V404" i="7"/>
  <c r="Z407" i="7"/>
  <c r="S390" i="7"/>
  <c r="S392" i="7"/>
  <c r="W396" i="7"/>
  <c r="AC407" i="7"/>
  <c r="EI298" i="7"/>
  <c r="Q394" i="7"/>
  <c r="EM410" i="7"/>
  <c r="EQ412" i="7"/>
  <c r="AC412" i="7"/>
  <c r="EM414" i="7"/>
  <c r="EQ416" i="7"/>
  <c r="AC416" i="7"/>
  <c r="EM418" i="7"/>
  <c r="Y418" i="7"/>
  <c r="EQ420" i="7"/>
  <c r="AC420" i="7"/>
  <c r="EM422" i="7"/>
  <c r="Y422" i="7"/>
  <c r="EQ424" i="7"/>
  <c r="EM425" i="7"/>
  <c r="AC427" i="7"/>
  <c r="EQ427" i="7"/>
  <c r="EM429" i="7"/>
  <c r="Y429" i="7"/>
  <c r="EI443" i="7"/>
  <c r="U443" i="7"/>
  <c r="EQ445" i="7"/>
  <c r="EQ371" i="7"/>
  <c r="EE467" i="7"/>
  <c r="AO402" i="7"/>
  <c r="ED402" i="7" s="1"/>
  <c r="EK307" i="7"/>
  <c r="EJ411" i="7"/>
  <c r="EJ412" i="7"/>
  <c r="V412" i="7"/>
  <c r="EJ413" i="7"/>
  <c r="EJ414" i="7"/>
  <c r="V414" i="7"/>
  <c r="EJ415" i="7"/>
  <c r="EJ416" i="7"/>
  <c r="V416" i="7"/>
  <c r="EJ417" i="7"/>
  <c r="EJ418" i="7"/>
  <c r="EJ419" i="7"/>
  <c r="EJ420" i="7"/>
  <c r="EJ421" i="7"/>
  <c r="EJ422" i="7"/>
  <c r="EJ423" i="7"/>
  <c r="EJ424" i="7"/>
  <c r="EJ425" i="7"/>
  <c r="V425" i="7"/>
  <c r="EJ426" i="7"/>
  <c r="V426" i="7"/>
  <c r="EJ427" i="7"/>
  <c r="V427" i="7"/>
  <c r="EJ428" i="7"/>
  <c r="V428" i="7"/>
  <c r="EJ429" i="7"/>
  <c r="V429" i="7"/>
  <c r="EJ430" i="7"/>
  <c r="V430" i="7"/>
  <c r="EJ431" i="7"/>
  <c r="V431" i="7"/>
  <c r="ER432" i="7"/>
  <c r="AD432" i="7"/>
  <c r="ER433" i="7"/>
  <c r="AD433" i="7"/>
  <c r="EJ435" i="7"/>
  <c r="V435" i="7"/>
  <c r="ER436" i="7"/>
  <c r="AD436" i="7"/>
  <c r="ER437" i="7"/>
  <c r="AD437" i="7"/>
  <c r="EJ440" i="7"/>
  <c r="V440" i="7"/>
  <c r="AW392" i="7"/>
  <c r="EM392" i="7" s="1"/>
  <c r="AE297" i="7"/>
  <c r="ES297" i="7"/>
  <c r="EN303" i="7"/>
  <c r="EF306" i="7"/>
  <c r="EG432" i="7"/>
  <c r="S432" i="7"/>
  <c r="EG436" i="7"/>
  <c r="S436" i="7"/>
  <c r="EG440" i="7"/>
  <c r="S440" i="7"/>
  <c r="EG448" i="7"/>
  <c r="S448" i="7"/>
  <c r="EG450" i="7"/>
  <c r="EG452" i="7"/>
  <c r="EG454" i="7"/>
  <c r="EG456" i="7"/>
  <c r="EG458" i="7"/>
  <c r="EG460" i="7"/>
  <c r="EG462" i="7"/>
  <c r="EO371" i="7"/>
  <c r="EG469" i="7"/>
  <c r="S469" i="7"/>
  <c r="ED297" i="7"/>
  <c r="EH303" i="7"/>
  <c r="EH307" i="7"/>
  <c r="ED467" i="7"/>
  <c r="P467" i="7"/>
  <c r="EH469" i="7"/>
  <c r="AC390" i="7"/>
  <c r="AA394" i="7"/>
  <c r="Y391" i="7"/>
  <c r="V401" i="7"/>
  <c r="R403" i="7"/>
  <c r="R405" i="7"/>
  <c r="S407" i="7"/>
  <c r="Y413" i="7"/>
  <c r="AC424" i="7"/>
  <c r="V419" i="7"/>
  <c r="V421" i="7"/>
  <c r="X432" i="7"/>
  <c r="AD447" i="7"/>
  <c r="AD448" i="7"/>
  <c r="R450" i="7"/>
  <c r="Q452" i="7"/>
  <c r="AB454" i="7"/>
  <c r="AC461" i="7"/>
  <c r="Y467" i="7"/>
  <c r="EQ305" i="7"/>
  <c r="EQ306" i="7"/>
  <c r="EI308" i="7"/>
  <c r="EM310" i="7"/>
  <c r="EE312" i="7"/>
  <c r="Y390" i="7"/>
  <c r="EI392" i="7"/>
  <c r="U392" i="7"/>
  <c r="EK305" i="7"/>
  <c r="AC408" i="7"/>
  <c r="EI411" i="7"/>
  <c r="EE413" i="7"/>
  <c r="Q413" i="7"/>
  <c r="EI415" i="7"/>
  <c r="EE417" i="7"/>
  <c r="Q417" i="7"/>
  <c r="EI419" i="7"/>
  <c r="U419" i="7"/>
  <c r="EE421" i="7"/>
  <c r="Q421" i="7"/>
  <c r="EI423" i="7"/>
  <c r="U423" i="7"/>
  <c r="EI426" i="7"/>
  <c r="U426" i="7"/>
  <c r="EE428" i="7"/>
  <c r="Q428" i="7"/>
  <c r="EI430" i="7"/>
  <c r="U430" i="7"/>
  <c r="EE431" i="7"/>
  <c r="Q431" i="7"/>
  <c r="U433" i="7"/>
  <c r="EI433" i="7"/>
  <c r="Y434" i="7"/>
  <c r="EM434" i="7"/>
  <c r="EE440" i="7"/>
  <c r="Q440" i="7"/>
  <c r="EE444" i="7"/>
  <c r="Q444" i="7"/>
  <c r="AW397" i="7"/>
  <c r="EF397" i="7" s="1"/>
  <c r="ES302" i="7"/>
  <c r="AE302" i="7"/>
  <c r="ER302" i="7"/>
  <c r="EJ451" i="7"/>
  <c r="EF453" i="7"/>
  <c r="R453" i="7"/>
  <c r="EJ455" i="7"/>
  <c r="V455" i="7"/>
  <c r="EF457" i="7"/>
  <c r="R457" i="7"/>
  <c r="EJ459" i="7"/>
  <c r="V459" i="7"/>
  <c r="EF461" i="7"/>
  <c r="R461" i="7"/>
  <c r="EJ463" i="7"/>
  <c r="EF465" i="7"/>
  <c r="R465" i="7"/>
  <c r="EJ371" i="7"/>
  <c r="EJ467" i="7"/>
  <c r="ER296" i="7"/>
  <c r="EK410" i="7"/>
  <c r="EK411" i="7"/>
  <c r="EK412" i="7"/>
  <c r="EK413" i="7"/>
  <c r="EK414" i="7"/>
  <c r="EK415" i="7"/>
  <c r="EK416" i="7"/>
  <c r="EK417" i="7"/>
  <c r="EK418" i="7"/>
  <c r="EK419" i="7"/>
  <c r="EK420" i="7"/>
  <c r="EK421" i="7"/>
  <c r="EK422" i="7"/>
  <c r="EK423" i="7"/>
  <c r="EK424" i="7"/>
  <c r="EK425" i="7"/>
  <c r="W425" i="7"/>
  <c r="EK426" i="7"/>
  <c r="W426" i="7"/>
  <c r="W427" i="7"/>
  <c r="EK427" i="7"/>
  <c r="EK428" i="7"/>
  <c r="W428" i="7"/>
  <c r="W429" i="7"/>
  <c r="EK429" i="7"/>
  <c r="EL296" i="7"/>
  <c r="EP298" i="7"/>
  <c r="EP302" i="7"/>
  <c r="EP306" i="7"/>
  <c r="EL308" i="7"/>
  <c r="EP310" i="7"/>
  <c r="EL312" i="7"/>
  <c r="EP314" i="7"/>
  <c r="EH468" i="7"/>
  <c r="T468" i="7"/>
  <c r="EL387" i="7"/>
  <c r="AC393" i="7"/>
  <c r="AE398" i="7"/>
  <c r="V393" i="7"/>
  <c r="V394" i="7"/>
  <c r="V395" i="7"/>
  <c r="Z399" i="7"/>
  <c r="Y410" i="7"/>
  <c r="W449" i="7"/>
  <c r="V451" i="7"/>
  <c r="AA446" i="7"/>
  <c r="R455" i="7"/>
  <c r="W469" i="7"/>
  <c r="AB469" i="7"/>
  <c r="ES296" i="7"/>
  <c r="U399" i="7"/>
  <c r="U402" i="7"/>
  <c r="EK313" i="7"/>
  <c r="Y407" i="7"/>
  <c r="U394" i="7"/>
  <c r="EQ302" i="7"/>
  <c r="U390" i="7"/>
  <c r="EQ303" i="7"/>
  <c r="EO312" i="7"/>
  <c r="Q436" i="7"/>
  <c r="EE436" i="7"/>
  <c r="EQ441" i="7"/>
  <c r="AC441" i="7"/>
  <c r="EE445" i="7"/>
  <c r="EE447" i="7"/>
  <c r="Q447" i="7"/>
  <c r="EM448" i="7"/>
  <c r="Y448" i="7"/>
  <c r="EM454" i="7"/>
  <c r="EM455" i="7"/>
  <c r="EE457" i="7"/>
  <c r="Q457" i="7"/>
  <c r="EI458" i="7"/>
  <c r="EE461" i="7"/>
  <c r="EI462" i="7"/>
  <c r="EI463" i="7"/>
  <c r="EI464" i="7"/>
  <c r="EM469" i="7"/>
  <c r="Y469" i="7"/>
  <c r="EJ387" i="7"/>
  <c r="AO390" i="7"/>
  <c r="EF390" i="7" s="1"/>
  <c r="EK295" i="7"/>
  <c r="W295" i="7"/>
  <c r="AK396" i="7"/>
  <c r="EG301" i="7"/>
  <c r="S301" i="7"/>
  <c r="AO399" i="7"/>
  <c r="EF399" i="7" s="1"/>
  <c r="W304" i="7"/>
  <c r="EK304" i="7"/>
  <c r="ER295" i="7"/>
  <c r="ER306" i="7"/>
  <c r="EF312" i="7"/>
  <c r="EF436" i="7"/>
  <c r="R436" i="7"/>
  <c r="EF437" i="7"/>
  <c r="R437" i="7"/>
  <c r="EF438" i="7"/>
  <c r="R438" i="7"/>
  <c r="EF439" i="7"/>
  <c r="R439" i="7"/>
  <c r="Z409" i="7"/>
  <c r="EK430" i="7"/>
  <c r="W430" i="7"/>
  <c r="EK431" i="7"/>
  <c r="W431" i="7"/>
  <c r="EK432" i="7"/>
  <c r="W432" i="7"/>
  <c r="EK433" i="7"/>
  <c r="W433" i="7"/>
  <c r="EK434" i="7"/>
  <c r="W434" i="7"/>
  <c r="W435" i="7"/>
  <c r="EK435" i="7"/>
  <c r="ES439" i="7"/>
  <c r="AE439" i="7"/>
  <c r="ES440" i="7"/>
  <c r="AE440" i="7"/>
  <c r="ES441" i="7"/>
  <c r="AE441" i="7"/>
  <c r="ES442" i="7"/>
  <c r="AE442" i="7"/>
  <c r="ES443" i="7"/>
  <c r="AE443" i="7"/>
  <c r="ES444" i="7"/>
  <c r="AE444" i="7"/>
  <c r="ES445" i="7"/>
  <c r="ES446" i="7"/>
  <c r="ES448" i="7"/>
  <c r="EK450" i="7"/>
  <c r="W450" i="7"/>
  <c r="EK452" i="7"/>
  <c r="W452" i="7"/>
  <c r="ES455" i="7"/>
  <c r="ES457" i="7"/>
  <c r="AE457" i="7"/>
  <c r="ES459" i="7"/>
  <c r="EK461" i="7"/>
  <c r="ES465" i="7"/>
  <c r="AE465" i="7"/>
  <c r="EO468" i="7"/>
  <c r="EL295" i="7"/>
  <c r="EP297" i="7"/>
  <c r="EP301" i="7"/>
  <c r="EL307" i="7"/>
  <c r="EP309" i="7"/>
  <c r="EL311" i="7"/>
  <c r="EP313" i="7"/>
  <c r="AD387" i="7"/>
  <c r="W410" i="7"/>
  <c r="W446" i="7"/>
  <c r="S449" i="7"/>
  <c r="R451" i="7"/>
  <c r="Q458" i="7"/>
  <c r="AE460" i="7"/>
  <c r="AE455" i="7"/>
  <c r="Z456" i="7"/>
  <c r="T461" i="7"/>
  <c r="AA463" i="7"/>
  <c r="Z464" i="7"/>
  <c r="AA464" i="7"/>
  <c r="EQ304" i="7"/>
  <c r="EE306" i="7"/>
  <c r="EE307" i="7"/>
  <c r="EM308" i="7"/>
  <c r="EM309" i="7"/>
  <c r="EQ310" i="7"/>
  <c r="Q406" i="7"/>
  <c r="EI312" i="7"/>
  <c r="EE296" i="7"/>
  <c r="EE297" i="7"/>
  <c r="Q396" i="7"/>
  <c r="EE397" i="7"/>
  <c r="Q397" i="7"/>
  <c r="EO399" i="7"/>
  <c r="EE442" i="7"/>
  <c r="Q442" i="7"/>
  <c r="EI446" i="7"/>
  <c r="EI449" i="7"/>
  <c r="EI450" i="7"/>
  <c r="U450" i="7"/>
  <c r="EI451" i="7"/>
  <c r="EQ452" i="7"/>
  <c r="EQ453" i="7"/>
  <c r="EI456" i="7"/>
  <c r="EI459" i="7"/>
  <c r="U459" i="7"/>
  <c r="EM460" i="7"/>
  <c r="U466" i="7"/>
  <c r="AW399" i="7"/>
  <c r="ES304" i="7"/>
  <c r="AE304" i="7"/>
  <c r="EJ297" i="7"/>
  <c r="EN397" i="7"/>
  <c r="ER399" i="7"/>
  <c r="EN451" i="7"/>
  <c r="ER453" i="7"/>
  <c r="EN455" i="7"/>
  <c r="Z455" i="7"/>
  <c r="ER457" i="7"/>
  <c r="EN459" i="7"/>
  <c r="Z459" i="7"/>
  <c r="ER461" i="7"/>
  <c r="EN463" i="7"/>
  <c r="R466" i="7"/>
  <c r="EF467" i="7"/>
  <c r="EJ468" i="7"/>
  <c r="EN297" i="7"/>
  <c r="EJ302" i="7"/>
  <c r="EF311" i="7"/>
  <c r="ER313" i="7"/>
  <c r="ES371" i="7"/>
  <c r="EO467" i="7"/>
  <c r="EP296" i="7"/>
  <c r="EP300" i="7"/>
  <c r="EL302" i="7"/>
  <c r="EP304" i="7"/>
  <c r="EL314" i="7"/>
  <c r="EH387" i="7"/>
  <c r="P411" i="7"/>
  <c r="AD445" i="7"/>
  <c r="T445" i="7"/>
  <c r="AC449" i="7"/>
  <c r="AC451" i="7"/>
  <c r="AB446" i="7"/>
  <c r="Z460" i="7"/>
  <c r="AE456" i="7"/>
  <c r="Z462" i="7"/>
  <c r="AE462" i="7"/>
  <c r="AA462" i="7"/>
  <c r="AD412" i="7"/>
  <c r="EE399" i="7"/>
  <c r="Q399" i="7"/>
  <c r="Y406" i="7"/>
  <c r="Q395" i="7"/>
  <c r="AC395" i="7"/>
  <c r="EI436" i="7"/>
  <c r="U436" i="7"/>
  <c r="EI439" i="7"/>
  <c r="U439" i="7"/>
  <c r="EM441" i="7"/>
  <c r="Y441" i="7"/>
  <c r="EI447" i="7"/>
  <c r="U447" i="7"/>
  <c r="EQ454" i="7"/>
  <c r="AC454" i="7"/>
  <c r="EQ455" i="7"/>
  <c r="AC455" i="7"/>
  <c r="EE459" i="7"/>
  <c r="Q459" i="7"/>
  <c r="EM465" i="7"/>
  <c r="Y465" i="7"/>
  <c r="AC466" i="7"/>
  <c r="AK398" i="7"/>
  <c r="EG303" i="7"/>
  <c r="S303" i="7"/>
  <c r="EF298" i="7"/>
  <c r="EJ432" i="7"/>
  <c r="EJ436" i="7"/>
  <c r="V436" i="7"/>
  <c r="ER438" i="7"/>
  <c r="AD438" i="7"/>
  <c r="ER439" i="7"/>
  <c r="AD439" i="7"/>
  <c r="EJ441" i="7"/>
  <c r="V441" i="7"/>
  <c r="EJ442" i="7"/>
  <c r="V442" i="7"/>
  <c r="EJ443" i="7"/>
  <c r="V443" i="7"/>
  <c r="EJ444" i="7"/>
  <c r="V444" i="7"/>
  <c r="EJ445" i="7"/>
  <c r="EJ447" i="7"/>
  <c r="V447" i="7"/>
  <c r="EJ448" i="7"/>
  <c r="V448" i="7"/>
  <c r="EJ449" i="7"/>
  <c r="EJ452" i="7"/>
  <c r="V452" i="7"/>
  <c r="EF454" i="7"/>
  <c r="R454" i="7"/>
  <c r="EF458" i="7"/>
  <c r="EF462" i="7"/>
  <c r="EJ464" i="7"/>
  <c r="EN469" i="7"/>
  <c r="AO401" i="7"/>
  <c r="EJ401" i="7" s="1"/>
  <c r="EK306" i="7"/>
  <c r="EN398" i="7"/>
  <c r="EF401" i="7"/>
  <c r="EO430" i="7"/>
  <c r="EO431" i="7"/>
  <c r="EG433" i="7"/>
  <c r="S433" i="7"/>
  <c r="EO434" i="7"/>
  <c r="AA434" i="7"/>
  <c r="EO435" i="7"/>
  <c r="AA435" i="7"/>
  <c r="EG437" i="7"/>
  <c r="S437" i="7"/>
  <c r="EO438" i="7"/>
  <c r="AA438" i="7"/>
  <c r="EO439" i="7"/>
  <c r="AA439" i="7"/>
  <c r="EG441" i="7"/>
  <c r="S441" i="7"/>
  <c r="EG442" i="7"/>
  <c r="S442" i="7"/>
  <c r="EG443" i="7"/>
  <c r="S443" i="7"/>
  <c r="EG444" i="7"/>
  <c r="S444" i="7"/>
  <c r="EG445" i="7"/>
  <c r="EG446" i="7"/>
  <c r="EO447" i="7"/>
  <c r="AA447" i="7"/>
  <c r="EO449" i="7"/>
  <c r="EO451" i="7"/>
  <c r="EO453" i="7"/>
  <c r="EO455" i="7"/>
  <c r="EO457" i="7"/>
  <c r="AA457" i="7"/>
  <c r="EO459" i="7"/>
  <c r="AA459" i="7"/>
  <c r="EO461" i="7"/>
  <c r="EG463" i="7"/>
  <c r="S463" i="7"/>
  <c r="EG464" i="7"/>
  <c r="EO465" i="7"/>
  <c r="AA465" i="7"/>
  <c r="AA466" i="7"/>
  <c r="ES468" i="7"/>
  <c r="AE468" i="7"/>
  <c r="ED392" i="7"/>
  <c r="EH398" i="7"/>
  <c r="P404" i="7"/>
  <c r="P408" i="7"/>
  <c r="EH410" i="7"/>
  <c r="ED412" i="7"/>
  <c r="P412" i="7"/>
  <c r="EH414" i="7"/>
  <c r="ED416" i="7"/>
  <c r="P416" i="7"/>
  <c r="EH418" i="7"/>
  <c r="T418" i="7"/>
  <c r="ED420" i="7"/>
  <c r="P420" i="7"/>
  <c r="EH422" i="7"/>
  <c r="T422" i="7"/>
  <c r="ED424" i="7"/>
  <c r="P424" i="7"/>
  <c r="EH426" i="7"/>
  <c r="T426" i="7"/>
  <c r="ED428" i="7"/>
  <c r="P428" i="7"/>
  <c r="EH430" i="7"/>
  <c r="T430" i="7"/>
  <c r="ED432" i="7"/>
  <c r="P432" i="7"/>
  <c r="EH434" i="7"/>
  <c r="T434" i="7"/>
  <c r="ED436" i="7"/>
  <c r="P436" i="7"/>
  <c r="EH438" i="7"/>
  <c r="T438" i="7"/>
  <c r="ED440" i="7"/>
  <c r="P440" i="7"/>
  <c r="EH442" i="7"/>
  <c r="T442" i="7"/>
  <c r="ED444" i="7"/>
  <c r="P444" i="7"/>
  <c r="EH446" i="7"/>
  <c r="ED448" i="7"/>
  <c r="EH450" i="7"/>
  <c r="T450" i="7"/>
  <c r="ED452" i="7"/>
  <c r="EH454" i="7"/>
  <c r="T454" i="7"/>
  <c r="ED456" i="7"/>
  <c r="EH458" i="7"/>
  <c r="ED460" i="7"/>
  <c r="EH462" i="7"/>
  <c r="ED464" i="7"/>
  <c r="AL466" i="7"/>
  <c r="EH371" i="7"/>
  <c r="T371" i="7"/>
  <c r="Y392" i="7"/>
  <c r="AA402" i="7"/>
  <c r="V405" i="7"/>
  <c r="W406" i="7"/>
  <c r="Y409" i="7"/>
  <c r="V409" i="7"/>
  <c r="V417" i="7"/>
  <c r="AE418" i="7"/>
  <c r="AD419" i="7"/>
  <c r="AE420" i="7"/>
  <c r="AD421" i="7"/>
  <c r="AE422" i="7"/>
  <c r="AE423" i="7"/>
  <c r="AD423" i="7"/>
  <c r="V424" i="7"/>
  <c r="AE424" i="7"/>
  <c r="AC448" i="7"/>
  <c r="AD459" i="7"/>
  <c r="U455" i="7"/>
  <c r="EQ401" i="7"/>
  <c r="U403" i="7"/>
  <c r="U404" i="7"/>
  <c r="ES303" i="7"/>
  <c r="Q407" i="7"/>
  <c r="EI302" i="7"/>
  <c r="W400" i="7"/>
  <c r="EO307" i="7"/>
  <c r="Q408" i="7"/>
  <c r="Q434" i="7"/>
  <c r="EE434" i="7"/>
  <c r="AC435" i="7"/>
  <c r="EQ435" i="7"/>
  <c r="EM437" i="7"/>
  <c r="Y437" i="7"/>
  <c r="EQ438" i="7"/>
  <c r="AC438" i="7"/>
  <c r="EQ442" i="7"/>
  <c r="AC442" i="7"/>
  <c r="EE448" i="7"/>
  <c r="Q448" i="7"/>
  <c r="EM449" i="7"/>
  <c r="EM450" i="7"/>
  <c r="Y450" i="7"/>
  <c r="EM451" i="7"/>
  <c r="EE453" i="7"/>
  <c r="EE454" i="7"/>
  <c r="Q454" i="7"/>
  <c r="EI457" i="7"/>
  <c r="U457" i="7"/>
  <c r="EI460" i="7"/>
  <c r="EI461" i="7"/>
  <c r="EE469" i="7"/>
  <c r="Q469" i="7"/>
  <c r="AW402" i="7"/>
  <c r="EI402" i="7" s="1"/>
  <c r="ES307" i="7"/>
  <c r="AE307" i="7"/>
  <c r="AO405" i="7"/>
  <c r="EI405" i="7" s="1"/>
  <c r="EK310" i="7"/>
  <c r="AO407" i="7"/>
  <c r="EK312" i="7"/>
  <c r="W312" i="7"/>
  <c r="ER297" i="7"/>
  <c r="ER397" i="7"/>
  <c r="V466" i="7"/>
  <c r="EF468" i="7"/>
  <c r="R468" i="7"/>
  <c r="AK400" i="7"/>
  <c r="EJ400" i="7" s="1"/>
  <c r="S305" i="7"/>
  <c r="EG305" i="7"/>
  <c r="AK403" i="7"/>
  <c r="EQ403" i="7" s="1"/>
  <c r="EG308" i="7"/>
  <c r="S308" i="7"/>
  <c r="AW409" i="7"/>
  <c r="EJ409" i="7" s="1"/>
  <c r="ES314" i="7"/>
  <c r="ER391" i="7"/>
  <c r="ES467" i="7"/>
  <c r="EL391" i="7"/>
  <c r="X391" i="7"/>
  <c r="AB393" i="7"/>
  <c r="X395" i="7"/>
  <c r="EP397" i="7"/>
  <c r="AB397" i="7"/>
  <c r="EL399" i="7"/>
  <c r="X399" i="7"/>
  <c r="EP401" i="7"/>
  <c r="AB401" i="7"/>
  <c r="EL403" i="7"/>
  <c r="EP405" i="7"/>
  <c r="AB405" i="7"/>
  <c r="EL407" i="7"/>
  <c r="EP409" i="7"/>
  <c r="AB409" i="7"/>
  <c r="EL411" i="7"/>
  <c r="EP413" i="7"/>
  <c r="EL415" i="7"/>
  <c r="EP417" i="7"/>
  <c r="AB417" i="7"/>
  <c r="EL419" i="7"/>
  <c r="EP421" i="7"/>
  <c r="AB421" i="7"/>
  <c r="EL423" i="7"/>
  <c r="EP425" i="7"/>
  <c r="AB425" i="7"/>
  <c r="EL427" i="7"/>
  <c r="X427" i="7"/>
  <c r="EP429" i="7"/>
  <c r="AB429" i="7"/>
  <c r="EL431" i="7"/>
  <c r="X431" i="7"/>
  <c r="EP433" i="7"/>
  <c r="AB433" i="7"/>
  <c r="EL435" i="7"/>
  <c r="X435" i="7"/>
  <c r="EP437" i="7"/>
  <c r="AB437" i="7"/>
  <c r="EL439" i="7"/>
  <c r="X439" i="7"/>
  <c r="EP441" i="7"/>
  <c r="AB441" i="7"/>
  <c r="EL443" i="7"/>
  <c r="X443" i="7"/>
  <c r="EP445" i="7"/>
  <c r="EL447" i="7"/>
  <c r="X447" i="7"/>
  <c r="EP449" i="7"/>
  <c r="EL451" i="7"/>
  <c r="EP453" i="7"/>
  <c r="EL455" i="7"/>
  <c r="X455" i="7"/>
  <c r="EP457" i="7"/>
  <c r="AB457" i="7"/>
  <c r="EL459" i="7"/>
  <c r="X459" i="7"/>
  <c r="EP461" i="7"/>
  <c r="EL463" i="7"/>
  <c r="EP465" i="7"/>
  <c r="AB465" i="7"/>
  <c r="AD409" i="7"/>
  <c r="Z394" i="7"/>
  <c r="AD396" i="7"/>
  <c r="AD397" i="7"/>
  <c r="AD400" i="7"/>
  <c r="AE413" i="7"/>
  <c r="V445" i="7"/>
  <c r="V449" i="7"/>
  <c r="S458" i="7"/>
  <c r="P456" i="7"/>
  <c r="AA454" i="7"/>
  <c r="V456" i="7"/>
  <c r="Q463" i="7"/>
  <c r="AB468" i="7"/>
  <c r="ES391" i="7"/>
  <c r="EO302" i="7"/>
  <c r="EQ297" i="7"/>
  <c r="EM298" i="7"/>
  <c r="EQ397" i="7"/>
  <c r="EQ314" i="7"/>
  <c r="EQ398" i="7"/>
  <c r="EO407" i="7"/>
  <c r="EQ410" i="7"/>
  <c r="AC410" i="7"/>
  <c r="EM412" i="7"/>
  <c r="EQ414" i="7"/>
  <c r="AC414" i="7"/>
  <c r="EM416" i="7"/>
  <c r="Y416" i="7"/>
  <c r="EQ418" i="7"/>
  <c r="AC418" i="7"/>
  <c r="EM420" i="7"/>
  <c r="Y420" i="7"/>
  <c r="EQ422" i="7"/>
  <c r="EM424" i="7"/>
  <c r="Y424" i="7"/>
  <c r="EQ425" i="7"/>
  <c r="AC425" i="7"/>
  <c r="EM427" i="7"/>
  <c r="Y427" i="7"/>
  <c r="AC429" i="7"/>
  <c r="EQ429" i="7"/>
  <c r="EQ432" i="7"/>
  <c r="AC432" i="7"/>
  <c r="EE439" i="7"/>
  <c r="Q439" i="7"/>
  <c r="EI441" i="7"/>
  <c r="U441" i="7"/>
  <c r="EM444" i="7"/>
  <c r="Y444" i="7"/>
  <c r="EI465" i="7"/>
  <c r="U465" i="7"/>
  <c r="Y466" i="7"/>
  <c r="EQ467" i="7"/>
  <c r="EM468" i="7"/>
  <c r="Y468" i="7"/>
  <c r="AS406" i="7"/>
  <c r="EJ406" i="7" s="1"/>
  <c r="EO311" i="7"/>
  <c r="AA311" i="7"/>
  <c r="AS408" i="7"/>
  <c r="ES408" i="7" s="1"/>
  <c r="EO313" i="7"/>
  <c r="ER401" i="7"/>
  <c r="EF407" i="7"/>
  <c r="EJ410" i="7"/>
  <c r="V410" i="7"/>
  <c r="EN411" i="7"/>
  <c r="Z411" i="7"/>
  <c r="EN412" i="7"/>
  <c r="Z412" i="7"/>
  <c r="EN413" i="7"/>
  <c r="Z413" i="7"/>
  <c r="EN414" i="7"/>
  <c r="EN415" i="7"/>
  <c r="EN416" i="7"/>
  <c r="EN417" i="7"/>
  <c r="EN418" i="7"/>
  <c r="EN419" i="7"/>
  <c r="EN420" i="7"/>
  <c r="EN421" i="7"/>
  <c r="EN422" i="7"/>
  <c r="EN423" i="7"/>
  <c r="EN424" i="7"/>
  <c r="EN425" i="7"/>
  <c r="Z425" i="7"/>
  <c r="EN426" i="7"/>
  <c r="Z426" i="7"/>
  <c r="EN427" i="7"/>
  <c r="Z427" i="7"/>
  <c r="EN428" i="7"/>
  <c r="EN429" i="7"/>
  <c r="EN430" i="7"/>
  <c r="Z430" i="7"/>
  <c r="EN431" i="7"/>
  <c r="Z431" i="7"/>
  <c r="EN432" i="7"/>
  <c r="Z432" i="7"/>
  <c r="EN433" i="7"/>
  <c r="Z433" i="7"/>
  <c r="EN434" i="7"/>
  <c r="Z434" i="7"/>
  <c r="EF440" i="7"/>
  <c r="R440" i="7"/>
  <c r="EF441" i="7"/>
  <c r="R441" i="7"/>
  <c r="EF442" i="7"/>
  <c r="R442" i="7"/>
  <c r="EF443" i="7"/>
  <c r="R443" i="7"/>
  <c r="EF444" i="7"/>
  <c r="R444" i="7"/>
  <c r="EF445" i="7"/>
  <c r="EF446" i="7"/>
  <c r="EF447" i="7"/>
  <c r="R447" i="7"/>
  <c r="EF448" i="7"/>
  <c r="R448" i="7"/>
  <c r="EF449" i="7"/>
  <c r="EJ450" i="7"/>
  <c r="V450" i="7"/>
  <c r="EF452" i="7"/>
  <c r="EJ454" i="7"/>
  <c r="V454" i="7"/>
  <c r="EF456" i="7"/>
  <c r="EJ458" i="7"/>
  <c r="EF460" i="7"/>
  <c r="EJ462" i="7"/>
  <c r="EF464" i="7"/>
  <c r="R464" i="7"/>
  <c r="AO394" i="7"/>
  <c r="W299" i="7"/>
  <c r="EK299" i="7"/>
  <c r="AS400" i="7"/>
  <c r="EO400" i="7" s="1"/>
  <c r="EO305" i="7"/>
  <c r="AA305" i="7"/>
  <c r="AW404" i="7"/>
  <c r="EE404" i="7" s="1"/>
  <c r="ES309" i="7"/>
  <c r="EF303" i="7"/>
  <c r="EJ305" i="7"/>
  <c r="EF307" i="7"/>
  <c r="EN309" i="7"/>
  <c r="EJ312" i="7"/>
  <c r="EK436" i="7"/>
  <c r="W436" i="7"/>
  <c r="EK437" i="7"/>
  <c r="W437" i="7"/>
  <c r="EK438" i="7"/>
  <c r="W438" i="7"/>
  <c r="EK439" i="7"/>
  <c r="W439" i="7"/>
  <c r="EK448" i="7"/>
  <c r="ES449" i="7"/>
  <c r="ES451" i="7"/>
  <c r="ES453" i="7"/>
  <c r="EK455" i="7"/>
  <c r="EK457" i="7"/>
  <c r="W457" i="7"/>
  <c r="EK459" i="7"/>
  <c r="W459" i="7"/>
  <c r="EK462" i="7"/>
  <c r="EK463" i="7"/>
  <c r="EK464" i="7"/>
  <c r="EK465" i="7"/>
  <c r="W465" i="7"/>
  <c r="EK371" i="7"/>
  <c r="EP392" i="7"/>
  <c r="AB392" i="7"/>
  <c r="EL394" i="7"/>
  <c r="AB396" i="7"/>
  <c r="EL398" i="7"/>
  <c r="X398" i="7"/>
  <c r="EP400" i="7"/>
  <c r="AB400" i="7"/>
  <c r="EL402" i="7"/>
  <c r="EP404" i="7"/>
  <c r="AB404" i="7"/>
  <c r="EL406" i="7"/>
  <c r="EP408" i="7"/>
  <c r="AB408" i="7"/>
  <c r="EL410" i="7"/>
  <c r="EP412" i="7"/>
  <c r="AB412" i="7"/>
  <c r="EL414" i="7"/>
  <c r="EP416" i="7"/>
  <c r="AB416" i="7"/>
  <c r="EL418" i="7"/>
  <c r="EP420" i="7"/>
  <c r="AB420" i="7"/>
  <c r="EL422" i="7"/>
  <c r="EP424" i="7"/>
  <c r="EL426" i="7"/>
  <c r="X426" i="7"/>
  <c r="EP428" i="7"/>
  <c r="AB428" i="7"/>
  <c r="EL430" i="7"/>
  <c r="X430" i="7"/>
  <c r="EP432" i="7"/>
  <c r="EL434" i="7"/>
  <c r="X434" i="7"/>
  <c r="EP436" i="7"/>
  <c r="AB436" i="7"/>
  <c r="EL438" i="7"/>
  <c r="X438" i="7"/>
  <c r="EP440" i="7"/>
  <c r="AB440" i="7"/>
  <c r="EL442" i="7"/>
  <c r="X442" i="7"/>
  <c r="EP444" i="7"/>
  <c r="AB444" i="7"/>
  <c r="EL446" i="7"/>
  <c r="EP448" i="7"/>
  <c r="EL450" i="7"/>
  <c r="X450" i="7"/>
  <c r="EP452" i="7"/>
  <c r="EL454" i="7"/>
  <c r="X454" i="7"/>
  <c r="EP456" i="7"/>
  <c r="EL458" i="7"/>
  <c r="EP460" i="7"/>
  <c r="EL462" i="7"/>
  <c r="EP464" i="7"/>
  <c r="AP466" i="7"/>
  <c r="EJ466" i="7" s="1"/>
  <c r="EL371" i="7"/>
  <c r="X371" i="7"/>
  <c r="EH467" i="7"/>
  <c r="ED469" i="7"/>
  <c r="P469" i="7"/>
  <c r="AB414" i="7"/>
  <c r="W414" i="7"/>
  <c r="V411" i="7"/>
  <c r="R445" i="7"/>
  <c r="R449" i="7"/>
  <c r="Q451" i="7"/>
  <c r="AE458" i="7"/>
  <c r="X460" i="7"/>
  <c r="S455" i="7"/>
  <c r="AA461" i="7"/>
  <c r="AC463" i="7"/>
  <c r="Q462" i="7"/>
  <c r="X464" i="7"/>
  <c r="ES298" i="7"/>
  <c r="EQ399" i="7"/>
  <c r="EE401" i="7"/>
  <c r="Q401" i="7"/>
  <c r="EE402" i="7"/>
  <c r="Q402" i="7"/>
  <c r="EM403" i="7"/>
  <c r="Y403" i="7"/>
  <c r="EM404" i="7"/>
  <c r="EQ405" i="7"/>
  <c r="EK303" i="7"/>
  <c r="EI407" i="7"/>
  <c r="U407" i="7"/>
  <c r="EE391" i="7"/>
  <c r="Q391" i="7"/>
  <c r="EE392" i="7"/>
  <c r="Q392" i="7"/>
  <c r="EM301" i="7"/>
  <c r="EG307" i="7"/>
  <c r="EO309" i="7"/>
  <c r="EE411" i="7"/>
  <c r="EI413" i="7"/>
  <c r="U413" i="7"/>
  <c r="EE415" i="7"/>
  <c r="EI417" i="7"/>
  <c r="U417" i="7"/>
  <c r="EE419" i="7"/>
  <c r="Q419" i="7"/>
  <c r="EI421" i="7"/>
  <c r="U421" i="7"/>
  <c r="EE423" i="7"/>
  <c r="Q423" i="7"/>
  <c r="EE426" i="7"/>
  <c r="Q426" i="7"/>
  <c r="EI428" i="7"/>
  <c r="U428" i="7"/>
  <c r="EE430" i="7"/>
  <c r="Q430" i="7"/>
  <c r="EI431" i="7"/>
  <c r="U431" i="7"/>
  <c r="EE433" i="7"/>
  <c r="Q433" i="7"/>
  <c r="EI434" i="7"/>
  <c r="U434" i="7"/>
  <c r="EE435" i="7"/>
  <c r="Q435" i="7"/>
  <c r="EI437" i="7"/>
  <c r="U437" i="7"/>
  <c r="EM438" i="7"/>
  <c r="EQ440" i="7"/>
  <c r="AC440" i="7"/>
  <c r="EI444" i="7"/>
  <c r="U444" i="7"/>
  <c r="AW390" i="7"/>
  <c r="EJ390" i="7" s="1"/>
  <c r="ES295" i="7"/>
  <c r="AE295" i="7"/>
  <c r="AS396" i="7"/>
  <c r="ED396" i="7" s="1"/>
  <c r="AA301" i="7"/>
  <c r="EO301" i="7"/>
  <c r="EJ392" i="7"/>
  <c r="ER299" i="7"/>
  <c r="EJ301" i="7"/>
  <c r="EF304" i="7"/>
  <c r="EN308" i="7"/>
  <c r="ER371" i="7"/>
  <c r="ER469" i="7"/>
  <c r="AD469" i="7"/>
  <c r="AK393" i="7"/>
  <c r="EG298" i="7"/>
  <c r="S298" i="7"/>
  <c r="AS395" i="7"/>
  <c r="EH395" i="7" s="1"/>
  <c r="EO300" i="7"/>
  <c r="AA300" i="7"/>
  <c r="EN392" i="7"/>
  <c r="EJ397" i="7"/>
  <c r="EF406" i="7"/>
  <c r="ER408" i="7"/>
  <c r="EO410" i="7"/>
  <c r="EO411" i="7"/>
  <c r="EO412" i="7"/>
  <c r="EO413" i="7"/>
  <c r="EO414" i="7"/>
  <c r="EO415" i="7"/>
  <c r="EO416" i="7"/>
  <c r="EO417" i="7"/>
  <c r="EO418" i="7"/>
  <c r="EO419" i="7"/>
  <c r="EO420" i="7"/>
  <c r="EO421" i="7"/>
  <c r="EO422" i="7"/>
  <c r="EO423" i="7"/>
  <c r="EO424" i="7"/>
  <c r="EO425" i="7"/>
  <c r="AA425" i="7"/>
  <c r="AA426" i="7"/>
  <c r="EO426" i="7"/>
  <c r="EO427" i="7"/>
  <c r="AA427" i="7"/>
  <c r="EO428" i="7"/>
  <c r="AA428" i="7"/>
  <c r="EO429" i="7"/>
  <c r="AA429" i="7"/>
  <c r="EG467" i="7"/>
  <c r="ES469" i="7"/>
  <c r="AE469" i="7"/>
  <c r="EP391" i="7"/>
  <c r="AB391" i="7"/>
  <c r="EL393" i="7"/>
  <c r="X393" i="7"/>
  <c r="EP395" i="7"/>
  <c r="AB395" i="7"/>
  <c r="EL397" i="7"/>
  <c r="X397" i="7"/>
  <c r="EP399" i="7"/>
  <c r="AB399" i="7"/>
  <c r="EL401" i="7"/>
  <c r="EP403" i="7"/>
  <c r="EL405" i="7"/>
  <c r="EP407" i="7"/>
  <c r="AB407" i="7"/>
  <c r="EL409" i="7"/>
  <c r="EP411" i="7"/>
  <c r="EL413" i="7"/>
  <c r="EP415" i="7"/>
  <c r="EL417" i="7"/>
  <c r="EP419" i="7"/>
  <c r="AB419" i="7"/>
  <c r="EL421" i="7"/>
  <c r="EP423" i="7"/>
  <c r="AB423" i="7"/>
  <c r="EL425" i="7"/>
  <c r="X425" i="7"/>
  <c r="EP427" i="7"/>
  <c r="EL429" i="7"/>
  <c r="X429" i="7"/>
  <c r="EP431" i="7"/>
  <c r="AB431" i="7"/>
  <c r="EL433" i="7"/>
  <c r="X433" i="7"/>
  <c r="EP435" i="7"/>
  <c r="EL437" i="7"/>
  <c r="X437" i="7"/>
  <c r="EP439" i="7"/>
  <c r="AB439" i="7"/>
  <c r="EL441" i="7"/>
  <c r="X441" i="7"/>
  <c r="EP443" i="7"/>
  <c r="AB443" i="7"/>
  <c r="EL445" i="7"/>
  <c r="EP447" i="7"/>
  <c r="AB447" i="7"/>
  <c r="EL449" i="7"/>
  <c r="EP451" i="7"/>
  <c r="EL453" i="7"/>
  <c r="EP455" i="7"/>
  <c r="EL457" i="7"/>
  <c r="X457" i="7"/>
  <c r="EP459" i="7"/>
  <c r="AB459" i="7"/>
  <c r="EL461" i="7"/>
  <c r="EP463" i="7"/>
  <c r="EL465" i="7"/>
  <c r="X465" i="7"/>
  <c r="EL468" i="7"/>
  <c r="X468" i="7"/>
  <c r="EP387" i="7"/>
  <c r="P415" i="7"/>
  <c r="AE411" i="7"/>
  <c r="AE415" i="7"/>
  <c r="AC445" i="7"/>
  <c r="AB445" i="7"/>
  <c r="AB449" i="7"/>
  <c r="AB451" i="7"/>
  <c r="T446" i="7"/>
  <c r="P458" i="7"/>
  <c r="S460" i="7"/>
  <c r="S456" i="7"/>
  <c r="S462" i="7"/>
  <c r="X462" i="7"/>
  <c r="AD467" i="7"/>
  <c r="S467" i="7"/>
  <c r="X416" i="7"/>
  <c r="AD390" i="7"/>
  <c r="X403" i="7"/>
  <c r="AK383" i="1"/>
  <c r="AO295" i="1"/>
  <c r="W295" i="1" s="1"/>
  <c r="AW295" i="1"/>
  <c r="AO296" i="1"/>
  <c r="AW296" i="1"/>
  <c r="AO297" i="1"/>
  <c r="AW297" i="1"/>
  <c r="AO298" i="1"/>
  <c r="AW298" i="1"/>
  <c r="AO299" i="1"/>
  <c r="AW299" i="1"/>
  <c r="AO300" i="1"/>
  <c r="AW300" i="1"/>
  <c r="AO301" i="1"/>
  <c r="AW301" i="1"/>
  <c r="AO302" i="1"/>
  <c r="AW302" i="1"/>
  <c r="AO303" i="1"/>
  <c r="AW303" i="1"/>
  <c r="AO304" i="1"/>
  <c r="AW304" i="1"/>
  <c r="AO305" i="1"/>
  <c r="AW305" i="1"/>
  <c r="AO306" i="1"/>
  <c r="AW306" i="1"/>
  <c r="AO307" i="1"/>
  <c r="AW307" i="1"/>
  <c r="AO308" i="1"/>
  <c r="AW308" i="1"/>
  <c r="AO309" i="1"/>
  <c r="AW309" i="1"/>
  <c r="AO310" i="1"/>
  <c r="AW310" i="1"/>
  <c r="AO311" i="1"/>
  <c r="AW311" i="1"/>
  <c r="AO312" i="1"/>
  <c r="AW312" i="1"/>
  <c r="AO313" i="1"/>
  <c r="AW313" i="1"/>
  <c r="AO314" i="1"/>
  <c r="AW314" i="1"/>
  <c r="AE314" i="1" s="1"/>
  <c r="AO315" i="1"/>
  <c r="AW315" i="1"/>
  <c r="AO316" i="1"/>
  <c r="AW316" i="1"/>
  <c r="AO317" i="1"/>
  <c r="AW317" i="1"/>
  <c r="AO318" i="1"/>
  <c r="AW318" i="1"/>
  <c r="AO319" i="1"/>
  <c r="AW319" i="1"/>
  <c r="AO320" i="1"/>
  <c r="AW320" i="1"/>
  <c r="AO321" i="1"/>
  <c r="AW321" i="1"/>
  <c r="AO322" i="1"/>
  <c r="AW322" i="1"/>
  <c r="AO323" i="1"/>
  <c r="AW323" i="1"/>
  <c r="AO324" i="1"/>
  <c r="AW324" i="1"/>
  <c r="AO325" i="1"/>
  <c r="AW325" i="1"/>
  <c r="AO326" i="1"/>
  <c r="AW326" i="1"/>
  <c r="AO327" i="1"/>
  <c r="AW327" i="1"/>
  <c r="AO328" i="1"/>
  <c r="AW328" i="1"/>
  <c r="AW329" i="1"/>
  <c r="AW330" i="1"/>
  <c r="AO331" i="1"/>
  <c r="AW331" i="1"/>
  <c r="AS332" i="1"/>
  <c r="AS342" i="1"/>
  <c r="AS343" i="1"/>
  <c r="AO344" i="1"/>
  <c r="AK345" i="1"/>
  <c r="AS345" i="1"/>
  <c r="AK346" i="1"/>
  <c r="AS346" i="1"/>
  <c r="AK347" i="1"/>
  <c r="AS347" i="1"/>
  <c r="AK348" i="1"/>
  <c r="AS348" i="1"/>
  <c r="AK349" i="1"/>
  <c r="AS349" i="1"/>
  <c r="AK350" i="1"/>
  <c r="AS350" i="1"/>
  <c r="AK351" i="1"/>
  <c r="AS351" i="1"/>
  <c r="AK352" i="1"/>
  <c r="AS352" i="1"/>
  <c r="AK356" i="1"/>
  <c r="AK357" i="1"/>
  <c r="AM409" i="1"/>
  <c r="AR410" i="1"/>
  <c r="AM413" i="1"/>
  <c r="AM417" i="1"/>
  <c r="AM421" i="1"/>
  <c r="AR439" i="1"/>
  <c r="AP424" i="1"/>
  <c r="AP427" i="1"/>
  <c r="X427" i="1" s="1"/>
  <c r="AU445" i="1"/>
  <c r="AJ450" i="1"/>
  <c r="AS329" i="1"/>
  <c r="AS330" i="1"/>
  <c r="AK333" i="1"/>
  <c r="AS333" i="1"/>
  <c r="AK334" i="1"/>
  <c r="AS334" i="1"/>
  <c r="AK335" i="1"/>
  <c r="AS335" i="1"/>
  <c r="AK336" i="1"/>
  <c r="AS336" i="1"/>
  <c r="AK337" i="1"/>
  <c r="AS337" i="1"/>
  <c r="AK338" i="1"/>
  <c r="AS338" i="1"/>
  <c r="AK339" i="1"/>
  <c r="AS339" i="1"/>
  <c r="AK340" i="1"/>
  <c r="AS340" i="1"/>
  <c r="AK341" i="1"/>
  <c r="AS341" i="1"/>
  <c r="AO342" i="1"/>
  <c r="AO343" i="1"/>
  <c r="W343" i="1" s="1"/>
  <c r="AK353" i="1"/>
  <c r="AW353" i="1"/>
  <c r="AO354" i="1"/>
  <c r="AW354" i="1"/>
  <c r="AO355" i="1"/>
  <c r="AW355" i="1"/>
  <c r="AW356" i="1"/>
  <c r="AW357" i="1"/>
  <c r="AO358" i="1"/>
  <c r="AM414" i="1"/>
  <c r="AM418" i="1"/>
  <c r="AH443" i="1"/>
  <c r="AR444" i="1"/>
  <c r="AH452" i="1"/>
  <c r="AM453" i="1"/>
  <c r="AU412" i="1"/>
  <c r="AU463" i="1"/>
  <c r="AU465" i="1"/>
  <c r="AU467" i="1"/>
  <c r="AU469" i="1"/>
  <c r="AP448" i="1"/>
  <c r="X448" i="1" s="1"/>
  <c r="AK295" i="1"/>
  <c r="AS295" i="1"/>
  <c r="AK296" i="1"/>
  <c r="S296" i="1" s="1"/>
  <c r="AS296" i="1"/>
  <c r="AK297" i="1"/>
  <c r="AS297" i="1"/>
  <c r="AK298" i="1"/>
  <c r="AS298" i="1"/>
  <c r="AK299" i="1"/>
  <c r="AS299" i="1"/>
  <c r="AK300" i="1"/>
  <c r="S300" i="1" s="1"/>
  <c r="AS300" i="1"/>
  <c r="AK301" i="1"/>
  <c r="S301" i="1" s="1"/>
  <c r="AS301" i="1"/>
  <c r="AK302" i="1"/>
  <c r="AS302" i="1"/>
  <c r="AK303" i="1"/>
  <c r="AS303" i="1"/>
  <c r="AK304" i="1"/>
  <c r="AS304" i="1"/>
  <c r="AK305" i="1"/>
  <c r="AS305" i="1"/>
  <c r="AK306" i="1"/>
  <c r="AS306" i="1"/>
  <c r="AK307" i="1"/>
  <c r="AS307" i="1"/>
  <c r="AK308" i="1"/>
  <c r="AS308" i="1"/>
  <c r="AK309" i="1"/>
  <c r="AS309" i="1"/>
  <c r="AK310" i="1"/>
  <c r="AS310" i="1"/>
  <c r="AK311" i="1"/>
  <c r="S311" i="1" s="1"/>
  <c r="AS311" i="1"/>
  <c r="AK312" i="1"/>
  <c r="AS312" i="1"/>
  <c r="AK313" i="1"/>
  <c r="AS313" i="1"/>
  <c r="AK314" i="1"/>
  <c r="AS314" i="1"/>
  <c r="AK315" i="1"/>
  <c r="S315" i="1" s="1"/>
  <c r="AS315" i="1"/>
  <c r="AK316" i="1"/>
  <c r="AS316" i="1"/>
  <c r="AK317" i="1"/>
  <c r="AS317" i="1"/>
  <c r="AK318" i="1"/>
  <c r="AS318" i="1"/>
  <c r="AK319" i="1"/>
  <c r="AS319" i="1"/>
  <c r="AK320" i="1"/>
  <c r="AS320" i="1"/>
  <c r="AK321" i="1"/>
  <c r="AS321" i="1"/>
  <c r="AK322" i="1"/>
  <c r="AS322" i="1"/>
  <c r="AK323" i="1"/>
  <c r="AS323" i="1"/>
  <c r="AK324" i="1"/>
  <c r="AS324" i="1"/>
  <c r="AK325" i="1"/>
  <c r="AS325" i="1"/>
  <c r="AK326" i="1"/>
  <c r="AS326" i="1"/>
  <c r="AK327" i="1"/>
  <c r="AS327" i="1"/>
  <c r="AA327" i="1" s="1"/>
  <c r="AK328" i="1"/>
  <c r="AS328" i="1"/>
  <c r="AO329" i="1"/>
  <c r="AO330" i="1"/>
  <c r="AK331" i="1"/>
  <c r="AS331" i="1"/>
  <c r="AO332" i="1"/>
  <c r="AK342" i="1"/>
  <c r="AK343" i="1"/>
  <c r="S343" i="1" s="1"/>
  <c r="AK344" i="1"/>
  <c r="AW344" i="1"/>
  <c r="AO345" i="1"/>
  <c r="AW345" i="1"/>
  <c r="AO346" i="1"/>
  <c r="AW346" i="1"/>
  <c r="AO347" i="1"/>
  <c r="AW347" i="1"/>
  <c r="AE347" i="1" s="1"/>
  <c r="AO348" i="1"/>
  <c r="AW348" i="1"/>
  <c r="AO349" i="1"/>
  <c r="AW349" i="1"/>
  <c r="AO350" i="1"/>
  <c r="AW350" i="1"/>
  <c r="AO351" i="1"/>
  <c r="AW351" i="1"/>
  <c r="AO352" i="1"/>
  <c r="AW352" i="1"/>
  <c r="AS353" i="1"/>
  <c r="AS356" i="1"/>
  <c r="AS357" i="1"/>
  <c r="AR408" i="1"/>
  <c r="AH410" i="1"/>
  <c r="AM411" i="1"/>
  <c r="AM415" i="1"/>
  <c r="AM419" i="1"/>
  <c r="AH448" i="1"/>
  <c r="AR449" i="1"/>
  <c r="AJ425" i="1"/>
  <c r="AU431" i="1"/>
  <c r="AP446" i="1"/>
  <c r="AK329" i="1"/>
  <c r="AK330" i="1"/>
  <c r="AK332" i="1"/>
  <c r="AW332" i="1"/>
  <c r="AO333" i="1"/>
  <c r="AW333" i="1"/>
  <c r="AO334" i="1"/>
  <c r="AW334" i="1"/>
  <c r="AO335" i="1"/>
  <c r="AW335" i="1"/>
  <c r="AO336" i="1"/>
  <c r="AW336" i="1"/>
  <c r="AO337" i="1"/>
  <c r="AW337" i="1"/>
  <c r="AO338" i="1"/>
  <c r="AW338" i="1"/>
  <c r="AO339" i="1"/>
  <c r="AW339" i="1"/>
  <c r="AO340" i="1"/>
  <c r="AW340" i="1"/>
  <c r="AO341" i="1"/>
  <c r="AW341" i="1"/>
  <c r="AE341" i="1" s="1"/>
  <c r="AW342" i="1"/>
  <c r="AW343" i="1"/>
  <c r="AS344" i="1"/>
  <c r="AO353" i="1"/>
  <c r="AK354" i="1"/>
  <c r="AS354" i="1"/>
  <c r="AK355" i="1"/>
  <c r="AS355" i="1"/>
  <c r="AO356" i="1"/>
  <c r="AO357" i="1"/>
  <c r="AK358" i="1"/>
  <c r="AS358" i="1"/>
  <c r="AM412" i="1"/>
  <c r="AM416" i="1"/>
  <c r="AM420" i="1"/>
  <c r="AM427" i="1"/>
  <c r="AR452" i="1"/>
  <c r="AW453" i="1"/>
  <c r="AO454" i="1"/>
  <c r="AW454" i="1"/>
  <c r="AO455" i="1"/>
  <c r="AW455" i="1"/>
  <c r="AO456" i="1"/>
  <c r="AW456" i="1"/>
  <c r="AO457" i="1"/>
  <c r="AW457" i="1"/>
  <c r="AO458" i="1"/>
  <c r="AW458" i="1"/>
  <c r="AO459" i="1"/>
  <c r="AW459" i="1"/>
  <c r="AO460" i="1"/>
  <c r="W460" i="1" s="1"/>
  <c r="AW460" i="1"/>
  <c r="AO461" i="1"/>
  <c r="AW461" i="1"/>
  <c r="AO462" i="1"/>
  <c r="AW462" i="1"/>
  <c r="AO463" i="1"/>
  <c r="AW463" i="1"/>
  <c r="AO464" i="1"/>
  <c r="AW464" i="1"/>
  <c r="AO465" i="1"/>
  <c r="AW465" i="1"/>
  <c r="AO466" i="1"/>
  <c r="AW466" i="1"/>
  <c r="AO467" i="1"/>
  <c r="W467" i="1" s="1"/>
  <c r="AW467" i="1"/>
  <c r="AO468" i="1"/>
  <c r="AW468" i="1"/>
  <c r="AO469" i="1"/>
  <c r="AW469" i="1"/>
  <c r="AP416" i="1"/>
  <c r="AU462" i="1"/>
  <c r="AU464" i="1"/>
  <c r="AC464" i="1" s="1"/>
  <c r="AU466" i="1"/>
  <c r="AU468" i="1"/>
  <c r="AJ449" i="1"/>
  <c r="R449" i="1" s="1"/>
  <c r="AM454" i="1"/>
  <c r="AM455" i="1"/>
  <c r="AM456" i="1"/>
  <c r="AM457" i="1"/>
  <c r="AM458" i="1"/>
  <c r="AM459" i="1"/>
  <c r="AM460" i="1"/>
  <c r="AM461" i="1"/>
  <c r="AM462" i="1"/>
  <c r="AM423" i="1"/>
  <c r="AM424" i="1"/>
  <c r="AM425" i="1"/>
  <c r="AM426" i="1"/>
  <c r="AR428" i="1"/>
  <c r="AM429" i="1"/>
  <c r="AH430" i="1"/>
  <c r="AR430" i="1"/>
  <c r="Z430" i="1" s="1"/>
  <c r="AM431" i="1"/>
  <c r="AH432" i="1"/>
  <c r="AR432" i="1"/>
  <c r="AR433" i="1"/>
  <c r="AR434" i="1"/>
  <c r="AR435" i="1"/>
  <c r="AR436" i="1"/>
  <c r="AR437" i="1"/>
  <c r="AR438" i="1"/>
  <c r="AH442" i="1"/>
  <c r="AR443" i="1"/>
  <c r="AH447" i="1"/>
  <c r="AR448" i="1"/>
  <c r="AH451" i="1"/>
  <c r="AJ409" i="1"/>
  <c r="AP412" i="1"/>
  <c r="AP430" i="1"/>
  <c r="AU433" i="1"/>
  <c r="AP434" i="1"/>
  <c r="AU437" i="1"/>
  <c r="AP438" i="1"/>
  <c r="AR426" i="1"/>
  <c r="AM428" i="1"/>
  <c r="AH429" i="1"/>
  <c r="AR429" i="1"/>
  <c r="AM430" i="1"/>
  <c r="AH431" i="1"/>
  <c r="AR431" i="1"/>
  <c r="AM432" i="1"/>
  <c r="U432" i="1" s="1"/>
  <c r="AH439" i="1"/>
  <c r="AR440" i="1"/>
  <c r="AR441" i="1"/>
  <c r="AH444" i="1"/>
  <c r="AR445" i="1"/>
  <c r="AR446" i="1"/>
  <c r="AH449" i="1"/>
  <c r="AR450" i="1"/>
  <c r="AJ413" i="1"/>
  <c r="AU416" i="1"/>
  <c r="AP420" i="1"/>
  <c r="AI462" i="1"/>
  <c r="AJ434" i="1"/>
  <c r="AJ436" i="1"/>
  <c r="AJ438" i="1"/>
  <c r="AH409" i="1"/>
  <c r="AR409" i="1"/>
  <c r="AM410" i="1"/>
  <c r="AH411" i="1"/>
  <c r="AM422" i="1"/>
  <c r="AR427" i="1"/>
  <c r="AH440" i="1"/>
  <c r="AR442" i="1"/>
  <c r="AH445" i="1"/>
  <c r="AR447" i="1"/>
  <c r="AH450" i="1"/>
  <c r="AR451" i="1"/>
  <c r="AM452" i="1"/>
  <c r="AH453" i="1"/>
  <c r="AR453" i="1"/>
  <c r="AK454" i="1"/>
  <c r="AS454" i="1"/>
  <c r="AK455" i="1"/>
  <c r="AS455" i="1"/>
  <c r="AK456" i="1"/>
  <c r="S456" i="1" s="1"/>
  <c r="AS456" i="1"/>
  <c r="AK457" i="1"/>
  <c r="AS457" i="1"/>
  <c r="AK458" i="1"/>
  <c r="AS458" i="1"/>
  <c r="AK459" i="1"/>
  <c r="AS459" i="1"/>
  <c r="AK460" i="1"/>
  <c r="AS460" i="1"/>
  <c r="AK461" i="1"/>
  <c r="AS461" i="1"/>
  <c r="AK462" i="1"/>
  <c r="AS462" i="1"/>
  <c r="AK463" i="1"/>
  <c r="AS463" i="1"/>
  <c r="AK464" i="1"/>
  <c r="S464" i="1" s="1"/>
  <c r="AS464" i="1"/>
  <c r="AK465" i="1"/>
  <c r="AS465" i="1"/>
  <c r="AK466" i="1"/>
  <c r="AS466" i="1"/>
  <c r="AK467" i="1"/>
  <c r="AS467" i="1"/>
  <c r="AK468" i="1"/>
  <c r="AS468" i="1"/>
  <c r="AA468" i="1" s="1"/>
  <c r="AK469" i="1"/>
  <c r="AS469" i="1"/>
  <c r="AP410" i="1"/>
  <c r="AJ417" i="1"/>
  <c r="AU420" i="1"/>
  <c r="AJ421" i="1"/>
  <c r="AU424" i="1"/>
  <c r="AJ429" i="1"/>
  <c r="AP440" i="1"/>
  <c r="AU442" i="1"/>
  <c r="AJ446" i="1"/>
  <c r="AJ448" i="1"/>
  <c r="AU448" i="1"/>
  <c r="AP450" i="1"/>
  <c r="AU452" i="1"/>
  <c r="AQ465" i="1" l="1"/>
  <c r="Y465" i="1" s="1"/>
  <c r="Y370" i="1"/>
  <c r="AD348" i="1"/>
  <c r="AV443" i="1"/>
  <c r="T323" i="1"/>
  <c r="AL418" i="1"/>
  <c r="T418" i="1" s="1"/>
  <c r="AI456" i="1"/>
  <c r="Q456" i="1" s="1"/>
  <c r="Q361" i="1"/>
  <c r="AI407" i="1"/>
  <c r="Q407" i="1" s="1"/>
  <c r="Q312" i="1"/>
  <c r="AU440" i="1"/>
  <c r="AC440" i="1" s="1"/>
  <c r="AC345" i="1"/>
  <c r="P297" i="1"/>
  <c r="AH392" i="1"/>
  <c r="P392" i="1" s="1"/>
  <c r="X331" i="1"/>
  <c r="AP426" i="1"/>
  <c r="X426" i="1" s="1"/>
  <c r="X323" i="1"/>
  <c r="AP418" i="1"/>
  <c r="X418" i="1" s="1"/>
  <c r="AI409" i="1"/>
  <c r="Q409" i="1" s="1"/>
  <c r="Q314" i="1"/>
  <c r="AI436" i="1"/>
  <c r="Q436" i="1" s="1"/>
  <c r="Q341" i="1"/>
  <c r="Y326" i="1"/>
  <c r="AQ421" i="1"/>
  <c r="AQ452" i="1"/>
  <c r="Y452" i="1" s="1"/>
  <c r="Y357" i="1"/>
  <c r="AU427" i="1"/>
  <c r="AC427" i="1" s="1"/>
  <c r="AC332" i="1"/>
  <c r="Z365" i="1"/>
  <c r="AR460" i="1"/>
  <c r="Z460" i="1" s="1"/>
  <c r="X333" i="1"/>
  <c r="AP428" i="1"/>
  <c r="X428" i="1" s="1"/>
  <c r="EG393" i="7"/>
  <c r="S393" i="7"/>
  <c r="EP396" i="7"/>
  <c r="EL390" i="7"/>
  <c r="EK394" i="7"/>
  <c r="W394" i="7"/>
  <c r="ER395" i="7"/>
  <c r="EK408" i="7"/>
  <c r="ER396" i="7"/>
  <c r="EK407" i="7"/>
  <c r="W407" i="7"/>
  <c r="EE408" i="7"/>
  <c r="EK400" i="7"/>
  <c r="ED404" i="7"/>
  <c r="ER409" i="7"/>
  <c r="EN400" i="7"/>
  <c r="EG398" i="7"/>
  <c r="S398" i="7"/>
  <c r="EQ395" i="7"/>
  <c r="EF394" i="7"/>
  <c r="ES399" i="7"/>
  <c r="AE399" i="7"/>
  <c r="EO405" i="7"/>
  <c r="EE406" i="7"/>
  <c r="EN405" i="7"/>
  <c r="EN395" i="7"/>
  <c r="EJ398" i="7"/>
  <c r="EG396" i="7"/>
  <c r="S396" i="7"/>
  <c r="EI390" i="7"/>
  <c r="EO401" i="7"/>
  <c r="EJ395" i="7"/>
  <c r="EM398" i="7"/>
  <c r="EK396" i="7"/>
  <c r="EH407" i="7"/>
  <c r="EN396" i="7"/>
  <c r="ES394" i="7"/>
  <c r="AE394" i="7"/>
  <c r="EQ406" i="7"/>
  <c r="EH404" i="7"/>
  <c r="ED398" i="7"/>
  <c r="ED390" i="7"/>
  <c r="EO403" i="7"/>
  <c r="AA403" i="7"/>
  <c r="EJ402" i="7"/>
  <c r="ES407" i="7"/>
  <c r="AE407" i="7"/>
  <c r="EM408" i="7"/>
  <c r="ES396" i="7"/>
  <c r="EH405" i="7"/>
  <c r="ED399" i="7"/>
  <c r="ED391" i="7"/>
  <c r="ES401" i="7"/>
  <c r="AE401" i="7"/>
  <c r="EQ404" i="7"/>
  <c r="EP390" i="7"/>
  <c r="EF405" i="7"/>
  <c r="EN466" i="7"/>
  <c r="EE466" i="7"/>
  <c r="EM394" i="7"/>
  <c r="EJ394" i="7"/>
  <c r="EO402" i="7"/>
  <c r="EI396" i="7"/>
  <c r="EJ404" i="7"/>
  <c r="EQ391" i="7"/>
  <c r="EI395" i="7"/>
  <c r="EQ390" i="7"/>
  <c r="EO395" i="7"/>
  <c r="AA395" i="7"/>
  <c r="ER390" i="7"/>
  <c r="EP393" i="7"/>
  <c r="EG400" i="7"/>
  <c r="S400" i="7"/>
  <c r="ES402" i="7"/>
  <c r="AE402" i="7"/>
  <c r="EG404" i="7"/>
  <c r="EM405" i="7"/>
  <c r="EI403" i="7"/>
  <c r="EH466" i="7"/>
  <c r="T466" i="7"/>
  <c r="ED408" i="7"/>
  <c r="EH402" i="7"/>
  <c r="EH394" i="7"/>
  <c r="ER405" i="7"/>
  <c r="EM406" i="7"/>
  <c r="EF408" i="7"/>
  <c r="EK403" i="7"/>
  <c r="ER402" i="7"/>
  <c r="EN393" i="7"/>
  <c r="EK399" i="7"/>
  <c r="W399" i="7"/>
  <c r="EM407" i="7"/>
  <c r="ER403" i="7"/>
  <c r="ES397" i="7"/>
  <c r="AE397" i="7"/>
  <c r="EM399" i="7"/>
  <c r="ER393" i="7"/>
  <c r="EQ407" i="7"/>
  <c r="EO394" i="7"/>
  <c r="EG390" i="7"/>
  <c r="EN390" i="7"/>
  <c r="ED401" i="7"/>
  <c r="ED393" i="7"/>
  <c r="EO391" i="7"/>
  <c r="AA391" i="7"/>
  <c r="EE409" i="7"/>
  <c r="EM401" i="7"/>
  <c r="EH408" i="7"/>
  <c r="EH396" i="7"/>
  <c r="EF400" i="7"/>
  <c r="EI398" i="7"/>
  <c r="ES403" i="7"/>
  <c r="EQ392" i="7"/>
  <c r="EE390" i="7"/>
  <c r="EO392" i="7"/>
  <c r="EH409" i="7"/>
  <c r="EH397" i="7"/>
  <c r="EK404" i="7"/>
  <c r="W404" i="7"/>
  <c r="EG406" i="7"/>
  <c r="S406" i="7"/>
  <c r="EQ393" i="7"/>
  <c r="EI401" i="7"/>
  <c r="EP402" i="7"/>
  <c r="EP398" i="7"/>
  <c r="EP394" i="7"/>
  <c r="EN402" i="7"/>
  <c r="EK397" i="7"/>
  <c r="EN394" i="7"/>
  <c r="EM409" i="7"/>
  <c r="EJ396" i="7"/>
  <c r="EG402" i="7"/>
  <c r="EJ407" i="7"/>
  <c r="EF398" i="7"/>
  <c r="EG391" i="7"/>
  <c r="S391" i="7"/>
  <c r="EO397" i="7"/>
  <c r="EK406" i="7"/>
  <c r="EM391" i="7"/>
  <c r="ES390" i="7"/>
  <c r="AE390" i="7"/>
  <c r="EL466" i="7"/>
  <c r="X466" i="7"/>
  <c r="ES404" i="7"/>
  <c r="AE404" i="7"/>
  <c r="EO406" i="7"/>
  <c r="AA406" i="7"/>
  <c r="EG403" i="7"/>
  <c r="S403" i="7"/>
  <c r="EN408" i="7"/>
  <c r="EK405" i="7"/>
  <c r="W405" i="7"/>
  <c r="EH406" i="7"/>
  <c r="ED400" i="7"/>
  <c r="EF404" i="7"/>
  <c r="EK401" i="7"/>
  <c r="W401" i="7"/>
  <c r="EQ466" i="7"/>
  <c r="EE395" i="7"/>
  <c r="EI466" i="7"/>
  <c r="EG401" i="7"/>
  <c r="EN401" i="7"/>
  <c r="EI399" i="7"/>
  <c r="EN406" i="7"/>
  <c r="EQ396" i="7"/>
  <c r="ES395" i="7"/>
  <c r="ES392" i="7"/>
  <c r="AE392" i="7"/>
  <c r="EE394" i="7"/>
  <c r="ED405" i="7"/>
  <c r="EH399" i="7"/>
  <c r="ER406" i="7"/>
  <c r="EJ391" i="7"/>
  <c r="EM400" i="7"/>
  <c r="ED394" i="7"/>
  <c r="ER407" i="7"/>
  <c r="ES405" i="7"/>
  <c r="AE405" i="7"/>
  <c r="EE400" i="7"/>
  <c r="ED403" i="7"/>
  <c r="EF391" i="7"/>
  <c r="EG408" i="7"/>
  <c r="S408" i="7"/>
  <c r="EP406" i="7"/>
  <c r="ER400" i="7"/>
  <c r="EK409" i="7"/>
  <c r="W409" i="7"/>
  <c r="EG397" i="7"/>
  <c r="EG399" i="7"/>
  <c r="ES398" i="7"/>
  <c r="EO393" i="7"/>
  <c r="AA393" i="7"/>
  <c r="EO409" i="7"/>
  <c r="ER394" i="7"/>
  <c r="EM396" i="7"/>
  <c r="EK398" i="7"/>
  <c r="EN404" i="7"/>
  <c r="EM393" i="7"/>
  <c r="EJ408" i="7"/>
  <c r="EF403" i="7"/>
  <c r="EO398" i="7"/>
  <c r="EI397" i="7"/>
  <c r="EF393" i="7"/>
  <c r="EO396" i="7"/>
  <c r="AA396" i="7"/>
  <c r="EO408" i="7"/>
  <c r="AA408" i="7"/>
  <c r="EM466" i="7"/>
  <c r="EL395" i="7"/>
  <c r="ES409" i="7"/>
  <c r="AE409" i="7"/>
  <c r="EE407" i="7"/>
  <c r="EI404" i="7"/>
  <c r="EQ400" i="7"/>
  <c r="EH390" i="7"/>
  <c r="EO466" i="7"/>
  <c r="EI393" i="7"/>
  <c r="EF466" i="7"/>
  <c r="EE396" i="7"/>
  <c r="EN409" i="7"/>
  <c r="ER398" i="7"/>
  <c r="EK390" i="7"/>
  <c r="W390" i="7"/>
  <c r="EI394" i="7"/>
  <c r="EK395" i="7"/>
  <c r="EF396" i="7"/>
  <c r="EQ408" i="7"/>
  <c r="EM395" i="7"/>
  <c r="EM390" i="7"/>
  <c r="EJ405" i="7"/>
  <c r="EK402" i="7"/>
  <c r="W402" i="7"/>
  <c r="EG407" i="7"/>
  <c r="EG392" i="7"/>
  <c r="EN407" i="7"/>
  <c r="ED409" i="7"/>
  <c r="EH403" i="7"/>
  <c r="ED397" i="7"/>
  <c r="EJ403" i="7"/>
  <c r="EK392" i="7"/>
  <c r="W392" i="7"/>
  <c r="EE398" i="7"/>
  <c r="EE405" i="7"/>
  <c r="EQ402" i="7"/>
  <c r="ED466" i="7"/>
  <c r="P466" i="7"/>
  <c r="ED406" i="7"/>
  <c r="EH400" i="7"/>
  <c r="EH392" i="7"/>
  <c r="EG395" i="7"/>
  <c r="S395" i="7"/>
  <c r="ER404" i="7"/>
  <c r="EF395" i="7"/>
  <c r="ES406" i="7"/>
  <c r="EQ394" i="7"/>
  <c r="EI391" i="7"/>
  <c r="EG409" i="7"/>
  <c r="EE403" i="7"/>
  <c r="EO390" i="7"/>
  <c r="ED407" i="7"/>
  <c r="EH401" i="7"/>
  <c r="EH393" i="7"/>
  <c r="EN399" i="7"/>
  <c r="EG405" i="7"/>
  <c r="EE393" i="7"/>
  <c r="EM402" i="7"/>
  <c r="EI400" i="7"/>
  <c r="EP466" i="7"/>
  <c r="AB466" i="7"/>
  <c r="EL404" i="7"/>
  <c r="EL400" i="7"/>
  <c r="EL396" i="7"/>
  <c r="EL392" i="7"/>
  <c r="EG466" i="7"/>
  <c r="EF409" i="7"/>
  <c r="EJ393" i="7"/>
  <c r="ES400" i="7"/>
  <c r="EI409" i="7"/>
  <c r="ES466" i="7"/>
  <c r="EN403" i="7"/>
  <c r="ES393" i="7"/>
  <c r="EK466" i="7"/>
  <c r="EF402" i="7"/>
  <c r="EG394" i="7"/>
  <c r="EJ399" i="7"/>
  <c r="ER392" i="7"/>
  <c r="EI408" i="7"/>
  <c r="EK393" i="7"/>
  <c r="AO452" i="1"/>
  <c r="AS450" i="1"/>
  <c r="AK449" i="1"/>
  <c r="AS439" i="1"/>
  <c r="AO436" i="1"/>
  <c r="AW447" i="1"/>
  <c r="AW446" i="1"/>
  <c r="AW445" i="1"/>
  <c r="AW444" i="1"/>
  <c r="AW442" i="1"/>
  <c r="AW441" i="1"/>
  <c r="AW440" i="1"/>
  <c r="AK437" i="1"/>
  <c r="AS426" i="1"/>
  <c r="AK422" i="1"/>
  <c r="AS419" i="1"/>
  <c r="AK416" i="1"/>
  <c r="AS411" i="1"/>
  <c r="AK408" i="1"/>
  <c r="AS404" i="1"/>
  <c r="AK404" i="1"/>
  <c r="AS400" i="1"/>
  <c r="AK400" i="1"/>
  <c r="AK397" i="1"/>
  <c r="AK393" i="1"/>
  <c r="AS391" i="1"/>
  <c r="AO453" i="1"/>
  <c r="AW451" i="1"/>
  <c r="AO449" i="1"/>
  <c r="W449" i="1" s="1"/>
  <c r="AK448" i="1"/>
  <c r="AO437" i="1"/>
  <c r="AS433" i="1"/>
  <c r="AK433" i="1"/>
  <c r="AK432" i="1"/>
  <c r="AS429" i="1"/>
  <c r="AK451" i="1"/>
  <c r="AK447" i="1"/>
  <c r="AK446" i="1"/>
  <c r="AK445" i="1"/>
  <c r="AS442" i="1"/>
  <c r="AO439" i="1"/>
  <c r="AS437" i="1"/>
  <c r="AW426" i="1"/>
  <c r="AW425" i="1"/>
  <c r="AW423" i="1"/>
  <c r="AW394" i="1"/>
  <c r="AO393" i="1"/>
  <c r="AO392" i="1"/>
  <c r="AO391" i="1"/>
  <c r="AK450" i="1"/>
  <c r="AW437" i="1"/>
  <c r="AO435" i="1"/>
  <c r="AO434" i="1"/>
  <c r="AO433" i="1"/>
  <c r="AO432" i="1"/>
  <c r="AO431" i="1"/>
  <c r="AO430" i="1"/>
  <c r="AO429" i="1"/>
  <c r="AO428" i="1"/>
  <c r="AS448" i="1"/>
  <c r="AO440" i="1"/>
  <c r="AK426" i="1"/>
  <c r="AO424" i="1"/>
  <c r="AS420" i="1"/>
  <c r="AK419" i="1"/>
  <c r="AK418" i="1"/>
  <c r="AK417" i="1"/>
  <c r="AS414" i="1"/>
  <c r="AS413" i="1"/>
  <c r="AS412" i="1"/>
  <c r="AK411" i="1"/>
  <c r="AK410" i="1"/>
  <c r="S410" i="1" s="1"/>
  <c r="AK409" i="1"/>
  <c r="AK407" i="1"/>
  <c r="AS405" i="1"/>
  <c r="AK403" i="1"/>
  <c r="AS401" i="1"/>
  <c r="AK399" i="1"/>
  <c r="AK396" i="1"/>
  <c r="S396" i="1" s="1"/>
  <c r="AS393" i="1"/>
  <c r="AS390" i="1"/>
  <c r="AO450" i="1"/>
  <c r="AS435" i="1"/>
  <c r="AS434" i="1"/>
  <c r="AS430" i="1"/>
  <c r="AS428" i="1"/>
  <c r="AS425" i="1"/>
  <c r="AK452" i="1"/>
  <c r="AK444" i="1"/>
  <c r="AK442" i="1"/>
  <c r="AK441" i="1"/>
  <c r="AK440" i="1"/>
  <c r="AW422" i="1"/>
  <c r="AW421" i="1"/>
  <c r="AW420" i="1"/>
  <c r="AW419" i="1"/>
  <c r="AW418" i="1"/>
  <c r="AW417" i="1"/>
  <c r="AW416" i="1"/>
  <c r="AW415" i="1"/>
  <c r="AW414" i="1"/>
  <c r="AW413" i="1"/>
  <c r="AW412" i="1"/>
  <c r="AW411" i="1"/>
  <c r="AW410" i="1"/>
  <c r="AW409" i="1"/>
  <c r="AE409" i="1" s="1"/>
  <c r="AW408" i="1"/>
  <c r="AW407" i="1"/>
  <c r="AW406" i="1"/>
  <c r="AW405" i="1"/>
  <c r="AW404" i="1"/>
  <c r="AW403" i="1"/>
  <c r="AW402" i="1"/>
  <c r="AW401" i="1"/>
  <c r="AW400" i="1"/>
  <c r="AW399" i="1"/>
  <c r="AW398" i="1"/>
  <c r="AO397" i="1"/>
  <c r="AO396" i="1"/>
  <c r="AO395" i="1"/>
  <c r="AW393" i="1"/>
  <c r="AK453" i="1"/>
  <c r="AO451" i="1"/>
  <c r="AW435" i="1"/>
  <c r="AK427" i="1"/>
  <c r="AK424" i="1"/>
  <c r="AS452" i="1"/>
  <c r="AO447" i="1"/>
  <c r="AO446" i="1"/>
  <c r="AO445" i="1"/>
  <c r="W445" i="1" s="1"/>
  <c r="AO444" i="1"/>
  <c r="AO443" i="1"/>
  <c r="AO442" i="1"/>
  <c r="AO441" i="1"/>
  <c r="AK439" i="1"/>
  <c r="AO427" i="1"/>
  <c r="AS422" i="1"/>
  <c r="AS421" i="1"/>
  <c r="AK420" i="1"/>
  <c r="AS415" i="1"/>
  <c r="AK412" i="1"/>
  <c r="AS407" i="1"/>
  <c r="AK405" i="1"/>
  <c r="AS403" i="1"/>
  <c r="AK401" i="1"/>
  <c r="AS399" i="1"/>
  <c r="AS397" i="1"/>
  <c r="AS396" i="1"/>
  <c r="AS394" i="1"/>
  <c r="AK394" i="1"/>
  <c r="AS392" i="1"/>
  <c r="AK392" i="1"/>
  <c r="AK390" i="1"/>
  <c r="AW448" i="1"/>
  <c r="AO438" i="1"/>
  <c r="W438" i="1" s="1"/>
  <c r="AS436" i="1"/>
  <c r="AK434" i="1"/>
  <c r="AS432" i="1"/>
  <c r="AS431" i="1"/>
  <c r="AK430" i="1"/>
  <c r="AS447" i="1"/>
  <c r="AS446" i="1"/>
  <c r="AS445" i="1"/>
  <c r="AS444" i="1"/>
  <c r="AS443" i="1"/>
  <c r="AK443" i="1"/>
  <c r="AS438" i="1"/>
  <c r="AS427" i="1"/>
  <c r="AO426" i="1"/>
  <c r="AW424" i="1"/>
  <c r="AO423" i="1"/>
  <c r="W423" i="1" s="1"/>
  <c r="AW397" i="1"/>
  <c r="AO394" i="1"/>
  <c r="AW392" i="1"/>
  <c r="AW391" i="1"/>
  <c r="AO390" i="1"/>
  <c r="W390" i="1" s="1"/>
  <c r="AS453" i="1"/>
  <c r="AS449" i="1"/>
  <c r="AO448" i="1"/>
  <c r="AW438" i="1"/>
  <c r="AW436" i="1"/>
  <c r="AW434" i="1"/>
  <c r="AW433" i="1"/>
  <c r="AW432" i="1"/>
  <c r="AW431" i="1"/>
  <c r="AW430" i="1"/>
  <c r="AW429" i="1"/>
  <c r="AW428" i="1"/>
  <c r="AW427" i="1"/>
  <c r="AK425" i="1"/>
  <c r="AS451" i="1"/>
  <c r="AW443" i="1"/>
  <c r="AW439" i="1"/>
  <c r="AK438" i="1"/>
  <c r="S438" i="1" s="1"/>
  <c r="AO425" i="1"/>
  <c r="AS423" i="1"/>
  <c r="AK423" i="1"/>
  <c r="AK421" i="1"/>
  <c r="AS418" i="1"/>
  <c r="AS417" i="1"/>
  <c r="AS416" i="1"/>
  <c r="AK415" i="1"/>
  <c r="AK414" i="1"/>
  <c r="AK413" i="1"/>
  <c r="AS410" i="1"/>
  <c r="AS409" i="1"/>
  <c r="AS408" i="1"/>
  <c r="AS406" i="1"/>
  <c r="AK406" i="1"/>
  <c r="S406" i="1" s="1"/>
  <c r="AS402" i="1"/>
  <c r="AK402" i="1"/>
  <c r="AS398" i="1"/>
  <c r="AK398" i="1"/>
  <c r="AS395" i="1"/>
  <c r="AK395" i="1"/>
  <c r="S395" i="1" s="1"/>
  <c r="AK391" i="1"/>
  <c r="S391" i="1" s="1"/>
  <c r="AW452" i="1"/>
  <c r="AW450" i="1"/>
  <c r="AW449" i="1"/>
  <c r="AK436" i="1"/>
  <c r="AK435" i="1"/>
  <c r="AK431" i="1"/>
  <c r="AK429" i="1"/>
  <c r="AK428" i="1"/>
  <c r="AS424" i="1"/>
  <c r="AS441" i="1"/>
  <c r="AS440" i="1"/>
  <c r="AO422" i="1"/>
  <c r="AO421" i="1"/>
  <c r="AO420" i="1"/>
  <c r="AO419" i="1"/>
  <c r="AO418" i="1"/>
  <c r="W418" i="1" s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W396" i="1"/>
  <c r="AW395" i="1"/>
  <c r="AW390" i="1"/>
  <c r="CO27" i="3" l="1" a="1"/>
  <c r="BW23" i="3" a="1"/>
  <c r="AB20" i="3" a="1"/>
  <c r="BM29" i="3" a="1"/>
  <c r="BK20" i="3" a="1"/>
  <c r="AS21" i="3" a="1"/>
  <c r="AL26" i="3" a="1"/>
  <c r="R21" i="3" a="1"/>
  <c r="AY30" i="3" a="1"/>
  <c r="AL29" i="3" a="1"/>
  <c r="CU28" i="3" a="1"/>
  <c r="BG31" i="3" a="1"/>
  <c r="CE23" i="3" a="1"/>
  <c r="V36" i="3" a="1"/>
  <c r="CG27" i="3" a="1"/>
  <c r="Z34" i="3" a="1"/>
  <c r="AA25" i="3" a="1"/>
  <c r="CA20" i="3" a="1"/>
  <c r="AC23" i="3" a="1"/>
  <c r="AM27" i="3" a="1"/>
  <c r="CM27" i="3" a="1"/>
  <c r="BW22" i="3" a="1"/>
  <c r="AC31" i="3" a="1"/>
  <c r="BA27" i="3" a="1"/>
  <c r="CT27" i="3" a="1"/>
  <c r="CM26" i="3" a="1"/>
  <c r="CS29" i="3" a="1"/>
  <c r="CH20" i="3" a="1"/>
  <c r="CC20" i="3" a="1"/>
  <c r="CG37" i="3" a="1"/>
  <c r="J24" i="3" a="1"/>
  <c r="N37" i="3" a="1"/>
  <c r="AV30" i="3" a="1"/>
  <c r="CO31" i="3" a="1"/>
  <c r="AF20" i="3" a="1"/>
  <c r="O20" i="3" a="1"/>
  <c r="R20" i="3" a="1"/>
  <c r="CQ20" i="3" a="1"/>
  <c r="T26" i="3" a="1"/>
  <c r="BM21" i="3" a="1"/>
  <c r="F36" i="3" a="1"/>
  <c r="AO31" i="3" a="1"/>
  <c r="L26" i="3" a="1"/>
  <c r="AA27" i="3" a="1"/>
  <c r="CL20" i="3" a="1"/>
  <c r="BG30" i="3" a="1"/>
  <c r="T25" i="3" a="1"/>
  <c r="AD25" i="3" a="1"/>
  <c r="BU25" i="3" a="1"/>
  <c r="K29" i="3" a="1"/>
  <c r="BD33" i="3" a="1"/>
  <c r="BO20" i="3" a="1"/>
  <c r="AE29" i="3" a="1"/>
  <c r="BO23" i="3" a="1"/>
  <c r="Q22" i="3" a="1"/>
  <c r="BL33" i="3" a="1"/>
  <c r="O30" i="3" a="1"/>
  <c r="BP22" i="3" a="1"/>
  <c r="P33" i="3" a="1"/>
  <c r="Y29" i="3" a="1"/>
  <c r="CQ22" i="3" a="1"/>
  <c r="BN21" i="3" a="1"/>
  <c r="CL39" i="3" a="1"/>
  <c r="AF35" i="3" a="1"/>
  <c r="BD35" i="3" a="1"/>
  <c r="W27" i="3" a="1"/>
  <c r="BQ22" i="3" a="1"/>
  <c r="CQ30" i="3" a="1"/>
  <c r="V23" i="3" a="1"/>
  <c r="M24" i="3" a="1"/>
  <c r="CR33" i="3" a="1"/>
  <c r="BX25" i="3" a="1"/>
  <c r="BV27" i="3" a="1"/>
  <c r="K27" i="3" a="1"/>
  <c r="BG28" i="3" a="1"/>
  <c r="AA30" i="3" a="1"/>
  <c r="BS30" i="3" a="1"/>
  <c r="BJ25" i="3" a="1"/>
  <c r="BE22" i="3" a="1"/>
  <c r="BS23" i="3" a="1"/>
  <c r="BW29" i="3" a="1"/>
  <c r="CM30" i="3" a="1"/>
  <c r="AE30" i="3" a="1"/>
  <c r="AP21" i="3" a="1"/>
  <c r="Y22" i="3" a="1"/>
  <c r="AD32" i="3" a="1"/>
  <c r="AL22" i="3" a="1"/>
  <c r="AV26" i="3" a="1"/>
  <c r="H24" i="3" a="1"/>
  <c r="BG22" i="3" a="1"/>
  <c r="AB21" i="3" a="1"/>
  <c r="O24" i="3" a="1"/>
  <c r="BM28" i="3" a="1"/>
  <c r="CL38" i="3" a="1"/>
  <c r="CC34" i="3" a="1"/>
  <c r="BF29" i="3" a="1"/>
  <c r="CO20" i="3" a="1"/>
  <c r="BN25" i="3" a="1"/>
  <c r="X25" i="3" a="1"/>
  <c r="P27" i="3" a="1"/>
  <c r="CN24" i="3" a="1"/>
  <c r="CI25" i="3" a="1"/>
  <c r="BP24" i="3" a="1"/>
  <c r="CS28" i="3" a="1"/>
  <c r="BQ26" i="3" a="1"/>
  <c r="AU28" i="3" a="1"/>
  <c r="BV20" i="3" a="1"/>
  <c r="CK24" i="3" a="1"/>
  <c r="AS30" i="3" a="1"/>
  <c r="BM22" i="3" a="1"/>
  <c r="CE21" i="3" a="1"/>
  <c r="AC21" i="3" a="1"/>
  <c r="AY31" i="3" a="1"/>
  <c r="AH34" i="3" a="1"/>
  <c r="AG25" i="3" a="1"/>
  <c r="X22" i="3" a="1"/>
  <c r="AL23" i="3" a="1"/>
  <c r="AD20" i="3" a="1"/>
  <c r="F26" i="3" a="1"/>
  <c r="CB21" i="3" a="1"/>
  <c r="K26" i="3" a="1"/>
  <c r="CD34" i="3" a="1"/>
  <c r="BU39" i="3" a="1"/>
  <c r="BW30" i="3" a="1"/>
  <c r="AY25" i="3" a="1"/>
  <c r="CF28" i="3" a="1"/>
  <c r="Q30" i="3" a="1"/>
  <c r="BY26" i="3" a="1"/>
  <c r="BQ24" i="3" a="1"/>
  <c r="BF22" i="3" a="1"/>
  <c r="W36" i="3" a="1"/>
  <c r="CA29" i="3" a="1"/>
  <c r="AW20" i="3" a="1"/>
  <c r="W21" i="3" a="1"/>
  <c r="CE29" i="3" a="1"/>
  <c r="CI30" i="3" a="1"/>
  <c r="BN24" i="3" a="1"/>
  <c r="CO24" i="3" a="1"/>
  <c r="H21" i="3" a="1"/>
  <c r="CC28" i="3" a="1"/>
  <c r="AC28" i="3" a="1"/>
  <c r="AO21" i="3" a="1"/>
  <c r="CI28" i="3" a="1"/>
  <c r="CO23" i="3" a="1"/>
  <c r="AO23" i="3" a="1"/>
  <c r="F27" i="3" a="1"/>
  <c r="AF23" i="3" a="1"/>
  <c r="BQ23" i="3" a="1"/>
  <c r="AB24" i="3" a="1"/>
  <c r="CR26" i="3" a="1"/>
  <c r="AU23" i="3" a="1"/>
  <c r="CU42" i="3" a="1"/>
  <c r="AN30" i="3" a="1"/>
  <c r="AH20" i="3" a="1"/>
  <c r="BI31" i="3" a="1"/>
  <c r="CI29" i="3" a="1"/>
  <c r="BL25" i="3" a="1"/>
  <c r="BE20" i="3" a="1"/>
  <c r="CC30" i="3" a="1"/>
  <c r="G28" i="3" a="1"/>
  <c r="CE28" i="3" a="1"/>
  <c r="G20" i="3" a="1"/>
  <c r="BO29" i="3" a="1"/>
  <c r="BK24" i="3" a="1"/>
  <c r="CF23" i="3" a="1"/>
  <c r="BE30" i="3" a="1"/>
  <c r="Q31" i="3" a="1"/>
  <c r="AQ30" i="3" a="1"/>
  <c r="CH23" i="3" a="1"/>
  <c r="BO30" i="3" a="1"/>
  <c r="AG22" i="3" a="1"/>
  <c r="AP25" i="3" a="1"/>
  <c r="Y30" i="3" a="1"/>
  <c r="BY34" i="3" a="1"/>
  <c r="BN29" i="3" a="1"/>
  <c r="CR24" i="3" a="1"/>
  <c r="BF23" i="3" a="1"/>
  <c r="AY22" i="3" a="1"/>
  <c r="V24" i="3" a="1"/>
  <c r="BR26" i="3" a="1"/>
  <c r="BW26" i="3" a="1"/>
  <c r="BR21" i="3" a="1"/>
  <c r="CK21" i="3" a="1"/>
  <c r="S21" i="3" a="1"/>
  <c r="BD27" i="3" a="1"/>
  <c r="Q24" i="3" a="1"/>
  <c r="AT32" i="3" a="1"/>
  <c r="J28" i="3" a="1"/>
  <c r="H28" i="3" a="1"/>
  <c r="CN21" i="3" a="1"/>
  <c r="O31" i="3" a="1"/>
  <c r="X30" i="3" a="1"/>
  <c r="AP38" i="3" a="1"/>
  <c r="AG21" i="3" a="1"/>
  <c r="BQ31" i="3" a="1"/>
  <c r="CS22" i="3" a="1"/>
  <c r="BP26" i="3" a="1"/>
  <c r="CH28" i="3" a="1"/>
  <c r="CM38" i="3" a="1"/>
  <c r="Y20" i="3" a="1"/>
  <c r="AU29" i="3" a="1"/>
  <c r="G21" i="3" a="1"/>
  <c r="Z38" i="3" a="1"/>
  <c r="CM25" i="3" a="1"/>
  <c r="AI30" i="3" a="1"/>
  <c r="AM24" i="3" a="1"/>
  <c r="AU20" i="3" a="1"/>
  <c r="AV20" i="3" a="1"/>
  <c r="M23" i="3" a="1"/>
  <c r="CU22" i="3" a="1"/>
  <c r="BV23" i="3" a="1"/>
  <c r="AC24" i="3" a="1"/>
  <c r="CG23" i="3" a="1"/>
  <c r="G25" i="3" a="1"/>
  <c r="BY28" i="3" a="1"/>
  <c r="BW28" i="3" a="1"/>
  <c r="CH32" i="3" a="1"/>
  <c r="CD24" i="3" a="1"/>
  <c r="AQ32" i="3" a="1"/>
  <c r="BB23" i="3" a="1"/>
  <c r="AN24" i="3" a="1"/>
  <c r="BC29" i="3" a="1"/>
  <c r="AN25" i="3" a="1"/>
  <c r="AI36" i="3" a="1"/>
  <c r="CJ47" i="3" a="1"/>
  <c r="CD31" i="3" a="1"/>
  <c r="BE24" i="3" a="1"/>
  <c r="CT24" i="3" a="1"/>
  <c r="BS31" i="3" a="1"/>
  <c r="AP20" i="3" a="1"/>
  <c r="CS26" i="3" a="1"/>
  <c r="BN26" i="3" a="1"/>
  <c r="L37" i="3" a="1"/>
  <c r="AO37" i="3" a="1"/>
  <c r="BF34" i="3" a="1"/>
  <c r="CF26" i="3" a="1"/>
  <c r="CD21" i="3" a="1"/>
  <c r="BC32" i="3" a="1"/>
  <c r="AS22" i="3" a="1"/>
  <c r="BU33" i="3" a="1"/>
  <c r="BK23" i="3" a="1"/>
  <c r="CK33" i="3" a="1"/>
  <c r="O39" i="3" a="1"/>
  <c r="M28" i="3" a="1"/>
  <c r="M32" i="3" a="1"/>
  <c r="CU36" i="3" a="1"/>
  <c r="CU27" i="3" a="1"/>
  <c r="BF38" i="3" a="1"/>
  <c r="BN22" i="3" a="1"/>
  <c r="BV38" i="3" a="1"/>
  <c r="CI38" i="3" a="1"/>
  <c r="AE23" i="3" a="1"/>
  <c r="AO26" i="3" a="1"/>
  <c r="BQ27" i="3" a="1"/>
  <c r="BN23" i="3" a="1"/>
  <c r="G32" i="3" a="1"/>
  <c r="CB39" i="3" a="1"/>
  <c r="O40" i="3" a="1"/>
  <c r="CT26" i="3" a="1"/>
  <c r="CL23" i="3" a="1"/>
  <c r="BJ23" i="3" a="1"/>
  <c r="H33" i="3" a="1"/>
  <c r="U23" i="3" a="1"/>
  <c r="P24" i="3" a="1"/>
  <c r="AB22" i="3" a="1"/>
  <c r="BY27" i="3" a="1"/>
  <c r="BJ30" i="3" a="1"/>
  <c r="CI24" i="3" a="1"/>
  <c r="BG26" i="3" a="1"/>
  <c r="P28" i="3" a="1"/>
  <c r="BW27" i="3" a="1"/>
  <c r="Y31" i="3" a="1"/>
  <c r="AX24" i="3" a="1"/>
  <c r="BQ29" i="3" a="1"/>
  <c r="AO25" i="3" a="1"/>
  <c r="K25" i="3" a="1"/>
  <c r="CJ23" i="3" a="1"/>
  <c r="CA36" i="3" a="1"/>
  <c r="AT43" i="3" a="1"/>
  <c r="AX28" i="3" a="1"/>
  <c r="BI29" i="3" a="1"/>
  <c r="BC23" i="3" a="1"/>
  <c r="BU21" i="3" a="1"/>
  <c r="Q26" i="3" a="1"/>
  <c r="AI27" i="3" a="1"/>
  <c r="CK22" i="3" a="1"/>
  <c r="AH28" i="3" a="1"/>
  <c r="BZ22" i="3" a="1"/>
  <c r="BL21" i="3" a="1"/>
  <c r="CJ24" i="3" a="1"/>
  <c r="AZ21" i="3" a="1"/>
  <c r="M31" i="3" a="1"/>
  <c r="BQ30" i="3" a="1"/>
  <c r="BK28" i="3" a="1"/>
  <c r="CU25" i="3" a="1"/>
  <c r="I20" i="3" a="1"/>
  <c r="O29" i="3" a="1"/>
  <c r="AA23" i="3" a="1"/>
  <c r="CP32" i="3" a="1"/>
  <c r="J38" i="3" a="1"/>
  <c r="AA36" i="3" a="1"/>
  <c r="BJ46" i="3" a="1"/>
  <c r="CE26" i="3" a="1"/>
  <c r="BA24" i="3" a="1"/>
  <c r="AV23" i="3" a="1"/>
  <c r="AZ35" i="3" a="1"/>
  <c r="CN20" i="3" a="1"/>
  <c r="BJ22" i="3" a="1"/>
  <c r="AQ40" i="3" a="1"/>
  <c r="AK21" i="3" a="1"/>
  <c r="BJ21" i="3" a="1"/>
  <c r="AI20" i="3" a="1"/>
  <c r="BO31" i="3" a="1"/>
  <c r="AQ31" i="3" a="1"/>
  <c r="AW31" i="3" a="1"/>
  <c r="Q21" i="3" a="1"/>
  <c r="V21" i="3" a="1"/>
  <c r="Z24" i="3" a="1"/>
  <c r="W24" i="3" a="1"/>
  <c r="AF21" i="3" a="1"/>
  <c r="AU25" i="3" a="1"/>
  <c r="AB26" i="3" a="1"/>
  <c r="CC35" i="3" a="1"/>
  <c r="BP27" i="3" a="1"/>
  <c r="CF29" i="3" a="1"/>
  <c r="AH24" i="3" a="1"/>
  <c r="H37" i="3" a="1"/>
  <c r="Z20" i="3" a="1"/>
  <c r="BE26" i="3" a="1"/>
  <c r="AE28" i="3" a="1"/>
  <c r="BT37" i="3" a="1"/>
  <c r="CJ22" i="3" a="1"/>
  <c r="H23" i="3" a="1"/>
  <c r="CO29" i="3" a="1"/>
  <c r="AV33" i="3" a="1"/>
  <c r="N27" i="3" a="1"/>
  <c r="CT20" i="3" a="1"/>
  <c r="AH38" i="3" a="1"/>
  <c r="AQ27" i="3" a="1"/>
  <c r="BM31" i="3" a="1"/>
  <c r="CH36" i="3" a="1"/>
  <c r="BA22" i="3" a="1"/>
  <c r="CG28" i="3" a="1"/>
  <c r="S22" i="3" a="1"/>
  <c r="V22" i="3" a="1"/>
  <c r="AT20" i="3" a="1"/>
  <c r="BQ33" i="3" a="1"/>
  <c r="AK22" i="3" a="1"/>
  <c r="CU20" i="3" a="1"/>
  <c r="S23" i="3" a="1"/>
  <c r="AU35" i="3" a="1"/>
  <c r="AX31" i="3" a="1"/>
  <c r="AX36" i="3" a="1"/>
  <c r="K23" i="3" a="1"/>
  <c r="CA21" i="3" a="1"/>
  <c r="BB36" i="3" a="1"/>
  <c r="BW20" i="3" a="1"/>
  <c r="AC37" i="3" a="1"/>
  <c r="BU27" i="3" a="1"/>
  <c r="AU48" i="3" a="1"/>
  <c r="CR23" i="3" a="1"/>
  <c r="BE31" i="3" a="1"/>
  <c r="CJ33" i="3" a="1"/>
  <c r="AQ25" i="3" a="1"/>
  <c r="CR43" i="3" a="1"/>
  <c r="CM24" i="3" a="1"/>
  <c r="CT44" i="3" a="1"/>
  <c r="AS25" i="3" a="1"/>
  <c r="AJ45" i="3" a="1"/>
  <c r="M47" i="3" a="1"/>
  <c r="CJ37" i="3" a="1"/>
  <c r="AJ49" i="3" a="1"/>
  <c r="BY20" i="3" a="1"/>
  <c r="O32" i="3" a="1"/>
  <c r="BO27" i="3" a="1"/>
  <c r="BP33" i="3" a="1"/>
  <c r="AG20" i="3" a="1"/>
  <c r="AY33" i="3" a="1"/>
  <c r="Y24" i="3" a="1"/>
  <c r="BT27" i="3" a="1"/>
  <c r="AC20" i="3" a="1"/>
  <c r="BH39" i="3" a="1"/>
  <c r="BC37" i="3" a="1"/>
  <c r="G33" i="3" a="1"/>
  <c r="AK24" i="3" a="1"/>
  <c r="W30" i="3" a="1"/>
  <c r="BT20" i="3" a="1"/>
  <c r="AG31" i="3" a="1"/>
  <c r="BZ20" i="3" a="1"/>
  <c r="K24" i="3" a="1"/>
  <c r="AO22" i="3" a="1"/>
  <c r="CH24" i="3" a="1"/>
  <c r="AY28" i="3" a="1"/>
  <c r="X23" i="3" a="1"/>
  <c r="CK27" i="3" a="1"/>
  <c r="AG35" i="3" a="1"/>
  <c r="AW26" i="3" a="1"/>
  <c r="CC27" i="3" a="1"/>
  <c r="AS37" i="3" a="1"/>
  <c r="AT27" i="3" a="1"/>
  <c r="BC30" i="3" a="1"/>
  <c r="M29" i="3" a="1"/>
  <c r="P21" i="3" a="1"/>
  <c r="BG23" i="3" a="1"/>
  <c r="BQ20" i="3" a="1"/>
  <c r="BC26" i="3" a="1"/>
  <c r="BA39" i="3" a="1"/>
  <c r="BZ27" i="3" a="1"/>
  <c r="CN22" i="3" a="1"/>
  <c r="BR27" i="3" a="1"/>
  <c r="CM23" i="3" a="1"/>
  <c r="BP28" i="3" a="1"/>
  <c r="W25" i="3" a="1"/>
  <c r="AH21" i="3" a="1"/>
  <c r="R34" i="3" a="1"/>
  <c r="AV22" i="3" a="1"/>
  <c r="AS28" i="3" a="1"/>
  <c r="CI27" i="3" a="1"/>
  <c r="AT22" i="3" a="1"/>
  <c r="BE39" i="3" a="1"/>
  <c r="AN27" i="3" a="1"/>
  <c r="BR22" i="3" a="1"/>
  <c r="CB22" i="3" a="1"/>
  <c r="CS21" i="3" a="1"/>
  <c r="AF28" i="3" a="1"/>
  <c r="BD24" i="3" a="1"/>
  <c r="AQ26" i="3" a="1"/>
  <c r="AX22" i="3" a="1"/>
  <c r="CT21" i="3" a="1"/>
  <c r="BW31" i="3" a="1"/>
  <c r="AJ35" i="3" a="1"/>
  <c r="G38" i="3" a="1"/>
  <c r="AY21" i="3" a="1"/>
  <c r="R28" i="3" a="1"/>
  <c r="CQ29" i="3" a="1"/>
  <c r="BF48" i="3" a="1"/>
  <c r="N23" i="3" a="1"/>
  <c r="AV25" i="3" a="1"/>
  <c r="CJ30" i="3" a="1"/>
  <c r="CS32" i="3" a="1"/>
  <c r="AI33" i="3" a="1"/>
  <c r="AQ22" i="3" a="1"/>
  <c r="BB37" i="3" a="1"/>
  <c r="BT38" i="3" a="1"/>
  <c r="CJ38" i="3" a="1"/>
  <c r="BY31" i="3" a="1"/>
  <c r="AT21" i="3" a="1"/>
  <c r="CA28" i="3" a="1"/>
  <c r="G22" i="3" a="1"/>
  <c r="AQ20" i="3" a="1"/>
  <c r="AM30" i="3" a="1"/>
  <c r="BH29" i="3" a="1"/>
  <c r="Y35" i="3" a="1"/>
  <c r="BN31" i="3" a="1"/>
  <c r="AY37" i="3" a="1"/>
  <c r="BZ37" i="3" a="1"/>
  <c r="CU23" i="3" a="1"/>
  <c r="K40" i="3" a="1"/>
  <c r="BO34" i="3" a="1"/>
  <c r="AT31" i="3" a="1"/>
  <c r="BJ32" i="3" a="1"/>
  <c r="F33" i="3" a="1"/>
  <c r="AX34" i="3" a="1"/>
  <c r="AD33" i="3" a="1"/>
  <c r="AJ20" i="3" a="1"/>
  <c r="BC24" i="3" a="1"/>
  <c r="CI23" i="3" a="1"/>
  <c r="AJ22" i="3" a="1"/>
  <c r="CA23" i="3" a="1"/>
  <c r="BW34" i="3" a="1"/>
  <c r="BR39" i="3" a="1"/>
  <c r="BO22" i="3" a="1"/>
  <c r="K20" i="3" a="1"/>
  <c r="AU26" i="3" a="1"/>
  <c r="BX20" i="3" a="1"/>
  <c r="R22" i="3" a="1"/>
  <c r="AZ30" i="3" a="1"/>
  <c r="P43" i="3" a="1"/>
  <c r="L42" i="3" a="1"/>
  <c r="Z23" i="3" a="1"/>
  <c r="BY24" i="3" a="1"/>
  <c r="CE38" i="3" a="1"/>
  <c r="CK35" i="3" a="1"/>
  <c r="W31" i="3" a="1"/>
  <c r="AV37" i="3" a="1"/>
  <c r="CM20" i="3" a="1"/>
  <c r="BQ37" i="3" a="1"/>
  <c r="BZ21" i="3" a="1"/>
  <c r="CN42" i="3" a="1"/>
  <c r="AT25" i="3" a="1"/>
  <c r="AF34" i="3" a="1"/>
  <c r="T39" i="3" a="1"/>
  <c r="AV28" i="3" a="1"/>
  <c r="Z27" i="3" a="1"/>
  <c r="N20" i="3" a="1"/>
  <c r="K28" i="3" a="1"/>
  <c r="BX41" i="3" a="1"/>
  <c r="AS29" i="3" a="1"/>
  <c r="BW24" i="3" a="1"/>
  <c r="F29" i="3" a="1"/>
  <c r="BU32" i="3" a="1"/>
  <c r="T45" i="3" a="1"/>
  <c r="P44" i="3" a="1"/>
  <c r="CB33" i="3" a="1"/>
  <c r="BY29" i="3" a="1"/>
  <c r="CB27" i="3" a="1"/>
  <c r="CR22" i="3" a="1"/>
  <c r="AX21" i="3" a="1"/>
  <c r="N30" i="3" a="1"/>
  <c r="AG39" i="3" a="1"/>
  <c r="CC39" i="3" a="1"/>
  <c r="CC25" i="3" a="1"/>
  <c r="N25" i="3" a="1"/>
  <c r="AX45" i="3" a="1"/>
  <c r="BG24" i="3" a="1"/>
  <c r="BI24" i="3" a="1"/>
  <c r="R27" i="3" a="1"/>
  <c r="N22" i="3" a="1"/>
  <c r="U25" i="3" a="1"/>
  <c r="BZ36" i="3" a="1"/>
  <c r="BS34" i="3" a="1"/>
  <c r="CE25" i="3" a="1"/>
  <c r="K32" i="3" a="1"/>
  <c r="BR32" i="3" a="1"/>
  <c r="AP27" i="3" a="1"/>
  <c r="BP23" i="3" a="1"/>
  <c r="AD30" i="3" a="1"/>
  <c r="CS37" i="3" a="1"/>
  <c r="AG27" i="3" a="1"/>
  <c r="U39" i="3" a="1"/>
  <c r="CF27" i="3" a="1"/>
  <c r="AK39" i="3" a="1"/>
  <c r="AA38" i="3" a="1"/>
  <c r="BX42" i="3" a="1"/>
  <c r="I31" i="3" a="1"/>
  <c r="AZ33" i="3" a="1"/>
  <c r="BZ26" i="3" a="1"/>
  <c r="W50" i="3" a="1"/>
  <c r="BR33" i="3" a="1"/>
  <c r="P35" i="3" a="1"/>
  <c r="BB27" i="3" a="1"/>
  <c r="BX21" i="3" a="1"/>
  <c r="N46" i="3" a="1"/>
  <c r="AY50" i="3" a="1"/>
  <c r="O37" i="3" a="1"/>
  <c r="AS48" i="3" a="1"/>
  <c r="I38" i="3" a="1"/>
  <c r="CA30" i="3" a="1"/>
  <c r="BR31" i="3" a="1"/>
  <c r="W48" i="3" a="1"/>
  <c r="N44" i="3" a="1"/>
  <c r="J25" i="3" a="1"/>
  <c r="AG28" i="3" a="1"/>
  <c r="AP48" i="3" a="1"/>
  <c r="CF20" i="3" a="1"/>
  <c r="BS20" i="3" a="1"/>
  <c r="AX25" i="3" a="1"/>
  <c r="L41" i="3" a="1"/>
  <c r="AM38" i="3" a="1"/>
  <c r="BR25" i="3" a="1"/>
  <c r="AR39" i="3" a="1"/>
  <c r="BC27" i="3" a="1"/>
  <c r="BX39" i="3" a="1"/>
  <c r="CL22" i="3" a="1"/>
  <c r="BL44" i="3" a="1"/>
  <c r="AP39" i="3" a="1"/>
  <c r="CN23" i="3" a="1"/>
  <c r="AV32" i="3" a="1"/>
  <c r="BI43" i="3" a="1"/>
  <c r="BK40" i="3" a="1"/>
  <c r="BI39" i="3" a="1"/>
  <c r="CH35" i="3" a="1"/>
  <c r="CK45" i="3" a="1"/>
  <c r="CH42" i="3" a="1"/>
  <c r="O46" i="3" a="1"/>
  <c r="CE30" i="3" a="1"/>
  <c r="T32" i="3" a="1"/>
  <c r="BG41" i="3" a="1"/>
  <c r="AX54" i="3" a="1"/>
  <c r="F32" i="3" a="1"/>
  <c r="AK30" i="3" a="1"/>
  <c r="CH34" i="3" a="1"/>
  <c r="CG24" i="3" a="1"/>
  <c r="R25" i="3" a="1"/>
  <c r="G26" i="3" a="1"/>
  <c r="CB28" i="3" a="1"/>
  <c r="AX29" i="3" a="1"/>
  <c r="CL40" i="3" a="1"/>
  <c r="BT25" i="3" a="1"/>
  <c r="CG26" i="3" a="1"/>
  <c r="CD28" i="3" a="1"/>
  <c r="AA20" i="3" a="1"/>
  <c r="CG31" i="3" a="1"/>
  <c r="AR20" i="3" a="1"/>
  <c r="W32" i="3" a="1"/>
  <c r="L32" i="3" a="1"/>
  <c r="AT26" i="3" a="1"/>
  <c r="CP20" i="3" a="1"/>
  <c r="AP24" i="3" a="1"/>
  <c r="CT34" i="3" a="1"/>
  <c r="AE25" i="3" a="1"/>
  <c r="BU28" i="3" a="1"/>
  <c r="AD22" i="3" a="1"/>
  <c r="CS25" i="3" a="1"/>
  <c r="BU22" i="3" a="1"/>
  <c r="I32" i="3" a="1"/>
  <c r="I22" i="3" a="1"/>
  <c r="AU31" i="3" a="1"/>
  <c r="CB20" i="3" a="1"/>
  <c r="BL20" i="3" a="1"/>
  <c r="AF26" i="3" a="1"/>
  <c r="AA31" i="3" a="1"/>
  <c r="CP26" i="3" a="1"/>
  <c r="H30" i="3" a="1"/>
  <c r="BU26" i="3" a="1"/>
  <c r="BK30" i="3" a="1"/>
  <c r="CI22" i="3" a="1"/>
  <c r="X47" i="3" a="1"/>
  <c r="V26" i="3" a="1"/>
  <c r="BY23" i="3" a="1"/>
  <c r="AK33" i="3" a="1"/>
  <c r="BA23" i="3" a="1"/>
  <c r="W28" i="3" a="1"/>
  <c r="L22" i="3" a="1"/>
  <c r="K21" i="3" a="1"/>
  <c r="CE22" i="3" a="1"/>
  <c r="BD21" i="3" a="1"/>
  <c r="CD22" i="3" a="1"/>
  <c r="AB25" i="3" a="1"/>
  <c r="R35" i="3" a="1"/>
  <c r="BD37" i="3" a="1"/>
  <c r="BX26" i="3" a="1"/>
  <c r="G30" i="3" a="1"/>
  <c r="Z28" i="3" a="1"/>
  <c r="AM21" i="3" a="1"/>
  <c r="X37" i="3" a="1"/>
  <c r="BC22" i="3" a="1"/>
  <c r="CQ25" i="3" a="1"/>
  <c r="BM30" i="3" a="1"/>
  <c r="AJ25" i="3" a="1"/>
  <c r="X21" i="3" a="1"/>
  <c r="AB29" i="3" a="1"/>
  <c r="W40" i="3" a="1"/>
  <c r="CG30" i="3" a="1"/>
  <c r="CL24" i="3" a="1"/>
  <c r="CO25" i="3" a="1"/>
  <c r="BP32" i="3" a="1"/>
  <c r="BH24" i="3" a="1"/>
  <c r="AU27" i="3" a="1"/>
  <c r="BX22" i="3" a="1"/>
  <c r="Z25" i="3" a="1"/>
  <c r="CS30" i="3" a="1"/>
  <c r="R38" i="3" a="1"/>
  <c r="X26" i="3" a="1"/>
  <c r="AU33" i="3" a="1"/>
  <c r="Q34" i="3" a="1"/>
  <c r="M27" i="3" a="1"/>
  <c r="BW32" i="3" a="1"/>
  <c r="AJ36" i="3" a="1"/>
  <c r="BI28" i="3" a="1"/>
  <c r="AC25" i="3" a="1"/>
  <c r="BJ27" i="3" a="1"/>
  <c r="AM29" i="3" a="1"/>
  <c r="AZ20" i="3" a="1"/>
  <c r="BS32" i="3" a="1"/>
  <c r="CD26" i="3" a="1"/>
  <c r="J29" i="3" a="1"/>
  <c r="BH21" i="3" a="1"/>
  <c r="U31" i="3" a="1"/>
  <c r="CE27" i="3" a="1"/>
  <c r="AE36" i="3" a="1"/>
  <c r="O38" i="3" a="1"/>
  <c r="AG37" i="3" a="1"/>
  <c r="BC38" i="3" a="1"/>
  <c r="BM37" i="3" a="1"/>
  <c r="K34" i="3" a="1"/>
  <c r="BR36" i="3" a="1"/>
  <c r="CD25" i="3" a="1"/>
  <c r="BW21" i="3" a="1"/>
  <c r="R29" i="3" a="1"/>
  <c r="AT42" i="3" a="1"/>
  <c r="AP41" i="3" a="1"/>
  <c r="AZ23" i="3" a="1"/>
  <c r="BF24" i="3" a="1"/>
  <c r="O28" i="3" a="1"/>
  <c r="CP23" i="3" a="1"/>
  <c r="BO32" i="3" a="1"/>
  <c r="AM23" i="3" a="1"/>
  <c r="BZ25" i="3" a="1"/>
  <c r="BS27" i="3" a="1"/>
  <c r="BO28" i="3" a="1"/>
  <c r="BT30" i="3" a="1"/>
  <c r="BU45" i="3" a="1"/>
  <c r="BE28" i="3" a="1"/>
  <c r="N29" i="3" a="1"/>
  <c r="CQ21" i="3" a="1"/>
  <c r="AH32" i="3" a="1"/>
  <c r="AD23" i="3" a="1"/>
  <c r="BV24" i="3" a="1"/>
  <c r="AD31" i="3" a="1"/>
  <c r="P26" i="3" a="1"/>
  <c r="CN31" i="3" a="1"/>
  <c r="BE33" i="3" a="1"/>
  <c r="AZ28" i="3" a="1"/>
  <c r="BG34" i="3" a="1"/>
  <c r="Z26" i="3" a="1"/>
  <c r="CM34" i="3" a="1"/>
  <c r="BT40" i="3" a="1"/>
  <c r="Y21" i="3" a="1"/>
  <c r="AI21" i="3" a="1"/>
  <c r="BG29" i="3" a="1"/>
  <c r="AO28" i="3" a="1"/>
  <c r="M37" i="3" a="1"/>
  <c r="CB37" i="3" a="1"/>
  <c r="AJ26" i="3" a="1"/>
  <c r="CH21" i="3" a="1"/>
  <c r="Q25" i="3" a="1"/>
  <c r="AO39" i="3" a="1"/>
  <c r="BK29" i="3" a="1"/>
  <c r="BD38" i="3" a="1"/>
  <c r="AW33" i="3" a="1"/>
  <c r="BX33" i="3" a="1"/>
  <c r="AX23" i="3" a="1"/>
  <c r="BP35" i="3" a="1"/>
  <c r="AX20" i="3" a="1"/>
  <c r="AB40" i="3" a="1"/>
  <c r="BQ28" i="3" a="1"/>
  <c r="CO26" i="3" a="1"/>
  <c r="S30" i="3" a="1"/>
  <c r="AW27" i="3" a="1"/>
  <c r="AL37" i="3" a="1"/>
  <c r="CC36" i="3" a="1"/>
  <c r="AB41" i="3" a="1"/>
  <c r="AD42" i="3" a="1"/>
  <c r="BJ42" i="3" a="1"/>
  <c r="CD27" i="3" a="1"/>
  <c r="AO33" i="3" a="1"/>
  <c r="BB32" i="3" a="1"/>
  <c r="AR49" i="3" a="1"/>
  <c r="BK34" i="3" a="1"/>
  <c r="X27" i="3" a="1"/>
  <c r="CQ34" i="3" a="1"/>
  <c r="AW29" i="3" a="1"/>
  <c r="J41" i="3" a="1"/>
  <c r="BG21" i="3" a="1"/>
  <c r="AC22" i="3" a="1"/>
  <c r="AK47" i="3" a="1"/>
  <c r="BD39" i="3" a="1"/>
  <c r="BC36" i="3" a="1"/>
  <c r="CE34" i="3" a="1"/>
  <c r="AX48" i="3" a="1"/>
  <c r="O33" i="3" a="1"/>
  <c r="BZ38" i="3" a="1"/>
  <c r="AX42" i="3" a="1"/>
  <c r="CC23" i="3" a="1"/>
  <c r="AP34" i="3" a="1"/>
  <c r="CF47" i="3" a="1"/>
  <c r="X51" i="3" a="1"/>
  <c r="AR29" i="3" a="1"/>
  <c r="R31" i="3" a="1"/>
  <c r="AC26" i="3" a="1"/>
  <c r="CB51" i="3" a="1"/>
  <c r="AZ46" i="3" a="1"/>
  <c r="AD38" i="3" a="1"/>
  <c r="AN37" i="3" a="1"/>
  <c r="CF21" i="3" a="1"/>
  <c r="BP25" i="3" a="1"/>
  <c r="AE21" i="3" a="1"/>
  <c r="AW38" i="3" a="1"/>
  <c r="CC26" i="3" a="1"/>
  <c r="AB33" i="3" a="1"/>
  <c r="AZ24" i="3" a="1"/>
  <c r="G24" i="3" a="1"/>
  <c r="BW25" i="3" a="1"/>
  <c r="I23" i="3" a="1"/>
  <c r="BD34" i="3" a="1"/>
  <c r="CI20" i="3" a="1"/>
  <c r="Z48" i="3" a="1"/>
  <c r="L30" i="3" a="1"/>
  <c r="AC41" i="3" a="1"/>
  <c r="AM37" i="3" a="1"/>
  <c r="AB42" i="3" a="1"/>
  <c r="BV33" i="3" a="1"/>
  <c r="AM42" i="3" a="1"/>
  <c r="CE40" i="3" a="1"/>
  <c r="AT56" i="3" a="1"/>
  <c r="AY35" i="3" a="1"/>
  <c r="BT31" i="3" a="1"/>
  <c r="AG32" i="3" a="1"/>
  <c r="CS39" i="3" a="1"/>
  <c r="BC34" i="3" a="1"/>
  <c r="AX38" i="3" a="1"/>
  <c r="AE48" i="3" a="1"/>
  <c r="X31" i="3" a="1"/>
  <c r="BV21" i="3" a="1"/>
  <c r="O26" i="3" a="1"/>
  <c r="T29" i="3" a="1"/>
  <c r="AZ29" i="3" a="1"/>
  <c r="N32" i="3" a="1"/>
  <c r="BK31" i="3" a="1"/>
  <c r="AN21" i="3" a="1"/>
  <c r="N42" i="3" a="1"/>
  <c r="G23" i="3" a="1"/>
  <c r="AF43" i="3" a="1"/>
  <c r="AJ24" i="3" a="1"/>
  <c r="AV43" i="3" a="1"/>
  <c r="BF44" i="3" a="1"/>
  <c r="AS31" i="3" a="1"/>
  <c r="AH25" i="3" a="1"/>
  <c r="F39" i="3" a="1"/>
  <c r="CL35" i="3" a="1"/>
  <c r="CQ31" i="3" a="1"/>
  <c r="L49" i="3" a="1"/>
  <c r="Y41" i="3" a="1"/>
  <c r="BI38" i="3" a="1"/>
  <c r="CR34" i="3" a="1"/>
  <c r="CA45" i="3" a="1"/>
  <c r="L56" i="3" a="1"/>
  <c r="F47" i="3" a="1"/>
  <c r="AP42" i="3" a="1"/>
  <c r="Q47" i="3" a="1"/>
  <c r="CL34" i="3" a="1"/>
  <c r="CI32" i="3" a="1"/>
  <c r="BI21" i="3" a="1"/>
  <c r="BD49" i="3" a="1"/>
  <c r="AV53" i="3" a="1"/>
  <c r="BK21" i="3" a="1"/>
  <c r="CQ35" i="3" a="1"/>
  <c r="S37" i="3" a="1"/>
  <c r="AI37" i="3" a="1"/>
  <c r="I35" i="3" a="1"/>
  <c r="U37" i="3" a="1"/>
  <c r="AH23" i="3" a="1"/>
  <c r="AQ34" i="3" a="1"/>
  <c r="S32" i="3" a="1"/>
  <c r="BI35" i="3" a="1"/>
  <c r="AN33" i="3" a="1"/>
  <c r="BY35" i="3" a="1"/>
  <c r="CA32" i="3" a="1"/>
  <c r="CB43" i="3" a="1"/>
  <c r="BG32" i="3" a="1"/>
  <c r="I40" i="3" a="1"/>
  <c r="P51" i="3" a="1"/>
  <c r="CE41" i="3" a="1"/>
  <c r="BM36" i="3" a="1"/>
  <c r="BE27" i="3" a="1"/>
  <c r="CR51" i="3" a="1"/>
  <c r="AA45" i="3" a="1"/>
  <c r="CL33" i="3" a="1"/>
  <c r="Y56" i="3" a="1"/>
  <c r="BY47" i="3" a="1"/>
  <c r="AF27" i="3" a="1"/>
  <c r="BD25" i="3" a="1"/>
  <c r="AM20" i="3" a="1"/>
  <c r="AS20" i="3" a="1"/>
  <c r="X28" i="3" a="1"/>
  <c r="AK20" i="3" a="1"/>
  <c r="M21" i="3" a="1"/>
  <c r="CK26" i="3" a="1"/>
  <c r="CM28" i="3" a="1"/>
  <c r="CC22" i="3" a="1"/>
  <c r="AY20" i="3" a="1"/>
  <c r="BL27" i="3" a="1"/>
  <c r="CG22" i="3" a="1"/>
  <c r="AZ22" i="3" a="1"/>
  <c r="BP21" i="3" a="1"/>
  <c r="I39" i="3" a="1"/>
  <c r="BJ20" i="3" a="1"/>
  <c r="AK23" i="3" a="1"/>
  <c r="T22" i="3" a="1"/>
  <c r="BR29" i="3" a="1"/>
  <c r="BT24" i="3" a="1"/>
  <c r="AG26" i="3" a="1"/>
  <c r="AO24" i="3" a="1"/>
  <c r="BA47" i="3" a="1"/>
  <c r="V32" i="3" a="1"/>
  <c r="BB47" i="3" a="1"/>
  <c r="BB31" i="3" a="1"/>
  <c r="CK32" i="3" a="1"/>
  <c r="BE29" i="3" a="1"/>
  <c r="Y28" i="3" a="1"/>
  <c r="AN23" i="3" a="1"/>
  <c r="BS29" i="3" a="1"/>
  <c r="AM31" i="3" a="1"/>
  <c r="AT23" i="3" a="1"/>
  <c r="AC40" i="3" a="1"/>
  <c r="AD27" i="3" a="1"/>
  <c r="Z39" i="3" a="1"/>
  <c r="BD47" i="3" a="1"/>
  <c r="BV48" i="3" a="1"/>
  <c r="CL48" i="3" a="1"/>
  <c r="G34" i="3" a="1"/>
  <c r="Q27" i="3" a="1"/>
  <c r="F24" i="3" a="1"/>
  <c r="M33" i="3" a="1"/>
  <c r="BY30" i="3" a="1"/>
  <c r="AX26" i="3" a="1"/>
  <c r="W26" i="3" a="1"/>
  <c r="BH35" i="3" a="1"/>
  <c r="CK30" i="3" a="1"/>
  <c r="T24" i="3" a="1"/>
  <c r="CT22" i="3" a="1"/>
  <c r="BC40" i="3" a="1"/>
  <c r="N24" i="3" a="1"/>
  <c r="CD44" i="3" a="1"/>
  <c r="F46" i="3" a="1"/>
  <c r="V46" i="3" a="1"/>
  <c r="BD23" i="3" a="1"/>
  <c r="H27" i="3" a="1"/>
  <c r="BF32" i="3" a="1"/>
  <c r="AC27" i="3" a="1"/>
  <c r="AL28" i="3" a="1"/>
  <c r="CE32" i="3" a="1"/>
  <c r="CA44" i="3" a="1"/>
  <c r="S31" i="3" a="1"/>
  <c r="AY23" i="3" a="1"/>
  <c r="AY27" i="3" a="1"/>
  <c r="CH27" i="3" a="1"/>
  <c r="K35" i="3" a="1"/>
  <c r="AQ29" i="3" a="1"/>
  <c r="BU31" i="3" a="1"/>
  <c r="AS32" i="3" a="1"/>
  <c r="CA39" i="3" a="1"/>
  <c r="CA26" i="3" a="1"/>
  <c r="BE23" i="3" a="1"/>
  <c r="U29" i="3" a="1"/>
  <c r="BU46" i="3" a="1"/>
  <c r="N47" i="3" a="1"/>
  <c r="BG47" i="3" a="1"/>
  <c r="BQ48" i="3" a="1"/>
  <c r="J39" i="3" a="1"/>
  <c r="CQ23" i="3" a="1"/>
  <c r="T30" i="3" a="1"/>
  <c r="BK44" i="3" a="1"/>
  <c r="AI31" i="3" a="1"/>
  <c r="U33" i="3" a="1"/>
  <c r="AF25" i="3" a="1"/>
  <c r="BH20" i="3" a="1"/>
  <c r="CS31" i="3" a="1"/>
  <c r="BY33" i="3" a="1"/>
  <c r="BN44" i="3" a="1"/>
  <c r="AR40" i="3" a="1"/>
  <c r="CH48" i="3" a="1"/>
  <c r="Y39" i="3" a="1"/>
  <c r="CD30" i="3" a="1"/>
  <c r="CB38" i="3" a="1"/>
  <c r="AR30" i="3" a="1"/>
  <c r="R48" i="3" a="1"/>
  <c r="U27" i="3" a="1"/>
  <c r="AQ47" i="3" a="1"/>
  <c r="AB49" i="3" a="1"/>
  <c r="BP39" i="3" a="1"/>
  <c r="AY36" i="3" a="1"/>
  <c r="AT28" i="3" a="1"/>
  <c r="CF30" i="3" a="1"/>
  <c r="F31" i="3" a="1"/>
  <c r="AN48" i="3" a="1"/>
  <c r="U24" i="3" a="1"/>
  <c r="BL28" i="3" a="1"/>
  <c r="P32" i="3" a="1"/>
  <c r="AJ43" i="3" a="1"/>
  <c r="AO36" i="3" a="1"/>
  <c r="CN38" i="3" a="1"/>
  <c r="AY44" i="3" a="1"/>
  <c r="CJ49" i="3" a="1"/>
  <c r="AC38" i="3" a="1"/>
  <c r="BJ24" i="3" a="1"/>
  <c r="CF22" i="3" a="1"/>
  <c r="AH22" i="3" a="1"/>
  <c r="V35" i="3" a="1"/>
  <c r="R42" i="3" a="1"/>
  <c r="BG20" i="3" a="1"/>
  <c r="BL38" i="3" a="1"/>
  <c r="AO20" i="3" a="1"/>
  <c r="BF20" i="3" a="1"/>
  <c r="AS38" i="3" a="1"/>
  <c r="AP26" i="3" a="1"/>
  <c r="CB26" i="3" a="1"/>
  <c r="I36" i="3" a="1"/>
  <c r="CR30" i="3" a="1"/>
  <c r="BE49" i="3" a="1"/>
  <c r="L24" i="3" a="1"/>
  <c r="CN45" i="3" a="1"/>
  <c r="AE32" i="3" a="1"/>
  <c r="BN41" i="3" a="1"/>
  <c r="CK28" i="3" a="1"/>
  <c r="BB34" i="3" a="1"/>
  <c r="AL43" i="3" a="1"/>
  <c r="K37" i="3" a="1"/>
  <c r="BC25" i="3" a="1"/>
  <c r="P45" i="3" a="1"/>
  <c r="AN42" i="3" a="1"/>
  <c r="AJ23" i="3" a="1"/>
  <c r="R44" i="3" a="1"/>
  <c r="BX32" i="3" a="1"/>
  <c r="AO48" i="3" a="1"/>
  <c r="V56" i="3" a="1"/>
  <c r="BF25" i="3" a="1"/>
  <c r="P30" i="3" a="1"/>
  <c r="BN52" i="3" a="1"/>
  <c r="CQ47" i="3" a="1"/>
  <c r="BN40" i="3" a="1"/>
  <c r="AL35" i="3" a="1"/>
  <c r="CI48" i="3" a="1"/>
  <c r="AO46" i="3" a="1"/>
  <c r="BL48" i="3" a="1"/>
  <c r="Y27" i="3" a="1"/>
  <c r="CM36" i="3" a="1"/>
  <c r="AD29" i="3" a="1"/>
  <c r="CG25" i="3" a="1"/>
  <c r="G36" i="3" a="1"/>
  <c r="CR21" i="3" a="1"/>
  <c r="I30" i="3" a="1"/>
  <c r="F28" i="3" a="1"/>
  <c r="BH37" i="3" a="1"/>
  <c r="CN27" i="3" a="1"/>
  <c r="CL42" i="3" a="1"/>
  <c r="AE46" i="3" a="1"/>
  <c r="CB34" i="3" a="1"/>
  <c r="T33" i="3" a="1"/>
  <c r="CT52" i="3" a="1"/>
  <c r="BV36" i="3" a="1"/>
  <c r="CS68" i="3" a="1"/>
  <c r="AA48" i="3" a="1"/>
  <c r="CU68" i="3" a="1"/>
  <c r="AI45" i="3" a="1"/>
  <c r="AN22" i="3" a="1"/>
  <c r="BE25" i="3" a="1"/>
  <c r="AD21" i="3" a="1"/>
  <c r="AW30" i="3" a="1"/>
  <c r="CG29" i="3" a="1"/>
  <c r="CL25" i="3" a="1"/>
  <c r="CN26" i="3" a="1"/>
  <c r="T23" i="3" a="1"/>
  <c r="O25" i="3" a="1"/>
  <c r="AW35" i="3" a="1"/>
  <c r="AB35" i="3" a="1"/>
  <c r="AG24" i="3" a="1"/>
  <c r="CN25" i="3" a="1"/>
  <c r="I29" i="3" a="1"/>
  <c r="O21" i="3" a="1"/>
  <c r="BC21" i="3" a="1"/>
  <c r="W20" i="3" a="1"/>
  <c r="Y25" i="3" a="1"/>
  <c r="AO35" i="3" a="1"/>
  <c r="AR28" i="3" a="1"/>
  <c r="BH25" i="3" a="1"/>
  <c r="Q20" i="3" a="1"/>
  <c r="AS27" i="3" a="1"/>
  <c r="CF46" i="3" a="1"/>
  <c r="J23" i="3" a="1"/>
  <c r="N33" i="3" a="1"/>
  <c r="P37" i="3" a="1"/>
  <c r="V40" i="3" a="1"/>
  <c r="CF25" i="3" a="1"/>
  <c r="AC30" i="3" a="1"/>
  <c r="CL26" i="3" a="1"/>
  <c r="BU36" i="3" a="1"/>
  <c r="CF31" i="3" a="1"/>
  <c r="BB25" i="3" a="1"/>
  <c r="P20" i="3" a="1"/>
  <c r="CM21" i="3" a="1"/>
  <c r="AL34" i="3" a="1"/>
  <c r="AA37" i="3" a="1"/>
  <c r="CG38" i="3" a="1"/>
  <c r="L20" i="3" a="1"/>
  <c r="BO26" i="3" a="1"/>
  <c r="AA40" i="3" a="1"/>
  <c r="Y40" i="3" a="1"/>
  <c r="BX29" i="3" a="1"/>
  <c r="BY21" i="3" a="1"/>
  <c r="U26" i="3" a="1"/>
  <c r="T41" i="3" a="1"/>
  <c r="AC29" i="3" a="1"/>
  <c r="BQ25" i="3" a="1"/>
  <c r="BB26" i="3" a="1"/>
  <c r="AM28" i="3" a="1"/>
  <c r="AX40" i="3" a="1"/>
  <c r="CH33" i="3" a="1"/>
  <c r="AR32" i="3" a="1"/>
  <c r="BA34" i="3" a="1"/>
  <c r="AO27" i="3" a="1"/>
  <c r="BL26" i="3" a="1"/>
  <c r="AT30" i="3" a="1"/>
  <c r="CJ43" i="3" a="1"/>
  <c r="AI29" i="3" a="1"/>
  <c r="BY22" i="3" a="1"/>
  <c r="AQ33" i="3" a="1"/>
  <c r="CB44" i="3" a="1"/>
  <c r="CK23" i="3" a="1"/>
  <c r="N40" i="3" a="1"/>
  <c r="BD26" i="3" a="1"/>
  <c r="L27" i="3" a="1"/>
  <c r="U22" i="3" a="1"/>
  <c r="BM20" i="3" a="1"/>
  <c r="BX24" i="3" a="1"/>
  <c r="BF33" i="3" a="1"/>
  <c r="AY29" i="3" a="1"/>
  <c r="BC31" i="3" a="1"/>
  <c r="Y33" i="3" a="1"/>
  <c r="BY25" i="3" a="1"/>
  <c r="R46" i="3" a="1"/>
  <c r="T35" i="3" a="1"/>
  <c r="CT46" i="3" a="1"/>
  <c r="CS27" i="3" a="1"/>
  <c r="AP36" i="3" a="1"/>
  <c r="CI40" i="3" a="1"/>
  <c r="T27" i="3" a="1"/>
  <c r="BQ44" i="3" a="1"/>
  <c r="CM22" i="3" a="1"/>
  <c r="U34" i="3" a="1"/>
  <c r="CU30" i="3" a="1"/>
  <c r="G29" i="3" a="1"/>
  <c r="BD20" i="3" a="1"/>
  <c r="J21" i="3" a="1"/>
  <c r="CI37" i="3" a="1"/>
  <c r="K22" i="3" a="1"/>
  <c r="AQ36" i="3" a="1"/>
  <c r="CC37" i="3" a="1"/>
  <c r="BS26" i="3" a="1"/>
  <c r="BJ39" i="3" a="1"/>
  <c r="AD43" i="3" a="1"/>
  <c r="AZ43" i="3" a="1"/>
  <c r="BI37" i="3" a="1"/>
  <c r="CD46" i="3" a="1"/>
  <c r="AL27" i="3" a="1"/>
  <c r="BL24" i="3" a="1"/>
  <c r="CO28" i="3" a="1"/>
  <c r="CL28" i="3" a="1"/>
  <c r="L35" i="3" a="1"/>
  <c r="BU35" i="3" a="1"/>
  <c r="BQ21" i="3" a="1"/>
  <c r="BF40" i="3" a="1"/>
  <c r="AE41" i="3" a="1"/>
  <c r="CH44" i="3" a="1"/>
  <c r="AA32" i="3" a="1"/>
  <c r="Q42" i="3" a="1"/>
  <c r="G46" i="3" a="1"/>
  <c r="BZ34" i="3" a="1"/>
  <c r="L39" i="3" a="1"/>
  <c r="AL42" i="3" a="1"/>
  <c r="CI41" i="3" a="1"/>
  <c r="AQ23" i="3" a="1"/>
  <c r="I33" i="3" a="1"/>
  <c r="J33" i="3" a="1"/>
  <c r="AI32" i="3" a="1"/>
  <c r="F38" i="3" a="1"/>
  <c r="CK39" i="3" a="1"/>
  <c r="AY38" i="3" a="1"/>
  <c r="CI21" i="3" a="1"/>
  <c r="BQ38" i="3" a="1"/>
  <c r="BP45" i="3" a="1"/>
  <c r="AS34" i="3" a="1"/>
  <c r="BB24" i="3" a="1"/>
  <c r="H47" i="3" a="1"/>
  <c r="BS22" i="3" a="1"/>
  <c r="AT40" i="3" a="1"/>
  <c r="BT43" i="3" a="1"/>
  <c r="CM43" i="3" a="1"/>
  <c r="AP28" i="3" a="1"/>
  <c r="CI44" i="3" a="1"/>
  <c r="BK45" i="3" a="1"/>
  <c r="BR20" i="3" a="1"/>
  <c r="CM57" i="3" a="1"/>
  <c r="BL30" i="3" a="1"/>
  <c r="CD52" i="3" a="1"/>
  <c r="BM48" i="3" a="1"/>
  <c r="AF22" i="3" a="1"/>
  <c r="AM22" i="3" a="1"/>
  <c r="CT40" i="3" a="1"/>
  <c r="P38" i="3" a="1"/>
  <c r="AJ29" i="3" a="1"/>
  <c r="BC39" i="3" a="1"/>
  <c r="CQ28" i="3" a="1"/>
  <c r="AK27" i="3" a="1"/>
  <c r="BN27" i="3" a="1"/>
  <c r="CC21" i="3" a="1"/>
  <c r="AX44" i="3" a="1"/>
  <c r="BZ32" i="3" a="1"/>
  <c r="CK25" i="3" a="1"/>
  <c r="BE21" i="3" a="1"/>
  <c r="P22" i="3" a="1"/>
  <c r="R24" i="3" a="1"/>
  <c r="T46" i="3" a="1"/>
  <c r="BS24" i="3" a="1"/>
  <c r="AS24" i="3" a="1"/>
  <c r="AE34" i="3" a="1"/>
  <c r="CP27" i="3" a="1"/>
  <c r="I24" i="3" a="1"/>
  <c r="AX35" i="3" a="1"/>
  <c r="AR21" i="3" a="1"/>
  <c r="X20" i="3" a="1"/>
  <c r="U20" i="3" a="1"/>
  <c r="CF35" i="3" a="1"/>
  <c r="J20" i="3" a="1"/>
  <c r="AW25" i="3" a="1"/>
  <c r="BB20" i="3" a="1"/>
  <c r="Q36" i="3" a="1"/>
  <c r="AK31" i="3" a="1"/>
  <c r="BE32" i="3" a="1"/>
  <c r="BI20" i="3" a="1"/>
  <c r="BM24" i="3" a="1"/>
  <c r="AH39" i="3" a="1"/>
  <c r="CQ24" i="3" a="1"/>
  <c r="W29" i="3" a="1"/>
  <c r="BU29" i="3" a="1"/>
  <c r="AD40" i="3" a="1"/>
  <c r="BW35" i="3" a="1"/>
  <c r="AY24" i="3" a="1"/>
  <c r="AD24" i="3" a="1"/>
  <c r="CH29" i="3" a="1"/>
  <c r="CK31" i="3" a="1"/>
  <c r="CP35" i="3" a="1"/>
  <c r="CR20" i="3" a="1"/>
  <c r="F20" i="3" a="1"/>
  <c r="AA21" i="3" a="1"/>
  <c r="H20" i="3" a="1"/>
  <c r="K36" i="3" a="1"/>
  <c r="AH35" i="3" a="1"/>
  <c r="CI26" i="3" a="1"/>
  <c r="AZ25" i="3" a="1"/>
  <c r="AR36" i="3" a="1"/>
  <c r="BR37" i="3" a="1"/>
  <c r="H38" i="3" a="1"/>
  <c r="AG29" i="3" a="1"/>
  <c r="AA24" i="3" a="1"/>
  <c r="O23" i="3" a="1"/>
  <c r="AR24" i="3" a="1"/>
  <c r="W23" i="3" a="1"/>
  <c r="BS38" i="3" a="1"/>
  <c r="CH37" i="3" a="1"/>
  <c r="CD32" i="3" a="1"/>
  <c r="CC31" i="3" a="1"/>
  <c r="BK25" i="3" a="1"/>
  <c r="S38" i="3" a="1"/>
  <c r="CH26" i="3" a="1"/>
  <c r="M34" i="3" a="1"/>
  <c r="BG39" i="3" a="1"/>
  <c r="AR41" i="3" a="1"/>
  <c r="BH41" i="3" a="1"/>
  <c r="X48" i="3" a="1"/>
  <c r="CA31" i="3" a="1"/>
  <c r="V20" i="3" a="1"/>
  <c r="CS36" i="3" a="1"/>
  <c r="CB23" i="3" a="1"/>
  <c r="S26" i="3" a="1"/>
  <c r="AJ39" i="3" a="1"/>
  <c r="BF28" i="3" a="1"/>
  <c r="AM26" i="3" a="1"/>
  <c r="AK32" i="3" a="1"/>
  <c r="AP33" i="3" a="1"/>
  <c r="BT53" i="3" a="1"/>
  <c r="BS36" i="3" a="1"/>
  <c r="BH22" i="3" a="1"/>
  <c r="CI31" i="3" a="1"/>
  <c r="N34" i="3" a="1"/>
  <c r="V29" i="3" a="1"/>
  <c r="AS33" i="3" a="1"/>
  <c r="BH26" i="3" a="1"/>
  <c r="AN38" i="3" a="1"/>
  <c r="BF39" i="3" a="1"/>
  <c r="BV39" i="3" a="1"/>
  <c r="BD22" i="3" a="1"/>
  <c r="CJ27" i="3" a="1"/>
  <c r="BF52" i="3" a="1"/>
  <c r="X29" i="3" a="1"/>
  <c r="BL53" i="3" a="1"/>
  <c r="AC45" i="3" a="1"/>
  <c r="AD39" i="3" a="1"/>
  <c r="Q45" i="3" a="1"/>
  <c r="CA35" i="3" a="1"/>
  <c r="BT35" i="3" a="1"/>
  <c r="CN35" i="3" a="1"/>
  <c r="BI25" i="3" a="1"/>
  <c r="BM26" i="3" a="1"/>
  <c r="CA38" i="3" a="1"/>
  <c r="BB28" i="3" a="1"/>
  <c r="H29" i="3" a="1"/>
  <c r="AL31" i="3" a="1"/>
  <c r="BV40" i="3" a="1"/>
  <c r="BR40" i="3" a="1"/>
  <c r="AZ55" i="3" a="1"/>
  <c r="AO41" i="3" a="1"/>
  <c r="BD41" i="3" a="1"/>
  <c r="AL56" i="3" a="1"/>
  <c r="AZ31" i="3" a="1"/>
  <c r="BT22" i="3" a="1"/>
  <c r="CS42" i="3" a="1"/>
  <c r="Z29" i="3" a="1"/>
  <c r="BB30" i="3" a="1"/>
  <c r="BH36" i="3" a="1"/>
  <c r="AY40" i="3" a="1"/>
  <c r="AI42" i="3" a="1"/>
  <c r="BR24" i="3" a="1"/>
  <c r="AI38" i="3" a="1"/>
  <c r="S40" i="3" a="1"/>
  <c r="AY32" i="3" a="1"/>
  <c r="BI22" i="3" a="1"/>
  <c r="X34" i="3" a="1"/>
  <c r="Z30" i="3" a="1"/>
  <c r="AD26" i="3" a="1"/>
  <c r="W34" i="3" a="1"/>
  <c r="AH27" i="3" a="1"/>
  <c r="M30" i="3" a="1"/>
  <c r="X39" i="3" a="1"/>
  <c r="Q35" i="3" a="1"/>
  <c r="AZ39" i="3" a="1"/>
  <c r="CM29" i="3" a="1"/>
  <c r="AI26" i="3" a="1"/>
  <c r="O35" i="3" a="1"/>
  <c r="CI34" i="3" a="1"/>
  <c r="AW21" i="3" a="1"/>
  <c r="CG39" i="3" a="1"/>
  <c r="AO32" i="3" a="1"/>
  <c r="CG20" i="3" a="1"/>
  <c r="AF33" i="3" a="1"/>
  <c r="BZ30" i="3" a="1"/>
  <c r="BO21" i="3" a="1"/>
  <c r="BV35" i="3" a="1"/>
  <c r="CP24" i="3" a="1"/>
  <c r="BV29" i="3" a="1"/>
  <c r="BL34" i="3" a="1"/>
  <c r="Y38" i="3" a="1"/>
  <c r="CJ39" i="3" a="1"/>
  <c r="AR26" i="3" a="1"/>
  <c r="CT25" i="3" a="1"/>
  <c r="Y32" i="3" a="1"/>
  <c r="CG47" i="3" a="1"/>
  <c r="BG45" i="3" a="1"/>
  <c r="BU24" i="3" a="1"/>
  <c r="Q37" i="3" a="1"/>
  <c r="AA33" i="3" a="1"/>
  <c r="BI34" i="3" a="1"/>
  <c r="AB39" i="3" a="1"/>
  <c r="AR43" i="3" a="1"/>
  <c r="S46" i="3" a="1"/>
  <c r="AF30" i="3" a="1"/>
  <c r="BB21" i="3" a="1"/>
  <c r="AI47" i="3" a="1"/>
  <c r="CG21" i="3" a="1"/>
  <c r="AN41" i="3" a="1"/>
  <c r="Y26" i="3" a="1"/>
  <c r="BC45" i="3" a="1"/>
  <c r="AL41" i="3" a="1"/>
  <c r="AX37" i="3" a="1"/>
  <c r="AC33" i="3" a="1"/>
  <c r="CM46" i="3" a="1"/>
  <c r="CU45" i="3" a="1"/>
  <c r="BT26" i="3" a="1"/>
  <c r="CP36" i="3" a="1"/>
  <c r="Q32" i="3" a="1"/>
  <c r="M48" i="3" a="1"/>
  <c r="BV50" i="3" a="1"/>
  <c r="AJ37" i="3" a="1"/>
  <c r="BG36" i="3" a="1"/>
  <c r="H43" i="3" a="1"/>
  <c r="BA48" i="3" a="1"/>
  <c r="W44" i="3" a="1"/>
  <c r="BJ43" i="3" a="1"/>
  <c r="AY52" i="3" a="1"/>
  <c r="CI79" i="3" a="1"/>
  <c r="AJ60" i="3" a="1"/>
  <c r="AX55" i="3" a="1"/>
  <c r="K75" i="3" a="1"/>
  <c r="AJ30" i="3" a="1"/>
  <c r="AL38" i="3" a="1"/>
  <c r="CR35" i="3" a="1"/>
  <c r="AO49" i="3" a="1"/>
  <c r="AN40" i="3" a="1"/>
  <c r="CS23" i="3" a="1"/>
  <c r="AO43" i="3" a="1"/>
  <c r="BV25" i="3" a="1"/>
  <c r="AU38" i="3" a="1"/>
  <c r="BB48" i="3" a="1"/>
  <c r="N52" i="3" a="1"/>
  <c r="S43" i="3" a="1"/>
  <c r="CE47" i="3" a="1"/>
  <c r="AC35" i="3" a="1"/>
  <c r="BK36" i="3" a="1"/>
  <c r="CL37" i="3" a="1"/>
  <c r="AC47" i="3" a="1"/>
  <c r="Z44" i="3" a="1"/>
  <c r="AB34" i="3" a="1"/>
  <c r="BM25" i="3" a="1"/>
  <c r="AY39" i="3" a="1"/>
  <c r="AA42" i="3" a="1"/>
  <c r="AI44" i="3" a="1"/>
  <c r="BV22" i="3" a="1"/>
  <c r="H53" i="3" a="1"/>
  <c r="AR46" i="3" a="1"/>
  <c r="AB56" i="3" a="1"/>
  <c r="CA75" i="3" a="1"/>
  <c r="CQ56" i="3" a="1"/>
  <c r="CC75" i="3" a="1"/>
  <c r="BK57" i="3" a="1"/>
  <c r="AS76" i="3" a="1"/>
  <c r="AM44" i="3" a="1"/>
  <c r="AQ42" i="3" a="1"/>
  <c r="BJ28" i="3" a="1"/>
  <c r="BH38" i="3" a="1"/>
  <c r="BQ47" i="3" a="1"/>
  <c r="BS44" i="3" a="1"/>
  <c r="I47" i="3" a="1"/>
  <c r="BA21" i="3" a="1"/>
  <c r="BO33" i="3" a="1"/>
  <c r="AG44" i="3" a="1"/>
  <c r="T55" i="3" a="1"/>
  <c r="BF42" i="3" a="1"/>
  <c r="AK41" i="3" a="1"/>
  <c r="BR46" i="3" a="1"/>
  <c r="J48" i="3" a="1"/>
  <c r="BM42" i="3" a="1"/>
  <c r="W41" i="3" a="1"/>
  <c r="I34" i="3" a="1"/>
  <c r="BQ43" i="3" a="1"/>
  <c r="N36" i="3" a="1"/>
  <c r="J46" i="3" a="1"/>
  <c r="CK42" i="3" a="1"/>
  <c r="AT45" i="3" a="1"/>
  <c r="AW23" i="3" a="1"/>
  <c r="W43" i="3" a="1"/>
  <c r="F22" i="3" a="1"/>
  <c r="AK58" i="3" a="1"/>
  <c r="S77" i="3" a="1"/>
  <c r="AM58" i="3" a="1"/>
  <c r="U77" i="3" a="1"/>
  <c r="BM38" i="3" a="1"/>
  <c r="CA77" i="3" a="1"/>
  <c r="H48" i="3" a="1"/>
  <c r="AG23" i="3" a="1"/>
  <c r="BB42" i="3" a="1"/>
  <c r="CC42" i="3" a="1"/>
  <c r="BC41" i="3" a="1"/>
  <c r="AQ35" i="3" a="1"/>
  <c r="CM41" i="3" a="1"/>
  <c r="CD29" i="3" a="1"/>
  <c r="AM39" i="3" a="1"/>
  <c r="BZ50" i="3" a="1"/>
  <c r="AK40" i="3" a="1"/>
  <c r="AD50" i="3" a="1"/>
  <c r="AM46" i="3" a="1"/>
  <c r="BS35" i="3" a="1"/>
  <c r="AE27" i="3" a="1"/>
  <c r="AM45" i="3" a="1"/>
  <c r="BM46" i="3" a="1"/>
  <c r="AN44" i="3" a="1"/>
  <c r="BN48" i="3" a="1"/>
  <c r="CL21" i="3" a="1"/>
  <c r="K33" i="3" a="1"/>
  <c r="BG40" i="3" a="1"/>
  <c r="L55" i="3" a="1"/>
  <c r="CP38" i="3" a="1"/>
  <c r="T28" i="3" a="1"/>
  <c r="V33" i="3" a="1"/>
  <c r="CP45" i="3" a="1"/>
  <c r="BA78" i="3" a="1"/>
  <c r="U46" i="3" a="1"/>
  <c r="BC78" i="3" a="1"/>
  <c r="BZ49" i="3" a="1"/>
  <c r="AX41" i="3" a="1"/>
  <c r="CD39" i="3" a="1"/>
  <c r="BV44" i="3" a="1"/>
  <c r="O49" i="3" a="1"/>
  <c r="AO30" i="3" a="1"/>
  <c r="CT32" i="3" a="1"/>
  <c r="BW48" i="3" a="1"/>
  <c r="BK38" i="3" a="1"/>
  <c r="L45" i="3" a="1"/>
  <c r="CR31" i="3" a="1"/>
  <c r="BY39" i="3" a="1"/>
  <c r="CL51" i="3" a="1"/>
  <c r="Y80" i="3" a="1"/>
  <c r="CP51" i="3" a="1"/>
  <c r="AA80" i="3" a="1"/>
  <c r="V53" i="3" a="1"/>
  <c r="BM53" i="3" a="1"/>
  <c r="CC24" i="3" a="1"/>
  <c r="F52" i="3" a="1"/>
  <c r="BC50" i="3" a="1"/>
  <c r="CU39" i="3" a="1"/>
  <c r="BU40" i="3" a="1"/>
  <c r="BJ45" i="3" a="1"/>
  <c r="AM32" i="3" a="1"/>
  <c r="AW46" i="3" a="1"/>
  <c r="G67" i="3" a="1"/>
  <c r="F56" i="3" a="1"/>
  <c r="BK47" i="3" a="1"/>
  <c r="CA67" i="3" a="1"/>
  <c r="CB48" i="3" a="1"/>
  <c r="S81" i="3" a="1"/>
  <c r="CG69" i="3" a="1"/>
  <c r="CM35" i="3" a="1"/>
  <c r="I69" i="3" a="1"/>
  <c r="BV76" i="3" a="1"/>
  <c r="AC95" i="3" a="1"/>
  <c r="BL36" i="3" a="1"/>
  <c r="BP43" i="3" a="1"/>
  <c r="CK75" i="3" a="1"/>
  <c r="U54" i="3" a="1"/>
  <c r="BU85" i="3" a="1"/>
  <c r="BL55" i="3" a="1"/>
  <c r="AA59" i="3" a="1"/>
  <c r="AO38" i="3" a="1"/>
  <c r="BG54" i="3" a="1"/>
  <c r="CG81" i="3" a="1"/>
  <c r="CU67" i="3" a="1"/>
  <c r="CN50" i="3" a="1"/>
  <c r="CI59" i="3" a="1"/>
  <c r="BP38" i="3" a="1"/>
  <c r="AU44" i="3" a="1"/>
  <c r="AC39" i="3" a="1"/>
  <c r="AD53" i="3" a="1"/>
  <c r="AH53" i="3" a="1"/>
  <c r="BD54" i="3" a="1"/>
  <c r="Q49" i="3" a="1"/>
  <c r="K44" i="3" a="1"/>
  <c r="K69" i="3" a="1"/>
  <c r="AA28" i="3" a="1"/>
  <c r="O48" i="3" a="1"/>
  <c r="AY69" i="3" a="1"/>
  <c r="U38" i="3" a="1"/>
  <c r="BE84" i="3" a="1"/>
  <c r="S72" i="3" a="1"/>
  <c r="AX51" i="3" a="1"/>
  <c r="CB30" i="3" a="1"/>
  <c r="BM44" i="3" a="1"/>
  <c r="R61" i="3" a="1"/>
  <c r="I46" i="3" a="1"/>
  <c r="R33" i="3" a="1"/>
  <c r="I41" i="3" a="1"/>
  <c r="AI24" i="3" a="1"/>
  <c r="CI33" i="3" a="1"/>
  <c r="CL36" i="3" a="1"/>
  <c r="BD51" i="3" a="1"/>
  <c r="BS63" i="3" a="1"/>
  <c r="R23" i="3" a="1"/>
  <c r="BX63" i="3" a="1"/>
  <c r="M38" i="3" a="1"/>
  <c r="CS64" i="3" a="1"/>
  <c r="M79" i="3" a="1"/>
  <c r="BL45" i="3" a="1"/>
  <c r="CN33" i="3" a="1"/>
  <c r="CN32" i="3" a="1"/>
  <c r="BO69" i="3" a="1"/>
  <c r="BQ69" i="3" a="1"/>
  <c r="AG70" i="3" a="1"/>
  <c r="CR45" i="3" a="1"/>
  <c r="S24" i="3" a="1"/>
  <c r="AN47" i="3" a="1"/>
  <c r="O34" i="3" a="1"/>
  <c r="CU52" i="3" a="1"/>
  <c r="BI74" i="3" a="1"/>
  <c r="CG45" i="3" a="1"/>
  <c r="BT36" i="3" a="1"/>
  <c r="CQ78" i="3" a="1"/>
  <c r="AU24" i="3" a="1"/>
  <c r="BA20" i="3" a="1"/>
  <c r="Z22" i="3" a="1"/>
  <c r="BA29" i="3" a="1"/>
  <c r="CU29" i="3" a="1"/>
  <c r="CK20" i="3" a="1"/>
  <c r="AL25" i="3" a="1"/>
  <c r="BK39" i="3" a="1"/>
  <c r="S29" i="3" a="1"/>
  <c r="AG36" i="3" a="1"/>
  <c r="AN34" i="3" a="1"/>
  <c r="AS35" i="3" a="1"/>
  <c r="AF29" i="3" a="1"/>
  <c r="BG33" i="3" a="1"/>
  <c r="AW37" i="3" a="1"/>
  <c r="CF45" i="3" a="1"/>
  <c r="AT36" i="3" a="1"/>
  <c r="BA30" i="3" a="1"/>
  <c r="CU21" i="3" a="1"/>
  <c r="J50" i="3" a="1"/>
  <c r="BZ31" i="3" a="1"/>
  <c r="BZ24" i="3" a="1"/>
  <c r="AJ28" i="3" a="1"/>
  <c r="CG33" i="3" a="1"/>
  <c r="BZ43" i="3" a="1"/>
  <c r="U28" i="3" a="1"/>
  <c r="U36" i="3" a="1"/>
  <c r="CD45" i="3" a="1"/>
  <c r="BW42" i="3" a="1"/>
  <c r="BL39" i="3" a="1"/>
  <c r="CT39" i="3" a="1"/>
  <c r="BG25" i="3" a="1"/>
  <c r="G31" i="3" a="1"/>
  <c r="J22" i="3" a="1"/>
  <c r="AY48" i="3" a="1"/>
  <c r="CG44" i="3" a="1"/>
  <c r="CQ33" i="3" a="1"/>
  <c r="CS45" i="3" a="1"/>
  <c r="CC33" i="3" a="1"/>
  <c r="AH44" i="3" a="1"/>
  <c r="BF37" i="3" a="1"/>
  <c r="AF47" i="3" a="1"/>
  <c r="CP44" i="3" a="1"/>
  <c r="AJ33" i="3" a="1"/>
  <c r="L51" i="3" a="1"/>
  <c r="F30" i="3" a="1"/>
  <c r="CB45" i="3" a="1"/>
  <c r="CG49" i="3" a="1"/>
  <c r="AF38" i="3" a="1"/>
  <c r="BT29" i="3" a="1"/>
  <c r="AJ32" i="3" a="1"/>
  <c r="AZ47" i="3" a="1"/>
  <c r="R40" i="3" a="1"/>
  <c r="CE39" i="3" a="1"/>
  <c r="CE42" i="3" a="1"/>
  <c r="CT28" i="3" a="1"/>
  <c r="BU30" i="3" a="1"/>
  <c r="BX43" i="3" a="1"/>
  <c r="CH31" i="3" a="1"/>
  <c r="Z51" i="3" a="1"/>
  <c r="AI85" i="3" a="1"/>
  <c r="AU74" i="3" a="1"/>
  <c r="AZ52" i="3" a="1"/>
  <c r="CM50" i="3" a="1"/>
  <c r="BA43" i="3" a="1"/>
  <c r="AV48" i="3" a="1"/>
  <c r="AS36" i="3" a="1"/>
  <c r="AC48" i="3" a="1"/>
  <c r="G37" i="3" a="1"/>
  <c r="CP30" i="3" a="1"/>
  <c r="AP54" i="3" a="1"/>
  <c r="V30" i="3" a="1"/>
  <c r="CF37" i="3" a="1"/>
  <c r="X33" i="3" a="1"/>
  <c r="F25" i="3" a="1"/>
  <c r="Y42" i="3" a="1"/>
  <c r="BR52" i="3" a="1"/>
  <c r="BX35" i="3" a="1"/>
  <c r="BJ34" i="3" a="1"/>
  <c r="BZ35" i="3" a="1"/>
  <c r="I43" i="3" a="1"/>
  <c r="BA41" i="3" a="1"/>
  <c r="CP43" i="3" a="1"/>
  <c r="BR23" i="3" a="1"/>
  <c r="I45" i="3" a="1"/>
  <c r="CJ51" i="3" a="1"/>
  <c r="AH30" i="3" a="1"/>
  <c r="CD33" i="3" a="1"/>
  <c r="AZ41" i="3" a="1"/>
  <c r="BG46" i="3" a="1"/>
  <c r="CP53" i="3" a="1"/>
  <c r="AA81" i="3" a="1"/>
  <c r="CT53" i="3" a="1"/>
  <c r="AC81" i="3" a="1"/>
  <c r="Z55" i="3" a="1"/>
  <c r="CA43" i="3" a="1"/>
  <c r="CE43" i="3" a="1"/>
  <c r="BJ40" i="3" a="1"/>
  <c r="N43" i="3" a="1"/>
  <c r="AV36" i="3" a="1"/>
  <c r="AG43" i="3" a="1"/>
  <c r="BY41" i="3" a="1"/>
  <c r="I27" i="3" a="1"/>
  <c r="BZ42" i="3" a="1"/>
  <c r="AF36" i="3" a="1"/>
  <c r="BT34" i="3" a="1"/>
  <c r="BF30" i="3" a="1"/>
  <c r="AO47" i="3" a="1"/>
  <c r="CB24" i="3" a="1"/>
  <c r="AH26" i="3" a="1"/>
  <c r="CQ40" i="3" a="1"/>
  <c r="J42" i="3" a="1"/>
  <c r="BS46" i="3" a="1"/>
  <c r="U45" i="3" a="1"/>
  <c r="BR47" i="3" a="1"/>
  <c r="AS43" i="3" a="1"/>
  <c r="T21" i="3" a="1"/>
  <c r="BK37" i="3" a="1"/>
  <c r="AZ53" i="3" a="1"/>
  <c r="AK44" i="3" a="1"/>
  <c r="W22" i="3" a="1"/>
  <c r="M44" i="3" a="1"/>
  <c r="BQ56" i="3" a="1"/>
  <c r="BI82" i="3" a="1"/>
  <c r="BV56" i="3" a="1"/>
  <c r="BK82" i="3" a="1"/>
  <c r="M50" i="3" a="1"/>
  <c r="BO53" i="3" a="1"/>
  <c r="AB43" i="3" a="1"/>
  <c r="AA44" i="3" a="1"/>
  <c r="BP46" i="3" a="1"/>
  <c r="Z42" i="3" a="1"/>
  <c r="CL46" i="3" a="1"/>
  <c r="AN45" i="3" a="1"/>
  <c r="AG48" i="3" a="1"/>
  <c r="AE22" i="3" a="1"/>
  <c r="AC43" i="3" a="1"/>
  <c r="CP29" i="3" a="1"/>
  <c r="BN39" i="3" a="1"/>
  <c r="U32" i="3" a="1"/>
  <c r="AF24" i="3" a="1"/>
  <c r="AE35" i="3" a="1"/>
  <c r="BH31" i="3" a="1"/>
  <c r="BZ44" i="3" a="1"/>
  <c r="BE40" i="3" a="1"/>
  <c r="BT23" i="3" a="1"/>
  <c r="CE20" i="3" a="1"/>
  <c r="CO38" i="3" a="1"/>
  <c r="AG40" i="3" a="1"/>
  <c r="U21" i="3" a="1"/>
  <c r="CS51" i="3" a="1"/>
  <c r="CB31" i="3" a="1"/>
  <c r="BN36" i="3" a="1"/>
  <c r="AQ39" i="3" a="1"/>
  <c r="CC55" i="3" a="1"/>
  <c r="CQ83" i="3" a="1"/>
  <c r="H56" i="3" a="1"/>
  <c r="CS83" i="3" a="1"/>
  <c r="CF58" i="3" a="1"/>
  <c r="AK67" i="3" a="1"/>
  <c r="CP50" i="3" a="1"/>
  <c r="BF46" i="3" a="1"/>
  <c r="T58" i="3" a="1"/>
  <c r="AT46" i="3" a="1"/>
  <c r="CO43" i="3" a="1"/>
  <c r="CR25" i="3" a="1"/>
  <c r="BG57" i="3" a="1"/>
  <c r="AT44" i="3" a="1"/>
  <c r="S27" i="3" a="1"/>
  <c r="BJ48" i="3" a="1"/>
  <c r="CR60" i="3" a="1"/>
  <c r="BO85" i="3" a="1"/>
  <c r="F61" i="3" a="1"/>
  <c r="BQ85" i="3" a="1"/>
  <c r="AB62" i="3" a="1"/>
  <c r="S74" i="3" a="1"/>
  <c r="Y46" i="3" a="1"/>
  <c r="AH29" i="3" a="1"/>
  <c r="CI45" i="3" a="1"/>
  <c r="CO66" i="3" a="1"/>
  <c r="CQ66" i="3" a="1"/>
  <c r="BG67" i="3" a="1"/>
  <c r="O41" i="3" a="1"/>
  <c r="AC36" i="3" a="1"/>
  <c r="I28" i="3" a="1"/>
  <c r="CC43" i="3" a="1"/>
  <c r="H46" i="3" a="1"/>
  <c r="AA73" i="3" a="1"/>
  <c r="BI46" i="3" a="1"/>
  <c r="BC49" i="3" a="1"/>
  <c r="M77" i="3" a="1"/>
  <c r="BR59" i="3" a="1"/>
  <c r="AQ87" i="3" a="1"/>
  <c r="AD61" i="3" a="1"/>
  <c r="O61" i="3" a="1"/>
  <c r="CR49" i="3" a="1"/>
  <c r="M57" i="3" a="1"/>
  <c r="Q83" i="3" a="1"/>
  <c r="W69" i="3" a="1"/>
  <c r="AS92" i="3" a="1"/>
  <c r="AK80" i="3" a="1"/>
  <c r="BV78" i="3" a="1"/>
  <c r="BA56" i="3" a="1"/>
  <c r="V55" i="3" a="1"/>
  <c r="CU35" i="3" a="1"/>
  <c r="AA75" i="3" a="1"/>
  <c r="CI35" i="3" a="1"/>
  <c r="Q69" i="3" a="1"/>
  <c r="AH46" i="3" a="1"/>
  <c r="H35" i="3" a="1"/>
  <c r="AB37" i="3" a="1"/>
  <c r="CU69" i="3" a="1"/>
  <c r="G70" i="3" a="1"/>
  <c r="BM70" i="3" a="1"/>
  <c r="BR48" i="3" a="1"/>
  <c r="BG38" i="3" a="1"/>
  <c r="AP35" i="3" a="1"/>
  <c r="F40" i="3" a="1"/>
  <c r="CG53" i="3" a="1"/>
  <c r="CO74" i="3" a="1"/>
  <c r="CU24" i="3" a="1"/>
  <c r="BV47" i="3" a="1"/>
  <c r="AO79" i="3" a="1"/>
  <c r="Q64" i="3" a="1"/>
  <c r="Q40" i="3" a="1"/>
  <c r="AD46" i="3" a="1"/>
  <c r="AQ69" i="3" a="1"/>
  <c r="CU47" i="3" a="1"/>
  <c r="H49" i="3" a="1"/>
  <c r="CF36" i="3" a="1"/>
  <c r="J40" i="3" a="1"/>
  <c r="AI46" i="3" a="1"/>
  <c r="BK48" i="3" a="1"/>
  <c r="W46" i="3" a="1"/>
  <c r="BQ70" i="3" a="1"/>
  <c r="CN53" i="3" a="1"/>
  <c r="BS70" i="3" a="1"/>
  <c r="AO56" i="3" a="1"/>
  <c r="AI71" i="3" a="1"/>
  <c r="CK36" i="3" a="1"/>
  <c r="N45" i="3" a="1"/>
  <c r="CB47" i="3" a="1"/>
  <c r="CE35" i="3" a="1"/>
  <c r="BE80" i="3" a="1"/>
  <c r="BG80" i="3" a="1"/>
  <c r="AM56" i="3" a="1"/>
  <c r="Y23" i="3" a="1"/>
  <c r="AR56" i="3" a="1"/>
  <c r="CA40" i="3" a="1"/>
  <c r="CJ36" i="3" a="1"/>
  <c r="BF51" i="3" a="1"/>
  <c r="I80" i="3" a="1"/>
  <c r="AE50" i="3" a="1"/>
  <c r="Z49" i="3" a="1"/>
  <c r="W86" i="3" a="1"/>
  <c r="AK29" i="3" a="1"/>
  <c r="BS21" i="3" a="1"/>
  <c r="AP30" i="3" a="1"/>
  <c r="AV24" i="3" a="1"/>
  <c r="I21" i="3" a="1"/>
  <c r="CH25" i="3" a="1"/>
  <c r="CF39" i="3" a="1"/>
  <c r="BP30" i="3" a="1"/>
  <c r="AR22" i="3" a="1"/>
  <c r="AW36" i="3" a="1"/>
  <c r="CJ21" i="3" a="1"/>
  <c r="BI27" i="3" a="1"/>
  <c r="BN30" i="3" a="1"/>
  <c r="BW33" i="3" a="1"/>
  <c r="BC20" i="3" a="1"/>
  <c r="AL36" i="3" a="1"/>
  <c r="BY37" i="3" a="1"/>
  <c r="CP33" i="3" a="1"/>
  <c r="CL41" i="3" a="1"/>
  <c r="BU34" i="3" a="1"/>
  <c r="AE45" i="3" a="1"/>
  <c r="BY32" i="3" a="1"/>
  <c r="BB38" i="3" a="1"/>
  <c r="AK53" i="3" a="1"/>
  <c r="CM32" i="3" a="1"/>
  <c r="BG27" i="3" a="1"/>
  <c r="AN39" i="3" a="1"/>
  <c r="CR48" i="3" a="1"/>
  <c r="N50" i="3" a="1"/>
  <c r="AR45" i="3" a="1"/>
  <c r="AR23" i="3" a="1"/>
  <c r="CH46" i="3" a="1"/>
  <c r="CD38" i="3" a="1"/>
  <c r="BA33" i="3" a="1"/>
  <c r="O22" i="3" a="1"/>
  <c r="AD44" i="3" a="1"/>
  <c r="V50" i="3" a="1"/>
  <c r="BS45" i="3" a="1"/>
  <c r="U30" i="3" a="1"/>
  <c r="Z33" i="3" a="1"/>
  <c r="BI32" i="3" a="1"/>
  <c r="BZ23" i="3" a="1"/>
  <c r="AM36" i="3" a="1"/>
  <c r="BT44" i="3" a="1"/>
  <c r="Q33" i="3" a="1"/>
  <c r="BL22" i="3" a="1"/>
  <c r="BN20" i="3" a="1"/>
  <c r="BL35" i="3" a="1"/>
  <c r="BQ40" i="3" a="1"/>
  <c r="CP25" i="3" a="1"/>
  <c r="BN45" i="3" a="1"/>
  <c r="BE38" i="3" a="1"/>
  <c r="AP29" i="3" a="1"/>
  <c r="AF37" i="3" a="1"/>
  <c r="BY38" i="3" a="1"/>
  <c r="CC47" i="3" a="1"/>
  <c r="AA57" i="3" a="1"/>
  <c r="CP48" i="3" a="1"/>
  <c r="X35" i="3" a="1"/>
  <c r="AF60" i="3" a="1"/>
  <c r="AA54" i="3" a="1"/>
  <c r="CK79" i="3" a="1"/>
  <c r="BF61" i="3" a="1"/>
  <c r="CA72" i="3" a="1"/>
  <c r="BY45" i="3" a="1"/>
  <c r="AL24" i="3" a="1"/>
  <c r="BI33" i="3" a="1"/>
  <c r="BP47" i="3" a="1"/>
  <c r="CT50" i="3" a="1"/>
  <c r="CT31" i="3" a="1"/>
  <c r="BD44" i="3" a="1"/>
  <c r="BE37" i="3" a="1"/>
  <c r="L31" i="3" a="1"/>
  <c r="BR42" i="3" a="1"/>
  <c r="AH37" i="3" a="1"/>
  <c r="AB31" i="3" a="1"/>
  <c r="L21" i="3" a="1"/>
  <c r="AU36" i="3" a="1"/>
  <c r="AK26" i="3" a="1"/>
  <c r="AI39" i="3" a="1"/>
  <c r="R54" i="3" a="1"/>
  <c r="AK28" i="3" a="1"/>
  <c r="AL33" i="3" a="1"/>
  <c r="AI43" i="3" a="1"/>
  <c r="CB29" i="3" a="1"/>
  <c r="BJ35" i="3" a="1"/>
  <c r="L29" i="3" a="1"/>
  <c r="X49" i="3" a="1"/>
  <c r="R32" i="3" a="1"/>
  <c r="AP50" i="3" a="1"/>
  <c r="F63" i="3" a="1"/>
  <c r="BQ86" i="3" a="1"/>
  <c r="J63" i="3" a="1"/>
  <c r="AL40" i="3" a="1"/>
  <c r="AG64" i="3" a="1"/>
  <c r="AA78" i="3" a="1"/>
  <c r="AS49" i="3" a="1"/>
  <c r="BS28" i="3" a="1"/>
  <c r="BF31" i="3" a="1"/>
  <c r="CK40" i="3" a="1"/>
  <c r="AH54" i="3" a="1"/>
  <c r="CA22" i="3" a="1"/>
  <c r="BM47" i="3" a="1"/>
  <c r="S35" i="3" a="1"/>
  <c r="CO40" i="3" a="1"/>
  <c r="CA27" i="3" a="1"/>
  <c r="CP46" i="3" a="1"/>
  <c r="BK22" i="3" a="1"/>
  <c r="Y36" i="3" a="1"/>
  <c r="BT47" i="3" a="1"/>
  <c r="L36" i="3" a="1"/>
  <c r="BX49" i="3" a="1"/>
  <c r="CH56" i="3" a="1"/>
  <c r="CL27" i="3" a="1"/>
  <c r="R39" i="3" a="1"/>
  <c r="BV42" i="3" a="1"/>
  <c r="AY43" i="3" a="1"/>
  <c r="BL40" i="3" a="1"/>
  <c r="CM33" i="3" a="1"/>
  <c r="AV51" i="3" a="1"/>
  <c r="CJ26" i="3" a="1"/>
  <c r="BH55" i="3" a="1"/>
  <c r="BW65" i="3" a="1"/>
  <c r="AN35" i="3" a="1"/>
  <c r="CB65" i="3" a="1"/>
  <c r="AO45" i="3" a="1"/>
  <c r="CK66" i="3" a="1"/>
  <c r="Q81" i="3" a="1"/>
  <c r="CF49" i="3" a="1"/>
  <c r="CO37" i="3" a="1"/>
  <c r="CU37" i="3" a="1"/>
  <c r="CN49" i="3" a="1"/>
  <c r="H57" i="3" a="1"/>
  <c r="BF36" i="3" a="1"/>
  <c r="BT51" i="3" a="1"/>
  <c r="O44" i="3" a="1"/>
  <c r="BO43" i="3" a="1"/>
  <c r="AA43" i="3" a="1"/>
  <c r="CN39" i="3" a="1"/>
  <c r="BR44" i="3" a="1"/>
  <c r="BN28" i="3" a="1"/>
  <c r="BW37" i="3" a="1"/>
  <c r="BP29" i="3" a="1"/>
  <c r="AX52" i="3" a="1"/>
  <c r="AE47" i="3" a="1"/>
  <c r="BH27" i="3" a="1"/>
  <c r="BK32" i="3" a="1"/>
  <c r="AT50" i="3" a="1"/>
  <c r="AT24" i="3" a="1"/>
  <c r="BM34" i="3" a="1"/>
  <c r="M35" i="3" a="1"/>
  <c r="BN38" i="3" a="1"/>
  <c r="CD37" i="3" a="1"/>
  <c r="AC46" i="3" a="1"/>
  <c r="BK67" i="3" a="1"/>
  <c r="AB46" i="3" a="1"/>
  <c r="BM67" i="3" a="1"/>
  <c r="O42" i="3" a="1"/>
  <c r="AC68" i="3" a="1"/>
  <c r="CG83" i="3" a="1"/>
  <c r="S41" i="3" a="1"/>
  <c r="BI49" i="3" a="1"/>
  <c r="I68" i="3" a="1"/>
  <c r="BU37" i="3" a="1"/>
  <c r="BH43" i="3" a="1"/>
  <c r="K30" i="3" a="1"/>
  <c r="CP37" i="3" a="1"/>
  <c r="CU34" i="3" a="1"/>
  <c r="G27" i="3" a="1"/>
  <c r="BO42" i="3" a="1"/>
  <c r="AI69" i="3" a="1"/>
  <c r="BR35" i="3" a="1"/>
  <c r="AK69" i="3" a="1"/>
  <c r="R50" i="3" a="1"/>
  <c r="CQ69" i="3" a="1"/>
  <c r="BP36" i="3" a="1"/>
  <c r="AK48" i="3" a="1"/>
  <c r="V34" i="3" a="1"/>
  <c r="AU22" i="3" a="1"/>
  <c r="CE77" i="3" a="1"/>
  <c r="CG77" i="3" a="1"/>
  <c r="AW78" i="3" a="1"/>
  <c r="CB46" i="3" a="1"/>
  <c r="CC51" i="3" a="1"/>
  <c r="CD35" i="3" a="1"/>
  <c r="CM42" i="3" a="1"/>
  <c r="AH47" i="3" a="1"/>
  <c r="BQ78" i="3" a="1"/>
  <c r="AP23" i="3" a="1"/>
  <c r="AE58" i="3" a="1"/>
  <c r="AQ84" i="3" a="1"/>
  <c r="AW70" i="3" a="1"/>
  <c r="AM93" i="3" a="1"/>
  <c r="Y82" i="3" a="1"/>
  <c r="BJ80" i="3" a="1"/>
  <c r="T62" i="3" a="1"/>
  <c r="CK48" i="3" a="1"/>
  <c r="AC49" i="3" a="1"/>
  <c r="BA76" i="3" a="1"/>
  <c r="BZ41" i="3" a="1"/>
  <c r="CI88" i="3" a="1"/>
  <c r="CN89" i="3" a="1"/>
  <c r="AQ77" i="3" a="1"/>
  <c r="AO67" i="3" a="1"/>
  <c r="CD55" i="3" a="1"/>
  <c r="BT52" i="3" a="1"/>
  <c r="O73" i="3" a="1"/>
  <c r="AM40" i="3" a="1"/>
  <c r="BU48" i="3" a="1"/>
  <c r="BS48" i="3" a="1"/>
  <c r="BE41" i="3" a="1"/>
  <c r="CK80" i="3" a="1"/>
  <c r="CM80" i="3" a="1"/>
  <c r="K58" i="3" a="1"/>
  <c r="AH31" i="3" a="1"/>
  <c r="BO57" i="3" a="1"/>
  <c r="AP44" i="3" a="1"/>
  <c r="AM41" i="3" a="1"/>
  <c r="AB52" i="3" a="1"/>
  <c r="AO80" i="3" a="1"/>
  <c r="CH22" i="3" a="1"/>
  <c r="AW22" i="3" a="1"/>
  <c r="BC28" i="3" a="1"/>
  <c r="CK29" i="3" a="1"/>
  <c r="AZ26" i="3" a="1"/>
  <c r="CC32" i="3" a="1"/>
  <c r="AI23" i="3" a="1"/>
  <c r="CE37" i="3" a="1"/>
  <c r="BN34" i="3" a="1"/>
  <c r="S20" i="3" a="1"/>
  <c r="F43" i="3" a="1"/>
  <c r="BF21" i="3" a="1"/>
  <c r="BV43" i="3" a="1"/>
  <c r="K31" i="3" a="1"/>
  <c r="CP22" i="3" a="1"/>
  <c r="AD51" i="3" a="1"/>
  <c r="BE44" i="3" a="1"/>
  <c r="BA31" i="3" a="1"/>
  <c r="CQ26" i="3" a="1"/>
  <c r="CU26" i="3" a="1"/>
  <c r="CR37" i="3" a="1"/>
  <c r="AL48" i="3" a="1"/>
  <c r="AJ41" i="3" a="1"/>
  <c r="AM70" i="3" a="1"/>
  <c r="CI50" i="3" a="1"/>
  <c r="CT38" i="3" a="1"/>
  <c r="CH39" i="3" a="1"/>
  <c r="BO25" i="3" a="1"/>
  <c r="BX36" i="3" a="1"/>
  <c r="BJ50" i="3" a="1"/>
  <c r="BU43" i="3" a="1"/>
  <c r="BU71" i="3" a="1"/>
  <c r="AK34" i="3" a="1"/>
  <c r="AQ37" i="3" a="1"/>
  <c r="L43" i="3" a="1"/>
  <c r="AC34" i="3" a="1"/>
  <c r="CL32" i="3" a="1"/>
  <c r="BD30" i="3" a="1"/>
  <c r="N49" i="3" a="1"/>
  <c r="M73" i="3" a="1"/>
  <c r="CM44" i="3" a="1"/>
  <c r="BV32" i="3" a="1"/>
  <c r="BH45" i="3" a="1"/>
  <c r="CA74" i="3" a="1"/>
  <c r="L46" i="3" a="1"/>
  <c r="Z45" i="3" a="1"/>
  <c r="BS47" i="3" a="1"/>
  <c r="Y68" i="3" a="1"/>
  <c r="CK54" i="3" a="1"/>
  <c r="BG68" i="3" a="1"/>
  <c r="AI94" i="3" a="1"/>
  <c r="AS56" i="3" a="1"/>
  <c r="W38" i="3" a="1"/>
  <c r="BP53" i="3" a="1"/>
  <c r="BM33" i="3" a="1"/>
  <c r="W54" i="3" a="1"/>
  <c r="S36" i="3" a="1"/>
  <c r="Q39" i="3" a="1"/>
  <c r="CE24" i="3" a="1"/>
  <c r="J44" i="3" a="1"/>
  <c r="CJ29" i="3" a="1"/>
  <c r="AT35" i="3" a="1"/>
  <c r="Q76" i="3" a="1"/>
  <c r="S76" i="3" a="1"/>
  <c r="BY76" i="3" a="1"/>
  <c r="AL32" i="3" a="1"/>
  <c r="U40" i="3" a="1"/>
  <c r="CN51" i="3" a="1"/>
  <c r="AT37" i="3" a="1"/>
  <c r="BO37" i="3" a="1"/>
  <c r="BL60" i="3" a="1"/>
  <c r="CS72" i="3" a="1"/>
  <c r="S49" i="3" a="1"/>
  <c r="AT48" i="3" a="1"/>
  <c r="I60" i="3" a="1"/>
  <c r="U91" i="3" a="1"/>
  <c r="T96" i="3" a="1"/>
  <c r="CU81" i="3" a="1"/>
  <c r="AU70" i="3" a="1"/>
  <c r="AB44" i="3" a="1"/>
  <c r="M71" i="3" a="1"/>
  <c r="H34" i="3" a="1"/>
  <c r="BQ95" i="3" a="1"/>
  <c r="CD42" i="3" a="1"/>
  <c r="P49" i="3" a="1"/>
  <c r="AQ76" i="3" a="1"/>
  <c r="CT57" i="3" a="1"/>
  <c r="U74" i="3" a="1"/>
  <c r="CM91" i="3" a="1"/>
  <c r="CD54" i="3" a="1"/>
  <c r="AE44" i="3" a="1"/>
  <c r="AG34" i="3" a="1"/>
  <c r="BE56" i="3" a="1"/>
  <c r="CA50" i="3" a="1"/>
  <c r="K52" i="3" a="1"/>
  <c r="AC88" i="3" a="1"/>
  <c r="BN37" i="3" a="1"/>
  <c r="AV60" i="3" a="1"/>
  <c r="CO44" i="3" a="1"/>
  <c r="AN53" i="3" a="1"/>
  <c r="I64" i="3" a="1"/>
  <c r="BV34" i="3" a="1"/>
  <c r="AO76" i="3" a="1"/>
  <c r="BN66" i="3" a="1"/>
  <c r="AU54" i="3" a="1"/>
  <c r="BQ32" i="3" a="1"/>
  <c r="BV46" i="3" a="1"/>
  <c r="F21" i="3" a="1"/>
  <c r="L44" i="3" a="1"/>
  <c r="AF51" i="3" a="1"/>
  <c r="Z40" i="3" a="1"/>
  <c r="AQ46" i="3" a="1"/>
  <c r="CQ45" i="3" a="1"/>
  <c r="AE43" i="3" a="1"/>
  <c r="BJ52" i="3" a="1"/>
  <c r="I72" i="3" a="1"/>
  <c r="AN46" i="3" a="1"/>
  <c r="K72" i="3" a="1"/>
  <c r="BK50" i="3" a="1"/>
  <c r="BQ72" i="3" a="1"/>
  <c r="AL47" i="3" a="1"/>
  <c r="BQ49" i="3" a="1"/>
  <c r="K47" i="3" a="1"/>
  <c r="V28" i="3" a="1"/>
  <c r="AE83" i="3" a="1"/>
  <c r="AG83" i="3" a="1"/>
  <c r="AV62" i="3" a="1"/>
  <c r="AS47" i="3" a="1"/>
  <c r="V41" i="3" a="1"/>
  <c r="CA41" i="3" a="1"/>
  <c r="CC46" i="3" a="1"/>
  <c r="AF54" i="3" a="1"/>
  <c r="AQ81" i="3" a="1"/>
  <c r="BR49" i="3" a="1"/>
  <c r="CR52" i="3" a="1"/>
  <c r="BD43" i="3" a="1"/>
  <c r="Q74" i="3" a="1"/>
  <c r="M96" i="3" a="1"/>
  <c r="M87" i="3" a="1"/>
  <c r="V86" i="3" a="1"/>
  <c r="CE73" i="3" a="1"/>
  <c r="AB63" i="3" a="1"/>
  <c r="I51" i="3" a="1"/>
  <c r="AU55" i="3" a="1"/>
  <c r="CK60" i="3" a="1"/>
  <c r="BI91" i="3" a="1"/>
  <c r="H97" i="3" a="1"/>
  <c r="CG82" i="3" a="1"/>
  <c r="CQ70" i="3" a="1"/>
  <c r="CO48" i="3" a="1"/>
  <c r="CF41" i="3" a="1"/>
  <c r="CG75" i="3" a="1"/>
  <c r="BI40" i="3" a="1"/>
  <c r="CT36" i="3" a="1"/>
  <c r="T47" i="3" a="1"/>
  <c r="T48" i="3" a="1"/>
  <c r="AK86" i="3" a="1"/>
  <c r="X24" i="3" a="1"/>
  <c r="CI76" i="3" a="1"/>
  <c r="AF41" i="3" a="1"/>
  <c r="AP51" i="3" a="1"/>
  <c r="CN43" i="3" a="1"/>
  <c r="G42" i="3" a="1"/>
  <c r="AW48" i="3" a="1"/>
  <c r="O83" i="3" a="1"/>
  <c r="AX61" i="3" a="1"/>
  <c r="X46" i="3" a="1"/>
  <c r="BZ48" i="3" a="1"/>
  <c r="AD48" i="3" a="1"/>
  <c r="BZ56" i="3" a="1"/>
  <c r="BI66" i="3" a="1"/>
  <c r="T53" i="3" a="1"/>
  <c r="P31" i="3" a="1"/>
  <c r="T38" i="3" a="1"/>
  <c r="BO38" i="3" a="1"/>
  <c r="CR28" i="3" a="1"/>
  <c r="AF45" i="3" a="1"/>
  <c r="AD49" i="3" a="1"/>
  <c r="CQ67" i="3" a="1"/>
  <c r="CS34" i="3" a="1"/>
  <c r="CS67" i="3" a="1"/>
  <c r="BT45" i="3" a="1"/>
  <c r="BI68" i="3" a="1"/>
  <c r="J35" i="3" a="1"/>
  <c r="V38" i="3" a="1"/>
  <c r="CO22" i="3" a="1"/>
  <c r="CR40" i="3" a="1"/>
  <c r="O75" i="3" a="1"/>
  <c r="Q75" i="3" a="1"/>
  <c r="BW75" i="3" a="1"/>
  <c r="AX30" i="3" a="1"/>
  <c r="X55" i="3" a="1"/>
  <c r="AH45" i="3" a="1"/>
  <c r="R36" i="3" a="1"/>
  <c r="BA58" i="3" a="1"/>
  <c r="AI77" i="3" a="1"/>
  <c r="AB47" i="3" a="1"/>
  <c r="CO55" i="3" a="1"/>
  <c r="BC82" i="3" a="1"/>
  <c r="BQ68" i="3" a="1"/>
  <c r="CU91" i="3" a="1"/>
  <c r="AY79" i="3" a="1"/>
  <c r="CF77" i="3" a="1"/>
  <c r="N53" i="3" a="1"/>
  <c r="T54" i="3" a="1"/>
  <c r="AZ42" i="3" a="1"/>
  <c r="BM74" i="3" a="1"/>
  <c r="BA96" i="3" a="1"/>
  <c r="BA87" i="3" a="1"/>
  <c r="L87" i="3" a="1"/>
  <c r="BQ74" i="3" a="1"/>
  <c r="AD64" i="3" a="1"/>
  <c r="AA52" i="3" a="1"/>
  <c r="AE52" i="3" a="1"/>
  <c r="CC64" i="3" a="1"/>
  <c r="G40" i="3" a="1"/>
  <c r="CP28" i="3" a="1"/>
  <c r="AK35" i="3" a="1"/>
  <c r="BD29" i="3" a="1"/>
  <c r="U78" i="3" a="1"/>
  <c r="W78" i="3" a="1"/>
  <c r="AJ40" i="3" a="1"/>
  <c r="AL52" i="3" a="1"/>
  <c r="CE52" i="3" a="1"/>
  <c r="BA25" i="3" a="1"/>
  <c r="Y45" i="3" a="1"/>
  <c r="AU49" i="3" a="1"/>
  <c r="G79" i="3" a="1"/>
  <c r="AZ27" i="3" a="1"/>
  <c r="AF32" i="3" a="1"/>
  <c r="CE84" i="3" a="1"/>
  <c r="CK70" i="3" a="1"/>
  <c r="CK77" i="3" a="1"/>
  <c r="AT54" i="3" a="1"/>
  <c r="CQ96" i="3" a="1"/>
  <c r="BP42" i="3" a="1"/>
  <c r="BJ54" i="3" a="1"/>
  <c r="O78" i="3" a="1"/>
  <c r="BV61" i="3" a="1"/>
  <c r="AS88" i="3" a="1"/>
  <c r="M67" i="3" a="1"/>
  <c r="BM62" i="3" a="1"/>
  <c r="CK44" i="3" a="1"/>
  <c r="O58" i="3" a="1"/>
  <c r="S84" i="3" a="1"/>
  <c r="Y70" i="3" a="1"/>
  <c r="I67" i="3" a="1"/>
  <c r="CS38" i="3" a="1"/>
  <c r="CH49" i="3" a="1"/>
  <c r="R51" i="3" a="1"/>
  <c r="BO35" i="3" a="1"/>
  <c r="BS50" i="3" a="1"/>
  <c r="AW68" i="3" a="1"/>
  <c r="BA82" i="3" a="1"/>
  <c r="CR46" i="3" a="1"/>
  <c r="V42" i="3" a="1"/>
  <c r="BB50" i="3" a="1"/>
  <c r="BW76" i="3" a="1"/>
  <c r="K87" i="3" a="1"/>
  <c r="BI60" i="3" a="1"/>
  <c r="AU56" i="3" a="1"/>
  <c r="BL37" i="3" a="1"/>
  <c r="CT45" i="3" a="1"/>
  <c r="M74" i="3" a="1"/>
  <c r="BU74" i="3" a="1"/>
  <c r="CD50" i="3" a="1"/>
  <c r="CF33" i="3" a="1"/>
  <c r="CS76" i="3" a="1"/>
  <c r="M55" i="3" a="1"/>
  <c r="U68" i="3" a="1"/>
  <c r="CC78" i="3" a="1"/>
  <c r="AN50" i="3" a="1"/>
  <c r="U47" i="3" a="1"/>
  <c r="U96" i="3" a="1"/>
  <c r="AN86" i="3" a="1"/>
  <c r="AR63" i="3" a="1"/>
  <c r="BJ41" i="3" a="1"/>
  <c r="AM25" i="3" a="1"/>
  <c r="W35" i="3" a="1"/>
  <c r="AW76" i="3" a="1"/>
  <c r="O77" i="3" a="1"/>
  <c r="AH43" i="3" a="1"/>
  <c r="CR29" i="3" a="1"/>
  <c r="CU77" i="3" a="1"/>
  <c r="AS57" i="3" a="1"/>
  <c r="BC69" i="3" a="1"/>
  <c r="CG80" i="3" a="1"/>
  <c r="AW52" i="3" a="1"/>
  <c r="CT42" i="3" a="1"/>
  <c r="W97" i="3" a="1"/>
  <c r="BD88" i="3" a="1"/>
  <c r="R66" i="3" a="1"/>
  <c r="AQ58" i="3" a="1"/>
  <c r="AU42" i="3" a="1"/>
  <c r="CM65" i="3" a="1"/>
  <c r="CU66" i="3" a="1"/>
  <c r="CS90" i="3" a="1"/>
  <c r="AE76" i="3" a="1"/>
  <c r="BX75" i="3" a="1"/>
  <c r="CE57" i="3" a="1"/>
  <c r="AT51" i="3" a="1"/>
  <c r="BK27" i="3" a="1"/>
  <c r="AE73" i="3" a="1"/>
  <c r="AY95" i="3" a="1"/>
  <c r="AO86" i="3" a="1"/>
  <c r="CP84" i="3" a="1"/>
  <c r="BH23" i="3" a="1"/>
  <c r="L25" i="3" a="1"/>
  <c r="W37" i="3" a="1"/>
  <c r="AY26" i="3" a="1"/>
  <c r="BC35" i="3" a="1"/>
  <c r="CG36" i="3" a="1"/>
  <c r="BP20" i="3" a="1"/>
  <c r="BG37" i="3" a="1"/>
  <c r="CU43" i="3" a="1"/>
  <c r="CD36" i="3" a="1"/>
  <c r="BX45" i="3" a="1"/>
  <c r="L33" i="3" a="1"/>
  <c r="CL31" i="3" a="1"/>
  <c r="AM34" i="3" a="1"/>
  <c r="AB27" i="3" a="1"/>
  <c r="AK85" i="3" a="1"/>
  <c r="X38" i="3" a="1"/>
  <c r="CO47" i="3" a="1"/>
  <c r="BZ40" i="3" a="1"/>
  <c r="AD36" i="3" a="1"/>
  <c r="CN41" i="3" a="1"/>
  <c r="AV34" i="3" a="1"/>
  <c r="BW40" i="3" a="1"/>
  <c r="H55" i="3" a="1"/>
  <c r="AN31" i="3" a="1"/>
  <c r="BS41" i="3" a="1"/>
  <c r="AQ44" i="3" a="1"/>
  <c r="J27" i="3" a="1"/>
  <c r="AE38" i="3" a="1"/>
  <c r="AQ38" i="3" a="1"/>
  <c r="AL50" i="3" a="1"/>
  <c r="BU49" i="3" a="1"/>
  <c r="CT23" i="3" a="1"/>
  <c r="S47" i="3" a="1"/>
  <c r="K48" i="3" a="1"/>
  <c r="BK35" i="3" a="1"/>
  <c r="L28" i="3" a="1"/>
  <c r="P25" i="3" a="1"/>
  <c r="CP41" i="3" a="1"/>
  <c r="BW52" i="3" a="1"/>
  <c r="CC49" i="3" a="1"/>
  <c r="BL29" i="3" a="1"/>
  <c r="BA53" i="3" a="1"/>
  <c r="T56" i="3" a="1"/>
  <c r="CO30" i="3" a="1"/>
  <c r="CC81" i="3" a="1"/>
  <c r="BQ45" i="3" a="1"/>
  <c r="AB58" i="3" a="1"/>
  <c r="CC89" i="3" a="1"/>
  <c r="BS57" i="3" a="1"/>
  <c r="N35" i="3" a="1"/>
  <c r="CN56" i="3" a="1"/>
  <c r="CN34" i="3" a="1"/>
  <c r="CK85" i="3" a="1"/>
  <c r="AV46" i="3" a="1"/>
  <c r="BO73" i="3" a="1"/>
  <c r="CE50" i="3" a="1"/>
  <c r="G41" i="3" a="1"/>
  <c r="BW36" i="3" a="1"/>
  <c r="BZ52" i="3" a="1"/>
  <c r="BD36" i="3" a="1"/>
  <c r="CD48" i="3" a="1"/>
  <c r="BG81" i="3" a="1"/>
  <c r="BI81" i="3" a="1"/>
  <c r="BP50" i="3" a="1"/>
  <c r="AP40" i="3" a="1"/>
  <c r="BH52" i="3" a="1"/>
  <c r="CH53" i="3" a="1"/>
  <c r="CQ42" i="3" a="1"/>
  <c r="BZ33" i="3" a="1"/>
  <c r="S69" i="3" a="1"/>
  <c r="CI83" i="3" a="1"/>
  <c r="BL50" i="3" a="1"/>
  <c r="W76" i="3" a="1"/>
  <c r="H42" i="3" a="1"/>
  <c r="BK96" i="3" a="1"/>
  <c r="BT39" i="3" a="1"/>
  <c r="BV52" i="3" a="1"/>
  <c r="BQ77" i="3" a="1"/>
  <c r="BT60" i="3" a="1"/>
  <c r="CU87" i="3" a="1"/>
  <c r="BR64" i="3" a="1"/>
  <c r="CQ61" i="3" a="1"/>
  <c r="AR55" i="3" a="1"/>
  <c r="BI57" i="3" a="1"/>
  <c r="BU83" i="3" a="1"/>
  <c r="CA69" i="3" a="1"/>
  <c r="BH63" i="3" a="1"/>
  <c r="AG65" i="3" a="1"/>
  <c r="CJ34" i="3" a="1"/>
  <c r="AY49" i="3" a="1"/>
  <c r="AB23" i="3" a="1"/>
  <c r="S53" i="3" a="1"/>
  <c r="AI53" i="3" a="1"/>
  <c r="BN57" i="3" a="1"/>
  <c r="CQ38" i="3" a="1"/>
  <c r="AR38" i="3" a="1"/>
  <c r="BY70" i="3" a="1"/>
  <c r="BY36" i="3" a="1"/>
  <c r="Y47" i="3" a="1"/>
  <c r="CG70" i="3" a="1"/>
  <c r="AG45" i="3" a="1"/>
  <c r="AW39" i="3" a="1"/>
  <c r="CO73" i="3" a="1"/>
  <c r="J55" i="3" a="1"/>
  <c r="BS39" i="3" a="1"/>
  <c r="S57" i="3" a="1"/>
  <c r="CC29" i="3" a="1"/>
  <c r="BS25" i="3" a="1"/>
  <c r="AC44" i="3" a="1"/>
  <c r="G49" i="3" a="1"/>
  <c r="S28" i="3" a="1"/>
  <c r="CM45" i="3" a="1"/>
  <c r="AL21" i="3" a="1"/>
  <c r="R26" i="3" a="1"/>
  <c r="AY77" i="3" a="1"/>
  <c r="BD28" i="3" a="1"/>
  <c r="BA77" i="3" a="1"/>
  <c r="CJ42" i="3" a="1"/>
  <c r="Q78" i="3" a="1"/>
  <c r="BP51" i="3" a="1"/>
  <c r="AY42" i="3" a="1"/>
  <c r="BX30" i="3" a="1"/>
  <c r="BB54" i="3" a="1"/>
  <c r="CK49" i="3" a="1"/>
  <c r="AO51" i="3" a="1"/>
  <c r="BG87" i="3" a="1"/>
  <c r="CB25" i="3" a="1"/>
  <c r="BZ59" i="3" a="1"/>
  <c r="X36" i="3" a="1"/>
  <c r="Z52" i="3" a="1"/>
  <c r="AM63" i="3" a="1"/>
  <c r="P23" i="3" a="1"/>
  <c r="BS75" i="3" a="1"/>
  <c r="BL65" i="3" a="1"/>
  <c r="BI53" i="3" a="1"/>
  <c r="AO57" i="3" a="1"/>
  <c r="BY62" i="3" a="1"/>
  <c r="BC92" i="3" a="1"/>
  <c r="BA35" i="3" a="1"/>
  <c r="BU84" i="3" a="1"/>
  <c r="AA72" i="3" a="1"/>
  <c r="BN51" i="3" a="1"/>
  <c r="BG78" i="3" a="1"/>
  <c r="CA55" i="3" a="1"/>
  <c r="I97" i="3" a="1"/>
  <c r="AP45" i="3" a="1"/>
  <c r="CP54" i="3" a="1"/>
  <c r="AE78" i="3" a="1"/>
  <c r="CL61" i="3" a="1"/>
  <c r="K85" i="3" a="1"/>
  <c r="BM94" i="3" a="1"/>
  <c r="K46" i="3" a="1"/>
  <c r="BI41" i="3" a="1"/>
  <c r="AH50" i="3" a="1"/>
  <c r="Y55" i="3" a="1"/>
  <c r="AE56" i="3" a="1"/>
  <c r="AE57" i="3" a="1"/>
  <c r="CP21" i="3" a="1"/>
  <c r="BB35" i="3" a="1"/>
  <c r="BE64" i="3" a="1"/>
  <c r="U49" i="3" a="1"/>
  <c r="CP56" i="3" a="1"/>
  <c r="BY66" i="3" a="1"/>
  <c r="M43" i="3" a="1"/>
  <c r="O79" i="3" a="1"/>
  <c r="AY68" i="3" a="1"/>
  <c r="BC57" i="3" a="1"/>
  <c r="BF27" i="3" a="1"/>
  <c r="L53" i="3" a="1"/>
  <c r="K42" i="3" a="1"/>
  <c r="AT49" i="3" a="1"/>
  <c r="BA37" i="3" a="1"/>
  <c r="T34" i="3" a="1"/>
  <c r="AR42" i="3" a="1"/>
  <c r="BK42" i="3" a="1"/>
  <c r="I26" i="3" a="1"/>
  <c r="BX48" i="3" a="1"/>
  <c r="AQ73" i="3" a="1"/>
  <c r="W52" i="3" a="1"/>
  <c r="AS73" i="3" a="1"/>
  <c r="AS53" i="3" a="1"/>
  <c r="I74" i="3" a="1"/>
  <c r="AQ28" i="3" a="1"/>
  <c r="U35" i="3" a="1"/>
  <c r="AX46" i="3" a="1"/>
  <c r="AA35" i="3" a="1"/>
  <c r="CU85" i="3" a="1"/>
  <c r="G86" i="3" a="1"/>
  <c r="BA75" i="3" a="1"/>
  <c r="AK36" i="3" a="1"/>
  <c r="BT50" i="3" a="1"/>
  <c r="X41" i="3" a="1"/>
  <c r="CM40" i="3" a="1"/>
  <c r="G57" i="3" a="1"/>
  <c r="BY82" i="3" a="1"/>
  <c r="BX58" i="3" a="1"/>
  <c r="BF56" i="3" a="1"/>
  <c r="BC46" i="3" a="1"/>
  <c r="CM75" i="3" a="1"/>
  <c r="AU97" i="3" a="1"/>
  <c r="AU88" i="3" a="1"/>
  <c r="H89" i="3" a="1"/>
  <c r="BE76" i="3" a="1"/>
  <c r="CA66" i="3" a="1"/>
  <c r="BK54" i="3" a="1"/>
  <c r="BA46" i="3" a="1"/>
  <c r="BI63" i="3" a="1"/>
  <c r="CQ92" i="3" a="1"/>
  <c r="BH42" i="3" a="1"/>
  <c r="BG85" i="3" a="1"/>
  <c r="CE72" i="3" a="1"/>
  <c r="CF52" i="3" a="1"/>
  <c r="AK38" i="3" a="1"/>
  <c r="AM84" i="3" a="1"/>
  <c r="CO42" i="3" a="1"/>
  <c r="AT47" i="3" a="1"/>
  <c r="N21" i="3" a="1"/>
  <c r="U42" i="3" a="1"/>
  <c r="CB40" i="3" a="1"/>
  <c r="AC32" i="3" a="1"/>
  <c r="AY82" i="3" a="1"/>
  <c r="BV28" i="3" a="1"/>
  <c r="AY55" i="3" a="1"/>
  <c r="BL51" i="3" a="1"/>
  <c r="CA46" i="3" a="1"/>
  <c r="AZ58" i="3" a="1"/>
  <c r="AW84" i="3" a="1"/>
  <c r="BG69" i="3" a="1"/>
  <c r="AH59" i="3" a="1"/>
  <c r="BR54" i="3" a="1"/>
  <c r="Y78" i="3" a="1"/>
  <c r="BK89" i="3" a="1"/>
  <c r="CE70" i="3" a="1"/>
  <c r="AZ64" i="3" a="1"/>
  <c r="BP40" i="3" a="1"/>
  <c r="BY42" i="3" a="1"/>
  <c r="AS85" i="3" a="1"/>
  <c r="AY71" i="3" a="1"/>
  <c r="Q94" i="3" a="1"/>
  <c r="BW83" i="3" a="1"/>
  <c r="T82" i="3" a="1"/>
  <c r="BC67" i="3" a="1"/>
  <c r="Z57" i="3" a="1"/>
  <c r="AZ51" i="3" a="1"/>
  <c r="BC77" i="3" a="1"/>
  <c r="AN28" i="3" a="1"/>
  <c r="BA40" i="3" a="1"/>
  <c r="W79" i="3" a="1"/>
  <c r="BR50" i="3" a="1"/>
  <c r="BC54" i="3" a="1"/>
  <c r="AV47" i="3" a="1"/>
  <c r="AM79" i="3" a="1"/>
  <c r="M42" i="3" a="1"/>
  <c r="AQ71" i="3" a="1"/>
  <c r="BG83" i="3" a="1"/>
  <c r="W67" i="3" a="1"/>
  <c r="H51" i="3" a="1"/>
  <c r="CG52" i="3" a="1"/>
  <c r="AJ91" i="3" a="1"/>
  <c r="AA68" i="3" a="1"/>
  <c r="BX27" i="3" a="1"/>
  <c r="Z46" i="3" a="1"/>
  <c r="BE53" i="3" a="1"/>
  <c r="CO88" i="3" a="1"/>
  <c r="AZ62" i="3" a="1"/>
  <c r="AB55" i="3" a="1"/>
  <c r="BR30" i="3" a="1"/>
  <c r="BE67" i="3" a="1"/>
  <c r="BX54" i="3" a="1"/>
  <c r="BE93" i="3" a="1"/>
  <c r="BY86" i="3" a="1"/>
  <c r="AN54" i="3" a="1"/>
  <c r="CG55" i="3" a="1"/>
  <c r="BN35" i="3" a="1"/>
  <c r="BM79" i="3" a="1"/>
  <c r="BH53" i="3" a="1"/>
  <c r="BK33" i="3" a="1"/>
  <c r="CF55" i="3" a="1"/>
  <c r="BQ57" i="3" a="1"/>
  <c r="CF24" i="3" a="1"/>
  <c r="AA65" i="3" a="1"/>
  <c r="CC40" i="3" a="1"/>
  <c r="AB30" i="3" a="1"/>
  <c r="CM68" i="3" a="1"/>
  <c r="CF63" i="3" a="1"/>
  <c r="BG94" i="3" a="1"/>
  <c r="BC48" i="3" a="1"/>
  <c r="Y34" i="3" a="1"/>
  <c r="T50" i="3" a="1"/>
  <c r="AR31" i="3" a="1"/>
  <c r="CU80" i="3" a="1"/>
  <c r="AC57" i="3" a="1"/>
  <c r="BB56" i="3" a="1"/>
  <c r="Y44" i="3" a="1"/>
  <c r="CM94" i="3" a="1"/>
  <c r="AS96" i="3" a="1"/>
  <c r="AS87" i="3" a="1"/>
  <c r="CL86" i="3" a="1"/>
  <c r="BA74" i="3" a="1"/>
  <c r="N64" i="3" a="1"/>
  <c r="CK51" i="3" a="1"/>
  <c r="BI51" i="3" a="1"/>
  <c r="BG61" i="3" a="1"/>
  <c r="CO91" i="3" a="1"/>
  <c r="Q28" i="3" a="1"/>
  <c r="BC83" i="3" a="1"/>
  <c r="AW71" i="3" a="1"/>
  <c r="P50" i="3" a="1"/>
  <c r="AW42" i="3" a="1"/>
  <c r="BW38" i="3" a="1"/>
  <c r="CJ20" i="3" a="1"/>
  <c r="CA25" i="3" a="1"/>
  <c r="AA29" i="3" a="1"/>
  <c r="AL20" i="3" a="1"/>
  <c r="CD47" i="3" a="1"/>
  <c r="BT21" i="3" a="1"/>
  <c r="BO45" i="3" a="1"/>
  <c r="BH32" i="3" a="1"/>
  <c r="CN36" i="3" a="1"/>
  <c r="CP42" i="3" a="1"/>
  <c r="CS46" i="3" a="1"/>
  <c r="BJ38" i="3" a="1"/>
  <c r="T49" i="3" a="1"/>
  <c r="BJ33" i="3" a="1"/>
  <c r="AW47" i="3" a="1"/>
  <c r="BK69" i="3" a="1"/>
  <c r="Z36" i="3" a="1"/>
  <c r="AG51" i="3" a="1"/>
  <c r="X43" i="3" a="1"/>
  <c r="O27" i="3" a="1"/>
  <c r="AD35" i="3" a="1"/>
  <c r="BR38" i="3" a="1"/>
  <c r="AK70" i="3" a="1"/>
  <c r="CS70" i="3" a="1"/>
  <c r="CH30" i="3" a="1"/>
  <c r="G54" i="3" a="1"/>
  <c r="V47" i="3" a="1"/>
  <c r="CK41" i="3" a="1"/>
  <c r="AE20" i="3" a="1"/>
  <c r="AB45" i="3" a="1"/>
  <c r="BS71" i="3" a="1"/>
  <c r="AK72" i="3" a="1"/>
  <c r="S42" i="3" a="1"/>
  <c r="BX56" i="3" a="1"/>
  <c r="AV38" i="3" a="1"/>
  <c r="BE45" i="3" a="1"/>
  <c r="O36" i="3" a="1"/>
  <c r="BF41" i="3" a="1"/>
  <c r="K73" i="3" a="1"/>
  <c r="BS73" i="3" a="1"/>
  <c r="BB22" i="3" a="1"/>
  <c r="BI30" i="3" a="1"/>
  <c r="BY74" i="3" a="1"/>
  <c r="AQ75" i="3" a="1"/>
  <c r="BC33" i="3" a="1"/>
  <c r="V25" i="3" a="1"/>
  <c r="R57" i="3" a="1"/>
  <c r="CH52" i="3" a="1"/>
  <c r="CD91" i="3" a="1"/>
  <c r="N61" i="3" a="1"/>
  <c r="AR27" i="3" a="1"/>
  <c r="O89" i="3" a="1"/>
  <c r="AD47" i="3" a="1"/>
  <c r="BH28" i="3" a="1"/>
  <c r="AH61" i="3" a="1"/>
  <c r="AB50" i="3" a="1"/>
  <c r="BY72" i="3" a="1"/>
  <c r="BQ53" i="3" a="1"/>
  <c r="BV45" i="3" a="1"/>
  <c r="X45" i="3" a="1"/>
  <c r="CB53" i="3" a="1"/>
  <c r="K57" i="3" a="1"/>
  <c r="AK57" i="3" a="1"/>
  <c r="CQ57" i="3" a="1"/>
  <c r="CC41" i="3" a="1"/>
  <c r="AU40" i="3" a="1"/>
  <c r="BQ46" i="3" a="1"/>
  <c r="Y85" i="3" a="1"/>
  <c r="O51" i="3" a="1"/>
  <c r="F41" i="3" a="1"/>
  <c r="AY85" i="3" a="1"/>
  <c r="H62" i="3" a="1"/>
  <c r="AE63" i="3" a="1"/>
  <c r="W89" i="3" a="1"/>
  <c r="AW69" i="3" a="1"/>
  <c r="CD63" i="3" a="1"/>
  <c r="CL45" i="3" a="1"/>
  <c r="F35" i="3" a="1"/>
  <c r="CM84" i="3" a="1"/>
  <c r="K71" i="3" a="1"/>
  <c r="CA93" i="3" a="1"/>
  <c r="K83" i="3" a="1"/>
  <c r="AV81" i="3" a="1"/>
  <c r="BG65" i="3" a="1"/>
  <c r="CU53" i="3" a="1"/>
  <c r="CF48" i="3" a="1"/>
  <c r="G77" i="3" a="1"/>
  <c r="BE51" i="3" a="1"/>
  <c r="T20" i="3" a="1"/>
  <c r="AO29" i="3" a="1"/>
  <c r="BS33" i="3" a="1"/>
  <c r="BN54" i="3" a="1"/>
  <c r="BU72" i="3" a="1"/>
  <c r="BW72" i="3" a="1"/>
  <c r="AM73" i="3" a="1"/>
  <c r="AM35" i="3" a="1"/>
  <c r="CU48" i="3" a="1"/>
  <c r="AW45" i="3" a="1"/>
  <c r="T40" i="3" a="1"/>
  <c r="AI57" i="3" a="1"/>
  <c r="AG76" i="3" a="1"/>
  <c r="I42" i="3" a="1"/>
  <c r="Y53" i="3" a="1"/>
  <c r="U81" i="3" a="1"/>
  <c r="AI67" i="3" a="1"/>
  <c r="U48" i="3" a="1"/>
  <c r="CB54" i="3" a="1"/>
  <c r="S39" i="3" a="1"/>
  <c r="AQ24" i="3" a="1"/>
  <c r="BA42" i="3" a="1"/>
  <c r="CH54" i="3" a="1"/>
  <c r="G45" i="3" a="1"/>
  <c r="L40" i="3" a="1"/>
  <c r="Q46" i="3" a="1"/>
  <c r="G43" i="3" a="1"/>
  <c r="CO82" i="3" a="1"/>
  <c r="AX43" i="3" a="1"/>
  <c r="CQ82" i="3" a="1"/>
  <c r="CC52" i="3" a="1"/>
  <c r="BV59" i="3" a="1"/>
  <c r="AI40" i="3" a="1"/>
  <c r="BP44" i="3" a="1"/>
  <c r="CK38" i="3" a="1"/>
  <c r="AS50" i="3" a="1"/>
  <c r="BI50" i="3" a="1"/>
  <c r="AW55" i="3" a="1"/>
  <c r="BU20" i="3" a="1"/>
  <c r="M49" i="3" a="1"/>
  <c r="AS70" i="3" a="1"/>
  <c r="CA48" i="3" a="1"/>
  <c r="AW43" i="3" a="1"/>
  <c r="BA70" i="3" a="1"/>
  <c r="BX28" i="3" a="1"/>
  <c r="BI86" i="3" a="1"/>
  <c r="BA73" i="3" a="1"/>
  <c r="X54" i="3" a="1"/>
  <c r="CQ80" i="3" a="1"/>
  <c r="U55" i="3" a="1"/>
  <c r="AQ45" i="3" a="1"/>
  <c r="BM32" i="3" a="1"/>
  <c r="CS48" i="3" a="1"/>
  <c r="AW79" i="3" a="1"/>
  <c r="AW64" i="3" a="1"/>
  <c r="BS89" i="3" a="1"/>
  <c r="U71" i="3" a="1"/>
  <c r="BP64" i="3" a="1"/>
  <c r="AM49" i="3" a="1"/>
  <c r="Q44" i="3" a="1"/>
  <c r="BA85" i="3" a="1"/>
  <c r="BG71" i="3" a="1"/>
  <c r="AY72" i="3" a="1"/>
  <c r="CM48" i="3" a="1"/>
  <c r="BI47" i="3" a="1"/>
  <c r="BL23" i="3" a="1"/>
  <c r="AW32" i="3" a="1"/>
  <c r="AJ62" i="3" a="1"/>
  <c r="AN62" i="3" a="1"/>
  <c r="BK63" i="3" a="1"/>
  <c r="CT37" i="3" a="1"/>
  <c r="J54" i="3" a="1"/>
  <c r="Q72" i="3" a="1"/>
  <c r="CM31" i="3" a="1"/>
  <c r="CF53" i="3" a="1"/>
  <c r="Y72" i="3" a="1"/>
  <c r="AV35" i="3" a="1"/>
  <c r="CG41" i="3" a="1"/>
  <c r="BU75" i="3" a="1"/>
  <c r="AY53" i="3" a="1"/>
  <c r="CN37" i="3" a="1"/>
  <c r="CE31" i="3" a="1"/>
  <c r="BJ29" i="3" a="1"/>
  <c r="BB40" i="3" a="1"/>
  <c r="AV41" i="3" a="1"/>
  <c r="BX55" i="3" a="1"/>
  <c r="AH40" i="3" a="1"/>
  <c r="AR35" i="3" a="1"/>
  <c r="AB36" i="3" a="1"/>
  <c r="BP48" i="3" a="1"/>
  <c r="CG78" i="3" a="1"/>
  <c r="CJ48" i="3" a="1"/>
  <c r="CI78" i="3" a="1"/>
  <c r="AV50" i="3" a="1"/>
  <c r="BK46" i="3" a="1"/>
  <c r="CA33" i="3" a="1"/>
  <c r="BO40" i="3" a="1"/>
  <c r="W49" i="3" a="1"/>
  <c r="AM54" i="3" a="1"/>
  <c r="BI55" i="3" a="1"/>
  <c r="CF56" i="3" a="1"/>
  <c r="CD20" i="3" a="1"/>
  <c r="AG49" i="3" a="1"/>
  <c r="W63" i="3" a="1"/>
  <c r="BD45" i="3" a="1"/>
  <c r="N56" i="3" a="1"/>
  <c r="M66" i="3" a="1"/>
  <c r="H39" i="3" a="1"/>
  <c r="AS78" i="3" a="1"/>
  <c r="K68" i="3" a="1"/>
  <c r="O57" i="3" a="1"/>
  <c r="CO50" i="3" a="1"/>
  <c r="AW65" i="3" a="1"/>
  <c r="CK93" i="3" a="1"/>
  <c r="CQ48" i="3" a="1"/>
  <c r="CF32" i="3" a="1"/>
  <c r="G74" i="3" a="1"/>
  <c r="AQ55" i="3" a="1"/>
  <c r="S82" i="3" a="1"/>
  <c r="CC57" i="3" a="1"/>
  <c r="BO51" i="3" a="1"/>
  <c r="AI34" i="3" a="1"/>
  <c r="CU50" i="3" a="1"/>
  <c r="K80" i="3" a="1"/>
  <c r="AY65" i="3" a="1"/>
  <c r="O50" i="3" a="1"/>
  <c r="AM97" i="3" a="1"/>
  <c r="H22" i="3" a="1"/>
  <c r="CL52" i="3" a="1"/>
  <c r="CA24" i="3" a="1"/>
  <c r="Z43" i="3" a="1"/>
  <c r="AU43" i="3" a="1"/>
  <c r="AJ48" i="3" a="1"/>
  <c r="BL43" i="3" a="1"/>
  <c r="AF31" i="3" a="1"/>
  <c r="AM67" i="3" a="1"/>
  <c r="CI43" i="3" a="1"/>
  <c r="CS20" i="3" a="1"/>
  <c r="Q68" i="3" a="1"/>
  <c r="CP40" i="3" a="1"/>
  <c r="CE81" i="3" a="1"/>
  <c r="AE70" i="3" a="1"/>
  <c r="BF43" i="3" a="1"/>
  <c r="BW70" i="3" a="1"/>
  <c r="K95" i="3" a="1"/>
  <c r="BK85" i="3" a="1"/>
  <c r="J84" i="3" a="1"/>
  <c r="AE71" i="3" a="1"/>
  <c r="AZ60" i="3" a="1"/>
  <c r="CO21" i="3" a="1"/>
  <c r="BJ31" i="3" a="1"/>
  <c r="CG58" i="3" a="1"/>
  <c r="BG90" i="3" a="1"/>
  <c r="CF94" i="3" a="1"/>
  <c r="CC80" i="3" a="1"/>
  <c r="BI69" i="3" a="1"/>
  <c r="AV29" i="3" a="1"/>
  <c r="G68" i="3" a="1"/>
  <c r="AA34" i="3" a="1"/>
  <c r="S33" i="3" a="1"/>
  <c r="CL49" i="3" a="1"/>
  <c r="CJ31" i="3" a="1"/>
  <c r="BS67" i="3" a="1"/>
  <c r="AB32" i="3" a="1"/>
  <c r="BG44" i="3" a="1"/>
  <c r="CA70" i="3" a="1"/>
  <c r="AU72" i="3" a="1"/>
  <c r="AI22" i="3" a="1"/>
  <c r="AP22" i="3" a="1"/>
  <c r="BV26" i="3" a="1"/>
  <c r="P36" i="3" a="1"/>
  <c r="M25" i="3" a="1"/>
  <c r="BE42" i="3" a="1"/>
  <c r="BV31" i="3" a="1"/>
  <c r="BH47" i="3" a="1"/>
  <c r="AO40" i="3" a="1"/>
  <c r="CK34" i="3" a="1"/>
  <c r="BR34" i="3" a="1"/>
  <c r="BW46" i="3" a="1"/>
  <c r="AE79" i="3" a="1"/>
  <c r="AX50" i="3" a="1"/>
  <c r="N54" i="3" a="1"/>
  <c r="AK43" i="3" a="1"/>
  <c r="AT38" i="3" a="1"/>
  <c r="BU68" i="3" a="1"/>
  <c r="AC72" i="3" a="1"/>
  <c r="CM69" i="3" a="1"/>
  <c r="BP57" i="3" a="1"/>
  <c r="U69" i="3" a="1"/>
  <c r="BJ36" i="3" a="1"/>
  <c r="BK83" i="3" a="1"/>
  <c r="CL43" i="3" a="1"/>
  <c r="BW81" i="3" a="1"/>
  <c r="BG43" i="3" a="1"/>
  <c r="U44" i="3" a="1"/>
  <c r="CP39" i="3" a="1"/>
  <c r="AX66" i="3" a="1"/>
  <c r="AJ53" i="3" a="1"/>
  <c r="AQ72" i="3" a="1"/>
  <c r="BS40" i="3" a="1"/>
  <c r="BM45" i="3" a="1"/>
  <c r="BM90" i="3" a="1"/>
  <c r="AR50" i="3" a="1"/>
  <c r="CA85" i="3" a="1"/>
  <c r="BL32" i="3" a="1"/>
  <c r="CR39" i="3" a="1"/>
  <c r="AW75" i="3" a="1"/>
  <c r="N26" i="3" a="1"/>
  <c r="AM47" i="3" a="1"/>
  <c r="CB41" i="3" a="1"/>
  <c r="S25" i="3" a="1"/>
  <c r="BS42" i="3" a="1"/>
  <c r="AI84" i="3" a="1"/>
  <c r="AV21" i="3" a="1"/>
  <c r="CN62" i="3" a="1"/>
  <c r="BZ47" i="3" a="1"/>
  <c r="CJ44" i="3" a="1"/>
  <c r="X52" i="3" a="1"/>
  <c r="AK81" i="3" a="1"/>
  <c r="CN75" i="3" a="1"/>
  <c r="AU73" i="3" a="1"/>
  <c r="CG34" i="3" a="1"/>
  <c r="CM67" i="3" a="1"/>
  <c r="BI45" i="3" a="1"/>
  <c r="CF51" i="3" a="1"/>
  <c r="BU60" i="3" a="1"/>
  <c r="CI70" i="3" a="1"/>
  <c r="G96" i="3" a="1"/>
  <c r="V59" i="3" a="1"/>
  <c r="Y79" i="3" a="1"/>
  <c r="N48" i="3" a="1"/>
  <c r="CR81" i="3" a="1"/>
  <c r="AM77" i="3" a="1"/>
  <c r="BY78" i="3" a="1"/>
  <c r="AS44" i="3" a="1"/>
  <c r="CA54" i="3" a="1"/>
  <c r="CO41" i="3" a="1"/>
  <c r="BW77" i="3" a="1"/>
  <c r="CA64" i="3" a="1"/>
  <c r="BI73" i="3" a="1"/>
  <c r="Q48" i="3" a="1"/>
  <c r="BM64" i="3" a="1"/>
  <c r="CN47" i="3" a="1"/>
  <c r="AG58" i="3" a="1"/>
  <c r="BL49" i="3" a="1"/>
  <c r="CA79" i="3" a="1"/>
  <c r="AH75" i="3" a="1"/>
  <c r="CQ74" i="3" a="1"/>
  <c r="L57" i="3" a="1"/>
  <c r="K67" i="3" a="1"/>
  <c r="BO36" i="3" a="1"/>
  <c r="CS81" i="3" a="1"/>
  <c r="CS50" i="3" a="1"/>
  <c r="BG50" i="3" a="1"/>
  <c r="AI65" i="3" a="1"/>
  <c r="BC72" i="3" a="1"/>
  <c r="BH40" i="3" a="1"/>
  <c r="BB61" i="3" a="1"/>
  <c r="BX62" i="3" a="1"/>
  <c r="AE74" i="3" a="1"/>
  <c r="H41" i="3" a="1"/>
  <c r="BM84" i="3" a="1"/>
  <c r="K70" i="3" a="1"/>
  <c r="BL46" i="3" a="1"/>
  <c r="H32" i="3" a="1"/>
  <c r="M82" i="3" a="1"/>
  <c r="CF54" i="3" a="1"/>
  <c r="CS74" i="3" a="1"/>
  <c r="BY87" i="3" a="1"/>
  <c r="W75" i="3" a="1"/>
  <c r="CM52" i="3" a="1"/>
  <c r="AC62" i="3" a="1"/>
  <c r="BQ39" i="3" a="1"/>
  <c r="CK71" i="3" a="1"/>
  <c r="AZ45" i="3" a="1"/>
  <c r="BF35" i="3" a="1"/>
  <c r="BH50" i="3" a="1"/>
  <c r="BX37" i="3" a="1"/>
  <c r="AO68" i="3" a="1"/>
  <c r="BZ29" i="3" a="1"/>
  <c r="AG47" i="3" a="1"/>
  <c r="Y71" i="3" a="1"/>
  <c r="AY74" i="3" a="1"/>
  <c r="AE96" i="3" a="1"/>
  <c r="F50" i="3" a="1"/>
  <c r="CH59" i="3" a="1"/>
  <c r="CP61" i="3" a="1"/>
  <c r="AJ51" i="3" a="1"/>
  <c r="Y83" i="3" a="1"/>
  <c r="CT59" i="3" a="1"/>
  <c r="Z41" i="3" a="1"/>
  <c r="I25" i="3" a="1"/>
  <c r="AN55" i="3" a="1"/>
  <c r="CJ40" i="3" a="1"/>
  <c r="BW69" i="3" a="1"/>
  <c r="V43" i="3" a="1"/>
  <c r="CE46" i="3" a="1"/>
  <c r="BG72" i="3" a="1"/>
  <c r="AC79" i="3" a="1"/>
  <c r="AG97" i="3" a="1"/>
  <c r="AG56" i="3" a="1"/>
  <c r="BH62" i="3" a="1"/>
  <c r="AU68" i="3" a="1"/>
  <c r="CP34" i="3" a="1"/>
  <c r="BG84" i="3" a="1"/>
  <c r="CE68" i="3" a="1"/>
  <c r="CI42" i="3" a="1"/>
  <c r="BH44" i="3" a="1"/>
  <c r="CP79" i="3" a="1"/>
  <c r="BP34" i="3" a="1"/>
  <c r="CA88" i="3" a="1"/>
  <c r="BV89" i="3" a="1"/>
  <c r="AA77" i="3" a="1"/>
  <c r="Y67" i="3" a="1"/>
  <c r="BN55" i="3" a="1"/>
  <c r="H52" i="3" a="1"/>
  <c r="AE64" i="3" a="1"/>
  <c r="AG93" i="3" a="1"/>
  <c r="CN30" i="3" a="1"/>
  <c r="AC86" i="3" a="1"/>
  <c r="AC73" i="3" a="1"/>
  <c r="BR53" i="3" a="1"/>
  <c r="AY47" i="3" a="1"/>
  <c r="V39" i="3" a="1"/>
  <c r="F48" i="3" a="1"/>
  <c r="AI68" i="3" a="1"/>
  <c r="BT28" i="3" a="1"/>
  <c r="Z31" i="3" a="1"/>
  <c r="Q51" i="3" a="1"/>
  <c r="Q38" i="3" a="1"/>
  <c r="G78" i="3" a="1"/>
  <c r="AK88" i="3" a="1"/>
  <c r="AW62" i="3" a="1"/>
  <c r="CO57" i="3" a="1"/>
  <c r="Q70" i="3" a="1"/>
  <c r="BS81" i="3" a="1"/>
  <c r="P60" i="3" a="1"/>
  <c r="AR47" i="3" a="1"/>
  <c r="AZ32" i="3" a="1"/>
  <c r="CU44" i="3" a="1"/>
  <c r="CU84" i="3" a="1"/>
  <c r="BX46" i="3" a="1"/>
  <c r="AN32" i="3" a="1"/>
  <c r="AK56" i="3" a="1"/>
  <c r="BW49" i="3" a="1"/>
  <c r="U41" i="3" a="1"/>
  <c r="O97" i="3" a="1"/>
  <c r="AN88" i="3" a="1"/>
  <c r="CR65" i="3" a="1"/>
  <c r="BU57" i="3" a="1"/>
  <c r="BK92" i="3" a="1"/>
  <c r="CK84" i="3" a="1"/>
  <c r="CT51" i="3" a="1"/>
  <c r="BQ76" i="3" a="1"/>
  <c r="AY46" i="3" a="1"/>
  <c r="CJ53" i="3" a="1"/>
  <c r="F34" i="3" a="1"/>
  <c r="Q43" i="3" a="1"/>
  <c r="BN46" i="3" a="1"/>
  <c r="CA51" i="3" a="1"/>
  <c r="Y64" i="3" a="1"/>
  <c r="AP43" i="3" a="1"/>
  <c r="AQ49" i="3" a="1"/>
  <c r="AR90" i="3" a="1"/>
  <c r="BU67" i="3" a="1"/>
  <c r="AV55" i="3" a="1"/>
  <c r="BM93" i="3" a="1"/>
  <c r="Z21" i="3" a="1"/>
  <c r="BT54" i="3" a="1"/>
  <c r="BE78" i="3" a="1"/>
  <c r="BM58" i="3" a="1"/>
  <c r="AW80" i="3" a="1"/>
  <c r="AR60" i="3" a="1"/>
  <c r="CN29" i="3" a="1"/>
  <c r="BI95" i="3" a="1"/>
  <c r="AI35" i="3" a="1"/>
  <c r="BO48" i="3" a="1"/>
  <c r="AI76" i="3" a="1"/>
  <c r="AH57" i="3" a="1"/>
  <c r="BG86" i="3" a="1"/>
  <c r="BK51" i="3" a="1"/>
  <c r="CM59" i="3" a="1"/>
  <c r="BW44" i="3" a="1"/>
  <c r="AS55" i="3" a="1"/>
  <c r="AM82" i="3" a="1"/>
  <c r="AS68" i="3" a="1"/>
  <c r="AZ54" i="3" a="1"/>
  <c r="K43" i="3" a="1"/>
  <c r="BW50" i="3" a="1"/>
  <c r="O54" i="3" a="1"/>
  <c r="F42" i="3" a="1"/>
  <c r="BL31" i="3" a="1"/>
  <c r="BU64" i="3" a="1"/>
  <c r="K77" i="3" a="1"/>
  <c r="AG55" i="3" a="1"/>
  <c r="O64" i="3" a="1"/>
  <c r="BB29" i="3" a="1"/>
  <c r="U73" i="3" a="1"/>
  <c r="AE80" i="3" a="1"/>
  <c r="AS26" i="3" a="1"/>
  <c r="BN43" i="3" a="1"/>
  <c r="CA63" i="3" a="1"/>
  <c r="AE24" i="3" a="1"/>
  <c r="BM68" i="3" a="1"/>
  <c r="AE69" i="3" a="1"/>
  <c r="BR28" i="3" a="1"/>
  <c r="BU23" i="3" a="1"/>
  <c r="AC74" i="3" a="1"/>
  <c r="CQ55" i="3" a="1"/>
  <c r="AR62" i="3" a="1"/>
  <c r="O68" i="3" a="1"/>
  <c r="BQ34" i="3" a="1"/>
  <c r="AY84" i="3" a="1"/>
  <c r="AU93" i="3" a="1"/>
  <c r="CB80" i="3" a="1"/>
  <c r="CM49" i="3" a="1"/>
  <c r="BI76" i="3" a="1"/>
  <c r="Z47" i="3" a="1"/>
  <c r="AV40" i="3" a="1"/>
  <c r="G71" i="3" a="1"/>
  <c r="BO71" i="3" a="1"/>
  <c r="CD41" i="3" a="1"/>
  <c r="AP31" i="3" a="1"/>
  <c r="AE75" i="3" a="1"/>
  <c r="AI50" i="3" a="1"/>
  <c r="S65" i="3" a="1"/>
  <c r="W72" i="3" a="1"/>
  <c r="CI55" i="3" a="1"/>
  <c r="CG85" i="3" a="1"/>
  <c r="AW94" i="3" a="1"/>
  <c r="CL82" i="3" a="1"/>
  <c r="CB58" i="3" a="1"/>
  <c r="CQ77" i="3" a="1"/>
  <c r="AA22" i="3" a="1"/>
  <c r="CQ50" i="3" a="1"/>
  <c r="I70" i="3" a="1"/>
  <c r="BC97" i="3" a="1"/>
  <c r="U85" i="3" a="1"/>
  <c r="F65" i="3" a="1"/>
  <c r="BM86" i="3" a="1"/>
  <c r="AL85" i="3" a="1"/>
  <c r="BZ28" i="3" a="1"/>
  <c r="BF94" i="3" a="1"/>
  <c r="Z84" i="3" a="1"/>
  <c r="CT94" i="3" a="1"/>
  <c r="AD56" i="3" a="1"/>
  <c r="BO87" i="3" a="1"/>
  <c r="AU61" i="3" a="1"/>
  <c r="CQ84" i="3" a="1"/>
  <c r="AP83" i="3" a="1"/>
  <c r="CT96" i="3" a="1"/>
  <c r="AF89" i="3" a="1"/>
  <c r="AN82" i="3" a="1"/>
  <c r="CN48" i="3" a="1"/>
  <c r="BW87" i="3" a="1"/>
  <c r="BK61" i="3" a="1"/>
  <c r="Q85" i="3" a="1"/>
  <c r="BF83" i="3" a="1"/>
  <c r="AL97" i="3" a="1"/>
  <c r="BN89" i="3" a="1"/>
  <c r="BD82" i="3" a="1"/>
  <c r="BQ91" i="3" a="1"/>
  <c r="CR44" i="3" a="1"/>
  <c r="M70" i="3" a="1"/>
  <c r="O80" i="3" a="1"/>
  <c r="CC69" i="3" a="1"/>
  <c r="Z61" i="3" a="1"/>
  <c r="AT80" i="3" a="1"/>
  <c r="AO88" i="3" a="1"/>
  <c r="CL88" i="3" a="1"/>
  <c r="AS46" i="3" a="1"/>
  <c r="AC59" i="3" a="1"/>
  <c r="AZ87" i="3" a="1"/>
  <c r="K60" i="3" a="1"/>
  <c r="CQ71" i="3" a="1"/>
  <c r="AY91" i="3" a="1"/>
  <c r="BZ76" i="3" a="1"/>
  <c r="AU87" i="3" a="1"/>
  <c r="CP86" i="3" a="1"/>
  <c r="S64" i="3" a="1"/>
  <c r="CD97" i="3" a="1"/>
  <c r="BT85" i="3" a="1"/>
  <c r="CC72" i="3" a="1"/>
  <c r="BG91" i="3" a="1"/>
  <c r="CR76" i="3" a="1"/>
  <c r="BC87" i="3" a="1"/>
  <c r="P87" i="3" a="1"/>
  <c r="CE64" i="3" a="1"/>
  <c r="V98" i="3" a="1"/>
  <c r="CH85" i="3" a="1"/>
  <c r="CL78" i="3" a="1"/>
  <c r="F100" i="3" a="1"/>
  <c r="X68" i="3" a="1"/>
  <c r="AF86" i="3" a="1"/>
  <c r="AH48" i="3" a="1"/>
  <c r="AN49" i="3" a="1"/>
  <c r="U52" i="3" a="1"/>
  <c r="CS93" i="3" a="1"/>
  <c r="CA80" i="3" a="1"/>
  <c r="CJ52" i="3" a="1"/>
  <c r="S56" i="3" a="1"/>
  <c r="N79" i="3" a="1"/>
  <c r="I88" i="3" a="1"/>
  <c r="AB88" i="3" a="1"/>
  <c r="BK66" i="3" a="1"/>
  <c r="AP100" i="3" a="1"/>
  <c r="CF86" i="3" a="1"/>
  <c r="CD100" i="3" a="1"/>
  <c r="AC66" i="3" a="1"/>
  <c r="CC90" i="3" a="1"/>
  <c r="AN75" i="3" a="1"/>
  <c r="O87" i="3" a="1"/>
  <c r="Z86" i="3" a="1"/>
  <c r="Y61" i="3" a="1"/>
  <c r="AR96" i="3" a="1"/>
  <c r="J85" i="3" a="1"/>
  <c r="CI67" i="3" a="1"/>
  <c r="CK90" i="3" a="1"/>
  <c r="BH75" i="3" a="1"/>
  <c r="W87" i="3" a="1"/>
  <c r="AR86" i="3" a="1"/>
  <c r="CO61" i="3" a="1"/>
  <c r="BZ96" i="3" a="1"/>
  <c r="Z85" i="3" a="1"/>
  <c r="CF64" i="3" a="1"/>
  <c r="BP55" i="3" a="1"/>
  <c r="AZ34" i="3" a="1"/>
  <c r="BW95" i="3" a="1"/>
  <c r="AC91" i="3" a="1"/>
  <c r="T63" i="3" a="1"/>
  <c r="F86" i="3" a="1"/>
  <c r="BW89" i="3" a="1"/>
  <c r="BR91" i="3" a="1"/>
  <c r="AF58" i="3" a="1"/>
  <c r="AT41" i="3" a="1"/>
  <c r="P90" i="3" a="1"/>
  <c r="K45" i="3" a="1"/>
  <c r="G83" i="3" a="1"/>
  <c r="Y94" i="3" a="1"/>
  <c r="AL82" i="3" a="1"/>
  <c r="CC88" i="3" a="1"/>
  <c r="BZ89" i="3" a="1"/>
  <c r="I52" i="3" a="1"/>
  <c r="CU62" i="3" a="1"/>
  <c r="AD88" i="3" a="1"/>
  <c r="BS83" i="3" a="1"/>
  <c r="AG94" i="3" a="1"/>
  <c r="BB82" i="3" a="1"/>
  <c r="CK88" i="3" a="1"/>
  <c r="CR89" i="3" a="1"/>
  <c r="BU52" i="3" a="1"/>
  <c r="BU63" i="3" a="1"/>
  <c r="AT88" i="3" a="1"/>
  <c r="P100" i="3" a="1"/>
  <c r="BZ62" i="3" a="1"/>
  <c r="CT69" i="3" a="1"/>
  <c r="AA53" i="3" a="1"/>
  <c r="BT33" i="3" a="1"/>
  <c r="CR41" i="3" a="1"/>
  <c r="AR58" i="3" a="1"/>
  <c r="H78" i="3" a="1"/>
  <c r="BI92" i="3" a="1"/>
  <c r="AV94" i="3" a="1"/>
  <c r="BU76" i="3" a="1"/>
  <c r="BF76" i="3" a="1"/>
  <c r="G62" i="3" a="1"/>
  <c r="CG94" i="3" a="1"/>
  <c r="BM63" i="3" a="1"/>
  <c r="BV67" i="3" a="1"/>
  <c r="BP65" i="3" a="1"/>
  <c r="BH98" i="3" a="1"/>
  <c r="CI65" i="3" a="1"/>
  <c r="AC69" i="3" a="1"/>
  <c r="N77" i="3" a="1"/>
  <c r="V45" i="3" a="1"/>
  <c r="CM93" i="3" a="1"/>
  <c r="BA59" i="3" a="1"/>
  <c r="CB66" i="3" a="1"/>
  <c r="CB63" i="3" a="1"/>
  <c r="CB96" i="3" a="1"/>
  <c r="BY69" i="3" a="1"/>
  <c r="AF77" i="3" a="1"/>
  <c r="BS49" i="3" a="1"/>
  <c r="CU93" i="3" a="1"/>
  <c r="CK59" i="3" a="1"/>
  <c r="CJ66" i="3" a="1"/>
  <c r="CR63" i="3" a="1"/>
  <c r="CR96" i="3" a="1"/>
  <c r="I92" i="3" a="1"/>
  <c r="CU55" i="3" a="1"/>
  <c r="U70" i="3" a="1"/>
  <c r="F23" i="3" a="1"/>
  <c r="BV37" i="3" a="1"/>
  <c r="CT56" i="3" a="1"/>
  <c r="AK49" i="3" a="1"/>
  <c r="BE96" i="3" a="1"/>
  <c r="AC50" i="3" a="1"/>
  <c r="AT69" i="3" a="1"/>
  <c r="CN67" i="3" a="1"/>
  <c r="AA51" i="3" a="1"/>
  <c r="H68" i="3" a="1"/>
  <c r="AM78" i="3" a="1"/>
  <c r="AW44" i="3" a="1"/>
  <c r="AK37" i="3" a="1"/>
  <c r="BK95" i="3" a="1"/>
  <c r="AH42" i="3" a="1"/>
  <c r="AZ68" i="3" a="1"/>
  <c r="CT66" i="3" a="1"/>
  <c r="H100" i="3" a="1"/>
  <c r="CA78" i="3" a="1"/>
  <c r="W47" i="3" a="1"/>
  <c r="AZ36" i="3" a="1"/>
  <c r="BS95" i="3" a="1"/>
  <c r="BZ45" i="3" a="1"/>
  <c r="BH68" i="3" a="1"/>
  <c r="L67" i="3" a="1"/>
  <c r="V100" i="3" a="1"/>
  <c r="AA55" i="3" a="1"/>
  <c r="AB60" i="3" a="1"/>
  <c r="N82" i="3" a="1"/>
  <c r="AZ83" i="3" a="1"/>
  <c r="AU39" i="3" a="1"/>
  <c r="CA83" i="3" a="1"/>
  <c r="BI78" i="3" a="1"/>
  <c r="W74" i="3" a="1"/>
  <c r="AG77" i="3" a="1"/>
  <c r="AO75" i="3" a="1"/>
  <c r="AY67" i="3" a="1"/>
  <c r="I89" i="3" a="1"/>
  <c r="CG67" i="3" a="1"/>
  <c r="G63" i="3" a="1"/>
  <c r="I54" i="3" a="1"/>
  <c r="BO92" i="3" a="1"/>
  <c r="H73" i="3" a="1"/>
  <c r="M93" i="3" a="1"/>
  <c r="R73" i="3" a="1"/>
  <c r="AJ58" i="3" a="1"/>
  <c r="AC87" i="3" a="1"/>
  <c r="AT61" i="3" a="1"/>
  <c r="S61" i="3" a="1"/>
  <c r="CQ94" i="3" a="1"/>
  <c r="CM88" i="3" a="1"/>
  <c r="N72" i="3" a="1"/>
  <c r="AK89" i="3" a="1"/>
  <c r="AL59" i="3" a="1"/>
  <c r="AK87" i="3" a="1"/>
  <c r="P62" i="3" a="1"/>
  <c r="AI61" i="3" a="1"/>
  <c r="AG95" i="3" a="1"/>
  <c r="AC89" i="3" a="1"/>
  <c r="V72" i="3" a="1"/>
  <c r="CU31" i="3" a="1"/>
  <c r="AU76" i="3" a="1"/>
  <c r="R56" i="3" a="1"/>
  <c r="P52" i="3" a="1"/>
  <c r="CO49" i="3" a="1"/>
  <c r="U76" i="3" a="1"/>
  <c r="AU92" i="3" a="1"/>
  <c r="BO74" i="3" a="1"/>
  <c r="AQ66" i="3" a="1"/>
  <c r="AL78" i="3" a="1"/>
  <c r="BJ58" i="3" a="1"/>
  <c r="BX74" i="3" a="1"/>
  <c r="AY59" i="3" a="1"/>
  <c r="CH74" i="3" a="1"/>
  <c r="BW71" i="3" a="1"/>
  <c r="BO90" i="3" a="1"/>
  <c r="CM70" i="3" a="1"/>
  <c r="BC64" i="3" a="1"/>
  <c r="Z63" i="3" a="1"/>
  <c r="BU95" i="3" a="1"/>
  <c r="CB73" i="3" a="1"/>
  <c r="S96" i="3" a="1"/>
  <c r="U72" i="3" a="1"/>
  <c r="BW90" i="3" a="1"/>
  <c r="AC71" i="3" a="1"/>
  <c r="BS64" i="3" a="1"/>
  <c r="CL63" i="3" a="1"/>
  <c r="Q23" i="3" a="1"/>
  <c r="R37" i="3" a="1"/>
  <c r="CQ41" i="3" a="1"/>
  <c r="W39" i="3" a="1"/>
  <c r="AW40" i="3" a="1"/>
  <c r="BC44" i="3" a="1"/>
  <c r="AF44" i="3" a="1"/>
  <c r="BI44" i="3" a="1"/>
  <c r="CH47" i="3" a="1"/>
  <c r="BQ41" i="3" a="1"/>
  <c r="CR32" i="3" a="1"/>
  <c r="P54" i="3" a="1"/>
  <c r="AI66" i="3" a="1"/>
  <c r="CE53" i="3" a="1"/>
  <c r="L52" i="3" a="1"/>
  <c r="BL54" i="3" a="1"/>
  <c r="AR37" i="3" a="1"/>
  <c r="BH34" i="3" a="1"/>
  <c r="BU94" i="3" a="1"/>
  <c r="AX59" i="3" a="1"/>
  <c r="AA90" i="3" a="1"/>
  <c r="Y58" i="3" a="1"/>
  <c r="AM50" i="3" a="1"/>
  <c r="BM83" i="3" a="1"/>
  <c r="BA44" i="3" a="1"/>
  <c r="AR52" i="3" a="1"/>
  <c r="P53" i="3" a="1"/>
  <c r="CT41" i="3" a="1"/>
  <c r="BJ56" i="3" a="1"/>
  <c r="AU37" i="3" a="1"/>
  <c r="N28" i="3" a="1"/>
  <c r="G73" i="3" a="1"/>
  <c r="CM37" i="3" a="1"/>
  <c r="AM52" i="3" a="1"/>
  <c r="CM74" i="3" a="1"/>
  <c r="J31" i="3" a="1"/>
  <c r="AB84" i="3" a="1"/>
  <c r="AH36" i="3" a="1"/>
  <c r="CQ27" i="3" a="1"/>
  <c r="M76" i="3" a="1"/>
  <c r="CH38" i="3" a="1"/>
  <c r="CA56" i="3" a="1"/>
  <c r="BW45" i="3" a="1"/>
  <c r="BO52" i="3" a="1"/>
  <c r="CD57" i="3" a="1"/>
  <c r="BB59" i="3" a="1"/>
  <c r="CS35" i="3" a="1"/>
  <c r="K38" i="3" a="1"/>
  <c r="AB51" i="3" a="1"/>
  <c r="AG75" i="3" a="1"/>
  <c r="N58" i="3" a="1"/>
  <c r="AQ67" i="3" a="1"/>
  <c r="AC58" i="3" a="1"/>
  <c r="BU79" i="3" a="1"/>
  <c r="BI48" i="3" a="1"/>
  <c r="BE46" i="3" a="1"/>
  <c r="K50" i="3" a="1"/>
  <c r="BI77" i="3" a="1"/>
  <c r="BA91" i="3" a="1"/>
  <c r="BN47" i="3" a="1"/>
  <c r="CR53" i="3" a="1"/>
  <c r="CK76" i="3" a="1"/>
  <c r="AJ55" i="3" a="1"/>
  <c r="AC85" i="3" a="1"/>
  <c r="J43" i="3" a="1"/>
  <c r="Z59" i="3" a="1"/>
  <c r="CA82" i="3" a="1"/>
  <c r="AD34" i="3" a="1"/>
  <c r="U43" i="3" a="1"/>
  <c r="U58" i="3" a="1"/>
  <c r="O82" i="3" a="1"/>
  <c r="R77" i="3" a="1"/>
  <c r="Y74" i="3" a="1"/>
  <c r="CU73" i="3" a="1"/>
  <c r="AF46" i="3" a="1"/>
  <c r="M41" i="3" a="1"/>
  <c r="CU40" i="3" a="1"/>
  <c r="CH41" i="3" a="1"/>
  <c r="AW83" i="3" a="1"/>
  <c r="AD79" i="3" a="1"/>
  <c r="BG75" i="3" a="1"/>
  <c r="I76" i="3" a="1"/>
  <c r="BW55" i="3" a="1"/>
  <c r="BB43" i="3" a="1"/>
  <c r="AS63" i="3" a="1"/>
  <c r="AO34" i="3" a="1"/>
  <c r="BO72" i="3" a="1"/>
  <c r="AS79" i="3" a="1"/>
  <c r="AO97" i="3" a="1"/>
  <c r="BM72" i="3" a="1"/>
  <c r="BS78" i="3" a="1"/>
  <c r="M72" i="3" a="1"/>
  <c r="T37" i="3" a="1"/>
  <c r="CR47" i="3" a="1"/>
  <c r="CR58" i="3" a="1"/>
  <c r="CU33" i="3" a="1"/>
  <c r="O71" i="3" a="1"/>
  <c r="AJ34" i="3" a="1"/>
  <c r="W45" i="3" a="1"/>
  <c r="AM74" i="3" a="1"/>
  <c r="CE82" i="3" a="1"/>
  <c r="BS53" i="3" a="1"/>
  <c r="BQ51" i="3" a="1"/>
  <c r="U66" i="3" a="1"/>
  <c r="CK73" i="3" a="1"/>
  <c r="AI52" i="3" a="1"/>
  <c r="AQ21" i="3" a="1"/>
  <c r="M45" i="3" a="1"/>
  <c r="AX32" i="3" a="1"/>
  <c r="BE79" i="3" a="1"/>
  <c r="G50" i="3" a="1"/>
  <c r="AS39" i="3" a="1"/>
  <c r="CJ50" i="3" a="1"/>
  <c r="V54" i="3" a="1"/>
  <c r="BY85" i="3" a="1"/>
  <c r="AO94" i="3" a="1"/>
  <c r="BT82" i="3" a="1"/>
  <c r="BH58" i="3" a="1"/>
  <c r="CI77" i="3" a="1"/>
  <c r="CK89" i="3" a="1"/>
  <c r="AU79" i="3" a="1"/>
  <c r="CA57" i="3" a="1"/>
  <c r="BO67" i="3" a="1"/>
  <c r="CT54" i="3" a="1"/>
  <c r="CB32" i="3" a="1"/>
  <c r="CO81" i="3" a="1"/>
  <c r="J36" i="3" a="1"/>
  <c r="G48" i="3" a="1"/>
  <c r="CN52" i="3" a="1"/>
  <c r="AQ57" i="3" a="1"/>
  <c r="CI39" i="3" a="1"/>
  <c r="AQ95" i="3" a="1"/>
  <c r="BZ84" i="3" a="1"/>
  <c r="AL61" i="3" a="1"/>
  <c r="CN46" i="3" a="1"/>
  <c r="CM90" i="3" a="1"/>
  <c r="AY81" i="3" a="1"/>
  <c r="BB41" i="3" a="1"/>
  <c r="AU69" i="3" a="1"/>
  <c r="CE76" i="3" a="1"/>
  <c r="CT30" i="3" a="1"/>
  <c r="K41" i="3" a="1"/>
  <c r="S66" i="3" a="1"/>
  <c r="AA94" i="3" a="1"/>
  <c r="CM47" i="3" a="1"/>
  <c r="Y37" i="3" a="1"/>
  <c r="BC74" i="3" a="1"/>
  <c r="AC56" i="3" a="1"/>
  <c r="CU82" i="3" a="1"/>
  <c r="BW41" i="3" a="1"/>
  <c r="AO54" i="3" a="1"/>
  <c r="Q41" i="3" a="1"/>
  <c r="CG51" i="3" a="1"/>
  <c r="AY80" i="3" a="1"/>
  <c r="BA66" i="3" a="1"/>
  <c r="CK53" i="3" a="1"/>
  <c r="BN42" i="3" a="1"/>
  <c r="CU32" i="3" a="1"/>
  <c r="CK47" i="3" a="1"/>
  <c r="BV30" i="3" a="1"/>
  <c r="AU21" i="3" a="1"/>
  <c r="AD59" i="3" a="1"/>
  <c r="CO70" i="3" a="1"/>
  <c r="BU56" i="3" a="1"/>
  <c r="BQ58" i="3" a="1"/>
  <c r="BP94" i="3" a="1"/>
  <c r="BA69" i="3" a="1"/>
  <c r="BQ67" i="3" a="1"/>
  <c r="CU94" i="3" a="1"/>
  <c r="AV31" i="3" a="1"/>
  <c r="AU51" i="3" a="1"/>
  <c r="AP55" i="3" a="1"/>
  <c r="BJ59" i="3" a="1"/>
  <c r="CJ60" i="3" a="1"/>
  <c r="BN50" i="3" a="1"/>
  <c r="J45" i="3" a="1"/>
  <c r="BC71" i="3" a="1"/>
  <c r="CL44" i="3" a="1"/>
  <c r="CO56" i="3" a="1"/>
  <c r="AP49" i="3" a="1"/>
  <c r="AM48" i="3" a="1"/>
  <c r="CE80" i="3" a="1"/>
  <c r="BU90" i="3" a="1"/>
  <c r="BT66" i="3" a="1"/>
  <c r="BX50" i="3" a="1"/>
  <c r="CO72" i="3" a="1"/>
  <c r="CQ93" i="3" a="1"/>
  <c r="CS24" i="3" a="1"/>
  <c r="AO64" i="3" a="1"/>
  <c r="BO65" i="3" a="1"/>
  <c r="CL54" i="3" a="1"/>
  <c r="K39" i="3" a="1"/>
  <c r="BE72" i="3" a="1"/>
  <c r="BX47" i="3" a="1"/>
  <c r="CE56" i="3" a="1"/>
  <c r="BF47" i="3" a="1"/>
  <c r="BM43" i="3" a="1"/>
  <c r="W82" i="3" a="1"/>
  <c r="BW91" i="3" a="1"/>
  <c r="AJ77" i="3" a="1"/>
  <c r="AX53" i="3" a="1"/>
  <c r="AG74" i="3" a="1"/>
  <c r="AI95" i="3" a="1"/>
  <c r="BY44" i="3" a="1"/>
  <c r="AW58" i="3" a="1"/>
  <c r="CE87" i="3" a="1"/>
  <c r="F64" i="3" a="1"/>
  <c r="CA61" i="3" a="1"/>
  <c r="BF54" i="3" a="1"/>
  <c r="BA57" i="3" a="1"/>
  <c r="BE83" i="3" a="1"/>
  <c r="BS69" i="3" a="1"/>
  <c r="BY92" i="3" a="1"/>
  <c r="G81" i="3" a="1"/>
  <c r="AT79" i="3" a="1"/>
  <c r="W55" i="3" a="1"/>
  <c r="Z56" i="3" a="1"/>
  <c r="CK43" i="3" a="1"/>
  <c r="BO75" i="3" a="1"/>
  <c r="AU30" i="3" a="1"/>
  <c r="R45" i="3" a="1"/>
  <c r="BW73" i="3" a="1"/>
  <c r="AO74" i="3" a="1"/>
  <c r="P46" i="3" a="1"/>
  <c r="AL30" i="3" a="1"/>
  <c r="BM76" i="3" a="1"/>
  <c r="K54" i="3" a="1"/>
  <c r="BW67" i="3" a="1"/>
  <c r="BM77" i="3" a="1"/>
  <c r="BD42" i="3" a="1"/>
  <c r="AV39" i="3" a="1"/>
  <c r="CE95" i="3" a="1"/>
  <c r="BN85" i="3" a="1"/>
  <c r="BD62" i="3" a="1"/>
  <c r="BB33" i="3" a="1"/>
  <c r="G39" i="3" a="1"/>
  <c r="AP46" i="3" a="1"/>
  <c r="BC84" i="3" a="1"/>
  <c r="CG56" i="3" a="1"/>
  <c r="AF49" i="3" a="1"/>
  <c r="S85" i="3" a="1"/>
  <c r="V61" i="3" a="1"/>
  <c r="BL47" i="3" a="1"/>
  <c r="CE90" i="3" a="1"/>
  <c r="AI81" i="3" a="1"/>
  <c r="CF40" i="3" a="1"/>
  <c r="CN76" i="3" a="1"/>
  <c r="BZ46" i="3" a="1"/>
  <c r="CS75" i="3" a="1"/>
  <c r="BI70" i="3" a="1"/>
  <c r="BW39" i="3" a="1"/>
  <c r="CF34" i="3" a="1"/>
  <c r="AF55" i="3" a="1"/>
  <c r="CK86" i="3" a="1"/>
  <c r="AY56" i="3" a="1"/>
  <c r="BT49" i="3" a="1"/>
  <c r="U86" i="3" a="1"/>
  <c r="CN63" i="3" a="1"/>
  <c r="CS49" i="3" a="1"/>
  <c r="CG91" i="3" a="1"/>
  <c r="AM83" i="3" a="1"/>
  <c r="CP49" i="3" a="1"/>
  <c r="S44" i="3" a="1"/>
  <c r="CE36" i="3" a="1"/>
  <c r="AK77" i="3" a="1"/>
  <c r="BK79" i="3" a="1"/>
  <c r="F37" i="3" a="1"/>
  <c r="AL39" i="3" a="1"/>
  <c r="BC81" i="3" a="1"/>
  <c r="X89" i="3" a="1"/>
  <c r="CU95" i="3" a="1"/>
  <c r="AP97" i="3" a="1"/>
  <c r="Q92" i="3" a="1"/>
  <c r="P98" i="3" a="1"/>
  <c r="AA63" i="3" a="1"/>
  <c r="Z60" i="3" a="1"/>
  <c r="AZ93" i="3" a="1"/>
  <c r="AT60" i="3" a="1"/>
  <c r="BY57" i="3" a="1"/>
  <c r="AF56" i="3" a="1"/>
  <c r="BD93" i="3" a="1"/>
  <c r="W91" i="3" a="1"/>
  <c r="X96" i="3" a="1"/>
  <c r="AN61" i="3" a="1"/>
  <c r="H58" i="3" a="1"/>
  <c r="AZ92" i="3" a="1"/>
  <c r="W58" i="3" a="1"/>
  <c r="CR56" i="3" a="1"/>
  <c r="BT93" i="3" a="1"/>
  <c r="AE91" i="3" a="1"/>
  <c r="AN96" i="3" a="1"/>
  <c r="BD61" i="3" a="1"/>
  <c r="AN58" i="3" a="1"/>
  <c r="BH92" i="3" a="1"/>
  <c r="CQ72" i="3" a="1"/>
  <c r="AU34" i="3" a="1"/>
  <c r="L34" i="3" a="1"/>
  <c r="BM97" i="3" a="1"/>
  <c r="BS37" i="3" a="1"/>
  <c r="BI62" i="3" a="1"/>
  <c r="BG35" i="3" a="1"/>
  <c r="CE93" i="3" a="1"/>
  <c r="U59" i="3" a="1"/>
  <c r="BM66" i="3" a="1"/>
  <c r="BL63" i="3" a="1"/>
  <c r="BL96" i="3" a="1"/>
  <c r="CE63" i="3" a="1"/>
  <c r="CF60" i="3" a="1"/>
  <c r="AU64" i="3" a="1"/>
  <c r="J99" i="3" a="1"/>
  <c r="CK92" i="3" a="1"/>
  <c r="CB99" i="3" a="1"/>
  <c r="BY64" i="3" a="1"/>
  <c r="BX61" i="3" a="1"/>
  <c r="CJ94" i="3" a="1"/>
  <c r="CH61" i="3" a="1"/>
  <c r="BK64" i="3" a="1"/>
  <c r="Z99" i="3" a="1"/>
  <c r="CS92" i="3" a="1"/>
  <c r="CR99" i="3" a="1"/>
  <c r="CO64" i="3" a="1"/>
  <c r="CN61" i="3" a="1"/>
  <c r="J95" i="3" a="1"/>
  <c r="CQ87" i="3" a="1"/>
  <c r="BP86" i="3" a="1"/>
  <c r="BF75" i="3" a="1"/>
  <c r="H74" i="3" a="1"/>
  <c r="BV54" i="3" a="1"/>
  <c r="BA54" i="3" a="1"/>
  <c r="T91" i="3" a="1"/>
  <c r="BJ37" i="3" a="1"/>
  <c r="CR42" i="3" a="1"/>
  <c r="AU45" i="3" a="1"/>
  <c r="AA61" i="3" a="1"/>
  <c r="AH100" i="3" a="1"/>
  <c r="AY93" i="3" a="1"/>
  <c r="BM40" i="3" a="1"/>
  <c r="CQ65" i="3" a="1"/>
  <c r="CP62" i="3" a="1"/>
  <c r="CT95" i="3" a="1"/>
  <c r="S63" i="3" a="1"/>
  <c r="BQ54" i="3" a="1"/>
  <c r="O63" i="3" a="1"/>
  <c r="AD98" i="3" a="1"/>
  <c r="BE92" i="3" a="1"/>
  <c r="N99" i="3" a="1"/>
  <c r="M64" i="3" a="1"/>
  <c r="L61" i="3" a="1"/>
  <c r="AF94" i="3" a="1"/>
  <c r="BF57" i="3" a="1"/>
  <c r="AC63" i="3" a="1"/>
  <c r="AV98" i="3" a="1"/>
  <c r="BM92" i="3" a="1"/>
  <c r="AD99" i="3" a="1"/>
  <c r="AC64" i="3" a="1"/>
  <c r="AB61" i="3" a="1"/>
  <c r="AT94" i="3" a="1"/>
  <c r="BC86" i="3" a="1"/>
  <c r="AO42" i="3" a="1"/>
  <c r="BJ53" i="3" a="1"/>
  <c r="AX85" i="3" a="1"/>
  <c r="U82" i="3" a="1"/>
  <c r="N38" i="3" a="1"/>
  <c r="BB63" i="3" a="1"/>
  <c r="W95" i="3" a="1"/>
  <c r="CR64" i="3" a="1"/>
  <c r="L68" i="3" a="1"/>
  <c r="AL66" i="3" a="1"/>
  <c r="X99" i="3" a="1"/>
  <c r="BE66" i="3" a="1"/>
  <c r="Q71" i="3" a="1"/>
  <c r="CF42" i="3" a="1"/>
  <c r="AS59" i="3" a="1"/>
  <c r="AC94" i="3" a="1"/>
  <c r="I61" i="3" a="1"/>
  <c r="R67" i="3" a="1"/>
  <c r="AX64" i="3" a="1"/>
  <c r="AV97" i="3" a="1"/>
  <c r="BE71" i="3" a="1"/>
  <c r="AF48" i="3" a="1"/>
  <c r="CC59" i="3" a="1"/>
  <c r="AK94" i="3" a="1"/>
  <c r="AS61" i="3" a="1"/>
  <c r="Z67" i="3" a="1"/>
  <c r="BN64" i="3" a="1"/>
  <c r="BJ97" i="3" a="1"/>
  <c r="AQ93" i="3" a="1"/>
  <c r="CD95" i="3" a="1"/>
  <c r="X79" i="3" a="1"/>
  <c r="N78" i="3" a="1"/>
  <c r="K65" i="3" a="1"/>
  <c r="CK72" i="3" a="1"/>
  <c r="AQ48" i="3" a="1"/>
  <c r="AJ54" i="3" a="1"/>
  <c r="BH60" i="3" a="1"/>
  <c r="CL56" i="3" a="1"/>
  <c r="CQ54" i="3" a="1"/>
  <c r="Q86" i="3" a="1"/>
  <c r="AP57" i="3" a="1"/>
  <c r="AG60" i="3" a="1"/>
  <c r="AC93" i="3" a="1"/>
  <c r="Y87" i="3" a="1"/>
  <c r="BP71" i="3" a="1"/>
  <c r="BM87" i="3" a="1"/>
  <c r="BZ71" i="3" a="1"/>
  <c r="AO58" i="3" a="1"/>
  <c r="BE82" i="3" a="1"/>
  <c r="AN52" i="3" a="1"/>
  <c r="V58" i="3" a="1"/>
  <c r="BA89" i="3" a="1"/>
  <c r="AS80" i="3" a="1"/>
  <c r="BV70" i="3" a="1"/>
  <c r="AE81" i="3" a="1"/>
  <c r="W33" i="3" a="1"/>
  <c r="BU82" i="3" a="1"/>
  <c r="J53" i="3" a="1"/>
  <c r="BB58" i="3" a="1"/>
  <c r="CG89" i="3" a="1"/>
  <c r="O81" i="3" a="1"/>
  <c r="CD70" i="3" a="1"/>
  <c r="BN53" i="3" a="1"/>
  <c r="CR97" i="3" a="1"/>
  <c r="BO41" i="3" a="1"/>
  <c r="CM85" i="3" a="1"/>
  <c r="I79" i="3" a="1"/>
  <c r="CG68" i="3" a="1"/>
  <c r="BU89" i="3" a="1"/>
  <c r="J34" i="3" a="1"/>
  <c r="CJ28" i="3" a="1"/>
  <c r="M22" i="3" a="1"/>
  <c r="AS74" i="3" a="1"/>
  <c r="AE39" i="3" a="1"/>
  <c r="AD52" i="3" a="1"/>
  <c r="AZ37" i="3" a="1"/>
  <c r="CN40" i="3" a="1"/>
  <c r="CG43" i="3" a="1"/>
  <c r="BA51" i="3" a="1"/>
  <c r="CM54" i="3" a="1"/>
  <c r="Q84" i="3" a="1"/>
  <c r="BK74" i="3" a="1"/>
  <c r="CE85" i="3" a="1"/>
  <c r="AE26" i="3" a="1"/>
  <c r="BP54" i="3" a="1"/>
  <c r="BL52" i="3" a="1"/>
  <c r="AV27" i="3" a="1"/>
  <c r="CO84" i="3" a="1"/>
  <c r="AM55" i="3" a="1"/>
  <c r="J94" i="3" a="1"/>
  <c r="CJ65" i="3" a="1"/>
  <c r="BW47" i="3" a="1"/>
  <c r="X65" i="3" a="1"/>
  <c r="BT48" i="3" a="1"/>
  <c r="CD53" i="3" a="1"/>
  <c r="CI63" i="3" a="1"/>
  <c r="AJ21" i="3" a="1"/>
  <c r="AS66" i="3" a="1"/>
  <c r="AA67" i="3" a="1"/>
  <c r="AR51" i="3" a="1"/>
  <c r="CA34" i="3" a="1"/>
  <c r="BH56" i="3" a="1"/>
  <c r="BW80" i="3" a="1"/>
  <c r="BD66" i="3" a="1"/>
  <c r="CG72" i="3" a="1"/>
  <c r="BK71" i="3" a="1"/>
  <c r="T52" i="3" a="1"/>
  <c r="BR43" i="3" a="1"/>
  <c r="CG48" i="3" a="1"/>
  <c r="BE34" i="3" a="1"/>
  <c r="I83" i="3" a="1"/>
  <c r="AP32" i="3" a="1"/>
  <c r="AR34" i="3" a="1"/>
  <c r="AG84" i="3" a="1"/>
  <c r="BS68" i="3" a="1"/>
  <c r="BN61" i="3" a="1"/>
  <c r="BX51" i="3" a="1"/>
  <c r="CI71" i="3" a="1"/>
  <c r="AL49" i="3" a="1"/>
  <c r="BW43" i="3" a="1"/>
  <c r="K91" i="3" a="1"/>
  <c r="BJ51" i="3" a="1"/>
  <c r="BB51" i="3" a="1"/>
  <c r="AE67" i="3" a="1"/>
  <c r="BC43" i="3" a="1"/>
  <c r="BG73" i="3" a="1"/>
  <c r="BD60" i="3" a="1"/>
  <c r="CH96" i="3" a="1"/>
  <c r="Q73" i="3" a="1"/>
  <c r="BX44" i="3" a="1"/>
  <c r="V44" i="3" a="1"/>
  <c r="AT34" i="3" a="1"/>
  <c r="I94" i="3" a="1"/>
  <c r="BT56" i="3" a="1"/>
  <c r="BE89" i="3" a="1"/>
  <c r="AM57" i="3" a="1"/>
  <c r="BM51" i="3" a="1"/>
  <c r="CU46" i="3" a="1"/>
  <c r="AQ65" i="3" a="1"/>
  <c r="AJ56" i="3" a="1"/>
  <c r="CB35" i="3" a="1"/>
  <c r="AG81" i="3" a="1"/>
  <c r="BM49" i="3" a="1"/>
  <c r="AA86" i="3" a="1"/>
  <c r="AY57" i="3" a="1"/>
  <c r="BU42" i="3" a="1"/>
  <c r="O67" i="3" a="1"/>
  <c r="I58" i="3" a="1"/>
  <c r="AJ47" i="3" a="1"/>
  <c r="G84" i="3" a="1"/>
  <c r="BS52" i="3" a="1"/>
  <c r="AI87" i="3" a="1"/>
  <c r="AS69" i="3" a="1"/>
  <c r="AW57" i="3" a="1"/>
  <c r="J32" i="3" a="1"/>
  <c r="CS79" i="3" a="1"/>
  <c r="I90" i="3" a="1"/>
  <c r="AL65" i="3" a="1"/>
  <c r="CS56" i="3" a="1"/>
  <c r="CO85" i="3" a="1"/>
  <c r="CB36" i="3" a="1"/>
  <c r="AN29" i="3" a="1"/>
  <c r="CF43" i="3" a="1"/>
  <c r="BO84" i="3" a="1"/>
  <c r="H44" i="3" a="1"/>
  <c r="AA47" i="3" a="1"/>
  <c r="BO55" i="3" a="1"/>
  <c r="R55" i="3" a="1"/>
  <c r="CP47" i="3" a="1"/>
  <c r="BY96" i="3" a="1"/>
  <c r="BJ87" i="3" a="1"/>
  <c r="CP64" i="3" a="1"/>
  <c r="CU54" i="3" a="1"/>
  <c r="AE92" i="3" a="1"/>
  <c r="Y84" i="3" a="1"/>
  <c r="CR50" i="3" a="1"/>
  <c r="CG42" i="3" a="1"/>
  <c r="BD50" i="3" a="1"/>
  <c r="CD51" i="3" a="1"/>
  <c r="X40" i="3" a="1"/>
  <c r="AD28" i="3" a="1"/>
  <c r="CC68" i="3" a="1"/>
  <c r="W83" i="3" a="1"/>
  <c r="BJ49" i="3" a="1"/>
  <c r="AS40" i="3" a="1"/>
  <c r="CR27" i="3" a="1"/>
  <c r="AC77" i="3" a="1"/>
  <c r="AY87" i="3" a="1"/>
  <c r="AE61" i="3" a="1"/>
  <c r="U57" i="3" a="1"/>
  <c r="AM69" i="3" a="1"/>
  <c r="BE90" i="3" a="1"/>
  <c r="AV49" i="3" a="1"/>
  <c r="AH55" i="3" a="1"/>
  <c r="BI56" i="3" a="1"/>
  <c r="AS45" i="3" a="1"/>
  <c r="CK37" i="3" a="1"/>
  <c r="CE69" i="3" a="1"/>
  <c r="AA85" i="3" a="1"/>
  <c r="AJ52" i="3" a="1"/>
  <c r="AR48" i="3" a="1"/>
  <c r="M40" i="3" a="1"/>
  <c r="BK78" i="3" a="1"/>
  <c r="CG88" i="3" a="1"/>
  <c r="AH63" i="3" a="1"/>
  <c r="BC58" i="3" a="1"/>
  <c r="BU70" i="3" a="1"/>
  <c r="AA91" i="3" a="1"/>
  <c r="BO44" i="3" a="1"/>
  <c r="CK83" i="3" a="1"/>
  <c r="BE85" i="3" a="1"/>
  <c r="CN54" i="3" a="1"/>
  <c r="K59" i="3" a="1"/>
  <c r="CO32" i="3" a="1"/>
  <c r="AQ54" i="3" a="1"/>
  <c r="BY81" i="3" a="1"/>
  <c r="CE67" i="3" a="1"/>
  <c r="AQ91" i="3" a="1"/>
  <c r="CS77" i="3" a="1"/>
  <c r="BJ76" i="3" a="1"/>
  <c r="AD45" i="3" a="1"/>
  <c r="AV52" i="3" a="1"/>
  <c r="AJ38" i="3" a="1"/>
  <c r="CI73" i="3" a="1"/>
  <c r="BA81" i="3" a="1"/>
  <c r="AL46" i="3" a="1"/>
  <c r="AG68" i="3" a="1"/>
  <c r="CO68" i="3" a="1"/>
  <c r="CO46" i="3" a="1"/>
  <c r="M20" i="3" a="1"/>
  <c r="CM73" i="3" a="1"/>
  <c r="AD54" i="3" a="1"/>
  <c r="AP61" i="3" a="1"/>
  <c r="BV66" i="3" a="1"/>
  <c r="AY41" i="3" a="1"/>
  <c r="K84" i="3" a="1"/>
  <c r="O93" i="3" a="1"/>
  <c r="N80" i="3" a="1"/>
  <c r="BX23" i="3" a="1"/>
  <c r="AW34" i="3" a="1"/>
  <c r="BT41" i="3" a="1"/>
  <c r="CS84" i="3" a="1"/>
  <c r="AS71" i="3" a="1"/>
  <c r="H50" i="3" a="1"/>
  <c r="BQ36" i="3" a="1"/>
  <c r="AS82" i="3" a="1"/>
  <c r="BT55" i="3" a="1"/>
  <c r="AY75" i="3" a="1"/>
  <c r="O88" i="3" a="1"/>
  <c r="CI75" i="3" a="1"/>
  <c r="BY53" i="3" a="1"/>
  <c r="CO62" i="3" a="1"/>
  <c r="AE40" i="3" a="1"/>
  <c r="AI72" i="3" a="1"/>
  <c r="Y49" i="3" a="1"/>
  <c r="BY48" i="3" a="1"/>
  <c r="G47" i="3" a="1"/>
  <c r="CT29" i="3" a="1"/>
  <c r="BY79" i="3" a="1"/>
  <c r="BX52" i="3" a="1"/>
  <c r="T43" i="3" a="1"/>
  <c r="AU83" i="3" a="1"/>
  <c r="CQ51" i="3" a="1"/>
  <c r="CG76" i="3" a="1"/>
  <c r="Q89" i="3" a="1"/>
  <c r="CM77" i="3" a="1"/>
  <c r="AZ56" i="3" a="1"/>
  <c r="CQ64" i="3" a="1"/>
  <c r="L23" i="3" a="1"/>
  <c r="BQ73" i="3" a="1"/>
  <c r="AT52" i="3" a="1"/>
  <c r="CE48" i="3" a="1"/>
  <c r="AB53" i="3" a="1"/>
  <c r="H76" i="3" a="1"/>
  <c r="BS93" i="3" a="1"/>
  <c r="CK82" i="3" a="1"/>
  <c r="AH81" i="3" a="1"/>
  <c r="CK64" i="3" a="1"/>
  <c r="BM52" i="3" a="1"/>
  <c r="R47" i="3" a="1"/>
  <c r="CO76" i="3" a="1"/>
  <c r="Q50" i="3" a="1"/>
  <c r="Y89" i="3" a="1"/>
  <c r="BJ90" i="3" a="1"/>
  <c r="M78" i="3" a="1"/>
  <c r="CC67" i="3" a="1"/>
  <c r="BP56" i="3" a="1"/>
  <c r="CD56" i="3" a="1"/>
  <c r="BA28" i="3" a="1"/>
  <c r="AK45" i="3" a="1"/>
  <c r="CI52" i="3" a="1"/>
  <c r="BI88" i="3" a="1"/>
  <c r="CD61" i="3" a="1"/>
  <c r="Z54" i="3" a="1"/>
  <c r="Z35" i="3" a="1"/>
  <c r="Q67" i="3" a="1"/>
  <c r="AL51" i="3" a="1"/>
  <c r="Y93" i="3" a="1"/>
  <c r="M86" i="3" a="1"/>
  <c r="BB53" i="3" a="1"/>
  <c r="Q53" i="3" a="1"/>
  <c r="AI25" i="3" a="1"/>
  <c r="Q79" i="3" a="1"/>
  <c r="CH40" i="3" a="1"/>
  <c r="AC42" i="3" a="1"/>
  <c r="BO68" i="3" a="1"/>
  <c r="BD40" i="3" a="1"/>
  <c r="CO35" i="3" a="1"/>
  <c r="S52" i="3" a="1"/>
  <c r="BT32" i="3" a="1"/>
  <c r="AU78" i="3" a="1"/>
  <c r="BY88" i="3" a="1"/>
  <c r="R63" i="3" a="1"/>
  <c r="AU58" i="3" a="1"/>
  <c r="BE70" i="3" a="1"/>
  <c r="AO82" i="3" a="1"/>
  <c r="CF62" i="3" a="1"/>
  <c r="CQ37" i="3" a="1"/>
  <c r="BR41" i="3" a="1"/>
  <c r="BK43" i="3" a="1"/>
  <c r="BO47" i="3" a="1"/>
  <c r="I71" i="3" a="1"/>
  <c r="CS44" i="3" a="1"/>
  <c r="S34" i="3" a="1"/>
  <c r="CI54" i="3" a="1"/>
  <c r="H26" i="3" a="1"/>
  <c r="CC79" i="3" a="1"/>
  <c r="CQ89" i="3" a="1"/>
  <c r="V65" i="3" a="1"/>
  <c r="CG46" i="3" a="1"/>
  <c r="CM71" i="3" a="1"/>
  <c r="AS84" i="3" a="1"/>
  <c r="CK68" i="3" a="1"/>
  <c r="F54" i="3" a="1"/>
  <c r="I56" i="3" a="1"/>
  <c r="CC76" i="3" a="1"/>
  <c r="AK78" i="3" a="1"/>
  <c r="AT59" i="3" a="1"/>
  <c r="CI66" i="3" a="1"/>
  <c r="CG71" i="3" a="1"/>
  <c r="CO51" i="3" a="1"/>
  <c r="BG97" i="3" a="1"/>
  <c r="CC77" i="3" a="1"/>
  <c r="W56" i="3" a="1"/>
  <c r="CP68" i="3" a="1"/>
  <c r="AI58" i="3" a="1"/>
  <c r="J69" i="3" a="1"/>
  <c r="CC83" i="3" a="1"/>
  <c r="BL62" i="3" a="1"/>
  <c r="CQ43" i="3" a="1"/>
  <c r="BM96" i="3" a="1"/>
  <c r="CJ58" i="3" a="1"/>
  <c r="BB69" i="3" a="1"/>
  <c r="F68" i="3" a="1"/>
  <c r="CM51" i="3" a="1"/>
  <c r="AA84" i="3" a="1"/>
  <c r="AJ63" i="3" a="1"/>
  <c r="CB49" i="3" a="1"/>
  <c r="BU96" i="3" a="1"/>
  <c r="BJ61" i="3" a="1"/>
  <c r="BJ69" i="3" a="1"/>
  <c r="N68" i="3" a="1"/>
  <c r="BI52" i="3" a="1"/>
  <c r="BE65" i="3" a="1"/>
  <c r="J56" i="3" a="1"/>
  <c r="AE31" i="3" a="1"/>
  <c r="AF42" i="3" a="1"/>
  <c r="M85" i="3" a="1"/>
  <c r="I82" i="3" a="1"/>
  <c r="BR51" i="3" a="1"/>
  <c r="CF57" i="3" a="1"/>
  <c r="U89" i="3" a="1"/>
  <c r="BW79" i="3" a="1"/>
  <c r="BN70" i="3" a="1"/>
  <c r="BI80" i="3" a="1"/>
  <c r="BX70" i="3" a="1"/>
  <c r="AD41" i="3" a="1"/>
  <c r="AI78" i="3" a="1"/>
  <c r="BE57" i="3" a="1"/>
  <c r="S51" i="3" a="1"/>
  <c r="AK84" i="3" a="1"/>
  <c r="H65" i="3" a="1"/>
  <c r="BT69" i="3" a="1"/>
  <c r="BI67" i="3" a="1"/>
  <c r="L48" i="3" a="1"/>
  <c r="BM78" i="3" a="1"/>
  <c r="CK57" i="3" a="1"/>
  <c r="CE51" i="3" a="1"/>
  <c r="G85" i="3" a="1"/>
  <c r="AC67" i="3" a="1"/>
  <c r="CB69" i="3" a="1"/>
  <c r="Y76" i="3" a="1"/>
  <c r="F88" i="3" a="1"/>
  <c r="CG60" i="3" a="1"/>
  <c r="AN87" i="3" a="1"/>
  <c r="J93" i="3" a="1"/>
  <c r="H31" i="3" a="1"/>
  <c r="CG66" i="3" a="1"/>
  <c r="S68" i="3" a="1"/>
  <c r="BG55" i="3" a="1"/>
  <c r="BJ47" i="3" a="1"/>
  <c r="AS81" i="3" a="1"/>
  <c r="BQ80" i="3" a="1"/>
  <c r="CI47" i="3" a="1"/>
  <c r="CP55" i="3" a="1"/>
  <c r="CC87" i="3" a="1"/>
  <c r="AS75" i="3" a="1"/>
  <c r="AH70" i="3" a="1"/>
  <c r="Q77" i="3" a="1"/>
  <c r="AR70" i="3" a="1"/>
  <c r="BP49" i="3" a="1"/>
  <c r="BI75" i="3" a="1"/>
  <c r="AK55" i="3" a="1"/>
  <c r="CH45" i="3" a="1"/>
  <c r="BK81" i="3" a="1"/>
  <c r="CR55" i="3" a="1"/>
  <c r="AN69" i="3" a="1"/>
  <c r="BR55" i="3" a="1"/>
  <c r="AP52" i="3" a="1"/>
  <c r="CO75" i="3" a="1"/>
  <c r="G56" i="3" a="1"/>
  <c r="BH48" i="3" a="1"/>
  <c r="AG82" i="3" a="1"/>
  <c r="CS52" i="3" a="1"/>
  <c r="AV69" i="3" a="1"/>
  <c r="BV51" i="3" a="1"/>
  <c r="T85" i="3" a="1"/>
  <c r="AE82" i="3" a="1"/>
  <c r="AE37" i="3" a="1"/>
  <c r="X62" i="3" a="1"/>
  <c r="CN44" i="3" a="1"/>
  <c r="CU86" i="3" a="1"/>
  <c r="BX60" i="3" a="1"/>
  <c r="CS60" i="3" a="1"/>
  <c r="BK94" i="3" a="1"/>
  <c r="BG88" i="3" a="1"/>
  <c r="F72" i="3" a="1"/>
  <c r="CU88" i="3" a="1"/>
  <c r="P72" i="3" a="1"/>
  <c r="AE49" i="3" a="1"/>
  <c r="CM83" i="3" a="1"/>
  <c r="N55" i="3" a="1"/>
  <c r="O59" i="3" a="1"/>
  <c r="CI90" i="3" a="1"/>
  <c r="S83" i="3" a="1"/>
  <c r="L71" i="3" a="1"/>
  <c r="CU83" i="3" a="1"/>
  <c r="AF50" i="3" a="1"/>
  <c r="M84" i="3" a="1"/>
  <c r="CB55" i="3" a="1"/>
  <c r="AE59" i="3" a="1"/>
  <c r="Y91" i="3" a="1"/>
  <c r="CE83" i="3" a="1"/>
  <c r="T71" i="3" a="1"/>
  <c r="AH66" i="3" a="1"/>
  <c r="CL100" i="3" a="1"/>
  <c r="BP82" i="3" a="1"/>
  <c r="CT89" i="3" a="1"/>
  <c r="CJ97" i="3" a="1"/>
  <c r="AK66" i="3" a="1"/>
  <c r="AA41" i="3" a="1"/>
  <c r="BS82" i="3" a="1"/>
  <c r="S71" i="3" a="1"/>
  <c r="AQ90" i="3" a="1"/>
  <c r="CU75" i="3" a="1"/>
  <c r="AL44" i="3" a="1"/>
  <c r="Y97" i="3" a="1"/>
  <c r="AO81" i="3" a="1"/>
  <c r="CF79" i="3" a="1"/>
  <c r="T88" i="3" a="1"/>
  <c r="CJ81" i="3" a="1"/>
  <c r="CH78" i="3" a="1"/>
  <c r="AH82" i="3" a="1"/>
  <c r="J79" i="3" a="1"/>
  <c r="BF66" i="3" a="1"/>
  <c r="AS95" i="3" a="1"/>
  <c r="BA79" i="3" a="1"/>
  <c r="CJ77" i="3" a="1"/>
  <c r="V84" i="3" a="1"/>
  <c r="P78" i="3" a="1"/>
  <c r="H77" i="3" a="1"/>
  <c r="BB78" i="3" a="1"/>
  <c r="AM68" i="3" a="1"/>
  <c r="BA95" i="3" a="1"/>
  <c r="BQ79" i="3" a="1"/>
  <c r="L78" i="3" a="1"/>
  <c r="BD84" i="3" a="1"/>
  <c r="AX78" i="3" a="1"/>
  <c r="X77" i="3" a="1"/>
  <c r="K61" i="3" a="1"/>
  <c r="L63" i="3" a="1"/>
  <c r="BU47" i="3" a="1"/>
  <c r="AL53" i="3" a="1"/>
  <c r="AM89" i="3" a="1"/>
  <c r="AE51" i="3" a="1"/>
  <c r="CO60" i="3" a="1"/>
  <c r="CA84" i="3" a="1"/>
  <c r="Z83" i="3" a="1"/>
  <c r="BN96" i="3" a="1"/>
  <c r="CP88" i="3" a="1"/>
  <c r="Z82" i="3" a="1"/>
  <c r="AJ89" i="3" a="1"/>
  <c r="P48" i="3" a="1"/>
  <c r="AK83" i="3" a="1"/>
  <c r="K55" i="3" a="1"/>
  <c r="CM82" i="3" a="1"/>
  <c r="AL81" i="3" a="1"/>
  <c r="AF91" i="3" a="1"/>
  <c r="H85" i="3" a="1"/>
  <c r="AL80" i="3" a="1"/>
  <c r="F44" i="3" a="1"/>
  <c r="BA83" i="3" a="1"/>
  <c r="BU55" i="3" a="1"/>
  <c r="M83" i="3" a="1"/>
  <c r="AZ81" i="3" a="1"/>
  <c r="BN91" i="3" a="1"/>
  <c r="AP85" i="3" a="1"/>
  <c r="BD80" i="3" a="1"/>
  <c r="BA80" i="3" a="1"/>
  <c r="K74" i="3" a="1"/>
  <c r="AH62" i="3" a="1"/>
  <c r="BU50" i="3" a="1"/>
  <c r="AZ38" i="3" a="1"/>
  <c r="AT53" i="3" a="1"/>
  <c r="AE77" i="3" a="1"/>
  <c r="BM65" i="3" a="1"/>
  <c r="Q55" i="3" a="1"/>
  <c r="AB76" i="3" a="1"/>
  <c r="AT58" i="3" a="1"/>
  <c r="U88" i="3" a="1"/>
  <c r="AD90" i="3" a="1"/>
  <c r="BY90" i="3" a="1"/>
  <c r="AD95" i="3" a="1"/>
  <c r="BB60" i="3" a="1"/>
  <c r="BM55" i="3" a="1"/>
  <c r="L92" i="3" a="1"/>
  <c r="BD56" i="3" a="1"/>
  <c r="BO24" i="3" a="1"/>
  <c r="AC96" i="3" a="1"/>
  <c r="BF86" i="3" a="1"/>
  <c r="CE89" i="3" a="1"/>
  <c r="CH91" i="3" a="1"/>
  <c r="BL58" i="3" a="1"/>
  <c r="T44" i="3" a="1"/>
  <c r="AF90" i="3" a="1"/>
  <c r="AZ48" i="3" a="1"/>
  <c r="AK96" i="3" a="1"/>
  <c r="BV86" i="3" a="1"/>
  <c r="CM89" i="3" a="1"/>
  <c r="AF93" i="3" a="1"/>
  <c r="CD58" i="3" a="1"/>
  <c r="CJ46" i="3" a="1"/>
  <c r="AX90" i="3" a="1"/>
  <c r="AC51" i="3" a="1"/>
  <c r="AG42" i="3" a="1"/>
  <c r="O45" i="3" a="1"/>
  <c r="BU86" i="3" a="1"/>
  <c r="AJ96" i="3" a="1"/>
  <c r="BQ96" i="3" a="1"/>
  <c r="N98" i="3" a="1"/>
  <c r="AW92" i="3" a="1"/>
  <c r="CL98" i="3" a="1"/>
  <c r="CM63" i="3" a="1"/>
  <c r="CL60" i="3" a="1"/>
  <c r="R94" i="3" a="1"/>
  <c r="P61" i="3" a="1"/>
  <c r="CC44" i="3" a="1"/>
  <c r="G59" i="3" a="1"/>
  <c r="H95" i="3" a="1"/>
  <c r="BC91" i="3" a="1"/>
  <c r="CL96" i="3" a="1"/>
  <c r="J62" i="3" a="1"/>
  <c r="H59" i="3" a="1"/>
  <c r="CF92" i="3" a="1"/>
  <c r="Y48" i="3" a="1"/>
  <c r="W59" i="3" a="1"/>
  <c r="Z95" i="3" a="1"/>
  <c r="BK91" i="3" a="1"/>
  <c r="BB46" i="3" a="1"/>
  <c r="N31" i="3" a="1"/>
  <c r="CJ35" i="3" a="1"/>
  <c r="I49" i="3" a="1"/>
  <c r="CR36" i="3" a="1"/>
  <c r="Q80" i="3" a="1"/>
  <c r="CR54" i="3" a="1"/>
  <c r="BA36" i="3" a="1"/>
  <c r="CQ75" i="3" a="1"/>
  <c r="BP60" i="3" a="1"/>
  <c r="BO77" i="3" a="1"/>
  <c r="CL57" i="3" a="1"/>
  <c r="AH52" i="3" a="1"/>
  <c r="Z32" i="3" a="1"/>
  <c r="AU32" i="3" a="1"/>
  <c r="CM76" i="3" a="1"/>
  <c r="F59" i="3" a="1"/>
  <c r="BV41" i="3" a="1"/>
  <c r="U87" i="3" a="1"/>
  <c r="AW24" i="3" a="1"/>
  <c r="W88" i="3" a="1"/>
  <c r="CI92" i="3" a="1"/>
  <c r="W42" i="3" a="1"/>
  <c r="BS54" i="3" a="1"/>
  <c r="AJ42" i="3" a="1"/>
  <c r="BN33" i="3" a="1"/>
  <c r="H66" i="3" a="1"/>
  <c r="BC79" i="3" a="1"/>
  <c r="BS79" i="3" a="1"/>
  <c r="BE68" i="3" a="1"/>
  <c r="BW68" i="3" a="1"/>
  <c r="CM81" i="3" a="1"/>
  <c r="BU80" i="3" a="1"/>
  <c r="AW72" i="3" a="1"/>
  <c r="O70" i="3" a="1"/>
  <c r="G93" i="3" a="1"/>
  <c r="CE55" i="3" a="1"/>
  <c r="CG96" i="3" a="1"/>
  <c r="AF65" i="3" a="1"/>
  <c r="V37" i="3" a="1"/>
  <c r="S48" i="3" a="1"/>
  <c r="AY90" i="3" a="1"/>
  <c r="J30" i="3" a="1"/>
  <c r="BN59" i="3" a="1"/>
  <c r="BJ44" i="3" a="1"/>
  <c r="BC52" i="3" a="1"/>
  <c r="AT33" i="3" a="1"/>
  <c r="AT64" i="3" a="1"/>
  <c r="AG46" i="3" a="1"/>
  <c r="AC55" i="3" a="1"/>
  <c r="CT48" i="3" a="1"/>
  <c r="CD23" i="3" a="1"/>
  <c r="CQ79" i="3" a="1"/>
  <c r="BB75" i="3" a="1"/>
  <c r="I75" i="3" a="1"/>
  <c r="BM23" i="3" a="1"/>
  <c r="BW57" i="3" a="1"/>
  <c r="AR76" i="3" a="1"/>
  <c r="AI73" i="3" a="1"/>
  <c r="CL29" i="3" a="1"/>
  <c r="AG72" i="3" a="1"/>
  <c r="CO69" i="3" a="1"/>
  <c r="CG54" i="3" a="1"/>
  <c r="L38" i="3" a="1"/>
  <c r="AK74" i="3" a="1"/>
  <c r="AG71" i="3" a="1"/>
  <c r="H60" i="3" a="1"/>
  <c r="CQ46" i="3" a="1"/>
  <c r="BU65" i="3" a="1"/>
  <c r="BQ52" i="3" a="1"/>
  <c r="BE69" i="3" a="1"/>
  <c r="AV73" i="3" a="1"/>
  <c r="CK69" i="3" a="1"/>
  <c r="BD73" i="3" a="1"/>
  <c r="CU72" i="3" a="1"/>
  <c r="AK79" i="3" a="1"/>
  <c r="CJ76" i="3" a="1"/>
  <c r="AO93" i="3" a="1"/>
  <c r="I62" i="3" a="1"/>
  <c r="AW93" i="3" a="1"/>
  <c r="BU62" i="3" a="1"/>
  <c r="BM27" i="3" a="1"/>
  <c r="BF50" i="3" a="1"/>
  <c r="J49" i="3" a="1"/>
  <c r="AX82" i="3" a="1"/>
  <c r="AT76" i="3" a="1"/>
  <c r="BG66" i="3" a="1"/>
  <c r="U60" i="3" a="1"/>
  <c r="BW66" i="3" a="1"/>
  <c r="CA89" i="3" a="1"/>
  <c r="BZ39" i="3" a="1"/>
  <c r="AX80" i="3" a="1"/>
  <c r="BN83" i="3" a="1"/>
  <c r="W80" i="3" a="1"/>
  <c r="BT77" i="3" a="1"/>
  <c r="AM80" i="3" a="1"/>
  <c r="CH77" i="3" a="1"/>
  <c r="L99" i="3" a="1"/>
  <c r="M92" i="3" a="1"/>
  <c r="CT49" i="3" a="1"/>
  <c r="CJ56" i="3" a="1"/>
  <c r="AG80" i="3" a="1"/>
  <c r="L89" i="3" a="1"/>
  <c r="CS80" i="3" a="1"/>
  <c r="AB89" i="3" a="1"/>
  <c r="Z97" i="3" a="1"/>
  <c r="CT63" i="3" a="1"/>
  <c r="O91" i="3" a="1"/>
  <c r="X61" i="3" a="1"/>
  <c r="AR92" i="3" a="1"/>
  <c r="BK55" i="3" a="1"/>
  <c r="CR87" i="3" a="1"/>
  <c r="CN93" i="3" a="1"/>
  <c r="CG50" i="3" a="1"/>
  <c r="BP31" i="3" a="1"/>
  <c r="X88" i="3" a="1"/>
  <c r="P94" i="3" a="1"/>
  <c r="BC51" i="3" a="1"/>
  <c r="S45" i="3" a="1"/>
  <c r="CH71" i="3" a="1"/>
  <c r="AH49" i="3" a="1"/>
  <c r="AW89" i="3" a="1"/>
  <c r="Y54" i="3" a="1"/>
  <c r="BU53" i="3" a="1"/>
  <c r="AW28" i="3" a="1"/>
  <c r="N39" i="3" a="1"/>
  <c r="BH67" i="3" a="1"/>
  <c r="BR67" i="3" a="1"/>
  <c r="BC56" i="3" a="1"/>
  <c r="AE95" i="3" a="1"/>
  <c r="T68" i="3" a="1"/>
  <c r="AL99" i="3" a="1"/>
  <c r="Q57" i="3" a="1"/>
  <c r="AM95" i="3" a="1"/>
  <c r="AB68" i="3" a="1"/>
  <c r="BB99" i="3" a="1"/>
  <c r="AC82" i="3" a="1"/>
  <c r="S73" i="3" a="1"/>
  <c r="BG74" i="3" a="1"/>
  <c r="R43" i="3" a="1"/>
  <c r="Z53" i="3" a="1"/>
  <c r="BN56" i="3" a="1"/>
  <c r="BI85" i="3" a="1"/>
  <c r="BZ54" i="3" a="1"/>
  <c r="AE68" i="3" a="1"/>
  <c r="AL68" i="3" a="1"/>
  <c r="O86" i="3" a="1"/>
  <c r="Q56" i="3" a="1"/>
  <c r="L97" i="3" a="1"/>
  <c r="CC38" i="3" a="1"/>
  <c r="AT68" i="3" a="1"/>
  <c r="CS47" i="3" a="1"/>
  <c r="CD76" i="3" a="1"/>
  <c r="BQ89" i="3" a="1"/>
  <c r="BX84" i="3" a="1"/>
  <c r="BT88" i="3" a="1"/>
  <c r="P65" i="3" a="1"/>
  <c r="J37" i="3" a="1"/>
  <c r="O56" i="3" a="1"/>
  <c r="CH43" i="3" a="1"/>
  <c r="AQ83" i="3" a="1"/>
  <c r="AW85" i="3" a="1"/>
  <c r="CL83" i="3" a="1"/>
  <c r="J98" i="3" a="1"/>
  <c r="AL90" i="3" a="1"/>
  <c r="CH82" i="3" a="1"/>
  <c r="BX90" i="3" a="1"/>
  <c r="I37" i="3" a="1"/>
  <c r="I85" i="3" a="1"/>
  <c r="BU58" i="3" a="1"/>
  <c r="BI83" i="3" a="1"/>
  <c r="H82" i="3" a="1"/>
  <c r="F94" i="3" a="1"/>
  <c r="AV86" i="3" a="1"/>
  <c r="H81" i="3" a="1"/>
  <c r="AN43" i="3" a="1"/>
  <c r="AO85" i="3" a="1"/>
  <c r="CK58" i="3" a="1"/>
  <c r="BY83" i="3" a="1"/>
  <c r="X82" i="3" a="1"/>
  <c r="AR94" i="3" a="1"/>
  <c r="CD86" i="3" a="1"/>
  <c r="X81" i="3" a="1"/>
  <c r="CQ85" i="3" a="1"/>
  <c r="CI86" i="3" a="1"/>
  <c r="AI63" i="3" a="1"/>
  <c r="BX53" i="3" a="1"/>
  <c r="CS43" i="3" a="1"/>
  <c r="CI57" i="3" a="1"/>
  <c r="AX65" i="3" a="1"/>
  <c r="BO39" i="3" a="1"/>
  <c r="BB85" i="3" a="1"/>
  <c r="AX57" i="3" a="1"/>
  <c r="BR85" i="3" a="1"/>
  <c r="AQ59" i="3" a="1"/>
  <c r="AV83" i="3" a="1"/>
  <c r="BP72" i="3" a="1"/>
  <c r="CD78" i="3" a="1"/>
  <c r="BP98" i="3" a="1"/>
  <c r="AY98" i="3" a="1"/>
  <c r="CB60" i="3" a="1"/>
  <c r="CJ85" i="3" a="1"/>
  <c r="CQ49" i="3" a="1"/>
  <c r="CJ86" i="3" a="1"/>
  <c r="BD92" i="3" a="1"/>
  <c r="E63" i="3" a="1"/>
  <c r="CA90" i="3" a="1"/>
  <c r="E55" i="3" a="1"/>
  <c r="AZ61" i="3" a="1"/>
  <c r="AL54" i="3" a="1"/>
  <c r="CS82" i="3" a="1"/>
  <c r="CT88" i="3" a="1"/>
  <c r="V92" i="3" a="1"/>
  <c r="O53" i="3" a="1"/>
  <c r="AL84" i="3" a="1"/>
  <c r="BI54" i="3" a="1"/>
  <c r="CM60" i="3" a="1"/>
  <c r="AR75" i="3" a="1"/>
  <c r="CC61" i="3" a="1"/>
  <c r="CP74" i="3" a="1"/>
  <c r="BD74" i="3" a="1"/>
  <c r="AO52" i="3" a="1"/>
  <c r="CG40" i="3" a="1"/>
  <c r="BR86" i="3" a="1"/>
  <c r="AT87" i="3" a="1"/>
  <c r="CC92" i="3" a="1"/>
  <c r="BL99" i="3" a="1"/>
  <c r="BI64" i="3" a="1"/>
  <c r="BH61" i="3" a="1"/>
  <c r="BV94" i="3" a="1"/>
  <c r="CB61" i="3" a="1"/>
  <c r="BZ51" i="3" a="1"/>
  <c r="AO60" i="3" a="1"/>
  <c r="AZ96" i="3" a="1"/>
  <c r="CI91" i="3" a="1"/>
  <c r="BL97" i="3" a="1"/>
  <c r="BV62" i="3" a="1"/>
  <c r="BT59" i="3" a="1"/>
  <c r="V93" i="3" a="1"/>
  <c r="CB52" i="3" a="1"/>
  <c r="BE60" i="3" a="1"/>
  <c r="BR96" i="3" a="1"/>
  <c r="CQ91" i="3" a="1"/>
  <c r="BZ97" i="3" a="1"/>
  <c r="CL62" i="3" a="1"/>
  <c r="CJ59" i="3" a="1"/>
  <c r="AD93" i="3" a="1"/>
  <c r="Y81" i="3" a="1"/>
  <c r="BP78" i="3" a="1"/>
  <c r="N74" i="3" a="1"/>
  <c r="CR71" i="3" a="1"/>
  <c r="CH50" i="3" a="1"/>
  <c r="BH99" i="3" a="1"/>
  <c r="AD62" i="3" a="1"/>
  <c r="BW61" i="3" a="1"/>
  <c r="AQ63" i="3" a="1"/>
  <c r="CM61" i="3" a="1"/>
  <c r="BG63" i="3" a="1"/>
  <c r="CO54" i="3" a="1"/>
  <c r="R99" i="3" a="1"/>
  <c r="AS100" i="3" a="1"/>
  <c r="E94" i="3" a="1"/>
  <c r="AM99" i="3" a="1"/>
  <c r="AZ77" i="3" a="1"/>
  <c r="AS62" i="3" a="1"/>
  <c r="BW63" i="3" a="1"/>
  <c r="AT57" i="3" a="1"/>
  <c r="BL98" i="3" a="1"/>
  <c r="CS97" i="3" a="1"/>
  <c r="W98" i="3" a="1"/>
  <c r="CP73" i="3" a="1"/>
  <c r="AN70" i="3" a="1"/>
  <c r="E57" i="3" a="1"/>
  <c r="I93" i="3" a="1"/>
  <c r="BQ60" i="3" a="1"/>
  <c r="BC65" i="3" a="1"/>
  <c r="BW88" i="3" a="1"/>
  <c r="E31" i="3" a="1"/>
  <c r="AO62" i="3" a="1"/>
  <c r="BP83" i="3" a="1"/>
  <c r="CA95" i="3" a="1"/>
  <c r="CJ92" i="3" a="1"/>
  <c r="CU63" i="3" a="1"/>
  <c r="V76" i="3" a="1"/>
  <c r="BV63" i="3" a="1"/>
  <c r="P39" i="3" a="1"/>
  <c r="X83" i="3" a="1"/>
  <c r="CJ64" i="3" a="1"/>
  <c r="I59" i="3" a="1"/>
  <c r="U94" i="3" a="1"/>
  <c r="BO60" i="3" a="1"/>
  <c r="J67" i="3" a="1"/>
  <c r="AH64" i="3" a="1"/>
  <c r="AF97" i="3" a="1"/>
  <c r="BA64" i="3" a="1"/>
  <c r="BJ64" i="3" a="1"/>
  <c r="CC65" i="3" a="1"/>
  <c r="BX99" i="3" a="1"/>
  <c r="AA93" i="3" a="1"/>
  <c r="BB100" i="3" a="1"/>
  <c r="AU65" i="3" a="1"/>
  <c r="AT62" i="3" a="1"/>
  <c r="AZ95" i="3" a="1"/>
  <c r="AV65" i="3" a="1"/>
  <c r="CS65" i="3" a="1"/>
  <c r="CN99" i="3" a="1"/>
  <c r="AI93" i="3" a="1"/>
  <c r="BT100" i="3" a="1"/>
  <c r="BK65" i="3" a="1"/>
  <c r="BJ62" i="3" a="1"/>
  <c r="BP95" i="3" a="1"/>
  <c r="AI89" i="3" a="1"/>
  <c r="AH89" i="3" a="1"/>
  <c r="BH76" i="3" a="1"/>
  <c r="BT74" i="3" a="1"/>
  <c r="BA86" i="3" a="1"/>
  <c r="BG58" i="3" a="1"/>
  <c r="CR69" i="3" a="1"/>
  <c r="CI72" i="3" a="1"/>
  <c r="CS57" i="3" a="1"/>
  <c r="Y73" i="3" a="1"/>
  <c r="O43" i="3" a="1"/>
  <c r="CP72" i="3" a="1"/>
  <c r="CN69" i="3" a="1"/>
  <c r="E65" i="3" a="1"/>
  <c r="CI94" i="3" a="1"/>
  <c r="E21" i="3" a="1"/>
  <c r="BI71" i="3" a="1"/>
  <c r="AA74" i="3" a="1"/>
  <c r="AZ50" i="3" a="1"/>
  <c r="BL61" i="3" a="1"/>
  <c r="AV42" i="3" a="1"/>
  <c r="AK98" i="3" a="1"/>
  <c r="E71" i="3" a="1"/>
  <c r="CP77" i="3" a="1"/>
  <c r="T75" i="3" a="1"/>
  <c r="AG79" i="3" a="1"/>
  <c r="L76" i="3" a="1"/>
  <c r="P97" i="3" a="1"/>
  <c r="CP67" i="3" a="1"/>
  <c r="AT83" i="3" a="1"/>
  <c r="M89" i="3" a="1"/>
  <c r="CB59" i="3" a="1"/>
  <c r="CJ88" i="3" a="1"/>
  <c r="AH94" i="3" a="1"/>
  <c r="BX66" i="3" a="1"/>
  <c r="BH80" i="3" a="1"/>
  <c r="AJ31" i="3" a="1"/>
  <c r="AT63" i="3" a="1"/>
  <c r="BV55" i="3" a="1"/>
  <c r="BC60" i="3" a="1"/>
  <c r="CT64" i="3" a="1"/>
  <c r="BW82" i="3" a="1"/>
  <c r="V81" i="3" a="1"/>
  <c r="CN90" i="3" a="1"/>
  <c r="BR84" i="3" a="1"/>
  <c r="X80" i="3" a="1"/>
  <c r="L85" i="3" a="1"/>
  <c r="AJ46" i="3" a="1"/>
  <c r="Y77" i="3" a="1"/>
  <c r="CA96" i="3" a="1"/>
  <c r="CI80" i="3" a="1"/>
  <c r="AH79" i="3" a="1"/>
  <c r="H87" i="3" a="1"/>
  <c r="CJ80" i="3" a="1"/>
  <c r="AJ78" i="3" a="1"/>
  <c r="AD37" i="3" a="1"/>
  <c r="BE77" i="3" a="1"/>
  <c r="CI96" i="3" a="1"/>
  <c r="I81" i="3" a="1"/>
  <c r="AX79" i="3" a="1"/>
  <c r="AP87" i="3" a="1"/>
  <c r="Z81" i="3" a="1"/>
  <c r="AZ78" i="3" a="1"/>
  <c r="AB28" i="3" a="1"/>
  <c r="BN67" i="3" a="1"/>
  <c r="BH59" i="3" a="1"/>
  <c r="BV99" i="3" a="1"/>
  <c r="AM100" i="3" a="1"/>
  <c r="AX47" i="3" a="1"/>
  <c r="N81" i="3" a="1"/>
  <c r="BV75" i="3" a="1"/>
  <c r="CK65" i="3" a="1"/>
  <c r="AO55" i="3" a="1"/>
  <c r="K66" i="3" a="1"/>
  <c r="K86" i="3" a="1"/>
  <c r="AP77" i="3" a="1"/>
  <c r="AX60" i="3" a="1"/>
  <c r="T72" i="3" a="1"/>
  <c r="BF93" i="3" a="1"/>
  <c r="P57" i="3" a="1"/>
  <c r="AB64" i="3" a="1"/>
  <c r="AA66" i="3" a="1"/>
  <c r="AG87" i="3" a="1"/>
  <c r="AD84" i="3" a="1"/>
  <c r="BX87" i="3" a="1"/>
  <c r="O100" i="3" a="1"/>
  <c r="E79" i="3" a="1"/>
  <c r="BY98" i="3" a="1"/>
  <c r="CT78" i="3" a="1"/>
  <c r="R59" i="3" a="1"/>
  <c r="AV99" i="3" a="1"/>
  <c r="BH81" i="3" a="1"/>
  <c r="BP89" i="3" a="1"/>
  <c r="X97" i="3" a="1"/>
  <c r="AH74" i="3" a="1"/>
  <c r="CT86" i="3" a="1"/>
  <c r="BP80" i="3" a="1"/>
  <c r="P68" i="3" a="1"/>
  <c r="Z89" i="3" a="1"/>
  <c r="CD96" i="3" a="1"/>
  <c r="BB90" i="3" a="1"/>
  <c r="N97" i="3" a="1"/>
  <c r="BS55" i="3" a="1"/>
  <c r="CK91" i="3" a="1"/>
  <c r="CP97" i="3" a="1"/>
  <c r="CE78" i="3" a="1"/>
  <c r="AP76" i="3" a="1"/>
  <c r="CU78" i="3" a="1"/>
  <c r="BD76" i="3" a="1"/>
  <c r="N57" i="3" a="1"/>
  <c r="BY97" i="3" a="1"/>
  <c r="AG98" i="3" a="1"/>
  <c r="R75" i="3" a="1"/>
  <c r="AB72" i="3" a="1"/>
  <c r="BF98" i="3" a="1"/>
  <c r="U79" i="3" a="1"/>
  <c r="BT76" i="3" a="1"/>
  <c r="BV73" i="3" a="1"/>
  <c r="AV71" i="3" a="1"/>
  <c r="CD82" i="3" a="1"/>
  <c r="N89" i="3" a="1"/>
  <c r="CM56" i="3" a="1"/>
  <c r="BM98" i="3" a="1"/>
  <c r="R90" i="3" a="1"/>
  <c r="M94" i="3" a="1"/>
  <c r="R97" i="3" a="1"/>
  <c r="BD79" i="3" a="1"/>
  <c r="BZ78" i="3" a="1"/>
  <c r="P56" i="3" a="1"/>
  <c r="BO62" i="3" a="1"/>
  <c r="AE99" i="3" a="1"/>
  <c r="X95" i="3" a="1"/>
  <c r="CT71" i="3" a="1"/>
  <c r="AI98" i="3" a="1"/>
  <c r="AJ70" i="3" a="1"/>
  <c r="AZ94" i="3" a="1"/>
  <c r="M62" i="3" a="1"/>
  <c r="AS90" i="3" a="1"/>
  <c r="AR91" i="3" a="1"/>
  <c r="P85" i="3" a="1"/>
  <c r="AM66" i="3" a="1"/>
  <c r="AH85" i="3" a="1"/>
  <c r="BS66" i="3" a="1"/>
  <c r="Q95" i="3" a="1"/>
  <c r="AL91" i="3" a="1"/>
  <c r="Z91" i="3" a="1"/>
  <c r="J64" i="3" a="1"/>
  <c r="AL94" i="3" a="1"/>
  <c r="BY61" i="3" a="1"/>
  <c r="CF85" i="3" a="1"/>
  <c r="CO36" i="3" a="1"/>
  <c r="CB68" i="3" a="1"/>
  <c r="BX94" i="3" a="1"/>
  <c r="J81" i="3" a="1"/>
  <c r="BT67" i="3" a="1"/>
  <c r="V91" i="3" a="1"/>
  <c r="L98" i="3" a="1"/>
  <c r="L83" i="3" a="1"/>
  <c r="CB62" i="3" a="1"/>
  <c r="AD72" i="3" a="1"/>
  <c r="BD72" i="3" a="1"/>
  <c r="AJ69" i="3" a="1"/>
  <c r="CL74" i="3" a="1"/>
  <c r="AZ82" i="3" a="1"/>
  <c r="BF100" i="3" a="1"/>
  <c r="AQ64" i="3" a="1"/>
  <c r="BL64" i="3" a="1"/>
  <c r="AP58" i="3" a="1"/>
  <c r="BD59" i="3" a="1"/>
  <c r="CH60" i="3" a="1"/>
  <c r="E51" i="3" a="1"/>
  <c r="H61" i="3" a="1"/>
  <c r="CC99" i="3" a="1"/>
  <c r="AI90" i="3" a="1"/>
  <c r="E52" i="3" a="1"/>
  <c r="AL88" i="3" a="1"/>
  <c r="AI62" i="3" a="1"/>
  <c r="AN64" i="3" a="1"/>
  <c r="G69" i="3" a="1"/>
  <c r="BR58" i="3" a="1"/>
  <c r="AB85" i="3" a="1"/>
  <c r="BH83" i="3" a="1"/>
  <c r="BY60" i="3" a="1"/>
  <c r="X87" i="3" a="1"/>
  <c r="CP87" i="3" a="1"/>
  <c r="AJ44" i="3" a="1"/>
  <c r="J57" i="3" a="1"/>
  <c r="E35" i="3" a="1"/>
  <c r="CL59" i="3" a="1"/>
  <c r="CG100" i="3" a="1"/>
  <c r="L50" i="3" a="1"/>
  <c r="CN77" i="3" a="1"/>
  <c r="AV84" i="3" a="1"/>
  <c r="AX27" i="3" a="1"/>
  <c r="CM87" i="3" a="1"/>
  <c r="V31" i="3" a="1"/>
  <c r="CJ62" i="3" a="1"/>
  <c r="BM71" i="3" a="1"/>
  <c r="J47" i="3" a="1"/>
  <c r="R41" i="3" a="1"/>
  <c r="AA26" i="3" a="1"/>
  <c r="CC66" i="3" a="1"/>
  <c r="CU38" i="3" a="1"/>
  <c r="O69" i="3" a="1"/>
  <c r="BO46" i="3" a="1"/>
  <c r="BS84" i="3" a="1"/>
  <c r="CK46" i="3" a="1"/>
  <c r="BE74" i="3" a="1"/>
  <c r="AJ27" i="3" a="1"/>
  <c r="BA49" i="3" a="1"/>
  <c r="AE42" i="3" a="1"/>
  <c r="Y51" i="3" a="1"/>
  <c r="BD53" i="3" a="1"/>
  <c r="CO53" i="3" a="1"/>
  <c r="AQ85" i="3" a="1"/>
  <c r="BC47" i="3" a="1"/>
  <c r="CN58" i="3" a="1"/>
  <c r="W71" i="3" a="1"/>
  <c r="X32" i="3" a="1"/>
  <c r="BV49" i="3" a="1"/>
  <c r="CC56" i="3" a="1"/>
  <c r="AY45" i="3" a="1"/>
  <c r="AF53" i="3" a="1"/>
  <c r="BZ61" i="3" a="1"/>
  <c r="AP53" i="3" a="1"/>
  <c r="N51" i="3" a="1"/>
  <c r="CT43" i="3" a="1"/>
  <c r="BU69" i="3" a="1"/>
  <c r="AK92" i="3" a="1"/>
  <c r="F55" i="3" a="1"/>
  <c r="CG87" i="3" a="1"/>
  <c r="M53" i="3" a="1"/>
  <c r="CA42" i="3" a="1"/>
  <c r="CC84" i="3" a="1"/>
  <c r="BM80" i="3" a="1"/>
  <c r="BE75" i="3" a="1"/>
  <c r="AG33" i="3" a="1"/>
  <c r="CI74" i="3" a="1"/>
  <c r="CS66" i="3" a="1"/>
  <c r="CO77" i="3" a="1"/>
  <c r="P47" i="3" a="1"/>
  <c r="AA76" i="3" a="1"/>
  <c r="AK68" i="3" a="1"/>
  <c r="AO83" i="3" a="1"/>
  <c r="AJ57" i="3" a="1"/>
  <c r="M69" i="3" a="1"/>
  <c r="BO94" i="3" a="1"/>
  <c r="AO44" i="3" a="1"/>
  <c r="BY73" i="3" a="1"/>
  <c r="AK25" i="3" a="1"/>
  <c r="AF52" i="3" a="1"/>
  <c r="S50" i="3" a="1"/>
  <c r="CE33" i="3" a="1"/>
  <c r="BL42" i="3" a="1"/>
  <c r="AO69" i="3" a="1"/>
  <c r="O72" i="3" a="1"/>
  <c r="AR33" i="3" a="1"/>
  <c r="BU51" i="3" a="1"/>
  <c r="CE74" i="3" a="1"/>
  <c r="CM78" i="3" a="1"/>
  <c r="CC74" i="3" a="1"/>
  <c r="BB76" i="3" a="1"/>
  <c r="BB74" i="3" a="1"/>
  <c r="CG63" i="3" a="1"/>
  <c r="CA94" i="3" a="1"/>
  <c r="G64" i="3" a="1"/>
  <c r="AW74" i="3" a="1"/>
  <c r="AU63" i="3" a="1"/>
  <c r="BR77" i="3" a="1"/>
  <c r="T78" i="3" a="1"/>
  <c r="AM76" i="3" a="1"/>
  <c r="V75" i="3" a="1"/>
  <c r="BS76" i="3" a="1"/>
  <c r="AD75" i="3" a="1"/>
  <c r="BB96" i="3" a="1"/>
  <c r="AN56" i="3" a="1"/>
  <c r="AY94" i="3" a="1"/>
  <c r="CH73" i="3" a="1"/>
  <c r="W77" i="3" a="1"/>
  <c r="BT78" i="3" a="1"/>
  <c r="BK77" i="3" a="1"/>
  <c r="H79" i="3" a="1"/>
  <c r="BL100" i="3" a="1"/>
  <c r="BC63" i="3" a="1"/>
  <c r="BB89" i="3" a="1"/>
  <c r="BR79" i="3" a="1"/>
  <c r="BJ78" i="3" a="1"/>
  <c r="BE35" i="3" a="1"/>
  <c r="BX78" i="3" a="1"/>
  <c r="AY66" i="3" a="1"/>
  <c r="CQ98" i="3" a="1"/>
  <c r="BK70" i="3" a="1"/>
  <c r="BH84" i="3" a="1"/>
  <c r="CT65" i="3" a="1"/>
  <c r="BC93" i="3" a="1"/>
  <c r="F49" i="3" a="1"/>
  <c r="BK93" i="3" a="1"/>
  <c r="CU49" i="3" a="1"/>
  <c r="AR44" i="3" a="1"/>
  <c r="CI89" i="3" a="1"/>
  <c r="BQ63" i="3" a="1"/>
  <c r="G94" i="3" a="1"/>
  <c r="AU94" i="3" a="1"/>
  <c r="L62" i="3" a="1"/>
  <c r="V64" i="3" a="1"/>
  <c r="AI96" i="3" a="1"/>
  <c r="AT72" i="3" a="1"/>
  <c r="N63" i="3" a="1"/>
  <c r="CH64" i="3" a="1"/>
  <c r="BO96" i="3" a="1"/>
  <c r="BB72" i="3" a="1"/>
  <c r="AW87" i="3" a="1"/>
  <c r="AL92" i="3" a="1"/>
  <c r="AU80" i="3" a="1"/>
  <c r="W57" i="3" a="1"/>
  <c r="Q93" i="3" a="1"/>
  <c r="AQ41" i="3" a="1"/>
  <c r="O84" i="3" a="1"/>
  <c r="T95" i="3" a="1"/>
  <c r="BF81" i="3" a="1"/>
  <c r="AU46" i="3" a="1"/>
  <c r="BK49" i="3" a="1"/>
  <c r="BN80" i="3" a="1"/>
  <c r="BJ83" i="3" a="1"/>
  <c r="BR56" i="3" a="1"/>
  <c r="AG50" i="3" a="1"/>
  <c r="CF80" i="3" a="1"/>
  <c r="CP83" i="3" a="1"/>
  <c r="BA71" i="3" a="1"/>
  <c r="AS58" i="3" a="1"/>
  <c r="Y60" i="3" a="1"/>
  <c r="AN66" i="3" a="1"/>
  <c r="J86" i="3" a="1"/>
  <c r="J96" i="3" a="1"/>
  <c r="AV96" i="3" a="1"/>
  <c r="BA88" i="3" a="1"/>
  <c r="BM85" i="3" a="1"/>
  <c r="AR98" i="3" a="1"/>
  <c r="F83" i="3" a="1"/>
  <c r="BQ88" i="3" a="1"/>
  <c r="CC85" i="3" a="1"/>
  <c r="BM69" i="3" a="1"/>
  <c r="K96" i="3" a="1"/>
  <c r="CL73" i="3" a="1"/>
  <c r="T31" i="3" a="1"/>
  <c r="P82" i="3" a="1"/>
  <c r="F99" i="3" a="1"/>
  <c r="H94" i="3" a="1"/>
  <c r="AK61" i="3" a="1"/>
  <c r="BX31" i="3" a="1"/>
  <c r="BO76" i="3" a="1"/>
  <c r="BY68" i="3" a="1"/>
  <c r="BY71" i="3" a="1"/>
  <c r="CB81" i="3" a="1"/>
  <c r="AU91" i="3" a="1"/>
  <c r="BV96" i="3" a="1"/>
  <c r="CJ61" i="3" a="1"/>
  <c r="CH58" i="3" a="1"/>
  <c r="BX92" i="3" a="1"/>
  <c r="L59" i="3" a="1"/>
  <c r="U51" i="3" a="1"/>
  <c r="BK97" i="3" a="1"/>
  <c r="AN89" i="3" a="1"/>
  <c r="BA90" i="3" a="1"/>
  <c r="BT94" i="3" a="1"/>
  <c r="F60" i="3" a="1"/>
  <c r="BG53" i="3" a="1"/>
  <c r="BF91" i="3" a="1"/>
  <c r="G52" i="3" a="1"/>
  <c r="BS97" i="3" a="1"/>
  <c r="BF89" i="3" a="1"/>
  <c r="BI90" i="3" a="1"/>
  <c r="CL94" i="3" a="1"/>
  <c r="V60" i="3" a="1"/>
  <c r="AC54" i="3" a="1"/>
  <c r="CB91" i="3" a="1"/>
  <c r="G55" i="3" a="1"/>
  <c r="BH71" i="3" a="1"/>
  <c r="AF72" i="3" a="1"/>
  <c r="BN68" i="3" a="1"/>
  <c r="N59" i="3" a="1"/>
  <c r="BN77" i="3" a="1"/>
  <c r="CP98" i="3" a="1"/>
  <c r="Q90" i="3" a="1"/>
  <c r="CC48" i="3" a="1"/>
  <c r="Y90" i="3" a="1"/>
  <c r="CQ58" i="3" a="1"/>
  <c r="AI92" i="3" a="1"/>
  <c r="BO70" i="3" a="1"/>
  <c r="CG65" i="3" a="1"/>
  <c r="CA100" i="3" a="1"/>
  <c r="CG99" i="3" a="1"/>
  <c r="L47" i="3" a="1"/>
  <c r="AW90" i="3" a="1"/>
  <c r="BU59" i="3" a="1"/>
  <c r="BF65" i="3" a="1"/>
  <c r="H96" i="3" a="1"/>
  <c r="O66" i="3" a="1"/>
  <c r="M59" i="3" a="1"/>
  <c r="X71" i="3" a="1"/>
  <c r="BD63" i="3" a="1"/>
  <c r="AW99" i="3" a="1"/>
  <c r="CQ76" i="3" a="1"/>
  <c r="BF59" i="3" a="1"/>
  <c r="CR61" i="3" a="1"/>
  <c r="CL47" i="3" a="1"/>
  <c r="BA98" i="3" a="1"/>
  <c r="E23" i="3" a="1"/>
  <c r="AD78" i="3" a="1"/>
  <c r="BN32" i="3" a="1"/>
  <c r="CF73" i="3" a="1"/>
  <c r="E96" i="3" a="1"/>
  <c r="E70" i="3" a="1"/>
  <c r="N94" i="3" a="1"/>
  <c r="BI23" i="3" a="1"/>
  <c r="BC96" i="3" a="1"/>
  <c r="BB80" i="3" a="1"/>
  <c r="Y57" i="3" a="1"/>
  <c r="AW50" i="3" a="1"/>
  <c r="BO83" i="3" a="1"/>
  <c r="AF62" i="3" a="1"/>
  <c r="BL69" i="3" a="1"/>
  <c r="BT65" i="3" a="1"/>
  <c r="BV69" i="3" a="1"/>
  <c r="CG35" i="3" a="1"/>
  <c r="S70" i="3" a="1"/>
  <c r="AI49" i="3" a="1"/>
  <c r="AI97" i="3" a="1"/>
  <c r="BU73" i="3" a="1"/>
  <c r="AW56" i="3" a="1"/>
  <c r="BR68" i="3" a="1"/>
  <c r="AS51" i="3" a="1"/>
  <c r="BU41" i="3" a="1"/>
  <c r="AY70" i="3" a="1"/>
  <c r="AU50" i="3" a="1"/>
  <c r="AQ97" i="3" a="1"/>
  <c r="M75" i="3" a="1"/>
  <c r="BO50" i="3" a="1"/>
  <c r="BZ68" i="3" a="1"/>
  <c r="BP41" i="3" a="1"/>
  <c r="BP79" i="3" a="1"/>
  <c r="AQ92" i="3" a="1"/>
  <c r="AR85" i="3" a="1"/>
  <c r="H90" i="3" a="1"/>
  <c r="W92" i="3" a="1"/>
  <c r="S93" i="3" a="1"/>
  <c r="AL95" i="3" a="1"/>
  <c r="BF97" i="3" a="1"/>
  <c r="AP60" i="3" a="1"/>
  <c r="BV97" i="3" a="1"/>
  <c r="BF60" i="3" a="1"/>
  <c r="CF78" i="3" a="1"/>
  <c r="AF95" i="3" a="1"/>
  <c r="BZ95" i="3" a="1"/>
  <c r="R68" i="3" a="1"/>
  <c r="CD65" i="3" a="1"/>
  <c r="BH64" i="3" a="1"/>
  <c r="CL97" i="3" a="1"/>
  <c r="BV60" i="3" a="1"/>
  <c r="BN69" i="3" a="1"/>
  <c r="W66" i="3" a="1"/>
  <c r="BB45" i="3" a="1"/>
  <c r="AH71" i="3" a="1"/>
  <c r="CR92" i="3" a="1"/>
  <c r="CA53" i="3" a="1"/>
  <c r="CT33" i="3" a="1"/>
  <c r="BQ75" i="3" a="1"/>
  <c r="F75" i="3" a="1"/>
  <c r="AP73" i="3" a="1"/>
  <c r="CP70" i="3" a="1"/>
  <c r="AZ80" i="3" a="1"/>
  <c r="AV87" i="3" a="1"/>
  <c r="CS54" i="3" a="1"/>
  <c r="CD64" i="3" a="1"/>
  <c r="E29" i="3" a="1"/>
  <c r="E28" i="3" a="1"/>
  <c r="E87" i="3" a="1"/>
  <c r="K56" i="3" a="1"/>
  <c r="AG90" i="3" a="1"/>
  <c r="K89" i="3" a="1"/>
  <c r="CB88" i="3" a="1"/>
  <c r="AR54" i="3" a="1"/>
  <c r="CO58" i="3" a="1"/>
  <c r="BC90" i="3" a="1"/>
  <c r="AW82" i="3" a="1"/>
  <c r="CT70" i="3" a="1"/>
  <c r="AI83" i="3" a="1"/>
  <c r="N71" i="3" a="1"/>
  <c r="AQ52" i="3" a="1"/>
  <c r="CE79" i="3" a="1"/>
  <c r="AN36" i="3" a="1"/>
  <c r="CI53" i="3" a="1"/>
  <c r="CA86" i="3" a="1"/>
  <c r="AK71" i="3" a="1"/>
  <c r="J70" i="3" a="1"/>
  <c r="I73" i="3" a="1"/>
  <c r="AC53" i="3" a="1"/>
  <c r="CU79" i="3" a="1"/>
  <c r="AS42" i="3" a="1"/>
  <c r="BE54" i="3" a="1"/>
  <c r="Q87" i="3" a="1"/>
  <c r="BS72" i="3" a="1"/>
  <c r="R70" i="3" a="1"/>
  <c r="BA26" i="3" a="1"/>
  <c r="CF90" i="3" a="1"/>
  <c r="AF66" i="3" a="1"/>
  <c r="H88" i="3" a="1"/>
  <c r="L94" i="3" a="1"/>
  <c r="I84" i="3" a="1"/>
  <c r="W53" i="3" a="1"/>
  <c r="BQ71" i="3" a="1"/>
  <c r="BK52" i="3" a="1"/>
  <c r="H69" i="3" a="1"/>
  <c r="AG53" i="3" a="1"/>
  <c r="P69" i="3" a="1"/>
  <c r="AN95" i="3" a="1"/>
  <c r="CE58" i="3" a="1"/>
  <c r="AC61" i="3" a="1"/>
  <c r="BT71" i="3" a="1"/>
  <c r="BH65" i="3" a="1"/>
  <c r="BP68" i="3" a="1"/>
  <c r="CS53" i="3" a="1"/>
  <c r="X69" i="3" a="1"/>
  <c r="BB71" i="3" a="1"/>
  <c r="BX65" i="3" a="1"/>
  <c r="AX71" i="3" a="1"/>
  <c r="T77" i="3" a="1"/>
  <c r="BR97" i="3" a="1"/>
  <c r="CB64" i="3" a="1"/>
  <c r="AK90" i="3" a="1"/>
  <c r="AE87" i="3" a="1"/>
  <c r="AN85" i="3" a="1"/>
  <c r="AF75" i="3" a="1"/>
  <c r="BP73" i="3" a="1"/>
  <c r="Z92" i="3" a="1"/>
  <c r="CP95" i="3" a="1"/>
  <c r="AW61" i="3" a="1"/>
  <c r="AP75" i="3" a="1"/>
  <c r="BK60" i="3" a="1"/>
  <c r="AF79" i="3" a="1"/>
  <c r="CA47" i="3" a="1"/>
  <c r="Z72" i="3" a="1"/>
  <c r="CH65" i="3" a="1"/>
  <c r="BA94" i="3" a="1"/>
  <c r="G53" i="3" a="1"/>
  <c r="M90" i="3" a="1"/>
  <c r="BX93" i="3" a="1"/>
  <c r="T59" i="3" a="1"/>
  <c r="U50" i="3" a="1"/>
  <c r="BZ90" i="3" a="1"/>
  <c r="G51" i="3" a="1"/>
  <c r="BW85" i="3" a="1"/>
  <c r="CK94" i="3" a="1"/>
  <c r="BR83" i="3" a="1"/>
  <c r="S89" i="3" a="1"/>
  <c r="AV90" i="3" a="1"/>
  <c r="BY54" i="3" a="1"/>
  <c r="AH65" i="3" a="1"/>
  <c r="CR88" i="3" a="1"/>
  <c r="AS86" i="3" a="1"/>
  <c r="CS94" i="3" a="1"/>
  <c r="CH83" i="3" a="1"/>
  <c r="AA89" i="3" a="1"/>
  <c r="BN90" i="3" a="1"/>
  <c r="BB55" i="3" a="1"/>
  <c r="BA65" i="3" a="1"/>
  <c r="R89" i="3" a="1"/>
  <c r="BQ61" i="3" a="1"/>
  <c r="AZ65" i="3" a="1"/>
  <c r="AZ70" i="3" a="1"/>
  <c r="BL59" i="3" a="1"/>
  <c r="AA87" i="3" a="1"/>
  <c r="CC93" i="3" a="1"/>
  <c r="L64" i="3" a="1"/>
  <c r="AI75" i="3" a="1"/>
  <c r="Z77" i="3" a="1"/>
  <c r="CE75" i="3" a="1"/>
  <c r="BJ77" i="3" a="1"/>
  <c r="CB94" i="3" a="1"/>
  <c r="CF97" i="3" a="1"/>
  <c r="AU53" i="3" a="1"/>
  <c r="AO61" i="3" a="1"/>
  <c r="M99" i="3" a="1"/>
  <c r="CQ63" i="3" a="1"/>
  <c r="AC76" i="3" a="1"/>
  <c r="CR77" i="3" a="1"/>
  <c r="BB97" i="3" a="1"/>
  <c r="BB93" i="3" a="1"/>
  <c r="AQ60" i="3" a="1"/>
  <c r="BJ93" i="3" a="1"/>
  <c r="P67" i="3" a="1"/>
  <c r="CI58" i="3" a="1"/>
  <c r="BR98" i="3" a="1"/>
  <c r="BY63" i="3" a="1"/>
  <c r="AS64" i="3" a="1"/>
  <c r="BZ57" i="3" a="1"/>
  <c r="BZ98" i="3" a="1"/>
  <c r="AE98" i="3" a="1"/>
  <c r="CI98" i="3" a="1"/>
  <c r="P74" i="3" a="1"/>
  <c r="S79" i="3" a="1"/>
  <c r="CJ84" i="3" a="1"/>
  <c r="CH94" i="3" a="1"/>
  <c r="E60" i="3" a="1"/>
  <c r="N65" i="3" a="1"/>
  <c r="AO71" i="3" a="1"/>
  <c r="BY84" i="3" a="1"/>
  <c r="W85" i="3" a="1"/>
  <c r="AN78" i="3" a="1"/>
  <c r="V77" i="3" a="1"/>
  <c r="CH76" i="3" a="1"/>
  <c r="AN77" i="3" a="1"/>
  <c r="AZ44" i="3" a="1"/>
  <c r="Z78" i="3" a="1"/>
  <c r="BJ66" i="3" a="1"/>
  <c r="BB73" i="3" a="1"/>
  <c r="CD94" i="3" a="1"/>
  <c r="BQ59" i="3" a="1"/>
  <c r="Z80" i="3" a="1"/>
  <c r="BB77" i="3" a="1"/>
  <c r="G90" i="3" a="1"/>
  <c r="CL84" i="3" a="1"/>
  <c r="J89" i="3" a="1"/>
  <c r="CS100" i="3" a="1"/>
  <c r="AE33" i="3" a="1"/>
  <c r="CI99" i="3" a="1"/>
  <c r="V90" i="3" a="1"/>
  <c r="W70" i="3" a="1"/>
  <c r="AE60" i="3" a="1"/>
  <c r="AH83" i="3" a="1"/>
  <c r="AJ90" i="3" a="1"/>
  <c r="AZ98" i="3" a="1"/>
  <c r="F76" i="3" a="1"/>
  <c r="CR93" i="3" a="1"/>
  <c r="CL90" i="3" a="1"/>
  <c r="CL69" i="3" a="1"/>
  <c r="AJ93" i="3" a="1"/>
  <c r="CH55" i="3" a="1"/>
  <c r="CP58" i="3" a="1"/>
  <c r="AO59" i="3" a="1"/>
  <c r="BS96" i="3" a="1"/>
  <c r="BB94" i="3" a="1"/>
  <c r="BW53" i="3" a="1"/>
  <c r="AY89" i="3" a="1"/>
  <c r="BL89" i="3" a="1"/>
  <c r="BG89" i="3" a="1"/>
  <c r="CB89" i="3" a="1"/>
  <c r="AD67" i="3" a="1"/>
  <c r="E36" i="3" a="1"/>
  <c r="Y86" i="3" a="1"/>
  <c r="BN81" i="3" a="1"/>
  <c r="F82" i="3" a="1"/>
  <c r="BJ72" i="3" a="1"/>
  <c r="BO89" i="3" a="1"/>
  <c r="CP89" i="3" a="1"/>
  <c r="BX76" i="3" a="1"/>
  <c r="CJ74" i="3" a="1"/>
  <c r="AH95" i="3" a="1"/>
  <c r="AP37" i="3" a="1"/>
  <c r="BR63" i="3" a="1"/>
  <c r="CK97" i="3" a="1"/>
  <c r="V99" i="3" a="1"/>
  <c r="AY61" i="3" a="1"/>
  <c r="AA79" i="3" a="1"/>
  <c r="J83" i="3" a="1"/>
  <c r="AV85" i="3" a="1"/>
  <c r="AI100" i="3" a="1"/>
  <c r="BW99" i="3" a="1"/>
  <c r="E49" i="3" a="1"/>
  <c r="O94" i="3" a="1"/>
  <c r="BY99" i="3" a="1"/>
  <c r="CL91" i="3" a="1"/>
  <c r="CC50" i="3" a="1"/>
  <c r="T94" i="3" a="1"/>
  <c r="BI98" i="3" a="1"/>
  <c r="AS54" i="3" a="1"/>
  <c r="AB73" i="3" a="1"/>
  <c r="I95" i="3" a="1"/>
  <c r="AU90" i="3" a="1"/>
  <c r="BJ94" i="3" a="1"/>
  <c r="T69" i="3" a="1"/>
  <c r="CR83" i="3" a="1"/>
  <c r="AK64" i="3" a="1"/>
  <c r="I100" i="3" a="1"/>
  <c r="N95" i="3" a="1"/>
  <c r="CC86" i="3" a="1"/>
  <c r="BP75" i="3" a="1"/>
  <c r="BU61" i="3" a="1"/>
  <c r="CG59" i="3" a="1"/>
  <c r="BJ68" i="3" a="1"/>
  <c r="AD69" i="3" a="1"/>
  <c r="AS89" i="3" a="1"/>
  <c r="AL69" i="3" a="1"/>
  <c r="E42" i="3" a="1"/>
  <c r="Q62" i="3" a="1"/>
  <c r="E100" i="3" a="1"/>
  <c r="CU60" i="3" a="1"/>
  <c r="BG42" i="3" a="1"/>
  <c r="CQ39" i="3" a="1"/>
  <c r="V48" i="3" a="1"/>
  <c r="BL41" i="3" a="1"/>
  <c r="AL83" i="3" a="1"/>
  <c r="BX34" i="3" a="1"/>
  <c r="AV45" i="3" a="1"/>
  <c r="AO72" i="3" a="1"/>
  <c r="I55" i="3" a="1"/>
  <c r="AU75" i="3" a="1"/>
  <c r="CS33" i="3" a="1"/>
  <c r="BR61" i="3" a="1"/>
  <c r="AO53" i="3" a="1"/>
  <c r="AG67" i="3" a="1"/>
  <c r="BQ82" i="3" a="1"/>
  <c r="X50" i="3" a="1"/>
  <c r="BE36" i="3" a="1"/>
  <c r="BO91" i="3" a="1"/>
  <c r="AZ49" i="3" a="1"/>
  <c r="BQ92" i="3" a="1"/>
  <c r="G58" i="3" a="1"/>
  <c r="BP52" i="3" a="1"/>
  <c r="BT46" i="3" a="1"/>
  <c r="X60" i="3" a="1"/>
  <c r="BH33" i="3" a="1"/>
  <c r="AQ80" i="3" a="1"/>
  <c r="AS23" i="3" a="1"/>
  <c r="BF55" i="3" a="1"/>
  <c r="CE71" i="3" a="1"/>
  <c r="BJ55" i="3" a="1"/>
  <c r="CQ36" i="3" a="1"/>
  <c r="M58" i="3" a="1"/>
  <c r="W73" i="3" a="1"/>
  <c r="BC59" i="3" a="1"/>
  <c r="AX33" i="3" a="1"/>
  <c r="U80" i="3" a="1"/>
  <c r="J26" i="3" a="1"/>
  <c r="BZ87" i="3" a="1"/>
  <c r="BQ55" i="3" a="1"/>
  <c r="U83" i="3" a="1"/>
  <c r="T60" i="3" a="1"/>
  <c r="BE58" i="3" a="1"/>
  <c r="CM39" i="3" a="1"/>
  <c r="AU71" i="3" a="1"/>
  <c r="BQ83" i="3" a="1"/>
  <c r="AC75" i="3" a="1"/>
  <c r="BY40" i="3" a="1"/>
  <c r="CJ25" i="3" a="1"/>
  <c r="AM86" i="3" a="1"/>
  <c r="CS78" i="3" a="1"/>
  <c r="CU57" i="3" a="1"/>
  <c r="S90" i="3" a="1"/>
  <c r="Q58" i="3" a="1"/>
  <c r="BI36" i="3" a="1"/>
  <c r="AV54" i="3" a="1"/>
  <c r="M39" i="3" a="1"/>
  <c r="BQ81" i="3" a="1"/>
  <c r="CA73" i="3" a="1"/>
  <c r="BE43" i="3" a="1"/>
  <c r="BM39" i="3" a="1"/>
  <c r="AM59" i="3" a="1"/>
  <c r="AK95" i="3" a="1"/>
  <c r="AT29" i="3" a="1"/>
  <c r="AI28" i="3" a="1"/>
  <c r="AQ61" i="3" a="1"/>
  <c r="AM96" i="3" a="1"/>
  <c r="AU77" i="3" a="1"/>
  <c r="BY91" i="3" a="1"/>
  <c r="V49" i="3" a="1"/>
  <c r="CI69" i="3" a="1"/>
  <c r="BA60" i="3" a="1"/>
  <c r="AO70" i="3" a="1"/>
  <c r="W61" i="3" a="1"/>
  <c r="CD75" i="3" a="1"/>
  <c r="L58" i="3" a="1"/>
  <c r="CD83" i="3" a="1"/>
  <c r="L77" i="3" a="1"/>
  <c r="CB75" i="3" a="1"/>
  <c r="CK62" i="3" a="1"/>
  <c r="CR75" i="3" a="1"/>
  <c r="BA92" i="3" a="1"/>
  <c r="AA98" i="3" a="1"/>
  <c r="AK82" i="3" a="1"/>
  <c r="BO78" i="3" a="1"/>
  <c r="Z76" i="3" a="1"/>
  <c r="BS92" i="3" a="1"/>
  <c r="AI59" i="3" a="1"/>
  <c r="CA92" i="3" a="1"/>
  <c r="CU59" i="3" a="1"/>
  <c r="AA39" i="3" a="1"/>
  <c r="BQ42" i="3" a="1"/>
  <c r="AD83" i="3" a="1"/>
  <c r="AW73" i="3" a="1"/>
  <c r="BJ85" i="3" a="1"/>
  <c r="CC73" i="3" a="1"/>
  <c r="CR85" i="3" a="1"/>
  <c r="CA65" i="3" a="1"/>
  <c r="CN55" i="3" a="1"/>
  <c r="AG62" i="3" a="1"/>
  <c r="AQ89" i="3" a="1"/>
  <c r="AV89" i="3" a="1"/>
  <c r="CR80" i="3" a="1"/>
  <c r="CS59" i="3" a="1"/>
  <c r="R81" i="3" a="1"/>
  <c r="BW60" i="3" a="1"/>
  <c r="CS41" i="3" a="1"/>
  <c r="BP91" i="3" a="1"/>
  <c r="F96" i="3" a="1"/>
  <c r="BR57" i="3" a="1"/>
  <c r="P58" i="3" a="1"/>
  <c r="CO96" i="3" a="1"/>
  <c r="U90" i="3" a="1"/>
  <c r="AJ59" i="3" a="1"/>
  <c r="CP90" i="3" a="1"/>
  <c r="G97" i="3" a="1"/>
  <c r="AC90" i="3" a="1"/>
  <c r="AZ59" i="3" a="1"/>
  <c r="N91" i="3" a="1"/>
  <c r="Z70" i="3" a="1"/>
  <c r="AF67" i="3" a="1"/>
  <c r="BB44" i="3" a="1"/>
  <c r="Z37" i="3" a="1"/>
  <c r="CH98" i="3" a="1"/>
  <c r="AY58" i="3" a="1"/>
  <c r="Y96" i="3" a="1"/>
  <c r="N69" i="3" a="1"/>
  <c r="N41" i="3" a="1"/>
  <c r="BG76" i="3" a="1"/>
  <c r="CH63" i="3" a="1"/>
  <c r="AC65" i="3" a="1"/>
  <c r="BB66" i="3" a="1"/>
  <c r="CU76" i="3" a="1"/>
  <c r="AA64" i="3" a="1"/>
  <c r="AS65" i="3" a="1"/>
  <c r="BR66" i="3" a="1"/>
  <c r="AY97" i="3" a="1"/>
  <c r="K81" i="3" a="1"/>
  <c r="BC70" i="3" a="1"/>
  <c r="BO54" i="3" a="1"/>
  <c r="CO80" i="3" a="1"/>
  <c r="AF69" i="3" a="1"/>
  <c r="AP69" i="3" a="1"/>
  <c r="AS67" i="3" a="1"/>
  <c r="CS96" i="3" a="1"/>
  <c r="BA38" i="3" a="1"/>
  <c r="BF45" i="3" a="1"/>
  <c r="BY67" i="3" a="1"/>
  <c r="K97" i="3" a="1"/>
  <c r="CB98" i="3" a="1"/>
  <c r="L91" i="3" a="1"/>
  <c r="AB83" i="3" a="1"/>
  <c r="AQ94" i="3" a="1"/>
  <c r="P66" i="3" a="1"/>
  <c r="I66" i="3" a="1"/>
  <c r="AW91" i="3" a="1"/>
  <c r="AU41" i="3" a="1"/>
  <c r="CO33" i="3" a="1"/>
  <c r="CS86" i="3" a="1"/>
  <c r="BO79" i="3" a="1"/>
  <c r="AA71" i="3" a="1"/>
  <c r="AR53" i="3" a="1"/>
  <c r="CK96" i="3" a="1"/>
  <c r="CM66" i="3" a="1"/>
  <c r="BZ69" i="3" a="1"/>
  <c r="AD68" i="3" a="1"/>
  <c r="AY34" i="3" a="1"/>
  <c r="AN68" i="3" a="1"/>
  <c r="S80" i="3" a="1"/>
  <c r="BF53" i="3" a="1"/>
  <c r="G44" i="3" a="1"/>
  <c r="CQ95" i="3" a="1"/>
  <c r="CA52" i="3" a="1"/>
  <c r="CF68" i="3" a="1"/>
  <c r="AJ67" i="3" a="1"/>
  <c r="BN100" i="3" a="1"/>
  <c r="BO80" i="3" a="1"/>
  <c r="AB54" i="3" a="1"/>
  <c r="AM33" i="3" a="1"/>
  <c r="I96" i="3" a="1"/>
  <c r="BA55" i="3" a="1"/>
  <c r="CN68" i="3" a="1"/>
  <c r="AR67" i="3" a="1"/>
  <c r="CB100" i="3" a="1"/>
  <c r="Q60" i="3" a="1"/>
  <c r="AQ74" i="3" a="1"/>
  <c r="BV82" i="3" a="1"/>
  <c r="CB84" i="3" a="1"/>
  <c r="AI54" i="3" a="1"/>
  <c r="BS87" i="3" a="1"/>
  <c r="X86" i="3" a="1"/>
  <c r="BB65" i="3" a="1"/>
  <c r="CP94" i="3" a="1"/>
  <c r="BR65" i="3" a="1"/>
  <c r="AJ95" i="3" a="1"/>
  <c r="CQ81" i="3" a="1"/>
  <c r="P86" i="3" a="1"/>
  <c r="BP85" i="3" a="1"/>
  <c r="BD58" i="3" a="1"/>
  <c r="BT81" i="3" a="1"/>
  <c r="AH87" i="3" a="1"/>
  <c r="X66" i="3" a="1"/>
  <c r="BR95" i="3" a="1"/>
  <c r="CH67" i="3" a="1"/>
  <c r="L82" i="3" a="1"/>
  <c r="AY83" i="3" a="1"/>
  <c r="X58" i="3" a="1"/>
  <c r="BB88" i="3" a="1"/>
  <c r="CP93" i="3" a="1"/>
  <c r="BU93" i="3" a="1"/>
  <c r="BS56" i="3" a="1"/>
  <c r="BD69" i="3" a="1"/>
  <c r="BJ71" i="3" a="1"/>
  <c r="AT66" i="3" a="1"/>
  <c r="CD71" i="3" a="1"/>
  <c r="CD77" i="3" a="1"/>
  <c r="H98" i="3" a="1"/>
  <c r="AP63" i="3" a="1"/>
  <c r="BF92" i="3" a="1"/>
  <c r="BZ85" i="3" a="1"/>
  <c r="BX98" i="3" a="1"/>
  <c r="AX99" i="3" a="1"/>
  <c r="AI80" i="3" a="1"/>
  <c r="BS80" i="3" a="1"/>
  <c r="V78" i="3" a="1"/>
  <c r="G76" i="3" a="1"/>
  <c r="BL75" i="3" a="1"/>
  <c r="BX79" i="3" a="1"/>
  <c r="AM61" i="3" a="1"/>
  <c r="N75" i="3" a="1"/>
  <c r="Y62" i="3" a="1"/>
  <c r="X75" i="3" a="1"/>
  <c r="BC73" i="3" a="1"/>
  <c r="AK91" i="3" a="1"/>
  <c r="AE72" i="3" a="1"/>
  <c r="Y65" i="3" a="1"/>
  <c r="CP65" i="3" a="1"/>
  <c r="M97" i="3" a="1"/>
  <c r="T74" i="3" a="1"/>
  <c r="BA97" i="3" a="1"/>
  <c r="CQ73" i="3" a="1"/>
  <c r="AS91" i="3" a="1"/>
  <c r="BK72" i="3" a="1"/>
  <c r="AO65" i="3" a="1"/>
  <c r="BL66" i="3" a="1"/>
  <c r="AS97" i="3" a="1"/>
  <c r="AB74" i="3" a="1"/>
  <c r="BW78" i="3" a="1"/>
  <c r="BV87" i="3" a="1"/>
  <c r="AM43" i="3" a="1"/>
  <c r="BL94" i="3" a="1"/>
  <c r="BK62" i="3" a="1"/>
  <c r="BY43" i="3" a="1"/>
  <c r="AL100" i="3" a="1"/>
  <c r="AX62" i="3" a="1"/>
  <c r="Y92" i="3" a="1"/>
  <c r="BN93" i="3" a="1"/>
  <c r="AG92" i="3" a="1"/>
  <c r="CF93" i="3" a="1"/>
  <c r="R69" i="3" a="1"/>
  <c r="E59" i="3" a="1"/>
  <c r="BT79" i="3" a="1"/>
  <c r="AH84" i="3" a="1"/>
  <c r="AF87" i="3" a="1"/>
  <c r="AR83" i="3" a="1"/>
  <c r="AO92" i="3" a="1"/>
  <c r="CT93" i="3" a="1"/>
  <c r="BD78" i="3" a="1"/>
  <c r="P77" i="3" a="1"/>
  <c r="AV100" i="3" a="1"/>
  <c r="BE59" i="3" a="1"/>
  <c r="K98" i="3" a="1"/>
  <c r="AC98" i="3" a="1"/>
  <c r="O65" i="3" a="1"/>
  <c r="AT75" i="3" a="1"/>
  <c r="AI88" i="3" a="1"/>
  <c r="AT84" i="3" a="1"/>
  <c r="L88" i="3" a="1"/>
  <c r="AU100" i="3" a="1"/>
  <c r="E45" i="3" a="1"/>
  <c r="CN57" i="3" a="1"/>
  <c r="CB77" i="3" a="1"/>
  <c r="BA93" i="3" a="1"/>
  <c r="AG59" i="3" a="1"/>
  <c r="CJ87" i="3" a="1"/>
  <c r="E69" i="3" a="1"/>
  <c r="O85" i="3" a="1"/>
  <c r="AH90" i="3" a="1"/>
  <c r="AK65" i="3" a="1"/>
  <c r="G80" i="3" a="1"/>
  <c r="AT78" i="3" a="1"/>
  <c r="AD85" i="3" a="1"/>
  <c r="V79" i="3" a="1"/>
  <c r="BD77" i="3" a="1"/>
  <c r="BF79" i="3" a="1"/>
  <c r="BV77" i="3" a="1"/>
  <c r="CQ52" i="3" a="1"/>
  <c r="K94" i="3" a="1"/>
  <c r="BU77" i="3" a="1"/>
  <c r="AX76" i="3" a="1"/>
  <c r="AR81" i="3" a="1"/>
  <c r="BX64" i="3" a="1"/>
  <c r="BR75" i="3" a="1"/>
  <c r="BJ65" i="3" a="1"/>
  <c r="I57" i="3" a="1"/>
  <c r="S94" i="3" a="1"/>
  <c r="K78" i="3" a="1"/>
  <c r="BN76" i="3" a="1"/>
  <c r="BX81" i="3" a="1"/>
  <c r="AT65" i="3" a="1"/>
  <c r="CH75" i="3" a="1"/>
  <c r="AA95" i="3" a="1"/>
  <c r="X56" i="3" a="1"/>
  <c r="BO49" i="3" a="1"/>
  <c r="V97" i="3" a="1"/>
  <c r="BE99" i="3" a="1"/>
  <c r="BY77" i="3" a="1"/>
  <c r="AI86" i="3" a="1"/>
  <c r="L70" i="3" a="1"/>
  <c r="BO97" i="3" a="1"/>
  <c r="CE45" i="3" a="1"/>
  <c r="BH30" i="3" a="1"/>
  <c r="AB38" i="3" a="1"/>
  <c r="BT72" i="3" a="1"/>
  <c r="U93" i="3" a="1"/>
  <c r="BB62" i="3" a="1"/>
  <c r="BD89" i="3" a="1"/>
  <c r="AX95" i="3" a="1"/>
  <c r="AI70" i="3" a="1"/>
  <c r="P40" i="3" a="1"/>
  <c r="CI56" i="3" a="1"/>
  <c r="BJ81" i="3" a="1"/>
  <c r="AV82" i="3" a="1"/>
  <c r="AD63" i="3" a="1"/>
  <c r="AM98" i="3" a="1"/>
  <c r="CA98" i="3" a="1"/>
  <c r="E98" i="3" a="1"/>
  <c r="AA69" i="3" a="1"/>
  <c r="BJ86" i="3" a="1"/>
  <c r="BH57" i="3" a="1"/>
  <c r="J87" i="3" a="1"/>
  <c r="BT92" i="3" a="1"/>
  <c r="E97" i="3" a="1"/>
  <c r="S92" i="3" a="1"/>
  <c r="Z64" i="3" a="1"/>
  <c r="L66" i="3" a="1"/>
  <c r="BD71" i="3" a="1"/>
  <c r="BF68" i="3" a="1"/>
  <c r="F97" i="3" a="1"/>
  <c r="X67" i="3" a="1"/>
  <c r="AC70" i="3" a="1"/>
  <c r="O62" i="3" a="1"/>
  <c r="Q29" i="3" a="1"/>
  <c r="BC95" i="3" a="1"/>
  <c r="CC45" i="3" a="1"/>
  <c r="AR68" i="3" a="1"/>
  <c r="CL66" i="3" a="1"/>
  <c r="CH99" i="3" a="1"/>
  <c r="F67" i="3" a="1"/>
  <c r="CM72" i="3" a="1"/>
  <c r="T51" i="3" a="1"/>
  <c r="CQ60" i="3" a="1"/>
  <c r="BI94" i="3" a="1"/>
  <c r="AY62" i="3" a="1"/>
  <c r="AX67" i="3" a="1"/>
  <c r="T65" i="3" a="1"/>
  <c r="R98" i="3" a="1"/>
  <c r="AK73" i="3" a="1"/>
  <c r="CP52" i="3" a="1"/>
  <c r="AG61" i="3" a="1"/>
  <c r="BQ94" i="3" a="1"/>
  <c r="CM62" i="3" a="1"/>
  <c r="BF67" i="3" a="1"/>
  <c r="AJ65" i="3" a="1"/>
  <c r="AF98" i="3" a="1"/>
  <c r="BY94" i="3" a="1"/>
  <c r="AT98" i="3" a="1"/>
  <c r="L80" i="3" a="1"/>
  <c r="AR79" i="3" a="1"/>
  <c r="BZ64" i="3" a="1"/>
  <c r="AO77" i="3" a="1"/>
  <c r="BD75" i="3" a="1"/>
  <c r="G92" i="3" a="1"/>
  <c r="CU51" i="3" a="1"/>
  <c r="O92" i="3" a="1"/>
  <c r="BU54" i="3" a="1"/>
  <c r="CT91" i="3" a="1"/>
  <c r="AV75" i="3" a="1"/>
  <c r="CT74" i="3" a="1"/>
  <c r="CF89" i="3" a="1"/>
  <c r="CG84" i="3" a="1"/>
  <c r="K93" i="3" a="1"/>
  <c r="AM92" i="3" a="1"/>
  <c r="AB57" i="3" a="1"/>
  <c r="AM65" i="3" a="1"/>
  <c r="AO87" i="3" a="1"/>
  <c r="E76" i="3" a="1"/>
  <c r="AM53" i="3" a="1"/>
  <c r="AJ83" i="3" a="1"/>
  <c r="AJ85" i="3" a="1"/>
  <c r="BE94" i="3" a="1"/>
  <c r="BN98" i="3" a="1"/>
  <c r="AR61" i="3" a="1"/>
  <c r="CD69" i="3" a="1"/>
  <c r="CB42" i="3" a="1"/>
  <c r="BO56" i="3" a="1"/>
  <c r="BN71" i="3" a="1"/>
  <c r="R93" i="3" a="1"/>
  <c r="BP59" i="3" a="1"/>
  <c r="CC91" i="3" a="1"/>
  <c r="BP63" i="3" a="1"/>
  <c r="J97" i="3" a="1"/>
  <c r="CN65" i="3" a="1"/>
  <c r="AF39" i="3" a="1"/>
  <c r="H36" i="3" a="1"/>
  <c r="AJ71" i="3" a="1"/>
  <c r="L54" i="3" a="1"/>
  <c r="CF82" i="3" a="1"/>
  <c r="CF44" i="3" a="1"/>
  <c r="V83" i="3" a="1"/>
  <c r="AL60" i="3" a="1"/>
  <c r="AX98" i="3" a="1"/>
  <c r="J58" i="3" a="1"/>
  <c r="AF64" i="3" a="1"/>
  <c r="AQ100" i="3" a="1"/>
  <c r="BB52" i="3" a="1"/>
  <c r="J59" i="3" a="1"/>
  <c r="AX83" i="3" a="1"/>
  <c r="BT99" i="3" a="1"/>
  <c r="V94" i="3" a="1"/>
  <c r="BM61" i="3" a="1"/>
  <c r="BX96" i="3" a="1"/>
  <c r="AX68" i="3" a="1"/>
  <c r="AZ40" i="3" a="1"/>
  <c r="CN100" i="3" a="1"/>
  <c r="CN28" i="3" a="1"/>
  <c r="CR66" i="3" a="1"/>
  <c r="AB59" i="3" a="1"/>
  <c r="AP99" i="3" a="1"/>
  <c r="BQ99" i="3" a="1"/>
  <c r="BU100" i="3" a="1"/>
  <c r="CB74" i="3" a="1"/>
  <c r="CU90" i="3" a="1"/>
  <c r="BA50" i="3" a="1"/>
  <c r="BZ55" i="3" a="1"/>
  <c r="AM60" i="3" a="1"/>
  <c r="AB65" i="3" a="1"/>
  <c r="CQ32" i="3" a="1"/>
  <c r="BO82" i="3" a="1"/>
  <c r="CF59" i="3" a="1"/>
  <c r="AG41" i="3" a="1"/>
  <c r="X91" i="3" a="1"/>
  <c r="T42" i="3" a="1"/>
  <c r="AP91" i="3" a="1"/>
  <c r="X44" i="3" a="1"/>
  <c r="L86" i="3" a="1"/>
  <c r="CF75" i="3" a="1"/>
  <c r="CJ83" i="3" a="1"/>
  <c r="CD43" i="3" a="1"/>
  <c r="BC98" i="3" a="1"/>
  <c r="BU38" i="3" a="1"/>
  <c r="BH91" i="3" a="1"/>
  <c r="AX75" i="3" a="1"/>
  <c r="R88" i="3" a="1"/>
  <c r="AN94" i="3" a="1"/>
  <c r="CJ70" i="3" a="1"/>
  <c r="K63" i="3" a="1"/>
  <c r="E99" i="3" a="1"/>
  <c r="BH69" i="3" a="1"/>
  <c r="AN60" i="3" a="1"/>
  <c r="BM95" i="3" a="1"/>
  <c r="Z94" i="3" a="1"/>
  <c r="CH92" i="3" a="1"/>
  <c r="CR57" i="3" a="1"/>
  <c r="CL89" i="3" a="1"/>
  <c r="BR62" i="3" a="1"/>
  <c r="CO99" i="3" a="1"/>
  <c r="CP81" i="3" a="1"/>
  <c r="BA99" i="3" a="1"/>
  <c r="G35" i="3" a="1"/>
  <c r="BR60" i="3" a="1"/>
  <c r="BR80" i="3" a="1"/>
  <c r="AU96" i="3" a="1"/>
  <c r="CT97" i="3" a="1"/>
  <c r="AB69" i="3" a="1"/>
  <c r="BQ64" i="3" a="1"/>
  <c r="AF82" i="3" a="1"/>
  <c r="AP64" i="3" a="1"/>
  <c r="AX88" i="3" a="1"/>
  <c r="L90" i="3" a="1"/>
  <c r="BU87" i="3" a="1"/>
  <c r="CO65" i="3" a="1"/>
  <c r="AY64" i="3" a="1"/>
  <c r="AT81" i="3" a="1"/>
  <c r="U84" i="3" a="1"/>
  <c r="CB95" i="3" a="1"/>
  <c r="BY59" i="3" a="1"/>
  <c r="AK54" i="3" a="1"/>
  <c r="CH68" i="3" a="1"/>
  <c r="E39" i="3" a="1"/>
  <c r="BZ60" i="3" a="1"/>
  <c r="BL76" i="3" a="1"/>
  <c r="F90" i="3" a="1"/>
  <c r="BC66" i="3" a="1"/>
  <c r="AT74" i="3" a="1"/>
  <c r="CN79" i="3" a="1"/>
  <c r="CF91" i="3" a="1"/>
  <c r="CJ72" i="3" a="1"/>
  <c r="CL95" i="3" a="1"/>
  <c r="BL72" i="3" a="1"/>
  <c r="CJ45" i="3" a="1"/>
  <c r="AB86" i="3" a="1"/>
  <c r="AW86" i="3" a="1"/>
  <c r="AG78" i="3" a="1"/>
  <c r="S95" i="3" a="1"/>
  <c r="BK76" i="3" a="1"/>
  <c r="O74" i="3" a="1"/>
  <c r="AK76" i="3" a="1"/>
  <c r="M56" i="3" a="1"/>
  <c r="AC84" i="3" a="1"/>
  <c r="AE86" i="3" a="1"/>
  <c r="S75" i="3" a="1"/>
  <c r="H25" i="3" a="1"/>
  <c r="AQ56" i="3" a="1"/>
  <c r="BW59" i="3" a="1"/>
  <c r="BB64" i="3" a="1"/>
  <c r="AI91" i="3" a="1"/>
  <c r="AR95" i="3" a="1"/>
  <c r="AN20" i="3" a="1"/>
  <c r="AR74" i="3" a="1"/>
  <c r="BS94" i="3" a="1"/>
  <c r="H40" i="3" a="1"/>
  <c r="AE66" i="3" a="1"/>
  <c r="T76" i="3" a="1"/>
  <c r="CN74" i="3" a="1"/>
  <c r="O96" i="3" a="1"/>
  <c r="BV58" i="3" a="1"/>
  <c r="AU66" i="3" a="1"/>
  <c r="CF87" i="3" a="1"/>
  <c r="AN73" i="3" a="1"/>
  <c r="AE90" i="3" a="1"/>
  <c r="BK90" i="3" a="1"/>
  <c r="AL55" i="3" a="1"/>
  <c r="BF82" i="3" a="1"/>
  <c r="AA82" i="3" a="1"/>
  <c r="AQ82" i="3" a="1"/>
  <c r="BK73" i="3" a="1"/>
  <c r="CH84" i="3" a="1"/>
  <c r="BT90" i="3" a="1"/>
  <c r="Z62" i="3" a="1"/>
  <c r="J76" i="3" a="1"/>
  <c r="R30" i="3" a="1"/>
  <c r="BG70" i="3" a="1"/>
  <c r="BT73" i="3" a="1"/>
  <c r="BK88" i="3" a="1"/>
  <c r="BM91" i="3" a="1"/>
  <c r="BS88" i="3" a="1"/>
  <c r="CS91" i="3" a="1"/>
  <c r="BZ91" i="3" a="1"/>
  <c r="AX87" i="3" a="1"/>
  <c r="CG86" i="3" a="1"/>
  <c r="E89" i="3" a="1"/>
  <c r="CO86" i="3" a="1"/>
  <c r="BX91" i="3" a="1"/>
  <c r="BE91" i="3" a="1"/>
  <c r="BZ82" i="3" a="1"/>
  <c r="CM79" i="3" a="1"/>
  <c r="I63" i="3" a="1"/>
  <c r="AM87" i="3" a="1"/>
  <c r="BD85" i="3" a="1"/>
  <c r="T64" i="3" a="1"/>
  <c r="AR93" i="3" a="1"/>
  <c r="AJ64" i="3" a="1"/>
  <c r="BZ93" i="3" a="1"/>
  <c r="CF66" i="3" a="1"/>
  <c r="AE65" i="3" a="1"/>
  <c r="BB98" i="3" a="1"/>
  <c r="AP88" i="3" a="1"/>
  <c r="BT98" i="3" a="1"/>
  <c r="BZ73" i="3" a="1"/>
  <c r="I78" i="3" a="1"/>
  <c r="BS60" i="3" a="1"/>
  <c r="Z87" i="3" a="1"/>
  <c r="AK46" i="3" a="1"/>
  <c r="BU88" i="3" a="1"/>
  <c r="P88" i="3" a="1"/>
  <c r="X78" i="3" a="1"/>
  <c r="AH99" i="3" a="1"/>
  <c r="AP78" i="3" a="1"/>
  <c r="BP99" i="3" a="1"/>
  <c r="BL68" i="3" a="1"/>
  <c r="CS69" i="3" a="1"/>
  <c r="BG79" i="3" a="1"/>
  <c r="AB97" i="3" a="1"/>
  <c r="AC80" i="3" a="1"/>
  <c r="BT83" i="3" a="1"/>
  <c r="S91" i="3" a="1"/>
  <c r="AR66" i="3" a="1"/>
  <c r="AL96" i="3" a="1"/>
  <c r="CF38" i="3" a="1"/>
  <c r="BO61" i="3" a="1"/>
  <c r="AM90" i="3" a="1"/>
  <c r="BG49" i="3" a="1"/>
  <c r="AR71" i="3" a="1"/>
  <c r="AG52" i="3" a="1"/>
  <c r="AZ71" i="3" a="1"/>
  <c r="BP90" i="3" a="1"/>
  <c r="CN64" i="3" a="1"/>
  <c r="BH74" i="3" a="1"/>
  <c r="AV74" i="3" a="1"/>
  <c r="BP74" i="3" a="1"/>
  <c r="CB86" i="3" a="1"/>
  <c r="BU92" i="3" a="1"/>
  <c r="BX100" i="3" a="1"/>
  <c r="T61" i="3" a="1"/>
  <c r="BF49" i="3" a="1"/>
  <c r="CT75" i="3" a="1"/>
  <c r="CB76" i="3" a="1"/>
  <c r="S97" i="3" a="1"/>
  <c r="CE92" i="3" a="1"/>
  <c r="BL87" i="3" a="1"/>
  <c r="AB70" i="3" a="1"/>
  <c r="X94" i="3" a="1"/>
  <c r="BG60" i="3" a="1"/>
  <c r="CK52" i="3" a="1"/>
  <c r="BJ57" i="3" a="1"/>
  <c r="E30" i="3" a="1"/>
  <c r="CP57" i="3" a="1"/>
  <c r="Z65" i="3" a="1"/>
  <c r="BI87" i="3" a="1"/>
  <c r="E20" i="3" a="1"/>
  <c r="N83" i="3" a="1"/>
  <c r="AO99" i="3" a="1"/>
  <c r="M80" i="3" a="1"/>
  <c r="BL92" i="3" a="1"/>
  <c r="BL77" i="3" a="1"/>
  <c r="V69" i="3" a="1"/>
  <c r="CR73" i="3" a="1"/>
  <c r="CT62" i="3" a="1"/>
  <c r="BW97" i="3" a="1"/>
  <c r="R92" i="3" a="1"/>
  <c r="BL86" i="3" a="1"/>
  <c r="BV91" i="3" a="1"/>
  <c r="L93" i="3" a="1"/>
  <c r="CL53" i="3" a="1"/>
  <c r="BL70" i="3" a="1"/>
  <c r="AG89" i="3" a="1"/>
  <c r="L84" i="3" a="1"/>
  <c r="BW51" i="3" a="1"/>
  <c r="BX72" i="3" a="1"/>
  <c r="BD99" i="3" a="1"/>
  <c r="AP95" i="3" a="1"/>
  <c r="R78" i="3" a="1"/>
  <c r="AS98" i="3" a="1"/>
  <c r="CB92" i="3" a="1"/>
  <c r="BJ88" i="3" a="1"/>
  <c r="R76" i="3" a="1"/>
  <c r="T73" i="3" a="1"/>
  <c r="BJ79" i="3" a="1"/>
  <c r="BZ100" i="3" a="1"/>
  <c r="CB79" i="3" a="1"/>
  <c r="CU41" i="3" a="1"/>
  <c r="CQ86" i="3" a="1"/>
  <c r="AR87" i="3" a="1"/>
  <c r="BH88" i="3" a="1"/>
  <c r="AJ61" i="3" a="1"/>
  <c r="AL87" i="3" a="1"/>
  <c r="AD97" i="3" a="1"/>
  <c r="AF80" i="3" a="1"/>
  <c r="Z58" i="3" a="1"/>
  <c r="AF68" i="3" a="1"/>
  <c r="BT87" i="3" a="1"/>
  <c r="AC97" i="3" a="1"/>
  <c r="CJ63" i="3" a="1"/>
  <c r="CH89" i="3" a="1"/>
  <c r="P96" i="3" a="1"/>
  <c r="AR57" i="3" a="1"/>
  <c r="BV53" i="3" a="1"/>
  <c r="CL70" i="3" a="1"/>
  <c r="H72" i="3" a="1"/>
  <c r="CR67" i="3" a="1"/>
  <c r="AL73" i="3" a="1"/>
  <c r="T80" i="3" a="1"/>
  <c r="AF99" i="3" a="1"/>
  <c r="BV85" i="3" a="1"/>
  <c r="K51" i="3" a="1"/>
  <c r="CR94" i="3" a="1"/>
  <c r="H70" i="3" a="1"/>
  <c r="BJ63" i="3" a="1"/>
  <c r="BP62" i="3" a="1"/>
  <c r="CO39" i="3" a="1"/>
  <c r="AB67" i="3" a="1"/>
  <c r="M51" i="3" a="1"/>
  <c r="CD67" i="3" a="1"/>
  <c r="BY51" i="3" a="1"/>
  <c r="CL67" i="3" a="1"/>
  <c r="AZ67" i="3" a="1"/>
  <c r="AL62" i="3" a="1"/>
  <c r="E22" i="3" a="1"/>
  <c r="AU81" i="3" a="1"/>
  <c r="E56" i="3" a="1"/>
  <c r="S60" i="3" a="1"/>
  <c r="CC53" i="3" a="1"/>
  <c r="CT67" i="3" a="1"/>
  <c r="CN59" i="3" a="1"/>
  <c r="CL99" i="3" a="1"/>
  <c r="BS100" i="3" a="1"/>
  <c r="CC98" i="3" a="1"/>
  <c r="AJ75" i="3" a="1"/>
  <c r="BH72" i="3" a="1"/>
  <c r="AY73" i="3" a="1"/>
  <c r="AK52" i="3" a="1"/>
  <c r="AJ84" i="3" a="1"/>
  <c r="N67" i="3" a="1"/>
  <c r="CS58" i="3" a="1"/>
  <c r="E77" i="3" a="1"/>
  <c r="BH96" i="3" a="1"/>
  <c r="AD86" i="3" a="1"/>
  <c r="P76" i="3" a="1"/>
  <c r="CQ53" i="3" a="1"/>
  <c r="CF70" i="3" a="1"/>
  <c r="CA91" i="3" a="1"/>
  <c r="CT90" i="3" a="1"/>
  <c r="T93" i="3" a="1"/>
  <c r="BD91" i="3" a="1"/>
  <c r="P95" i="3" a="1"/>
  <c r="AR99" i="3" a="1"/>
  <c r="AD70" i="3" a="1"/>
  <c r="AN59" i="3" a="1"/>
  <c r="F74" i="3" a="1"/>
  <c r="BY80" i="3" a="1"/>
  <c r="E80" i="3" a="1"/>
  <c r="W84" i="3" a="1"/>
  <c r="L69" i="3" a="1"/>
  <c r="CU65" i="3" a="1"/>
  <c r="AV66" i="3" a="1"/>
  <c r="AN65" i="3" a="1"/>
  <c r="BO99" i="3" a="1"/>
  <c r="AW51" i="3" a="1"/>
  <c r="BP67" i="3" a="1"/>
  <c r="CK50" i="3" a="1"/>
  <c r="AP62" i="3" a="1"/>
  <c r="H63" i="3" a="1"/>
  <c r="BC62" i="3" a="1"/>
  <c r="BZ74" i="3" a="1"/>
  <c r="AA60" i="3" a="1"/>
  <c r="AQ99" i="3" a="1"/>
  <c r="AX72" i="3" a="1"/>
  <c r="AV57" i="3" a="1"/>
  <c r="BB84" i="3" a="1"/>
  <c r="Q65" i="3" a="1"/>
  <c r="AT70" i="3" a="1"/>
  <c r="R82" i="3" a="1"/>
  <c r="CO59" i="3" a="1"/>
  <c r="P71" i="3" a="1"/>
  <c r="BC94" i="3" a="1"/>
  <c r="W68" i="3" a="1"/>
  <c r="J65" i="3" a="1"/>
  <c r="AN26" i="3" a="1"/>
  <c r="AN81" i="3" a="1"/>
  <c r="AX93" i="3" a="1"/>
  <c r="X64" i="3" a="1"/>
  <c r="BJ92" i="3" a="1"/>
  <c r="BE61" i="3" a="1"/>
  <c r="BS91" i="3" a="1"/>
  <c r="AN97" i="3" a="1"/>
  <c r="AB94" i="3" a="1"/>
  <c r="W65" i="3" a="1"/>
  <c r="BG93" i="3" a="1"/>
  <c r="R96" i="3" a="1"/>
  <c r="BO93" i="3" a="1"/>
  <c r="AH96" i="3" a="1"/>
  <c r="BF69" i="3" a="1"/>
  <c r="E41" i="3" a="1"/>
  <c r="AX89" i="3" a="1"/>
  <c r="BL85" i="3" a="1"/>
  <c r="BH89" i="3" a="1"/>
  <c r="BL88" i="3" a="1"/>
  <c r="BW93" i="3" a="1"/>
  <c r="AX96" i="3" a="1"/>
  <c r="AN79" i="3" a="1"/>
  <c r="AR78" i="3" a="1"/>
  <c r="CC54" i="3" a="1"/>
  <c r="K62" i="3" a="1"/>
  <c r="AS99" i="3" a="1"/>
  <c r="AO100" i="3" a="1"/>
  <c r="CO45" i="3" a="1"/>
  <c r="AB78" i="3" a="1"/>
  <c r="I91" i="3" a="1"/>
  <c r="N85" i="3" a="1"/>
  <c r="AP89" i="3" a="1"/>
  <c r="I98" i="3" a="1"/>
  <c r="O52" i="3" a="1"/>
  <c r="AZ84" i="3" a="1"/>
  <c r="CN81" i="3" a="1"/>
  <c r="AV88" i="3" a="1"/>
  <c r="CA99" i="3" a="1"/>
  <c r="AZ90" i="3" a="1"/>
  <c r="BY89" i="3" a="1"/>
  <c r="CC71" i="3" a="1"/>
  <c r="AK62" i="3" a="1"/>
  <c r="BU91" i="3" a="1"/>
  <c r="BT58" i="3" a="1"/>
  <c r="BX71" i="3" a="1"/>
  <c r="AP59" i="3" a="1"/>
  <c r="CF71" i="3" a="1"/>
  <c r="BI61" i="3" a="1"/>
  <c r="CK63" i="3" a="1"/>
  <c r="CE98" i="3" a="1"/>
  <c r="L73" i="3" a="1"/>
  <c r="CL68" i="3" a="1"/>
  <c r="CQ90" i="3" a="1"/>
  <c r="L60" i="3" a="1"/>
  <c r="CN71" i="3" a="1"/>
  <c r="AN72" i="3" a="1"/>
  <c r="CT68" i="3" a="1"/>
  <c r="AP74" i="3" a="1"/>
  <c r="CH81" i="3" a="1"/>
  <c r="AB100" i="3" a="1"/>
  <c r="CM99" i="3" a="1"/>
  <c r="BA52" i="3" a="1"/>
  <c r="CU89" i="3" a="1"/>
  <c r="BL90" i="3" a="1"/>
  <c r="CL76" i="3" a="1"/>
  <c r="J75" i="3" a="1"/>
  <c r="AD96" i="3" a="1"/>
  <c r="BB49" i="3" a="1"/>
  <c r="H64" i="3" a="1"/>
  <c r="H86" i="3" a="1"/>
  <c r="E53" i="3" a="1"/>
  <c r="BA100" i="3" a="1"/>
  <c r="BX59" i="3" a="1"/>
  <c r="AB92" i="3" a="1"/>
  <c r="CN82" i="3" a="1"/>
  <c r="AJ92" i="3" a="1"/>
  <c r="AT55" i="3" a="1"/>
  <c r="W64" i="3" a="1"/>
  <c r="G98" i="3" a="1"/>
  <c r="E81" i="3" a="1"/>
  <c r="AP98" i="3" a="1"/>
  <c r="E50" i="3" a="1"/>
  <c r="S59" i="3" a="1"/>
  <c r="F89" i="3" a="1"/>
  <c r="BE48" i="3" a="1"/>
  <c r="BX82" i="3" a="1"/>
  <c r="AW95" i="3" a="1"/>
  <c r="BT63" i="3" a="1"/>
  <c r="CB85" i="3" a="1"/>
  <c r="AM72" i="3" a="1"/>
  <c r="AO96" i="3" a="1"/>
  <c r="CM53" i="3" a="1"/>
  <c r="AW96" i="3" a="1"/>
  <c r="M61" i="3" a="1"/>
  <c r="CD40" i="3" a="1"/>
  <c r="H92" i="3" a="1"/>
  <c r="BJ98" i="3" a="1"/>
  <c r="V27" i="3" a="1"/>
  <c r="BQ100" i="3" a="1"/>
  <c r="AO50" i="3" a="1"/>
  <c r="BK58" i="3" a="1"/>
  <c r="W51" i="3" a="1"/>
  <c r="K76" i="3" a="1"/>
  <c r="AV64" i="3" a="1"/>
  <c r="AL64" i="3" a="1"/>
  <c r="BA72" i="3" a="1"/>
  <c r="BL83" i="3" a="1"/>
  <c r="AF61" i="3" a="1"/>
  <c r="BB70" i="3" a="1"/>
  <c r="W81" i="3" a="1"/>
  <c r="CA76" i="3" a="1"/>
  <c r="AM81" i="3" a="1"/>
  <c r="S78" i="3" a="1"/>
  <c r="AJ74" i="3" a="1"/>
  <c r="BJ70" i="3" a="1"/>
  <c r="CH69" i="3" a="1"/>
  <c r="AK60" i="3" a="1"/>
  <c r="E85" i="3" a="1"/>
  <c r="BC80" i="3" a="1"/>
  <c r="CI81" i="3" a="1"/>
  <c r="K79" i="3" a="1"/>
  <c r="BN62" i="3" a="1"/>
  <c r="AQ51" i="3" a="1"/>
  <c r="G99" i="3" a="1"/>
  <c r="E82" i="3" a="1"/>
  <c r="AB79" i="3" a="1"/>
  <c r="BP77" i="3" a="1"/>
  <c r="AQ50" i="3" a="1"/>
  <c r="BL81" i="3" a="1"/>
  <c r="BA61" i="3" a="1"/>
  <c r="AV68" i="3" a="1"/>
  <c r="P89" i="3" a="1"/>
  <c r="BO59" i="3" a="1"/>
  <c r="BF64" i="3" a="1"/>
  <c r="X90" i="3" a="1"/>
  <c r="P55" i="3" a="1"/>
  <c r="BK98" i="3" a="1"/>
  <c r="CL85" i="3" a="1"/>
  <c r="CH70" i="3" a="1"/>
  <c r="CQ97" i="3" a="1"/>
  <c r="BQ35" i="3" a="1"/>
  <c r="BX57" i="3" a="1"/>
  <c r="N86" i="3" a="1"/>
  <c r="BI79" i="3" a="1"/>
  <c r="AZ88" i="3" a="1"/>
  <c r="CO79" i="3" a="1"/>
  <c r="CD88" i="3" a="1"/>
  <c r="F69" i="3" a="1"/>
  <c r="AN100" i="3" a="1"/>
  <c r="AY60" i="3" a="1"/>
  <c r="AK99" i="3" a="1"/>
  <c r="AK100" i="3" a="1"/>
  <c r="G89" i="3" a="1"/>
  <c r="BK80" i="3" a="1"/>
  <c r="T89" i="3" a="1"/>
  <c r="AX58" i="3" a="1"/>
  <c r="BZ94" i="3" a="1"/>
  <c r="CI62" i="3" a="1"/>
  <c r="CT99" i="3" a="1"/>
  <c r="CF69" i="3" a="1"/>
  <c r="BB57" i="3" a="1"/>
  <c r="CA58" i="3" a="1"/>
  <c r="S58" i="3" a="1"/>
  <c r="AJ68" i="3" a="1"/>
  <c r="N60" i="3" a="1"/>
  <c r="J100" i="3" a="1"/>
  <c r="AA99" i="3" a="1"/>
  <c r="AY99" i="3" a="1"/>
  <c r="BJ75" i="3" a="1"/>
  <c r="AX63" i="3" a="1"/>
  <c r="CP66" i="3" a="1"/>
  <c r="BP66" i="3" a="1"/>
  <c r="AE93" i="3" a="1"/>
  <c r="BY55" i="3" a="1"/>
  <c r="P79" i="3" a="1"/>
  <c r="BK56" i="3" a="1"/>
  <c r="BH95" i="3" a="1"/>
  <c r="BD70" i="3" a="1"/>
  <c r="X93" i="3" a="1"/>
  <c r="CS98" i="3" a="1"/>
  <c r="CN60" i="3" a="1"/>
  <c r="J88" i="3" a="1"/>
  <c r="CB82" i="3" a="1"/>
  <c r="M98" i="3" a="1"/>
  <c r="E47" i="3" a="1"/>
  <c r="BT57" i="3" a="1"/>
  <c r="CC97" i="3" a="1"/>
  <c r="E27" i="3" a="1"/>
  <c r="Q98" i="3" a="1"/>
  <c r="AM71" i="3" a="1"/>
  <c r="CD49" i="3" a="1"/>
  <c r="F92" i="3" a="1"/>
  <c r="E37" i="3" a="1"/>
  <c r="AV91" i="3" a="1"/>
  <c r="I44" i="3" a="1"/>
  <c r="BZ63" i="3" a="1"/>
  <c r="BR70" i="3" a="1"/>
  <c r="BD86" i="3" a="1"/>
  <c r="CR68" i="3" a="1"/>
  <c r="CU97" i="3" a="1"/>
  <c r="CF76" i="3" a="1"/>
  <c r="CB56" i="3" a="1"/>
  <c r="BH86" i="3" a="1"/>
  <c r="CQ88" i="3" a="1"/>
  <c r="E38" i="3" a="1"/>
  <c r="S55" i="3" a="1"/>
  <c r="CF100" i="3" a="1"/>
  <c r="M68" i="3" a="1"/>
  <c r="AI51" i="3" a="1"/>
  <c r="O90" i="3" a="1"/>
  <c r="AE89" i="3" a="1"/>
  <c r="AH41" i="3" a="1"/>
  <c r="CK56" i="3" a="1"/>
  <c r="CO34" i="3" a="1"/>
  <c r="R53" i="3" a="1"/>
  <c r="AA50" i="3" a="1"/>
  <c r="AO90" i="3" a="1"/>
  <c r="CR91" i="3" a="1"/>
  <c r="BJ95" i="3" a="1"/>
  <c r="AM75" i="3" a="1"/>
  <c r="X76" i="3" a="1"/>
  <c r="CL55" i="3" a="1"/>
  <c r="J51" i="3" a="1"/>
  <c r="M36" i="3" a="1"/>
  <c r="CE86" i="3" a="1"/>
  <c r="BA45" i="3" a="1"/>
  <c r="CL50" i="3" a="1"/>
  <c r="CS89" i="3" a="1"/>
  <c r="AV44" i="3" a="1"/>
  <c r="J80" i="3" a="1"/>
  <c r="AR25" i="3" a="1"/>
  <c r="CU74" i="3" a="1"/>
  <c r="BP37" i="3" a="1"/>
  <c r="BB79" i="3" a="1"/>
  <c r="BP58" i="3" a="1"/>
  <c r="AW88" i="3" a="1"/>
  <c r="AU52" i="3" a="1"/>
  <c r="AX73" i="3" a="1"/>
  <c r="BS90" i="3" a="1"/>
  <c r="AE54" i="3" a="1"/>
  <c r="AO78" i="3" a="1"/>
  <c r="BB87" i="3" a="1"/>
  <c r="CJ89" i="3" a="1"/>
  <c r="Z90" i="3" a="1"/>
  <c r="BH46" i="3" a="1"/>
  <c r="V52" i="3" a="1"/>
  <c r="AP47" i="3" a="1"/>
  <c r="X59" i="3" a="1"/>
  <c r="BN73" i="3" a="1"/>
  <c r="AS60" i="3" a="1"/>
  <c r="AM64" i="3" a="1"/>
  <c r="CC95" i="3" a="1"/>
  <c r="CE66" i="3" a="1"/>
  <c r="BZ72" i="3" a="1"/>
  <c r="U67" i="3" a="1"/>
  <c r="CH72" i="3" a="1"/>
  <c r="BR92" i="3" a="1"/>
  <c r="AN99" i="3" a="1"/>
  <c r="BF84" i="3" a="1"/>
  <c r="CN78" i="3" a="1"/>
  <c r="BT84" i="3" a="1"/>
  <c r="BL95" i="3" a="1"/>
  <c r="CA49" i="3" a="1"/>
  <c r="CS63" i="3" a="1"/>
  <c r="BJ96" i="3" a="1"/>
  <c r="AS72" i="3" a="1"/>
  <c r="BZ86" i="3" a="1"/>
  <c r="CH97" i="3" a="1"/>
  <c r="AG86" i="3" a="1"/>
  <c r="BX83" i="3" a="1"/>
  <c r="AQ86" i="3" a="1"/>
  <c r="CN83" i="3" a="1"/>
  <c r="CM96" i="3" a="1"/>
  <c r="BD55" i="3" a="1"/>
  <c r="CO83" i="3" a="1"/>
  <c r="AA56" i="3" a="1"/>
  <c r="AD81" i="3" a="1"/>
  <c r="BF85" i="3" a="1"/>
  <c r="AP79" i="3" a="1"/>
  <c r="BD94" i="3" a="1"/>
  <c r="E83" i="3" a="1"/>
  <c r="CK74" i="3" a="1"/>
  <c r="BJ89" i="3" a="1"/>
  <c r="Q63" i="3" a="1"/>
  <c r="CA87" i="3" a="1"/>
  <c r="AL86" i="3" a="1"/>
  <c r="CI87" i="3" a="1"/>
  <c r="BB86" i="3" a="1"/>
  <c r="CJ91" i="3" a="1"/>
  <c r="BB39" i="3" a="1"/>
  <c r="AP82" i="3" a="1"/>
  <c r="S62" i="3" a="1"/>
  <c r="BN88" i="3" a="1"/>
  <c r="CI51" i="3" a="1"/>
  <c r="BW62" i="3" a="1"/>
  <c r="G60" i="3" a="1"/>
  <c r="CL64" i="3" a="1"/>
  <c r="BO66" i="3" a="1"/>
  <c r="CS95" i="3" a="1"/>
  <c r="AV72" i="3" a="1"/>
  <c r="CA59" i="3" a="1"/>
  <c r="BE86" i="3" a="1"/>
  <c r="CQ59" i="3" a="1"/>
  <c r="CG73" i="3" a="1"/>
  <c r="P99" i="3" a="1"/>
  <c r="BM73" i="3" a="1"/>
  <c r="K53" i="3" a="1"/>
  <c r="J71" i="3" a="1"/>
  <c r="AH73" i="3" a="1"/>
  <c r="AG54" i="3" a="1"/>
  <c r="BH94" i="3" a="1"/>
  <c r="W60" i="3" a="1"/>
  <c r="AP92" i="3" a="1"/>
  <c r="BK59" i="3" a="1"/>
  <c r="CE94" i="3" a="1"/>
  <c r="AH77" i="3" a="1"/>
  <c r="M95" i="3" a="1"/>
  <c r="E75" i="3" a="1"/>
  <c r="BS59" i="3" a="1"/>
  <c r="CH57" i="3" a="1"/>
  <c r="AH67" i="3" a="1"/>
  <c r="V73" i="3" a="1"/>
  <c r="BG95" i="3" a="1"/>
  <c r="T87" i="3" a="1"/>
  <c r="CM97" i="3" a="1"/>
  <c r="AK50" i="3" a="1"/>
  <c r="BF72" i="3" a="1"/>
  <c r="BI89" i="3" a="1"/>
  <c r="G72" i="3" a="1"/>
  <c r="S99" i="3" a="1"/>
  <c r="BC53" i="3" a="1"/>
  <c r="CS88" i="3" a="1"/>
  <c r="Y99" i="3" a="1"/>
  <c r="BI84" i="3" a="1"/>
  <c r="L65" i="3" a="1"/>
  <c r="BB67" i="3" a="1"/>
  <c r="BK99" i="3" a="1"/>
  <c r="T99" i="3" a="1"/>
  <c r="CG93" i="3" a="1"/>
  <c r="BE95" i="3" a="1"/>
  <c r="AV61" i="3" a="1"/>
  <c r="CU70" i="3" a="1"/>
  <c r="CC82" i="3" a="1"/>
  <c r="AK51" i="3" a="1"/>
  <c r="CU92" i="3" a="1"/>
  <c r="AJ73" i="3" a="1"/>
  <c r="BM89" i="3" a="1"/>
  <c r="F84" i="3" a="1"/>
  <c r="AC60" i="3" a="1"/>
  <c r="AH92" i="3" a="1"/>
  <c r="E91" i="3" a="1"/>
  <c r="AD65" i="3" a="1"/>
  <c r="BN82" i="3" a="1"/>
  <c r="CE97" i="3" a="1"/>
  <c r="CC94" i="3" a="1"/>
  <c r="CN80" i="3" a="1"/>
  <c r="Q88" i="3" a="1"/>
  <c r="F87" i="3" a="1"/>
  <c r="Y88" i="3" a="1"/>
  <c r="V87" i="3" a="1"/>
  <c r="G65" i="3" a="1"/>
  <c r="Q100" i="3" a="1"/>
  <c r="P42" i="3" a="1"/>
  <c r="AD80" i="3" a="1"/>
  <c r="BL79" i="3" a="1"/>
  <c r="CJ69" i="3" a="1"/>
  <c r="AG88" i="3" a="1"/>
  <c r="AJ87" i="3" a="1"/>
  <c r="CL75" i="3" a="1"/>
  <c r="X74" i="3" a="1"/>
  <c r="AB93" i="3" a="1"/>
  <c r="CN97" i="3" a="1"/>
  <c r="AU62" i="3" a="1"/>
  <c r="AQ98" i="3" a="1"/>
  <c r="BX80" i="3" a="1"/>
  <c r="BY58" i="3" a="1"/>
  <c r="CQ68" i="3" a="1"/>
  <c r="AR82" i="3" a="1"/>
  <c r="T84" i="3" a="1"/>
  <c r="CG97" i="3" a="1"/>
  <c r="CI97" i="3" a="1"/>
  <c r="E40" i="3" a="1"/>
  <c r="BO88" i="3" a="1"/>
  <c r="CA60" i="3" a="1"/>
  <c r="AF81" i="3" a="1"/>
  <c r="CH79" i="3" a="1"/>
  <c r="K100" i="3" a="1"/>
  <c r="CT35" i="3" a="1"/>
  <c r="CI95" i="3" a="1"/>
  <c r="AZ100" i="3" a="1"/>
  <c r="AM62" i="3" a="1"/>
  <c r="CF65" i="3" a="1"/>
  <c r="CE62" i="3" a="1"/>
  <c r="F66" i="3" a="1"/>
  <c r="R86" i="3" a="1"/>
  <c r="AR100" i="3" a="1"/>
  <c r="CO52" i="3" a="1"/>
  <c r="AL70" i="3" a="1"/>
  <c r="R60" i="3" a="1"/>
  <c r="U65" i="3" a="1"/>
  <c r="V63" i="3" a="1"/>
  <c r="V66" i="3" a="1"/>
  <c r="BH70" i="3" a="1"/>
  <c r="AH60" i="3" a="1"/>
  <c r="AN67" i="3" a="1"/>
  <c r="CJ73" i="3" a="1"/>
  <c r="R95" i="3" a="1"/>
  <c r="AI60" i="3" a="1"/>
  <c r="I77" i="3" a="1"/>
  <c r="BG82" i="3" a="1"/>
  <c r="H80" i="3" a="1"/>
  <c r="AL74" i="3" a="1"/>
  <c r="AH72" i="3" a="1"/>
  <c r="T86" i="3" a="1"/>
  <c r="J92" i="3" a="1"/>
  <c r="CU58" i="3" a="1"/>
  <c r="AB71" i="3" a="1"/>
  <c r="F85" i="3" a="1"/>
  <c r="R87" i="3" a="1"/>
  <c r="N93" i="3" a="1"/>
  <c r="CU56" i="3" a="1"/>
  <c r="BZ66" i="3" a="1"/>
  <c r="AL57" i="3" a="1"/>
  <c r="P70" i="3" a="1"/>
  <c r="AA70" i="3" a="1"/>
  <c r="AX77" i="3" a="1"/>
  <c r="AU99" i="3" a="1"/>
  <c r="X84" i="3" a="1"/>
  <c r="AV59" i="3" a="1"/>
  <c r="BA63" i="3" a="1"/>
  <c r="O55" i="3" a="1"/>
  <c r="AO98" i="3" a="1"/>
  <c r="BS86" i="3" a="1"/>
  <c r="AF96" i="3" a="1"/>
  <c r="L81" i="3" a="1"/>
  <c r="BN60" i="3" a="1"/>
  <c r="AA97" i="3" a="1"/>
  <c r="H45" i="3" a="1"/>
  <c r="AH58" i="3" a="1"/>
  <c r="BE47" i="3" a="1"/>
  <c r="CP69" i="3" a="1"/>
  <c r="CS85" i="3" a="1"/>
  <c r="CT72" i="3" a="1"/>
  <c r="CT73" i="3" a="1"/>
  <c r="BH82" i="3" a="1"/>
  <c r="AZ99" i="3" a="1"/>
  <c r="G61" i="3" a="1"/>
  <c r="CI64" i="3" a="1"/>
  <c r="CO97" i="3" a="1"/>
  <c r="BD48" i="3" a="1"/>
  <c r="AU98" i="3" a="1"/>
  <c r="BH51" i="3" a="1"/>
  <c r="O98" i="3" a="1"/>
  <c r="BJ26" i="3" a="1"/>
  <c r="P73" i="3" a="1"/>
  <c r="BY65" i="3" a="1"/>
  <c r="AF73" i="3" a="1"/>
  <c r="V89" i="3" a="1"/>
  <c r="CN95" i="3" a="1"/>
  <c r="M63" i="3" a="1"/>
  <c r="AU47" i="3" a="1"/>
  <c r="V74" i="3" a="1"/>
  <c r="AH69" i="3" a="1"/>
  <c r="AO63" i="3" a="1"/>
  <c r="BB91" i="3" a="1"/>
  <c r="AW67" i="3" a="1"/>
  <c r="M46" i="3" a="1"/>
  <c r="CK67" i="3" a="1"/>
  <c r="BD57" i="3" a="1"/>
  <c r="BQ90" i="3" a="1"/>
  <c r="AL89" i="3" a="1"/>
  <c r="CD84" i="3" a="1"/>
  <c r="BV90" i="3" a="1"/>
  <c r="R58" i="3" a="1"/>
  <c r="CU99" i="3" a="1"/>
  <c r="AQ68" i="3" a="1"/>
  <c r="BW58" i="3" a="1"/>
  <c r="H83" i="3" a="1"/>
  <c r="T90" i="3" a="1"/>
  <c r="X98" i="3" a="1"/>
  <c r="AL75" i="3" a="1"/>
  <c r="AB91" i="3" a="1"/>
  <c r="I87" i="3" a="1"/>
  <c r="BN75" i="3" a="1"/>
  <c r="AQ70" i="3" a="1"/>
  <c r="CN84" i="3" a="1"/>
  <c r="L100" i="3" a="1"/>
  <c r="AJ94" i="3" a="1"/>
  <c r="CS61" i="3" a="1"/>
  <c r="AR97" i="3" a="1"/>
  <c r="CD68" i="3" a="1"/>
  <c r="U53" i="3" a="1"/>
  <c r="CD89" i="3" a="1"/>
  <c r="Q82" i="3" a="1"/>
  <c r="AJ98" i="3" a="1"/>
  <c r="CD98" i="3" a="1"/>
  <c r="AF83" i="3" a="1"/>
  <c r="J61" i="3" a="1"/>
  <c r="AK97" i="3" a="1"/>
  <c r="CB72" i="3" a="1"/>
  <c r="AW60" i="3" a="1"/>
  <c r="CS87" i="3" a="1"/>
  <c r="BM60" i="3" a="1"/>
  <c r="M81" i="3" a="1"/>
  <c r="BJ74" i="3" a="1"/>
  <c r="CJ90" i="3" a="1"/>
  <c r="BX69" i="3" a="1"/>
  <c r="P92" i="3" a="1"/>
  <c r="BN99" i="3" a="1"/>
  <c r="AO91" i="3" a="1"/>
  <c r="CC60" i="3" a="1"/>
  <c r="BY75" i="3" a="1"/>
  <c r="CJ82" i="3" a="1"/>
  <c r="R85" i="3" a="1"/>
  <c r="BM99" i="3" a="1"/>
  <c r="K99" i="3" a="1"/>
  <c r="M100" i="3" a="1"/>
  <c r="AQ88" i="3" a="1"/>
  <c r="AN51" i="3" a="1"/>
  <c r="BH93" i="3" a="1"/>
  <c r="AV77" i="3" a="1"/>
  <c r="AH88" i="3" a="1"/>
  <c r="BN94" i="3" a="1"/>
  <c r="Z71" i="3" a="1"/>
  <c r="BZ65" i="3" a="1"/>
  <c r="BF71" i="3" a="1"/>
  <c r="R62" i="3" a="1"/>
  <c r="BH78" i="3" a="1"/>
  <c r="AJ99" i="3" a="1"/>
  <c r="CG90" i="3" a="1"/>
  <c r="BZ67" i="3" a="1"/>
  <c r="BP84" i="3" a="1"/>
  <c r="BH77" i="3" a="1"/>
  <c r="M65" i="3" a="1"/>
  <c r="BQ84" i="3" a="1"/>
  <c r="E62" i="3" a="1"/>
  <c r="CJ100" i="3" a="1"/>
  <c r="BE52" i="3" a="1"/>
  <c r="CD81" i="3" a="1"/>
  <c r="N70" i="3" a="1"/>
  <c r="AV70" i="3" a="1"/>
  <c r="J77" i="3" a="1"/>
  <c r="CL81" i="3" a="1"/>
  <c r="BX88" i="3" a="1"/>
  <c r="BI65" i="3" a="1"/>
  <c r="BJ91" i="3" a="1"/>
  <c r="BT68" i="3" a="1"/>
  <c r="CI49" i="3" a="1"/>
  <c r="V88" i="3" a="1"/>
  <c r="BE50" i="3" a="1"/>
  <c r="CS99" i="3" a="1"/>
  <c r="BV83" i="3" a="1"/>
  <c r="E54" i="3" a="1"/>
  <c r="CB67" i="3" a="1"/>
  <c r="BO58" i="3" a="1"/>
  <c r="BF87" i="3" a="1"/>
  <c r="BQ93" i="3" a="1"/>
  <c r="CL77" i="3" a="1"/>
  <c r="BN86" i="3" a="1"/>
  <c r="AE84" i="3" a="1"/>
  <c r="J82" i="3" a="1"/>
  <c r="AX81" i="3" a="1"/>
  <c r="U63" i="3" a="1"/>
  <c r="BF74" i="3" a="1"/>
  <c r="V80" i="3" a="1"/>
  <c r="CN85" i="3" a="1"/>
  <c r="BN49" i="3" a="1"/>
  <c r="AP70" i="3" a="1"/>
  <c r="AJ50" i="3" a="1"/>
  <c r="AX70" i="3" a="1"/>
  <c r="T97" i="3" a="1"/>
  <c r="O60" i="3" a="1"/>
  <c r="P64" i="3" a="1"/>
  <c r="AP72" i="3" a="1"/>
  <c r="BD67" i="3" a="1"/>
  <c r="BK68" i="3" a="1"/>
  <c r="F51" i="3" a="1"/>
  <c r="BF70" i="3" a="1"/>
  <c r="CP71" i="3" a="1"/>
  <c r="BL67" i="3" a="1"/>
  <c r="F73" i="3" a="1"/>
  <c r="AV79" i="3" a="1"/>
  <c r="CR98" i="3" a="1"/>
  <c r="U99" i="3" a="1"/>
  <c r="AS94" i="3" a="1"/>
  <c r="BM88" i="3" a="1"/>
  <c r="CT87" i="3" a="1"/>
  <c r="N76" i="3" a="1"/>
  <c r="AN74" i="3" a="1"/>
  <c r="CB93" i="3" a="1"/>
  <c r="CF98" i="3" a="1"/>
  <c r="BS62" i="3" a="1"/>
  <c r="BT80" i="3" a="1"/>
  <c r="BI99" i="3" a="1"/>
  <c r="BU44" i="3" a="1"/>
  <c r="AR59" i="3" a="1"/>
  <c r="CR74" i="3" a="1"/>
  <c r="BG52" i="3" a="1"/>
  <c r="AS83" i="3" a="1"/>
  <c r="CH80" i="3" a="1"/>
  <c r="AW97" i="3" a="1"/>
  <c r="AD82" i="3" a="1"/>
  <c r="BE97" i="3" a="1"/>
  <c r="BJ82" i="3" a="1"/>
  <c r="CP100" i="3" a="1"/>
  <c r="BZ80" i="3" a="1"/>
  <c r="AH80" i="3" a="1"/>
  <c r="Q61" i="3" a="1"/>
  <c r="BG96" i="3" a="1"/>
  <c r="U62" i="3" a="1"/>
  <c r="AG38" i="3" a="1"/>
  <c r="CT82" i="3" a="1"/>
  <c r="CN66" i="3" a="1"/>
  <c r="BM50" i="3" a="1"/>
  <c r="E61" i="3" a="1"/>
  <c r="BL93" i="3" a="1"/>
  <c r="CP85" i="3" a="1"/>
  <c r="AB90" i="3" a="1"/>
  <c r="CF50" i="3" a="1"/>
  <c r="BG64" i="3" a="1"/>
  <c r="CD66" i="3" a="1"/>
  <c r="BP70" i="3" a="1"/>
  <c r="CT60" i="3" a="1"/>
  <c r="J68" i="3" a="1"/>
  <c r="Z74" i="3" a="1"/>
  <c r="AT95" i="3" a="1"/>
  <c r="BA84" i="3" a="1"/>
  <c r="AJ72" i="3" a="1"/>
  <c r="BP69" i="3" a="1"/>
  <c r="BF62" i="3" a="1"/>
  <c r="BN95" i="3" a="1"/>
  <c r="AX86" i="3" a="1"/>
  <c r="CF95" i="3" a="1"/>
  <c r="AR72" i="3" a="1"/>
  <c r="CC70" i="3" a="1"/>
  <c r="AW59" i="3" a="1"/>
  <c r="BJ84" i="3" a="1"/>
  <c r="CB71" i="3" a="1"/>
  <c r="V70" i="3" a="1"/>
  <c r="AG69" i="3" a="1"/>
  <c r="BD96" i="3" a="1"/>
  <c r="CC63" i="3" a="1"/>
  <c r="BN84" i="3" a="1"/>
  <c r="BT42" i="3" a="1"/>
  <c r="V68" i="3" a="1"/>
  <c r="BG56" i="3" a="1"/>
  <c r="J66" i="3" a="1"/>
  <c r="AU82" i="3" a="1"/>
  <c r="J91" i="3" a="1"/>
  <c r="CI82" i="3" a="1"/>
  <c r="BV100" i="3" a="1"/>
  <c r="AN83" i="3" a="1"/>
  <c r="BD95" i="3" a="1"/>
  <c r="CS71" i="3" a="1"/>
  <c r="CT92" i="3" a="1"/>
  <c r="AB75" i="3" a="1"/>
  <c r="N66" i="3" a="1"/>
  <c r="CJ95" i="3" a="1"/>
  <c r="AJ76" i="3" a="1"/>
  <c r="BH73" i="3" a="1"/>
  <c r="AZ76" i="3" a="1"/>
  <c r="CE49" i="3" a="1"/>
  <c r="Z75" i="3" a="1"/>
  <c r="CU71" i="3" a="1"/>
  <c r="BW56" i="3" a="1"/>
  <c r="CH95" i="3" a="1"/>
  <c r="CT100" i="3" a="1"/>
  <c r="CM55" i="3" a="1"/>
  <c r="CO95" i="3" a="1"/>
  <c r="AX49" i="3" a="1"/>
  <c r="AQ43" i="3" a="1"/>
  <c r="U56" i="3" a="1"/>
  <c r="BC55" i="3" a="1"/>
  <c r="CL30" i="3" a="1"/>
  <c r="CT61" i="3" a="1"/>
  <c r="K90" i="3" a="1"/>
  <c r="AP80" i="3" a="1"/>
  <c r="AK75" i="3" a="1"/>
  <c r="CJ79" i="3" a="1"/>
  <c r="BE88" i="3" a="1"/>
  <c r="CE61" i="3" a="1"/>
  <c r="BM54" i="3" a="1"/>
  <c r="AW81" i="3" a="1"/>
  <c r="CI36" i="3" a="1"/>
  <c r="N84" i="3" a="1"/>
  <c r="AQ78" i="3" a="1"/>
  <c r="CO63" i="3" a="1"/>
  <c r="CE65" i="3" a="1"/>
  <c r="BQ66" i="3" a="1"/>
  <c r="CM92" i="3" a="1"/>
  <c r="AP84" i="3" a="1"/>
  <c r="T67" i="3" a="1"/>
  <c r="E73" i="3" a="1"/>
  <c r="AX97" i="3" a="1"/>
  <c r="CJ99" i="3" a="1"/>
  <c r="AD100" i="3" a="1"/>
  <c r="AL58" i="3" a="1"/>
  <c r="V82" i="3" a="1"/>
  <c r="CJ96" i="3" a="1"/>
  <c r="BR93" i="3" a="1"/>
  <c r="BV93" i="3" a="1"/>
  <c r="W62" i="3" a="1"/>
  <c r="BN65" i="3" a="1"/>
  <c r="CL65" i="3" a="1"/>
  <c r="CE44" i="3" a="1"/>
  <c r="AI48" i="3" a="1"/>
  <c r="CT85" i="3" a="1"/>
  <c r="AH51" i="3" a="1"/>
  <c r="AZ63" i="3" a="1"/>
  <c r="AE85" i="3" a="1"/>
  <c r="AU85" i="3" a="1"/>
  <c r="AN84" i="3" a="1"/>
  <c r="CS73" i="3" a="1"/>
  <c r="AI74" i="3" a="1"/>
  <c r="BP81" i="3" a="1"/>
  <c r="F93" i="3" a="1"/>
  <c r="BW94" i="3" a="1"/>
  <c r="Q91" i="3" a="1"/>
  <c r="BL84" i="3" a="1"/>
  <c r="CF72" i="3" a="1"/>
  <c r="CH88" i="3" a="1"/>
  <c r="BS77" i="3" a="1"/>
  <c r="R52" i="3" a="1"/>
  <c r="BD31" i="3" a="1"/>
  <c r="AW49" i="3" a="1"/>
  <c r="AY76" i="3" a="1"/>
  <c r="BF26" i="3" a="1"/>
  <c r="AW41" i="3" a="1"/>
  <c r="BK41" i="3" a="1"/>
  <c r="M26" i="3" a="1"/>
  <c r="BI26" i="3" a="1"/>
  <c r="CA37" i="3" a="1"/>
  <c r="BD32" i="3" a="1"/>
  <c r="AU67" i="3" a="1"/>
  <c r="P34" i="3" a="1"/>
  <c r="CR38" i="3" a="1"/>
  <c r="BG48" i="3" a="1"/>
  <c r="CG57" i="3" a="1"/>
  <c r="AM94" i="3" a="1"/>
  <c r="U95" i="3" a="1"/>
  <c r="Y43" i="3" a="1"/>
  <c r="BY50" i="3" a="1"/>
  <c r="CF74" i="3" a="1"/>
  <c r="K82" i="3" a="1"/>
  <c r="W96" i="3" a="1"/>
  <c r="BC88" i="3" a="1"/>
  <c r="BP87" i="3" a="1"/>
  <c r="Y69" i="3" a="1"/>
  <c r="CO87" i="3" a="1"/>
  <c r="G88" i="3" a="1"/>
  <c r="J90" i="3" a="1"/>
  <c r="CI84" i="3" a="1"/>
  <c r="CL87" i="3" a="1"/>
  <c r="BN79" i="3" a="1"/>
  <c r="CD79" i="3" a="1"/>
  <c r="G87" i="3" a="1"/>
  <c r="CC62" i="3" a="1"/>
  <c r="CS62" i="3" a="1"/>
  <c r="CN92" i="3" a="1"/>
  <c r="AF71" i="3" a="1"/>
  <c r="BZ53" i="3" a="1"/>
  <c r="BE62" i="3" a="1"/>
  <c r="CD73" i="3" a="1"/>
  <c r="BA62" i="3" a="1"/>
  <c r="K92" i="3" a="1"/>
  <c r="BQ62" i="3" a="1"/>
  <c r="CJ54" i="3" a="1"/>
  <c r="X57" i="3" a="1"/>
  <c r="BW86" i="3" a="1"/>
  <c r="U64" i="3" a="1"/>
  <c r="CT76" i="3" a="1"/>
  <c r="P75" i="3" a="1"/>
  <c r="U61" i="3" a="1"/>
  <c r="V51" i="3" a="1"/>
  <c r="I99" i="3" a="1"/>
  <c r="CL72" i="3" a="1"/>
  <c r="R79" i="3" a="1"/>
  <c r="AW63" i="3" a="1"/>
  <c r="BI58" i="3" a="1"/>
  <c r="CF84" i="3" a="1"/>
  <c r="CT47" i="3" a="1"/>
  <c r="CT84" i="3" a="1"/>
  <c r="Q97" i="3" a="1"/>
  <c r="AF40" i="3" a="1"/>
  <c r="AH98" i="3" a="1"/>
  <c r="BP88" i="3" a="1"/>
  <c r="AW98" i="3" a="1"/>
  <c r="AZ89" i="3" a="1"/>
  <c r="BW74" i="3" a="1"/>
  <c r="Z98" i="3" a="1"/>
  <c r="AV67" i="3" a="1"/>
  <c r="AH93" i="3" a="1"/>
  <c r="M54" i="3" a="1"/>
  <c r="AM51" i="3" a="1"/>
  <c r="CG74" i="3" a="1"/>
  <c r="BN87" i="3" a="1"/>
  <c r="BC75" i="3" a="1"/>
  <c r="CD87" i="3" a="1"/>
  <c r="AR84" i="3" a="1"/>
  <c r="BM56" i="3" a="1"/>
  <c r="CK78" i="3" a="1"/>
  <c r="H93" i="3" a="1"/>
  <c r="BM35" i="3" a="1"/>
  <c r="N92" i="3" a="1"/>
  <c r="BF77" i="3" a="1"/>
  <c r="BV65" i="3" a="1"/>
  <c r="AN71" i="3" a="1"/>
  <c r="AV76" i="3" a="1"/>
  <c r="AP67" i="3" a="1"/>
  <c r="CO89" i="3" a="1"/>
  <c r="F53" i="3" a="1"/>
  <c r="AA92" i="3" a="1"/>
  <c r="H54" i="3" a="1"/>
  <c r="BG92" i="3" a="1"/>
  <c r="AG63" i="3" a="1"/>
  <c r="CB50" i="3" a="1"/>
  <c r="AZ74" i="3" a="1"/>
  <c r="CM100" i="3" a="1"/>
  <c r="AT91" i="3" a="1"/>
  <c r="BZ70" i="3" a="1"/>
  <c r="Y100" i="3" a="1"/>
  <c r="BR78" i="3" a="1"/>
  <c r="BU99" i="3" a="1"/>
  <c r="BD68" i="3" a="1"/>
  <c r="I86" i="3" a="1"/>
  <c r="BR76" i="3" a="1"/>
  <c r="CP96" i="3" a="1"/>
  <c r="AR77" i="3" a="1"/>
  <c r="AT82" i="3" a="1"/>
  <c r="BN58" i="3" a="1"/>
  <c r="X63" i="3" a="1"/>
  <c r="P59" i="3" a="1"/>
  <c r="CQ44" i="3" a="1"/>
  <c r="AD57" i="3" a="1"/>
  <c r="AR64" i="3" a="1"/>
  <c r="AE88" i="3" a="1"/>
  <c r="AJ97" i="3" a="1"/>
  <c r="CJ67" i="3" a="1"/>
  <c r="BO63" i="3" a="1"/>
  <c r="CP80" i="3" a="1"/>
  <c r="CR95" i="3" a="1"/>
  <c r="BC99" i="3" a="1"/>
  <c r="AT100" i="3" a="1"/>
  <c r="BN97" i="3" a="1"/>
  <c r="BJ67" i="3" a="1"/>
  <c r="AA58" i="3" a="1"/>
  <c r="BH87" i="3" a="1"/>
  <c r="CP92" i="3" a="1"/>
  <c r="BY52" i="3" a="1"/>
  <c r="BT61" i="3" a="1"/>
  <c r="J73" i="3" a="1"/>
  <c r="AB48" i="3" a="1"/>
  <c r="V71" i="3" a="1"/>
  <c r="CD80" i="3" a="1"/>
  <c r="CO71" i="3" a="1"/>
  <c r="AO89" i="3" a="1"/>
  <c r="AT73" i="3" a="1"/>
  <c r="BY100" i="3" a="1"/>
  <c r="AF85" i="3" a="1"/>
  <c r="R71" i="3" a="1"/>
  <c r="CP60" i="3" a="1"/>
  <c r="E78" i="3" a="1"/>
  <c r="AS93" i="3" a="1"/>
  <c r="R74" i="3" a="1"/>
  <c r="BR73" i="3" a="1"/>
  <c r="AT67" i="3" a="1"/>
  <c r="BG77" i="3" a="1"/>
  <c r="AR88" i="3" a="1"/>
  <c r="AC78" i="3" a="1"/>
  <c r="BF88" i="3" a="1"/>
  <c r="N90" i="3" a="1"/>
  <c r="P84" i="3" a="1"/>
  <c r="J74" i="3" a="1"/>
  <c r="T81" i="3" a="1"/>
  <c r="CP99" i="3" a="1"/>
  <c r="CE100" i="3" a="1"/>
  <c r="CO78" i="3" a="1"/>
  <c r="BV88" i="3" a="1"/>
  <c r="BC61" i="3" a="1"/>
  <c r="BD87" i="3" a="1"/>
  <c r="Z93" i="3" a="1"/>
  <c r="E95" i="3" a="1"/>
  <c r="AA96" i="3" a="1"/>
  <c r="E33" i="3" a="1"/>
  <c r="CH66" i="3" a="1"/>
  <c r="X42" i="3" a="1"/>
  <c r="W90" i="3" a="1"/>
  <c r="P91" i="3" a="1"/>
  <c r="BB92" i="3" a="1"/>
  <c r="CK55" i="3" a="1"/>
  <c r="CR86" i="3" a="1"/>
  <c r="CR59" i="3" a="1"/>
  <c r="G66" i="3" a="1"/>
  <c r="CJ78" i="3" a="1"/>
  <c r="BW98" i="3" a="1"/>
  <c r="AB81" i="3" a="1"/>
  <c r="L79" i="3" a="1"/>
  <c r="AD60" i="3" a="1"/>
  <c r="X53" i="3" a="1"/>
  <c r="BY49" i="3" a="1"/>
  <c r="AL67" i="3" a="1"/>
  <c r="CO94" i="3" a="1"/>
  <c r="BV98" i="3" a="1"/>
  <c r="G95" i="3" a="1"/>
  <c r="CJ98" i="3" a="1"/>
  <c r="CN70" i="3" a="1"/>
  <c r="E88" i="3" a="1"/>
  <c r="CR100" i="3" a="1"/>
  <c r="CN86" i="3" a="1"/>
  <c r="CP91" i="3" a="1"/>
  <c r="CB97" i="3" a="1"/>
  <c r="O95" i="3" a="1"/>
  <c r="H99" i="3" a="1"/>
  <c r="AB80" i="3" a="1"/>
  <c r="BV79" i="3" a="1"/>
  <c r="CM58" i="3" a="1"/>
  <c r="CU64" i="3" a="1"/>
  <c r="BW100" i="3" a="1"/>
  <c r="E72" i="3" a="1"/>
  <c r="T36" i="3" a="1"/>
  <c r="F81" i="3" a="1"/>
  <c r="BY93" i="3" a="1"/>
  <c r="BX85" i="3" a="1"/>
  <c r="BR90" i="3" a="1"/>
  <c r="AI99" i="3" a="1"/>
  <c r="AO73" i="3" a="1"/>
  <c r="AH97" i="3" a="1"/>
  <c r="BR89" i="3" a="1"/>
  <c r="V57" i="3" a="1"/>
  <c r="E48" i="3" a="1"/>
  <c r="CB90" i="3" a="1"/>
  <c r="AI41" i="3" a="1"/>
  <c r="X100" i="3" a="1"/>
  <c r="Z69" i="3" a="1"/>
  <c r="AF92" i="3" a="1"/>
  <c r="BL73" i="3" a="1"/>
  <c r="V85" i="3" a="1"/>
  <c r="BG100" i="3" a="1"/>
  <c r="CB57" i="3" a="1"/>
  <c r="AL79" i="3" a="1"/>
  <c r="P93" i="3" a="1"/>
  <c r="BD98" i="3" a="1"/>
  <c r="CN96" i="3" a="1"/>
  <c r="CP82" i="3" a="1"/>
  <c r="BT91" i="3" a="1"/>
  <c r="AZ75" i="3" a="1"/>
  <c r="T83" i="3" a="1"/>
  <c r="AT39" i="3" a="1"/>
  <c r="BX67" i="3" a="1"/>
  <c r="H71" i="3" a="1"/>
  <c r="CF67" i="3" a="1"/>
  <c r="L75" i="3" a="1"/>
  <c r="AG85" i="3" a="1"/>
  <c r="AR89" i="3" a="1"/>
  <c r="V95" i="3" a="1"/>
  <c r="BO98" i="3" a="1"/>
  <c r="AD73" i="3" a="1"/>
  <c r="CI68" i="3" a="1"/>
  <c r="CL79" i="3" a="1"/>
  <c r="E25" i="3" a="1"/>
  <c r="P41" i="3" a="1"/>
  <c r="P83" i="3" a="1"/>
  <c r="BL91" i="3" a="1"/>
  <c r="BJ99" i="3" a="1"/>
  <c r="I65" i="3" a="1"/>
  <c r="BC68" i="3" a="1"/>
  <c r="BU97" i="3" a="1"/>
  <c r="BV64" i="3" a="1"/>
  <c r="AV80" i="3" a="1"/>
  <c r="E43" i="3" a="1"/>
  <c r="BR100" i="3" a="1"/>
  <c r="AX74" i="3" a="1"/>
  <c r="AK63" i="3" a="1"/>
  <c r="CN87" i="3" a="1"/>
  <c r="BB81" i="3" a="1"/>
  <c r="CD74" i="3" a="1"/>
  <c r="BT75" i="3" a="1"/>
  <c r="Q66" i="3" a="1"/>
  <c r="CJ75" i="3" a="1"/>
  <c r="AG66" i="3" a="1"/>
  <c r="J60" i="3" a="1"/>
  <c r="R65" i="3" a="1"/>
  <c r="BU98" i="3" a="1"/>
  <c r="BV57" i="3" a="1"/>
  <c r="E24" i="3" a="1"/>
  <c r="BR88" i="3" a="1"/>
  <c r="AN76" i="3" a="1"/>
  <c r="AW66" i="3" a="1"/>
  <c r="CL58" i="3" a="1"/>
  <c r="AB99" i="3" a="1"/>
  <c r="AG99" i="3" a="1"/>
  <c r="BS99" i="3" a="1"/>
  <c r="BL74" i="3" a="1"/>
  <c r="AP71" i="3" a="1"/>
  <c r="AG30" i="3" a="1"/>
  <c r="BY95" i="3" a="1"/>
  <c r="CB78" i="3" a="1"/>
  <c r="AO66" i="3" a="1"/>
  <c r="W94" i="3" a="1"/>
  <c r="E93" i="3" a="1"/>
  <c r="X85" i="3" a="1"/>
  <c r="CR84" i="3" a="1"/>
  <c r="AU59" i="3" a="1"/>
  <c r="BD97" i="3" a="1"/>
  <c r="V67" i="3" a="1"/>
  <c r="AP94" i="3" a="1"/>
  <c r="BP76" i="3" a="1"/>
  <c r="AL45" i="3" a="1"/>
  <c r="AM88" i="3" a="1"/>
  <c r="AG91" i="3" a="1"/>
  <c r="BY56" i="3" a="1"/>
  <c r="BI93" i="3" a="1"/>
  <c r="O47" i="3" a="1"/>
  <c r="CO93" i="3" a="1"/>
  <c r="BM57" i="3" a="1"/>
  <c r="AB95" i="3" a="1"/>
  <c r="BH97" i="3" a="1"/>
  <c r="Q54" i="3" a="1"/>
  <c r="BT64" i="3" a="1"/>
  <c r="BT62" i="3" a="1"/>
  <c r="Q52" i="3" a="1"/>
  <c r="AE94" i="3" a="1"/>
  <c r="CD93" i="3" a="1"/>
  <c r="BZ92" i="3" a="1"/>
  <c r="BL57" i="3" a="1"/>
  <c r="AD89" i="3" a="1"/>
  <c r="F62" i="3" a="1"/>
  <c r="BZ88" i="3" a="1"/>
  <c r="BN92" i="3" a="1"/>
  <c r="BI96" i="3" a="1"/>
  <c r="CT58" i="3" a="1"/>
  <c r="BS51" i="3" a="1"/>
  <c r="AZ97" i="3" a="1"/>
  <c r="AE100" i="3" a="1"/>
  <c r="AJ66" i="3" a="1"/>
  <c r="BV72" i="3" a="1"/>
  <c r="CE91" i="3" a="1"/>
  <c r="I50" i="3" a="1"/>
  <c r="AL76" i="3" a="1"/>
  <c r="BB83" i="3" a="1"/>
  <c r="T92" i="3" a="1"/>
  <c r="E68" i="3" a="1"/>
  <c r="F78" i="3" a="1"/>
  <c r="BZ75" i="3" a="1"/>
  <c r="BC100" i="3" a="1"/>
  <c r="CB83" i="3" a="1"/>
  <c r="AQ79" i="3" a="1"/>
  <c r="K88" i="3" a="1"/>
  <c r="N100" i="3" a="1"/>
  <c r="CB70" i="3" a="1"/>
  <c r="CT81" i="3" a="1"/>
  <c r="AD91" i="3" a="1"/>
  <c r="BS98" i="3" a="1"/>
  <c r="CR82" i="3" a="1"/>
  <c r="E64" i="3" a="1"/>
  <c r="N88" i="3" a="1"/>
  <c r="BL82" i="3" a="1"/>
  <c r="AG96" i="3" a="1"/>
  <c r="AL71" i="3" a="1"/>
  <c r="AL93" i="3" a="1"/>
  <c r="CL80" i="3" a="1"/>
  <c r="CK100" i="3" a="1"/>
  <c r="AY96" i="3" a="1"/>
  <c r="BO86" i="3" a="1"/>
  <c r="Y95" i="3" a="1"/>
  <c r="CR78" i="3" a="1"/>
  <c r="X92" i="3" a="1"/>
  <c r="Q59" i="3" a="1"/>
  <c r="AY100" i="3" a="1"/>
  <c r="BH90" i="3" a="1"/>
  <c r="AF88" i="3" a="1"/>
  <c r="E90" i="3" a="1"/>
  <c r="BT96" i="3" a="1"/>
  <c r="S67" i="3" a="1"/>
  <c r="AW53" i="3" a="1"/>
  <c r="BT89" i="3" a="1"/>
  <c r="AT71" i="3" a="1"/>
  <c r="BL56" i="3" a="1"/>
  <c r="AY78" i="3" a="1"/>
  <c r="T57" i="3" a="1"/>
  <c r="I53" i="3" a="1"/>
  <c r="Z73" i="3" a="1"/>
  <c r="AH78" i="3" a="1"/>
  <c r="H67" i="3" a="1"/>
  <c r="CH90" i="3" a="1"/>
  <c r="BX97" i="3" a="1"/>
  <c r="AM85" i="3" a="1"/>
  <c r="AZ57" i="3" a="1"/>
  <c r="CR62" i="3" a="1"/>
  <c r="AB82" i="3" a="1"/>
  <c r="CF83" i="3" a="1"/>
  <c r="T66" i="3" a="1"/>
  <c r="CQ99" i="3" a="1"/>
  <c r="W100" i="3" a="1"/>
  <c r="CH51" i="3" a="1"/>
  <c r="BO81" i="3" a="1"/>
  <c r="AT89" i="3" a="1"/>
  <c r="BF63" i="3" a="1"/>
  <c r="BR87" i="3" a="1"/>
  <c r="AT93" i="3" a="1"/>
  <c r="E84" i="3" a="1"/>
  <c r="BI97" i="3" a="1"/>
  <c r="Z68" i="3" a="1"/>
  <c r="AV58" i="3" a="1"/>
  <c r="AF74" i="3" a="1"/>
  <c r="AJ81" i="3" a="1"/>
  <c r="BF99" i="3" a="1"/>
  <c r="CL71" i="3" a="1"/>
  <c r="BC76" i="3" a="1"/>
  <c r="CF81" i="3" a="1"/>
  <c r="AZ86" i="3" a="1"/>
  <c r="BE81" i="3" a="1"/>
  <c r="F79" i="3" a="1"/>
  <c r="BU81" i="3" a="1"/>
  <c r="T79" i="3" a="1"/>
  <c r="BJ60" i="3" a="1"/>
  <c r="AG100" i="3" a="1"/>
  <c r="E26" i="3" a="1"/>
  <c r="AH76" i="3" a="1"/>
  <c r="BJ73" i="3" a="1"/>
  <c r="Y52" i="3" a="1"/>
  <c r="CK81" i="3" a="1"/>
  <c r="AJ79" i="3" a="1"/>
  <c r="AD74" i="3" a="1"/>
  <c r="R72" i="3" a="1"/>
  <c r="AZ85" i="3" a="1"/>
  <c r="AN91" i="3" a="1"/>
  <c r="BS58" i="3" a="1"/>
  <c r="CO100" i="3" a="1"/>
  <c r="T100" i="3" a="1"/>
  <c r="AU95" i="3" a="1"/>
  <c r="BR99" i="3" a="1"/>
  <c r="AR80" i="3" a="1"/>
  <c r="P80" i="3" a="1"/>
  <c r="Y59" i="3" a="1"/>
  <c r="AZ66" i="3" a="1"/>
  <c r="Q99" i="3" a="1"/>
  <c r="AJ100" i="3" a="1"/>
  <c r="AV78" i="3" a="1"/>
  <c r="BU78" i="3" a="1"/>
  <c r="BW54" i="3" a="1"/>
  <c r="BA67" i="3" a="1"/>
  <c r="BK53" i="3" a="1"/>
  <c r="Z79" i="3" a="1"/>
  <c r="F80" i="3" a="1"/>
  <c r="CI61" i="3" a="1"/>
  <c r="AX92" i="3" a="1"/>
  <c r="O99" i="3" a="1"/>
  <c r="AT90" i="3" a="1"/>
  <c r="CG64" i="3" a="1"/>
  <c r="BM82" i="3" a="1"/>
  <c r="BM59" i="3" a="1"/>
  <c r="CN88" i="3" a="1"/>
  <c r="CH87" i="3" a="1"/>
  <c r="BR74" i="3" a="1"/>
  <c r="CP31" i="3" a="1"/>
  <c r="BS61" i="3" a="1"/>
  <c r="Z50" i="3" a="1"/>
  <c r="BD52" i="3" a="1"/>
  <c r="F95" i="3" a="1"/>
  <c r="AD55" i="3" a="1"/>
  <c r="CT80" i="3" a="1"/>
  <c r="M88" i="3" a="1"/>
  <c r="BD64" i="3" a="1"/>
  <c r="CH93" i="3" a="1"/>
  <c r="AX84" i="3" a="1"/>
  <c r="CP75" i="3" a="1"/>
  <c r="X70" i="3" a="1"/>
  <c r="AM91" i="3" a="1"/>
  <c r="BU66" i="3" a="1"/>
  <c r="S86" i="3" a="1"/>
  <c r="CP78" i="3" a="1"/>
  <c r="AE53" i="3" a="1"/>
  <c r="AH68" i="3" a="1"/>
  <c r="M91" i="3" a="1"/>
  <c r="BA68" i="3" a="1"/>
  <c r="BH66" i="3" a="1"/>
  <c r="BR69" i="3" a="1"/>
  <c r="BC42" i="3" a="1"/>
  <c r="CA71" i="3" a="1"/>
  <c r="CJ55" i="3" a="1"/>
  <c r="P29" i="3" a="1"/>
  <c r="BF78" i="3" a="1"/>
  <c r="I48" i="3" a="1"/>
  <c r="CJ93" i="3" a="1"/>
  <c r="CP59" i="3" a="1"/>
  <c r="AG73" i="3" a="1"/>
  <c r="BX77" i="3" a="1"/>
  <c r="F77" i="3" a="1"/>
  <c r="AZ79" i="3" a="1"/>
  <c r="H91" i="3" a="1"/>
  <c r="CE59" i="3" a="1"/>
  <c r="CU61" i="3" a="1"/>
  <c r="BG59" i="3" a="1"/>
  <c r="BM81" i="3" a="1"/>
  <c r="AU60" i="3" a="1"/>
  <c r="AF84" i="3" a="1"/>
  <c r="AA46" i="3" a="1"/>
  <c r="AO95" i="3" a="1"/>
  <c r="BQ97" i="3" a="1"/>
  <c r="BY46" i="3" a="1"/>
  <c r="R49" i="3" a="1"/>
  <c r="CG98" i="3" a="1"/>
  <c r="AZ73" i="3" a="1"/>
  <c r="BZ81" i="3" a="1"/>
  <c r="CO98" i="3" a="1"/>
  <c r="AD76" i="3" a="1"/>
  <c r="BQ87" i="3" a="1"/>
  <c r="AU89" i="3" a="1"/>
  <c r="BC89" i="3" a="1"/>
  <c r="BD81" i="3" a="1"/>
  <c r="AP56" i="3" a="1"/>
  <c r="BX40" i="3" a="1"/>
  <c r="CN72" i="3" a="1"/>
  <c r="E86" i="3" a="1"/>
  <c r="CG95" i="3" a="1"/>
  <c r="U92" i="3" a="1"/>
  <c r="AC92" i="3" a="1"/>
  <c r="BQ65" i="3" a="1"/>
  <c r="AI79" i="3" a="1"/>
  <c r="CL92" i="3" a="1"/>
  <c r="AC52" i="3" a="1"/>
  <c r="V96" i="3" a="1"/>
  <c r="AC99" i="3" a="1"/>
  <c r="AL72" i="3" a="1"/>
  <c r="CI85" i="3" a="1"/>
  <c r="AU86" i="3" a="1"/>
  <c r="AF76" i="3" a="1"/>
  <c r="AA100" i="3" a="1"/>
  <c r="BZ79" i="3" a="1"/>
  <c r="AT77" i="3" a="1"/>
  <c r="BD90" i="3" a="1"/>
  <c r="AN93" i="3" a="1"/>
  <c r="Y66" i="3" a="1"/>
  <c r="R64" i="3" a="1"/>
  <c r="BP97" i="3" a="1"/>
  <c r="BO95" i="3" a="1"/>
  <c r="U100" i="3" a="1"/>
  <c r="BH54" i="3" a="1"/>
  <c r="AC100" i="3" a="1"/>
  <c r="Z96" i="3" a="1"/>
  <c r="V62" i="3" a="1"/>
  <c r="L74" i="3" a="1"/>
  <c r="BT95" i="3" a="1"/>
  <c r="H75" i="3" a="1"/>
  <c r="CG92" i="3" a="1"/>
  <c r="CG32" i="3" a="1"/>
  <c r="BG99" i="3" a="1"/>
  <c r="BX38" i="3" a="1"/>
  <c r="CJ71" i="3" a="1"/>
  <c r="CA81" i="3" a="1"/>
  <c r="CJ32" i="3" a="1"/>
  <c r="S100" i="3" a="1"/>
  <c r="AY54" i="3" a="1"/>
  <c r="Y75" i="3" a="1"/>
  <c r="CB87" i="3" a="1"/>
  <c r="BM75" i="3" a="1"/>
  <c r="AT99" i="3" a="1"/>
  <c r="AF78" i="3" a="1"/>
  <c r="CN94" i="3" a="1"/>
  <c r="F45" i="3" a="1"/>
  <c r="AI56" i="3" a="1"/>
  <c r="AF100" i="3" a="1"/>
  <c r="BP61" i="3" a="1"/>
  <c r="K49" i="3" a="1"/>
  <c r="N73" i="3" a="1"/>
  <c r="F71" i="3" a="1"/>
  <c r="CU100" i="3" a="1"/>
  <c r="F98" i="3" a="1"/>
  <c r="BO100" i="3" a="1"/>
  <c r="BX73" i="3" a="1"/>
  <c r="AQ96" i="3" a="1"/>
  <c r="BF58" i="3" a="1"/>
  <c r="BP100" i="3" a="1"/>
  <c r="CT98" i="3" a="1"/>
  <c r="CH100" i="3" a="1"/>
  <c r="CF61" i="3" a="1"/>
  <c r="AX56" i="3" a="1"/>
  <c r="BL71" i="3" a="1"/>
  <c r="BB68" i="3" a="1"/>
  <c r="BB95" i="3" a="1"/>
  <c r="AY86" i="3" a="1"/>
  <c r="AP81" i="3" a="1"/>
  <c r="BA32" i="3" a="1"/>
  <c r="AY63" i="3" a="1"/>
  <c r="BL80" i="3" a="1"/>
  <c r="AA49" i="3" a="1"/>
  <c r="AP68" i="3" a="1"/>
  <c r="R91" i="3" a="1"/>
  <c r="G91" i="3" a="1"/>
  <c r="CC58" i="3" a="1"/>
  <c r="F58" i="3" a="1"/>
  <c r="CC96" i="3" a="1"/>
  <c r="AW77" i="3" a="1"/>
  <c r="AP86" i="3" a="1"/>
  <c r="CD85" i="3" a="1"/>
  <c r="CQ62" i="3" a="1"/>
  <c r="BW84" i="3" a="1"/>
  <c r="F57" i="3" a="1"/>
  <c r="BR94" i="3" a="1"/>
  <c r="AU57" i="3" a="1"/>
  <c r="AI55" i="3" a="1"/>
  <c r="Z88" i="3" a="1"/>
  <c r="CF96" i="3" a="1"/>
  <c r="U75" i="3" a="1"/>
  <c r="G100" i="3" a="1"/>
  <c r="CJ41" i="3" a="1"/>
  <c r="AH56" i="3" a="1"/>
  <c r="L96" i="3" a="1"/>
  <c r="BW92" i="3" a="1"/>
  <c r="CO67" i="3" a="1"/>
  <c r="BK26" i="3" a="1"/>
  <c r="BL78" i="3" a="1"/>
  <c r="AL98" i="3" a="1"/>
  <c r="CQ100" i="3" a="1"/>
  <c r="AR65" i="3" a="1"/>
  <c r="E44" i="3" a="1"/>
  <c r="AW54" i="3" a="1"/>
  <c r="CG62" i="3" a="1"/>
  <c r="BT97" i="3" a="1"/>
  <c r="AX69" i="3" a="1"/>
  <c r="BF95" i="3" a="1"/>
  <c r="BW96" i="3" a="1"/>
  <c r="E32" i="3" a="1"/>
  <c r="CF99" i="3" a="1"/>
  <c r="CF88" i="3" a="1"/>
  <c r="AD71" i="3" a="1"/>
  <c r="BE100" i="3" a="1"/>
  <c r="AV56" i="3" a="1"/>
  <c r="AE62" i="3" a="1"/>
  <c r="AD58" i="3" a="1"/>
  <c r="BE98" i="3" a="1"/>
  <c r="W99" i="3" a="1"/>
  <c r="CP63" i="3" a="1"/>
  <c r="CD90" i="3" a="1"/>
  <c r="F70" i="3" a="1"/>
  <c r="CN91" i="3" a="1"/>
  <c r="AV93" i="3" a="1"/>
  <c r="CD72" i="3" a="1"/>
  <c r="AB66" i="3" a="1"/>
  <c r="AJ86" i="3" a="1"/>
  <c r="CN73" i="3" a="1"/>
  <c r="BR72" i="3" a="1"/>
  <c r="BN78" i="3" a="1"/>
  <c r="AB87" i="3" a="1"/>
  <c r="CK95" i="3" a="1"/>
  <c r="AE97" i="3" a="1"/>
  <c r="E67" i="3" a="1"/>
  <c r="CR70" i="3" a="1"/>
  <c r="AO84" i="3" a="1"/>
  <c r="AK42" i="3" a="1"/>
  <c r="BP93" i="3" a="1"/>
  <c r="CK98" i="3" a="1"/>
  <c r="BR71" i="3" a="1"/>
  <c r="BM100" i="3" a="1"/>
  <c r="K64" i="3" a="1"/>
  <c r="CC100" i="3" a="1"/>
  <c r="CM95" i="3" a="1"/>
  <c r="AC83" i="3" a="1"/>
  <c r="BK100" i="3" a="1"/>
  <c r="BV71" i="3" a="1"/>
  <c r="S87" i="3" a="1"/>
  <c r="AK93" i="3" a="1"/>
  <c r="N62" i="3" a="1"/>
  <c r="M60" i="3" a="1"/>
  <c r="AH33" i="3" a="1"/>
  <c r="BC85" i="3" a="1"/>
  <c r="CA68" i="3" a="1"/>
  <c r="BP96" i="3" a="1"/>
  <c r="AD66" i="3" a="1"/>
  <c r="CD62" i="3" a="1"/>
  <c r="BH79" i="3" a="1"/>
  <c r="CD92" i="3" a="1"/>
  <c r="BX68" i="3" a="1"/>
  <c r="AI64" i="3" a="1"/>
  <c r="BV92" i="3" a="1"/>
  <c r="BO64" i="3" a="1"/>
  <c r="CT77" i="3" a="1"/>
  <c r="AI82" i="3" a="1"/>
  <c r="Y63" i="3" a="1"/>
  <c r="AD92" i="3" a="1"/>
  <c r="AN92" i="3" a="1"/>
  <c r="CR72" i="3" a="1"/>
  <c r="AJ82" i="3" a="1"/>
  <c r="U98" i="3" a="1"/>
  <c r="AS41" i="3" a="1"/>
  <c r="AP96" i="3" a="1"/>
  <c r="CI100" i="3" a="1"/>
  <c r="CE99" i="3" a="1"/>
  <c r="BX95" i="3" a="1"/>
  <c r="BP92" i="3" a="1"/>
  <c r="AZ91" i="3" a="1"/>
  <c r="AN63" i="3" a="1"/>
  <c r="AF63" i="3" a="1"/>
  <c r="AZ69" i="3" a="1"/>
  <c r="AV63" i="3" a="1"/>
  <c r="AZ72" i="3" a="1"/>
  <c r="CG79" i="3" a="1"/>
  <c r="BD83" i="3" a="1"/>
  <c r="BN74" i="3" a="1"/>
  <c r="G75" i="3" a="1"/>
  <c r="BE87" i="3" a="1"/>
  <c r="BN72" i="3" a="1"/>
  <c r="BK87" i="3" a="1"/>
  <c r="AG57" i="3" a="1"/>
  <c r="CT79" i="3" a="1"/>
  <c r="CJ68" i="3" a="1"/>
  <c r="AX91" i="3" a="1"/>
  <c r="AT97" i="3" a="1"/>
  <c r="AB98" i="3" a="1"/>
  <c r="AX94" i="3" a="1"/>
  <c r="CM64" i="3" a="1"/>
  <c r="X72" i="3" a="1"/>
  <c r="J52" i="3" a="1"/>
  <c r="BZ58" i="3" a="1"/>
  <c r="Y50" i="3" a="1"/>
  <c r="CD60" i="3" a="1"/>
  <c r="BV81" i="3" a="1"/>
  <c r="AY88" i="3" a="1"/>
  <c r="R100" i="3" a="1"/>
  <c r="CE88" i="3" a="1"/>
  <c r="AH86" i="3" a="1"/>
  <c r="CI93" i="3" a="1"/>
  <c r="CM98" i="3" a="1"/>
  <c r="CN98" i="3" a="1"/>
  <c r="Z100" i="3" a="1"/>
  <c r="CR79" i="3" a="1"/>
  <c r="BV80" i="3" a="1"/>
  <c r="AA62" i="3" a="1"/>
  <c r="BH85" i="3" a="1"/>
  <c r="AT85" i="3" a="1"/>
  <c r="BM41" i="3" a="1"/>
  <c r="AR73" i="3" a="1"/>
  <c r="CI60" i="3" a="1"/>
  <c r="BV95" i="3" a="1"/>
  <c r="CS40" i="3" a="1"/>
  <c r="BI42" i="3" a="1"/>
  <c r="E66" i="3" a="1"/>
  <c r="AK59" i="3" a="1"/>
  <c r="BH100" i="3" a="1"/>
  <c r="CH62" i="3" a="1"/>
  <c r="X73" i="3" a="1"/>
  <c r="P63" i="3" a="1"/>
  <c r="CS55" i="3" a="1"/>
  <c r="CT83" i="3" a="1"/>
  <c r="AA88" i="3" a="1"/>
  <c r="BQ98" i="3" a="1"/>
  <c r="H84" i="3" a="1"/>
  <c r="BE63" i="3" a="1"/>
  <c r="AP93" i="3" a="1"/>
  <c r="R83" i="3" a="1"/>
  <c r="N87" i="3" a="1"/>
  <c r="BV74" i="3" a="1"/>
  <c r="AS77" i="3" a="1"/>
  <c r="BT86" i="3" a="1"/>
  <c r="G82" i="3" a="1"/>
  <c r="F91" i="3" a="1"/>
  <c r="CK99" i="3" a="1"/>
  <c r="AY51" i="3" a="1"/>
  <c r="BK75" i="3" a="1"/>
  <c r="CE96" i="3" a="1"/>
  <c r="BR81" i="3" a="1"/>
  <c r="R84" i="3" a="1"/>
  <c r="CP76" i="3" a="1"/>
  <c r="CD99" i="3" a="1"/>
  <c r="CO92" i="3" a="1"/>
  <c r="CU98" i="3" a="1"/>
  <c r="W93" i="3" a="1"/>
  <c r="BG98" i="3" a="1"/>
  <c r="AW100" i="3" a="1"/>
  <c r="M52" i="3" a="1"/>
  <c r="BD65" i="3" a="1"/>
  <c r="AF57" i="3" a="1"/>
  <c r="BS74" i="3" a="1"/>
  <c r="Q96" i="3" a="1"/>
  <c r="BI59" i="3" a="1"/>
  <c r="BV84" i="3" a="1"/>
  <c r="AN98" i="3" a="1"/>
  <c r="BF90" i="3" a="1"/>
  <c r="BJ100" i="3" a="1"/>
  <c r="AN80" i="3" a="1"/>
  <c r="BS85" i="3" a="1"/>
  <c r="BG51" i="3" a="1"/>
  <c r="E46" i="3" a="1"/>
  <c r="AD87" i="3" a="1"/>
  <c r="AJ88" i="3" a="1"/>
  <c r="BR82" i="3" a="1"/>
  <c r="BG62" i="3" a="1"/>
  <c r="AU84" i="3" a="1"/>
  <c r="U97" i="3" a="1"/>
  <c r="E74" i="3" a="1"/>
  <c r="AP65" i="3" a="1"/>
  <c r="AX100" i="3" a="1"/>
  <c r="BF80" i="3" a="1"/>
  <c r="AE55" i="3" a="1"/>
  <c r="T70" i="3" a="1"/>
  <c r="CL93" i="3" a="1"/>
  <c r="AL77" i="3" a="1"/>
  <c r="BX89" i="3" a="1"/>
  <c r="BV68" i="3" a="1"/>
  <c r="Z66" i="3" a="1"/>
  <c r="BK86" i="3" a="1"/>
  <c r="L72" i="3" a="1"/>
  <c r="CM86" i="3" a="1"/>
  <c r="BI100" i="3" a="1"/>
  <c r="BI72" i="3" a="1"/>
  <c r="AB96" i="3" a="1"/>
  <c r="CU96" i="3" a="1"/>
  <c r="CO90" i="3" a="1"/>
  <c r="AQ53" i="3" a="1"/>
  <c r="AS52" i="3" a="1"/>
  <c r="BN63" i="3" a="1"/>
  <c r="CD59" i="3" a="1"/>
  <c r="P81" i="3" a="1"/>
  <c r="AD77" i="3" a="1"/>
  <c r="BS65" i="3" a="1"/>
  <c r="AB77" i="3" a="1"/>
  <c r="CT55" i="3" a="1"/>
  <c r="L95" i="3" a="1"/>
  <c r="AL63" i="3" a="1"/>
  <c r="AN90" i="3" a="1"/>
  <c r="AF59" i="3" a="1"/>
  <c r="BQ50" i="3" a="1"/>
  <c r="CA62" i="3" a="1"/>
  <c r="BT70" i="3" a="1"/>
  <c r="CI46" i="3" a="1"/>
  <c r="BH49" i="3" a="1"/>
  <c r="AR69" i="3" a="1"/>
  <c r="AX39" i="3" a="1"/>
  <c r="AP90" i="3" a="1"/>
  <c r="CG61" i="3" a="1"/>
  <c r="CR90" i="3" a="1"/>
  <c r="AT96" i="3" a="1"/>
  <c r="AV95" i="3" a="1"/>
  <c r="CE54" i="3" a="1"/>
  <c r="CE60" i="3" a="1"/>
  <c r="E92" i="3" a="1"/>
  <c r="J78" i="3" a="1"/>
  <c r="CH86" i="3" a="1"/>
  <c r="BW64" i="3" a="1"/>
  <c r="T98" i="3" a="1"/>
  <c r="AF70" i="3" a="1"/>
  <c r="AT86" i="3" a="1"/>
  <c r="CA97" i="3" a="1"/>
  <c r="E34" i="3" a="1"/>
  <c r="BD100" i="3" a="1"/>
  <c r="AV92" i="3" a="1"/>
  <c r="S98" i="3" a="1"/>
  <c r="AD94" i="3" a="1"/>
  <c r="BE55" i="3" a="1"/>
  <c r="E58" i="3" a="1"/>
  <c r="BS43" i="3" a="1"/>
  <c r="CK61" i="3" a="1"/>
  <c r="AA83" i="3" a="1"/>
  <c r="BZ77" i="3" a="1"/>
  <c r="AH91" i="3" a="1"/>
  <c r="AY92" i="3" a="1"/>
  <c r="BE73" i="3" a="1"/>
  <c r="AQ62" i="3" a="1"/>
  <c r="BF73" i="3" a="1"/>
  <c r="O76" i="3" a="1"/>
  <c r="BK84" i="3" a="1"/>
  <c r="BF96" i="3" a="1"/>
  <c r="CJ57" i="3" a="1"/>
  <c r="AN57" i="3" a="1"/>
  <c r="CK87" i="3" a="1"/>
  <c r="AP66" i="3" a="1"/>
  <c r="BZ83" i="3" a="1"/>
  <c r="BX86" i="3" a="1"/>
  <c r="BD46" i="3" a="1"/>
  <c r="BR45" i="3" a="1"/>
  <c r="S88" i="3" a="1"/>
  <c r="AT92" i="3" a="1"/>
  <c r="J72" i="3" a="1"/>
  <c r="R80" i="3" a="1"/>
  <c r="AJ80" i="3" a="1"/>
  <c r="BZ99" i="3" a="1"/>
  <c r="N96" i="3" a="1"/>
  <c r="S54" i="3" a="1"/>
  <c r="Y98" i="3" a="1"/>
  <c r="Y98" i="3" l="1"/>
  <c r="S54" i="3"/>
  <c r="N96" i="3"/>
  <c r="BZ99" i="3"/>
  <c r="AJ80" i="3"/>
  <c r="R80" i="3"/>
  <c r="J72" i="3"/>
  <c r="AT92" i="3"/>
  <c r="S88" i="3"/>
  <c r="BR45" i="3"/>
  <c r="BD46" i="3"/>
  <c r="BX86" i="3"/>
  <c r="BZ83" i="3"/>
  <c r="AP66" i="3"/>
  <c r="CK87" i="3"/>
  <c r="AN57" i="3"/>
  <c r="CJ57" i="3"/>
  <c r="BF96" i="3"/>
  <c r="BK84" i="3"/>
  <c r="O76" i="3"/>
  <c r="BF73" i="3"/>
  <c r="AQ62" i="3"/>
  <c r="BE73" i="3"/>
  <c r="AY92" i="3"/>
  <c r="AH91" i="3"/>
  <c r="BZ77" i="3"/>
  <c r="AA83" i="3"/>
  <c r="CK61" i="3"/>
  <c r="BS43" i="3"/>
  <c r="E58" i="3"/>
  <c r="BE55" i="3"/>
  <c r="AD94" i="3"/>
  <c r="S98" i="3"/>
  <c r="AV92" i="3"/>
  <c r="BD100" i="3"/>
  <c r="E34" i="3"/>
  <c r="CA97" i="3"/>
  <c r="AT86" i="3"/>
  <c r="AF70" i="3"/>
  <c r="T98" i="3"/>
  <c r="BW64" i="3"/>
  <c r="CH86" i="3"/>
  <c r="J78" i="3"/>
  <c r="E92" i="3"/>
  <c r="CE60" i="3"/>
  <c r="CE54" i="3"/>
  <c r="AV95" i="3"/>
  <c r="AT96" i="3"/>
  <c r="CR90" i="3"/>
  <c r="CG61" i="3"/>
  <c r="AP90" i="3"/>
  <c r="AX39" i="3"/>
  <c r="AR69" i="3"/>
  <c r="BH49" i="3"/>
  <c r="CI46" i="3"/>
  <c r="BT70" i="3"/>
  <c r="CA62" i="3"/>
  <c r="BQ50" i="3"/>
  <c r="AF59" i="3"/>
  <c r="AN90" i="3"/>
  <c r="AL63" i="3"/>
  <c r="L95" i="3"/>
  <c r="CT55" i="3"/>
  <c r="AB77" i="3"/>
  <c r="BS65" i="3"/>
  <c r="AD77" i="3"/>
  <c r="P81" i="3"/>
  <c r="CD59" i="3"/>
  <c r="BN63" i="3"/>
  <c r="AS52" i="3"/>
  <c r="AQ53" i="3"/>
  <c r="CO90" i="3"/>
  <c r="CU96" i="3"/>
  <c r="AB96" i="3"/>
  <c r="BI72" i="3"/>
  <c r="BI100" i="3"/>
  <c r="CM86" i="3"/>
  <c r="L72" i="3"/>
  <c r="BK86" i="3"/>
  <c r="Z66" i="3"/>
  <c r="BV68" i="3"/>
  <c r="BX89" i="3"/>
  <c r="AL77" i="3"/>
  <c r="CL93" i="3"/>
  <c r="T70" i="3"/>
  <c r="AE55" i="3"/>
  <c r="BF80" i="3"/>
  <c r="AX100" i="3"/>
  <c r="AP65" i="3"/>
  <c r="E74" i="3"/>
  <c r="U97" i="3"/>
  <c r="AU84" i="3"/>
  <c r="BG62" i="3"/>
  <c r="BR82" i="3"/>
  <c r="AJ88" i="3"/>
  <c r="AD87" i="3"/>
  <c r="E46" i="3"/>
  <c r="BG51" i="3"/>
  <c r="BS85" i="3"/>
  <c r="AN80" i="3"/>
  <c r="BJ100" i="3"/>
  <c r="BF90" i="3"/>
  <c r="AN98" i="3"/>
  <c r="BV84" i="3"/>
  <c r="BI59" i="3"/>
  <c r="Q96" i="3"/>
  <c r="BS74" i="3"/>
  <c r="AF57" i="3"/>
  <c r="BD65" i="3"/>
  <c r="M52" i="3"/>
  <c r="AW100" i="3"/>
  <c r="BG98" i="3"/>
  <c r="W93" i="3"/>
  <c r="CU98" i="3"/>
  <c r="CO92" i="3"/>
  <c r="CD99" i="3"/>
  <c r="CP76" i="3"/>
  <c r="R84" i="3"/>
  <c r="BR81" i="3"/>
  <c r="CE96" i="3"/>
  <c r="BK75" i="3"/>
  <c r="AY51" i="3"/>
  <c r="CK99" i="3"/>
  <c r="F91" i="3"/>
  <c r="G82" i="3"/>
  <c r="BT86" i="3"/>
  <c r="AS77" i="3"/>
  <c r="BV74" i="3"/>
  <c r="N87" i="3"/>
  <c r="R83" i="3"/>
  <c r="AP93" i="3"/>
  <c r="BE63" i="3"/>
  <c r="H84" i="3"/>
  <c r="BQ98" i="3"/>
  <c r="AA88" i="3"/>
  <c r="CT83" i="3"/>
  <c r="CS55" i="3"/>
  <c r="P63" i="3"/>
  <c r="X73" i="3"/>
  <c r="CH62" i="3"/>
  <c r="BH100" i="3"/>
  <c r="AK59" i="3"/>
  <c r="E66" i="3"/>
  <c r="BI42" i="3"/>
  <c r="CS40" i="3"/>
  <c r="BV95" i="3"/>
  <c r="CI60" i="3"/>
  <c r="AR73" i="3"/>
  <c r="BM41" i="3"/>
  <c r="AT85" i="3"/>
  <c r="BH85" i="3"/>
  <c r="AA62" i="3"/>
  <c r="BV80" i="3"/>
  <c r="CR79" i="3"/>
  <c r="Z100" i="3"/>
  <c r="CN98" i="3"/>
  <c r="CM98" i="3"/>
  <c r="CI93" i="3"/>
  <c r="AH86" i="3"/>
  <c r="CE88" i="3"/>
  <c r="R100" i="3"/>
  <c r="AY88" i="3"/>
  <c r="BV81" i="3"/>
  <c r="CD60" i="3"/>
  <c r="Y50" i="3"/>
  <c r="BZ58" i="3"/>
  <c r="J52" i="3"/>
  <c r="X72" i="3"/>
  <c r="CM64" i="3"/>
  <c r="AX94" i="3"/>
  <c r="AB98" i="3"/>
  <c r="AT97" i="3"/>
  <c r="AX91" i="3"/>
  <c r="CJ68" i="3"/>
  <c r="CT79" i="3"/>
  <c r="AG57" i="3"/>
  <c r="BK87" i="3"/>
  <c r="BN72" i="3"/>
  <c r="BE87" i="3"/>
  <c r="G75" i="3"/>
  <c r="BN74" i="3"/>
  <c r="BD83" i="3"/>
  <c r="CG79" i="3"/>
  <c r="AZ72" i="3"/>
  <c r="AV63" i="3"/>
  <c r="AZ69" i="3"/>
  <c r="AF63" i="3"/>
  <c r="AN63" i="3"/>
  <c r="AZ91" i="3"/>
  <c r="BP92" i="3"/>
  <c r="BX95" i="3"/>
  <c r="CE99" i="3"/>
  <c r="CI100" i="3"/>
  <c r="AP96" i="3"/>
  <c r="AS41" i="3"/>
  <c r="U98" i="3"/>
  <c r="AJ82" i="3"/>
  <c r="CR72" i="3"/>
  <c r="AN92" i="3"/>
  <c r="AD92" i="3"/>
  <c r="Y63" i="3"/>
  <c r="AI82" i="3"/>
  <c r="CT77" i="3"/>
  <c r="BO64" i="3"/>
  <c r="BV92" i="3"/>
  <c r="AI64" i="3"/>
  <c r="BX68" i="3"/>
  <c r="CD92" i="3"/>
  <c r="BH79" i="3"/>
  <c r="CD62" i="3"/>
  <c r="AD66" i="3"/>
  <c r="BP96" i="3"/>
  <c r="CA68" i="3"/>
  <c r="BC85" i="3"/>
  <c r="AH33" i="3"/>
  <c r="M60" i="3"/>
  <c r="N62" i="3"/>
  <c r="AK93" i="3"/>
  <c r="S87" i="3"/>
  <c r="BV71" i="3"/>
  <c r="BK100" i="3"/>
  <c r="AC83" i="3"/>
  <c r="CM95" i="3"/>
  <c r="CC100" i="3"/>
  <c r="K64" i="3"/>
  <c r="BM100" i="3"/>
  <c r="BR71" i="3"/>
  <c r="CK98" i="3"/>
  <c r="BP93" i="3"/>
  <c r="AK42" i="3"/>
  <c r="AO84" i="3"/>
  <c r="CR70" i="3"/>
  <c r="E67" i="3"/>
  <c r="AE97" i="3"/>
  <c r="CK95" i="3"/>
  <c r="AB87" i="3"/>
  <c r="BN78" i="3"/>
  <c r="BR72" i="3"/>
  <c r="CN73" i="3"/>
  <c r="AJ86" i="3"/>
  <c r="AB66" i="3"/>
  <c r="CD72" i="3"/>
  <c r="AV93" i="3"/>
  <c r="CN91" i="3"/>
  <c r="F70" i="3"/>
  <c r="CD90" i="3"/>
  <c r="CP63" i="3"/>
  <c r="W99" i="3"/>
  <c r="BE98" i="3"/>
  <c r="AD58" i="3"/>
  <c r="AE62" i="3"/>
  <c r="AV56" i="3"/>
  <c r="BE100" i="3"/>
  <c r="AD71" i="3"/>
  <c r="CF88" i="3"/>
  <c r="CF99" i="3"/>
  <c r="E32" i="3"/>
  <c r="BW96" i="3"/>
  <c r="BF95" i="3"/>
  <c r="AX69" i="3"/>
  <c r="BT97" i="3"/>
  <c r="CG62" i="3"/>
  <c r="AW54" i="3"/>
  <c r="E44" i="3"/>
  <c r="AR65" i="3"/>
  <c r="CQ100" i="3"/>
  <c r="AL98" i="3"/>
  <c r="BL78" i="3"/>
  <c r="BK26" i="3"/>
  <c r="CO67" i="3"/>
  <c r="BW92" i="3"/>
  <c r="L96" i="3"/>
  <c r="AH56" i="3"/>
  <c r="CJ41" i="3"/>
  <c r="G100" i="3"/>
  <c r="U75" i="3"/>
  <c r="CF96" i="3"/>
  <c r="Z88" i="3"/>
  <c r="AI55" i="3"/>
  <c r="AU57" i="3"/>
  <c r="BR94" i="3"/>
  <c r="F57" i="3"/>
  <c r="BW84" i="3"/>
  <c r="CQ62" i="3"/>
  <c r="CD85" i="3"/>
  <c r="AP86" i="3"/>
  <c r="AW77" i="3"/>
  <c r="CC96" i="3"/>
  <c r="F58" i="3"/>
  <c r="CC58" i="3"/>
  <c r="G91" i="3"/>
  <c r="R91" i="3"/>
  <c r="AP68" i="3"/>
  <c r="AA49" i="3"/>
  <c r="BL80" i="3"/>
  <c r="AY63" i="3"/>
  <c r="BA32" i="3"/>
  <c r="AP81" i="3"/>
  <c r="AY86" i="3"/>
  <c r="BB95" i="3"/>
  <c r="BB68" i="3"/>
  <c r="BL71" i="3"/>
  <c r="AX56" i="3"/>
  <c r="CF61" i="3"/>
  <c r="CH100" i="3"/>
  <c r="CT98" i="3"/>
  <c r="BP100" i="3"/>
  <c r="BF58" i="3"/>
  <c r="AQ96" i="3"/>
  <c r="BX73" i="3"/>
  <c r="BO100" i="3"/>
  <c r="F98" i="3"/>
  <c r="CU100" i="3"/>
  <c r="F71" i="3"/>
  <c r="N73" i="3"/>
  <c r="K49" i="3"/>
  <c r="BP61" i="3"/>
  <c r="AF100" i="3"/>
  <c r="AI56" i="3"/>
  <c r="F45" i="3"/>
  <c r="CN94" i="3"/>
  <c r="AF78" i="3"/>
  <c r="AT99" i="3"/>
  <c r="BM75" i="3"/>
  <c r="CB87" i="3"/>
  <c r="Y75" i="3"/>
  <c r="AY54" i="3"/>
  <c r="S100" i="3"/>
  <c r="CJ32" i="3"/>
  <c r="CA81" i="3"/>
  <c r="CJ71" i="3"/>
  <c r="BX38" i="3"/>
  <c r="BG99" i="3"/>
  <c r="CG32" i="3"/>
  <c r="CG92" i="3"/>
  <c r="H75" i="3"/>
  <c r="BT95" i="3"/>
  <c r="L74" i="3"/>
  <c r="V62" i="3"/>
  <c r="Z96" i="3"/>
  <c r="AC100" i="3"/>
  <c r="BH54" i="3"/>
  <c r="U100" i="3"/>
  <c r="BO95" i="3"/>
  <c r="BP97" i="3"/>
  <c r="R64" i="3"/>
  <c r="Y66" i="3"/>
  <c r="AN93" i="3"/>
  <c r="BD90" i="3"/>
  <c r="AT77" i="3"/>
  <c r="BZ79" i="3"/>
  <c r="AA100" i="3"/>
  <c r="AF76" i="3"/>
  <c r="AU86" i="3"/>
  <c r="CI85" i="3"/>
  <c r="AL72" i="3"/>
  <c r="AC99" i="3"/>
  <c r="V96" i="3"/>
  <c r="AC52" i="3"/>
  <c r="CL92" i="3"/>
  <c r="AI79" i="3"/>
  <c r="BQ65" i="3"/>
  <c r="AC92" i="3"/>
  <c r="U92" i="3"/>
  <c r="CG95" i="3"/>
  <c r="E86" i="3"/>
  <c r="CN72" i="3"/>
  <c r="BX40" i="3"/>
  <c r="AP56" i="3"/>
  <c r="BD81" i="3"/>
  <c r="BC89" i="3"/>
  <c r="AU89" i="3"/>
  <c r="BQ87" i="3"/>
  <c r="AD76" i="3"/>
  <c r="CO98" i="3"/>
  <c r="BZ81" i="3"/>
  <c r="AZ73" i="3"/>
  <c r="CG98" i="3"/>
  <c r="R49" i="3"/>
  <c r="BY46" i="3"/>
  <c r="BQ97" i="3"/>
  <c r="AO95" i="3"/>
  <c r="AA46" i="3"/>
  <c r="AF84" i="3"/>
  <c r="AU60" i="3"/>
  <c r="BM81" i="3"/>
  <c r="BG59" i="3"/>
  <c r="CU61" i="3"/>
  <c r="CE59" i="3"/>
  <c r="H91" i="3"/>
  <c r="AZ79" i="3"/>
  <c r="F77" i="3"/>
  <c r="BX77" i="3"/>
  <c r="AG73" i="3"/>
  <c r="CP59" i="3"/>
  <c r="CJ93" i="3"/>
  <c r="I48" i="3"/>
  <c r="BF78" i="3"/>
  <c r="P29" i="3"/>
  <c r="CJ55" i="3"/>
  <c r="CA71" i="3"/>
  <c r="BC42" i="3"/>
  <c r="BR69" i="3"/>
  <c r="BH66" i="3"/>
  <c r="BA68" i="3"/>
  <c r="M91" i="3"/>
  <c r="AH68" i="3"/>
  <c r="AE53" i="3"/>
  <c r="CP78" i="3"/>
  <c r="S86" i="3"/>
  <c r="BU66" i="3"/>
  <c r="AM91" i="3"/>
  <c r="X70" i="3"/>
  <c r="CP75" i="3"/>
  <c r="AX84" i="3"/>
  <c r="CH93" i="3"/>
  <c r="BD64" i="3"/>
  <c r="M88" i="3"/>
  <c r="CT80" i="3"/>
  <c r="AD55" i="3"/>
  <c r="F95" i="3"/>
  <c r="BD52" i="3"/>
  <c r="Z50" i="3"/>
  <c r="BS61" i="3"/>
  <c r="CP31" i="3"/>
  <c r="BR74" i="3"/>
  <c r="CH87" i="3"/>
  <c r="CN88" i="3"/>
  <c r="BM59" i="3"/>
  <c r="BM82" i="3"/>
  <c r="CG64" i="3"/>
  <c r="AT90" i="3"/>
  <c r="O99" i="3"/>
  <c r="AX92" i="3"/>
  <c r="CI61" i="3"/>
  <c r="F80" i="3"/>
  <c r="Z79" i="3"/>
  <c r="BK53" i="3"/>
  <c r="BA67" i="3"/>
  <c r="BW54" i="3"/>
  <c r="BU78" i="3"/>
  <c r="AV78" i="3"/>
  <c r="AJ100" i="3"/>
  <c r="Q99" i="3"/>
  <c r="AZ66" i="3"/>
  <c r="Y59" i="3"/>
  <c r="P80" i="3"/>
  <c r="AR80" i="3"/>
  <c r="BR99" i="3"/>
  <c r="AU95" i="3"/>
  <c r="T100" i="3"/>
  <c r="CO100" i="3"/>
  <c r="BS58" i="3"/>
  <c r="AN91" i="3"/>
  <c r="AZ85" i="3"/>
  <c r="R72" i="3"/>
  <c r="AD74" i="3"/>
  <c r="AJ79" i="3"/>
  <c r="CK81" i="3"/>
  <c r="Y52" i="3"/>
  <c r="BJ73" i="3"/>
  <c r="AH76" i="3"/>
  <c r="E26" i="3"/>
  <c r="AG100" i="3"/>
  <c r="BJ60" i="3"/>
  <c r="T79" i="3"/>
  <c r="BU81" i="3"/>
  <c r="F79" i="3"/>
  <c r="BE81" i="3"/>
  <c r="AZ86" i="3"/>
  <c r="CF81" i="3"/>
  <c r="BC76" i="3"/>
  <c r="CL71" i="3"/>
  <c r="BF99" i="3"/>
  <c r="AJ81" i="3"/>
  <c r="AF74" i="3"/>
  <c r="AV58" i="3"/>
  <c r="Z68" i="3"/>
  <c r="BI97" i="3"/>
  <c r="E84" i="3"/>
  <c r="AT93" i="3"/>
  <c r="BR87" i="3"/>
  <c r="BF63" i="3"/>
  <c r="AT89" i="3"/>
  <c r="BO81" i="3"/>
  <c r="CH51" i="3"/>
  <c r="W100" i="3"/>
  <c r="CQ99" i="3"/>
  <c r="T66" i="3"/>
  <c r="CF83" i="3"/>
  <c r="AB82" i="3"/>
  <c r="CR62" i="3"/>
  <c r="AZ57" i="3"/>
  <c r="AM85" i="3"/>
  <c r="BX97" i="3"/>
  <c r="CH90" i="3"/>
  <c r="H67" i="3"/>
  <c r="AH78" i="3"/>
  <c r="Z73" i="3"/>
  <c r="I53" i="3"/>
  <c r="T57" i="3"/>
  <c r="AY78" i="3"/>
  <c r="BL56" i="3"/>
  <c r="AT71" i="3"/>
  <c r="BT89" i="3"/>
  <c r="AW53" i="3"/>
  <c r="S67" i="3"/>
  <c r="BT96" i="3"/>
  <c r="E90" i="3"/>
  <c r="AF88" i="3"/>
  <c r="BH90" i="3"/>
  <c r="AY100" i="3"/>
  <c r="Q59" i="3"/>
  <c r="X92" i="3"/>
  <c r="CR78" i="3"/>
  <c r="Y95" i="3"/>
  <c r="BO86" i="3"/>
  <c r="AY96" i="3"/>
  <c r="CK100" i="3"/>
  <c r="CL80" i="3"/>
  <c r="AL93" i="3"/>
  <c r="AL71" i="3"/>
  <c r="AG96" i="3"/>
  <c r="BL82" i="3"/>
  <c r="N88" i="3"/>
  <c r="E64" i="3"/>
  <c r="CR82" i="3"/>
  <c r="BS98" i="3"/>
  <c r="AD91" i="3"/>
  <c r="CT81" i="3"/>
  <c r="CB70" i="3"/>
  <c r="N100" i="3"/>
  <c r="K88" i="3"/>
  <c r="AQ79" i="3"/>
  <c r="CB83" i="3"/>
  <c r="BC100" i="3"/>
  <c r="BZ75" i="3"/>
  <c r="F78" i="3"/>
  <c r="E68" i="3"/>
  <c r="T92" i="3"/>
  <c r="BB83" i="3"/>
  <c r="AL76" i="3"/>
  <c r="I50" i="3"/>
  <c r="CE91" i="3"/>
  <c r="BV72" i="3"/>
  <c r="AJ66" i="3"/>
  <c r="AE100" i="3"/>
  <c r="AZ97" i="3"/>
  <c r="BS51" i="3"/>
  <c r="CT58" i="3"/>
  <c r="BI96" i="3"/>
  <c r="BN92" i="3"/>
  <c r="BZ88" i="3"/>
  <c r="F62" i="3"/>
  <c r="AD89" i="3"/>
  <c r="BL57" i="3"/>
  <c r="BZ92" i="3"/>
  <c r="CD93" i="3"/>
  <c r="AE94" i="3"/>
  <c r="Q52" i="3"/>
  <c r="BT62" i="3"/>
  <c r="BT64" i="3"/>
  <c r="Q54" i="3"/>
  <c r="BH97" i="3"/>
  <c r="AB95" i="3"/>
  <c r="BM57" i="3"/>
  <c r="CO93" i="3"/>
  <c r="O47" i="3"/>
  <c r="BI93" i="3"/>
  <c r="BY56" i="3"/>
  <c r="AG91" i="3"/>
  <c r="AM88" i="3"/>
  <c r="AL45" i="3"/>
  <c r="BP76" i="3"/>
  <c r="AP94" i="3"/>
  <c r="V67" i="3"/>
  <c r="BD97" i="3"/>
  <c r="AU59" i="3"/>
  <c r="CR84" i="3"/>
  <c r="X85" i="3"/>
  <c r="E93" i="3"/>
  <c r="W94" i="3"/>
  <c r="AO66" i="3"/>
  <c r="CB78" i="3"/>
  <c r="BY95" i="3"/>
  <c r="AG30" i="3"/>
  <c r="AP71" i="3"/>
  <c r="BL74" i="3"/>
  <c r="BS99" i="3"/>
  <c r="AG99" i="3"/>
  <c r="AB99" i="3"/>
  <c r="CL58" i="3"/>
  <c r="AW66" i="3"/>
  <c r="AN76" i="3"/>
  <c r="BR88" i="3"/>
  <c r="E24" i="3"/>
  <c r="BV57" i="3"/>
  <c r="BU98" i="3"/>
  <c r="R65" i="3"/>
  <c r="J60" i="3"/>
  <c r="AG66" i="3"/>
  <c r="CJ75" i="3"/>
  <c r="Q66" i="3"/>
  <c r="BT75" i="3"/>
  <c r="CD74" i="3"/>
  <c r="BB81" i="3"/>
  <c r="CN87" i="3"/>
  <c r="AK63" i="3"/>
  <c r="AX74" i="3"/>
  <c r="BR100" i="3"/>
  <c r="E43" i="3"/>
  <c r="AV80" i="3"/>
  <c r="BV64" i="3"/>
  <c r="BU97" i="3"/>
  <c r="BC68" i="3"/>
  <c r="I65" i="3"/>
  <c r="BJ99" i="3"/>
  <c r="BL91" i="3"/>
  <c r="P83" i="3"/>
  <c r="P41" i="3"/>
  <c r="E25" i="3"/>
  <c r="CL79" i="3"/>
  <c r="CI68" i="3"/>
  <c r="AD73" i="3"/>
  <c r="BO98" i="3"/>
  <c r="V95" i="3"/>
  <c r="AR89" i="3"/>
  <c r="AG85" i="3"/>
  <c r="L75" i="3"/>
  <c r="CF67" i="3"/>
  <c r="H71" i="3"/>
  <c r="BX67" i="3"/>
  <c r="AT39" i="3"/>
  <c r="T83" i="3"/>
  <c r="AZ75" i="3"/>
  <c r="BT91" i="3"/>
  <c r="CP82" i="3"/>
  <c r="CN96" i="3"/>
  <c r="BD98" i="3"/>
  <c r="P93" i="3"/>
  <c r="AL79" i="3"/>
  <c r="CB57" i="3"/>
  <c r="BG100" i="3"/>
  <c r="V85" i="3"/>
  <c r="BL73" i="3"/>
  <c r="AF92" i="3"/>
  <c r="Z69" i="3"/>
  <c r="X100" i="3"/>
  <c r="AI41" i="3"/>
  <c r="CB90" i="3"/>
  <c r="E48" i="3"/>
  <c r="V57" i="3"/>
  <c r="BR89" i="3"/>
  <c r="AH97" i="3"/>
  <c r="AO73" i="3"/>
  <c r="AI99" i="3"/>
  <c r="BR90" i="3"/>
  <c r="BX85" i="3"/>
  <c r="BY93" i="3"/>
  <c r="F81" i="3"/>
  <c r="T36" i="3"/>
  <c r="E72" i="3"/>
  <c r="BW100" i="3"/>
  <c r="CU64" i="3"/>
  <c r="CM58" i="3"/>
  <c r="BV79" i="3"/>
  <c r="AB80" i="3"/>
  <c r="H99" i="3"/>
  <c r="O95" i="3"/>
  <c r="CB97" i="3"/>
  <c r="CP91" i="3"/>
  <c r="CN86" i="3"/>
  <c r="CR100" i="3"/>
  <c r="E88" i="3"/>
  <c r="CN70" i="3"/>
  <c r="CJ98" i="3"/>
  <c r="G95" i="3"/>
  <c r="BV98" i="3"/>
  <c r="CO94" i="3"/>
  <c r="AL67" i="3"/>
  <c r="BY49" i="3"/>
  <c r="X53" i="3"/>
  <c r="AD60" i="3"/>
  <c r="L79" i="3"/>
  <c r="AB81" i="3"/>
  <c r="BW98" i="3"/>
  <c r="CJ78" i="3"/>
  <c r="G66" i="3"/>
  <c r="CR59" i="3"/>
  <c r="CR86" i="3"/>
  <c r="CK55" i="3"/>
  <c r="BB92" i="3"/>
  <c r="P91" i="3"/>
  <c r="W90" i="3"/>
  <c r="X42" i="3"/>
  <c r="CH66" i="3"/>
  <c r="E33" i="3"/>
  <c r="AA96" i="3"/>
  <c r="E95" i="3"/>
  <c r="Z93" i="3"/>
  <c r="BD87" i="3"/>
  <c r="BC61" i="3"/>
  <c r="BV88" i="3"/>
  <c r="CO78" i="3"/>
  <c r="CE100" i="3"/>
  <c r="CP99" i="3"/>
  <c r="T81" i="3"/>
  <c r="J74" i="3"/>
  <c r="P84" i="3"/>
  <c r="N90" i="3"/>
  <c r="BF88" i="3"/>
  <c r="AC78" i="3"/>
  <c r="AR88" i="3"/>
  <c r="BG77" i="3"/>
  <c r="AT67" i="3"/>
  <c r="BR73" i="3"/>
  <c r="R74" i="3"/>
  <c r="AS93" i="3"/>
  <c r="E78" i="3"/>
  <c r="CP60" i="3"/>
  <c r="R71" i="3"/>
  <c r="AF85" i="3"/>
  <c r="BY100" i="3"/>
  <c r="AT73" i="3"/>
  <c r="AO89" i="3"/>
  <c r="CO71" i="3"/>
  <c r="CD80" i="3"/>
  <c r="V71" i="3"/>
  <c r="AB48" i="3"/>
  <c r="J73" i="3"/>
  <c r="BT61" i="3"/>
  <c r="BY52" i="3"/>
  <c r="CP92" i="3"/>
  <c r="BH87" i="3"/>
  <c r="AA58" i="3"/>
  <c r="BJ67" i="3"/>
  <c r="BN97" i="3"/>
  <c r="AT100" i="3"/>
  <c r="BC99" i="3"/>
  <c r="CR95" i="3"/>
  <c r="CP80" i="3"/>
  <c r="BO63" i="3"/>
  <c r="CJ67" i="3"/>
  <c r="AJ97" i="3"/>
  <c r="AE88" i="3"/>
  <c r="AR64" i="3"/>
  <c r="AD57" i="3"/>
  <c r="CQ44" i="3"/>
  <c r="P59" i="3"/>
  <c r="X63" i="3"/>
  <c r="BN58" i="3"/>
  <c r="AT82" i="3"/>
  <c r="AR77" i="3"/>
  <c r="CP96" i="3"/>
  <c r="BR76" i="3"/>
  <c r="I86" i="3"/>
  <c r="BD68" i="3"/>
  <c r="BU99" i="3"/>
  <c r="BR78" i="3"/>
  <c r="Y100" i="3"/>
  <c r="BZ70" i="3"/>
  <c r="AT91" i="3"/>
  <c r="CM100" i="3"/>
  <c r="AZ74" i="3"/>
  <c r="CB50" i="3"/>
  <c r="AG63" i="3"/>
  <c r="BG92" i="3"/>
  <c r="H54" i="3"/>
  <c r="AA92" i="3"/>
  <c r="F53" i="3"/>
  <c r="CO89" i="3"/>
  <c r="AP67" i="3"/>
  <c r="AV76" i="3"/>
  <c r="AN71" i="3"/>
  <c r="BV65" i="3"/>
  <c r="BF77" i="3"/>
  <c r="N92" i="3"/>
  <c r="BM35" i="3"/>
  <c r="H93" i="3"/>
  <c r="CK78" i="3"/>
  <c r="BM56" i="3"/>
  <c r="AR84" i="3"/>
  <c r="CD87" i="3"/>
  <c r="BC75" i="3"/>
  <c r="BN87" i="3"/>
  <c r="CG74" i="3"/>
  <c r="AM51" i="3"/>
  <c r="M54" i="3"/>
  <c r="AH93" i="3"/>
  <c r="AV67" i="3"/>
  <c r="Z98" i="3"/>
  <c r="BW74" i="3"/>
  <c r="AZ89" i="3"/>
  <c r="AW98" i="3"/>
  <c r="BP88" i="3"/>
  <c r="AH98" i="3"/>
  <c r="AF40" i="3"/>
  <c r="Q97" i="3"/>
  <c r="CT84" i="3"/>
  <c r="CT47" i="3"/>
  <c r="CF84" i="3"/>
  <c r="BI58" i="3"/>
  <c r="AW63" i="3"/>
  <c r="R79" i="3"/>
  <c r="CL72" i="3"/>
  <c r="I99" i="3"/>
  <c r="V51" i="3"/>
  <c r="U61" i="3"/>
  <c r="P75" i="3"/>
  <c r="CT76" i="3"/>
  <c r="U64" i="3"/>
  <c r="BW86" i="3"/>
  <c r="X57" i="3"/>
  <c r="CJ54" i="3"/>
  <c r="BQ62" i="3"/>
  <c r="K92" i="3"/>
  <c r="BA62" i="3"/>
  <c r="CD73" i="3"/>
  <c r="BE62" i="3"/>
  <c r="BZ53" i="3"/>
  <c r="AF71" i="3"/>
  <c r="CN92" i="3"/>
  <c r="CS62" i="3"/>
  <c r="CC62" i="3"/>
  <c r="G87" i="3"/>
  <c r="CD79" i="3"/>
  <c r="BN79" i="3"/>
  <c r="CL87" i="3"/>
  <c r="CI84" i="3"/>
  <c r="J90" i="3"/>
  <c r="G88" i="3"/>
  <c r="CO87" i="3"/>
  <c r="Y69" i="3"/>
  <c r="BP87" i="3"/>
  <c r="BC88" i="3"/>
  <c r="W96" i="3"/>
  <c r="K82" i="3"/>
  <c r="CF74" i="3"/>
  <c r="BY50" i="3"/>
  <c r="Y43" i="3"/>
  <c r="U95" i="3"/>
  <c r="AM94" i="3"/>
  <c r="CG57" i="3"/>
  <c r="BG48" i="3"/>
  <c r="CR38" i="3"/>
  <c r="P34" i="3"/>
  <c r="AU67" i="3"/>
  <c r="BD32" i="3"/>
  <c r="CA37" i="3"/>
  <c r="BI26" i="3"/>
  <c r="M26" i="3"/>
  <c r="BK41" i="3"/>
  <c r="AW41" i="3"/>
  <c r="BF26" i="3"/>
  <c r="AY76" i="3"/>
  <c r="AW49" i="3"/>
  <c r="BD31" i="3"/>
  <c r="R52" i="3"/>
  <c r="BS77" i="3"/>
  <c r="CH88" i="3"/>
  <c r="CF72" i="3"/>
  <c r="BL84" i="3"/>
  <c r="Q91" i="3"/>
  <c r="BW94" i="3"/>
  <c r="F93" i="3"/>
  <c r="BP81" i="3"/>
  <c r="AI74" i="3"/>
  <c r="CS73" i="3"/>
  <c r="AN84" i="3"/>
  <c r="AU85" i="3"/>
  <c r="AE85" i="3"/>
  <c r="AZ63" i="3"/>
  <c r="AH51" i="3"/>
  <c r="CT85" i="3"/>
  <c r="AI48" i="3"/>
  <c r="CE44" i="3"/>
  <c r="CL65" i="3"/>
  <c r="BN65" i="3"/>
  <c r="W62" i="3"/>
  <c r="BV93" i="3"/>
  <c r="BR93" i="3"/>
  <c r="CJ96" i="3"/>
  <c r="V82" i="3"/>
  <c r="AL58" i="3"/>
  <c r="AD100" i="3"/>
  <c r="CJ99" i="3"/>
  <c r="AX97" i="3"/>
  <c r="E73" i="3"/>
  <c r="T67" i="3"/>
  <c r="AP84" i="3"/>
  <c r="CM92" i="3"/>
  <c r="BQ66" i="3"/>
  <c r="CE65" i="3"/>
  <c r="CO63" i="3"/>
  <c r="AQ78" i="3"/>
  <c r="N84" i="3"/>
  <c r="CI36" i="3"/>
  <c r="AW81" i="3"/>
  <c r="BM54" i="3"/>
  <c r="CE61" i="3"/>
  <c r="BE88" i="3"/>
  <c r="CJ79" i="3"/>
  <c r="AK75" i="3"/>
  <c r="AP80" i="3"/>
  <c r="K90" i="3"/>
  <c r="CT61" i="3"/>
  <c r="CL30" i="3"/>
  <c r="BC55" i="3"/>
  <c r="U56" i="3"/>
  <c r="AQ43" i="3"/>
  <c r="AX49" i="3"/>
  <c r="CO95" i="3"/>
  <c r="CM55" i="3"/>
  <c r="CT100" i="3"/>
  <c r="CH95" i="3"/>
  <c r="BW56" i="3"/>
  <c r="CU71" i="3"/>
  <c r="Z75" i="3"/>
  <c r="CE49" i="3"/>
  <c r="AZ76" i="3"/>
  <c r="BH73" i="3"/>
  <c r="AJ76" i="3"/>
  <c r="CJ95" i="3"/>
  <c r="N66" i="3"/>
  <c r="AB75" i="3"/>
  <c r="CT92" i="3"/>
  <c r="CS71" i="3"/>
  <c r="BD95" i="3"/>
  <c r="AN83" i="3"/>
  <c r="BV100" i="3"/>
  <c r="CI82" i="3"/>
  <c r="J91" i="3"/>
  <c r="AU82" i="3"/>
  <c r="J66" i="3"/>
  <c r="BG56" i="3"/>
  <c r="V68" i="3"/>
  <c r="BT42" i="3"/>
  <c r="BN84" i="3"/>
  <c r="CC63" i="3"/>
  <c r="BD96" i="3"/>
  <c r="AG69" i="3"/>
  <c r="V70" i="3"/>
  <c r="CB71" i="3"/>
  <c r="BJ84" i="3"/>
  <c r="AW59" i="3"/>
  <c r="CC70" i="3"/>
  <c r="AR72" i="3"/>
  <c r="CF95" i="3"/>
  <c r="AX86" i="3"/>
  <c r="BN95" i="3"/>
  <c r="BF62" i="3"/>
  <c r="BP69" i="3"/>
  <c r="AJ72" i="3"/>
  <c r="BA84" i="3"/>
  <c r="AT95" i="3"/>
  <c r="Z74" i="3"/>
  <c r="J68" i="3"/>
  <c r="CT60" i="3"/>
  <c r="BP70" i="3"/>
  <c r="CD66" i="3"/>
  <c r="BG64" i="3"/>
  <c r="CF50" i="3"/>
  <c r="AB90" i="3"/>
  <c r="CP85" i="3"/>
  <c r="BL93" i="3"/>
  <c r="E61" i="3"/>
  <c r="BM50" i="3"/>
  <c r="CN66" i="3"/>
  <c r="CT82" i="3"/>
  <c r="AG38" i="3"/>
  <c r="U62" i="3"/>
  <c r="BG96" i="3"/>
  <c r="Q61" i="3"/>
  <c r="AH80" i="3"/>
  <c r="BZ80" i="3"/>
  <c r="CP100" i="3"/>
  <c r="BJ82" i="3"/>
  <c r="BE97" i="3"/>
  <c r="AD82" i="3"/>
  <c r="AW97" i="3"/>
  <c r="CH80" i="3"/>
  <c r="AS83" i="3"/>
  <c r="BG52" i="3"/>
  <c r="CR74" i="3"/>
  <c r="AR59" i="3"/>
  <c r="BU44" i="3"/>
  <c r="BI99" i="3"/>
  <c r="BT80" i="3"/>
  <c r="BS62" i="3"/>
  <c r="CF98" i="3"/>
  <c r="CB93" i="3"/>
  <c r="AN74" i="3"/>
  <c r="N76" i="3"/>
  <c r="CT87" i="3"/>
  <c r="BM88" i="3"/>
  <c r="AS94" i="3"/>
  <c r="U99" i="3"/>
  <c r="CR98" i="3"/>
  <c r="AV79" i="3"/>
  <c r="F73" i="3"/>
  <c r="BL67" i="3"/>
  <c r="CP71" i="3"/>
  <c r="BF70" i="3"/>
  <c r="F51" i="3"/>
  <c r="BK68" i="3"/>
  <c r="BD67" i="3"/>
  <c r="AP72" i="3"/>
  <c r="P64" i="3"/>
  <c r="O60" i="3"/>
  <c r="T97" i="3"/>
  <c r="AX70" i="3"/>
  <c r="AJ50" i="3"/>
  <c r="AP70" i="3"/>
  <c r="BN49" i="3"/>
  <c r="CN85" i="3"/>
  <c r="V80" i="3"/>
  <c r="BF74" i="3"/>
  <c r="U63" i="3"/>
  <c r="AX81" i="3"/>
  <c r="J82" i="3"/>
  <c r="AE84" i="3"/>
  <c r="BN86" i="3"/>
  <c r="CL77" i="3"/>
  <c r="BQ93" i="3"/>
  <c r="BF87" i="3"/>
  <c r="BO58" i="3"/>
  <c r="CB67" i="3"/>
  <c r="E54" i="3"/>
  <c r="BV83" i="3"/>
  <c r="CS99" i="3"/>
  <c r="BE50" i="3"/>
  <c r="V88" i="3"/>
  <c r="CI49" i="3"/>
  <c r="BT68" i="3"/>
  <c r="BJ91" i="3"/>
  <c r="BI65" i="3"/>
  <c r="BX88" i="3"/>
  <c r="CL81" i="3"/>
  <c r="J77" i="3"/>
  <c r="AV70" i="3"/>
  <c r="N70" i="3"/>
  <c r="CD81" i="3"/>
  <c r="BE52" i="3"/>
  <c r="CJ100" i="3"/>
  <c r="E62" i="3"/>
  <c r="BQ84" i="3"/>
  <c r="M65" i="3"/>
  <c r="BH77" i="3"/>
  <c r="BP84" i="3"/>
  <c r="BZ67" i="3"/>
  <c r="CG90" i="3"/>
  <c r="AJ99" i="3"/>
  <c r="BH78" i="3"/>
  <c r="R62" i="3"/>
  <c r="BF71" i="3"/>
  <c r="BZ65" i="3"/>
  <c r="Z71" i="3"/>
  <c r="BN94" i="3"/>
  <c r="AH88" i="3"/>
  <c r="AV77" i="3"/>
  <c r="BH93" i="3"/>
  <c r="AN51" i="3"/>
  <c r="AQ88" i="3"/>
  <c r="M100" i="3"/>
  <c r="K99" i="3"/>
  <c r="BM99" i="3"/>
  <c r="R85" i="3"/>
  <c r="CJ82" i="3"/>
  <c r="BY75" i="3"/>
  <c r="CC60" i="3"/>
  <c r="AO91" i="3"/>
  <c r="BN99" i="3"/>
  <c r="P92" i="3"/>
  <c r="BX69" i="3"/>
  <c r="CJ90" i="3"/>
  <c r="BJ74" i="3"/>
  <c r="M81" i="3"/>
  <c r="BM60" i="3"/>
  <c r="CS87" i="3"/>
  <c r="AW60" i="3"/>
  <c r="CB72" i="3"/>
  <c r="AK97" i="3"/>
  <c r="J61" i="3"/>
  <c r="AF83" i="3"/>
  <c r="CD98" i="3"/>
  <c r="AJ98" i="3"/>
  <c r="Q82" i="3"/>
  <c r="CD89" i="3"/>
  <c r="U53" i="3"/>
  <c r="CD68" i="3"/>
  <c r="AR97" i="3"/>
  <c r="CS61" i="3"/>
  <c r="AJ94" i="3"/>
  <c r="L100" i="3"/>
  <c r="CN84" i="3"/>
  <c r="AQ70" i="3"/>
  <c r="BN75" i="3"/>
  <c r="I87" i="3"/>
  <c r="AB91" i="3"/>
  <c r="AL75" i="3"/>
  <c r="X98" i="3"/>
  <c r="T90" i="3"/>
  <c r="H83" i="3"/>
  <c r="BW58" i="3"/>
  <c r="AQ68" i="3"/>
  <c r="CU99" i="3"/>
  <c r="R58" i="3"/>
  <c r="BV90" i="3"/>
  <c r="CD84" i="3"/>
  <c r="AL89" i="3"/>
  <c r="BQ90" i="3"/>
  <c r="BD57" i="3"/>
  <c r="CK67" i="3"/>
  <c r="M46" i="3"/>
  <c r="AW67" i="3"/>
  <c r="BB91" i="3"/>
  <c r="AO63" i="3"/>
  <c r="AH69" i="3"/>
  <c r="V74" i="3"/>
  <c r="AU47" i="3"/>
  <c r="M63" i="3"/>
  <c r="CN95" i="3"/>
  <c r="V89" i="3"/>
  <c r="AF73" i="3"/>
  <c r="BY65" i="3"/>
  <c r="P73" i="3"/>
  <c r="BJ26" i="3"/>
  <c r="O98" i="3"/>
  <c r="BH51" i="3"/>
  <c r="AU98" i="3"/>
  <c r="BD48" i="3"/>
  <c r="CO97" i="3"/>
  <c r="CI64" i="3"/>
  <c r="G61" i="3"/>
  <c r="AZ99" i="3"/>
  <c r="BH82" i="3"/>
  <c r="CT73" i="3"/>
  <c r="CT72" i="3"/>
  <c r="CS85" i="3"/>
  <c r="CP69" i="3"/>
  <c r="BE47" i="3"/>
  <c r="AH58" i="3"/>
  <c r="H45" i="3"/>
  <c r="AA97" i="3"/>
  <c r="BN60" i="3"/>
  <c r="L81" i="3"/>
  <c r="AF96" i="3"/>
  <c r="BS86" i="3"/>
  <c r="AO98" i="3"/>
  <c r="O55" i="3"/>
  <c r="BA63" i="3"/>
  <c r="AV59" i="3"/>
  <c r="X84" i="3"/>
  <c r="AU99" i="3"/>
  <c r="AX77" i="3"/>
  <c r="AA70" i="3"/>
  <c r="P70" i="3"/>
  <c r="AL57" i="3"/>
  <c r="BZ66" i="3"/>
  <c r="CU56" i="3"/>
  <c r="N93" i="3"/>
  <c r="R87" i="3"/>
  <c r="F85" i="3"/>
  <c r="AB71" i="3"/>
  <c r="CU58" i="3"/>
  <c r="J92" i="3"/>
  <c r="T86" i="3"/>
  <c r="AH72" i="3"/>
  <c r="AL74" i="3"/>
  <c r="H80" i="3"/>
  <c r="BG82" i="3"/>
  <c r="I77" i="3"/>
  <c r="AI60" i="3"/>
  <c r="R95" i="3"/>
  <c r="CJ73" i="3"/>
  <c r="AN67" i="3"/>
  <c r="AH60" i="3"/>
  <c r="BH70" i="3"/>
  <c r="V66" i="3"/>
  <c r="V63" i="3"/>
  <c r="U65" i="3"/>
  <c r="R60" i="3"/>
  <c r="AL70" i="3"/>
  <c r="CO52" i="3"/>
  <c r="AR100" i="3"/>
  <c r="R86" i="3"/>
  <c r="F66" i="3"/>
  <c r="CE62" i="3"/>
  <c r="CF65" i="3"/>
  <c r="AM62" i="3"/>
  <c r="AZ100" i="3"/>
  <c r="CI95" i="3"/>
  <c r="CT35" i="3"/>
  <c r="K100" i="3"/>
  <c r="CH79" i="3"/>
  <c r="AF81" i="3"/>
  <c r="CA60" i="3"/>
  <c r="BO88" i="3"/>
  <c r="E40" i="3"/>
  <c r="CI97" i="3"/>
  <c r="CG97" i="3"/>
  <c r="T84" i="3"/>
  <c r="AR82" i="3"/>
  <c r="CQ68" i="3"/>
  <c r="BY58" i="3"/>
  <c r="BX80" i="3"/>
  <c r="AQ98" i="3"/>
  <c r="AU62" i="3"/>
  <c r="CN97" i="3"/>
  <c r="AB93" i="3"/>
  <c r="X74" i="3"/>
  <c r="CL75" i="3"/>
  <c r="AJ87" i="3"/>
  <c r="AG88" i="3"/>
  <c r="CJ69" i="3"/>
  <c r="BL79" i="3"/>
  <c r="AD80" i="3"/>
  <c r="P42" i="3"/>
  <c r="Q100" i="3"/>
  <c r="G65" i="3"/>
  <c r="V87" i="3"/>
  <c r="Y88" i="3"/>
  <c r="F87" i="3"/>
  <c r="Q88" i="3"/>
  <c r="CN80" i="3"/>
  <c r="CC94" i="3"/>
  <c r="CE97" i="3"/>
  <c r="BN82" i="3"/>
  <c r="AD65" i="3"/>
  <c r="E91" i="3"/>
  <c r="AH92" i="3"/>
  <c r="AC60" i="3"/>
  <c r="F84" i="3"/>
  <c r="BM89" i="3"/>
  <c r="AJ73" i="3"/>
  <c r="CU92" i="3"/>
  <c r="AK51" i="3"/>
  <c r="CC82" i="3"/>
  <c r="CU70" i="3"/>
  <c r="AV61" i="3"/>
  <c r="BE95" i="3"/>
  <c r="CG93" i="3"/>
  <c r="T99" i="3"/>
  <c r="BK99" i="3"/>
  <c r="BB67" i="3"/>
  <c r="L65" i="3"/>
  <c r="BI84" i="3"/>
  <c r="Y99" i="3"/>
  <c r="CS88" i="3"/>
  <c r="BC53" i="3"/>
  <c r="S99" i="3"/>
  <c r="G72" i="3"/>
  <c r="BI89" i="3"/>
  <c r="BF72" i="3"/>
  <c r="AK50" i="3"/>
  <c r="CM97" i="3"/>
  <c r="T87" i="3"/>
  <c r="BG95" i="3"/>
  <c r="V73" i="3"/>
  <c r="AH67" i="3"/>
  <c r="CH57" i="3"/>
  <c r="BS59" i="3"/>
  <c r="E75" i="3"/>
  <c r="M95" i="3"/>
  <c r="AH77" i="3"/>
  <c r="CE94" i="3"/>
  <c r="BK59" i="3"/>
  <c r="AP92" i="3"/>
  <c r="W60" i="3"/>
  <c r="BH94" i="3"/>
  <c r="AG54" i="3"/>
  <c r="AH73" i="3"/>
  <c r="J71" i="3"/>
  <c r="K53" i="3"/>
  <c r="BM73" i="3"/>
  <c r="P99" i="3"/>
  <c r="CG73" i="3"/>
  <c r="CQ59" i="3"/>
  <c r="BE86" i="3"/>
  <c r="CA59" i="3"/>
  <c r="AV72" i="3"/>
  <c r="CS95" i="3"/>
  <c r="BO66" i="3"/>
  <c r="CL64" i="3"/>
  <c r="G60" i="3"/>
  <c r="BW62" i="3"/>
  <c r="CI51" i="3"/>
  <c r="BN88" i="3"/>
  <c r="S62" i="3"/>
  <c r="AP82" i="3"/>
  <c r="BB39" i="3"/>
  <c r="CJ91" i="3"/>
  <c r="BB86" i="3"/>
  <c r="CI87" i="3"/>
  <c r="AL86" i="3"/>
  <c r="CA87" i="3"/>
  <c r="Q63" i="3"/>
  <c r="BJ89" i="3"/>
  <c r="CK74" i="3"/>
  <c r="E83" i="3"/>
  <c r="BD94" i="3"/>
  <c r="AP79" i="3"/>
  <c r="BF85" i="3"/>
  <c r="AD81" i="3"/>
  <c r="AA56" i="3"/>
  <c r="CO83" i="3"/>
  <c r="BD55" i="3"/>
  <c r="CM96" i="3"/>
  <c r="CN83" i="3"/>
  <c r="AQ86" i="3"/>
  <c r="BX83" i="3"/>
  <c r="AG86" i="3"/>
  <c r="CH97" i="3"/>
  <c r="BZ86" i="3"/>
  <c r="AS72" i="3"/>
  <c r="BJ96" i="3"/>
  <c r="CS63" i="3"/>
  <c r="CA49" i="3"/>
  <c r="BL95" i="3"/>
  <c r="BT84" i="3"/>
  <c r="CN78" i="3"/>
  <c r="BF84" i="3"/>
  <c r="AN99" i="3"/>
  <c r="BR92" i="3"/>
  <c r="CH72" i="3"/>
  <c r="U67" i="3"/>
  <c r="BZ72" i="3"/>
  <c r="CE66" i="3"/>
  <c r="CC95" i="3"/>
  <c r="AM64" i="3"/>
  <c r="AS60" i="3"/>
  <c r="BN73" i="3"/>
  <c r="X59" i="3"/>
  <c r="AP47" i="3"/>
  <c r="V52" i="3"/>
  <c r="BH46" i="3"/>
  <c r="Z90" i="3"/>
  <c r="CJ89" i="3"/>
  <c r="BB87" i="3"/>
  <c r="AO78" i="3"/>
  <c r="AE54" i="3"/>
  <c r="BS90" i="3"/>
  <c r="AX73" i="3"/>
  <c r="AU52" i="3"/>
  <c r="AW88" i="3"/>
  <c r="BP58" i="3"/>
  <c r="BB79" i="3"/>
  <c r="BP37" i="3"/>
  <c r="CU74" i="3"/>
  <c r="AR25" i="3"/>
  <c r="J80" i="3"/>
  <c r="AV44" i="3"/>
  <c r="CS89" i="3"/>
  <c r="CL50" i="3"/>
  <c r="BA45" i="3"/>
  <c r="CE86" i="3"/>
  <c r="M36" i="3"/>
  <c r="J51" i="3"/>
  <c r="CL55" i="3"/>
  <c r="X76" i="3"/>
  <c r="AM75" i="3"/>
  <c r="BJ95" i="3"/>
  <c r="CR91" i="3"/>
  <c r="AO90" i="3"/>
  <c r="AA50" i="3"/>
  <c r="R53" i="3"/>
  <c r="CO34" i="3"/>
  <c r="CK56" i="3"/>
  <c r="AH41" i="3"/>
  <c r="AE89" i="3"/>
  <c r="O90" i="3"/>
  <c r="AI51" i="3"/>
  <c r="M68" i="3"/>
  <c r="CF100" i="3"/>
  <c r="S55" i="3"/>
  <c r="E38" i="3"/>
  <c r="CQ88" i="3"/>
  <c r="BH86" i="3"/>
  <c r="CB56" i="3"/>
  <c r="CF76" i="3"/>
  <c r="CU97" i="3"/>
  <c r="CR68" i="3"/>
  <c r="BD86" i="3"/>
  <c r="BR70" i="3"/>
  <c r="BZ63" i="3"/>
  <c r="I44" i="3"/>
  <c r="AV91" i="3"/>
  <c r="E37" i="3"/>
  <c r="F92" i="3"/>
  <c r="CD49" i="3"/>
  <c r="AM71" i="3"/>
  <c r="Q98" i="3"/>
  <c r="E27" i="3"/>
  <c r="CC97" i="3"/>
  <c r="BT57" i="3"/>
  <c r="E47" i="3"/>
  <c r="M98" i="3"/>
  <c r="CB82" i="3"/>
  <c r="J88" i="3"/>
  <c r="CN60" i="3"/>
  <c r="CS98" i="3"/>
  <c r="X93" i="3"/>
  <c r="BD70" i="3"/>
  <c r="BH95" i="3"/>
  <c r="BK56" i="3"/>
  <c r="P79" i="3"/>
  <c r="BY55" i="3"/>
  <c r="AE93" i="3"/>
  <c r="BP66" i="3"/>
  <c r="CP66" i="3"/>
  <c r="AX63" i="3"/>
  <c r="BJ75" i="3"/>
  <c r="AY99" i="3"/>
  <c r="AA99" i="3"/>
  <c r="J100" i="3"/>
  <c r="N60" i="3"/>
  <c r="AJ68" i="3"/>
  <c r="S58" i="3"/>
  <c r="CA58" i="3"/>
  <c r="BB57" i="3"/>
  <c r="CF69" i="3"/>
  <c r="CT99" i="3"/>
  <c r="CI62" i="3"/>
  <c r="BZ94" i="3"/>
  <c r="AX58" i="3"/>
  <c r="T89" i="3"/>
  <c r="BK80" i="3"/>
  <c r="G89" i="3"/>
  <c r="AK100" i="3"/>
  <c r="AK99" i="3"/>
  <c r="AY60" i="3"/>
  <c r="AN100" i="3"/>
  <c r="F69" i="3"/>
  <c r="CD88" i="3"/>
  <c r="CO79" i="3"/>
  <c r="AZ88" i="3"/>
  <c r="BI79" i="3"/>
  <c r="N86" i="3"/>
  <c r="BX57" i="3"/>
  <c r="BQ35" i="3"/>
  <c r="CQ97" i="3"/>
  <c r="CH70" i="3"/>
  <c r="CL85" i="3"/>
  <c r="BK98" i="3"/>
  <c r="P55" i="3"/>
  <c r="X90" i="3"/>
  <c r="BF64" i="3"/>
  <c r="BO59" i="3"/>
  <c r="P89" i="3"/>
  <c r="AV68" i="3"/>
  <c r="BA61" i="3"/>
  <c r="BL81" i="3"/>
  <c r="AQ50" i="3"/>
  <c r="BP77" i="3"/>
  <c r="AB79" i="3"/>
  <c r="E82" i="3"/>
  <c r="G99" i="3"/>
  <c r="AQ51" i="3"/>
  <c r="BN62" i="3"/>
  <c r="K79" i="3"/>
  <c r="CI81" i="3"/>
  <c r="BC80" i="3"/>
  <c r="E85" i="3"/>
  <c r="AK60" i="3"/>
  <c r="CH69" i="3"/>
  <c r="BJ70" i="3"/>
  <c r="AJ74" i="3"/>
  <c r="S78" i="3"/>
  <c r="AM81" i="3"/>
  <c r="CA76" i="3"/>
  <c r="W81" i="3"/>
  <c r="BB70" i="3"/>
  <c r="AF61" i="3"/>
  <c r="BL83" i="3"/>
  <c r="BA72" i="3"/>
  <c r="AL64" i="3"/>
  <c r="AV64" i="3"/>
  <c r="K76" i="3"/>
  <c r="W51" i="3"/>
  <c r="BK58" i="3"/>
  <c r="AO50" i="3"/>
  <c r="BQ100" i="3"/>
  <c r="V27" i="3"/>
  <c r="BJ98" i="3"/>
  <c r="H92" i="3"/>
  <c r="CD40" i="3"/>
  <c r="M61" i="3"/>
  <c r="AW96" i="3"/>
  <c r="CM53" i="3"/>
  <c r="AO96" i="3"/>
  <c r="AM72" i="3"/>
  <c r="CB85" i="3"/>
  <c r="BT63" i="3"/>
  <c r="AW95" i="3"/>
  <c r="BX82" i="3"/>
  <c r="BE48" i="3"/>
  <c r="F89" i="3"/>
  <c r="S59" i="3"/>
  <c r="E50" i="3"/>
  <c r="AP98" i="3"/>
  <c r="E81" i="3"/>
  <c r="G98" i="3"/>
  <c r="W64" i="3"/>
  <c r="AT55" i="3"/>
  <c r="AJ92" i="3"/>
  <c r="CN82" i="3"/>
  <c r="AB92" i="3"/>
  <c r="BX59" i="3"/>
  <c r="BA100" i="3"/>
  <c r="E53" i="3"/>
  <c r="H86" i="3"/>
  <c r="H64" i="3"/>
  <c r="BB49" i="3"/>
  <c r="AD96" i="3"/>
  <c r="J75" i="3"/>
  <c r="CL76" i="3"/>
  <c r="BL90" i="3"/>
  <c r="CU89" i="3"/>
  <c r="BA52" i="3"/>
  <c r="CM99" i="3"/>
  <c r="AB100" i="3"/>
  <c r="CH81" i="3"/>
  <c r="AP74" i="3"/>
  <c r="CT68" i="3"/>
  <c r="AN72" i="3"/>
  <c r="CN71" i="3"/>
  <c r="L60" i="3"/>
  <c r="CQ90" i="3"/>
  <c r="CL68" i="3"/>
  <c r="L73" i="3"/>
  <c r="CE98" i="3"/>
  <c r="CK63" i="3"/>
  <c r="BI61" i="3"/>
  <c r="CF71" i="3"/>
  <c r="AP59" i="3"/>
  <c r="BX71" i="3"/>
  <c r="BT58" i="3"/>
  <c r="BU91" i="3"/>
  <c r="AK62" i="3"/>
  <c r="CC71" i="3"/>
  <c r="BY89" i="3"/>
  <c r="AZ90" i="3"/>
  <c r="CA99" i="3"/>
  <c r="AV88" i="3"/>
  <c r="CN81" i="3"/>
  <c r="AZ84" i="3"/>
  <c r="O52" i="3"/>
  <c r="I98" i="3"/>
  <c r="AP89" i="3"/>
  <c r="N85" i="3"/>
  <c r="I91" i="3"/>
  <c r="AB78" i="3"/>
  <c r="CO45" i="3"/>
  <c r="AO100" i="3"/>
  <c r="AS99" i="3"/>
  <c r="K62" i="3"/>
  <c r="CC54" i="3"/>
  <c r="AR78" i="3"/>
  <c r="AN79" i="3"/>
  <c r="AX96" i="3"/>
  <c r="BW93" i="3"/>
  <c r="BL88" i="3"/>
  <c r="BH89" i="3"/>
  <c r="BL85" i="3"/>
  <c r="AX89" i="3"/>
  <c r="E41" i="3"/>
  <c r="BF69" i="3"/>
  <c r="AH96" i="3"/>
  <c r="BO93" i="3"/>
  <c r="R96" i="3"/>
  <c r="BG93" i="3"/>
  <c r="W65" i="3"/>
  <c r="AB94" i="3"/>
  <c r="AN97" i="3"/>
  <c r="BS91" i="3"/>
  <c r="BE61" i="3"/>
  <c r="BJ92" i="3"/>
  <c r="X64" i="3"/>
  <c r="AX93" i="3"/>
  <c r="AN81" i="3"/>
  <c r="AN26" i="3"/>
  <c r="J65" i="3"/>
  <c r="W68" i="3"/>
  <c r="BC94" i="3"/>
  <c r="P71" i="3"/>
  <c r="CO59" i="3"/>
  <c r="R82" i="3"/>
  <c r="AT70" i="3"/>
  <c r="Q65" i="3"/>
  <c r="BB84" i="3"/>
  <c r="AV57" i="3"/>
  <c r="AX72" i="3"/>
  <c r="AQ99" i="3"/>
  <c r="AA60" i="3"/>
  <c r="BZ74" i="3"/>
  <c r="BC62" i="3"/>
  <c r="H63" i="3"/>
  <c r="AP62" i="3"/>
  <c r="CK50" i="3"/>
  <c r="BP67" i="3"/>
  <c r="AW51" i="3"/>
  <c r="BO99" i="3"/>
  <c r="AN65" i="3"/>
  <c r="AV66" i="3"/>
  <c r="CU65" i="3"/>
  <c r="L69" i="3"/>
  <c r="W84" i="3"/>
  <c r="E80" i="3"/>
  <c r="BY80" i="3"/>
  <c r="F74" i="3"/>
  <c r="AN59" i="3"/>
  <c r="AD70" i="3"/>
  <c r="AR99" i="3"/>
  <c r="P95" i="3"/>
  <c r="BD91" i="3"/>
  <c r="T93" i="3"/>
  <c r="CT90" i="3"/>
  <c r="CA91" i="3"/>
  <c r="CF70" i="3"/>
  <c r="CQ53" i="3"/>
  <c r="P76" i="3"/>
  <c r="AD86" i="3"/>
  <c r="BH96" i="3"/>
  <c r="E77" i="3"/>
  <c r="CS58" i="3"/>
  <c r="N67" i="3"/>
  <c r="AJ84" i="3"/>
  <c r="AK52" i="3"/>
  <c r="AY73" i="3"/>
  <c r="BH72" i="3"/>
  <c r="AJ75" i="3"/>
  <c r="CC98" i="3"/>
  <c r="BS100" i="3"/>
  <c r="CL99" i="3"/>
  <c r="CN59" i="3"/>
  <c r="CT67" i="3"/>
  <c r="CC53" i="3"/>
  <c r="S60" i="3"/>
  <c r="E56" i="3"/>
  <c r="AU81" i="3"/>
  <c r="E22" i="3"/>
  <c r="AL62" i="3"/>
  <c r="AZ67" i="3"/>
  <c r="CL67" i="3"/>
  <c r="BY51" i="3"/>
  <c r="CD67" i="3"/>
  <c r="M51" i="3"/>
  <c r="AB67" i="3"/>
  <c r="CO39" i="3"/>
  <c r="BP62" i="3"/>
  <c r="BJ63" i="3"/>
  <c r="H70" i="3"/>
  <c r="CR94" i="3"/>
  <c r="K51" i="3"/>
  <c r="BV85" i="3"/>
  <c r="AF99" i="3"/>
  <c r="T80" i="3"/>
  <c r="AL73" i="3"/>
  <c r="CR67" i="3"/>
  <c r="H72" i="3"/>
  <c r="CL70" i="3"/>
  <c r="BV53" i="3"/>
  <c r="AR57" i="3"/>
  <c r="P96" i="3"/>
  <c r="CH89" i="3"/>
  <c r="CJ63" i="3"/>
  <c r="AC97" i="3"/>
  <c r="BT87" i="3"/>
  <c r="AF68" i="3"/>
  <c r="Z58" i="3"/>
  <c r="AF80" i="3"/>
  <c r="AD97" i="3"/>
  <c r="AL87" i="3"/>
  <c r="AJ61" i="3"/>
  <c r="BH88" i="3"/>
  <c r="AR87" i="3"/>
  <c r="CQ86" i="3"/>
  <c r="CU41" i="3"/>
  <c r="CB79" i="3"/>
  <c r="BZ100" i="3"/>
  <c r="BJ79" i="3"/>
  <c r="T73" i="3"/>
  <c r="R76" i="3"/>
  <c r="BJ88" i="3"/>
  <c r="CB92" i="3"/>
  <c r="AS98" i="3"/>
  <c r="R78" i="3"/>
  <c r="AP95" i="3"/>
  <c r="BD99" i="3"/>
  <c r="BX72" i="3"/>
  <c r="BW51" i="3"/>
  <c r="L84" i="3"/>
  <c r="AG89" i="3"/>
  <c r="BL70" i="3"/>
  <c r="CL53" i="3"/>
  <c r="L93" i="3"/>
  <c r="BV91" i="3"/>
  <c r="BL86" i="3"/>
  <c r="R92" i="3"/>
  <c r="BW97" i="3"/>
  <c r="CT62" i="3"/>
  <c r="CR73" i="3"/>
  <c r="V69" i="3"/>
  <c r="BL77" i="3"/>
  <c r="BL92" i="3"/>
  <c r="M80" i="3"/>
  <c r="AO99" i="3"/>
  <c r="N83" i="3"/>
  <c r="E20" i="3"/>
  <c r="BI87" i="3"/>
  <c r="Z65" i="3"/>
  <c r="CP57" i="3"/>
  <c r="E30" i="3"/>
  <c r="BJ57" i="3"/>
  <c r="CK52" i="3"/>
  <c r="BG60" i="3"/>
  <c r="X94" i="3"/>
  <c r="AB70" i="3"/>
  <c r="BL87" i="3"/>
  <c r="CE92" i="3"/>
  <c r="S97" i="3"/>
  <c r="CB76" i="3"/>
  <c r="CT75" i="3"/>
  <c r="BF49" i="3"/>
  <c r="T61" i="3"/>
  <c r="BX100" i="3"/>
  <c r="BU92" i="3"/>
  <c r="CB86" i="3"/>
  <c r="BP74" i="3"/>
  <c r="AV74" i="3"/>
  <c r="BH74" i="3"/>
  <c r="CN64" i="3"/>
  <c r="BP90" i="3"/>
  <c r="AZ71" i="3"/>
  <c r="AG52" i="3"/>
  <c r="AR71" i="3"/>
  <c r="BG49" i="3"/>
  <c r="AM90" i="3"/>
  <c r="BO61" i="3"/>
  <c r="CF38" i="3"/>
  <c r="AL96" i="3"/>
  <c r="AR66" i="3"/>
  <c r="S91" i="3"/>
  <c r="BT83" i="3"/>
  <c r="AC80" i="3"/>
  <c r="AB97" i="3"/>
  <c r="BG79" i="3"/>
  <c r="CS69" i="3"/>
  <c r="BL68" i="3"/>
  <c r="BP99" i="3"/>
  <c r="AP78" i="3"/>
  <c r="AH99" i="3"/>
  <c r="X78" i="3"/>
  <c r="P88" i="3"/>
  <c r="BU88" i="3"/>
  <c r="AK46" i="3"/>
  <c r="Z87" i="3"/>
  <c r="BS60" i="3"/>
  <c r="I78" i="3"/>
  <c r="BZ73" i="3"/>
  <c r="BT98" i="3"/>
  <c r="AP88" i="3"/>
  <c r="BB98" i="3"/>
  <c r="AE65" i="3"/>
  <c r="CF66" i="3"/>
  <c r="BZ93" i="3"/>
  <c r="AJ64" i="3"/>
  <c r="AR93" i="3"/>
  <c r="T64" i="3"/>
  <c r="BD85" i="3"/>
  <c r="AM87" i="3"/>
  <c r="I63" i="3"/>
  <c r="CM79" i="3"/>
  <c r="BZ82" i="3"/>
  <c r="BE91" i="3"/>
  <c r="BX91" i="3"/>
  <c r="CO86" i="3"/>
  <c r="E89" i="3"/>
  <c r="CG86" i="3"/>
  <c r="AX87" i="3"/>
  <c r="BZ91" i="3"/>
  <c r="CS91" i="3"/>
  <c r="BS88" i="3"/>
  <c r="BM91" i="3"/>
  <c r="BK88" i="3"/>
  <c r="BT73" i="3"/>
  <c r="BG70" i="3"/>
  <c r="R30" i="3"/>
  <c r="J76" i="3"/>
  <c r="Z62" i="3"/>
  <c r="BT90" i="3"/>
  <c r="CH84" i="3"/>
  <c r="BK73" i="3"/>
  <c r="AQ82" i="3"/>
  <c r="AA82" i="3"/>
  <c r="BF82" i="3"/>
  <c r="AL55" i="3"/>
  <c r="BK90" i="3"/>
  <c r="AE90" i="3"/>
  <c r="AN73" i="3"/>
  <c r="CF87" i="3"/>
  <c r="AU66" i="3"/>
  <c r="BV58" i="3"/>
  <c r="O96" i="3"/>
  <c r="CN74" i="3"/>
  <c r="T76" i="3"/>
  <c r="AE66" i="3"/>
  <c r="H40" i="3"/>
  <c r="BS94" i="3"/>
  <c r="AR74" i="3"/>
  <c r="AN20" i="3"/>
  <c r="AR95" i="3"/>
  <c r="AI91" i="3"/>
  <c r="BB64" i="3"/>
  <c r="BW59" i="3"/>
  <c r="AQ56" i="3"/>
  <c r="H25" i="3"/>
  <c r="S75" i="3"/>
  <c r="AE86" i="3"/>
  <c r="AC84" i="3"/>
  <c r="M56" i="3"/>
  <c r="AK76" i="3"/>
  <c r="O74" i="3"/>
  <c r="BK76" i="3"/>
  <c r="S95" i="3"/>
  <c r="AG78" i="3"/>
  <c r="AW86" i="3"/>
  <c r="AB86" i="3"/>
  <c r="CJ45" i="3"/>
  <c r="BL72" i="3"/>
  <c r="CL95" i="3"/>
  <c r="CJ72" i="3"/>
  <c r="CF91" i="3"/>
  <c r="CN79" i="3"/>
  <c r="AT74" i="3"/>
  <c r="BC66" i="3"/>
  <c r="F90" i="3"/>
  <c r="BL76" i="3"/>
  <c r="BZ60" i="3"/>
  <c r="E39" i="3"/>
  <c r="CH68" i="3"/>
  <c r="AK54" i="3"/>
  <c r="BY59" i="3"/>
  <c r="CB95" i="3"/>
  <c r="U84" i="3"/>
  <c r="AT81" i="3"/>
  <c r="AY64" i="3"/>
  <c r="CO65" i="3"/>
  <c r="BU87" i="3"/>
  <c r="L90" i="3"/>
  <c r="AX88" i="3"/>
  <c r="AP64" i="3"/>
  <c r="AF82" i="3"/>
  <c r="BQ64" i="3"/>
  <c r="AB69" i="3"/>
  <c r="CT97" i="3"/>
  <c r="AU96" i="3"/>
  <c r="BR80" i="3"/>
  <c r="BR60" i="3"/>
  <c r="G35" i="3"/>
  <c r="BA99" i="3"/>
  <c r="CP81" i="3"/>
  <c r="CO99" i="3"/>
  <c r="BR62" i="3"/>
  <c r="CL89" i="3"/>
  <c r="CR57" i="3"/>
  <c r="CH92" i="3"/>
  <c r="Z94" i="3"/>
  <c r="BM95" i="3"/>
  <c r="AN60" i="3"/>
  <c r="BH69" i="3"/>
  <c r="E99" i="3"/>
  <c r="K63" i="3"/>
  <c r="CJ70" i="3"/>
  <c r="AN94" i="3"/>
  <c r="R88" i="3"/>
  <c r="AX75" i="3"/>
  <c r="BH91" i="3"/>
  <c r="BU38" i="3"/>
  <c r="BC98" i="3"/>
  <c r="CD43" i="3"/>
  <c r="CJ83" i="3"/>
  <c r="CF75" i="3"/>
  <c r="L86" i="3"/>
  <c r="X44" i="3"/>
  <c r="AP91" i="3"/>
  <c r="T42" i="3"/>
  <c r="X91" i="3"/>
  <c r="AG41" i="3"/>
  <c r="CF59" i="3"/>
  <c r="BO82" i="3"/>
  <c r="CQ32" i="3"/>
  <c r="AB65" i="3"/>
  <c r="AM60" i="3"/>
  <c r="BZ55" i="3"/>
  <c r="BA50" i="3"/>
  <c r="CU90" i="3"/>
  <c r="CB74" i="3"/>
  <c r="BU100" i="3"/>
  <c r="BQ99" i="3"/>
  <c r="AP99" i="3"/>
  <c r="AB59" i="3"/>
  <c r="CR66" i="3"/>
  <c r="CN28" i="3"/>
  <c r="CN100" i="3"/>
  <c r="AZ40" i="3"/>
  <c r="AX68" i="3"/>
  <c r="BX96" i="3"/>
  <c r="BM61" i="3"/>
  <c r="V94" i="3"/>
  <c r="BT99" i="3"/>
  <c r="AX83" i="3"/>
  <c r="J59" i="3"/>
  <c r="BB52" i="3"/>
  <c r="AQ100" i="3"/>
  <c r="AF64" i="3"/>
  <c r="J58" i="3"/>
  <c r="AX98" i="3"/>
  <c r="AL60" i="3"/>
  <c r="V83" i="3"/>
  <c r="CF44" i="3"/>
  <c r="CF82" i="3"/>
  <c r="L54" i="3"/>
  <c r="AJ71" i="3"/>
  <c r="H36" i="3"/>
  <c r="AF39" i="3"/>
  <c r="CN65" i="3"/>
  <c r="J97" i="3"/>
  <c r="BP63" i="3"/>
  <c r="CC91" i="3"/>
  <c r="BP59" i="3"/>
  <c r="R93" i="3"/>
  <c r="BN71" i="3"/>
  <c r="BO56" i="3"/>
  <c r="CB42" i="3"/>
  <c r="CD69" i="3"/>
  <c r="AR61" i="3"/>
  <c r="BN98" i="3"/>
  <c r="BE94" i="3"/>
  <c r="AJ85" i="3"/>
  <c r="AJ83" i="3"/>
  <c r="AM53" i="3"/>
  <c r="E76" i="3"/>
  <c r="AO87" i="3"/>
  <c r="AM65" i="3"/>
  <c r="AB57" i="3"/>
  <c r="AM92" i="3"/>
  <c r="K93" i="3"/>
  <c r="CG84" i="3"/>
  <c r="CF89" i="3"/>
  <c r="CT74" i="3"/>
  <c r="AV75" i="3"/>
  <c r="CT91" i="3"/>
  <c r="BU54" i="3"/>
  <c r="O92" i="3"/>
  <c r="CU51" i="3"/>
  <c r="G92" i="3"/>
  <c r="BD75" i="3"/>
  <c r="AO77" i="3"/>
  <c r="BZ64" i="3"/>
  <c r="AR79" i="3"/>
  <c r="L80" i="3"/>
  <c r="AT98" i="3"/>
  <c r="BY94" i="3"/>
  <c r="AF98" i="3"/>
  <c r="AJ65" i="3"/>
  <c r="BF67" i="3"/>
  <c r="CM62" i="3"/>
  <c r="BQ94" i="3"/>
  <c r="AG61" i="3"/>
  <c r="CP52" i="3"/>
  <c r="AK73" i="3"/>
  <c r="R98" i="3"/>
  <c r="T65" i="3"/>
  <c r="AX67" i="3"/>
  <c r="AY62" i="3"/>
  <c r="BI94" i="3"/>
  <c r="CQ60" i="3"/>
  <c r="T51" i="3"/>
  <c r="CM72" i="3"/>
  <c r="F67" i="3"/>
  <c r="CH99" i="3"/>
  <c r="CL66" i="3"/>
  <c r="AR68" i="3"/>
  <c r="CC45" i="3"/>
  <c r="BC95" i="3"/>
  <c r="Q29" i="3"/>
  <c r="O62" i="3"/>
  <c r="AC70" i="3"/>
  <c r="X67" i="3"/>
  <c r="F97" i="3"/>
  <c r="BF68" i="3"/>
  <c r="BD71" i="3"/>
  <c r="L66" i="3"/>
  <c r="Z64" i="3"/>
  <c r="S92" i="3"/>
  <c r="E97" i="3"/>
  <c r="BT92" i="3"/>
  <c r="J87" i="3"/>
  <c r="BH57" i="3"/>
  <c r="BJ86" i="3"/>
  <c r="AA69" i="3"/>
  <c r="E98" i="3"/>
  <c r="CA98" i="3"/>
  <c r="AM98" i="3"/>
  <c r="AD63" i="3"/>
  <c r="AV82" i="3"/>
  <c r="BJ81" i="3"/>
  <c r="CI56" i="3"/>
  <c r="P40" i="3"/>
  <c r="AI70" i="3"/>
  <c r="AX95" i="3"/>
  <c r="BD89" i="3"/>
  <c r="BB62" i="3"/>
  <c r="U93" i="3"/>
  <c r="BT72" i="3"/>
  <c r="AB38" i="3"/>
  <c r="BH30" i="3"/>
  <c r="CE45" i="3"/>
  <c r="BO97" i="3"/>
  <c r="L70" i="3"/>
  <c r="AI86" i="3"/>
  <c r="BY77" i="3"/>
  <c r="BE99" i="3"/>
  <c r="V97" i="3"/>
  <c r="BO49" i="3"/>
  <c r="X56" i="3"/>
  <c r="AA95" i="3"/>
  <c r="CH75" i="3"/>
  <c r="AT65" i="3"/>
  <c r="BX81" i="3"/>
  <c r="BN76" i="3"/>
  <c r="K78" i="3"/>
  <c r="S94" i="3"/>
  <c r="I57" i="3"/>
  <c r="BJ65" i="3"/>
  <c r="BR75" i="3"/>
  <c r="BX64" i="3"/>
  <c r="AR81" i="3"/>
  <c r="AX76" i="3"/>
  <c r="BU77" i="3"/>
  <c r="K94" i="3"/>
  <c r="CQ52" i="3"/>
  <c r="BV77" i="3"/>
  <c r="BF79" i="3"/>
  <c r="BD77" i="3"/>
  <c r="V79" i="3"/>
  <c r="AD85" i="3"/>
  <c r="AT78" i="3"/>
  <c r="G80" i="3"/>
  <c r="AK65" i="3"/>
  <c r="AH90" i="3"/>
  <c r="O85" i="3"/>
  <c r="E69" i="3"/>
  <c r="CJ87" i="3"/>
  <c r="AG59" i="3"/>
  <c r="BA93" i="3"/>
  <c r="CB77" i="3"/>
  <c r="CN57" i="3"/>
  <c r="E45" i="3"/>
  <c r="AU100" i="3"/>
  <c r="L88" i="3"/>
  <c r="AT84" i="3"/>
  <c r="AI88" i="3"/>
  <c r="AT75" i="3"/>
  <c r="O65" i="3"/>
  <c r="AC98" i="3"/>
  <c r="K98" i="3"/>
  <c r="BE59" i="3"/>
  <c r="AV100" i="3"/>
  <c r="P77" i="3"/>
  <c r="BD78" i="3"/>
  <c r="CT93" i="3"/>
  <c r="AO92" i="3"/>
  <c r="AR83" i="3"/>
  <c r="AF87" i="3"/>
  <c r="AH84" i="3"/>
  <c r="BT79" i="3"/>
  <c r="E59" i="3"/>
  <c r="R69" i="3"/>
  <c r="CF93" i="3"/>
  <c r="AG92" i="3"/>
  <c r="BN93" i="3"/>
  <c r="Y92" i="3"/>
  <c r="AX62" i="3"/>
  <c r="AL100" i="3"/>
  <c r="BY43" i="3"/>
  <c r="BK62" i="3"/>
  <c r="BL94" i="3"/>
  <c r="AM43" i="3"/>
  <c r="BV87" i="3"/>
  <c r="BW78" i="3"/>
  <c r="AB74" i="3"/>
  <c r="AS97" i="3"/>
  <c r="BL66" i="3"/>
  <c r="AO65" i="3"/>
  <c r="BK72" i="3"/>
  <c r="AS91" i="3"/>
  <c r="CQ73" i="3"/>
  <c r="BA97" i="3"/>
  <c r="T74" i="3"/>
  <c r="M97" i="3"/>
  <c r="CP65" i="3"/>
  <c r="Y65" i="3"/>
  <c r="AE72" i="3"/>
  <c r="AK91" i="3"/>
  <c r="BC73" i="3"/>
  <c r="X75" i="3"/>
  <c r="Y62" i="3"/>
  <c r="N75" i="3"/>
  <c r="AM61" i="3"/>
  <c r="BX79" i="3"/>
  <c r="BL75" i="3"/>
  <c r="G76" i="3"/>
  <c r="V78" i="3"/>
  <c r="BS80" i="3"/>
  <c r="AI80" i="3"/>
  <c r="AX99" i="3"/>
  <c r="BX98" i="3"/>
  <c r="BZ85" i="3"/>
  <c r="BF92" i="3"/>
  <c r="AP63" i="3"/>
  <c r="H98" i="3"/>
  <c r="CD77" i="3"/>
  <c r="CD71" i="3"/>
  <c r="AT66" i="3"/>
  <c r="BJ71" i="3"/>
  <c r="BD69" i="3"/>
  <c r="BS56" i="3"/>
  <c r="BU93" i="3"/>
  <c r="CP93" i="3"/>
  <c r="BB88" i="3"/>
  <c r="X58" i="3"/>
  <c r="AY83" i="3"/>
  <c r="L82" i="3"/>
  <c r="CH67" i="3"/>
  <c r="BR95" i="3"/>
  <c r="X66" i="3"/>
  <c r="AH87" i="3"/>
  <c r="BT81" i="3"/>
  <c r="BD58" i="3"/>
  <c r="BP85" i="3"/>
  <c r="P86" i="3"/>
  <c r="CQ81" i="3"/>
  <c r="AJ95" i="3"/>
  <c r="BR65" i="3"/>
  <c r="CP94" i="3"/>
  <c r="BB65" i="3"/>
  <c r="X86" i="3"/>
  <c r="BS87" i="3"/>
  <c r="AI54" i="3"/>
  <c r="CB84" i="3"/>
  <c r="BV82" i="3"/>
  <c r="AQ74" i="3"/>
  <c r="Q60" i="3"/>
  <c r="CB100" i="3"/>
  <c r="AR67" i="3"/>
  <c r="CN68" i="3"/>
  <c r="BA55" i="3"/>
  <c r="I96" i="3"/>
  <c r="AM33" i="3"/>
  <c r="AB54" i="3"/>
  <c r="BO80" i="3"/>
  <c r="BN100" i="3"/>
  <c r="AJ67" i="3"/>
  <c r="CF68" i="3"/>
  <c r="CA52" i="3"/>
  <c r="CQ95" i="3"/>
  <c r="G44" i="3"/>
  <c r="BF53" i="3"/>
  <c r="S80" i="3"/>
  <c r="AN68" i="3"/>
  <c r="AY34" i="3"/>
  <c r="AD68" i="3"/>
  <c r="BZ69" i="3"/>
  <c r="CM66" i="3"/>
  <c r="CK96" i="3"/>
  <c r="AR53" i="3"/>
  <c r="AA71" i="3"/>
  <c r="BO79" i="3"/>
  <c r="CS86" i="3"/>
  <c r="CO33" i="3"/>
  <c r="AU41" i="3"/>
  <c r="AW91" i="3"/>
  <c r="I66" i="3"/>
  <c r="P66" i="3"/>
  <c r="AQ94" i="3"/>
  <c r="AB83" i="3"/>
  <c r="L91" i="3"/>
  <c r="CB98" i="3"/>
  <c r="K97" i="3"/>
  <c r="BY67" i="3"/>
  <c r="BF45" i="3"/>
  <c r="BA38" i="3"/>
  <c r="CS96" i="3"/>
  <c r="AS67" i="3"/>
  <c r="AP69" i="3"/>
  <c r="AF69" i="3"/>
  <c r="CO80" i="3"/>
  <c r="BO54" i="3"/>
  <c r="BC70" i="3"/>
  <c r="K81" i="3"/>
  <c r="AY97" i="3"/>
  <c r="BR66" i="3"/>
  <c r="AS65" i="3"/>
  <c r="AA64" i="3"/>
  <c r="CU76" i="3"/>
  <c r="BB66" i="3"/>
  <c r="AC65" i="3"/>
  <c r="CH63" i="3"/>
  <c r="BG76" i="3"/>
  <c r="N41" i="3"/>
  <c r="N69" i="3"/>
  <c r="Y96" i="3"/>
  <c r="AY58" i="3"/>
  <c r="CH98" i="3"/>
  <c r="Z37" i="3"/>
  <c r="BB44" i="3"/>
  <c r="AF67" i="3"/>
  <c r="Z70" i="3"/>
  <c r="N91" i="3"/>
  <c r="AZ59" i="3"/>
  <c r="AC90" i="3"/>
  <c r="G97" i="3"/>
  <c r="CP90" i="3"/>
  <c r="AJ59" i="3"/>
  <c r="U90" i="3"/>
  <c r="CO96" i="3"/>
  <c r="P58" i="3"/>
  <c r="BR57" i="3"/>
  <c r="F96" i="3"/>
  <c r="BP91" i="3"/>
  <c r="CS41" i="3"/>
  <c r="BW60" i="3"/>
  <c r="R81" i="3"/>
  <c r="CS59" i="3"/>
  <c r="CR80" i="3"/>
  <c r="AV89" i="3"/>
  <c r="AQ89" i="3"/>
  <c r="AG62" i="3"/>
  <c r="CN55" i="3"/>
  <c r="CA65" i="3"/>
  <c r="CR85" i="3"/>
  <c r="CC73" i="3"/>
  <c r="BJ85" i="3"/>
  <c r="AW73" i="3"/>
  <c r="AD83" i="3"/>
  <c r="BQ42" i="3"/>
  <c r="AA39" i="3"/>
  <c r="CU59" i="3"/>
  <c r="CA92" i="3"/>
  <c r="AI59" i="3"/>
  <c r="BS92" i="3"/>
  <c r="Z76" i="3"/>
  <c r="BO78" i="3"/>
  <c r="AK82" i="3"/>
  <c r="AA98" i="3"/>
  <c r="BA92" i="3"/>
  <c r="CR75" i="3"/>
  <c r="CK62" i="3"/>
  <c r="CB75" i="3"/>
  <c r="L77" i="3"/>
  <c r="CD83" i="3"/>
  <c r="L58" i="3"/>
  <c r="CD75" i="3"/>
  <c r="W61" i="3"/>
  <c r="AO70" i="3"/>
  <c r="BA60" i="3"/>
  <c r="CI69" i="3"/>
  <c r="V49" i="3"/>
  <c r="BY91" i="3"/>
  <c r="AU77" i="3"/>
  <c r="AM96" i="3"/>
  <c r="AQ61" i="3"/>
  <c r="AI28" i="3"/>
  <c r="AT29" i="3"/>
  <c r="AK95" i="3"/>
  <c r="AM59" i="3"/>
  <c r="BM39" i="3"/>
  <c r="BE43" i="3"/>
  <c r="CA73" i="3"/>
  <c r="BQ81" i="3"/>
  <c r="M39" i="3"/>
  <c r="AV54" i="3"/>
  <c r="BI36" i="3"/>
  <c r="Q58" i="3"/>
  <c r="S90" i="3"/>
  <c r="CU57" i="3"/>
  <c r="CS78" i="3"/>
  <c r="AM86" i="3"/>
  <c r="CJ25" i="3"/>
  <c r="BY40" i="3"/>
  <c r="AC75" i="3"/>
  <c r="BQ83" i="3"/>
  <c r="AU71" i="3"/>
  <c r="CM39" i="3"/>
  <c r="BE58" i="3"/>
  <c r="T60" i="3"/>
  <c r="U83" i="3"/>
  <c r="BQ55" i="3"/>
  <c r="BZ87" i="3"/>
  <c r="J26" i="3"/>
  <c r="U80" i="3"/>
  <c r="AX33" i="3"/>
  <c r="BC59" i="3"/>
  <c r="W73" i="3"/>
  <c r="M58" i="3"/>
  <c r="CQ36" i="3"/>
  <c r="BJ55" i="3"/>
  <c r="CE71" i="3"/>
  <c r="BF55" i="3"/>
  <c r="AS23" i="3"/>
  <c r="AQ80" i="3"/>
  <c r="BH33" i="3"/>
  <c r="X60" i="3"/>
  <c r="BT46" i="3"/>
  <c r="BP52" i="3"/>
  <c r="G58" i="3"/>
  <c r="BQ92" i="3"/>
  <c r="AZ49" i="3"/>
  <c r="BO91" i="3"/>
  <c r="BE36" i="3"/>
  <c r="X50" i="3"/>
  <c r="BQ82" i="3"/>
  <c r="AG67" i="3"/>
  <c r="AO53" i="3"/>
  <c r="BR61" i="3"/>
  <c r="CS33" i="3"/>
  <c r="AU75" i="3"/>
  <c r="I55" i="3"/>
  <c r="AO72" i="3"/>
  <c r="AV45" i="3"/>
  <c r="BX34" i="3"/>
  <c r="AL83" i="3"/>
  <c r="BL41" i="3"/>
  <c r="V48" i="3"/>
  <c r="CQ39" i="3"/>
  <c r="BG42" i="3"/>
  <c r="CU60" i="3"/>
  <c r="E100" i="3"/>
  <c r="Q62" i="3"/>
  <c r="E42" i="3"/>
  <c r="AL69" i="3"/>
  <c r="AS89" i="3"/>
  <c r="AD69" i="3"/>
  <c r="BJ68" i="3"/>
  <c r="CG59" i="3"/>
  <c r="BU61" i="3"/>
  <c r="BP75" i="3"/>
  <c r="CC86" i="3"/>
  <c r="N95" i="3"/>
  <c r="I100" i="3"/>
  <c r="AK64" i="3"/>
  <c r="CR83" i="3"/>
  <c r="T69" i="3"/>
  <c r="BJ94" i="3"/>
  <c r="AU90" i="3"/>
  <c r="I95" i="3"/>
  <c r="AB73" i="3"/>
  <c r="AS54" i="3"/>
  <c r="BI98" i="3"/>
  <c r="T94" i="3"/>
  <c r="CC50" i="3"/>
  <c r="CL91" i="3"/>
  <c r="BY99" i="3"/>
  <c r="O94" i="3"/>
  <c r="E49" i="3"/>
  <c r="BW99" i="3"/>
  <c r="AI100" i="3"/>
  <c r="AV85" i="3"/>
  <c r="J83" i="3"/>
  <c r="AA79" i="3"/>
  <c r="AY61" i="3"/>
  <c r="V99" i="3"/>
  <c r="CK97" i="3"/>
  <c r="BR63" i="3"/>
  <c r="AP37" i="3"/>
  <c r="AH95" i="3"/>
  <c r="CJ74" i="3"/>
  <c r="BX76" i="3"/>
  <c r="CP89" i="3"/>
  <c r="BO89" i="3"/>
  <c r="BJ72" i="3"/>
  <c r="F82" i="3"/>
  <c r="BN81" i="3"/>
  <c r="Y86" i="3"/>
  <c r="E36" i="3"/>
  <c r="AD67" i="3"/>
  <c r="CB89" i="3"/>
  <c r="BG89" i="3"/>
  <c r="BL89" i="3"/>
  <c r="AY89" i="3"/>
  <c r="BW53" i="3"/>
  <c r="BB94" i="3"/>
  <c r="BS96" i="3"/>
  <c r="AO59" i="3"/>
  <c r="CP58" i="3"/>
  <c r="CH55" i="3"/>
  <c r="AJ93" i="3"/>
  <c r="CL69" i="3"/>
  <c r="CL90" i="3"/>
  <c r="CR93" i="3"/>
  <c r="F76" i="3"/>
  <c r="AZ98" i="3"/>
  <c r="AJ90" i="3"/>
  <c r="AH83" i="3"/>
  <c r="AE60" i="3"/>
  <c r="W70" i="3"/>
  <c r="V90" i="3"/>
  <c r="CI99" i="3"/>
  <c r="AE33" i="3"/>
  <c r="CS100" i="3"/>
  <c r="J89" i="3"/>
  <c r="CL84" i="3"/>
  <c r="G90" i="3"/>
  <c r="BB77" i="3"/>
  <c r="Z80" i="3"/>
  <c r="BQ59" i="3"/>
  <c r="CD94" i="3"/>
  <c r="BB73" i="3"/>
  <c r="BJ66" i="3"/>
  <c r="Z78" i="3"/>
  <c r="AZ44" i="3"/>
  <c r="AN77" i="3"/>
  <c r="CH76" i="3"/>
  <c r="V77" i="3"/>
  <c r="AN78" i="3"/>
  <c r="W85" i="3"/>
  <c r="BY84" i="3"/>
  <c r="AO71" i="3"/>
  <c r="N65" i="3"/>
  <c r="E60" i="3"/>
  <c r="CH94" i="3"/>
  <c r="CJ84" i="3"/>
  <c r="S79" i="3"/>
  <c r="P74" i="3"/>
  <c r="CI98" i="3"/>
  <c r="AE98" i="3"/>
  <c r="BZ98" i="3"/>
  <c r="BZ57" i="3"/>
  <c r="AS64" i="3"/>
  <c r="BY63" i="3"/>
  <c r="BR98" i="3"/>
  <c r="CI58" i="3"/>
  <c r="P67" i="3"/>
  <c r="BJ93" i="3"/>
  <c r="AQ60" i="3"/>
  <c r="BB93" i="3"/>
  <c r="BB97" i="3"/>
  <c r="CR77" i="3"/>
  <c r="AC76" i="3"/>
  <c r="CQ63" i="3"/>
  <c r="M99" i="3"/>
  <c r="AO61" i="3"/>
  <c r="AU53" i="3"/>
  <c r="CF97" i="3"/>
  <c r="CB94" i="3"/>
  <c r="BJ77" i="3"/>
  <c r="CE75" i="3"/>
  <c r="Z77" i="3"/>
  <c r="AI75" i="3"/>
  <c r="L64" i="3"/>
  <c r="CC93" i="3"/>
  <c r="AA87" i="3"/>
  <c r="BL59" i="3"/>
  <c r="AZ70" i="3"/>
  <c r="AZ65" i="3"/>
  <c r="BQ61" i="3"/>
  <c r="R89" i="3"/>
  <c r="BA65" i="3"/>
  <c r="BB55" i="3"/>
  <c r="BN90" i="3"/>
  <c r="AA89" i="3"/>
  <c r="CH83" i="3"/>
  <c r="CS94" i="3"/>
  <c r="AS86" i="3"/>
  <c r="CR88" i="3"/>
  <c r="AH65" i="3"/>
  <c r="BY54" i="3"/>
  <c r="AV90" i="3"/>
  <c r="S89" i="3"/>
  <c r="BR83" i="3"/>
  <c r="CK94" i="3"/>
  <c r="BW85" i="3"/>
  <c r="G51" i="3"/>
  <c r="BZ90" i="3"/>
  <c r="U50" i="3"/>
  <c r="T59" i="3"/>
  <c r="BX93" i="3"/>
  <c r="M90" i="3"/>
  <c r="G53" i="3"/>
  <c r="BA94" i="3"/>
  <c r="CH65" i="3"/>
  <c r="Z72" i="3"/>
  <c r="CA47" i="3"/>
  <c r="AF79" i="3"/>
  <c r="BK60" i="3"/>
  <c r="AP75" i="3"/>
  <c r="AW61" i="3"/>
  <c r="CP95" i="3"/>
  <c r="Z92" i="3"/>
  <c r="BP73" i="3"/>
  <c r="AF75" i="3"/>
  <c r="AN85" i="3"/>
  <c r="AE87" i="3"/>
  <c r="AK90" i="3"/>
  <c r="CB64" i="3"/>
  <c r="BR97" i="3"/>
  <c r="T77" i="3"/>
  <c r="AX71" i="3"/>
  <c r="BX65" i="3"/>
  <c r="BB71" i="3"/>
  <c r="X69" i="3"/>
  <c r="CS53" i="3"/>
  <c r="BP68" i="3"/>
  <c r="BH65" i="3"/>
  <c r="BT71" i="3"/>
  <c r="AC61" i="3"/>
  <c r="CE58" i="3"/>
  <c r="AN95" i="3"/>
  <c r="P69" i="3"/>
  <c r="AG53" i="3"/>
  <c r="H69" i="3"/>
  <c r="BK52" i="3"/>
  <c r="BQ71" i="3"/>
  <c r="W53" i="3"/>
  <c r="I84" i="3"/>
  <c r="L94" i="3"/>
  <c r="H88" i="3"/>
  <c r="AF66" i="3"/>
  <c r="CF90" i="3"/>
  <c r="BA26" i="3"/>
  <c r="R70" i="3"/>
  <c r="BS72" i="3"/>
  <c r="Q87" i="3"/>
  <c r="BE54" i="3"/>
  <c r="AS42" i="3"/>
  <c r="CU79" i="3"/>
  <c r="AC53" i="3"/>
  <c r="I73" i="3"/>
  <c r="J70" i="3"/>
  <c r="AK71" i="3"/>
  <c r="CA86" i="3"/>
  <c r="CI53" i="3"/>
  <c r="AN36" i="3"/>
  <c r="CE79" i="3"/>
  <c r="AQ52" i="3"/>
  <c r="N71" i="3"/>
  <c r="AI83" i="3"/>
  <c r="CT70" i="3"/>
  <c r="AW82" i="3"/>
  <c r="BC90" i="3"/>
  <c r="CO58" i="3"/>
  <c r="AR54" i="3"/>
  <c r="CB88" i="3"/>
  <c r="K89" i="3"/>
  <c r="AG90" i="3"/>
  <c r="K56" i="3"/>
  <c r="E87" i="3"/>
  <c r="E28" i="3"/>
  <c r="E29" i="3"/>
  <c r="CD64" i="3"/>
  <c r="CS54" i="3"/>
  <c r="AV87" i="3"/>
  <c r="AZ80" i="3"/>
  <c r="CP70" i="3"/>
  <c r="AP73" i="3"/>
  <c r="F75" i="3"/>
  <c r="BQ75" i="3"/>
  <c r="CT33" i="3"/>
  <c r="CA53" i="3"/>
  <c r="CR92" i="3"/>
  <c r="AH71" i="3"/>
  <c r="BB45" i="3"/>
  <c r="W66" i="3"/>
  <c r="BN69" i="3"/>
  <c r="BV60" i="3"/>
  <c r="CL97" i="3"/>
  <c r="BH64" i="3"/>
  <c r="CD65" i="3"/>
  <c r="R68" i="3"/>
  <c r="BZ95" i="3"/>
  <c r="AF95" i="3"/>
  <c r="CF78" i="3"/>
  <c r="BF60" i="3"/>
  <c r="BV97" i="3"/>
  <c r="AP60" i="3"/>
  <c r="BF97" i="3"/>
  <c r="AL95" i="3"/>
  <c r="S93" i="3"/>
  <c r="W92" i="3"/>
  <c r="H90" i="3"/>
  <c r="AR85" i="3"/>
  <c r="AQ92" i="3"/>
  <c r="BP79" i="3"/>
  <c r="BP41" i="3"/>
  <c r="BZ68" i="3"/>
  <c r="BO50" i="3"/>
  <c r="M75" i="3"/>
  <c r="AQ97" i="3"/>
  <c r="AU50" i="3"/>
  <c r="AY70" i="3"/>
  <c r="BU41" i="3"/>
  <c r="AS51" i="3"/>
  <c r="BR68" i="3"/>
  <c r="AW56" i="3"/>
  <c r="BU73" i="3"/>
  <c r="AI97" i="3"/>
  <c r="AI49" i="3"/>
  <c r="S70" i="3"/>
  <c r="CG35" i="3"/>
  <c r="BV69" i="3"/>
  <c r="BT65" i="3"/>
  <c r="BL69" i="3"/>
  <c r="AF62" i="3"/>
  <c r="BO83" i="3"/>
  <c r="AW50" i="3"/>
  <c r="Y57" i="3"/>
  <c r="BB80" i="3"/>
  <c r="BC96" i="3"/>
  <c r="BI23" i="3"/>
  <c r="N94" i="3"/>
  <c r="E70" i="3"/>
  <c r="E96" i="3"/>
  <c r="CF73" i="3"/>
  <c r="BN32" i="3"/>
  <c r="AD78" i="3"/>
  <c r="E23" i="3"/>
  <c r="BA98" i="3"/>
  <c r="CL47" i="3"/>
  <c r="CR61" i="3"/>
  <c r="BF59" i="3"/>
  <c r="CQ76" i="3"/>
  <c r="AW99" i="3"/>
  <c r="BD63" i="3"/>
  <c r="X71" i="3"/>
  <c r="M59" i="3"/>
  <c r="O66" i="3"/>
  <c r="H96" i="3"/>
  <c r="BF65" i="3"/>
  <c r="BU59" i="3"/>
  <c r="AW90" i="3"/>
  <c r="L47" i="3"/>
  <c r="CG99" i="3"/>
  <c r="CA100" i="3"/>
  <c r="CG65" i="3"/>
  <c r="BO70" i="3"/>
  <c r="AI92" i="3"/>
  <c r="CQ58" i="3"/>
  <c r="Y90" i="3"/>
  <c r="CC48" i="3"/>
  <c r="Q90" i="3"/>
  <c r="CP98" i="3"/>
  <c r="BN77" i="3"/>
  <c r="N59" i="3"/>
  <c r="BN68" i="3"/>
  <c r="AF72" i="3"/>
  <c r="BH71" i="3"/>
  <c r="G55" i="3"/>
  <c r="CB91" i="3"/>
  <c r="AC54" i="3"/>
  <c r="V60" i="3"/>
  <c r="CL94" i="3"/>
  <c r="BI90" i="3"/>
  <c r="BF89" i="3"/>
  <c r="BS97" i="3"/>
  <c r="G52" i="3"/>
  <c r="BF91" i="3"/>
  <c r="BG53" i="3"/>
  <c r="F60" i="3"/>
  <c r="BT94" i="3"/>
  <c r="BA90" i="3"/>
  <c r="AN89" i="3"/>
  <c r="BK97" i="3"/>
  <c r="U51" i="3"/>
  <c r="L59" i="3"/>
  <c r="BX92" i="3"/>
  <c r="CH58" i="3"/>
  <c r="CJ61" i="3"/>
  <c r="BV96" i="3"/>
  <c r="AU91" i="3"/>
  <c r="CB81" i="3"/>
  <c r="BY71" i="3"/>
  <c r="BY68" i="3"/>
  <c r="BO76" i="3"/>
  <c r="BX31" i="3"/>
  <c r="AK61" i="3"/>
  <c r="H94" i="3"/>
  <c r="F99" i="3"/>
  <c r="P82" i="3"/>
  <c r="T31" i="3"/>
  <c r="CL73" i="3"/>
  <c r="K96" i="3"/>
  <c r="BM69" i="3"/>
  <c r="CC85" i="3"/>
  <c r="BQ88" i="3"/>
  <c r="F83" i="3"/>
  <c r="AR98" i="3"/>
  <c r="BM85" i="3"/>
  <c r="BA88" i="3"/>
  <c r="AV96" i="3"/>
  <c r="J96" i="3"/>
  <c r="J86" i="3"/>
  <c r="AN66" i="3"/>
  <c r="Y60" i="3"/>
  <c r="AS58" i="3"/>
  <c r="BA71" i="3"/>
  <c r="CP83" i="3"/>
  <c r="CF80" i="3"/>
  <c r="AG50" i="3"/>
  <c r="BR56" i="3"/>
  <c r="BJ83" i="3"/>
  <c r="BN80" i="3"/>
  <c r="BK49" i="3"/>
  <c r="AU46" i="3"/>
  <c r="BF81" i="3"/>
  <c r="T95" i="3"/>
  <c r="O84" i="3"/>
  <c r="AQ41" i="3"/>
  <c r="Q93" i="3"/>
  <c r="W57" i="3"/>
  <c r="AU80" i="3"/>
  <c r="AL92" i="3"/>
  <c r="AW87" i="3"/>
  <c r="BB72" i="3"/>
  <c r="BO96" i="3"/>
  <c r="CH64" i="3"/>
  <c r="N63" i="3"/>
  <c r="AT72" i="3"/>
  <c r="AI96" i="3"/>
  <c r="V64" i="3"/>
  <c r="L62" i="3"/>
  <c r="AU94" i="3"/>
  <c r="G94" i="3"/>
  <c r="BQ63" i="3"/>
  <c r="CI89" i="3"/>
  <c r="AR44" i="3"/>
  <c r="CU49" i="3"/>
  <c r="BK93" i="3"/>
  <c r="F49" i="3"/>
  <c r="BC93" i="3"/>
  <c r="CT65" i="3"/>
  <c r="BH84" i="3"/>
  <c r="BK70" i="3"/>
  <c r="CQ98" i="3"/>
  <c r="AY66" i="3"/>
  <c r="BX78" i="3"/>
  <c r="BE35" i="3"/>
  <c r="BJ78" i="3"/>
  <c r="BR79" i="3"/>
  <c r="BB89" i="3"/>
  <c r="BC63" i="3"/>
  <c r="BL100" i="3"/>
  <c r="H79" i="3"/>
  <c r="BK77" i="3"/>
  <c r="BT78" i="3"/>
  <c r="W77" i="3"/>
  <c r="CH73" i="3"/>
  <c r="AY94" i="3"/>
  <c r="AN56" i="3"/>
  <c r="BB96" i="3"/>
  <c r="AD75" i="3"/>
  <c r="BS76" i="3"/>
  <c r="V75" i="3"/>
  <c r="AM76" i="3"/>
  <c r="T78" i="3"/>
  <c r="BR77" i="3"/>
  <c r="AU63" i="3"/>
  <c r="AW74" i="3"/>
  <c r="G64" i="3"/>
  <c r="CA94" i="3"/>
  <c r="CG63" i="3"/>
  <c r="BB74" i="3"/>
  <c r="BB76" i="3"/>
  <c r="CC74" i="3"/>
  <c r="CM78" i="3"/>
  <c r="CE74" i="3"/>
  <c r="BU51" i="3"/>
  <c r="AR33" i="3"/>
  <c r="O72" i="3"/>
  <c r="AO69" i="3"/>
  <c r="BL42" i="3"/>
  <c r="CE33" i="3"/>
  <c r="S50" i="3"/>
  <c r="AF52" i="3"/>
  <c r="AK25" i="3"/>
  <c r="BY73" i="3"/>
  <c r="AO44" i="3"/>
  <c r="BO94" i="3"/>
  <c r="M69" i="3"/>
  <c r="AJ57" i="3"/>
  <c r="AO83" i="3"/>
  <c r="AK68" i="3"/>
  <c r="AA76" i="3"/>
  <c r="P47" i="3"/>
  <c r="CO77" i="3"/>
  <c r="CS66" i="3"/>
  <c r="CI74" i="3"/>
  <c r="AG33" i="3"/>
  <c r="BE75" i="3"/>
  <c r="BM80" i="3"/>
  <c r="CC84" i="3"/>
  <c r="CA42" i="3"/>
  <c r="M53" i="3"/>
  <c r="CG87" i="3"/>
  <c r="F55" i="3"/>
  <c r="AK92" i="3"/>
  <c r="BU69" i="3"/>
  <c r="CT43" i="3"/>
  <c r="N51" i="3"/>
  <c r="AP53" i="3"/>
  <c r="BZ61" i="3"/>
  <c r="AF53" i="3"/>
  <c r="AY45" i="3"/>
  <c r="CC56" i="3"/>
  <c r="BV49" i="3"/>
  <c r="X32" i="3"/>
  <c r="W71" i="3"/>
  <c r="CN58" i="3"/>
  <c r="BC47" i="3"/>
  <c r="AQ85" i="3"/>
  <c r="CO53" i="3"/>
  <c r="BD53" i="3"/>
  <c r="Y51" i="3"/>
  <c r="AE42" i="3"/>
  <c r="BA49" i="3"/>
  <c r="AJ27" i="3"/>
  <c r="BE74" i="3"/>
  <c r="CK46" i="3"/>
  <c r="BS84" i="3"/>
  <c r="BO46" i="3"/>
  <c r="O69" i="3"/>
  <c r="CU38" i="3"/>
  <c r="CC66" i="3"/>
  <c r="AA26" i="3"/>
  <c r="R41" i="3"/>
  <c r="J47" i="3"/>
  <c r="BM71" i="3"/>
  <c r="CJ62" i="3"/>
  <c r="V31" i="3"/>
  <c r="CM87" i="3"/>
  <c r="AX27" i="3"/>
  <c r="AV84" i="3"/>
  <c r="CN77" i="3"/>
  <c r="L50" i="3"/>
  <c r="CG100" i="3"/>
  <c r="CL59" i="3"/>
  <c r="E35" i="3"/>
  <c r="J57" i="3"/>
  <c r="AJ44" i="3"/>
  <c r="CP87" i="3"/>
  <c r="X87" i="3"/>
  <c r="BY60" i="3"/>
  <c r="BH83" i="3"/>
  <c r="AB85" i="3"/>
  <c r="BR58" i="3"/>
  <c r="G69" i="3"/>
  <c r="AN64" i="3"/>
  <c r="AI62" i="3"/>
  <c r="AL88" i="3"/>
  <c r="E52" i="3"/>
  <c r="AI90" i="3"/>
  <c r="CC99" i="3"/>
  <c r="H61" i="3"/>
  <c r="E51" i="3"/>
  <c r="CH60" i="3"/>
  <c r="BD59" i="3"/>
  <c r="AP58" i="3"/>
  <c r="BL64" i="3"/>
  <c r="AQ64" i="3"/>
  <c r="BF100" i="3"/>
  <c r="AZ82" i="3"/>
  <c r="CL74" i="3"/>
  <c r="AJ69" i="3"/>
  <c r="BD72" i="3"/>
  <c r="AD72" i="3"/>
  <c r="CB62" i="3"/>
  <c r="L83" i="3"/>
  <c r="L98" i="3"/>
  <c r="V91" i="3"/>
  <c r="BT67" i="3"/>
  <c r="J81" i="3"/>
  <c r="BX94" i="3"/>
  <c r="CB68" i="3"/>
  <c r="CO36" i="3"/>
  <c r="CF85" i="3"/>
  <c r="BY61" i="3"/>
  <c r="AL94" i="3"/>
  <c r="J64" i="3"/>
  <c r="Z91" i="3"/>
  <c r="AL91" i="3"/>
  <c r="Q95" i="3"/>
  <c r="BS66" i="3"/>
  <c r="AH85" i="3"/>
  <c r="AM66" i="3"/>
  <c r="P85" i="3"/>
  <c r="AR91" i="3"/>
  <c r="AS90" i="3"/>
  <c r="M62" i="3"/>
  <c r="AZ94" i="3"/>
  <c r="AJ70" i="3"/>
  <c r="AI98" i="3"/>
  <c r="CT71" i="3"/>
  <c r="X95" i="3"/>
  <c r="AE99" i="3"/>
  <c r="BO62" i="3"/>
  <c r="P56" i="3"/>
  <c r="BZ78" i="3"/>
  <c r="BD79" i="3"/>
  <c r="R97" i="3"/>
  <c r="M94" i="3"/>
  <c r="R90" i="3"/>
  <c r="BM98" i="3"/>
  <c r="CM56" i="3"/>
  <c r="N89" i="3"/>
  <c r="CD82" i="3"/>
  <c r="AV71" i="3"/>
  <c r="BV73" i="3"/>
  <c r="BT76" i="3"/>
  <c r="U79" i="3"/>
  <c r="BF98" i="3"/>
  <c r="AB72" i="3"/>
  <c r="R75" i="3"/>
  <c r="AG98" i="3"/>
  <c r="BY97" i="3"/>
  <c r="N57" i="3"/>
  <c r="BD76" i="3"/>
  <c r="CU78" i="3"/>
  <c r="AP76" i="3"/>
  <c r="CE78" i="3"/>
  <c r="CP97" i="3"/>
  <c r="CK91" i="3"/>
  <c r="BS55" i="3"/>
  <c r="N97" i="3"/>
  <c r="BB90" i="3"/>
  <c r="CD96" i="3"/>
  <c r="Z89" i="3"/>
  <c r="P68" i="3"/>
  <c r="BP80" i="3"/>
  <c r="CT86" i="3"/>
  <c r="AH74" i="3"/>
  <c r="X97" i="3"/>
  <c r="BP89" i="3"/>
  <c r="BH81" i="3"/>
  <c r="AV99" i="3"/>
  <c r="R59" i="3"/>
  <c r="CT78" i="3"/>
  <c r="BY98" i="3"/>
  <c r="E79" i="3"/>
  <c r="O100" i="3"/>
  <c r="BX87" i="3"/>
  <c r="AD84" i="3"/>
  <c r="AG87" i="3"/>
  <c r="AA66" i="3"/>
  <c r="AB64" i="3"/>
  <c r="P57" i="3"/>
  <c r="BF93" i="3"/>
  <c r="T72" i="3"/>
  <c r="AX60" i="3"/>
  <c r="AP77" i="3"/>
  <c r="K86" i="3"/>
  <c r="K66" i="3"/>
  <c r="AO55" i="3"/>
  <c r="CK65" i="3"/>
  <c r="BV75" i="3"/>
  <c r="N81" i="3"/>
  <c r="AX47" i="3"/>
  <c r="AM100" i="3"/>
  <c r="BV99" i="3"/>
  <c r="BH59" i="3"/>
  <c r="BN67" i="3"/>
  <c r="AB28" i="3"/>
  <c r="AZ78" i="3"/>
  <c r="Z81" i="3"/>
  <c r="AP87" i="3"/>
  <c r="AX79" i="3"/>
  <c r="I81" i="3"/>
  <c r="CI96" i="3"/>
  <c r="BE77" i="3"/>
  <c r="AD37" i="3"/>
  <c r="AJ78" i="3"/>
  <c r="CJ80" i="3"/>
  <c r="H87" i="3"/>
  <c r="AH79" i="3"/>
  <c r="CI80" i="3"/>
  <c r="CA96" i="3"/>
  <c r="Y77" i="3"/>
  <c r="AJ46" i="3"/>
  <c r="L85" i="3"/>
  <c r="X80" i="3"/>
  <c r="BR84" i="3"/>
  <c r="CN90" i="3"/>
  <c r="V81" i="3"/>
  <c r="BW82" i="3"/>
  <c r="CT64" i="3"/>
  <c r="BC60" i="3"/>
  <c r="BV55" i="3"/>
  <c r="AT63" i="3"/>
  <c r="AJ31" i="3"/>
  <c r="BH80" i="3"/>
  <c r="BX66" i="3"/>
  <c r="AH94" i="3"/>
  <c r="CJ88" i="3"/>
  <c r="CB59" i="3"/>
  <c r="M89" i="3"/>
  <c r="AT83" i="3"/>
  <c r="CP67" i="3"/>
  <c r="P97" i="3"/>
  <c r="L76" i="3"/>
  <c r="AG79" i="3"/>
  <c r="T75" i="3"/>
  <c r="CP77" i="3"/>
  <c r="E71" i="3"/>
  <c r="AK98" i="3"/>
  <c r="AV42" i="3"/>
  <c r="BL61" i="3"/>
  <c r="AZ50" i="3"/>
  <c r="AA74" i="3"/>
  <c r="BI71" i="3"/>
  <c r="E21" i="3"/>
  <c r="CI94" i="3"/>
  <c r="E65" i="3"/>
  <c r="CN69" i="3"/>
  <c r="CP72" i="3"/>
  <c r="O43" i="3"/>
  <c r="Y73" i="3"/>
  <c r="CS57" i="3"/>
  <c r="CI72" i="3"/>
  <c r="CR69" i="3"/>
  <c r="BG58" i="3"/>
  <c r="BA86" i="3"/>
  <c r="BT74" i="3"/>
  <c r="BH76" i="3"/>
  <c r="AH89" i="3"/>
  <c r="AI89" i="3"/>
  <c r="BP95" i="3"/>
  <c r="BJ62" i="3"/>
  <c r="BK65" i="3"/>
  <c r="BT100" i="3"/>
  <c r="AI93" i="3"/>
  <c r="CN99" i="3"/>
  <c r="CS65" i="3"/>
  <c r="AV65" i="3"/>
  <c r="AZ95" i="3"/>
  <c r="AT62" i="3"/>
  <c r="AU65" i="3"/>
  <c r="BB100" i="3"/>
  <c r="AA93" i="3"/>
  <c r="BX99" i="3"/>
  <c r="CC65" i="3"/>
  <c r="BJ64" i="3"/>
  <c r="BA64" i="3"/>
  <c r="AF97" i="3"/>
  <c r="AH64" i="3"/>
  <c r="J67" i="3"/>
  <c r="BO60" i="3"/>
  <c r="U94" i="3"/>
  <c r="I59" i="3"/>
  <c r="CJ64" i="3"/>
  <c r="X83" i="3"/>
  <c r="P39" i="3"/>
  <c r="BV63" i="3"/>
  <c r="V76" i="3"/>
  <c r="CU63" i="3"/>
  <c r="CJ92" i="3"/>
  <c r="CA95" i="3"/>
  <c r="BP83" i="3"/>
  <c r="AO62" i="3"/>
  <c r="E31" i="3"/>
  <c r="BW88" i="3"/>
  <c r="BC65" i="3"/>
  <c r="BQ60" i="3"/>
  <c r="I93" i="3"/>
  <c r="E57" i="3"/>
  <c r="AN70" i="3"/>
  <c r="CP73" i="3"/>
  <c r="W98" i="3"/>
  <c r="CS97" i="3"/>
  <c r="BL98" i="3"/>
  <c r="AT57" i="3"/>
  <c r="BW63" i="3"/>
  <c r="AS62" i="3"/>
  <c r="AZ77" i="3"/>
  <c r="AM99" i="3"/>
  <c r="E94" i="3"/>
  <c r="AS100" i="3"/>
  <c r="R99" i="3"/>
  <c r="CO54" i="3"/>
  <c r="BG63" i="3"/>
  <c r="CM61" i="3"/>
  <c r="AQ63" i="3"/>
  <c r="BW61" i="3"/>
  <c r="AD62" i="3"/>
  <c r="BH99" i="3"/>
  <c r="CH50" i="3"/>
  <c r="CR71" i="3"/>
  <c r="N74" i="3"/>
  <c r="BP78" i="3"/>
  <c r="Y81" i="3"/>
  <c r="AD93" i="3"/>
  <c r="CJ59" i="3"/>
  <c r="CL62" i="3"/>
  <c r="BZ97" i="3"/>
  <c r="CQ91" i="3"/>
  <c r="BR96" i="3"/>
  <c r="BE60" i="3"/>
  <c r="CB52" i="3"/>
  <c r="V93" i="3"/>
  <c r="BT59" i="3"/>
  <c r="BV62" i="3"/>
  <c r="BL97" i="3"/>
  <c r="CI91" i="3"/>
  <c r="AZ96" i="3"/>
  <c r="AO60" i="3"/>
  <c r="BZ51" i="3"/>
  <c r="CB61" i="3"/>
  <c r="BV94" i="3"/>
  <c r="BH61" i="3"/>
  <c r="BI64" i="3"/>
  <c r="BL99" i="3"/>
  <c r="CC92" i="3"/>
  <c r="AT87" i="3"/>
  <c r="BR86" i="3"/>
  <c r="CG40" i="3"/>
  <c r="AO52" i="3"/>
  <c r="BD74" i="3"/>
  <c r="CP74" i="3"/>
  <c r="CC61" i="3"/>
  <c r="AR75" i="3"/>
  <c r="CM60" i="3"/>
  <c r="BI54" i="3"/>
  <c r="AL84" i="3"/>
  <c r="O53" i="3"/>
  <c r="V92" i="3"/>
  <c r="CT88" i="3"/>
  <c r="CS82" i="3"/>
  <c r="AL54" i="3"/>
  <c r="AZ61" i="3"/>
  <c r="E55" i="3"/>
  <c r="CA90" i="3"/>
  <c r="E63" i="3"/>
  <c r="BD92" i="3"/>
  <c r="CJ86" i="3"/>
  <c r="CQ49" i="3"/>
  <c r="CJ85" i="3"/>
  <c r="CB60" i="3"/>
  <c r="AY98" i="3"/>
  <c r="BP98" i="3"/>
  <c r="CD78" i="3"/>
  <c r="BP72" i="3"/>
  <c r="AV83" i="3"/>
  <c r="AQ59" i="3"/>
  <c r="BR85" i="3"/>
  <c r="AX57" i="3"/>
  <c r="BB85" i="3"/>
  <c r="BO39" i="3"/>
  <c r="AX65" i="3"/>
  <c r="CI57" i="3"/>
  <c r="CS43" i="3"/>
  <c r="BX53" i="3"/>
  <c r="AI63" i="3"/>
  <c r="CI86" i="3"/>
  <c r="CQ85" i="3"/>
  <c r="X81" i="3"/>
  <c r="CD86" i="3"/>
  <c r="AR94" i="3"/>
  <c r="X82" i="3"/>
  <c r="BY83" i="3"/>
  <c r="CK58" i="3"/>
  <c r="AO85" i="3"/>
  <c r="AN43" i="3"/>
  <c r="H81" i="3"/>
  <c r="AV86" i="3"/>
  <c r="F94" i="3"/>
  <c r="H82" i="3"/>
  <c r="BI83" i="3"/>
  <c r="BU58" i="3"/>
  <c r="I85" i="3"/>
  <c r="I37" i="3"/>
  <c r="BX90" i="3"/>
  <c r="CH82" i="3"/>
  <c r="AL90" i="3"/>
  <c r="J98" i="3"/>
  <c r="CL83" i="3"/>
  <c r="AW85" i="3"/>
  <c r="AQ83" i="3"/>
  <c r="CH43" i="3"/>
  <c r="O56" i="3"/>
  <c r="J37" i="3"/>
  <c r="P65" i="3"/>
  <c r="BT88" i="3"/>
  <c r="BX84" i="3"/>
  <c r="BQ89" i="3"/>
  <c r="CD76" i="3"/>
  <c r="CS47" i="3"/>
  <c r="AT68" i="3"/>
  <c r="CC38" i="3"/>
  <c r="L97" i="3"/>
  <c r="Q56" i="3"/>
  <c r="O86" i="3"/>
  <c r="AL68" i="3"/>
  <c r="AE68" i="3"/>
  <c r="BZ54" i="3"/>
  <c r="BI85" i="3"/>
  <c r="BN56" i="3"/>
  <c r="Z53" i="3"/>
  <c r="R43" i="3"/>
  <c r="BG74" i="3"/>
  <c r="S73" i="3"/>
  <c r="AC82" i="3"/>
  <c r="BB99" i="3"/>
  <c r="AB68" i="3"/>
  <c r="AM95" i="3"/>
  <c r="Q57" i="3"/>
  <c r="AL99" i="3"/>
  <c r="T68" i="3"/>
  <c r="AE95" i="3"/>
  <c r="BC56" i="3"/>
  <c r="BR67" i="3"/>
  <c r="BH67" i="3"/>
  <c r="N39" i="3"/>
  <c r="AW28" i="3"/>
  <c r="BU53" i="3"/>
  <c r="Y54" i="3"/>
  <c r="AW89" i="3"/>
  <c r="AH49" i="3"/>
  <c r="CH71" i="3"/>
  <c r="S45" i="3"/>
  <c r="BC51" i="3"/>
  <c r="P94" i="3"/>
  <c r="X88" i="3"/>
  <c r="BP31" i="3"/>
  <c r="CG50" i="3"/>
  <c r="CN93" i="3"/>
  <c r="CR87" i="3"/>
  <c r="BK55" i="3"/>
  <c r="AR92" i="3"/>
  <c r="X61" i="3"/>
  <c r="O91" i="3"/>
  <c r="CT63" i="3"/>
  <c r="Z97" i="3"/>
  <c r="AB89" i="3"/>
  <c r="CS80" i="3"/>
  <c r="L89" i="3"/>
  <c r="AG80" i="3"/>
  <c r="CJ56" i="3"/>
  <c r="CT49" i="3"/>
  <c r="M92" i="3"/>
  <c r="L99" i="3"/>
  <c r="CH77" i="3"/>
  <c r="AM80" i="3"/>
  <c r="BT77" i="3"/>
  <c r="W80" i="3"/>
  <c r="BN83" i="3"/>
  <c r="AX80" i="3"/>
  <c r="BZ39" i="3"/>
  <c r="CA89" i="3"/>
  <c r="BW66" i="3"/>
  <c r="U60" i="3"/>
  <c r="BG66" i="3"/>
  <c r="AT76" i="3"/>
  <c r="AX82" i="3"/>
  <c r="J49" i="3"/>
  <c r="BF50" i="3"/>
  <c r="BM27" i="3"/>
  <c r="BU62" i="3"/>
  <c r="AW93" i="3"/>
  <c r="I62" i="3"/>
  <c r="AO93" i="3"/>
  <c r="CJ76" i="3"/>
  <c r="AK79" i="3"/>
  <c r="CU72" i="3"/>
  <c r="BD73" i="3"/>
  <c r="CK69" i="3"/>
  <c r="AV73" i="3"/>
  <c r="BE69" i="3"/>
  <c r="BQ52" i="3"/>
  <c r="BU65" i="3"/>
  <c r="CQ46" i="3"/>
  <c r="H60" i="3"/>
  <c r="AG71" i="3"/>
  <c r="AK74" i="3"/>
  <c r="L38" i="3"/>
  <c r="CG54" i="3"/>
  <c r="CO69" i="3"/>
  <c r="AG72" i="3"/>
  <c r="CL29" i="3"/>
  <c r="AI73" i="3"/>
  <c r="AR76" i="3"/>
  <c r="BW57" i="3"/>
  <c r="BM23" i="3"/>
  <c r="I75" i="3"/>
  <c r="BB75" i="3"/>
  <c r="CQ79" i="3"/>
  <c r="CD23" i="3"/>
  <c r="CT48" i="3"/>
  <c r="AC55" i="3"/>
  <c r="AG46" i="3"/>
  <c r="AT64" i="3"/>
  <c r="AT33" i="3"/>
  <c r="BC52" i="3"/>
  <c r="BJ44" i="3"/>
  <c r="BN59" i="3"/>
  <c r="J30" i="3"/>
  <c r="AY90" i="3"/>
  <c r="S48" i="3"/>
  <c r="V37" i="3"/>
  <c r="AF65" i="3"/>
  <c r="CG96" i="3"/>
  <c r="CE55" i="3"/>
  <c r="G93" i="3"/>
  <c r="O70" i="3"/>
  <c r="AW72" i="3"/>
  <c r="BU80" i="3"/>
  <c r="CM81" i="3"/>
  <c r="BW68" i="3"/>
  <c r="BE68" i="3"/>
  <c r="BS79" i="3"/>
  <c r="BC79" i="3"/>
  <c r="H66" i="3"/>
  <c r="BN33" i="3"/>
  <c r="AJ42" i="3"/>
  <c r="BS54" i="3"/>
  <c r="W42" i="3"/>
  <c r="CI92" i="3"/>
  <c r="W88" i="3"/>
  <c r="AW24" i="3"/>
  <c r="U87" i="3"/>
  <c r="BV41" i="3"/>
  <c r="F59" i="3"/>
  <c r="CM76" i="3"/>
  <c r="AU32" i="3"/>
  <c r="Z32" i="3"/>
  <c r="AH52" i="3"/>
  <c r="CL57" i="3"/>
  <c r="BO77" i="3"/>
  <c r="BP60" i="3"/>
  <c r="CQ75" i="3"/>
  <c r="BA36" i="3"/>
  <c r="CR54" i="3"/>
  <c r="Q80" i="3"/>
  <c r="CR36" i="3"/>
  <c r="I49" i="3"/>
  <c r="CJ35" i="3"/>
  <c r="N31" i="3"/>
  <c r="BB46" i="3"/>
  <c r="BK91" i="3"/>
  <c r="Z95" i="3"/>
  <c r="W59" i="3"/>
  <c r="Y48" i="3"/>
  <c r="CF92" i="3"/>
  <c r="H59" i="3"/>
  <c r="J62" i="3"/>
  <c r="CL96" i="3"/>
  <c r="BC91" i="3"/>
  <c r="H95" i="3"/>
  <c r="G59" i="3"/>
  <c r="CC44" i="3"/>
  <c r="P61" i="3"/>
  <c r="R94" i="3"/>
  <c r="CL60" i="3"/>
  <c r="CM63" i="3"/>
  <c r="CL98" i="3"/>
  <c r="AW92" i="3"/>
  <c r="N98" i="3"/>
  <c r="BQ96" i="3"/>
  <c r="AJ96" i="3"/>
  <c r="BU86" i="3"/>
  <c r="O45" i="3"/>
  <c r="AG42" i="3"/>
  <c r="AC51" i="3"/>
  <c r="AX90" i="3"/>
  <c r="CJ46" i="3"/>
  <c r="CD58" i="3"/>
  <c r="AF93" i="3"/>
  <c r="CM89" i="3"/>
  <c r="BV86" i="3"/>
  <c r="AK96" i="3"/>
  <c r="AZ48" i="3"/>
  <c r="AF90" i="3"/>
  <c r="T44" i="3"/>
  <c r="BL58" i="3"/>
  <c r="CH91" i="3"/>
  <c r="CE89" i="3"/>
  <c r="BF86" i="3"/>
  <c r="AC96" i="3"/>
  <c r="BO24" i="3"/>
  <c r="BD56" i="3"/>
  <c r="L92" i="3"/>
  <c r="BM55" i="3"/>
  <c r="BB60" i="3"/>
  <c r="AD95" i="3"/>
  <c r="BY90" i="3"/>
  <c r="AD90" i="3"/>
  <c r="U88" i="3"/>
  <c r="AT58" i="3"/>
  <c r="AB76" i="3"/>
  <c r="Q55" i="3"/>
  <c r="BM65" i="3"/>
  <c r="AE77" i="3"/>
  <c r="AT53" i="3"/>
  <c r="AZ38" i="3"/>
  <c r="BU50" i="3"/>
  <c r="AH62" i="3"/>
  <c r="K74" i="3"/>
  <c r="BA80" i="3"/>
  <c r="BD80" i="3"/>
  <c r="AP85" i="3"/>
  <c r="BN91" i="3"/>
  <c r="AZ81" i="3"/>
  <c r="M83" i="3"/>
  <c r="BU55" i="3"/>
  <c r="BA83" i="3"/>
  <c r="F44" i="3"/>
  <c r="AL80" i="3"/>
  <c r="H85" i="3"/>
  <c r="AF91" i="3"/>
  <c r="AL81" i="3"/>
  <c r="CM82" i="3"/>
  <c r="K55" i="3"/>
  <c r="AK83" i="3"/>
  <c r="P48" i="3"/>
  <c r="AJ89" i="3"/>
  <c r="Z82" i="3"/>
  <c r="CP88" i="3"/>
  <c r="BN96" i="3"/>
  <c r="Z83" i="3"/>
  <c r="CA84" i="3"/>
  <c r="CO60" i="3"/>
  <c r="AE51" i="3"/>
  <c r="AM89" i="3"/>
  <c r="AL53" i="3"/>
  <c r="BU47" i="3"/>
  <c r="L63" i="3"/>
  <c r="K61" i="3"/>
  <c r="X77" i="3"/>
  <c r="AX78" i="3"/>
  <c r="BD84" i="3"/>
  <c r="L78" i="3"/>
  <c r="BQ79" i="3"/>
  <c r="BA95" i="3"/>
  <c r="AM68" i="3"/>
  <c r="BB78" i="3"/>
  <c r="H77" i="3"/>
  <c r="P78" i="3"/>
  <c r="V84" i="3"/>
  <c r="CJ77" i="3"/>
  <c r="BA79" i="3"/>
  <c r="AS95" i="3"/>
  <c r="BF66" i="3"/>
  <c r="J79" i="3"/>
  <c r="AH82" i="3"/>
  <c r="CH78" i="3"/>
  <c r="CJ81" i="3"/>
  <c r="T88" i="3"/>
  <c r="CF79" i="3"/>
  <c r="AO81" i="3"/>
  <c r="Y97" i="3"/>
  <c r="AL44" i="3"/>
  <c r="CU75" i="3"/>
  <c r="AQ90" i="3"/>
  <c r="S71" i="3"/>
  <c r="BS82" i="3"/>
  <c r="AA41" i="3"/>
  <c r="AK66" i="3"/>
  <c r="CJ97" i="3"/>
  <c r="CT89" i="3"/>
  <c r="BP82" i="3"/>
  <c r="CL100" i="3"/>
  <c r="AH66" i="3"/>
  <c r="T71" i="3"/>
  <c r="CE83" i="3"/>
  <c r="Y91" i="3"/>
  <c r="AE59" i="3"/>
  <c r="CB55" i="3"/>
  <c r="M84" i="3"/>
  <c r="AF50" i="3"/>
  <c r="CU83" i="3"/>
  <c r="L71" i="3"/>
  <c r="S83" i="3"/>
  <c r="CI90" i="3"/>
  <c r="O59" i="3"/>
  <c r="N55" i="3"/>
  <c r="CM83" i="3"/>
  <c r="AE49" i="3"/>
  <c r="P72" i="3"/>
  <c r="CU88" i="3"/>
  <c r="F72" i="3"/>
  <c r="BG88" i="3"/>
  <c r="BK94" i="3"/>
  <c r="CS60" i="3"/>
  <c r="BX60" i="3"/>
  <c r="CU86" i="3"/>
  <c r="CN44" i="3"/>
  <c r="X62" i="3"/>
  <c r="AE37" i="3"/>
  <c r="AE82" i="3"/>
  <c r="T85" i="3"/>
  <c r="BV51" i="3"/>
  <c r="AV69" i="3"/>
  <c r="CS52" i="3"/>
  <c r="AG82" i="3"/>
  <c r="BH48" i="3"/>
  <c r="G56" i="3"/>
  <c r="CO75" i="3"/>
  <c r="AP52" i="3"/>
  <c r="BR55" i="3"/>
  <c r="AN69" i="3"/>
  <c r="CR55" i="3"/>
  <c r="BK81" i="3"/>
  <c r="CH45" i="3"/>
  <c r="AK55" i="3"/>
  <c r="BI75" i="3"/>
  <c r="BP49" i="3"/>
  <c r="AR70" i="3"/>
  <c r="Q77" i="3"/>
  <c r="AH70" i="3"/>
  <c r="AS75" i="3"/>
  <c r="CC87" i="3"/>
  <c r="CP55" i="3"/>
  <c r="CI47" i="3"/>
  <c r="BQ80" i="3"/>
  <c r="AS81" i="3"/>
  <c r="BJ47" i="3"/>
  <c r="BG55" i="3"/>
  <c r="S68" i="3"/>
  <c r="CG66" i="3"/>
  <c r="H31" i="3"/>
  <c r="J93" i="3"/>
  <c r="AN87" i="3"/>
  <c r="CG60" i="3"/>
  <c r="F88" i="3"/>
  <c r="Y76" i="3"/>
  <c r="CB69" i="3"/>
  <c r="AC67" i="3"/>
  <c r="G85" i="3"/>
  <c r="CE51" i="3"/>
  <c r="CK57" i="3"/>
  <c r="BM78" i="3"/>
  <c r="L48" i="3"/>
  <c r="BI67" i="3"/>
  <c r="BT69" i="3"/>
  <c r="H65" i="3"/>
  <c r="AK84" i="3"/>
  <c r="S51" i="3"/>
  <c r="BE57" i="3"/>
  <c r="AI78" i="3"/>
  <c r="AD41" i="3"/>
  <c r="BX70" i="3"/>
  <c r="BI80" i="3"/>
  <c r="BN70" i="3"/>
  <c r="BW79" i="3"/>
  <c r="U89" i="3"/>
  <c r="CF57" i="3"/>
  <c r="BR51" i="3"/>
  <c r="I82" i="3"/>
  <c r="M85" i="3"/>
  <c r="AF42" i="3"/>
  <c r="AE31" i="3"/>
  <c r="J56" i="3"/>
  <c r="BE65" i="3"/>
  <c r="BI52" i="3"/>
  <c r="N68" i="3"/>
  <c r="BJ69" i="3"/>
  <c r="BJ61" i="3"/>
  <c r="BU96" i="3"/>
  <c r="CB49" i="3"/>
  <c r="AJ63" i="3"/>
  <c r="AA84" i="3"/>
  <c r="CM51" i="3"/>
  <c r="F68" i="3"/>
  <c r="BB69" i="3"/>
  <c r="CJ58" i="3"/>
  <c r="BM96" i="3"/>
  <c r="CQ43" i="3"/>
  <c r="BL62" i="3"/>
  <c r="CC83" i="3"/>
  <c r="J69" i="3"/>
  <c r="AI58" i="3"/>
  <c r="CP68" i="3"/>
  <c r="W56" i="3"/>
  <c r="CC77" i="3"/>
  <c r="BG97" i="3"/>
  <c r="CO51" i="3"/>
  <c r="CG71" i="3"/>
  <c r="CI66" i="3"/>
  <c r="AT59" i="3"/>
  <c r="AK78" i="3"/>
  <c r="CC76" i="3"/>
  <c r="I56" i="3"/>
  <c r="F54" i="3"/>
  <c r="CK68" i="3"/>
  <c r="AS84" i="3"/>
  <c r="CM71" i="3"/>
  <c r="CG46" i="3"/>
  <c r="V65" i="3"/>
  <c r="CQ89" i="3"/>
  <c r="CC79" i="3"/>
  <c r="H26" i="3"/>
  <c r="CI54" i="3"/>
  <c r="S34" i="3"/>
  <c r="CS44" i="3"/>
  <c r="I71" i="3"/>
  <c r="BO47" i="3"/>
  <c r="BK43" i="3"/>
  <c r="BR41" i="3"/>
  <c r="CQ37" i="3"/>
  <c r="CF62" i="3"/>
  <c r="AO82" i="3"/>
  <c r="BE70" i="3"/>
  <c r="AU58" i="3"/>
  <c r="R63" i="3"/>
  <c r="BY88" i="3"/>
  <c r="AU78" i="3"/>
  <c r="BT32" i="3"/>
  <c r="S52" i="3"/>
  <c r="CO35" i="3"/>
  <c r="BD40" i="3"/>
  <c r="BO68" i="3"/>
  <c r="AC42" i="3"/>
  <c r="CH40" i="3"/>
  <c r="Q79" i="3"/>
  <c r="AI25" i="3"/>
  <c r="Q53" i="3"/>
  <c r="BB53" i="3"/>
  <c r="M86" i="3"/>
  <c r="Y93" i="3"/>
  <c r="AL51" i="3"/>
  <c r="Q67" i="3"/>
  <c r="Z35" i="3"/>
  <c r="Z54" i="3"/>
  <c r="CD61" i="3"/>
  <c r="BI88" i="3"/>
  <c r="CI52" i="3"/>
  <c r="AK45" i="3"/>
  <c r="BA28" i="3"/>
  <c r="CD56" i="3"/>
  <c r="BP56" i="3"/>
  <c r="CC67" i="3"/>
  <c r="M78" i="3"/>
  <c r="BJ90" i="3"/>
  <c r="Y89" i="3"/>
  <c r="Q50" i="3"/>
  <c r="CO76" i="3"/>
  <c r="R47" i="3"/>
  <c r="BM52" i="3"/>
  <c r="CK64" i="3"/>
  <c r="AH81" i="3"/>
  <c r="CK82" i="3"/>
  <c r="BS93" i="3"/>
  <c r="H76" i="3"/>
  <c r="AB53" i="3"/>
  <c r="CE48" i="3"/>
  <c r="AT52" i="3"/>
  <c r="BQ73" i="3"/>
  <c r="L23" i="3"/>
  <c r="CQ64" i="3"/>
  <c r="AZ56" i="3"/>
  <c r="CM77" i="3"/>
  <c r="Q89" i="3"/>
  <c r="CG76" i="3"/>
  <c r="CQ51" i="3"/>
  <c r="AU83" i="3"/>
  <c r="T43" i="3"/>
  <c r="BX52" i="3"/>
  <c r="BY79" i="3"/>
  <c r="CT29" i="3"/>
  <c r="G47" i="3"/>
  <c r="BY48" i="3"/>
  <c r="Y49" i="3"/>
  <c r="AI72" i="3"/>
  <c r="AE40" i="3"/>
  <c r="CO62" i="3"/>
  <c r="BY53" i="3"/>
  <c r="CI75" i="3"/>
  <c r="O88" i="3"/>
  <c r="AY75" i="3"/>
  <c r="BT55" i="3"/>
  <c r="AS82" i="3"/>
  <c r="BQ36" i="3"/>
  <c r="H50" i="3"/>
  <c r="AS71" i="3"/>
  <c r="CS84" i="3"/>
  <c r="BT41" i="3"/>
  <c r="AW34" i="3"/>
  <c r="BX23" i="3"/>
  <c r="N80" i="3"/>
  <c r="O93" i="3"/>
  <c r="K84" i="3"/>
  <c r="AY41" i="3"/>
  <c r="BV66" i="3"/>
  <c r="AP61" i="3"/>
  <c r="AD54" i="3"/>
  <c r="CM73" i="3"/>
  <c r="M20" i="3"/>
  <c r="CO46" i="3"/>
  <c r="CO68" i="3"/>
  <c r="AG68" i="3"/>
  <c r="AL46" i="3"/>
  <c r="BA81" i="3"/>
  <c r="CI73" i="3"/>
  <c r="AJ38" i="3"/>
  <c r="AV52" i="3"/>
  <c r="AD45" i="3"/>
  <c r="BJ76" i="3"/>
  <c r="CS77" i="3"/>
  <c r="AQ91" i="3"/>
  <c r="CE67" i="3"/>
  <c r="BY81" i="3"/>
  <c r="AQ54" i="3"/>
  <c r="CO32" i="3"/>
  <c r="K59" i="3"/>
  <c r="CN54" i="3"/>
  <c r="BE85" i="3"/>
  <c r="CK83" i="3"/>
  <c r="BO44" i="3"/>
  <c r="AA91" i="3"/>
  <c r="BU70" i="3"/>
  <c r="BC58" i="3"/>
  <c r="AH63" i="3"/>
  <c r="CG88" i="3"/>
  <c r="BK78" i="3"/>
  <c r="M40" i="3"/>
  <c r="AR48" i="3"/>
  <c r="AJ52" i="3"/>
  <c r="AA85" i="3"/>
  <c r="CE69" i="3"/>
  <c r="CK37" i="3"/>
  <c r="AS45" i="3"/>
  <c r="BI56" i="3"/>
  <c r="AH55" i="3"/>
  <c r="AV49" i="3"/>
  <c r="BE90" i="3"/>
  <c r="AM69" i="3"/>
  <c r="U57" i="3"/>
  <c r="AE61" i="3"/>
  <c r="AY87" i="3"/>
  <c r="AC77" i="3"/>
  <c r="CR27" i="3"/>
  <c r="AS40" i="3"/>
  <c r="BJ49" i="3"/>
  <c r="W83" i="3"/>
  <c r="CC68" i="3"/>
  <c r="AD28" i="3"/>
  <c r="X40" i="3"/>
  <c r="CD51" i="3"/>
  <c r="BD50" i="3"/>
  <c r="CG42" i="3"/>
  <c r="CR50" i="3"/>
  <c r="Y84" i="3"/>
  <c r="AE92" i="3"/>
  <c r="CU54" i="3"/>
  <c r="CP64" i="3"/>
  <c r="BJ87" i="3"/>
  <c r="BY96" i="3"/>
  <c r="CP47" i="3"/>
  <c r="R55" i="3"/>
  <c r="BO55" i="3"/>
  <c r="AA47" i="3"/>
  <c r="H44" i="3"/>
  <c r="BO84" i="3"/>
  <c r="CF43" i="3"/>
  <c r="AN29" i="3"/>
  <c r="CB36" i="3"/>
  <c r="CO85" i="3"/>
  <c r="CS56" i="3"/>
  <c r="AL65" i="3"/>
  <c r="I90" i="3"/>
  <c r="CS79" i="3"/>
  <c r="J32" i="3"/>
  <c r="AW57" i="3"/>
  <c r="AS69" i="3"/>
  <c r="AI87" i="3"/>
  <c r="BS52" i="3"/>
  <c r="G84" i="3"/>
  <c r="AJ47" i="3"/>
  <c r="I58" i="3"/>
  <c r="O67" i="3"/>
  <c r="BU42" i="3"/>
  <c r="AY57" i="3"/>
  <c r="AA86" i="3"/>
  <c r="BM49" i="3"/>
  <c r="AG81" i="3"/>
  <c r="CB35" i="3"/>
  <c r="AJ56" i="3"/>
  <c r="AQ65" i="3"/>
  <c r="CU46" i="3"/>
  <c r="BM51" i="3"/>
  <c r="AM57" i="3"/>
  <c r="BE89" i="3"/>
  <c r="BT56" i="3"/>
  <c r="I94" i="3"/>
  <c r="AT34" i="3"/>
  <c r="V44" i="3"/>
  <c r="BX44" i="3"/>
  <c r="Q73" i="3"/>
  <c r="CH96" i="3"/>
  <c r="BD60" i="3"/>
  <c r="BG73" i="3"/>
  <c r="BC43" i="3"/>
  <c r="AE67" i="3"/>
  <c r="BB51" i="3"/>
  <c r="BJ51" i="3"/>
  <c r="K91" i="3"/>
  <c r="BW43" i="3"/>
  <c r="AL49" i="3"/>
  <c r="CI71" i="3"/>
  <c r="BX51" i="3"/>
  <c r="BN61" i="3"/>
  <c r="BS68" i="3"/>
  <c r="AG84" i="3"/>
  <c r="AR34" i="3"/>
  <c r="AP32" i="3"/>
  <c r="I83" i="3"/>
  <c r="BE34" i="3"/>
  <c r="CG48" i="3"/>
  <c r="BR43" i="3"/>
  <c r="T52" i="3"/>
  <c r="BK71" i="3"/>
  <c r="CG72" i="3"/>
  <c r="BD66" i="3"/>
  <c r="BW80" i="3"/>
  <c r="BH56" i="3"/>
  <c r="CA34" i="3"/>
  <c r="AR51" i="3"/>
  <c r="AA67" i="3"/>
  <c r="AS66" i="3"/>
  <c r="AJ21" i="3"/>
  <c r="CI63" i="3"/>
  <c r="CD53" i="3"/>
  <c r="BT48" i="3"/>
  <c r="X65" i="3"/>
  <c r="BW47" i="3"/>
  <c r="CJ65" i="3"/>
  <c r="J94" i="3"/>
  <c r="AM55" i="3"/>
  <c r="CO84" i="3"/>
  <c r="AV27" i="3"/>
  <c r="BL52" i="3"/>
  <c r="BP54" i="3"/>
  <c r="AE26" i="3"/>
  <c r="CE85" i="3"/>
  <c r="BK74" i="3"/>
  <c r="Q84" i="3"/>
  <c r="CM54" i="3"/>
  <c r="BA51" i="3"/>
  <c r="CG43" i="3"/>
  <c r="CN40" i="3"/>
  <c r="AZ37" i="3"/>
  <c r="AD52" i="3"/>
  <c r="AE39" i="3"/>
  <c r="AS74" i="3"/>
  <c r="M22" i="3"/>
  <c r="CJ28" i="3"/>
  <c r="J34" i="3"/>
  <c r="BU89" i="3"/>
  <c r="CG68" i="3"/>
  <c r="I79" i="3"/>
  <c r="CM85" i="3"/>
  <c r="BO41" i="3"/>
  <c r="CR97" i="3"/>
  <c r="BN53" i="3"/>
  <c r="CD70" i="3"/>
  <c r="O81" i="3"/>
  <c r="CG89" i="3"/>
  <c r="BB58" i="3"/>
  <c r="J53" i="3"/>
  <c r="BU82" i="3"/>
  <c r="W33" i="3"/>
  <c r="AE81" i="3"/>
  <c r="BV70" i="3"/>
  <c r="AS80" i="3"/>
  <c r="BA89" i="3"/>
  <c r="V58" i="3"/>
  <c r="AN52" i="3"/>
  <c r="BE82" i="3"/>
  <c r="AO58" i="3"/>
  <c r="BZ71" i="3"/>
  <c r="BM87" i="3"/>
  <c r="BP71" i="3"/>
  <c r="Y87" i="3"/>
  <c r="AC93" i="3"/>
  <c r="AG60" i="3"/>
  <c r="AP57" i="3"/>
  <c r="Q86" i="3"/>
  <c r="CQ54" i="3"/>
  <c r="CL56" i="3"/>
  <c r="BH60" i="3"/>
  <c r="AJ54" i="3"/>
  <c r="AQ48" i="3"/>
  <c r="CK72" i="3"/>
  <c r="K65" i="3"/>
  <c r="N78" i="3"/>
  <c r="X79" i="3"/>
  <c r="CD95" i="3"/>
  <c r="AQ93" i="3"/>
  <c r="BJ97" i="3"/>
  <c r="BN64" i="3"/>
  <c r="Z67" i="3"/>
  <c r="AS61" i="3"/>
  <c r="AK94" i="3"/>
  <c r="CC59" i="3"/>
  <c r="AF48" i="3"/>
  <c r="BE71" i="3"/>
  <c r="AV97" i="3"/>
  <c r="AX64" i="3"/>
  <c r="R67" i="3"/>
  <c r="I61" i="3"/>
  <c r="AC94" i="3"/>
  <c r="AS59" i="3"/>
  <c r="CF42" i="3"/>
  <c r="Q71" i="3"/>
  <c r="BE66" i="3"/>
  <c r="X99" i="3"/>
  <c r="AL66" i="3"/>
  <c r="L68" i="3"/>
  <c r="CR64" i="3"/>
  <c r="W95" i="3"/>
  <c r="BB63" i="3"/>
  <c r="N38" i="3"/>
  <c r="U82" i="3"/>
  <c r="AX85" i="3"/>
  <c r="BJ53" i="3"/>
  <c r="AO42" i="3"/>
  <c r="BC86" i="3"/>
  <c r="AT94" i="3"/>
  <c r="AB61" i="3"/>
  <c r="AC64" i="3"/>
  <c r="AD99" i="3"/>
  <c r="BM92" i="3"/>
  <c r="AV98" i="3"/>
  <c r="AC63" i="3"/>
  <c r="BF57" i="3"/>
  <c r="AF94" i="3"/>
  <c r="L61" i="3"/>
  <c r="M64" i="3"/>
  <c r="N99" i="3"/>
  <c r="BE92" i="3"/>
  <c r="AD98" i="3"/>
  <c r="O63" i="3"/>
  <c r="BQ54" i="3"/>
  <c r="S63" i="3"/>
  <c r="CT95" i="3"/>
  <c r="CP62" i="3"/>
  <c r="CQ65" i="3"/>
  <c r="BM40" i="3"/>
  <c r="AY93" i="3"/>
  <c r="AH100" i="3"/>
  <c r="AA61" i="3"/>
  <c r="AU45" i="3"/>
  <c r="CR42" i="3"/>
  <c r="BJ37" i="3"/>
  <c r="T91" i="3"/>
  <c r="BA54" i="3"/>
  <c r="BV54" i="3"/>
  <c r="H74" i="3"/>
  <c r="BF75" i="3"/>
  <c r="BP86" i="3"/>
  <c r="CQ87" i="3"/>
  <c r="J95" i="3"/>
  <c r="CN61" i="3"/>
  <c r="CO64" i="3"/>
  <c r="CR99" i="3"/>
  <c r="CS92" i="3"/>
  <c r="Z99" i="3"/>
  <c r="BK64" i="3"/>
  <c r="CH61" i="3"/>
  <c r="CJ94" i="3"/>
  <c r="BX61" i="3"/>
  <c r="BY64" i="3"/>
  <c r="CB99" i="3"/>
  <c r="CK92" i="3"/>
  <c r="J99" i="3"/>
  <c r="AU64" i="3"/>
  <c r="CF60" i="3"/>
  <c r="CE63" i="3"/>
  <c r="BL96" i="3"/>
  <c r="BL63" i="3"/>
  <c r="BM66" i="3"/>
  <c r="U59" i="3"/>
  <c r="CE93" i="3"/>
  <c r="BG35" i="3"/>
  <c r="BI62" i="3"/>
  <c r="BS37" i="3"/>
  <c r="BM97" i="3"/>
  <c r="L34" i="3"/>
  <c r="AU34" i="3"/>
  <c r="CQ72" i="3"/>
  <c r="BH92" i="3"/>
  <c r="AN58" i="3"/>
  <c r="BD61" i="3"/>
  <c r="AN96" i="3"/>
  <c r="AE91" i="3"/>
  <c r="BT93" i="3"/>
  <c r="CR56" i="3"/>
  <c r="W58" i="3"/>
  <c r="AZ92" i="3"/>
  <c r="H58" i="3"/>
  <c r="AN61" i="3"/>
  <c r="X96" i="3"/>
  <c r="W91" i="3"/>
  <c r="BD93" i="3"/>
  <c r="AF56" i="3"/>
  <c r="BY57" i="3"/>
  <c r="AT60" i="3"/>
  <c r="AZ93" i="3"/>
  <c r="Z60" i="3"/>
  <c r="AA63" i="3"/>
  <c r="P98" i="3"/>
  <c r="Q92" i="3"/>
  <c r="AP97" i="3"/>
  <c r="CU95" i="3"/>
  <c r="X89" i="3"/>
  <c r="BC81" i="3"/>
  <c r="AL39" i="3"/>
  <c r="F37" i="3"/>
  <c r="BK79" i="3"/>
  <c r="AK77" i="3"/>
  <c r="CE36" i="3"/>
  <c r="S44" i="3"/>
  <c r="CP49" i="3"/>
  <c r="AM83" i="3"/>
  <c r="CG91" i="3"/>
  <c r="CS49" i="3"/>
  <c r="CN63" i="3"/>
  <c r="U86" i="3"/>
  <c r="BT49" i="3"/>
  <c r="AY56" i="3"/>
  <c r="CK86" i="3"/>
  <c r="AF55" i="3"/>
  <c r="CF34" i="3"/>
  <c r="BW39" i="3"/>
  <c r="BI70" i="3"/>
  <c r="CS75" i="3"/>
  <c r="BZ46" i="3"/>
  <c r="CN76" i="3"/>
  <c r="CF40" i="3"/>
  <c r="AI81" i="3"/>
  <c r="CE90" i="3"/>
  <c r="BL47" i="3"/>
  <c r="V61" i="3"/>
  <c r="S85" i="3"/>
  <c r="AF49" i="3"/>
  <c r="CG56" i="3"/>
  <c r="BC84" i="3"/>
  <c r="AP46" i="3"/>
  <c r="G39" i="3"/>
  <c r="BB33" i="3"/>
  <c r="BD62" i="3"/>
  <c r="BN85" i="3"/>
  <c r="CE95" i="3"/>
  <c r="AV39" i="3"/>
  <c r="BD42" i="3"/>
  <c r="BM77" i="3"/>
  <c r="BW67" i="3"/>
  <c r="K54" i="3"/>
  <c r="BM76" i="3"/>
  <c r="AL30" i="3"/>
  <c r="P46" i="3"/>
  <c r="AO74" i="3"/>
  <c r="BW73" i="3"/>
  <c r="R45" i="3"/>
  <c r="AU30" i="3"/>
  <c r="BO75" i="3"/>
  <c r="CK43" i="3"/>
  <c r="Z56" i="3"/>
  <c r="W55" i="3"/>
  <c r="AT79" i="3"/>
  <c r="G81" i="3"/>
  <c r="BY92" i="3"/>
  <c r="BS69" i="3"/>
  <c r="BE83" i="3"/>
  <c r="BA57" i="3"/>
  <c r="BF54" i="3"/>
  <c r="CA61" i="3"/>
  <c r="F64" i="3"/>
  <c r="CE87" i="3"/>
  <c r="AW58" i="3"/>
  <c r="BY44" i="3"/>
  <c r="AI95" i="3"/>
  <c r="AG74" i="3"/>
  <c r="AX53" i="3"/>
  <c r="AJ77" i="3"/>
  <c r="BW91" i="3"/>
  <c r="W82" i="3"/>
  <c r="BM43" i="3"/>
  <c r="BF47" i="3"/>
  <c r="CE56" i="3"/>
  <c r="BX47" i="3"/>
  <c r="BE72" i="3"/>
  <c r="K39" i="3"/>
  <c r="CL54" i="3"/>
  <c r="BO65" i="3"/>
  <c r="AO64" i="3"/>
  <c r="CS24" i="3"/>
  <c r="CQ93" i="3"/>
  <c r="CO72" i="3"/>
  <c r="BX50" i="3"/>
  <c r="BT66" i="3"/>
  <c r="BU90" i="3"/>
  <c r="CE80" i="3"/>
  <c r="AM48" i="3"/>
  <c r="AP49" i="3"/>
  <c r="CO56" i="3"/>
  <c r="CL44" i="3"/>
  <c r="BC71" i="3"/>
  <c r="J45" i="3"/>
  <c r="BN50" i="3"/>
  <c r="CJ60" i="3"/>
  <c r="BJ59" i="3"/>
  <c r="AP55" i="3"/>
  <c r="AU51" i="3"/>
  <c r="AV31" i="3"/>
  <c r="CU94" i="3"/>
  <c r="BQ67" i="3"/>
  <c r="BA69" i="3"/>
  <c r="BP94" i="3"/>
  <c r="BQ58" i="3"/>
  <c r="BU56" i="3"/>
  <c r="CO70" i="3"/>
  <c r="AD59" i="3"/>
  <c r="AU21" i="3"/>
  <c r="BV30" i="3"/>
  <c r="CK47" i="3"/>
  <c r="CU32" i="3"/>
  <c r="BN42" i="3"/>
  <c r="CK53" i="3"/>
  <c r="BA66" i="3"/>
  <c r="AY80" i="3"/>
  <c r="CG51" i="3"/>
  <c r="Q41" i="3"/>
  <c r="AO54" i="3"/>
  <c r="BW41" i="3"/>
  <c r="CU82" i="3"/>
  <c r="AC56" i="3"/>
  <c r="BC74" i="3"/>
  <c r="Y37" i="3"/>
  <c r="CM47" i="3"/>
  <c r="AA94" i="3"/>
  <c r="S66" i="3"/>
  <c r="K41" i="3"/>
  <c r="CT30" i="3"/>
  <c r="CE76" i="3"/>
  <c r="AU69" i="3"/>
  <c r="BB41" i="3"/>
  <c r="AY81" i="3"/>
  <c r="CM90" i="3"/>
  <c r="CN46" i="3"/>
  <c r="AL61" i="3"/>
  <c r="BZ84" i="3"/>
  <c r="AQ95" i="3"/>
  <c r="CI39" i="3"/>
  <c r="AQ57" i="3"/>
  <c r="CN52" i="3"/>
  <c r="G48" i="3"/>
  <c r="J36" i="3"/>
  <c r="CO81" i="3"/>
  <c r="CB32" i="3"/>
  <c r="CT54" i="3"/>
  <c r="BO67" i="3"/>
  <c r="CA57" i="3"/>
  <c r="AU79" i="3"/>
  <c r="CK89" i="3"/>
  <c r="CI77" i="3"/>
  <c r="BH58" i="3"/>
  <c r="BT82" i="3"/>
  <c r="AO94" i="3"/>
  <c r="BY85" i="3"/>
  <c r="V54" i="3"/>
  <c r="CJ50" i="3"/>
  <c r="AS39" i="3"/>
  <c r="G50" i="3"/>
  <c r="BE79" i="3"/>
  <c r="AX32" i="3"/>
  <c r="M45" i="3"/>
  <c r="AQ21" i="3"/>
  <c r="AI52" i="3"/>
  <c r="CK73" i="3"/>
  <c r="U66" i="3"/>
  <c r="BQ51" i="3"/>
  <c r="BS53" i="3"/>
  <c r="CE82" i="3"/>
  <c r="AM74" i="3"/>
  <c r="W45" i="3"/>
  <c r="AJ34" i="3"/>
  <c r="O71" i="3"/>
  <c r="CU33" i="3"/>
  <c r="CR58" i="3"/>
  <c r="CR47" i="3"/>
  <c r="T37" i="3"/>
  <c r="M72" i="3"/>
  <c r="BS78" i="3"/>
  <c r="BM72" i="3"/>
  <c r="AO97" i="3"/>
  <c r="AS79" i="3"/>
  <c r="BO72" i="3"/>
  <c r="AO34" i="3"/>
  <c r="AS63" i="3"/>
  <c r="BB43" i="3"/>
  <c r="BW55" i="3"/>
  <c r="I76" i="3"/>
  <c r="BG75" i="3"/>
  <c r="AD79" i="3"/>
  <c r="AW83" i="3"/>
  <c r="CH41" i="3"/>
  <c r="CU40" i="3"/>
  <c r="M41" i="3"/>
  <c r="AF46" i="3"/>
  <c r="CU73" i="3"/>
  <c r="Y74" i="3"/>
  <c r="R77" i="3"/>
  <c r="O82" i="3"/>
  <c r="U58" i="3"/>
  <c r="U43" i="3"/>
  <c r="AD34" i="3"/>
  <c r="CA82" i="3"/>
  <c r="Z59" i="3"/>
  <c r="J43" i="3"/>
  <c r="AC85" i="3"/>
  <c r="AJ55" i="3"/>
  <c r="CK76" i="3"/>
  <c r="CR53" i="3"/>
  <c r="BN47" i="3"/>
  <c r="BA91" i="3"/>
  <c r="BI77" i="3"/>
  <c r="K50" i="3"/>
  <c r="BE46" i="3"/>
  <c r="BI48" i="3"/>
  <c r="BU79" i="3"/>
  <c r="AC58" i="3"/>
  <c r="AQ67" i="3"/>
  <c r="N58" i="3"/>
  <c r="AG75" i="3"/>
  <c r="AB51" i="3"/>
  <c r="K38" i="3"/>
  <c r="CS35" i="3"/>
  <c r="BB59" i="3"/>
  <c r="CD57" i="3"/>
  <c r="BO52" i="3"/>
  <c r="BW45" i="3"/>
  <c r="CA56" i="3"/>
  <c r="CH38" i="3"/>
  <c r="M76" i="3"/>
  <c r="CQ27" i="3"/>
  <c r="AH36" i="3"/>
  <c r="AB84" i="3"/>
  <c r="J31" i="3"/>
  <c r="CM74" i="3"/>
  <c r="AM52" i="3"/>
  <c r="CM37" i="3"/>
  <c r="G73" i="3"/>
  <c r="N28" i="3"/>
  <c r="AU37" i="3"/>
  <c r="BJ56" i="3"/>
  <c r="CT41" i="3"/>
  <c r="P53" i="3"/>
  <c r="AR52" i="3"/>
  <c r="BA44" i="3"/>
  <c r="BM83" i="3"/>
  <c r="AM50" i="3"/>
  <c r="Y58" i="3"/>
  <c r="AA90" i="3"/>
  <c r="AX59" i="3"/>
  <c r="BU94" i="3"/>
  <c r="BH34" i="3"/>
  <c r="AR37" i="3"/>
  <c r="BL54" i="3"/>
  <c r="L52" i="3"/>
  <c r="CE53" i="3"/>
  <c r="AI66" i="3"/>
  <c r="P54" i="3"/>
  <c r="CR32" i="3"/>
  <c r="BQ41" i="3"/>
  <c r="CH47" i="3"/>
  <c r="BI44" i="3"/>
  <c r="AF44" i="3"/>
  <c r="BC44" i="3"/>
  <c r="AW40" i="3"/>
  <c r="W39" i="3"/>
  <c r="CQ41" i="3"/>
  <c r="R37" i="3"/>
  <c r="Q23" i="3"/>
  <c r="CL63" i="3"/>
  <c r="BS64" i="3"/>
  <c r="AC71" i="3"/>
  <c r="BW90" i="3"/>
  <c r="U72" i="3"/>
  <c r="S96" i="3"/>
  <c r="CB73" i="3"/>
  <c r="BU95" i="3"/>
  <c r="Z63" i="3"/>
  <c r="BC64" i="3"/>
  <c r="CM70" i="3"/>
  <c r="BO90" i="3"/>
  <c r="BW71" i="3"/>
  <c r="CH74" i="3"/>
  <c r="AY59" i="3"/>
  <c r="BX74" i="3"/>
  <c r="BJ58" i="3"/>
  <c r="AL78" i="3"/>
  <c r="AQ66" i="3"/>
  <c r="BO74" i="3"/>
  <c r="AU92" i="3"/>
  <c r="U76" i="3"/>
  <c r="CO49" i="3"/>
  <c r="P52" i="3"/>
  <c r="R56" i="3"/>
  <c r="AU76" i="3"/>
  <c r="CU31" i="3"/>
  <c r="V72" i="3"/>
  <c r="AC89" i="3"/>
  <c r="AG95" i="3"/>
  <c r="AI61" i="3"/>
  <c r="P62" i="3"/>
  <c r="AK87" i="3"/>
  <c r="AL59" i="3"/>
  <c r="AK89" i="3"/>
  <c r="N72" i="3"/>
  <c r="CM88" i="3"/>
  <c r="CQ94" i="3"/>
  <c r="S61" i="3"/>
  <c r="AT61" i="3"/>
  <c r="AC87" i="3"/>
  <c r="AJ58" i="3"/>
  <c r="R73" i="3"/>
  <c r="M93" i="3"/>
  <c r="H73" i="3"/>
  <c r="BO92" i="3"/>
  <c r="I54" i="3"/>
  <c r="G63" i="3"/>
  <c r="CG67" i="3"/>
  <c r="I89" i="3"/>
  <c r="AY67" i="3"/>
  <c r="AO75" i="3"/>
  <c r="AG77" i="3"/>
  <c r="W74" i="3"/>
  <c r="BI78" i="3"/>
  <c r="CA83" i="3"/>
  <c r="AU39" i="3"/>
  <c r="AZ83" i="3"/>
  <c r="N82" i="3"/>
  <c r="AB60" i="3"/>
  <c r="AA55" i="3"/>
  <c r="V100" i="3"/>
  <c r="L67" i="3"/>
  <c r="BH68" i="3"/>
  <c r="BZ45" i="3"/>
  <c r="BS95" i="3"/>
  <c r="AZ36" i="3"/>
  <c r="W47" i="3"/>
  <c r="CA78" i="3"/>
  <c r="H100" i="3"/>
  <c r="CT66" i="3"/>
  <c r="AZ68" i="3"/>
  <c r="AH42" i="3"/>
  <c r="BK95" i="3"/>
  <c r="AK37" i="3"/>
  <c r="AW44" i="3"/>
  <c r="AM78" i="3"/>
  <c r="H68" i="3"/>
  <c r="AA51" i="3"/>
  <c r="CN67" i="3"/>
  <c r="AT69" i="3"/>
  <c r="AC50" i="3"/>
  <c r="BE96" i="3"/>
  <c r="AK49" i="3"/>
  <c r="CT56" i="3"/>
  <c r="BV37" i="3"/>
  <c r="F23" i="3"/>
  <c r="U70" i="3"/>
  <c r="CU55" i="3"/>
  <c r="I92" i="3"/>
  <c r="CR96" i="3"/>
  <c r="CR63" i="3"/>
  <c r="CJ66" i="3"/>
  <c r="CK59" i="3"/>
  <c r="CU93" i="3"/>
  <c r="BS49" i="3"/>
  <c r="AF77" i="3"/>
  <c r="BY69" i="3"/>
  <c r="CB96" i="3"/>
  <c r="CB63" i="3"/>
  <c r="CB66" i="3"/>
  <c r="BA59" i="3"/>
  <c r="CM93" i="3"/>
  <c r="V45" i="3"/>
  <c r="N77" i="3"/>
  <c r="AC69" i="3"/>
  <c r="CI65" i="3"/>
  <c r="BH98" i="3"/>
  <c r="BP65" i="3"/>
  <c r="BV67" i="3"/>
  <c r="BM63" i="3"/>
  <c r="CG94" i="3"/>
  <c r="G62" i="3"/>
  <c r="BF76" i="3"/>
  <c r="BU76" i="3"/>
  <c r="AV94" i="3"/>
  <c r="BI92" i="3"/>
  <c r="H78" i="3"/>
  <c r="AR58" i="3"/>
  <c r="CR41" i="3"/>
  <c r="BT33" i="3"/>
  <c r="AA53" i="3"/>
  <c r="CT69" i="3"/>
  <c r="BZ62" i="3"/>
  <c r="P100" i="3"/>
  <c r="AT88" i="3"/>
  <c r="BU63" i="3"/>
  <c r="BU52" i="3"/>
  <c r="CR89" i="3"/>
  <c r="CK88" i="3"/>
  <c r="BB82" i="3"/>
  <c r="AG94" i="3"/>
  <c r="BS83" i="3"/>
  <c r="AD88" i="3"/>
  <c r="CU62" i="3"/>
  <c r="I52" i="3"/>
  <c r="BZ89" i="3"/>
  <c r="CC88" i="3"/>
  <c r="AL82" i="3"/>
  <c r="Y94" i="3"/>
  <c r="G83" i="3"/>
  <c r="K45" i="3"/>
  <c r="P90" i="3"/>
  <c r="AT41" i="3"/>
  <c r="AF58" i="3"/>
  <c r="BR91" i="3"/>
  <c r="BW89" i="3"/>
  <c r="F86" i="3"/>
  <c r="T63" i="3"/>
  <c r="AC91" i="3"/>
  <c r="BW95" i="3"/>
  <c r="AZ34" i="3"/>
  <c r="BP55" i="3"/>
  <c r="CF64" i="3"/>
  <c r="Z85" i="3"/>
  <c r="BZ96" i="3"/>
  <c r="CO61" i="3"/>
  <c r="AR86" i="3"/>
  <c r="W87" i="3"/>
  <c r="BH75" i="3"/>
  <c r="CK90" i="3"/>
  <c r="CI67" i="3"/>
  <c r="J85" i="3"/>
  <c r="AR96" i="3"/>
  <c r="Y61" i="3"/>
  <c r="Z86" i="3"/>
  <c r="O87" i="3"/>
  <c r="AN75" i="3"/>
  <c r="CC90" i="3"/>
  <c r="AC66" i="3"/>
  <c r="CD100" i="3"/>
  <c r="CF86" i="3"/>
  <c r="AP100" i="3"/>
  <c r="BK66" i="3"/>
  <c r="AB88" i="3"/>
  <c r="I88" i="3"/>
  <c r="N79" i="3"/>
  <c r="S56" i="3"/>
  <c r="CJ52" i="3"/>
  <c r="CA80" i="3"/>
  <c r="CS93" i="3"/>
  <c r="U52" i="3"/>
  <c r="AN49" i="3"/>
  <c r="AH48" i="3"/>
  <c r="AF86" i="3"/>
  <c r="X68" i="3"/>
  <c r="F100" i="3"/>
  <c r="CL78" i="3"/>
  <c r="CH85" i="3"/>
  <c r="V98" i="3"/>
  <c r="CE64" i="3"/>
  <c r="P87" i="3"/>
  <c r="BC87" i="3"/>
  <c r="CR76" i="3"/>
  <c r="BG91" i="3"/>
  <c r="CC72" i="3"/>
  <c r="BT85" i="3"/>
  <c r="CD97" i="3"/>
  <c r="S64" i="3"/>
  <c r="CP86" i="3"/>
  <c r="AU87" i="3"/>
  <c r="BZ76" i="3"/>
  <c r="AY91" i="3"/>
  <c r="CQ71" i="3"/>
  <c r="K60" i="3"/>
  <c r="AZ87" i="3"/>
  <c r="AC59" i="3"/>
  <c r="AS46" i="3"/>
  <c r="CL88" i="3"/>
  <c r="AO88" i="3"/>
  <c r="AT80" i="3"/>
  <c r="Z61" i="3"/>
  <c r="CC69" i="3"/>
  <c r="O80" i="3"/>
  <c r="M70" i="3"/>
  <c r="CR44" i="3"/>
  <c r="BQ91" i="3"/>
  <c r="BD82" i="3"/>
  <c r="BN89" i="3"/>
  <c r="AL97" i="3"/>
  <c r="BF83" i="3"/>
  <c r="Q85" i="3"/>
  <c r="BK61" i="3"/>
  <c r="BW87" i="3"/>
  <c r="CN48" i="3"/>
  <c r="AN82" i="3"/>
  <c r="AF89" i="3"/>
  <c r="CT96" i="3"/>
  <c r="AP83" i="3"/>
  <c r="CQ84" i="3"/>
  <c r="AU61" i="3"/>
  <c r="BO87" i="3"/>
  <c r="AD56" i="3"/>
  <c r="CT94" i="3"/>
  <c r="Z84" i="3"/>
  <c r="BF94" i="3"/>
  <c r="BZ28" i="3"/>
  <c r="AL85" i="3"/>
  <c r="BM86" i="3"/>
  <c r="F65" i="3"/>
  <c r="U85" i="3"/>
  <c r="BC97" i="3"/>
  <c r="I70" i="3"/>
  <c r="CQ50" i="3"/>
  <c r="AA22" i="3"/>
  <c r="CQ77" i="3"/>
  <c r="CB58" i="3"/>
  <c r="CL82" i="3"/>
  <c r="AW94" i="3"/>
  <c r="CG85" i="3"/>
  <c r="CI55" i="3"/>
  <c r="W72" i="3"/>
  <c r="S65" i="3"/>
  <c r="AI50" i="3"/>
  <c r="AE75" i="3"/>
  <c r="AP31" i="3"/>
  <c r="CD41" i="3"/>
  <c r="BO71" i="3"/>
  <c r="G71" i="3"/>
  <c r="AV40" i="3"/>
  <c r="Z47" i="3"/>
  <c r="BI76" i="3"/>
  <c r="CM49" i="3"/>
  <c r="CB80" i="3"/>
  <c r="AU93" i="3"/>
  <c r="AY84" i="3"/>
  <c r="BQ34" i="3"/>
  <c r="O68" i="3"/>
  <c r="AR62" i="3"/>
  <c r="CQ55" i="3"/>
  <c r="AC74" i="3"/>
  <c r="BU23" i="3"/>
  <c r="BR28" i="3"/>
  <c r="AE69" i="3"/>
  <c r="BM68" i="3"/>
  <c r="AE24" i="3"/>
  <c r="CA63" i="3"/>
  <c r="BN43" i="3"/>
  <c r="AS26" i="3"/>
  <c r="AE80" i="3"/>
  <c r="U73" i="3"/>
  <c r="BB29" i="3"/>
  <c r="O64" i="3"/>
  <c r="AG55" i="3"/>
  <c r="K77" i="3"/>
  <c r="BU64" i="3"/>
  <c r="BL31" i="3"/>
  <c r="F42" i="3"/>
  <c r="O54" i="3"/>
  <c r="BW50" i="3"/>
  <c r="K43" i="3"/>
  <c r="AZ54" i="3"/>
  <c r="AS68" i="3"/>
  <c r="AM82" i="3"/>
  <c r="AS55" i="3"/>
  <c r="BW44" i="3"/>
  <c r="CM59" i="3"/>
  <c r="BK51" i="3"/>
  <c r="BG86" i="3"/>
  <c r="AH57" i="3"/>
  <c r="AI76" i="3"/>
  <c r="BO48" i="3"/>
  <c r="AI35" i="3"/>
  <c r="BI95" i="3"/>
  <c r="CN29" i="3"/>
  <c r="AR60" i="3"/>
  <c r="AW80" i="3"/>
  <c r="BM58" i="3"/>
  <c r="BE78" i="3"/>
  <c r="BT54" i="3"/>
  <c r="Z21" i="3"/>
  <c r="BM93" i="3"/>
  <c r="AV55" i="3"/>
  <c r="BU67" i="3"/>
  <c r="AR90" i="3"/>
  <c r="AQ49" i="3"/>
  <c r="AP43" i="3"/>
  <c r="Y64" i="3"/>
  <c r="CA51" i="3"/>
  <c r="BN46" i="3"/>
  <c r="Q43" i="3"/>
  <c r="F34" i="3"/>
  <c r="CJ53" i="3"/>
  <c r="AY46" i="3"/>
  <c r="BQ76" i="3"/>
  <c r="CT51" i="3"/>
  <c r="CK84" i="3"/>
  <c r="BK92" i="3"/>
  <c r="BU57" i="3"/>
  <c r="CR65" i="3"/>
  <c r="AN88" i="3"/>
  <c r="O97" i="3"/>
  <c r="U41" i="3"/>
  <c r="BW49" i="3"/>
  <c r="AK56" i="3"/>
  <c r="AN32" i="3"/>
  <c r="BX46" i="3"/>
  <c r="CU84" i="3"/>
  <c r="CU44" i="3"/>
  <c r="AZ32" i="3"/>
  <c r="AR47" i="3"/>
  <c r="P60" i="3"/>
  <c r="BS81" i="3"/>
  <c r="Q70" i="3"/>
  <c r="CO57" i="3"/>
  <c r="AW62" i="3"/>
  <c r="AK88" i="3"/>
  <c r="G78" i="3"/>
  <c r="Q38" i="3"/>
  <c r="Q51" i="3"/>
  <c r="Z31" i="3"/>
  <c r="BT28" i="3"/>
  <c r="AI68" i="3"/>
  <c r="F48" i="3"/>
  <c r="V39" i="3"/>
  <c r="AY47" i="3"/>
  <c r="BR53" i="3"/>
  <c r="AC73" i="3"/>
  <c r="AC86" i="3"/>
  <c r="CN30" i="3"/>
  <c r="AG93" i="3"/>
  <c r="AE64" i="3"/>
  <c r="H52" i="3"/>
  <c r="BN55" i="3"/>
  <c r="Y67" i="3"/>
  <c r="AA77" i="3"/>
  <c r="BV89" i="3"/>
  <c r="CA88" i="3"/>
  <c r="BP34" i="3"/>
  <c r="CP79" i="3"/>
  <c r="BH44" i="3"/>
  <c r="CI42" i="3"/>
  <c r="CE68" i="3"/>
  <c r="BG84" i="3"/>
  <c r="CP34" i="3"/>
  <c r="AU68" i="3"/>
  <c r="BH62" i="3"/>
  <c r="AG56" i="3"/>
  <c r="AG97" i="3"/>
  <c r="AC79" i="3"/>
  <c r="BG72" i="3"/>
  <c r="CE46" i="3"/>
  <c r="V43" i="3"/>
  <c r="BW69" i="3"/>
  <c r="CJ40" i="3"/>
  <c r="AN55" i="3"/>
  <c r="I25" i="3"/>
  <c r="Z41" i="3"/>
  <c r="CT59" i="3"/>
  <c r="Y83" i="3"/>
  <c r="AJ51" i="3"/>
  <c r="CP61" i="3"/>
  <c r="CH59" i="3"/>
  <c r="F50" i="3"/>
  <c r="AE96" i="3"/>
  <c r="AY74" i="3"/>
  <c r="Y71" i="3"/>
  <c r="AG47" i="3"/>
  <c r="BZ29" i="3"/>
  <c r="AO68" i="3"/>
  <c r="BX37" i="3"/>
  <c r="BH50" i="3"/>
  <c r="BF35" i="3"/>
  <c r="AZ45" i="3"/>
  <c r="CK71" i="3"/>
  <c r="BQ39" i="3"/>
  <c r="AC62" i="3"/>
  <c r="CM52" i="3"/>
  <c r="W75" i="3"/>
  <c r="BY87" i="3"/>
  <c r="CS74" i="3"/>
  <c r="CF54" i="3"/>
  <c r="M82" i="3"/>
  <c r="H32" i="3"/>
  <c r="BL46" i="3"/>
  <c r="K70" i="3"/>
  <c r="BM84" i="3"/>
  <c r="H41" i="3"/>
  <c r="AE74" i="3"/>
  <c r="BX62" i="3"/>
  <c r="BB61" i="3"/>
  <c r="BH40" i="3"/>
  <c r="BC72" i="3"/>
  <c r="AI65" i="3"/>
  <c r="BG50" i="3"/>
  <c r="CS50" i="3"/>
  <c r="CS81" i="3"/>
  <c r="BO36" i="3"/>
  <c r="K67" i="3"/>
  <c r="L57" i="3"/>
  <c r="CQ74" i="3"/>
  <c r="AH75" i="3"/>
  <c r="CA79" i="3"/>
  <c r="BL49" i="3"/>
  <c r="AG58" i="3"/>
  <c r="CN47" i="3"/>
  <c r="BM64" i="3"/>
  <c r="Q48" i="3"/>
  <c r="BI73" i="3"/>
  <c r="CA64" i="3"/>
  <c r="BW77" i="3"/>
  <c r="CO41" i="3"/>
  <c r="CA54" i="3"/>
  <c r="AS44" i="3"/>
  <c r="BY78" i="3"/>
  <c r="AM77" i="3"/>
  <c r="CR81" i="3"/>
  <c r="N48" i="3"/>
  <c r="Y79" i="3"/>
  <c r="V59" i="3"/>
  <c r="G96" i="3"/>
  <c r="CI70" i="3"/>
  <c r="BU60" i="3"/>
  <c r="CF51" i="3"/>
  <c r="BI45" i="3"/>
  <c r="CM67" i="3"/>
  <c r="CG34" i="3"/>
  <c r="AU73" i="3"/>
  <c r="CN75" i="3"/>
  <c r="AK81" i="3"/>
  <c r="X52" i="3"/>
  <c r="CJ44" i="3"/>
  <c r="BZ47" i="3"/>
  <c r="CN62" i="3"/>
  <c r="AV21" i="3"/>
  <c r="AI84" i="3"/>
  <c r="BS42" i="3"/>
  <c r="S25" i="3"/>
  <c r="CB41" i="3"/>
  <c r="AM47" i="3"/>
  <c r="N26" i="3"/>
  <c r="AW75" i="3"/>
  <c r="CR39" i="3"/>
  <c r="BL32" i="3"/>
  <c r="CA85" i="3"/>
  <c r="AR50" i="3"/>
  <c r="BM90" i="3"/>
  <c r="BM45" i="3"/>
  <c r="BS40" i="3"/>
  <c r="AQ72" i="3"/>
  <c r="AJ53" i="3"/>
  <c r="AX66" i="3"/>
  <c r="CP39" i="3"/>
  <c r="U44" i="3"/>
  <c r="BG43" i="3"/>
  <c r="BW81" i="3"/>
  <c r="CL43" i="3"/>
  <c r="BK83" i="3"/>
  <c r="BJ36" i="3"/>
  <c r="U69" i="3"/>
  <c r="BP57" i="3"/>
  <c r="CM69" i="3"/>
  <c r="AC72" i="3"/>
  <c r="BU68" i="3"/>
  <c r="AT38" i="3"/>
  <c r="AK43" i="3"/>
  <c r="N54" i="3"/>
  <c r="AX50" i="3"/>
  <c r="AE79" i="3"/>
  <c r="BW46" i="3"/>
  <c r="BR34" i="3"/>
  <c r="CK34" i="3"/>
  <c r="AO40" i="3"/>
  <c r="BH47" i="3"/>
  <c r="BV31" i="3"/>
  <c r="BE42" i="3"/>
  <c r="M25" i="3"/>
  <c r="P36" i="3"/>
  <c r="BV26" i="3"/>
  <c r="AP22" i="3"/>
  <c r="AI22" i="3"/>
  <c r="AU72" i="3"/>
  <c r="CA70" i="3"/>
  <c r="BG44" i="3"/>
  <c r="AB32" i="3"/>
  <c r="BS67" i="3"/>
  <c r="CJ31" i="3"/>
  <c r="CL49" i="3"/>
  <c r="S33" i="3"/>
  <c r="AA34" i="3"/>
  <c r="G68" i="3"/>
  <c r="AV29" i="3"/>
  <c r="BI69" i="3"/>
  <c r="CC80" i="3"/>
  <c r="CF94" i="3"/>
  <c r="BG90" i="3"/>
  <c r="CG58" i="3"/>
  <c r="BJ31" i="3"/>
  <c r="CO21" i="3"/>
  <c r="AZ60" i="3"/>
  <c r="AE71" i="3"/>
  <c r="J84" i="3"/>
  <c r="BK85" i="3"/>
  <c r="K95" i="3"/>
  <c r="BW70" i="3"/>
  <c r="BF43" i="3"/>
  <c r="AE70" i="3"/>
  <c r="CE81" i="3"/>
  <c r="CP40" i="3"/>
  <c r="Q68" i="3"/>
  <c r="CS20" i="3"/>
  <c r="CI43" i="3"/>
  <c r="AM67" i="3"/>
  <c r="AF31" i="3"/>
  <c r="BL43" i="3"/>
  <c r="AJ48" i="3"/>
  <c r="AU43" i="3"/>
  <c r="Z43" i="3"/>
  <c r="CA24" i="3"/>
  <c r="CL52" i="3"/>
  <c r="H22" i="3"/>
  <c r="AM97" i="3"/>
  <c r="O50" i="3"/>
  <c r="AY65" i="3"/>
  <c r="K80" i="3"/>
  <c r="CU50" i="3"/>
  <c r="AI34" i="3"/>
  <c r="BO51" i="3"/>
  <c r="CC57" i="3"/>
  <c r="S82" i="3"/>
  <c r="AQ55" i="3"/>
  <c r="G74" i="3"/>
  <c r="CF32" i="3"/>
  <c r="CQ48" i="3"/>
  <c r="CK93" i="3"/>
  <c r="AW65" i="3"/>
  <c r="CO50" i="3"/>
  <c r="O57" i="3"/>
  <c r="K68" i="3"/>
  <c r="AS78" i="3"/>
  <c r="H39" i="3"/>
  <c r="M66" i="3"/>
  <c r="N56" i="3"/>
  <c r="BD45" i="3"/>
  <c r="W63" i="3"/>
  <c r="AG49" i="3"/>
  <c r="CD20" i="3"/>
  <c r="CF56" i="3"/>
  <c r="BI55" i="3"/>
  <c r="AM54" i="3"/>
  <c r="W49" i="3"/>
  <c r="BO40" i="3"/>
  <c r="CA33" i="3"/>
  <c r="BK46" i="3"/>
  <c r="AV50" i="3"/>
  <c r="CI78" i="3"/>
  <c r="CJ48" i="3"/>
  <c r="CG78" i="3"/>
  <c r="BP48" i="3"/>
  <c r="AB36" i="3"/>
  <c r="AR35" i="3"/>
  <c r="AH40" i="3"/>
  <c r="BX55" i="3"/>
  <c r="AV41" i="3"/>
  <c r="BB40" i="3"/>
  <c r="BJ29" i="3"/>
  <c r="CE31" i="3"/>
  <c r="CN37" i="3"/>
  <c r="AY53" i="3"/>
  <c r="BU75" i="3"/>
  <c r="CG41" i="3"/>
  <c r="AV35" i="3"/>
  <c r="Y72" i="3"/>
  <c r="CF53" i="3"/>
  <c r="CM31" i="3"/>
  <c r="Q72" i="3"/>
  <c r="J54" i="3"/>
  <c r="CT37" i="3"/>
  <c r="BK63" i="3"/>
  <c r="AN62" i="3"/>
  <c r="AJ62" i="3"/>
  <c r="AW32" i="3"/>
  <c r="BL23" i="3"/>
  <c r="BI47" i="3"/>
  <c r="CM48" i="3"/>
  <c r="AY72" i="3"/>
  <c r="BG71" i="3"/>
  <c r="BA85" i="3"/>
  <c r="Q44" i="3"/>
  <c r="AM49" i="3"/>
  <c r="BP64" i="3"/>
  <c r="U71" i="3"/>
  <c r="BS89" i="3"/>
  <c r="AW64" i="3"/>
  <c r="AW79" i="3"/>
  <c r="CS48" i="3"/>
  <c r="BM32" i="3"/>
  <c r="AQ45" i="3"/>
  <c r="U55" i="3"/>
  <c r="CQ80" i="3"/>
  <c r="X54" i="3"/>
  <c r="BA73" i="3"/>
  <c r="BI86" i="3"/>
  <c r="BX28" i="3"/>
  <c r="BA70" i="3"/>
  <c r="AW43" i="3"/>
  <c r="CA48" i="3"/>
  <c r="AS70" i="3"/>
  <c r="M49" i="3"/>
  <c r="BU20" i="3"/>
  <c r="AW55" i="3"/>
  <c r="BI50" i="3"/>
  <c r="AS50" i="3"/>
  <c r="CK38" i="3"/>
  <c r="BP44" i="3"/>
  <c r="AI40" i="3"/>
  <c r="BV59" i="3"/>
  <c r="CC52" i="3"/>
  <c r="CQ82" i="3"/>
  <c r="AX43" i="3"/>
  <c r="CO82" i="3"/>
  <c r="G43" i="3"/>
  <c r="Q46" i="3"/>
  <c r="L40" i="3"/>
  <c r="G45" i="3"/>
  <c r="CH54" i="3"/>
  <c r="BA42" i="3"/>
  <c r="AQ24" i="3"/>
  <c r="S39" i="3"/>
  <c r="CB54" i="3"/>
  <c r="U48" i="3"/>
  <c r="AI67" i="3"/>
  <c r="U81" i="3"/>
  <c r="Y53" i="3"/>
  <c r="I42" i="3"/>
  <c r="AG76" i="3"/>
  <c r="AI57" i="3"/>
  <c r="T40" i="3"/>
  <c r="AW45" i="3"/>
  <c r="CU48" i="3"/>
  <c r="AM35" i="3"/>
  <c r="AM73" i="3"/>
  <c r="BW72" i="3"/>
  <c r="BU72" i="3"/>
  <c r="BN54" i="3"/>
  <c r="BS33" i="3"/>
  <c r="AO29" i="3"/>
  <c r="T20" i="3"/>
  <c r="BE51" i="3"/>
  <c r="G77" i="3"/>
  <c r="CF48" i="3"/>
  <c r="CU53" i="3"/>
  <c r="BG65" i="3"/>
  <c r="AV81" i="3"/>
  <c r="K83" i="3"/>
  <c r="CA93" i="3"/>
  <c r="K71" i="3"/>
  <c r="CM84" i="3"/>
  <c r="F35" i="3"/>
  <c r="CL45" i="3"/>
  <c r="CD63" i="3"/>
  <c r="AW69" i="3"/>
  <c r="W89" i="3"/>
  <c r="AE63" i="3"/>
  <c r="H62" i="3"/>
  <c r="AY85" i="3"/>
  <c r="F41" i="3"/>
  <c r="O51" i="3"/>
  <c r="Y85" i="3"/>
  <c r="BQ46" i="3"/>
  <c r="AU40" i="3"/>
  <c r="CC41" i="3"/>
  <c r="CQ57" i="3"/>
  <c r="AK57" i="3"/>
  <c r="K57" i="3"/>
  <c r="CB53" i="3"/>
  <c r="X45" i="3"/>
  <c r="BV45" i="3"/>
  <c r="BQ53" i="3"/>
  <c r="BY72" i="3"/>
  <c r="AB50" i="3"/>
  <c r="AH61" i="3"/>
  <c r="BH28" i="3"/>
  <c r="AD47" i="3"/>
  <c r="O89" i="3"/>
  <c r="AR27" i="3"/>
  <c r="N61" i="3"/>
  <c r="CD91" i="3"/>
  <c r="CH52" i="3"/>
  <c r="R57" i="3"/>
  <c r="V25" i="3"/>
  <c r="BC33" i="3"/>
  <c r="AQ75" i="3"/>
  <c r="BY74" i="3"/>
  <c r="BI30" i="3"/>
  <c r="BB22" i="3"/>
  <c r="BS73" i="3"/>
  <c r="K73" i="3"/>
  <c r="BF41" i="3"/>
  <c r="O36" i="3"/>
  <c r="BE45" i="3"/>
  <c r="AV38" i="3"/>
  <c r="BX56" i="3"/>
  <c r="S42" i="3"/>
  <c r="AK72" i="3"/>
  <c r="BS71" i="3"/>
  <c r="AB45" i="3"/>
  <c r="AE20" i="3"/>
  <c r="CK41" i="3"/>
  <c r="V47" i="3"/>
  <c r="G54" i="3"/>
  <c r="CH30" i="3"/>
  <c r="CS70" i="3"/>
  <c r="AK70" i="3"/>
  <c r="BR38" i="3"/>
  <c r="AD35" i="3"/>
  <c r="O27" i="3"/>
  <c r="X43" i="3"/>
  <c r="AG51" i="3"/>
  <c r="Z36" i="3"/>
  <c r="BK69" i="3"/>
  <c r="AW47" i="3"/>
  <c r="BJ33" i="3"/>
  <c r="T49" i="3"/>
  <c r="BJ38" i="3"/>
  <c r="CS46" i="3"/>
  <c r="CP42" i="3"/>
  <c r="CN36" i="3"/>
  <c r="BH32" i="3"/>
  <c r="BO45" i="3"/>
  <c r="BT21" i="3"/>
  <c r="CD47" i="3"/>
  <c r="AL20" i="3"/>
  <c r="AA29" i="3"/>
  <c r="CA25" i="3"/>
  <c r="CJ20" i="3"/>
  <c r="BW38" i="3"/>
  <c r="AW42" i="3"/>
  <c r="P50" i="3"/>
  <c r="AW71" i="3"/>
  <c r="BC83" i="3"/>
  <c r="Q28" i="3"/>
  <c r="CO91" i="3"/>
  <c r="BG61" i="3"/>
  <c r="BI51" i="3"/>
  <c r="CK51" i="3"/>
  <c r="N64" i="3"/>
  <c r="BA74" i="3"/>
  <c r="CL86" i="3"/>
  <c r="AS87" i="3"/>
  <c r="AS96" i="3"/>
  <c r="CM94" i="3"/>
  <c r="Y44" i="3"/>
  <c r="BB56" i="3"/>
  <c r="AC57" i="3"/>
  <c r="CU80" i="3"/>
  <c r="AR31" i="3"/>
  <c r="T50" i="3"/>
  <c r="Y34" i="3"/>
  <c r="BC48" i="3"/>
  <c r="BG94" i="3"/>
  <c r="CF63" i="3"/>
  <c r="CM68" i="3"/>
  <c r="AB30" i="3"/>
  <c r="CC40" i="3"/>
  <c r="AA65" i="3"/>
  <c r="CF24" i="3"/>
  <c r="BQ57" i="3"/>
  <c r="CF55" i="3"/>
  <c r="BK33" i="3"/>
  <c r="BH53" i="3"/>
  <c r="BM79" i="3"/>
  <c r="BN35" i="3"/>
  <c r="CG55" i="3"/>
  <c r="AN54" i="3"/>
  <c r="BY86" i="3"/>
  <c r="BE93" i="3"/>
  <c r="BX54" i="3"/>
  <c r="BE67" i="3"/>
  <c r="BR30" i="3"/>
  <c r="AB55" i="3"/>
  <c r="AZ62" i="3"/>
  <c r="CO88" i="3"/>
  <c r="BE53" i="3"/>
  <c r="Z46" i="3"/>
  <c r="BX27" i="3"/>
  <c r="AA68" i="3"/>
  <c r="AJ91" i="3"/>
  <c r="CG52" i="3"/>
  <c r="H51" i="3"/>
  <c r="W67" i="3"/>
  <c r="BG83" i="3"/>
  <c r="AQ71" i="3"/>
  <c r="M42" i="3"/>
  <c r="AM79" i="3"/>
  <c r="AV47" i="3"/>
  <c r="BC54" i="3"/>
  <c r="BR50" i="3"/>
  <c r="W79" i="3"/>
  <c r="BA40" i="3"/>
  <c r="AN28" i="3"/>
  <c r="BC77" i="3"/>
  <c r="AZ51" i="3"/>
  <c r="Z57" i="3"/>
  <c r="BC67" i="3"/>
  <c r="T82" i="3"/>
  <c r="BW83" i="3"/>
  <c r="Q94" i="3"/>
  <c r="AY71" i="3"/>
  <c r="AS85" i="3"/>
  <c r="BY42" i="3"/>
  <c r="BP40" i="3"/>
  <c r="AZ64" i="3"/>
  <c r="CE70" i="3"/>
  <c r="BK89" i="3"/>
  <c r="Y78" i="3"/>
  <c r="BR54" i="3"/>
  <c r="AH59" i="3"/>
  <c r="BG69" i="3"/>
  <c r="AW84" i="3"/>
  <c r="AZ58" i="3"/>
  <c r="CA46" i="3"/>
  <c r="BL51" i="3"/>
  <c r="AY55" i="3"/>
  <c r="BV28" i="3"/>
  <c r="AY82" i="3"/>
  <c r="AC32" i="3"/>
  <c r="CB40" i="3"/>
  <c r="U42" i="3"/>
  <c r="N21" i="3"/>
  <c r="AT47" i="3"/>
  <c r="CO42" i="3"/>
  <c r="AM84" i="3"/>
  <c r="AK38" i="3"/>
  <c r="CF52" i="3"/>
  <c r="CE72" i="3"/>
  <c r="BG85" i="3"/>
  <c r="BH42" i="3"/>
  <c r="CQ92" i="3"/>
  <c r="BI63" i="3"/>
  <c r="BA46" i="3"/>
  <c r="BK54" i="3"/>
  <c r="CA66" i="3"/>
  <c r="BE76" i="3"/>
  <c r="H89" i="3"/>
  <c r="AU88" i="3"/>
  <c r="AU97" i="3"/>
  <c r="CM75" i="3"/>
  <c r="BC46" i="3"/>
  <c r="BF56" i="3"/>
  <c r="BX58" i="3"/>
  <c r="BY82" i="3"/>
  <c r="G57" i="3"/>
  <c r="CM40" i="3"/>
  <c r="X41" i="3"/>
  <c r="BT50" i="3"/>
  <c r="AK36" i="3"/>
  <c r="BA75" i="3"/>
  <c r="G86" i="3"/>
  <c r="CU85" i="3"/>
  <c r="AA35" i="3"/>
  <c r="AX46" i="3"/>
  <c r="U35" i="3"/>
  <c r="AQ28" i="3"/>
  <c r="I74" i="3"/>
  <c r="AS53" i="3"/>
  <c r="AS73" i="3"/>
  <c r="W52" i="3"/>
  <c r="AQ73" i="3"/>
  <c r="BX48" i="3"/>
  <c r="I26" i="3"/>
  <c r="BK42" i="3"/>
  <c r="AR42" i="3"/>
  <c r="T34" i="3"/>
  <c r="BA37" i="3"/>
  <c r="AT49" i="3"/>
  <c r="K42" i="3"/>
  <c r="L53" i="3"/>
  <c r="BF27" i="3"/>
  <c r="BC57" i="3"/>
  <c r="AY68" i="3"/>
  <c r="O79" i="3"/>
  <c r="M43" i="3"/>
  <c r="BY66" i="3"/>
  <c r="CP56" i="3"/>
  <c r="U49" i="3"/>
  <c r="BE64" i="3"/>
  <c r="BB35" i="3"/>
  <c r="CP21" i="3"/>
  <c r="AE57" i="3"/>
  <c r="AE56" i="3"/>
  <c r="Y55" i="3"/>
  <c r="AH50" i="3"/>
  <c r="BI41" i="3"/>
  <c r="K46" i="3"/>
  <c r="BM94" i="3"/>
  <c r="K85" i="3"/>
  <c r="CL61" i="3"/>
  <c r="AE78" i="3"/>
  <c r="CP54" i="3"/>
  <c r="AP45" i="3"/>
  <c r="I97" i="3"/>
  <c r="CA55" i="3"/>
  <c r="BG78" i="3"/>
  <c r="BN51" i="3"/>
  <c r="AA72" i="3"/>
  <c r="BU84" i="3"/>
  <c r="BA35" i="3"/>
  <c r="BC92" i="3"/>
  <c r="BY62" i="3"/>
  <c r="AO57" i="3"/>
  <c r="BI53" i="3"/>
  <c r="BL65" i="3"/>
  <c r="BS75" i="3"/>
  <c r="P23" i="3"/>
  <c r="AM63" i="3"/>
  <c r="Z52" i="3"/>
  <c r="X36" i="3"/>
  <c r="BZ59" i="3"/>
  <c r="CB25" i="3"/>
  <c r="BG87" i="3"/>
  <c r="AO51" i="3"/>
  <c r="CK49" i="3"/>
  <c r="BB54" i="3"/>
  <c r="BX30" i="3"/>
  <c r="AY42" i="3"/>
  <c r="BP51" i="3"/>
  <c r="Q78" i="3"/>
  <c r="CJ42" i="3"/>
  <c r="BA77" i="3"/>
  <c r="BD28" i="3"/>
  <c r="AY77" i="3"/>
  <c r="R26" i="3"/>
  <c r="AL21" i="3"/>
  <c r="CM45" i="3"/>
  <c r="S28" i="3"/>
  <c r="G49" i="3"/>
  <c r="AC44" i="3"/>
  <c r="BS25" i="3"/>
  <c r="CC29" i="3"/>
  <c r="S57" i="3"/>
  <c r="BS39" i="3"/>
  <c r="J55" i="3"/>
  <c r="CO73" i="3"/>
  <c r="AW39" i="3"/>
  <c r="AG45" i="3"/>
  <c r="CG70" i="3"/>
  <c r="Y47" i="3"/>
  <c r="BY36" i="3"/>
  <c r="BY70" i="3"/>
  <c r="AR38" i="3"/>
  <c r="CQ38" i="3"/>
  <c r="BN57" i="3"/>
  <c r="AI53" i="3"/>
  <c r="S53" i="3"/>
  <c r="AB23" i="3"/>
  <c r="AY49" i="3"/>
  <c r="CJ34" i="3"/>
  <c r="AG65" i="3"/>
  <c r="BH63" i="3"/>
  <c r="CA69" i="3"/>
  <c r="BU83" i="3"/>
  <c r="BI57" i="3"/>
  <c r="AR55" i="3"/>
  <c r="CQ61" i="3"/>
  <c r="BR64" i="3"/>
  <c r="CU87" i="3"/>
  <c r="BT60" i="3"/>
  <c r="BQ77" i="3"/>
  <c r="BV52" i="3"/>
  <c r="BT39" i="3"/>
  <c r="BK96" i="3"/>
  <c r="H42" i="3"/>
  <c r="W76" i="3"/>
  <c r="BL50" i="3"/>
  <c r="CI83" i="3"/>
  <c r="S69" i="3"/>
  <c r="BZ33" i="3"/>
  <c r="CQ42" i="3"/>
  <c r="CH53" i="3"/>
  <c r="BH52" i="3"/>
  <c r="AP40" i="3"/>
  <c r="BP50" i="3"/>
  <c r="BI81" i="3"/>
  <c r="BG81" i="3"/>
  <c r="CD48" i="3"/>
  <c r="BD36" i="3"/>
  <c r="BZ52" i="3"/>
  <c r="BW36" i="3"/>
  <c r="G41" i="3"/>
  <c r="CE50" i="3"/>
  <c r="BO73" i="3"/>
  <c r="AV46" i="3"/>
  <c r="CK85" i="3"/>
  <c r="CN34" i="3"/>
  <c r="CN56" i="3"/>
  <c r="N35" i="3"/>
  <c r="BS57" i="3"/>
  <c r="CC89" i="3"/>
  <c r="AB58" i="3"/>
  <c r="BQ45" i="3"/>
  <c r="CC81" i="3"/>
  <c r="CO30" i="3"/>
  <c r="T56" i="3"/>
  <c r="BA53" i="3"/>
  <c r="BL29" i="3"/>
  <c r="CC49" i="3"/>
  <c r="BW52" i="3"/>
  <c r="CP41" i="3"/>
  <c r="P25" i="3"/>
  <c r="L28" i="3"/>
  <c r="BK35" i="3"/>
  <c r="K48" i="3"/>
  <c r="S47" i="3"/>
  <c r="CT23" i="3"/>
  <c r="BU49" i="3"/>
  <c r="AL50" i="3"/>
  <c r="AQ38" i="3"/>
  <c r="AE38" i="3"/>
  <c r="J27" i="3"/>
  <c r="AQ44" i="3"/>
  <c r="BS41" i="3"/>
  <c r="AN31" i="3"/>
  <c r="H55" i="3"/>
  <c r="BW40" i="3"/>
  <c r="AV34" i="3"/>
  <c r="CN41" i="3"/>
  <c r="AD36" i="3"/>
  <c r="BZ40" i="3"/>
  <c r="CO47" i="3"/>
  <c r="X38" i="3"/>
  <c r="AK85" i="3"/>
  <c r="AB27" i="3"/>
  <c r="AM34" i="3"/>
  <c r="CL31" i="3"/>
  <c r="L33" i="3"/>
  <c r="BX45" i="3"/>
  <c r="CD36" i="3"/>
  <c r="CU43" i="3"/>
  <c r="BG37" i="3"/>
  <c r="BP20" i="3"/>
  <c r="CG36" i="3"/>
  <c r="BC35" i="3"/>
  <c r="AY26" i="3"/>
  <c r="W37" i="3"/>
  <c r="L25" i="3"/>
  <c r="BH23" i="3"/>
  <c r="CP84" i="3"/>
  <c r="AO86" i="3"/>
  <c r="AY95" i="3"/>
  <c r="AE73" i="3"/>
  <c r="BK27" i="3"/>
  <c r="AT51" i="3"/>
  <c r="CE57" i="3"/>
  <c r="BX75" i="3"/>
  <c r="AE76" i="3"/>
  <c r="CS90" i="3"/>
  <c r="CU66" i="3"/>
  <c r="CM65" i="3"/>
  <c r="AU42" i="3"/>
  <c r="AQ58" i="3"/>
  <c r="R66" i="3"/>
  <c r="BD88" i="3"/>
  <c r="W97" i="3"/>
  <c r="CT42" i="3"/>
  <c r="AW52" i="3"/>
  <c r="CG80" i="3"/>
  <c r="BC69" i="3"/>
  <c r="AS57" i="3"/>
  <c r="CU77" i="3"/>
  <c r="CR29" i="3"/>
  <c r="AH43" i="3"/>
  <c r="O77" i="3"/>
  <c r="AW76" i="3"/>
  <c r="W35" i="3"/>
  <c r="AM25" i="3"/>
  <c r="BJ41" i="3"/>
  <c r="AR63" i="3"/>
  <c r="AN86" i="3"/>
  <c r="U96" i="3"/>
  <c r="U47" i="3"/>
  <c r="AN50" i="3"/>
  <c r="CC78" i="3"/>
  <c r="U68" i="3"/>
  <c r="M55" i="3"/>
  <c r="CS76" i="3"/>
  <c r="CF33" i="3"/>
  <c r="CD50" i="3"/>
  <c r="BU74" i="3"/>
  <c r="M74" i="3"/>
  <c r="CT45" i="3"/>
  <c r="BL37" i="3"/>
  <c r="AU56" i="3"/>
  <c r="BI60" i="3"/>
  <c r="K87" i="3"/>
  <c r="BW76" i="3"/>
  <c r="BB50" i="3"/>
  <c r="V42" i="3"/>
  <c r="CR46" i="3"/>
  <c r="BA82" i="3"/>
  <c r="AW68" i="3"/>
  <c r="BS50" i="3"/>
  <c r="BO35" i="3"/>
  <c r="R51" i="3"/>
  <c r="CH49" i="3"/>
  <c r="CS38" i="3"/>
  <c r="I67" i="3"/>
  <c r="Y70" i="3"/>
  <c r="S84" i="3"/>
  <c r="O58" i="3"/>
  <c r="CK44" i="3"/>
  <c r="BM62" i="3"/>
  <c r="M67" i="3"/>
  <c r="AS88" i="3"/>
  <c r="BV61" i="3"/>
  <c r="O78" i="3"/>
  <c r="BJ54" i="3"/>
  <c r="BP42" i="3"/>
  <c r="CQ96" i="3"/>
  <c r="AT54" i="3"/>
  <c r="CK77" i="3"/>
  <c r="CK70" i="3"/>
  <c r="CE84" i="3"/>
  <c r="AF32" i="3"/>
  <c r="AZ27" i="3"/>
  <c r="G79" i="3"/>
  <c r="AU49" i="3"/>
  <c r="Y45" i="3"/>
  <c r="BA25" i="3"/>
  <c r="CE52" i="3"/>
  <c r="AL52" i="3"/>
  <c r="AJ40" i="3"/>
  <c r="W78" i="3"/>
  <c r="U78" i="3"/>
  <c r="BD29" i="3"/>
  <c r="AK35" i="3"/>
  <c r="CP28" i="3"/>
  <c r="G40" i="3"/>
  <c r="CC64" i="3"/>
  <c r="AE52" i="3"/>
  <c r="AA52" i="3"/>
  <c r="AD64" i="3"/>
  <c r="BQ74" i="3"/>
  <c r="L87" i="3"/>
  <c r="BA87" i="3"/>
  <c r="BA96" i="3"/>
  <c r="BM74" i="3"/>
  <c r="AZ42" i="3"/>
  <c r="T54" i="3"/>
  <c r="N53" i="3"/>
  <c r="CF77" i="3"/>
  <c r="AY79" i="3"/>
  <c r="CU91" i="3"/>
  <c r="BQ68" i="3"/>
  <c r="BC82" i="3"/>
  <c r="CO55" i="3"/>
  <c r="AB47" i="3"/>
  <c r="AI77" i="3"/>
  <c r="BA58" i="3"/>
  <c r="R36" i="3"/>
  <c r="AH45" i="3"/>
  <c r="X55" i="3"/>
  <c r="AX30" i="3"/>
  <c r="BW75" i="3"/>
  <c r="Q75" i="3"/>
  <c r="O75" i="3"/>
  <c r="CR40" i="3"/>
  <c r="CO22" i="3"/>
  <c r="V38" i="3"/>
  <c r="J35" i="3"/>
  <c r="BI68" i="3"/>
  <c r="BT45" i="3"/>
  <c r="CS67" i="3"/>
  <c r="CS34" i="3"/>
  <c r="CQ67" i="3"/>
  <c r="AD49" i="3"/>
  <c r="AF45" i="3"/>
  <c r="CR28" i="3"/>
  <c r="BO38" i="3"/>
  <c r="T38" i="3"/>
  <c r="P31" i="3"/>
  <c r="T53" i="3"/>
  <c r="BI66" i="3"/>
  <c r="BZ56" i="3"/>
  <c r="AD48" i="3"/>
  <c r="BZ48" i="3"/>
  <c r="X46" i="3"/>
  <c r="AX61" i="3"/>
  <c r="O83" i="3"/>
  <c r="AW48" i="3"/>
  <c r="G42" i="3"/>
  <c r="CN43" i="3"/>
  <c r="AP51" i="3"/>
  <c r="AF41" i="3"/>
  <c r="CI76" i="3"/>
  <c r="X24" i="3"/>
  <c r="AK86" i="3"/>
  <c r="T48" i="3"/>
  <c r="T47" i="3"/>
  <c r="CT36" i="3"/>
  <c r="BI40" i="3"/>
  <c r="CG75" i="3"/>
  <c r="CF41" i="3"/>
  <c r="CO48" i="3"/>
  <c r="CQ70" i="3"/>
  <c r="CG82" i="3"/>
  <c r="H97" i="3"/>
  <c r="BI91" i="3"/>
  <c r="CK60" i="3"/>
  <c r="AU55" i="3"/>
  <c r="I51" i="3"/>
  <c r="AB63" i="3"/>
  <c r="CE73" i="3"/>
  <c r="V86" i="3"/>
  <c r="M87" i="3"/>
  <c r="M96" i="3"/>
  <c r="Q74" i="3"/>
  <c r="BD43" i="3"/>
  <c r="CR52" i="3"/>
  <c r="BR49" i="3"/>
  <c r="AQ81" i="3"/>
  <c r="AF54" i="3"/>
  <c r="CC46" i="3"/>
  <c r="CA41" i="3"/>
  <c r="V41" i="3"/>
  <c r="AS47" i="3"/>
  <c r="AV62" i="3"/>
  <c r="AG83" i="3"/>
  <c r="AE83" i="3"/>
  <c r="V28" i="3"/>
  <c r="K47" i="3"/>
  <c r="BQ49" i="3"/>
  <c r="AL47" i="3"/>
  <c r="BQ72" i="3"/>
  <c r="BK50" i="3"/>
  <c r="K72" i="3"/>
  <c r="AN46" i="3"/>
  <c r="I72" i="3"/>
  <c r="BJ52" i="3"/>
  <c r="AE43" i="3"/>
  <c r="CQ45" i="3"/>
  <c r="AQ46" i="3"/>
  <c r="Z40" i="3"/>
  <c r="AF51" i="3"/>
  <c r="L44" i="3"/>
  <c r="F21" i="3"/>
  <c r="BV46" i="3"/>
  <c r="BQ32" i="3"/>
  <c r="AU54" i="3"/>
  <c r="BN66" i="3"/>
  <c r="AO76" i="3"/>
  <c r="BV34" i="3"/>
  <c r="I64" i="3"/>
  <c r="AN53" i="3"/>
  <c r="CO44" i="3"/>
  <c r="AV60" i="3"/>
  <c r="BN37" i="3"/>
  <c r="AC88" i="3"/>
  <c r="K52" i="3"/>
  <c r="CA50" i="3"/>
  <c r="BE56" i="3"/>
  <c r="AG34" i="3"/>
  <c r="AE44" i="3"/>
  <c r="CD54" i="3"/>
  <c r="CM91" i="3"/>
  <c r="U74" i="3"/>
  <c r="CT57" i="3"/>
  <c r="AQ76" i="3"/>
  <c r="P49" i="3"/>
  <c r="CD42" i="3"/>
  <c r="BQ95" i="3"/>
  <c r="H34" i="3"/>
  <c r="M71" i="3"/>
  <c r="AB44" i="3"/>
  <c r="AU70" i="3"/>
  <c r="CU81" i="3"/>
  <c r="T96" i="3"/>
  <c r="U91" i="3"/>
  <c r="I60" i="3"/>
  <c r="AT48" i="3"/>
  <c r="S49" i="3"/>
  <c r="CS72" i="3"/>
  <c r="BL60" i="3"/>
  <c r="BO37" i="3"/>
  <c r="AT37" i="3"/>
  <c r="CN51" i="3"/>
  <c r="U40" i="3"/>
  <c r="AL32" i="3"/>
  <c r="BY76" i="3"/>
  <c r="S76" i="3"/>
  <c r="Q76" i="3"/>
  <c r="AT35" i="3"/>
  <c r="CJ29" i="3"/>
  <c r="J44" i="3"/>
  <c r="CE24" i="3"/>
  <c r="Q39" i="3"/>
  <c r="S36" i="3"/>
  <c r="W54" i="3"/>
  <c r="BM33" i="3"/>
  <c r="BP53" i="3"/>
  <c r="W38" i="3"/>
  <c r="AS56" i="3"/>
  <c r="AI94" i="3"/>
  <c r="BG68" i="3"/>
  <c r="CK54" i="3"/>
  <c r="Y68" i="3"/>
  <c r="BS47" i="3"/>
  <c r="Z45" i="3"/>
  <c r="L46" i="3"/>
  <c r="CA74" i="3"/>
  <c r="BH45" i="3"/>
  <c r="BV32" i="3"/>
  <c r="CM44" i="3"/>
  <c r="M73" i="3"/>
  <c r="N49" i="3"/>
  <c r="BD30" i="3"/>
  <c r="CL32" i="3"/>
  <c r="AC34" i="3"/>
  <c r="L43" i="3"/>
  <c r="AQ37" i="3"/>
  <c r="AK34" i="3"/>
  <c r="BU71" i="3"/>
  <c r="BU43" i="3"/>
  <c r="BJ50" i="3"/>
  <c r="BX36" i="3"/>
  <c r="BO25" i="3"/>
  <c r="CH39" i="3"/>
  <c r="CT38" i="3"/>
  <c r="CI50" i="3"/>
  <c r="AM70" i="3"/>
  <c r="AJ41" i="3"/>
  <c r="AL48" i="3"/>
  <c r="CR37" i="3"/>
  <c r="CU26" i="3"/>
  <c r="CQ26" i="3"/>
  <c r="BA31" i="3"/>
  <c r="BE44" i="3"/>
  <c r="AD51" i="3"/>
  <c r="CP22" i="3"/>
  <c r="K31" i="3"/>
  <c r="BV43" i="3"/>
  <c r="BF21" i="3"/>
  <c r="F43" i="3"/>
  <c r="S20" i="3"/>
  <c r="BN34" i="3"/>
  <c r="CE37" i="3"/>
  <c r="AI23" i="3"/>
  <c r="CC32" i="3"/>
  <c r="AZ26" i="3"/>
  <c r="CK29" i="3"/>
  <c r="BC28" i="3"/>
  <c r="AW22" i="3"/>
  <c r="CH22" i="3"/>
  <c r="AO80" i="3"/>
  <c r="AB52" i="3"/>
  <c r="AM41" i="3"/>
  <c r="AP44" i="3"/>
  <c r="BO57" i="3"/>
  <c r="AH31" i="3"/>
  <c r="K58" i="3"/>
  <c r="CM80" i="3"/>
  <c r="CK80" i="3"/>
  <c r="BE41" i="3"/>
  <c r="BS48" i="3"/>
  <c r="BU48" i="3"/>
  <c r="AM40" i="3"/>
  <c r="O73" i="3"/>
  <c r="BT52" i="3"/>
  <c r="CD55" i="3"/>
  <c r="AO67" i="3"/>
  <c r="AQ77" i="3"/>
  <c r="CN89" i="3"/>
  <c r="CI88" i="3"/>
  <c r="BZ41" i="3"/>
  <c r="BA76" i="3"/>
  <c r="AC49" i="3"/>
  <c r="CK48" i="3"/>
  <c r="T62" i="3"/>
  <c r="BJ80" i="3"/>
  <c r="Y82" i="3"/>
  <c r="AM93" i="3"/>
  <c r="AW70" i="3"/>
  <c r="AQ84" i="3"/>
  <c r="AE58" i="3"/>
  <c r="AP23" i="3"/>
  <c r="BQ78" i="3"/>
  <c r="AH47" i="3"/>
  <c r="CM42" i="3"/>
  <c r="CD35" i="3"/>
  <c r="CC51" i="3"/>
  <c r="CB46" i="3"/>
  <c r="AW78" i="3"/>
  <c r="CG77" i="3"/>
  <c r="CE77" i="3"/>
  <c r="AU22" i="3"/>
  <c r="V34" i="3"/>
  <c r="AK48" i="3"/>
  <c r="BP36" i="3"/>
  <c r="CQ69" i="3"/>
  <c r="R50" i="3"/>
  <c r="AK69" i="3"/>
  <c r="BR35" i="3"/>
  <c r="AI69" i="3"/>
  <c r="BO42" i="3"/>
  <c r="G27" i="3"/>
  <c r="CU34" i="3"/>
  <c r="CP37" i="3"/>
  <c r="K30" i="3"/>
  <c r="BH43" i="3"/>
  <c r="BU37" i="3"/>
  <c r="I68" i="3"/>
  <c r="BI49" i="3"/>
  <c r="S41" i="3"/>
  <c r="CG83" i="3"/>
  <c r="AC68" i="3"/>
  <c r="O42" i="3"/>
  <c r="BM67" i="3"/>
  <c r="AB46" i="3"/>
  <c r="BK67" i="3"/>
  <c r="AC46" i="3"/>
  <c r="CD37" i="3"/>
  <c r="BN38" i="3"/>
  <c r="M35" i="3"/>
  <c r="BM34" i="3"/>
  <c r="AT24" i="3"/>
  <c r="AT50" i="3"/>
  <c r="BK32" i="3"/>
  <c r="BH27" i="3"/>
  <c r="AE47" i="3"/>
  <c r="AX52" i="3"/>
  <c r="BP29" i="3"/>
  <c r="BW37" i="3"/>
  <c r="BN28" i="3"/>
  <c r="BR44" i="3"/>
  <c r="CN39" i="3"/>
  <c r="AA43" i="3"/>
  <c r="BO43" i="3"/>
  <c r="O44" i="3"/>
  <c r="BT51" i="3"/>
  <c r="BF36" i="3"/>
  <c r="H57" i="3"/>
  <c r="CN49" i="3"/>
  <c r="CU37" i="3"/>
  <c r="CO37" i="3"/>
  <c r="CF49" i="3"/>
  <c r="Q81" i="3"/>
  <c r="CK66" i="3"/>
  <c r="AO45" i="3"/>
  <c r="CB65" i="3"/>
  <c r="AN35" i="3"/>
  <c r="BW65" i="3"/>
  <c r="BH55" i="3"/>
  <c r="CJ26" i="3"/>
  <c r="AV51" i="3"/>
  <c r="CM33" i="3"/>
  <c r="BL40" i="3"/>
  <c r="AY43" i="3"/>
  <c r="BV42" i="3"/>
  <c r="R39" i="3"/>
  <c r="CL27" i="3"/>
  <c r="CH56" i="3"/>
  <c r="BX49" i="3"/>
  <c r="L36" i="3"/>
  <c r="BT47" i="3"/>
  <c r="Y36" i="3"/>
  <c r="BK22" i="3"/>
  <c r="CP46" i="3"/>
  <c r="CA27" i="3"/>
  <c r="CO40" i="3"/>
  <c r="S35" i="3"/>
  <c r="BM47" i="3"/>
  <c r="CA22" i="3"/>
  <c r="AH54" i="3"/>
  <c r="CK40" i="3"/>
  <c r="BF31" i="3"/>
  <c r="BS28" i="3"/>
  <c r="AS49" i="3"/>
  <c r="AA78" i="3"/>
  <c r="AG64" i="3"/>
  <c r="AL40" i="3"/>
  <c r="J63" i="3"/>
  <c r="BQ86" i="3"/>
  <c r="F63" i="3"/>
  <c r="AP50" i="3"/>
  <c r="R32" i="3"/>
  <c r="X49" i="3"/>
  <c r="L29" i="3"/>
  <c r="BJ35" i="3"/>
  <c r="CB29" i="3"/>
  <c r="AI43" i="3"/>
  <c r="AL33" i="3"/>
  <c r="AK28" i="3"/>
  <c r="R54" i="3"/>
  <c r="AI39" i="3"/>
  <c r="AK26" i="3"/>
  <c r="AU36" i="3"/>
  <c r="L21" i="3"/>
  <c r="AB31" i="3"/>
  <c r="AH37" i="3"/>
  <c r="BR42" i="3"/>
  <c r="L31" i="3"/>
  <c r="BE37" i="3"/>
  <c r="BD44" i="3"/>
  <c r="CT31" i="3"/>
  <c r="CT50" i="3"/>
  <c r="BP47" i="3"/>
  <c r="BI33" i="3"/>
  <c r="AL24" i="3"/>
  <c r="BY45" i="3"/>
  <c r="CA72" i="3"/>
  <c r="BF61" i="3"/>
  <c r="CK79" i="3"/>
  <c r="AA54" i="3"/>
  <c r="AF60" i="3"/>
  <c r="X35" i="3"/>
  <c r="CP48" i="3"/>
  <c r="AA57" i="3"/>
  <c r="CC47" i="3"/>
  <c r="BY38" i="3"/>
  <c r="AF37" i="3"/>
  <c r="AP29" i="3"/>
  <c r="BE38" i="3"/>
  <c r="BN45" i="3"/>
  <c r="CP25" i="3"/>
  <c r="BQ40" i="3"/>
  <c r="BL35" i="3"/>
  <c r="BN20" i="3"/>
  <c r="BL22" i="3"/>
  <c r="Q33" i="3"/>
  <c r="BT44" i="3"/>
  <c r="AM36" i="3"/>
  <c r="BZ23" i="3"/>
  <c r="BI32" i="3"/>
  <c r="Z33" i="3"/>
  <c r="U30" i="3"/>
  <c r="BS45" i="3"/>
  <c r="V50" i="3"/>
  <c r="AD44" i="3"/>
  <c r="O22" i="3"/>
  <c r="BA33" i="3"/>
  <c r="CD38" i="3"/>
  <c r="CH46" i="3"/>
  <c r="AR23" i="3"/>
  <c r="AR45" i="3"/>
  <c r="N50" i="3"/>
  <c r="CR48" i="3"/>
  <c r="AN39" i="3"/>
  <c r="BG27" i="3"/>
  <c r="CM32" i="3"/>
  <c r="AK53" i="3"/>
  <c r="BB38" i="3"/>
  <c r="BY32" i="3"/>
  <c r="AE45" i="3"/>
  <c r="BU34" i="3"/>
  <c r="CL41" i="3"/>
  <c r="CP33" i="3"/>
  <c r="BY37" i="3"/>
  <c r="AL36" i="3"/>
  <c r="BC20" i="3"/>
  <c r="BW33" i="3"/>
  <c r="BN30" i="3"/>
  <c r="BI27" i="3"/>
  <c r="CJ21" i="3"/>
  <c r="AW36" i="3"/>
  <c r="AR22" i="3"/>
  <c r="BP30" i="3"/>
  <c r="CF39" i="3"/>
  <c r="CH25" i="3"/>
  <c r="I21" i="3"/>
  <c r="AV24" i="3"/>
  <c r="AP30" i="3"/>
  <c r="BS21" i="3"/>
  <c r="AK29" i="3"/>
  <c r="W86" i="3"/>
  <c r="Z49" i="3"/>
  <c r="AE50" i="3"/>
  <c r="I80" i="3"/>
  <c r="BF51" i="3"/>
  <c r="CJ36" i="3"/>
  <c r="CA40" i="3"/>
  <c r="AR56" i="3"/>
  <c r="Y23" i="3"/>
  <c r="AM56" i="3"/>
  <c r="BG80" i="3"/>
  <c r="BE80" i="3"/>
  <c r="CE35" i="3"/>
  <c r="CB47" i="3"/>
  <c r="N45" i="3"/>
  <c r="CK36" i="3"/>
  <c r="AI71" i="3"/>
  <c r="AO56" i="3"/>
  <c r="BS70" i="3"/>
  <c r="CN53" i="3"/>
  <c r="BQ70" i="3"/>
  <c r="W46" i="3"/>
  <c r="BK48" i="3"/>
  <c r="AI46" i="3"/>
  <c r="J40" i="3"/>
  <c r="CF36" i="3"/>
  <c r="H49" i="3"/>
  <c r="CU47" i="3"/>
  <c r="AQ69" i="3"/>
  <c r="AD46" i="3"/>
  <c r="Q40" i="3"/>
  <c r="Q64" i="3"/>
  <c r="AO79" i="3"/>
  <c r="BV47" i="3"/>
  <c r="CU24" i="3"/>
  <c r="CO74" i="3"/>
  <c r="CG53" i="3"/>
  <c r="F40" i="3"/>
  <c r="AP35" i="3"/>
  <c r="BG38" i="3"/>
  <c r="BR48" i="3"/>
  <c r="BM70" i="3"/>
  <c r="G70" i="3"/>
  <c r="CU69" i="3"/>
  <c r="AB37" i="3"/>
  <c r="H35" i="3"/>
  <c r="AH46" i="3"/>
  <c r="Q69" i="3"/>
  <c r="CI35" i="3"/>
  <c r="AA75" i="3"/>
  <c r="CU35" i="3"/>
  <c r="V55" i="3"/>
  <c r="BA56" i="3"/>
  <c r="BV78" i="3"/>
  <c r="AK80" i="3"/>
  <c r="AS92" i="3"/>
  <c r="W69" i="3"/>
  <c r="Q83" i="3"/>
  <c r="M57" i="3"/>
  <c r="CR49" i="3"/>
  <c r="O61" i="3"/>
  <c r="AD61" i="3"/>
  <c r="AQ87" i="3"/>
  <c r="BR59" i="3"/>
  <c r="M77" i="3"/>
  <c r="BC49" i="3"/>
  <c r="BI46" i="3"/>
  <c r="AA73" i="3"/>
  <c r="H46" i="3"/>
  <c r="CC43" i="3"/>
  <c r="I28" i="3"/>
  <c r="AC36" i="3"/>
  <c r="O41" i="3"/>
  <c r="BG67" i="3"/>
  <c r="CQ66" i="3"/>
  <c r="CO66" i="3"/>
  <c r="CI45" i="3"/>
  <c r="AH29" i="3"/>
  <c r="Y46" i="3"/>
  <c r="S74" i="3"/>
  <c r="AB62" i="3"/>
  <c r="BQ85" i="3"/>
  <c r="F61" i="3"/>
  <c r="BO85" i="3"/>
  <c r="CR60" i="3"/>
  <c r="BJ48" i="3"/>
  <c r="S27" i="3"/>
  <c r="AT44" i="3"/>
  <c r="BG57" i="3"/>
  <c r="CR25" i="3"/>
  <c r="CO43" i="3"/>
  <c r="AT46" i="3"/>
  <c r="T58" i="3"/>
  <c r="BF46" i="3"/>
  <c r="CP50" i="3"/>
  <c r="AK67" i="3"/>
  <c r="CF58" i="3"/>
  <c r="CS83" i="3"/>
  <c r="H56" i="3"/>
  <c r="CQ83" i="3"/>
  <c r="CC55" i="3"/>
  <c r="AQ39" i="3"/>
  <c r="BN36" i="3"/>
  <c r="CB31" i="3"/>
  <c r="CS51" i="3"/>
  <c r="U21" i="3"/>
  <c r="AG40" i="3"/>
  <c r="CO38" i="3"/>
  <c r="CE20" i="3"/>
  <c r="BT23" i="3"/>
  <c r="BE40" i="3"/>
  <c r="BZ44" i="3"/>
  <c r="BH31" i="3"/>
  <c r="AE35" i="3"/>
  <c r="AF24" i="3"/>
  <c r="U32" i="3"/>
  <c r="BN39" i="3"/>
  <c r="CP29" i="3"/>
  <c r="AC43" i="3"/>
  <c r="AE22" i="3"/>
  <c r="AG48" i="3"/>
  <c r="AN45" i="3"/>
  <c r="CL46" i="3"/>
  <c r="Z42" i="3"/>
  <c r="BP46" i="3"/>
  <c r="AA44" i="3"/>
  <c r="AB43" i="3"/>
  <c r="BO53" i="3"/>
  <c r="M50" i="3"/>
  <c r="BK82" i="3"/>
  <c r="BV56" i="3"/>
  <c r="BI82" i="3"/>
  <c r="BQ56" i="3"/>
  <c r="M44" i="3"/>
  <c r="W22" i="3"/>
  <c r="AK44" i="3"/>
  <c r="AZ53" i="3"/>
  <c r="BK37" i="3"/>
  <c r="T21" i="3"/>
  <c r="AS43" i="3"/>
  <c r="BR47" i="3"/>
  <c r="U45" i="3"/>
  <c r="BS46" i="3"/>
  <c r="J42" i="3"/>
  <c r="CQ40" i="3"/>
  <c r="AH26" i="3"/>
  <c r="CB24" i="3"/>
  <c r="AO47" i="3"/>
  <c r="BF30" i="3"/>
  <c r="BT34" i="3"/>
  <c r="AF36" i="3"/>
  <c r="BZ42" i="3"/>
  <c r="I27" i="3"/>
  <c r="BY41" i="3"/>
  <c r="AG43" i="3"/>
  <c r="AV36" i="3"/>
  <c r="N43" i="3"/>
  <c r="BJ40" i="3"/>
  <c r="CE43" i="3"/>
  <c r="CA43" i="3"/>
  <c r="Z55" i="3"/>
  <c r="AC81" i="3"/>
  <c r="CT53" i="3"/>
  <c r="AA81" i="3"/>
  <c r="CP53" i="3"/>
  <c r="BG46" i="3"/>
  <c r="AZ41" i="3"/>
  <c r="CD33" i="3"/>
  <c r="AH30" i="3"/>
  <c r="CJ51" i="3"/>
  <c r="I45" i="3"/>
  <c r="BR23" i="3"/>
  <c r="CP43" i="3"/>
  <c r="BA41" i="3"/>
  <c r="I43" i="3"/>
  <c r="BZ35" i="3"/>
  <c r="BJ34" i="3"/>
  <c r="BX35" i="3"/>
  <c r="BR52" i="3"/>
  <c r="Y42" i="3"/>
  <c r="F25" i="3"/>
  <c r="X33" i="3"/>
  <c r="CF37" i="3"/>
  <c r="V30" i="3"/>
  <c r="AP54" i="3"/>
  <c r="CP30" i="3"/>
  <c r="G37" i="3"/>
  <c r="AC48" i="3"/>
  <c r="AS36" i="3"/>
  <c r="AV48" i="3"/>
  <c r="BA43" i="3"/>
  <c r="CM50" i="3"/>
  <c r="AZ52" i="3"/>
  <c r="AU74" i="3"/>
  <c r="AI85" i="3"/>
  <c r="Z51" i="3"/>
  <c r="CH31" i="3"/>
  <c r="BX43" i="3"/>
  <c r="BU30" i="3"/>
  <c r="CT28" i="3"/>
  <c r="CE42" i="3"/>
  <c r="CE39" i="3"/>
  <c r="R40" i="3"/>
  <c r="AZ47" i="3"/>
  <c r="AJ32" i="3"/>
  <c r="BT29" i="3"/>
  <c r="AF38" i="3"/>
  <c r="CG49" i="3"/>
  <c r="CB45" i="3"/>
  <c r="F30" i="3"/>
  <c r="L51" i="3"/>
  <c r="AJ33" i="3"/>
  <c r="CP44" i="3"/>
  <c r="AF47" i="3"/>
  <c r="BF37" i="3"/>
  <c r="AH44" i="3"/>
  <c r="CC33" i="3"/>
  <c r="CS45" i="3"/>
  <c r="CQ33" i="3"/>
  <c r="CG44" i="3"/>
  <c r="AY48" i="3"/>
  <c r="J22" i="3"/>
  <c r="G31" i="3"/>
  <c r="BG25" i="3"/>
  <c r="CT39" i="3"/>
  <c r="BL39" i="3"/>
  <c r="BW42" i="3"/>
  <c r="CD45" i="3"/>
  <c r="U36" i="3"/>
  <c r="U28" i="3"/>
  <c r="BZ43" i="3"/>
  <c r="CG33" i="3"/>
  <c r="AJ28" i="3"/>
  <c r="BZ24" i="3"/>
  <c r="BZ31" i="3"/>
  <c r="J50" i="3"/>
  <c r="CU21" i="3"/>
  <c r="BA30" i="3"/>
  <c r="AT36" i="3"/>
  <c r="CF45" i="3"/>
  <c r="AW37" i="3"/>
  <c r="BG33" i="3"/>
  <c r="AF29" i="3"/>
  <c r="AS35" i="3"/>
  <c r="AN34" i="3"/>
  <c r="AG36" i="3"/>
  <c r="S29" i="3"/>
  <c r="BK39" i="3"/>
  <c r="AL25" i="3"/>
  <c r="CK20" i="3"/>
  <c r="CU29" i="3"/>
  <c r="BA29" i="3"/>
  <c r="Z22" i="3"/>
  <c r="BA20" i="3"/>
  <c r="AU24" i="3"/>
  <c r="CQ78" i="3"/>
  <c r="BT36" i="3"/>
  <c r="CG45" i="3"/>
  <c r="BI74" i="3"/>
  <c r="CU52" i="3"/>
  <c r="O34" i="3"/>
  <c r="AN47" i="3"/>
  <c r="S24" i="3"/>
  <c r="CR45" i="3"/>
  <c r="AG70" i="3"/>
  <c r="BQ69" i="3"/>
  <c r="BO69" i="3"/>
  <c r="CN32" i="3"/>
  <c r="CN33" i="3"/>
  <c r="BL45" i="3"/>
  <c r="M79" i="3"/>
  <c r="CS64" i="3"/>
  <c r="M38" i="3"/>
  <c r="BX63" i="3"/>
  <c r="R23" i="3"/>
  <c r="BS63" i="3"/>
  <c r="BD51" i="3"/>
  <c r="CL36" i="3"/>
  <c r="CI33" i="3"/>
  <c r="AI24" i="3"/>
  <c r="I41" i="3"/>
  <c r="R33" i="3"/>
  <c r="I46" i="3"/>
  <c r="R61" i="3"/>
  <c r="BM44" i="3"/>
  <c r="CB30" i="3"/>
  <c r="AX51" i="3"/>
  <c r="S72" i="3"/>
  <c r="BE84" i="3"/>
  <c r="U38" i="3"/>
  <c r="AY69" i="3"/>
  <c r="O48" i="3"/>
  <c r="AA28" i="3"/>
  <c r="K69" i="3"/>
  <c r="K44" i="3"/>
  <c r="Q49" i="3"/>
  <c r="BD54" i="3"/>
  <c r="AH53" i="3"/>
  <c r="AD53" i="3"/>
  <c r="AC39" i="3"/>
  <c r="AU44" i="3"/>
  <c r="BP38" i="3"/>
  <c r="CI59" i="3"/>
  <c r="CN50" i="3"/>
  <c r="CU67" i="3"/>
  <c r="CG81" i="3"/>
  <c r="BG54" i="3"/>
  <c r="AO38" i="3"/>
  <c r="AA59" i="3"/>
  <c r="BL55" i="3"/>
  <c r="BU85" i="3"/>
  <c r="U54" i="3"/>
  <c r="CK75" i="3"/>
  <c r="BP43" i="3"/>
  <c r="BL36" i="3"/>
  <c r="AC95" i="3"/>
  <c r="BV76" i="3"/>
  <c r="I69" i="3"/>
  <c r="CM35" i="3"/>
  <c r="CG69" i="3"/>
  <c r="S81" i="3"/>
  <c r="CB48" i="3"/>
  <c r="CA67" i="3"/>
  <c r="BK47" i="3"/>
  <c r="F56" i="3"/>
  <c r="G67" i="3"/>
  <c r="AW46" i="3"/>
  <c r="AM32" i="3"/>
  <c r="BJ45" i="3"/>
  <c r="BU40" i="3"/>
  <c r="CU39" i="3"/>
  <c r="BC50" i="3"/>
  <c r="F52" i="3"/>
  <c r="CC24" i="3"/>
  <c r="BM53" i="3"/>
  <c r="V53" i="3"/>
  <c r="AA80" i="3"/>
  <c r="CP51" i="3"/>
  <c r="Y80" i="3"/>
  <c r="CL51" i="3"/>
  <c r="BY39" i="3"/>
  <c r="CR31" i="3"/>
  <c r="L45" i="3"/>
  <c r="BK38" i="3"/>
  <c r="BW48" i="3"/>
  <c r="CT32" i="3"/>
  <c r="AO30" i="3"/>
  <c r="O49" i="3"/>
  <c r="BV44" i="3"/>
  <c r="CD39" i="3"/>
  <c r="AX41" i="3"/>
  <c r="BZ49" i="3"/>
  <c r="BC78" i="3"/>
  <c r="U46" i="3"/>
  <c r="BA78" i="3"/>
  <c r="CP45" i="3"/>
  <c r="V33" i="3"/>
  <c r="T28" i="3"/>
  <c r="CP38" i="3"/>
  <c r="L55" i="3"/>
  <c r="BG40" i="3"/>
  <c r="K33" i="3"/>
  <c r="CL21" i="3"/>
  <c r="BN48" i="3"/>
  <c r="AN44" i="3"/>
  <c r="BM46" i="3"/>
  <c r="AM45" i="3"/>
  <c r="AE27" i="3"/>
  <c r="BS35" i="3"/>
  <c r="AM46" i="3"/>
  <c r="AD50" i="3"/>
  <c r="AK40" i="3"/>
  <c r="BZ50" i="3"/>
  <c r="AM39" i="3"/>
  <c r="CD29" i="3"/>
  <c r="CM41" i="3"/>
  <c r="AQ35" i="3"/>
  <c r="BC41" i="3"/>
  <c r="CC42" i="3"/>
  <c r="BB42" i="3"/>
  <c r="AG23" i="3"/>
  <c r="H48" i="3"/>
  <c r="CA77" i="3"/>
  <c r="BM38" i="3"/>
  <c r="U77" i="3"/>
  <c r="AM58" i="3"/>
  <c r="S77" i="3"/>
  <c r="AK58" i="3"/>
  <c r="F22" i="3"/>
  <c r="W43" i="3"/>
  <c r="AW23" i="3"/>
  <c r="AT45" i="3"/>
  <c r="CK42" i="3"/>
  <c r="J46" i="3"/>
  <c r="N36" i="3"/>
  <c r="BQ43" i="3"/>
  <c r="I34" i="3"/>
  <c r="W41" i="3"/>
  <c r="BM42" i="3"/>
  <c r="J48" i="3"/>
  <c r="BR46" i="3"/>
  <c r="AK41" i="3"/>
  <c r="BF42" i="3"/>
  <c r="T55" i="3"/>
  <c r="AG44" i="3"/>
  <c r="BO33" i="3"/>
  <c r="BA21" i="3"/>
  <c r="I47" i="3"/>
  <c r="BS44" i="3"/>
  <c r="BQ47" i="3"/>
  <c r="BH38" i="3"/>
  <c r="BJ28" i="3"/>
  <c r="AQ42" i="3"/>
  <c r="AM44" i="3"/>
  <c r="AS76" i="3"/>
  <c r="BK57" i="3"/>
  <c r="CC75" i="3"/>
  <c r="CQ56" i="3"/>
  <c r="CA75" i="3"/>
  <c r="AB56" i="3"/>
  <c r="AR46" i="3"/>
  <c r="H53" i="3"/>
  <c r="BV22" i="3"/>
  <c r="AI44" i="3"/>
  <c r="AA42" i="3"/>
  <c r="AY39" i="3"/>
  <c r="BM25" i="3"/>
  <c r="AB34" i="3"/>
  <c r="Z44" i="3"/>
  <c r="AC47" i="3"/>
  <c r="CL37" i="3"/>
  <c r="BK36" i="3"/>
  <c r="AC35" i="3"/>
  <c r="CE47" i="3"/>
  <c r="S43" i="3"/>
  <c r="N52" i="3"/>
  <c r="BB48" i="3"/>
  <c r="AU38" i="3"/>
  <c r="BV25" i="3"/>
  <c r="AO43" i="3"/>
  <c r="CS23" i="3"/>
  <c r="AN40" i="3"/>
  <c r="AO49" i="3"/>
  <c r="CR35" i="3"/>
  <c r="AL38" i="3"/>
  <c r="AJ30" i="3"/>
  <c r="K75" i="3"/>
  <c r="AX55" i="3"/>
  <c r="AJ60" i="3"/>
  <c r="CI79" i="3"/>
  <c r="AY52" i="3"/>
  <c r="BJ43" i="3"/>
  <c r="W44" i="3"/>
  <c r="BA48" i="3"/>
  <c r="H43" i="3"/>
  <c r="BG36" i="3"/>
  <c r="AJ37" i="3"/>
  <c r="BV50" i="3"/>
  <c r="M48" i="3"/>
  <c r="Q32" i="3"/>
  <c r="CP36" i="3"/>
  <c r="BT26" i="3"/>
  <c r="CU45" i="3"/>
  <c r="CM46" i="3"/>
  <c r="AC33" i="3"/>
  <c r="AX37" i="3"/>
  <c r="AL41" i="3"/>
  <c r="BC45" i="3"/>
  <c r="Y26" i="3"/>
  <c r="AN41" i="3"/>
  <c r="CG21" i="3"/>
  <c r="AI47" i="3"/>
  <c r="BB21" i="3"/>
  <c r="AF30" i="3"/>
  <c r="S46" i="3"/>
  <c r="AR43" i="3"/>
  <c r="AB39" i="3"/>
  <c r="BI34" i="3"/>
  <c r="AA33" i="3"/>
  <c r="Q37" i="3"/>
  <c r="BU24" i="3"/>
  <c r="BG45" i="3"/>
  <c r="CG47" i="3"/>
  <c r="Y32" i="3"/>
  <c r="CT25" i="3"/>
  <c r="AR26" i="3"/>
  <c r="CJ39" i="3"/>
  <c r="Y38" i="3"/>
  <c r="BL34" i="3"/>
  <c r="BV29" i="3"/>
  <c r="CP24" i="3"/>
  <c r="BV35" i="3"/>
  <c r="BO21" i="3"/>
  <c r="BZ30" i="3"/>
  <c r="AF33" i="3"/>
  <c r="CG20" i="3"/>
  <c r="AO32" i="3"/>
  <c r="CG39" i="3"/>
  <c r="AW21" i="3"/>
  <c r="CI34" i="3"/>
  <c r="O35" i="3"/>
  <c r="AI26" i="3"/>
  <c r="CM29" i="3"/>
  <c r="AZ39" i="3"/>
  <c r="Q35" i="3"/>
  <c r="X39" i="3"/>
  <c r="M30" i="3"/>
  <c r="AH27" i="3"/>
  <c r="W34" i="3"/>
  <c r="AD26" i="3"/>
  <c r="Z30" i="3"/>
  <c r="X34" i="3"/>
  <c r="BI22" i="3"/>
  <c r="AY32" i="3"/>
  <c r="S40" i="3"/>
  <c r="AI38" i="3"/>
  <c r="BR24" i="3"/>
  <c r="AI42" i="3"/>
  <c r="AY40" i="3"/>
  <c r="BH36" i="3"/>
  <c r="BB30" i="3"/>
  <c r="Z29" i="3"/>
  <c r="CS42" i="3"/>
  <c r="BT22" i="3"/>
  <c r="AZ31" i="3"/>
  <c r="AL56" i="3"/>
  <c r="BD41" i="3"/>
  <c r="AO41" i="3"/>
  <c r="AZ55" i="3"/>
  <c r="BR40" i="3"/>
  <c r="BV40" i="3"/>
  <c r="AL31" i="3"/>
  <c r="H29" i="3"/>
  <c r="BB28" i="3"/>
  <c r="CA38" i="3"/>
  <c r="BM26" i="3"/>
  <c r="BI25" i="3"/>
  <c r="CN35" i="3"/>
  <c r="BT35" i="3"/>
  <c r="CA35" i="3"/>
  <c r="Q45" i="3"/>
  <c r="AD39" i="3"/>
  <c r="AC45" i="3"/>
  <c r="BL53" i="3"/>
  <c r="X29" i="3"/>
  <c r="BF52" i="3"/>
  <c r="CJ27" i="3"/>
  <c r="BD22" i="3"/>
  <c r="BV39" i="3"/>
  <c r="BF39" i="3"/>
  <c r="AN38" i="3"/>
  <c r="BH26" i="3"/>
  <c r="AS33" i="3"/>
  <c r="V29" i="3"/>
  <c r="N34" i="3"/>
  <c r="CI31" i="3"/>
  <c r="BH22" i="3"/>
  <c r="BS36" i="3"/>
  <c r="BT53" i="3"/>
  <c r="AP33" i="3"/>
  <c r="AK32" i="3"/>
  <c r="AM26" i="3"/>
  <c r="BF28" i="3"/>
  <c r="AJ39" i="3"/>
  <c r="S26" i="3"/>
  <c r="CB23" i="3"/>
  <c r="CS36" i="3"/>
  <c r="V20" i="3"/>
  <c r="CA31" i="3"/>
  <c r="X48" i="3"/>
  <c r="BH41" i="3"/>
  <c r="AR41" i="3"/>
  <c r="BG39" i="3"/>
  <c r="M34" i="3"/>
  <c r="CH26" i="3"/>
  <c r="S38" i="3"/>
  <c r="BK25" i="3"/>
  <c r="CC31" i="3"/>
  <c r="CD32" i="3"/>
  <c r="CH37" i="3"/>
  <c r="BS38" i="3"/>
  <c r="W23" i="3"/>
  <c r="AR24" i="3"/>
  <c r="O23" i="3"/>
  <c r="AA24" i="3"/>
  <c r="AG29" i="3"/>
  <c r="H38" i="3"/>
  <c r="BR37" i="3"/>
  <c r="AR36" i="3"/>
  <c r="AZ25" i="3"/>
  <c r="CI26" i="3"/>
  <c r="AH35" i="3"/>
  <c r="K36" i="3"/>
  <c r="H20" i="3"/>
  <c r="AA21" i="3"/>
  <c r="F20" i="3"/>
  <c r="CR20" i="3"/>
  <c r="CP35" i="3"/>
  <c r="CK31" i="3"/>
  <c r="CH29" i="3"/>
  <c r="AD24" i="3"/>
  <c r="AY24" i="3"/>
  <c r="BW35" i="3"/>
  <c r="AD40" i="3"/>
  <c r="BU29" i="3"/>
  <c r="W29" i="3"/>
  <c r="CQ24" i="3"/>
  <c r="AH39" i="3"/>
  <c r="BM24" i="3"/>
  <c r="BI20" i="3"/>
  <c r="BE32" i="3"/>
  <c r="AK31" i="3"/>
  <c r="Q36" i="3"/>
  <c r="BB20" i="3"/>
  <c r="AW25" i="3"/>
  <c r="J20" i="3"/>
  <c r="CF35" i="3"/>
  <c r="U20" i="3"/>
  <c r="X20" i="3"/>
  <c r="AR21" i="3"/>
  <c r="AX35" i="3"/>
  <c r="I24" i="3"/>
  <c r="CP27" i="3"/>
  <c r="AE34" i="3"/>
  <c r="AS24" i="3"/>
  <c r="BS24" i="3"/>
  <c r="T46" i="3"/>
  <c r="R24" i="3"/>
  <c r="P22" i="3"/>
  <c r="BE21" i="3"/>
  <c r="CK25" i="3"/>
  <c r="BZ32" i="3"/>
  <c r="AX44" i="3"/>
  <c r="CC21" i="3"/>
  <c r="BN27" i="3"/>
  <c r="AK27" i="3"/>
  <c r="CQ28" i="3"/>
  <c r="BC39" i="3"/>
  <c r="AJ29" i="3"/>
  <c r="P38" i="3"/>
  <c r="CT40" i="3"/>
  <c r="AM22" i="3"/>
  <c r="AF22" i="3"/>
  <c r="BM48" i="3"/>
  <c r="CD52" i="3"/>
  <c r="BL30" i="3"/>
  <c r="CM57" i="3"/>
  <c r="BR20" i="3"/>
  <c r="BK45" i="3"/>
  <c r="CI44" i="3"/>
  <c r="AP28" i="3"/>
  <c r="CM43" i="3"/>
  <c r="BT43" i="3"/>
  <c r="AT40" i="3"/>
  <c r="BS22" i="3"/>
  <c r="H47" i="3"/>
  <c r="BB24" i="3"/>
  <c r="AS34" i="3"/>
  <c r="BP45" i="3"/>
  <c r="BQ38" i="3"/>
  <c r="CI21" i="3"/>
  <c r="AY38" i="3"/>
  <c r="CK39" i="3"/>
  <c r="F38" i="3"/>
  <c r="AI32" i="3"/>
  <c r="J33" i="3"/>
  <c r="I33" i="3"/>
  <c r="AQ23" i="3"/>
  <c r="CI41" i="3"/>
  <c r="AL42" i="3"/>
  <c r="L39" i="3"/>
  <c r="BZ34" i="3"/>
  <c r="G46" i="3"/>
  <c r="Q42" i="3"/>
  <c r="AA32" i="3"/>
  <c r="CH44" i="3"/>
  <c r="AE41" i="3"/>
  <c r="BF40" i="3"/>
  <c r="BQ21" i="3"/>
  <c r="BU35" i="3"/>
  <c r="L35" i="3"/>
  <c r="CL28" i="3"/>
  <c r="CO28" i="3"/>
  <c r="BL24" i="3"/>
  <c r="AL27" i="3"/>
  <c r="CD46" i="3"/>
  <c r="BI37" i="3"/>
  <c r="AZ43" i="3"/>
  <c r="AD43" i="3"/>
  <c r="BJ39" i="3"/>
  <c r="BS26" i="3"/>
  <c r="CC37" i="3"/>
  <c r="AQ36" i="3"/>
  <c r="K22" i="3"/>
  <c r="CI37" i="3"/>
  <c r="J21" i="3"/>
  <c r="BD20" i="3"/>
  <c r="G29" i="3"/>
  <c r="CU30" i="3"/>
  <c r="U34" i="3"/>
  <c r="CM22" i="3"/>
  <c r="BQ44" i="3"/>
  <c r="T27" i="3"/>
  <c r="CI40" i="3"/>
  <c r="AP36" i="3"/>
  <c r="CS27" i="3"/>
  <c r="CT46" i="3"/>
  <c r="T35" i="3"/>
  <c r="R46" i="3"/>
  <c r="BY25" i="3"/>
  <c r="Y33" i="3"/>
  <c r="BC31" i="3"/>
  <c r="AY29" i="3"/>
  <c r="BF33" i="3"/>
  <c r="BX24" i="3"/>
  <c r="BM20" i="3"/>
  <c r="U22" i="3"/>
  <c r="L27" i="3"/>
  <c r="BD26" i="3"/>
  <c r="N40" i="3"/>
  <c r="CK23" i="3"/>
  <c r="CB44" i="3"/>
  <c r="AQ33" i="3"/>
  <c r="BY22" i="3"/>
  <c r="AI29" i="3"/>
  <c r="CJ43" i="3"/>
  <c r="AT30" i="3"/>
  <c r="BL26" i="3"/>
  <c r="AO27" i="3"/>
  <c r="BA34" i="3"/>
  <c r="AR32" i="3"/>
  <c r="CH33" i="3"/>
  <c r="AX40" i="3"/>
  <c r="AM28" i="3"/>
  <c r="BB26" i="3"/>
  <c r="BQ25" i="3"/>
  <c r="AC29" i="3"/>
  <c r="T41" i="3"/>
  <c r="U26" i="3"/>
  <c r="BY21" i="3"/>
  <c r="BX29" i="3"/>
  <c r="Y40" i="3"/>
  <c r="AA40" i="3"/>
  <c r="BO26" i="3"/>
  <c r="L20" i="3"/>
  <c r="CG38" i="3"/>
  <c r="AA37" i="3"/>
  <c r="AL34" i="3"/>
  <c r="CM21" i="3"/>
  <c r="P20" i="3"/>
  <c r="BB25" i="3"/>
  <c r="CF31" i="3"/>
  <c r="BU36" i="3"/>
  <c r="CL26" i="3"/>
  <c r="AC30" i="3"/>
  <c r="CF25" i="3"/>
  <c r="V40" i="3"/>
  <c r="P37" i="3"/>
  <c r="N33" i="3"/>
  <c r="J23" i="3"/>
  <c r="CF46" i="3"/>
  <c r="AS27" i="3"/>
  <c r="Q20" i="3"/>
  <c r="BH25" i="3"/>
  <c r="AR28" i="3"/>
  <c r="AO35" i="3"/>
  <c r="Y25" i="3"/>
  <c r="W20" i="3"/>
  <c r="BC21" i="3"/>
  <c r="O21" i="3"/>
  <c r="I29" i="3"/>
  <c r="CN25" i="3"/>
  <c r="AG24" i="3"/>
  <c r="AB35" i="3"/>
  <c r="AW35" i="3"/>
  <c r="O25" i="3"/>
  <c r="T23" i="3"/>
  <c r="CN26" i="3"/>
  <c r="CL25" i="3"/>
  <c r="CG29" i="3"/>
  <c r="AW30" i="3"/>
  <c r="AD21" i="3"/>
  <c r="BE25" i="3"/>
  <c r="AN22" i="3"/>
  <c r="AI45" i="3"/>
  <c r="CU68" i="3"/>
  <c r="AA48" i="3"/>
  <c r="CS68" i="3"/>
  <c r="BV36" i="3"/>
  <c r="CT52" i="3"/>
  <c r="T33" i="3"/>
  <c r="CB34" i="3"/>
  <c r="AE46" i="3"/>
  <c r="CL42" i="3"/>
  <c r="CN27" i="3"/>
  <c r="BH37" i="3"/>
  <c r="F28" i="3"/>
  <c r="I30" i="3"/>
  <c r="CR21" i="3"/>
  <c r="G36" i="3"/>
  <c r="CG25" i="3"/>
  <c r="AD29" i="3"/>
  <c r="CM36" i="3"/>
  <c r="Y27" i="3"/>
  <c r="BL48" i="3"/>
  <c r="AO46" i="3"/>
  <c r="CI48" i="3"/>
  <c r="AL35" i="3"/>
  <c r="BN40" i="3"/>
  <c r="CQ47" i="3"/>
  <c r="BN52" i="3"/>
  <c r="P30" i="3"/>
  <c r="BF25" i="3"/>
  <c r="V56" i="3"/>
  <c r="AO48" i="3"/>
  <c r="BX32" i="3"/>
  <c r="R44" i="3"/>
  <c r="AJ23" i="3"/>
  <c r="AN42" i="3"/>
  <c r="P45" i="3"/>
  <c r="BC25" i="3"/>
  <c r="K37" i="3"/>
  <c r="AL43" i="3"/>
  <c r="BB34" i="3"/>
  <c r="CK28" i="3"/>
  <c r="BN41" i="3"/>
  <c r="AE32" i="3"/>
  <c r="CN45" i="3"/>
  <c r="L24" i="3"/>
  <c r="BE49" i="3"/>
  <c r="CR30" i="3"/>
  <c r="I36" i="3"/>
  <c r="CB26" i="3"/>
  <c r="AP26" i="3"/>
  <c r="AS38" i="3"/>
  <c r="BF20" i="3"/>
  <c r="AO20" i="3"/>
  <c r="BL38" i="3"/>
  <c r="BG20" i="3"/>
  <c r="R42" i="3"/>
  <c r="V35" i="3"/>
  <c r="AH22" i="3"/>
  <c r="CF22" i="3"/>
  <c r="BJ24" i="3"/>
  <c r="AC38" i="3"/>
  <c r="CJ49" i="3"/>
  <c r="AY44" i="3"/>
  <c r="CN38" i="3"/>
  <c r="AO36" i="3"/>
  <c r="AJ43" i="3"/>
  <c r="P32" i="3"/>
  <c r="BL28" i="3"/>
  <c r="U24" i="3"/>
  <c r="AN48" i="3"/>
  <c r="F31" i="3"/>
  <c r="CF30" i="3"/>
  <c r="AT28" i="3"/>
  <c r="AY36" i="3"/>
  <c r="BP39" i="3"/>
  <c r="AB49" i="3"/>
  <c r="AQ47" i="3"/>
  <c r="U27" i="3"/>
  <c r="R48" i="3"/>
  <c r="AR30" i="3"/>
  <c r="CB38" i="3"/>
  <c r="CD30" i="3"/>
  <c r="Y39" i="3"/>
  <c r="CH48" i="3"/>
  <c r="AR40" i="3"/>
  <c r="BN44" i="3"/>
  <c r="BY33" i="3"/>
  <c r="CS31" i="3"/>
  <c r="BH20" i="3"/>
  <c r="AF25" i="3"/>
  <c r="U33" i="3"/>
  <c r="AI31" i="3"/>
  <c r="BK44" i="3"/>
  <c r="T30" i="3"/>
  <c r="CQ23" i="3"/>
  <c r="J39" i="3"/>
  <c r="BQ48" i="3"/>
  <c r="BG47" i="3"/>
  <c r="N47" i="3"/>
  <c r="BU46" i="3"/>
  <c r="U29" i="3"/>
  <c r="BE23" i="3"/>
  <c r="CA26" i="3"/>
  <c r="CA39" i="3"/>
  <c r="AS32" i="3"/>
  <c r="BU31" i="3"/>
  <c r="AQ29" i="3"/>
  <c r="K35" i="3"/>
  <c r="CH27" i="3"/>
  <c r="AY27" i="3"/>
  <c r="AY23" i="3"/>
  <c r="S31" i="3"/>
  <c r="CA44" i="3"/>
  <c r="CE32" i="3"/>
  <c r="AL28" i="3"/>
  <c r="AC27" i="3"/>
  <c r="BF32" i="3"/>
  <c r="H27" i="3"/>
  <c r="BD23" i="3"/>
  <c r="V46" i="3"/>
  <c r="F46" i="3"/>
  <c r="CD44" i="3"/>
  <c r="N24" i="3"/>
  <c r="BC40" i="3"/>
  <c r="CT22" i="3"/>
  <c r="T24" i="3"/>
  <c r="CK30" i="3"/>
  <c r="BH35" i="3"/>
  <c r="W26" i="3"/>
  <c r="AX26" i="3"/>
  <c r="BY30" i="3"/>
  <c r="M33" i="3"/>
  <c r="F24" i="3"/>
  <c r="Q27" i="3"/>
  <c r="G34" i="3"/>
  <c r="CL48" i="3"/>
  <c r="BV48" i="3"/>
  <c r="BD47" i="3"/>
  <c r="Z39" i="3"/>
  <c r="AD27" i="3"/>
  <c r="AC40" i="3"/>
  <c r="AT23" i="3"/>
  <c r="AM31" i="3"/>
  <c r="BS29" i="3"/>
  <c r="AN23" i="3"/>
  <c r="Y28" i="3"/>
  <c r="BE29" i="3"/>
  <c r="CK32" i="3"/>
  <c r="BB31" i="3"/>
  <c r="BB47" i="3"/>
  <c r="V32" i="3"/>
  <c r="BA47" i="3"/>
  <c r="AO24" i="3"/>
  <c r="AG26" i="3"/>
  <c r="BT24" i="3"/>
  <c r="BR29" i="3"/>
  <c r="T22" i="3"/>
  <c r="AK23" i="3"/>
  <c r="BJ20" i="3"/>
  <c r="I39" i="3"/>
  <c r="BP21" i="3"/>
  <c r="AZ22" i="3"/>
  <c r="CG22" i="3"/>
  <c r="BL27" i="3"/>
  <c r="AY20" i="3"/>
  <c r="CC22" i="3"/>
  <c r="CM28" i="3"/>
  <c r="CK26" i="3"/>
  <c r="M21" i="3"/>
  <c r="AK20" i="3"/>
  <c r="X28" i="3"/>
  <c r="AS20" i="3"/>
  <c r="AM20" i="3"/>
  <c r="BD25" i="3"/>
  <c r="AF27" i="3"/>
  <c r="BY47" i="3"/>
  <c r="Y56" i="3"/>
  <c r="CL33" i="3"/>
  <c r="AA45" i="3"/>
  <c r="CR51" i="3"/>
  <c r="BE27" i="3"/>
  <c r="BM36" i="3"/>
  <c r="CE41" i="3"/>
  <c r="P51" i="3"/>
  <c r="I40" i="3"/>
  <c r="BG32" i="3"/>
  <c r="CB43" i="3"/>
  <c r="CA32" i="3"/>
  <c r="BY35" i="3"/>
  <c r="AN33" i="3"/>
  <c r="BI35" i="3"/>
  <c r="S32" i="3"/>
  <c r="AQ34" i="3"/>
  <c r="AH23" i="3"/>
  <c r="U37" i="3"/>
  <c r="I35" i="3"/>
  <c r="AI37" i="3"/>
  <c r="S37" i="3"/>
  <c r="CQ35" i="3"/>
  <c r="BK21" i="3"/>
  <c r="AV53" i="3"/>
  <c r="BD49" i="3"/>
  <c r="BI21" i="3"/>
  <c r="CI32" i="3"/>
  <c r="CL34" i="3"/>
  <c r="Q47" i="3"/>
  <c r="AP42" i="3"/>
  <c r="F47" i="3"/>
  <c r="L56" i="3"/>
  <c r="CA45" i="3"/>
  <c r="CR34" i="3"/>
  <c r="BI38" i="3"/>
  <c r="Y41" i="3"/>
  <c r="L49" i="3"/>
  <c r="CQ31" i="3"/>
  <c r="CL35" i="3"/>
  <c r="F39" i="3"/>
  <c r="AH25" i="3"/>
  <c r="AS31" i="3"/>
  <c r="BF44" i="3"/>
  <c r="AV43" i="3"/>
  <c r="AJ24" i="3"/>
  <c r="AF43" i="3"/>
  <c r="G23" i="3"/>
  <c r="N42" i="3"/>
  <c r="AN21" i="3"/>
  <c r="BK31" i="3"/>
  <c r="N32" i="3"/>
  <c r="AZ29" i="3"/>
  <c r="T29" i="3"/>
  <c r="O26" i="3"/>
  <c r="BV21" i="3"/>
  <c r="X31" i="3"/>
  <c r="AE48" i="3"/>
  <c r="AX38" i="3"/>
  <c r="BC34" i="3"/>
  <c r="CS39" i="3"/>
  <c r="AG32" i="3"/>
  <c r="BT31" i="3"/>
  <c r="AY35" i="3"/>
  <c r="AT56" i="3"/>
  <c r="CE40" i="3"/>
  <c r="AM42" i="3"/>
  <c r="BV33" i="3"/>
  <c r="AB42" i="3"/>
  <c r="AM37" i="3"/>
  <c r="AC41" i="3"/>
  <c r="L30" i="3"/>
  <c r="Z48" i="3"/>
  <c r="CI20" i="3"/>
  <c r="BD34" i="3"/>
  <c r="I23" i="3"/>
  <c r="BW25" i="3"/>
  <c r="G24" i="3"/>
  <c r="AZ24" i="3"/>
  <c r="AB33" i="3"/>
  <c r="CC26" i="3"/>
  <c r="AW38" i="3"/>
  <c r="AE21" i="3"/>
  <c r="BP25" i="3"/>
  <c r="CF21" i="3"/>
  <c r="AN37" i="3"/>
  <c r="AD38" i="3"/>
  <c r="AZ46" i="3"/>
  <c r="CB51" i="3"/>
  <c r="AC26" i="3"/>
  <c r="R31" i="3"/>
  <c r="AR29" i="3"/>
  <c r="X51" i="3"/>
  <c r="CF47" i="3"/>
  <c r="AP34" i="3"/>
  <c r="CC23" i="3"/>
  <c r="AX42" i="3"/>
  <c r="BZ38" i="3"/>
  <c r="O33" i="3"/>
  <c r="AX48" i="3"/>
  <c r="CE34" i="3"/>
  <c r="BC36" i="3"/>
  <c r="BD39" i="3"/>
  <c r="AK47" i="3"/>
  <c r="AC22" i="3"/>
  <c r="BG21" i="3"/>
  <c r="J41" i="3"/>
  <c r="AW29" i="3"/>
  <c r="CQ34" i="3"/>
  <c r="X27" i="3"/>
  <c r="BK34" i="3"/>
  <c r="AR49" i="3"/>
  <c r="BB32" i="3"/>
  <c r="AO33" i="3"/>
  <c r="CD27" i="3"/>
  <c r="BJ42" i="3"/>
  <c r="AD42" i="3"/>
  <c r="AB41" i="3"/>
  <c r="CC36" i="3"/>
  <c r="AL37" i="3"/>
  <c r="AW27" i="3"/>
  <c r="S30" i="3"/>
  <c r="CO26" i="3"/>
  <c r="BQ28" i="3"/>
  <c r="AB40" i="3"/>
  <c r="AX20" i="3"/>
  <c r="BP35" i="3"/>
  <c r="AX23" i="3"/>
  <c r="BX33" i="3"/>
  <c r="AW33" i="3"/>
  <c r="BD38" i="3"/>
  <c r="BK29" i="3"/>
  <c r="AO39" i="3"/>
  <c r="Q25" i="3"/>
  <c r="CH21" i="3"/>
  <c r="AJ26" i="3"/>
  <c r="CB37" i="3"/>
  <c r="M37" i="3"/>
  <c r="AO28" i="3"/>
  <c r="BG29" i="3"/>
  <c r="AI21" i="3"/>
  <c r="Y21" i="3"/>
  <c r="BT40" i="3"/>
  <c r="CM34" i="3"/>
  <c r="Z26" i="3"/>
  <c r="BG34" i="3"/>
  <c r="AZ28" i="3"/>
  <c r="BE33" i="3"/>
  <c r="CN31" i="3"/>
  <c r="P26" i="3"/>
  <c r="AD31" i="3"/>
  <c r="BV24" i="3"/>
  <c r="AD23" i="3"/>
  <c r="AH32" i="3"/>
  <c r="CQ21" i="3"/>
  <c r="N29" i="3"/>
  <c r="BE28" i="3"/>
  <c r="BU45" i="3"/>
  <c r="BT30" i="3"/>
  <c r="BO28" i="3"/>
  <c r="BS27" i="3"/>
  <c r="BZ25" i="3"/>
  <c r="AM23" i="3"/>
  <c r="BO32" i="3"/>
  <c r="CP23" i="3"/>
  <c r="O28" i="3"/>
  <c r="BF24" i="3"/>
  <c r="AZ23" i="3"/>
  <c r="AP41" i="3"/>
  <c r="AT42" i="3"/>
  <c r="R29" i="3"/>
  <c r="BW21" i="3"/>
  <c r="CD25" i="3"/>
  <c r="BR36" i="3"/>
  <c r="K34" i="3"/>
  <c r="BM37" i="3"/>
  <c r="BC38" i="3"/>
  <c r="AG37" i="3"/>
  <c r="O38" i="3"/>
  <c r="AE36" i="3"/>
  <c r="CE27" i="3"/>
  <c r="U31" i="3"/>
  <c r="BH21" i="3"/>
  <c r="J29" i="3"/>
  <c r="CD26" i="3"/>
  <c r="BS32" i="3"/>
  <c r="AZ20" i="3"/>
  <c r="AM29" i="3"/>
  <c r="BJ27" i="3"/>
  <c r="AC25" i="3"/>
  <c r="BI28" i="3"/>
  <c r="AJ36" i="3"/>
  <c r="BW32" i="3"/>
  <c r="M27" i="3"/>
  <c r="Q34" i="3"/>
  <c r="AU33" i="3"/>
  <c r="X26" i="3"/>
  <c r="R38" i="3"/>
  <c r="CS30" i="3"/>
  <c r="Z25" i="3"/>
  <c r="BX22" i="3"/>
  <c r="AU27" i="3"/>
  <c r="BH24" i="3"/>
  <c r="BP32" i="3"/>
  <c r="CO25" i="3"/>
  <c r="CL24" i="3"/>
  <c r="CG30" i="3"/>
  <c r="W40" i="3"/>
  <c r="AB29" i="3"/>
  <c r="X21" i="3"/>
  <c r="AJ25" i="3"/>
  <c r="BM30" i="3"/>
  <c r="CQ25" i="3"/>
  <c r="BC22" i="3"/>
  <c r="X37" i="3"/>
  <c r="AM21" i="3"/>
  <c r="Z28" i="3"/>
  <c r="G30" i="3"/>
  <c r="BX26" i="3"/>
  <c r="BD37" i="3"/>
  <c r="R35" i="3"/>
  <c r="AB25" i="3"/>
  <c r="CD22" i="3"/>
  <c r="BD21" i="3"/>
  <c r="CE22" i="3"/>
  <c r="K21" i="3"/>
  <c r="L22" i="3"/>
  <c r="W28" i="3"/>
  <c r="BA23" i="3"/>
  <c r="AK33" i="3"/>
  <c r="BY23" i="3"/>
  <c r="V26" i="3"/>
  <c r="X47" i="3"/>
  <c r="CI22" i="3"/>
  <c r="BK30" i="3"/>
  <c r="BU26" i="3"/>
  <c r="H30" i="3"/>
  <c r="CP26" i="3"/>
  <c r="AA31" i="3"/>
  <c r="AF26" i="3"/>
  <c r="BL20" i="3"/>
  <c r="CB20" i="3"/>
  <c r="AU31" i="3"/>
  <c r="I22" i="3"/>
  <c r="I32" i="3"/>
  <c r="BU22" i="3"/>
  <c r="CS25" i="3"/>
  <c r="AD22" i="3"/>
  <c r="BU28" i="3"/>
  <c r="AE25" i="3"/>
  <c r="CT34" i="3"/>
  <c r="AP24" i="3"/>
  <c r="CP20" i="3"/>
  <c r="AT26" i="3"/>
  <c r="L32" i="3"/>
  <c r="W32" i="3"/>
  <c r="AR20" i="3"/>
  <c r="CG31" i="3"/>
  <c r="AA20" i="3"/>
  <c r="CD28" i="3"/>
  <c r="CG26" i="3"/>
  <c r="BT25" i="3"/>
  <c r="CL40" i="3"/>
  <c r="AX29" i="3"/>
  <c r="CB28" i="3"/>
  <c r="G26" i="3"/>
  <c r="R25" i="3"/>
  <c r="CG24" i="3"/>
  <c r="CH34" i="3"/>
  <c r="AK30" i="3"/>
  <c r="F32" i="3"/>
  <c r="AX54" i="3"/>
  <c r="BG41" i="3"/>
  <c r="T32" i="3"/>
  <c r="CE30" i="3"/>
  <c r="O46" i="3"/>
  <c r="CH42" i="3"/>
  <c r="CK45" i="3"/>
  <c r="CH35" i="3"/>
  <c r="BI39" i="3"/>
  <c r="BK40" i="3"/>
  <c r="BI43" i="3"/>
  <c r="AV32" i="3"/>
  <c r="CN23" i="3"/>
  <c r="AP39" i="3"/>
  <c r="BL44" i="3"/>
  <c r="CL22" i="3"/>
  <c r="BX39" i="3"/>
  <c r="BC27" i="3"/>
  <c r="AR39" i="3"/>
  <c r="BR25" i="3"/>
  <c r="AM38" i="3"/>
  <c r="L41" i="3"/>
  <c r="AX25" i="3"/>
  <c r="BS20" i="3"/>
  <c r="CF20" i="3"/>
  <c r="AP48" i="3"/>
  <c r="AG28" i="3"/>
  <c r="J25" i="3"/>
  <c r="N44" i="3"/>
  <c r="W48" i="3"/>
  <c r="BR31" i="3"/>
  <c r="CA30" i="3"/>
  <c r="I38" i="3"/>
  <c r="AS48" i="3"/>
  <c r="O37" i="3"/>
  <c r="AY50" i="3"/>
  <c r="N46" i="3"/>
  <c r="BX21" i="3"/>
  <c r="BB27" i="3"/>
  <c r="P35" i="3"/>
  <c r="BR33" i="3"/>
  <c r="W50" i="3"/>
  <c r="BZ26" i="3"/>
  <c r="AZ33" i="3"/>
  <c r="I31" i="3"/>
  <c r="BX42" i="3"/>
  <c r="AA38" i="3"/>
  <c r="AK39" i="3"/>
  <c r="CF27" i="3"/>
  <c r="U39" i="3"/>
  <c r="AG27" i="3"/>
  <c r="CS37" i="3"/>
  <c r="AD30" i="3"/>
  <c r="BP23" i="3"/>
  <c r="AP27" i="3"/>
  <c r="BR32" i="3"/>
  <c r="K32" i="3"/>
  <c r="CE25" i="3"/>
  <c r="BS34" i="3"/>
  <c r="BZ36" i="3"/>
  <c r="U25" i="3"/>
  <c r="N22" i="3"/>
  <c r="R27" i="3"/>
  <c r="BI24" i="3"/>
  <c r="BG24" i="3"/>
  <c r="AX45" i="3"/>
  <c r="N25" i="3"/>
  <c r="CC25" i="3"/>
  <c r="CC39" i="3"/>
  <c r="AG39" i="3"/>
  <c r="N30" i="3"/>
  <c r="AX21" i="3"/>
  <c r="CR22" i="3"/>
  <c r="CB27" i="3"/>
  <c r="BY29" i="3"/>
  <c r="CB33" i="3"/>
  <c r="P44" i="3"/>
  <c r="T45" i="3"/>
  <c r="BU32" i="3"/>
  <c r="F29" i="3"/>
  <c r="BW24" i="3"/>
  <c r="AS29" i="3"/>
  <c r="BX41" i="3"/>
  <c r="K28" i="3"/>
  <c r="N20" i="3"/>
  <c r="Z27" i="3"/>
  <c r="AV28" i="3"/>
  <c r="T39" i="3"/>
  <c r="AF34" i="3"/>
  <c r="AT25" i="3"/>
  <c r="CN42" i="3"/>
  <c r="BZ21" i="3"/>
  <c r="BQ37" i="3"/>
  <c r="CM20" i="3"/>
  <c r="AV37" i="3"/>
  <c r="W31" i="3"/>
  <c r="CK35" i="3"/>
  <c r="CE38" i="3"/>
  <c r="BY24" i="3"/>
  <c r="Z23" i="3"/>
  <c r="L42" i="3"/>
  <c r="P43" i="3"/>
  <c r="AZ30" i="3"/>
  <c r="R22" i="3"/>
  <c r="BX20" i="3"/>
  <c r="AU26" i="3"/>
  <c r="K20" i="3"/>
  <c r="BO22" i="3"/>
  <c r="BR39" i="3"/>
  <c r="BW34" i="3"/>
  <c r="CA23" i="3"/>
  <c r="AJ22" i="3"/>
  <c r="CI23" i="3"/>
  <c r="BC24" i="3"/>
  <c r="AJ20" i="3"/>
  <c r="AD33" i="3"/>
  <c r="AX34" i="3"/>
  <c r="F33" i="3"/>
  <c r="BJ32" i="3"/>
  <c r="AT31" i="3"/>
  <c r="BO34" i="3"/>
  <c r="K40" i="3"/>
  <c r="CU23" i="3"/>
  <c r="BZ37" i="3"/>
  <c r="AY37" i="3"/>
  <c r="BN31" i="3"/>
  <c r="Y35" i="3"/>
  <c r="BH29" i="3"/>
  <c r="AM30" i="3"/>
  <c r="AQ20" i="3"/>
  <c r="G22" i="3"/>
  <c r="CA28" i="3"/>
  <c r="AT21" i="3"/>
  <c r="BY31" i="3"/>
  <c r="CJ38" i="3"/>
  <c r="BT38" i="3"/>
  <c r="BB37" i="3"/>
  <c r="AQ22" i="3"/>
  <c r="AI33" i="3"/>
  <c r="CS32" i="3"/>
  <c r="CJ30" i="3"/>
  <c r="AV25" i="3"/>
  <c r="N23" i="3"/>
  <c r="BF48" i="3"/>
  <c r="CQ29" i="3"/>
  <c r="R28" i="3"/>
  <c r="AY21" i="3"/>
  <c r="G38" i="3"/>
  <c r="AJ35" i="3"/>
  <c r="BW31" i="3"/>
  <c r="CT21" i="3"/>
  <c r="AX22" i="3"/>
  <c r="AQ26" i="3"/>
  <c r="BD24" i="3"/>
  <c r="AF28" i="3"/>
  <c r="CS21" i="3"/>
  <c r="CB22" i="3"/>
  <c r="BR22" i="3"/>
  <c r="AN27" i="3"/>
  <c r="BE39" i="3"/>
  <c r="AT22" i="3"/>
  <c r="CI27" i="3"/>
  <c r="AS28" i="3"/>
  <c r="AV22" i="3"/>
  <c r="R34" i="3"/>
  <c r="AH21" i="3"/>
  <c r="W25" i="3"/>
  <c r="BP28" i="3"/>
  <c r="CM23" i="3"/>
  <c r="BR27" i="3"/>
  <c r="CN22" i="3"/>
  <c r="BZ27" i="3"/>
  <c r="BA39" i="3"/>
  <c r="BC26" i="3"/>
  <c r="BQ20" i="3"/>
  <c r="BG23" i="3"/>
  <c r="P21" i="3"/>
  <c r="M29" i="3"/>
  <c r="BC30" i="3"/>
  <c r="AT27" i="3"/>
  <c r="AS37" i="3"/>
  <c r="CC27" i="3"/>
  <c r="AW26" i="3"/>
  <c r="AG35" i="3"/>
  <c r="CK27" i="3"/>
  <c r="X23" i="3"/>
  <c r="AY28" i="3"/>
  <c r="CH24" i="3"/>
  <c r="AO22" i="3"/>
  <c r="K24" i="3"/>
  <c r="BZ20" i="3"/>
  <c r="AG31" i="3"/>
  <c r="BT20" i="3"/>
  <c r="W30" i="3"/>
  <c r="AK24" i="3"/>
  <c r="G33" i="3"/>
  <c r="BC37" i="3"/>
  <c r="BH39" i="3"/>
  <c r="AC20" i="3"/>
  <c r="BT27" i="3"/>
  <c r="Y24" i="3"/>
  <c r="AY33" i="3"/>
  <c r="AG20" i="3"/>
  <c r="BP33" i="3"/>
  <c r="BO27" i="3"/>
  <c r="O32" i="3"/>
  <c r="BY20" i="3"/>
  <c r="AJ49" i="3"/>
  <c r="CJ37" i="3"/>
  <c r="M47" i="3"/>
  <c r="AJ45" i="3"/>
  <c r="AS25" i="3"/>
  <c r="CT44" i="3"/>
  <c r="CM24" i="3"/>
  <c r="CR43" i="3"/>
  <c r="AQ25" i="3"/>
  <c r="CJ33" i="3"/>
  <c r="BE31" i="3"/>
  <c r="CR23" i="3"/>
  <c r="AU48" i="3"/>
  <c r="BU27" i="3"/>
  <c r="AC37" i="3"/>
  <c r="BW20" i="3"/>
  <c r="BB36" i="3"/>
  <c r="CA21" i="3"/>
  <c r="K23" i="3"/>
  <c r="AX36" i="3"/>
  <c r="AX31" i="3"/>
  <c r="AU35" i="3"/>
  <c r="S23" i="3"/>
  <c r="CU20" i="3"/>
  <c r="AK22" i="3"/>
  <c r="BQ33" i="3"/>
  <c r="AT20" i="3"/>
  <c r="V22" i="3"/>
  <c r="S22" i="3"/>
  <c r="CG28" i="3"/>
  <c r="BA22" i="3"/>
  <c r="CH36" i="3"/>
  <c r="BM31" i="3"/>
  <c r="AQ27" i="3"/>
  <c r="AH38" i="3"/>
  <c r="CT20" i="3"/>
  <c r="N27" i="3"/>
  <c r="AV33" i="3"/>
  <c r="CO29" i="3"/>
  <c r="H23" i="3"/>
  <c r="CJ22" i="3"/>
  <c r="BT37" i="3"/>
  <c r="AE28" i="3"/>
  <c r="BE26" i="3"/>
  <c r="Z20" i="3"/>
  <c r="H37" i="3"/>
  <c r="AH24" i="3"/>
  <c r="CF29" i="3"/>
  <c r="BP27" i="3"/>
  <c r="CC35" i="3"/>
  <c r="AB26" i="3"/>
  <c r="AU25" i="3"/>
  <c r="AF21" i="3"/>
  <c r="W24" i="3"/>
  <c r="Z24" i="3"/>
  <c r="V21" i="3"/>
  <c r="Q21" i="3"/>
  <c r="AW31" i="3"/>
  <c r="AQ31" i="3"/>
  <c r="BO31" i="3"/>
  <c r="AI20" i="3"/>
  <c r="BJ21" i="3"/>
  <c r="AK21" i="3"/>
  <c r="AQ40" i="3"/>
  <c r="BJ22" i="3"/>
  <c r="CN20" i="3"/>
  <c r="AZ35" i="3"/>
  <c r="AV23" i="3"/>
  <c r="BA24" i="3"/>
  <c r="CE26" i="3"/>
  <c r="BJ46" i="3"/>
  <c r="AA36" i="3"/>
  <c r="J38" i="3"/>
  <c r="CP32" i="3"/>
  <c r="AA23" i="3"/>
  <c r="O29" i="3"/>
  <c r="I20" i="3"/>
  <c r="CU25" i="3"/>
  <c r="BK28" i="3"/>
  <c r="BQ30" i="3"/>
  <c r="M31" i="3"/>
  <c r="AZ21" i="3"/>
  <c r="CJ24" i="3"/>
  <c r="BL21" i="3"/>
  <c r="BZ22" i="3"/>
  <c r="AH28" i="3"/>
  <c r="CK22" i="3"/>
  <c r="AI27" i="3"/>
  <c r="Q26" i="3"/>
  <c r="BU21" i="3"/>
  <c r="BC23" i="3"/>
  <c r="BI29" i="3"/>
  <c r="AX28" i="3"/>
  <c r="AT43" i="3"/>
  <c r="CA36" i="3"/>
  <c r="CJ23" i="3"/>
  <c r="K25" i="3"/>
  <c r="AO25" i="3"/>
  <c r="BQ29" i="3"/>
  <c r="AX24" i="3"/>
  <c r="Y31" i="3"/>
  <c r="BW27" i="3"/>
  <c r="P28" i="3"/>
  <c r="BG26" i="3"/>
  <c r="CI24" i="3"/>
  <c r="BJ30" i="3"/>
  <c r="BY27" i="3"/>
  <c r="AB22" i="3"/>
  <c r="P24" i="3"/>
  <c r="U23" i="3"/>
  <c r="H33" i="3"/>
  <c r="BJ23" i="3"/>
  <c r="CL23" i="3"/>
  <c r="CT26" i="3"/>
  <c r="O40" i="3"/>
  <c r="CB39" i="3"/>
  <c r="G32" i="3"/>
  <c r="BN23" i="3"/>
  <c r="BQ27" i="3"/>
  <c r="AO26" i="3"/>
  <c r="AE23" i="3"/>
  <c r="CI38" i="3"/>
  <c r="BV38" i="3"/>
  <c r="BN22" i="3"/>
  <c r="BF38" i="3"/>
  <c r="CU27" i="3"/>
  <c r="CU36" i="3"/>
  <c r="M32" i="3"/>
  <c r="M28" i="3"/>
  <c r="O39" i="3"/>
  <c r="CK33" i="3"/>
  <c r="BK23" i="3"/>
  <c r="BU33" i="3"/>
  <c r="AS22" i="3"/>
  <c r="BC32" i="3"/>
  <c r="CD21" i="3"/>
  <c r="CF26" i="3"/>
  <c r="BF34" i="3"/>
  <c r="AO37" i="3"/>
  <c r="L37" i="3"/>
  <c r="BN26" i="3"/>
  <c r="CS26" i="3"/>
  <c r="AP20" i="3"/>
  <c r="BS31" i="3"/>
  <c r="CT24" i="3"/>
  <c r="BE24" i="3"/>
  <c r="CD31" i="3"/>
  <c r="CJ47" i="3"/>
  <c r="AI36" i="3"/>
  <c r="AN25" i="3"/>
  <c r="BC29" i="3"/>
  <c r="AN24" i="3"/>
  <c r="BB23" i="3"/>
  <c r="AQ32" i="3"/>
  <c r="CD24" i="3"/>
  <c r="CH32" i="3"/>
  <c r="BW28" i="3"/>
  <c r="BY28" i="3"/>
  <c r="G25" i="3"/>
  <c r="CG23" i="3"/>
  <c r="AC24" i="3"/>
  <c r="BV23" i="3"/>
  <c r="CU22" i="3"/>
  <c r="M23" i="3"/>
  <c r="AV20" i="3"/>
  <c r="AU20" i="3"/>
  <c r="AM24" i="3"/>
  <c r="AI30" i="3"/>
  <c r="CM25" i="3"/>
  <c r="Z38" i="3"/>
  <c r="G21" i="3"/>
  <c r="AU29" i="3"/>
  <c r="Y20" i="3"/>
  <c r="CM38" i="3"/>
  <c r="CH28" i="3"/>
  <c r="BP26" i="3"/>
  <c r="CS22" i="3"/>
  <c r="BQ31" i="3"/>
  <c r="AG21" i="3"/>
  <c r="AP38" i="3"/>
  <c r="X30" i="3"/>
  <c r="O31" i="3"/>
  <c r="CN21" i="3"/>
  <c r="H28" i="3"/>
  <c r="J28" i="3"/>
  <c r="AT32" i="3"/>
  <c r="Q24" i="3"/>
  <c r="BD27" i="3"/>
  <c r="S21" i="3"/>
  <c r="CK21" i="3"/>
  <c r="BR21" i="3"/>
  <c r="BW26" i="3"/>
  <c r="BR26" i="3"/>
  <c r="V24" i="3"/>
  <c r="AY22" i="3"/>
  <c r="BF23" i="3"/>
  <c r="CR24" i="3"/>
  <c r="BN29" i="3"/>
  <c r="BY34" i="3"/>
  <c r="Y30" i="3"/>
  <c r="AP25" i="3"/>
  <c r="AG22" i="3"/>
  <c r="BO30" i="3"/>
  <c r="CH23" i="3"/>
  <c r="AQ30" i="3"/>
  <c r="Q31" i="3"/>
  <c r="BE30" i="3"/>
  <c r="CF23" i="3"/>
  <c r="BK24" i="3"/>
  <c r="BO29" i="3"/>
  <c r="G20" i="3"/>
  <c r="CE28" i="3"/>
  <c r="G28" i="3"/>
  <c r="CC30" i="3"/>
  <c r="BE20" i="3"/>
  <c r="BL25" i="3"/>
  <c r="CI29" i="3"/>
  <c r="BI31" i="3"/>
  <c r="AH20" i="3"/>
  <c r="AN30" i="3"/>
  <c r="CU42" i="3"/>
  <c r="AU23" i="3"/>
  <c r="CR26" i="3"/>
  <c r="AB24" i="3"/>
  <c r="BQ23" i="3"/>
  <c r="AF23" i="3"/>
  <c r="F27" i="3"/>
  <c r="AO23" i="3"/>
  <c r="CO23" i="3"/>
  <c r="CI28" i="3"/>
  <c r="AO21" i="3"/>
  <c r="AC28" i="3"/>
  <c r="CC28" i="3"/>
  <c r="H21" i="3"/>
  <c r="CO24" i="3"/>
  <c r="BN24" i="3"/>
  <c r="CI30" i="3"/>
  <c r="CE29" i="3"/>
  <c r="W21" i="3"/>
  <c r="AW20" i="3"/>
  <c r="CA29" i="3"/>
  <c r="W36" i="3"/>
  <c r="BF22" i="3"/>
  <c r="BQ24" i="3"/>
  <c r="BY26" i="3"/>
  <c r="Q30" i="3"/>
  <c r="CF28" i="3"/>
  <c r="AY25" i="3"/>
  <c r="BW30" i="3"/>
  <c r="BU39" i="3"/>
  <c r="CD34" i="3"/>
  <c r="K26" i="3"/>
  <c r="CB21" i="3"/>
  <c r="F26" i="3"/>
  <c r="AD20" i="3"/>
  <c r="AL23" i="3"/>
  <c r="X22" i="3"/>
  <c r="AG25" i="3"/>
  <c r="AH34" i="3"/>
  <c r="AY31" i="3"/>
  <c r="AC21" i="3"/>
  <c r="CE21" i="3"/>
  <c r="BM22" i="3"/>
  <c r="AS30" i="3"/>
  <c r="CK24" i="3"/>
  <c r="BV20" i="3"/>
  <c r="AU28" i="3"/>
  <c r="BQ26" i="3"/>
  <c r="CS28" i="3"/>
  <c r="BP24" i="3"/>
  <c r="CI25" i="3"/>
  <c r="CN24" i="3"/>
  <c r="P27" i="3"/>
  <c r="X25" i="3"/>
  <c r="BN25" i="3"/>
  <c r="CO20" i="3"/>
  <c r="BF29" i="3"/>
  <c r="CC34" i="3"/>
  <c r="CL38" i="3"/>
  <c r="BM28" i="3"/>
  <c r="O24" i="3"/>
  <c r="AB21" i="3"/>
  <c r="BG22" i="3"/>
  <c r="H24" i="3"/>
  <c r="AV26" i="3"/>
  <c r="AL22" i="3"/>
  <c r="AD32" i="3"/>
  <c r="Y22" i="3"/>
  <c r="AP21" i="3"/>
  <c r="AE30" i="3"/>
  <c r="CM30" i="3"/>
  <c r="BW29" i="3"/>
  <c r="BS23" i="3"/>
  <c r="BE22" i="3"/>
  <c r="BJ25" i="3"/>
  <c r="BS30" i="3"/>
  <c r="AA30" i="3"/>
  <c r="BG28" i="3"/>
  <c r="K27" i="3"/>
  <c r="BV27" i="3"/>
  <c r="BX25" i="3"/>
  <c r="CR33" i="3"/>
  <c r="M24" i="3"/>
  <c r="V23" i="3"/>
  <c r="CQ30" i="3"/>
  <c r="BQ22" i="3"/>
  <c r="W27" i="3"/>
  <c r="BD35" i="3"/>
  <c r="AF35" i="3"/>
  <c r="CL39" i="3"/>
  <c r="BN21" i="3"/>
  <c r="CQ22" i="3"/>
  <c r="Y29" i="3"/>
  <c r="P33" i="3"/>
  <c r="BP22" i="3"/>
  <c r="O30" i="3"/>
  <c r="BL33" i="3"/>
  <c r="Q22" i="3"/>
  <c r="BO23" i="3"/>
  <c r="AE29" i="3"/>
  <c r="BO20" i="3"/>
  <c r="BD33" i="3"/>
  <c r="K29" i="3"/>
  <c r="BU25" i="3"/>
  <c r="AD25" i="3"/>
  <c r="T25" i="3"/>
  <c r="BG30" i="3"/>
  <c r="CL20" i="3"/>
  <c r="AA27" i="3"/>
  <c r="L26" i="3"/>
  <c r="AO31" i="3"/>
  <c r="F36" i="3"/>
  <c r="BM21" i="3"/>
  <c r="T26" i="3"/>
  <c r="CQ20" i="3"/>
  <c r="R20" i="3"/>
  <c r="O20" i="3"/>
  <c r="AF20" i="3"/>
  <c r="CO31" i="3"/>
  <c r="AV30" i="3"/>
  <c r="N37" i="3"/>
  <c r="J24" i="3"/>
  <c r="CG37" i="3"/>
  <c r="CC20" i="3"/>
  <c r="CH20" i="3"/>
  <c r="CS29" i="3"/>
  <c r="CM26" i="3"/>
  <c r="CT27" i="3"/>
  <c r="BA27" i="3"/>
  <c r="AC31" i="3"/>
  <c r="BW22" i="3"/>
  <c r="CM27" i="3"/>
  <c r="AM27" i="3"/>
  <c r="AC23" i="3"/>
  <c r="CA20" i="3"/>
  <c r="AA25" i="3"/>
  <c r="Z34" i="3"/>
  <c r="CG27" i="3"/>
  <c r="V36" i="3"/>
  <c r="CE23" i="3"/>
  <c r="BG31" i="3"/>
  <c r="CU28" i="3"/>
  <c r="AL29" i="3"/>
  <c r="AY30" i="3"/>
  <c r="R21" i="3"/>
  <c r="AL26" i="3"/>
  <c r="AS21" i="3"/>
  <c r="BK20" i="3"/>
  <c r="BM29" i="3"/>
  <c r="AB20" i="3"/>
  <c r="BW23" i="3"/>
  <c r="CO27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<sst xmlns="http://schemas.openxmlformats.org/spreadsheetml/2006/main" count="40945" uniqueCount="911">
  <si>
    <t>TrialType</t>
  </si>
  <si>
    <t>CondType</t>
  </si>
  <si>
    <t>T1Loc</t>
  </si>
  <si>
    <t>T2Loc</t>
  </si>
  <si>
    <t>Lag</t>
  </si>
  <si>
    <t>PreDistractor</t>
  </si>
  <si>
    <t>PostDistractor</t>
  </si>
  <si>
    <t>T1_PA</t>
  </si>
  <si>
    <t>T2_PA</t>
  </si>
  <si>
    <t>cueWord</t>
  </si>
  <si>
    <t>T1cue</t>
  </si>
  <si>
    <t>StimLength</t>
  </si>
  <si>
    <t>isi</t>
  </si>
  <si>
    <t>PicFolder</t>
  </si>
  <si>
    <t>Img1</t>
  </si>
  <si>
    <t>Img2</t>
  </si>
  <si>
    <t>Img3</t>
  </si>
  <si>
    <t>Img4</t>
  </si>
  <si>
    <t>Img5</t>
  </si>
  <si>
    <t>Img6</t>
  </si>
  <si>
    <t>Img7</t>
  </si>
  <si>
    <t>Img8</t>
  </si>
  <si>
    <t>Img9</t>
  </si>
  <si>
    <t>Img10</t>
  </si>
  <si>
    <t>Img11</t>
  </si>
  <si>
    <t>Img12</t>
  </si>
  <si>
    <t>Img13</t>
  </si>
  <si>
    <t>Img14</t>
  </si>
  <si>
    <t>Img15</t>
  </si>
  <si>
    <t>Img16</t>
  </si>
  <si>
    <t>AB</t>
  </si>
  <si>
    <t>Lag1_T1P_T2A</t>
  </si>
  <si>
    <t>Lag1_T1P_T2P</t>
  </si>
  <si>
    <t>Lag5_T1P_T2P</t>
  </si>
  <si>
    <t>Lag5_T1P_T2A</t>
  </si>
  <si>
    <t>Lag1_T1A_T2P</t>
  </si>
  <si>
    <t>Lag5_T1A_T2P</t>
  </si>
  <si>
    <t>P</t>
  </si>
  <si>
    <t>A</t>
  </si>
  <si>
    <t>Lag1_T1A_T2A</t>
  </si>
  <si>
    <t>Lag5_T1A_T2A</t>
  </si>
  <si>
    <t>JPG\</t>
  </si>
  <si>
    <t>T1_Identity</t>
  </si>
  <si>
    <t>giraffe</t>
  </si>
  <si>
    <t>greathornowl</t>
  </si>
  <si>
    <t>handcuffs</t>
  </si>
  <si>
    <t>horse</t>
  </si>
  <si>
    <t>snowman</t>
  </si>
  <si>
    <t>squirrel</t>
  </si>
  <si>
    <t>zipper</t>
  </si>
  <si>
    <t>bowlingball</t>
  </si>
  <si>
    <t>bowlingpin</t>
  </si>
  <si>
    <t>candycane01a</t>
  </si>
  <si>
    <t>dolphin01</t>
  </si>
  <si>
    <t>dromedary</t>
  </si>
  <si>
    <t>football</t>
  </si>
  <si>
    <t>golfball</t>
  </si>
  <si>
    <t>guitarcase</t>
  </si>
  <si>
    <t>jellybean</t>
  </si>
  <si>
    <t>kangaroo</t>
  </si>
  <si>
    <t>kite</t>
  </si>
  <si>
    <t>lightswitch01</t>
  </si>
  <si>
    <t>locker</t>
  </si>
  <si>
    <t>mailbox01</t>
  </si>
  <si>
    <t>mailbox02</t>
  </si>
  <si>
    <t>mattress</t>
  </si>
  <si>
    <t>pumpkin</t>
  </si>
  <si>
    <t>schoolbus</t>
  </si>
  <si>
    <t>skateboard</t>
  </si>
  <si>
    <t>soccerball</t>
  </si>
  <si>
    <t>wheelchair</t>
  </si>
  <si>
    <t>zebra</t>
  </si>
  <si>
    <t>pooltable</t>
  </si>
  <si>
    <t>swing</t>
  </si>
  <si>
    <t>africanelephant</t>
  </si>
  <si>
    <t>apron</t>
  </si>
  <si>
    <t>barnowl</t>
  </si>
  <si>
    <t>basketball01</t>
  </si>
  <si>
    <t>bat</t>
  </si>
  <si>
    <t>cloud</t>
  </si>
  <si>
    <t>crab01</t>
  </si>
  <si>
    <t>cupcake</t>
  </si>
  <si>
    <t>donut</t>
  </si>
  <si>
    <t>eiffeltower</t>
  </si>
  <si>
    <t>exitsign</t>
  </si>
  <si>
    <t>fortunecookie</t>
  </si>
  <si>
    <t>harmonica</t>
  </si>
  <si>
    <t>doghouse</t>
  </si>
  <si>
    <t>ladder</t>
  </si>
  <si>
    <t>lawnmower</t>
  </si>
  <si>
    <t>noparkingsign</t>
  </si>
  <si>
    <t>skunk</t>
  </si>
  <si>
    <t>snowboard</t>
  </si>
  <si>
    <t>tiger02</t>
  </si>
  <si>
    <t>tree</t>
  </si>
  <si>
    <t>waterfall</t>
  </si>
  <si>
    <t>bow</t>
  </si>
  <si>
    <t>asianelephant</t>
  </si>
  <si>
    <t>beaver</t>
  </si>
  <si>
    <t>blender</t>
  </si>
  <si>
    <t>bullet</t>
  </si>
  <si>
    <t>cactus</t>
  </si>
  <si>
    <t>cow</t>
  </si>
  <si>
    <t>discoball</t>
  </si>
  <si>
    <t>drumstick</t>
  </si>
  <si>
    <t>fingerprint</t>
  </si>
  <si>
    <t>hockeystick</t>
  </si>
  <si>
    <t>hulahoop</t>
  </si>
  <si>
    <t>ladybug03</t>
  </si>
  <si>
    <t>magneticcompass</t>
  </si>
  <si>
    <t>moose</t>
  </si>
  <si>
    <t>peacock</t>
  </si>
  <si>
    <t>rooster</t>
  </si>
  <si>
    <t>sandcastle</t>
  </si>
  <si>
    <t>sheep</t>
  </si>
  <si>
    <t>spiderweb</t>
  </si>
  <si>
    <t>trampoline</t>
  </si>
  <si>
    <t>trophy01</t>
  </si>
  <si>
    <t>windmill</t>
  </si>
  <si>
    <t>arrow02</t>
  </si>
  <si>
    <t>birdhouse</t>
  </si>
  <si>
    <t>bridge</t>
  </si>
  <si>
    <t>cashregister01</t>
  </si>
  <si>
    <t>dartboard</t>
  </si>
  <si>
    <t>dreamcatcher</t>
  </si>
  <si>
    <t>escalator</t>
  </si>
  <si>
    <t>firehydrant</t>
  </si>
  <si>
    <t>greatwhiteshark</t>
  </si>
  <si>
    <t>helicopter</t>
  </si>
  <si>
    <t>nosmokingsign</t>
  </si>
  <si>
    <t>owl</t>
  </si>
  <si>
    <t>pig</t>
  </si>
  <si>
    <t>polarbear</t>
  </si>
  <si>
    <t>sandbarshark</t>
  </si>
  <si>
    <t>telescope</t>
  </si>
  <si>
    <t>tent</t>
  </si>
  <si>
    <t>toilet</t>
  </si>
  <si>
    <t>tricycle</t>
  </si>
  <si>
    <t>rubikcube</t>
  </si>
  <si>
    <t>anchor</t>
  </si>
  <si>
    <t>beerbottle</t>
  </si>
  <si>
    <t>bowtie</t>
  </si>
  <si>
    <t>cannon</t>
  </si>
  <si>
    <t>cat</t>
  </si>
  <si>
    <t>chair</t>
  </si>
  <si>
    <t>cross01</t>
  </si>
  <si>
    <t>englishcucumber</t>
  </si>
  <si>
    <t>frisbee</t>
  </si>
  <si>
    <t>granolabar01</t>
  </si>
  <si>
    <t>jeans01</t>
  </si>
  <si>
    <t>jeep</t>
  </si>
  <si>
    <t>knee</t>
  </si>
  <si>
    <t>lighthouse</t>
  </si>
  <si>
    <t>lion</t>
  </si>
  <si>
    <t>microphone01</t>
  </si>
  <si>
    <t>nose</t>
  </si>
  <si>
    <t>ostrich</t>
  </si>
  <si>
    <t>porcupine</t>
  </si>
  <si>
    <t>redfox</t>
  </si>
  <si>
    <t>seal</t>
  </si>
  <si>
    <t>stool01</t>
  </si>
  <si>
    <t>toolbox02</t>
  </si>
  <si>
    <t>treadmill</t>
  </si>
  <si>
    <t>uprightpiano01</t>
  </si>
  <si>
    <t>wallclock</t>
  </si>
  <si>
    <t>horseshoe</t>
  </si>
  <si>
    <t>ant</t>
  </si>
  <si>
    <t>barrel01</t>
  </si>
  <si>
    <t>bull</t>
  </si>
  <si>
    <t>calendar</t>
  </si>
  <si>
    <t>chimney</t>
  </si>
  <si>
    <t>christmastree</t>
  </si>
  <si>
    <t>crown</t>
  </si>
  <si>
    <t>curtain</t>
  </si>
  <si>
    <t>daddylonglegs</t>
  </si>
  <si>
    <t>elbow</t>
  </si>
  <si>
    <t>fireplace</t>
  </si>
  <si>
    <t>greywolf</t>
  </si>
  <si>
    <t>jackrabbit</t>
  </si>
  <si>
    <t>jellyfish</t>
  </si>
  <si>
    <t>leafrake</t>
  </si>
  <si>
    <t>motorcycle</t>
  </si>
  <si>
    <t>mouse</t>
  </si>
  <si>
    <t>lip</t>
  </si>
  <si>
    <t>mummy</t>
  </si>
  <si>
    <t>saltshaker03a</t>
  </si>
  <si>
    <t>scorpion</t>
  </si>
  <si>
    <t>showerhead01</t>
  </si>
  <si>
    <t>floorlamp</t>
  </si>
  <si>
    <t>statue</t>
  </si>
  <si>
    <t>witchhat</t>
  </si>
  <si>
    <t>cigar</t>
  </si>
  <si>
    <t>banjo</t>
  </si>
  <si>
    <t>bathtub</t>
  </si>
  <si>
    <t>bumpercar</t>
  </si>
  <si>
    <t>cruiseship</t>
  </si>
  <si>
    <t>downhillski</t>
  </si>
  <si>
    <t>ear</t>
  </si>
  <si>
    <t>eyepatch</t>
  </si>
  <si>
    <t>funnel</t>
  </si>
  <si>
    <t>hockeypuck</t>
  </si>
  <si>
    <t>kiwi03</t>
  </si>
  <si>
    <t>lollipop04</t>
  </si>
  <si>
    <t>postalmailbox01</t>
  </si>
  <si>
    <t>parachute</t>
  </si>
  <si>
    <t>rockbass</t>
  </si>
  <si>
    <t>rollerblade</t>
  </si>
  <si>
    <t>saxophone</t>
  </si>
  <si>
    <t>scooter</t>
  </si>
  <si>
    <t>stepladder</t>
  </si>
  <si>
    <t>licenseplate</t>
  </si>
  <si>
    <t>shower</t>
  </si>
  <si>
    <t>stubbywrench01a</t>
  </si>
  <si>
    <t>baseballbat</t>
  </si>
  <si>
    <t>bed</t>
  </si>
  <si>
    <t>key07</t>
  </si>
  <si>
    <t>butterfly</t>
  </si>
  <si>
    <t>car</t>
  </si>
  <si>
    <t>chefshat</t>
  </si>
  <si>
    <t>church</t>
  </si>
  <si>
    <t>duck01</t>
  </si>
  <si>
    <t>hand01b</t>
  </si>
  <si>
    <t>hibiscusflower02</t>
  </si>
  <si>
    <t>holdfast</t>
  </si>
  <si>
    <t>lily</t>
  </si>
  <si>
    <t>makiroll</t>
  </si>
  <si>
    <t>microwave</t>
  </si>
  <si>
    <t>penguin</t>
  </si>
  <si>
    <t>smokingpipe</t>
  </si>
  <si>
    <t>shovel01</t>
  </si>
  <si>
    <t>spicerack</t>
  </si>
  <si>
    <t>athleticsock</t>
  </si>
  <si>
    <t>surfboard</t>
  </si>
  <si>
    <t>sword01</t>
  </si>
  <si>
    <t>table01</t>
  </si>
  <si>
    <t>trumpet</t>
  </si>
  <si>
    <t>marble</t>
  </si>
  <si>
    <t>callbell</t>
  </si>
  <si>
    <t>footballhelmet</t>
  </si>
  <si>
    <t>honeybee</t>
  </si>
  <si>
    <t>ipad02</t>
  </si>
  <si>
    <t>pigeon</t>
  </si>
  <si>
    <t>pingpongtable</t>
  </si>
  <si>
    <t>flamingo</t>
  </si>
  <si>
    <t>pokerchips</t>
  </si>
  <si>
    <t>popcorn</t>
  </si>
  <si>
    <t>punchingbag</t>
  </si>
  <si>
    <t>recyclingbin</t>
  </si>
  <si>
    <t>rose</t>
  </si>
  <si>
    <t>safe</t>
  </si>
  <si>
    <t>swordfish</t>
  </si>
  <si>
    <t>tie02</t>
  </si>
  <si>
    <t>accordion01</t>
  </si>
  <si>
    <t>badmintonracket</t>
  </si>
  <si>
    <t>birdfeeder</t>
  </si>
  <si>
    <t>boxingglove01</t>
  </si>
  <si>
    <t>boxtruck</t>
  </si>
  <si>
    <t>broadsword</t>
  </si>
  <si>
    <t>christmaslights</t>
  </si>
  <si>
    <t>cocktailshrimp02</t>
  </si>
  <si>
    <t>dormer</t>
  </si>
  <si>
    <t>eye</t>
  </si>
  <si>
    <t>flower01</t>
  </si>
  <si>
    <t>musicsheet</t>
  </si>
  <si>
    <t>mirror02</t>
  </si>
  <si>
    <t>tire</t>
  </si>
  <si>
    <t>tortoise01</t>
  </si>
  <si>
    <t>toyanimal05</t>
  </si>
  <si>
    <t>tulip02</t>
  </si>
  <si>
    <t>urinal</t>
  </si>
  <si>
    <t>volleyball</t>
  </si>
  <si>
    <t>xylophone</t>
  </si>
  <si>
    <t>bowrake</t>
  </si>
  <si>
    <t>airhockeytable</t>
  </si>
  <si>
    <t>bench01</t>
  </si>
  <si>
    <t>bluejay</t>
  </si>
  <si>
    <t>crosscountryski</t>
  </si>
  <si>
    <t>cutlass</t>
  </si>
  <si>
    <t>icecube02</t>
  </si>
  <si>
    <t>ironingboard01</t>
  </si>
  <si>
    <t>mrpotatohead</t>
  </si>
  <si>
    <t>pirateflag</t>
  </si>
  <si>
    <t>raccoon</t>
  </si>
  <si>
    <t>sapsucker</t>
  </si>
  <si>
    <t>sealion</t>
  </si>
  <si>
    <t>sink</t>
  </si>
  <si>
    <t>waterfountain02</t>
  </si>
  <si>
    <t>wheelbarrow01</t>
  </si>
  <si>
    <t>windshieldwiper02</t>
  </si>
  <si>
    <t>acorn</t>
  </si>
  <si>
    <t>masquerademask01</t>
  </si>
  <si>
    <t>squid</t>
  </si>
  <si>
    <t>acousticguitar02</t>
  </si>
  <si>
    <t>americangoldfinch</t>
  </si>
  <si>
    <t>antlers</t>
  </si>
  <si>
    <t>arm</t>
  </si>
  <si>
    <t>bacon</t>
  </si>
  <si>
    <t>chainsaw</t>
  </si>
  <si>
    <t>cheetah</t>
  </si>
  <si>
    <t>cobra</t>
  </si>
  <si>
    <t>coffeemachine</t>
  </si>
  <si>
    <t>dalmatian</t>
  </si>
  <si>
    <t>ducttape</t>
  </si>
  <si>
    <t>flag</t>
  </si>
  <si>
    <t>birdnest</t>
  </si>
  <si>
    <t>painting</t>
  </si>
  <si>
    <t>parkingmeter</t>
  </si>
  <si>
    <t>fridge</t>
  </si>
  <si>
    <t>road02</t>
  </si>
  <si>
    <t>sausage</t>
  </si>
  <si>
    <t>seagull</t>
  </si>
  <si>
    <t>tern</t>
  </si>
  <si>
    <t>well</t>
  </si>
  <si>
    <t>salmon</t>
  </si>
  <si>
    <t>armadillo</t>
  </si>
  <si>
    <t>barn</t>
  </si>
  <si>
    <t>cedarwaxwing</t>
  </si>
  <si>
    <t>ceilingfan01</t>
  </si>
  <si>
    <t>daffodil</t>
  </si>
  <si>
    <t>dragonfly01</t>
  </si>
  <si>
    <t>electrictoothbrush01c</t>
  </si>
  <si>
    <t>entrancegate</t>
  </si>
  <si>
    <t>foot</t>
  </si>
  <si>
    <t>gorilla</t>
  </si>
  <si>
    <t>hotdogweiner</t>
  </si>
  <si>
    <t>moon</t>
  </si>
  <si>
    <t>paperairplane</t>
  </si>
  <si>
    <t>parrot01</t>
  </si>
  <si>
    <t>sailboat</t>
  </si>
  <si>
    <t>snowshoe</t>
  </si>
  <si>
    <t>swallow</t>
  </si>
  <si>
    <t>tombstone</t>
  </si>
  <si>
    <t>walkietalkie</t>
  </si>
  <si>
    <t>steeringwheel</t>
  </si>
  <si>
    <t>boat</t>
  </si>
  <si>
    <t>toasteroven</t>
  </si>
  <si>
    <t>patiochair</t>
  </si>
  <si>
    <t>desktopcomputer</t>
  </si>
  <si>
    <t>eagle</t>
  </si>
  <si>
    <t>fishingrod</t>
  </si>
  <si>
    <t>fishskeleton</t>
  </si>
  <si>
    <t>fluorescentlightbulb</t>
  </si>
  <si>
    <t>lizard</t>
  </si>
  <si>
    <t>macaque</t>
  </si>
  <si>
    <t>communitymailbox</t>
  </si>
  <si>
    <t>monarchbutterfly</t>
  </si>
  <si>
    <t>panda</t>
  </si>
  <si>
    <t>sheriffhat</t>
  </si>
  <si>
    <t>shoppingcart</t>
  </si>
  <si>
    <t>siamesecat</t>
  </si>
  <si>
    <t>skiboot01a</t>
  </si>
  <si>
    <t>tarantula</t>
  </si>
  <si>
    <t>totempole</t>
  </si>
  <si>
    <t>toysoldier01b</t>
  </si>
  <si>
    <t>toytanktruck</t>
  </si>
  <si>
    <t>worldmap</t>
  </si>
  <si>
    <t>pilgrimhat</t>
  </si>
  <si>
    <t>balcony02</t>
  </si>
  <si>
    <t>shipinabottle</t>
  </si>
  <si>
    <t>cork02</t>
  </si>
  <si>
    <t>corn02</t>
  </si>
  <si>
    <t>craneflower</t>
  </si>
  <si>
    <t>drumset</t>
  </si>
  <si>
    <t>grizzly</t>
  </si>
  <si>
    <t>knife03</t>
  </si>
  <si>
    <t>pin</t>
  </si>
  <si>
    <t>leafblower01</t>
  </si>
  <si>
    <t>martiniglass01b</t>
  </si>
  <si>
    <t>nunchuk</t>
  </si>
  <si>
    <t>parkfountain</t>
  </si>
  <si>
    <t>fanheater</t>
  </si>
  <si>
    <t>redlionfish</t>
  </si>
  <si>
    <t>shelves</t>
  </si>
  <si>
    <t>shield02</t>
  </si>
  <si>
    <t>shoulder</t>
  </si>
  <si>
    <t>skihelmet01</t>
  </si>
  <si>
    <t>spacerocket</t>
  </si>
  <si>
    <t>spear02</t>
  </si>
  <si>
    <t>handheldtelescope</t>
  </si>
  <si>
    <t>tank</t>
  </si>
  <si>
    <t>whiteout</t>
  </si>
  <si>
    <t>moth</t>
  </si>
  <si>
    <t>barbedwire01</t>
  </si>
  <si>
    <t>baseballglove</t>
  </si>
  <si>
    <t>bleachers</t>
  </si>
  <si>
    <t>electricguitar01</t>
  </si>
  <si>
    <t>faxmachine</t>
  </si>
  <si>
    <t>hammerheadshark</t>
  </si>
  <si>
    <t>kingfisher</t>
  </si>
  <si>
    <t>saintbernard</t>
  </si>
  <si>
    <t>seaturtle</t>
  </si>
  <si>
    <t>slug</t>
  </si>
  <si>
    <t>snowglobe</t>
  </si>
  <si>
    <t>stairs</t>
  </si>
  <si>
    <t>taxisign</t>
  </si>
  <si>
    <t>banana01</t>
  </si>
  <si>
    <t>calculator01</t>
  </si>
  <si>
    <t>cherry01</t>
  </si>
  <si>
    <t>condom</t>
  </si>
  <si>
    <t>envelope03a</t>
  </si>
  <si>
    <t>lemon02</t>
  </si>
  <si>
    <t>mushroom01</t>
  </si>
  <si>
    <t>onion</t>
  </si>
  <si>
    <t>orange</t>
  </si>
  <si>
    <t>pear01</t>
  </si>
  <si>
    <t>ring01</t>
  </si>
  <si>
    <t>ruler05</t>
  </si>
  <si>
    <t>scissors01</t>
  </si>
  <si>
    <t>strawberry</t>
  </si>
  <si>
    <t>tomato01</t>
  </si>
  <si>
    <t>toothbrush03b</t>
  </si>
  <si>
    <t>umbrella04</t>
  </si>
  <si>
    <t>broccoli01a</t>
  </si>
  <si>
    <t>candle01</t>
  </si>
  <si>
    <t>carrot01</t>
  </si>
  <si>
    <t>hammer01</t>
  </si>
  <si>
    <t>key01</t>
  </si>
  <si>
    <t>leaf02a</t>
  </si>
  <si>
    <t>pencil01</t>
  </si>
  <si>
    <t>pineapple01a</t>
  </si>
  <si>
    <t>fork03c</t>
  </si>
  <si>
    <t>apple07</t>
  </si>
  <si>
    <t>belt02a</t>
  </si>
  <si>
    <t>brick</t>
  </si>
  <si>
    <t>candle08b</t>
  </si>
  <si>
    <t>cigarette</t>
  </si>
  <si>
    <t>feather03a</t>
  </si>
  <si>
    <t>lipstick02a</t>
  </si>
  <si>
    <t>potato02b</t>
  </si>
  <si>
    <t>shirt02</t>
  </si>
  <si>
    <t>stapler03a</t>
  </si>
  <si>
    <t>teabag</t>
  </si>
  <si>
    <t>tennisball01b</t>
  </si>
  <si>
    <t>thermometer02b</t>
  </si>
  <si>
    <t>battery02b</t>
  </si>
  <si>
    <t>cucumber</t>
  </si>
  <si>
    <t>toaster01</t>
  </si>
  <si>
    <t>button01</t>
  </si>
  <si>
    <t>cd</t>
  </si>
  <si>
    <t>celery</t>
  </si>
  <si>
    <t>chain01</t>
  </si>
  <si>
    <t>clock01a</t>
  </si>
  <si>
    <t>grape01</t>
  </si>
  <si>
    <t>iron01b</t>
  </si>
  <si>
    <t>match</t>
  </si>
  <si>
    <t>microscope</t>
  </si>
  <si>
    <t>sandal</t>
  </si>
  <si>
    <t>scarf</t>
  </si>
  <si>
    <t>sewingmachine01a</t>
  </si>
  <si>
    <t>spoon01</t>
  </si>
  <si>
    <t>staples</t>
  </si>
  <si>
    <t>violin</t>
  </si>
  <si>
    <t>watermelon01</t>
  </si>
  <si>
    <t>candy</t>
  </si>
  <si>
    <t>lamp04a</t>
  </si>
  <si>
    <t>lighter01</t>
  </si>
  <si>
    <t>rice</t>
  </si>
  <si>
    <t>toiletpaper01a</t>
  </si>
  <si>
    <t>plate01b</t>
  </si>
  <si>
    <t>book01b</t>
  </si>
  <si>
    <t>cauliflower01</t>
  </si>
  <si>
    <t>dice05a</t>
  </si>
  <si>
    <t>eraser</t>
  </si>
  <si>
    <t>measuringcup01</t>
  </si>
  <si>
    <t>pen04b</t>
  </si>
  <si>
    <t>pizza</t>
  </si>
  <si>
    <t>screw02</t>
  </si>
  <si>
    <t>screwdriver04b</t>
  </si>
  <si>
    <t>sponge01</t>
  </si>
  <si>
    <t>sunglasses04</t>
  </si>
  <si>
    <t>fan</t>
  </si>
  <si>
    <t>earrings01</t>
  </si>
  <si>
    <t>ashtray01</t>
  </si>
  <si>
    <t>avocado01</t>
  </si>
  <si>
    <t>balloon01b</t>
  </si>
  <si>
    <t>baseball01a</t>
  </si>
  <si>
    <t>binoculars01b</t>
  </si>
  <si>
    <t>broom01</t>
  </si>
  <si>
    <t>clock04</t>
  </si>
  <si>
    <t>comb02a</t>
  </si>
  <si>
    <t>computerkeyboard02</t>
  </si>
  <si>
    <t>garlic01a</t>
  </si>
  <si>
    <t>globe</t>
  </si>
  <si>
    <t>greenolive</t>
  </si>
  <si>
    <t>paintbrush01</t>
  </si>
  <si>
    <t>printer02</t>
  </si>
  <si>
    <t>sock01a</t>
  </si>
  <si>
    <t>speaker04</t>
  </si>
  <si>
    <t>watch02a</t>
  </si>
  <si>
    <t>medal02b</t>
  </si>
  <si>
    <t>tableknife02</t>
  </si>
  <si>
    <t>bagel</t>
  </si>
  <si>
    <t>blueberry01</t>
  </si>
  <si>
    <t>bowl02a</t>
  </si>
  <si>
    <t>Distractor1</t>
  </si>
  <si>
    <t>Distractor2</t>
  </si>
  <si>
    <t>Distractor3</t>
  </si>
  <si>
    <t>Distractor4</t>
  </si>
  <si>
    <t>Distractor5</t>
  </si>
  <si>
    <t>Distractor6</t>
  </si>
  <si>
    <t>Distractor7</t>
  </si>
  <si>
    <t>Distractor8</t>
  </si>
  <si>
    <t>Distractor9</t>
  </si>
  <si>
    <t>Distractor10</t>
  </si>
  <si>
    <t>Distractor11</t>
  </si>
  <si>
    <t>Distractor12</t>
  </si>
  <si>
    <t>Distractor13</t>
  </si>
  <si>
    <t>Distractor14</t>
  </si>
  <si>
    <t>Distractor15</t>
  </si>
  <si>
    <t>Distractor16</t>
  </si>
  <si>
    <t>Distractor17</t>
  </si>
  <si>
    <t>Distractor18</t>
  </si>
  <si>
    <t>Distractor19</t>
  </si>
  <si>
    <t>Distractor20</t>
  </si>
  <si>
    <t>Distractor21</t>
  </si>
  <si>
    <t>Distractor22</t>
  </si>
  <si>
    <t>Distractor23</t>
  </si>
  <si>
    <t>Distractor24</t>
  </si>
  <si>
    <t>Distractor25</t>
  </si>
  <si>
    <t>Distractor26</t>
  </si>
  <si>
    <t>Distractor27</t>
  </si>
  <si>
    <t>Distractor28</t>
  </si>
  <si>
    <t>Distractor29</t>
  </si>
  <si>
    <t>Distractor30</t>
  </si>
  <si>
    <t>Distractor31</t>
  </si>
  <si>
    <t>Distractor32</t>
  </si>
  <si>
    <t>Distractor33</t>
  </si>
  <si>
    <t>Distractor34</t>
  </si>
  <si>
    <t>Distractor35</t>
  </si>
  <si>
    <t>Distractor36</t>
  </si>
  <si>
    <t>Distractor37</t>
  </si>
  <si>
    <t>Distractor38</t>
  </si>
  <si>
    <t>Distractor39</t>
  </si>
  <si>
    <t>Distractor40</t>
  </si>
  <si>
    <t>Distractor41</t>
  </si>
  <si>
    <t>Distractor42</t>
  </si>
  <si>
    <t>Distractor43</t>
  </si>
  <si>
    <t>Distractor44</t>
  </si>
  <si>
    <t>Distractor45</t>
  </si>
  <si>
    <t>Distractor46</t>
  </si>
  <si>
    <t>Distractor47</t>
  </si>
  <si>
    <t>Distractor48</t>
  </si>
  <si>
    <t>Distractor49</t>
  </si>
  <si>
    <t>Distractor50</t>
  </si>
  <si>
    <t>Distractor51</t>
  </si>
  <si>
    <t>Distractor52</t>
  </si>
  <si>
    <t>Distractor53</t>
  </si>
  <si>
    <t>Distractor54</t>
  </si>
  <si>
    <t>Distractor55</t>
  </si>
  <si>
    <t>Distractor56</t>
  </si>
  <si>
    <t>Distractor57</t>
  </si>
  <si>
    <t>Distractor58</t>
  </si>
  <si>
    <t>Distractor59</t>
  </si>
  <si>
    <t>Distractor60</t>
  </si>
  <si>
    <t>Distractor61</t>
  </si>
  <si>
    <t>Distractor62</t>
  </si>
  <si>
    <t>Distractor63</t>
  </si>
  <si>
    <t>Distractor64</t>
  </si>
  <si>
    <t>Distractor65</t>
  </si>
  <si>
    <t>Distractor66</t>
  </si>
  <si>
    <t>Distractor67</t>
  </si>
  <si>
    <t>Distractor68</t>
  </si>
  <si>
    <t>Distractor69</t>
  </si>
  <si>
    <t>Distractor70</t>
  </si>
  <si>
    <t>Distractor71</t>
  </si>
  <si>
    <t>Distractor72</t>
  </si>
  <si>
    <t>Distractor73</t>
  </si>
  <si>
    <t>Distractor74</t>
  </si>
  <si>
    <t>Distractor75</t>
  </si>
  <si>
    <t>Distractor76</t>
  </si>
  <si>
    <t>Distractor77</t>
  </si>
  <si>
    <t>Distractor78</t>
  </si>
  <si>
    <t>Distractor79</t>
  </si>
  <si>
    <t>Distractor80</t>
  </si>
  <si>
    <t>Distractor81</t>
  </si>
  <si>
    <t>Distractor82</t>
  </si>
  <si>
    <t>Distractor83</t>
  </si>
  <si>
    <t>Distractor84</t>
  </si>
  <si>
    <t>Distractor85</t>
  </si>
  <si>
    <t>Distractor86</t>
  </si>
  <si>
    <t>Distractor87</t>
  </si>
  <si>
    <t>Distractor88</t>
  </si>
  <si>
    <t>Distractor89</t>
  </si>
  <si>
    <t>Distractor90</t>
  </si>
  <si>
    <t>Distractor91</t>
  </si>
  <si>
    <t>Distractor92</t>
  </si>
  <si>
    <t>Distractor93</t>
  </si>
  <si>
    <t>Distractor94</t>
  </si>
  <si>
    <t>Distractor95</t>
  </si>
  <si>
    <t>Distractor96</t>
  </si>
  <si>
    <t>Distractor97</t>
  </si>
  <si>
    <t>Distractor98</t>
  </si>
  <si>
    <t>Distractor99</t>
  </si>
  <si>
    <t>cellphone</t>
  </si>
  <si>
    <t>banana</t>
  </si>
  <si>
    <t>calculator</t>
  </si>
  <si>
    <t>cherries</t>
  </si>
  <si>
    <t>envelope</t>
  </si>
  <si>
    <t>lemon</t>
  </si>
  <si>
    <t>mushroom</t>
  </si>
  <si>
    <t>Onion</t>
  </si>
  <si>
    <t>pear</t>
  </si>
  <si>
    <t>ring</t>
  </si>
  <si>
    <t>ruler</t>
  </si>
  <si>
    <t>scissors</t>
  </si>
  <si>
    <t>tomato</t>
  </si>
  <si>
    <t>toothbrush</t>
  </si>
  <si>
    <t>umbrella</t>
  </si>
  <si>
    <t>broccoli</t>
  </si>
  <si>
    <t>candle</t>
  </si>
  <si>
    <t>carrot</t>
  </si>
  <si>
    <t>hammer</t>
  </si>
  <si>
    <t>key</t>
  </si>
  <si>
    <t>leaf</t>
  </si>
  <si>
    <t>pencil</t>
  </si>
  <si>
    <t>pineapple</t>
  </si>
  <si>
    <t>fork</t>
  </si>
  <si>
    <t>apple</t>
  </si>
  <si>
    <t>belt</t>
  </si>
  <si>
    <t>feather</t>
  </si>
  <si>
    <t>lipstick</t>
  </si>
  <si>
    <t>potato</t>
  </si>
  <si>
    <t>shirt</t>
  </si>
  <si>
    <t>stapler</t>
  </si>
  <si>
    <t>tea bag</t>
  </si>
  <si>
    <t>tennis ball</t>
  </si>
  <si>
    <t>thermometer</t>
  </si>
  <si>
    <t>battery</t>
  </si>
  <si>
    <t>toaster</t>
  </si>
  <si>
    <t>button</t>
  </si>
  <si>
    <t>chain</t>
  </si>
  <si>
    <t>clock</t>
  </si>
  <si>
    <t>grapes</t>
  </si>
  <si>
    <t>iron</t>
  </si>
  <si>
    <t>sewing machine</t>
  </si>
  <si>
    <t>spoon</t>
  </si>
  <si>
    <t>water melon</t>
  </si>
  <si>
    <t>lamp</t>
  </si>
  <si>
    <t>lighter</t>
  </si>
  <si>
    <t>toilet paper</t>
  </si>
  <si>
    <t>plate</t>
  </si>
  <si>
    <t>book</t>
  </si>
  <si>
    <t>cauliflower</t>
  </si>
  <si>
    <t>dice</t>
  </si>
  <si>
    <t>measuring cup</t>
  </si>
  <si>
    <t>pen</t>
  </si>
  <si>
    <t>screw</t>
  </si>
  <si>
    <t>screwdriver</t>
  </si>
  <si>
    <t>sponge</t>
  </si>
  <si>
    <t>sunglasses</t>
  </si>
  <si>
    <t>earrings</t>
  </si>
  <si>
    <t>ashtray</t>
  </si>
  <si>
    <t>avocado</t>
  </si>
  <si>
    <t>balloon</t>
  </si>
  <si>
    <t>baseball</t>
  </si>
  <si>
    <t>binoculars</t>
  </si>
  <si>
    <t>broom</t>
  </si>
  <si>
    <t>comb</t>
  </si>
  <si>
    <t>keyboard</t>
  </si>
  <si>
    <t>garlic</t>
  </si>
  <si>
    <t>olive</t>
  </si>
  <si>
    <t>paint brush</t>
  </si>
  <si>
    <t>printer</t>
  </si>
  <si>
    <t>sock</t>
  </si>
  <si>
    <t>speaker</t>
  </si>
  <si>
    <t>watch</t>
  </si>
  <si>
    <t>medal</t>
  </si>
  <si>
    <t>knife</t>
  </si>
  <si>
    <t>blueberry</t>
  </si>
  <si>
    <t>bowl</t>
  </si>
  <si>
    <t>cell phone</t>
  </si>
  <si>
    <t>bowling ball</t>
  </si>
  <si>
    <t>bowling pin</t>
  </si>
  <si>
    <t>candy cane</t>
  </si>
  <si>
    <t>dolphin</t>
  </si>
  <si>
    <t>camel</t>
  </si>
  <si>
    <t>golf ball</t>
  </si>
  <si>
    <t>Guitar case</t>
  </si>
  <si>
    <t>jelly beans</t>
  </si>
  <si>
    <t>Light switch</t>
  </si>
  <si>
    <t>mail box</t>
  </si>
  <si>
    <t>Pumpkin</t>
  </si>
  <si>
    <t>school bus</t>
  </si>
  <si>
    <t>soccer ball</t>
  </si>
  <si>
    <t>Wheelchair</t>
  </si>
  <si>
    <t>Pool table</t>
  </si>
  <si>
    <t>elephant</t>
  </si>
  <si>
    <t>Basketball</t>
  </si>
  <si>
    <t>crab</t>
  </si>
  <si>
    <t>Doughnut</t>
  </si>
  <si>
    <t>Eiffel tower</t>
  </si>
  <si>
    <t>exit sign</t>
  </si>
  <si>
    <t>fortune cookie</t>
  </si>
  <si>
    <t>Dog House</t>
  </si>
  <si>
    <t>lawn mower</t>
  </si>
  <si>
    <t>no parking sign</t>
  </si>
  <si>
    <t>Snowboard</t>
  </si>
  <si>
    <t>tiger</t>
  </si>
  <si>
    <t>Waterfall</t>
  </si>
  <si>
    <t>Bow</t>
  </si>
  <si>
    <t>Blender</t>
  </si>
  <si>
    <t>disco ball</t>
  </si>
  <si>
    <t>drum sticks</t>
  </si>
  <si>
    <t>finger print</t>
  </si>
  <si>
    <t>hockey stick</t>
  </si>
  <si>
    <t>Hula hoop</t>
  </si>
  <si>
    <t>Ladybug</t>
  </si>
  <si>
    <t>compass</t>
  </si>
  <si>
    <t>Moose</t>
  </si>
  <si>
    <t>Sand castle</t>
  </si>
  <si>
    <t>Sheep</t>
  </si>
  <si>
    <t>spider web</t>
  </si>
  <si>
    <t>trophy</t>
  </si>
  <si>
    <t>arrow</t>
  </si>
  <si>
    <t>Bird House</t>
  </si>
  <si>
    <t>cash register</t>
  </si>
  <si>
    <t>dart board</t>
  </si>
  <si>
    <t>dream catcher</t>
  </si>
  <si>
    <t>Escalator</t>
  </si>
  <si>
    <t>Fire hydrant</t>
  </si>
  <si>
    <t>shark</t>
  </si>
  <si>
    <t>No smoking sign</t>
  </si>
  <si>
    <t>Polar bear</t>
  </si>
  <si>
    <t>Toilet</t>
  </si>
  <si>
    <t>Tricycle</t>
  </si>
  <si>
    <t>Rubik cube</t>
  </si>
  <si>
    <t>Anchor</t>
  </si>
  <si>
    <t>beer bottle</t>
  </si>
  <si>
    <t>Bowtie</t>
  </si>
  <si>
    <t>cross</t>
  </si>
  <si>
    <t>Frisbee</t>
  </si>
  <si>
    <t>granola bar</t>
  </si>
  <si>
    <t>jeans</t>
  </si>
  <si>
    <t>Knee</t>
  </si>
  <si>
    <t>Lighthouse</t>
  </si>
  <si>
    <t>microphone</t>
  </si>
  <si>
    <t>Ostrich</t>
  </si>
  <si>
    <t>Fox</t>
  </si>
  <si>
    <t>Stool</t>
  </si>
  <si>
    <t>Toolbox</t>
  </si>
  <si>
    <t>Treadmill</t>
  </si>
  <si>
    <t>Piano</t>
  </si>
  <si>
    <t>Horseshoe</t>
  </si>
  <si>
    <t>Ant</t>
  </si>
  <si>
    <t>barrel</t>
  </si>
  <si>
    <t>Bull</t>
  </si>
  <si>
    <t>Christmas tree</t>
  </si>
  <si>
    <t>Crown</t>
  </si>
  <si>
    <t>Spider</t>
  </si>
  <si>
    <t>Fireplace</t>
  </si>
  <si>
    <t>Wolf</t>
  </si>
  <si>
    <t>Rabbit</t>
  </si>
  <si>
    <t>Jellyfish</t>
  </si>
  <si>
    <t>rake</t>
  </si>
  <si>
    <t>lips</t>
  </si>
  <si>
    <t>Salt shaker</t>
  </si>
  <si>
    <t>shower head</t>
  </si>
  <si>
    <t>Witch hat</t>
  </si>
  <si>
    <t>Cigar</t>
  </si>
  <si>
    <t>Bumper car</t>
  </si>
  <si>
    <t>cruise ship</t>
  </si>
  <si>
    <t>skis</t>
  </si>
  <si>
    <t>Eye patch</t>
  </si>
  <si>
    <t>hockey puck</t>
  </si>
  <si>
    <t>Kiwi</t>
  </si>
  <si>
    <t>lollipop</t>
  </si>
  <si>
    <t>fish</t>
  </si>
  <si>
    <t>Rollerblade</t>
  </si>
  <si>
    <t>License Plate</t>
  </si>
  <si>
    <t>wrench</t>
  </si>
  <si>
    <t>baseball bat</t>
  </si>
  <si>
    <t>keys</t>
  </si>
  <si>
    <t>Car</t>
  </si>
  <si>
    <t>Chefs hat</t>
  </si>
  <si>
    <t>duck</t>
  </si>
  <si>
    <t>hand</t>
  </si>
  <si>
    <t>flower</t>
  </si>
  <si>
    <t>Sushi</t>
  </si>
  <si>
    <t>pipe</t>
  </si>
  <si>
    <t>shovel</t>
  </si>
  <si>
    <t>spice rack</t>
  </si>
  <si>
    <t>surf board</t>
  </si>
  <si>
    <t>sword</t>
  </si>
  <si>
    <t>table</t>
  </si>
  <si>
    <t>bell</t>
  </si>
  <si>
    <t>football helmet</t>
  </si>
  <si>
    <t>Bee</t>
  </si>
  <si>
    <t>Ipad</t>
  </si>
  <si>
    <t>Pigeon</t>
  </si>
  <si>
    <t>Ping pong Table</t>
  </si>
  <si>
    <t>Poker chips</t>
  </si>
  <si>
    <t>punching bag</t>
  </si>
  <si>
    <t>Recycling bin</t>
  </si>
  <si>
    <t>Safe</t>
  </si>
  <si>
    <t>sword fish</t>
  </si>
  <si>
    <t>tie</t>
  </si>
  <si>
    <t>Accordion</t>
  </si>
  <si>
    <t>Badminton Racket</t>
  </si>
  <si>
    <t>Bird feeder</t>
  </si>
  <si>
    <t>boxing glove</t>
  </si>
  <si>
    <t>truck</t>
  </si>
  <si>
    <t>Christmas lights</t>
  </si>
  <si>
    <t>shrimp</t>
  </si>
  <si>
    <t>window</t>
  </si>
  <si>
    <t>Eye</t>
  </si>
  <si>
    <t>music sheet</t>
  </si>
  <si>
    <t>mirror</t>
  </si>
  <si>
    <t>turtle</t>
  </si>
  <si>
    <t>toy horse</t>
  </si>
  <si>
    <t>tulip</t>
  </si>
  <si>
    <t>Volleyball</t>
  </si>
  <si>
    <t>air hockey table</t>
  </si>
  <si>
    <t>bench</t>
  </si>
  <si>
    <t>blue jay</t>
  </si>
  <si>
    <t>Skis</t>
  </si>
  <si>
    <t>Ice cube</t>
  </si>
  <si>
    <t>ironing board</t>
  </si>
  <si>
    <t>Mr. Potato Head</t>
  </si>
  <si>
    <t>Pirate flag</t>
  </si>
  <si>
    <t>Raccoon</t>
  </si>
  <si>
    <t>bird</t>
  </si>
  <si>
    <t>water fountain</t>
  </si>
  <si>
    <t>wheel barrow</t>
  </si>
  <si>
    <t>Windshield Wiper</t>
  </si>
  <si>
    <t>Acorn</t>
  </si>
  <si>
    <t>mask</t>
  </si>
  <si>
    <t>Squid</t>
  </si>
  <si>
    <t>guitar</t>
  </si>
  <si>
    <t>Antlers</t>
  </si>
  <si>
    <t>Bacon</t>
  </si>
  <si>
    <t>Chainsaw</t>
  </si>
  <si>
    <t>snake</t>
  </si>
  <si>
    <t>coffee machine</t>
  </si>
  <si>
    <t>Dalmatian</t>
  </si>
  <si>
    <t>Duct tape</t>
  </si>
  <si>
    <t>Birds nest</t>
  </si>
  <si>
    <t>Painting</t>
  </si>
  <si>
    <t>Parking meter</t>
  </si>
  <si>
    <t>Fridge</t>
  </si>
  <si>
    <t>Road</t>
  </si>
  <si>
    <t>Sausage</t>
  </si>
  <si>
    <t>Seagull</t>
  </si>
  <si>
    <t>Well</t>
  </si>
  <si>
    <t>Armadillo</t>
  </si>
  <si>
    <t>Barn</t>
  </si>
  <si>
    <t>Ceiling fan</t>
  </si>
  <si>
    <t>Dragon fly</t>
  </si>
  <si>
    <t>Electric toothbrush</t>
  </si>
  <si>
    <t>gate</t>
  </si>
  <si>
    <t>hot dog</t>
  </si>
  <si>
    <t>Moon</t>
  </si>
  <si>
    <t>paper airplane</t>
  </si>
  <si>
    <t>Parrot</t>
  </si>
  <si>
    <t>Sailboat</t>
  </si>
  <si>
    <t>Snowshoe</t>
  </si>
  <si>
    <t>Tombstone</t>
  </si>
  <si>
    <t>walkie talkie</t>
  </si>
  <si>
    <t>Steering wheel</t>
  </si>
  <si>
    <t>Toaster oven</t>
  </si>
  <si>
    <t>computer</t>
  </si>
  <si>
    <t>fishing rod</t>
  </si>
  <si>
    <t>Fish skeleton</t>
  </si>
  <si>
    <t>light bulb</t>
  </si>
  <si>
    <t>Lizard</t>
  </si>
  <si>
    <t>monkey</t>
  </si>
  <si>
    <t>Sheriff hat</t>
  </si>
  <si>
    <t>Shopping cart</t>
  </si>
  <si>
    <t>ski boot</t>
  </si>
  <si>
    <t>Tarantula</t>
  </si>
  <si>
    <t>Totem Pole</t>
  </si>
  <si>
    <t>Toy soldier</t>
  </si>
  <si>
    <t>toy truck</t>
  </si>
  <si>
    <t>World map</t>
  </si>
  <si>
    <t>hat</t>
  </si>
  <si>
    <t>Balcony</t>
  </si>
  <si>
    <t>Ship in a bottle</t>
  </si>
  <si>
    <t>cork</t>
  </si>
  <si>
    <t>corn</t>
  </si>
  <si>
    <t>Drum set</t>
  </si>
  <si>
    <t>Bear</t>
  </si>
  <si>
    <t>leaf blower</t>
  </si>
  <si>
    <t>martini glass</t>
  </si>
  <si>
    <t>Nunchuks</t>
  </si>
  <si>
    <t>fountain</t>
  </si>
  <si>
    <t>Shelves</t>
  </si>
  <si>
    <t>Shield</t>
  </si>
  <si>
    <t>helmet</t>
  </si>
  <si>
    <t>rocket</t>
  </si>
  <si>
    <t>Spear</t>
  </si>
  <si>
    <t>Tank</t>
  </si>
  <si>
    <t>Whiteout</t>
  </si>
  <si>
    <t>Moth</t>
  </si>
  <si>
    <t>barbed wire</t>
  </si>
  <si>
    <t>baseball glove</t>
  </si>
  <si>
    <t>Electric Guitar</t>
  </si>
  <si>
    <t>fax machine</t>
  </si>
  <si>
    <t>Hammerhead shark</t>
  </si>
  <si>
    <t>dog</t>
  </si>
  <si>
    <t>snow globe</t>
  </si>
  <si>
    <t>taxi sign</t>
  </si>
  <si>
    <t>TotalImg</t>
  </si>
  <si>
    <t>Img17</t>
  </si>
  <si>
    <t>alligator</t>
  </si>
  <si>
    <t>birthdaycandle</t>
  </si>
  <si>
    <t>bluecheese</t>
  </si>
  <si>
    <t>brownsugar</t>
  </si>
  <si>
    <t>coffeemaker</t>
  </si>
  <si>
    <t>cymbal</t>
  </si>
  <si>
    <t>dandelion</t>
  </si>
  <si>
    <t>foldingchair</t>
  </si>
  <si>
    <t>foosballtable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</si>
</sst>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3" fillId="0" borderId="0" xfId="0" applyFon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800B3-CA17-4D87-B24B-4A22CBD3A9F4}">
  <dimension ref="A1:EC469"/>
  <sheetViews>
    <sheetView tabSelected="1" topLeftCell="W1" workbookViewId="0">
      <selection activeCell="AF12" sqref="AF12"/>
    </sheetView>
  </sheetViews>
  <sheetFormatPr defaultRowHeight="15" x14ac:dyDescent="0.25"/>
  <cols>
    <col min="2" max="2" width="13.42578125" bestFit="1" customWidth="1"/>
    <col min="3" max="5" width="9.42578125" customWidth="1"/>
    <col min="8" max="8" width="12.5703125" bestFit="1" customWidth="1"/>
    <col min="9" max="9" width="13.5703125" bestFit="1" customWidth="1"/>
    <col min="10" max="10" width="13.5703125" customWidth="1"/>
    <col min="11" max="11" width="18.42578125" bestFit="1" customWidth="1"/>
    <col min="12" max="12" width="34.140625" bestFit="1" customWidth="1"/>
    <col min="13" max="13" width="11" bestFit="1" customWidth="1"/>
    <col min="15" max="15" width="9.28515625" bestFit="1" customWidth="1"/>
    <col min="16" max="16" width="15.7109375" bestFit="1" customWidth="1"/>
    <col min="20" max="20" width="13.140625" bestFit="1" customWidth="1"/>
    <col min="33" max="33" width="20.5703125" bestFit="1" customWidth="1"/>
    <col min="34" max="34" width="10.5703125" bestFit="1" customWidth="1"/>
    <col min="35" max="35" width="12.5703125" bestFit="1" customWidth="1"/>
    <col min="49" max="49" width="14.28515625" customWidth="1"/>
  </cols>
  <sheetData>
    <row r="1" spans="1:49" x14ac:dyDescent="0.25">
      <c r="A1" t="s">
        <v>0</v>
      </c>
      <c r="B1" t="s">
        <v>1</v>
      </c>
      <c r="C1" t="s">
        <v>4</v>
      </c>
      <c r="D1" t="s">
        <v>7</v>
      </c>
      <c r="E1" t="s">
        <v>8</v>
      </c>
      <c r="F1" t="s">
        <v>2</v>
      </c>
      <c r="G1" t="s">
        <v>3</v>
      </c>
      <c r="H1" t="s">
        <v>5</v>
      </c>
      <c r="I1" t="s">
        <v>6</v>
      </c>
      <c r="J1" t="s">
        <v>900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901</v>
      </c>
      <c r="AG1" t="s">
        <v>42</v>
      </c>
      <c r="AH1" t="s">
        <v>494</v>
      </c>
      <c r="AI1" t="s">
        <v>495</v>
      </c>
      <c r="AJ1" t="s">
        <v>496</v>
      </c>
      <c r="AK1" t="s">
        <v>497</v>
      </c>
      <c r="AL1" t="s">
        <v>498</v>
      </c>
      <c r="AM1" t="s">
        <v>499</v>
      </c>
      <c r="AN1" t="s">
        <v>500</v>
      </c>
      <c r="AO1" t="s">
        <v>501</v>
      </c>
      <c r="AP1" t="s">
        <v>502</v>
      </c>
      <c r="AQ1" t="s">
        <v>503</v>
      </c>
      <c r="AR1" t="s">
        <v>504</v>
      </c>
      <c r="AS1" t="s">
        <v>505</v>
      </c>
      <c r="AT1" t="s">
        <v>506</v>
      </c>
      <c r="AU1" t="s">
        <v>507</v>
      </c>
      <c r="AV1" t="s">
        <v>508</v>
      </c>
      <c r="AW1" t="s">
        <v>509</v>
      </c>
    </row>
    <row r="2" spans="1:49" x14ac:dyDescent="0.25">
      <c r="A2" t="s">
        <v>30</v>
      </c>
      <c r="B2" t="s">
        <v>32</v>
      </c>
      <c r="C2">
        <v>1</v>
      </c>
      <c r="D2" t="s">
        <v>37</v>
      </c>
      <c r="E2" t="s">
        <v>37</v>
      </c>
      <c r="F2">
        <f>SUM($H2,1)</f>
        <v>8</v>
      </c>
      <c r="G2">
        <f>SUM(F2+1)</f>
        <v>9</v>
      </c>
      <c r="H2">
        <v>7</v>
      </c>
      <c r="I2">
        <v>5</v>
      </c>
      <c r="J2">
        <f>SUM($H2,$I2,$C2,1)</f>
        <v>14</v>
      </c>
      <c r="K2" s="4" t="s">
        <v>43</v>
      </c>
      <c r="L2" t="str">
        <f>"Did you see the "&amp;$K2&amp;"?"</f>
        <v>Did you see the giraffe?</v>
      </c>
      <c r="M2">
        <v>0.2</v>
      </c>
      <c r="N2">
        <v>1.6E-2</v>
      </c>
      <c r="O2" t="s">
        <v>41</v>
      </c>
      <c r="P2" t="str">
        <f t="shared" ref="P2:Q2" si="0">IF(MID(P$1,4,2)*1&gt;$J2,"blankImage",IF(AND($D2="P",MID(P$1,4,2)*1=$F2),$AG2,IF(AND($E2="P",MID(P$1,4,2)*1=$G2),"blender",AH2)))</f>
        <v>pencil01</v>
      </c>
      <c r="Q2" t="str">
        <f t="shared" si="0"/>
        <v>foosballtable</v>
      </c>
      <c r="R2" t="str">
        <f t="shared" ref="R2" si="1">IF(MID(R$1,4,2)*1&gt;$J2,"blankImage",IF(AND($D2="P",MID(R$1,4,2)*1=$F2),$AG2,IF(AND($E2="P",MID(R$1,4,2)*1=$G2),"blender",AJ2)))</f>
        <v>banana01</v>
      </c>
      <c r="S2" t="str">
        <f t="shared" ref="S2" si="2">IF(MID(S$1,4,2)*1&gt;$J2,"blankImage",IF(AND($D2="P",MID(S$1,4,2)*1=$F2),$AG2,IF(AND($E2="P",MID(S$1,4,2)*1=$G2),"blender",AK2)))</f>
        <v>lipstick02a</v>
      </c>
      <c r="T2" t="str">
        <f t="shared" ref="T2" si="3">IF(MID(T$1,4,2)*1&gt;$J2,"blankImage",IF(AND($D2="P",MID(T$1,4,2)*1=$F2),$AG2,IF(AND($E2="P",MID(T$1,4,2)*1=$G2),"blender",AL2)))</f>
        <v>toaster01</v>
      </c>
      <c r="U2" t="str">
        <f t="shared" ref="U2" si="4">IF(MID(U$1,4,2)*1&gt;$J2,"blankImage",IF(AND($D2="P",MID(U$1,4,2)*1=$F2),$AG2,IF(AND($E2="P",MID(U$1,4,2)*1=$G2),"blender",AM2)))</f>
        <v>grape01</v>
      </c>
      <c r="V2" t="str">
        <f t="shared" ref="V2" si="5">IF(MID(V$1,4,2)*1&gt;$J2,"blankImage",IF(AND($D2="P",MID(V$1,4,2)*1=$F2),$AG2,IF(AND($E2="P",MID(V$1,4,2)*1=$G2),"blender",AN2)))</f>
        <v>key01</v>
      </c>
      <c r="W2" t="str">
        <f t="shared" ref="W2" si="6">IF(MID(W$1,4,2)*1&gt;$J2,"blankImage",IF(AND($D2="P",MID(W$1,4,2)*1=$F2),$AG2,IF(AND($E2="P",MID(W$1,4,2)*1=$G2),"blender",AO2)))</f>
        <v>giraffe</v>
      </c>
      <c r="X2" t="str">
        <f t="shared" ref="X2" si="7">IF(MID(X$1,4,2)*1&gt;$J2,"blankImage",IF(AND($D2="P",MID(X$1,4,2)*1=$F2),$AG2,IF(AND($E2="P",MID(X$1,4,2)*1=$G2),"blender",AP2)))</f>
        <v>blender</v>
      </c>
      <c r="Y2" t="str">
        <f>IF(MID(Y$1,4,2)*1&gt;$J2,"blankImage",IF(AND($D2="P",MID(Y$1,4,2)*1=$F2),$AG2,IF(AND($E2="P",MID(Y$1,4,2)*1=$G2),"blender",AQ2)))</f>
        <v>pineapple01a</v>
      </c>
      <c r="Z2" t="str">
        <f t="shared" ref="Z2:AF2" si="8">IF(MID(Z$1,4,2)*1&gt;$J2,"blankImage",IF(AND($D2="P",MID(Z$1,4,2)*1=$F2),$AG2,IF(AND($E2="P",MID(Z$1,4,2)*1=$G2),"blender",AR2)))</f>
        <v>strawberry</v>
      </c>
      <c r="AA2" t="str">
        <f t="shared" si="8"/>
        <v>teabag</v>
      </c>
      <c r="AB2" t="str">
        <f t="shared" si="8"/>
        <v>dandelion</v>
      </c>
      <c r="AC2" t="str">
        <f t="shared" si="8"/>
        <v>paintbrush01</v>
      </c>
      <c r="AD2" t="str">
        <f t="shared" si="8"/>
        <v>blankImage</v>
      </c>
      <c r="AE2" t="str">
        <f t="shared" si="8"/>
        <v>blankImage</v>
      </c>
      <c r="AF2" t="str">
        <f t="shared" si="8"/>
        <v>blankImage</v>
      </c>
      <c r="AG2" s="1" t="s">
        <v>43</v>
      </c>
      <c r="AH2" t="s">
        <v>418</v>
      </c>
      <c r="AI2" t="s">
        <v>910</v>
      </c>
      <c r="AJ2" t="s">
        <v>395</v>
      </c>
      <c r="AK2" t="s">
        <v>427</v>
      </c>
      <c r="AL2" t="s">
        <v>436</v>
      </c>
      <c r="AM2" t="s">
        <v>442</v>
      </c>
      <c r="AN2" t="s">
        <v>416</v>
      </c>
      <c r="AO2" t="s">
        <v>489</v>
      </c>
      <c r="AP2" t="s">
        <v>401</v>
      </c>
      <c r="AQ2" t="s">
        <v>419</v>
      </c>
      <c r="AR2" t="s">
        <v>408</v>
      </c>
      <c r="AS2" t="s">
        <v>431</v>
      </c>
      <c r="AT2" t="s">
        <v>908</v>
      </c>
      <c r="AU2" t="s">
        <v>484</v>
      </c>
      <c r="AV2" t="s">
        <v>423</v>
      </c>
      <c r="AW2" t="s">
        <v>448</v>
      </c>
    </row>
    <row r="3" spans="1:49" x14ac:dyDescent="0.25">
      <c r="A3" t="s">
        <v>30</v>
      </c>
      <c r="B3" t="s">
        <v>32</v>
      </c>
      <c r="C3">
        <v>1</v>
      </c>
      <c r="D3" t="s">
        <v>37</v>
      </c>
      <c r="E3" t="s">
        <v>37</v>
      </c>
      <c r="F3">
        <f t="shared" ref="F3:F66" si="9">SUM($H3,1)</f>
        <v>6</v>
      </c>
      <c r="G3">
        <f t="shared" ref="G3:G66" si="10">SUM(F3+1)</f>
        <v>7</v>
      </c>
      <c r="H3">
        <v>5</v>
      </c>
      <c r="I3">
        <v>5</v>
      </c>
      <c r="J3">
        <f t="shared" ref="J3:J66" si="11">SUM($H3,$I3,$C3,1)</f>
        <v>12</v>
      </c>
      <c r="K3" s="4" t="s">
        <v>130</v>
      </c>
      <c r="L3" t="str">
        <f t="shared" ref="L3:L66" si="12">"Did you see the "&amp;$K3&amp;"?"</f>
        <v>Did you see the owl?</v>
      </c>
      <c r="M3">
        <v>0.2</v>
      </c>
      <c r="N3">
        <v>1.6E-2</v>
      </c>
      <c r="O3" t="s">
        <v>41</v>
      </c>
      <c r="P3" t="str">
        <f t="shared" ref="P3:P66" si="13">IF(MID(P$1,4,2)*1&gt;$J3,"blankImage",IF(AND($D3="P",MID(P$1,4,2)*1=$F3),$AG3,IF(AND($E3="P",MID(P$1,4,2)*1=$G3),"blender",AH3)))</f>
        <v>paintbrush01</v>
      </c>
      <c r="Q3" t="str">
        <f t="shared" ref="Q3:Q66" si="14">IF(MID(Q$1,4,2)*1&gt;$J3,"blankImage",IF(AND($D3="P",MID(Q$1,4,2)*1=$F3),$AG3,IF(AND($E3="P",MID(Q$1,4,2)*1=$G3),"blender",AI3)))</f>
        <v>eraser</v>
      </c>
      <c r="R3" t="str">
        <f t="shared" ref="R3:R66" si="15">IF(MID(R$1,4,2)*1&gt;$J3,"blankImage",IF(AND($D3="P",MID(R$1,4,2)*1=$F3),$AG3,IF(AND($E3="P",MID(R$1,4,2)*1=$G3),"blender",AJ3)))</f>
        <v>medal02b</v>
      </c>
      <c r="S3" t="str">
        <f t="shared" ref="S3:S66" si="16">IF(MID(S$1,4,2)*1&gt;$J3,"blankImage",IF(AND($D3="P",MID(S$1,4,2)*1=$F3),$AG3,IF(AND($E3="P",MID(S$1,4,2)*1=$G3),"blender",AK3)))</f>
        <v>hammer01</v>
      </c>
      <c r="T3" t="str">
        <f t="shared" ref="T3:T66" si="17">IF(MID(T$1,4,2)*1&gt;$J3,"blankImage",IF(AND($D3="P",MID(T$1,4,2)*1=$F3),$AG3,IF(AND($E3="P",MID(T$1,4,2)*1=$G3),"blender",AL3)))</f>
        <v>speaker04</v>
      </c>
      <c r="U3" t="str">
        <f t="shared" ref="U3:U66" si="18">IF(MID(U$1,4,2)*1&gt;$J3,"blankImage",IF(AND($D3="P",MID(U$1,4,2)*1=$F3),$AG3,IF(AND($E3="P",MID(U$1,4,2)*1=$G3),"blender",AM3)))</f>
        <v>greathornowl</v>
      </c>
      <c r="V3" t="str">
        <f t="shared" ref="V3:V66" si="19">IF(MID(V$1,4,2)*1&gt;$J3,"blankImage",IF(AND($D3="P",MID(V$1,4,2)*1=$F3),$AG3,IF(AND($E3="P",MID(V$1,4,2)*1=$G3),"blender",AN3)))</f>
        <v>blender</v>
      </c>
      <c r="W3" t="str">
        <f t="shared" ref="W3:W66" si="20">IF(MID(W$1,4,2)*1&gt;$J3,"blankImage",IF(AND($D3="P",MID(W$1,4,2)*1=$F3),$AG3,IF(AND($E3="P",MID(W$1,4,2)*1=$G3),"blender",AO3)))</f>
        <v>comb02a</v>
      </c>
      <c r="X3" t="str">
        <f t="shared" ref="X3:X66" si="21">IF(MID(X$1,4,2)*1&gt;$J3,"blankImage",IF(AND($D3="P",MID(X$1,4,2)*1=$F3),$AG3,IF(AND($E3="P",MID(X$1,4,2)*1=$G3),"blender",AP3)))</f>
        <v>plate01b</v>
      </c>
      <c r="Y3" t="str">
        <f t="shared" ref="Y3:Y66" si="22">IF(MID(Y$1,4,2)*1&gt;$J3,"blankImage",IF(AND($D3="P",MID(Y$1,4,2)*1=$F3),$AG3,IF(AND($E3="P",MID(Y$1,4,2)*1=$G3),"blender",AQ3)))</f>
        <v>clock01a</v>
      </c>
      <c r="Z3" t="str">
        <f t="shared" ref="Z3:Z66" si="23">IF(MID(Z$1,4,2)*1&gt;$J3,"blankImage",IF(AND($D3="P",MID(Z$1,4,2)*1=$F3),$AG3,IF(AND($E3="P",MID(Z$1,4,2)*1=$G3),"blender",AR3)))</f>
        <v>button01</v>
      </c>
      <c r="AA3" t="str">
        <f t="shared" ref="AA3:AA66" si="24">IF(MID(AA$1,4,2)*1&gt;$J3,"blankImage",IF(AND($D3="P",MID(AA$1,4,2)*1=$F3),$AG3,IF(AND($E3="P",MID(AA$1,4,2)*1=$G3),"blender",AS3)))</f>
        <v>globe</v>
      </c>
      <c r="AB3" t="str">
        <f t="shared" ref="AB3:AB66" si="25">IF(MID(AB$1,4,2)*1&gt;$J3,"blankImage",IF(AND($D3="P",MID(AB$1,4,2)*1=$F3),$AG3,IF(AND($E3="P",MID(AB$1,4,2)*1=$G3),"blender",AT3)))</f>
        <v>blankImage</v>
      </c>
      <c r="AC3" t="str">
        <f t="shared" ref="AC3:AC66" si="26">IF(MID(AC$1,4,2)*1&gt;$J3,"blankImage",IF(AND($D3="P",MID(AC$1,4,2)*1=$F3),$AG3,IF(AND($E3="P",MID(AC$1,4,2)*1=$G3),"blender",AU3)))</f>
        <v>blankImage</v>
      </c>
      <c r="AD3" t="str">
        <f t="shared" ref="AD3:AD66" si="27">IF(MID(AD$1,4,2)*1&gt;$J3,"blankImage",IF(AND($D3="P",MID(AD$1,4,2)*1=$F3),$AG3,IF(AND($E3="P",MID(AD$1,4,2)*1=$G3),"blender",AV3)))</f>
        <v>blankImage</v>
      </c>
      <c r="AE3" t="str">
        <f t="shared" ref="AE3:AE66" si="28">IF(MID(AE$1,4,2)*1&gt;$J3,"blankImage",IF(AND($D3="P",MID(AE$1,4,2)*1=$F3),$AG3,IF(AND($E3="P",MID(AE$1,4,2)*1=$G3),"blender",AW3)))</f>
        <v>blankImage</v>
      </c>
      <c r="AF3" t="str">
        <f t="shared" ref="AF3:AF66" si="29">IF(MID(AF$1,4,2)*1&gt;$J3,"blankImage",IF(AND($D3="P",MID(AF$1,4,2)*1=$F3),$AG3,IF(AND($E3="P",MID(AF$1,4,2)*1=$G3),"blender",AX3)))</f>
        <v>blankImage</v>
      </c>
      <c r="AG3" s="1" t="s">
        <v>44</v>
      </c>
      <c r="AH3" t="s">
        <v>484</v>
      </c>
      <c r="AI3" t="s">
        <v>462</v>
      </c>
      <c r="AJ3" t="s">
        <v>489</v>
      </c>
      <c r="AK3" t="s">
        <v>415</v>
      </c>
      <c r="AL3" t="s">
        <v>487</v>
      </c>
      <c r="AM3" t="s">
        <v>474</v>
      </c>
      <c r="AN3" t="s">
        <v>449</v>
      </c>
      <c r="AO3" t="s">
        <v>479</v>
      </c>
      <c r="AP3" t="s">
        <v>458</v>
      </c>
      <c r="AQ3" t="s">
        <v>441</v>
      </c>
      <c r="AR3" t="s">
        <v>437</v>
      </c>
      <c r="AS3" t="s">
        <v>482</v>
      </c>
      <c r="AT3" t="s">
        <v>469</v>
      </c>
      <c r="AU3" t="s">
        <v>464</v>
      </c>
      <c r="AV3" t="s">
        <v>910</v>
      </c>
      <c r="AW3" t="s">
        <v>455</v>
      </c>
    </row>
    <row r="4" spans="1:49" x14ac:dyDescent="0.25">
      <c r="A4" t="s">
        <v>30</v>
      </c>
      <c r="B4" t="s">
        <v>32</v>
      </c>
      <c r="C4">
        <v>1</v>
      </c>
      <c r="D4" t="s">
        <v>37</v>
      </c>
      <c r="E4" t="s">
        <v>37</v>
      </c>
      <c r="F4">
        <f t="shared" si="9"/>
        <v>6</v>
      </c>
      <c r="G4">
        <f t="shared" si="10"/>
        <v>7</v>
      </c>
      <c r="H4">
        <v>5</v>
      </c>
      <c r="I4">
        <v>3</v>
      </c>
      <c r="J4">
        <f t="shared" si="11"/>
        <v>10</v>
      </c>
      <c r="K4" s="4" t="s">
        <v>45</v>
      </c>
      <c r="L4" t="str">
        <f t="shared" si="12"/>
        <v>Did you see the handcuffs?</v>
      </c>
      <c r="M4">
        <v>0.2</v>
      </c>
      <c r="N4">
        <v>1.6E-2</v>
      </c>
      <c r="O4" t="s">
        <v>41</v>
      </c>
      <c r="P4" t="str">
        <f t="shared" si="13"/>
        <v>sewingmachine01a</v>
      </c>
      <c r="Q4" t="str">
        <f t="shared" si="14"/>
        <v>scarf</v>
      </c>
      <c r="R4" t="str">
        <f t="shared" si="15"/>
        <v>carrot01</v>
      </c>
      <c r="S4" t="str">
        <f t="shared" si="16"/>
        <v>book01b</v>
      </c>
      <c r="T4" t="str">
        <f t="shared" si="17"/>
        <v>eraser</v>
      </c>
      <c r="U4" t="str">
        <f t="shared" si="18"/>
        <v>handcuffs</v>
      </c>
      <c r="V4" t="str">
        <f t="shared" si="19"/>
        <v>blender</v>
      </c>
      <c r="W4" t="str">
        <f t="shared" si="20"/>
        <v>lipstick02a</v>
      </c>
      <c r="X4" t="str">
        <f t="shared" si="21"/>
        <v>printer02</v>
      </c>
      <c r="Y4" t="str">
        <f t="shared" si="22"/>
        <v>garlic01a</v>
      </c>
      <c r="Z4" t="str">
        <f t="shared" si="23"/>
        <v>blankImage</v>
      </c>
      <c r="AA4" t="str">
        <f t="shared" si="24"/>
        <v>blankImage</v>
      </c>
      <c r="AB4" t="str">
        <f t="shared" si="25"/>
        <v>blankImage</v>
      </c>
      <c r="AC4" t="str">
        <f t="shared" si="26"/>
        <v>blankImage</v>
      </c>
      <c r="AD4" t="str">
        <f t="shared" si="27"/>
        <v>blankImage</v>
      </c>
      <c r="AE4" t="str">
        <f t="shared" si="28"/>
        <v>blankImage</v>
      </c>
      <c r="AF4" t="str">
        <f t="shared" si="29"/>
        <v>blankImage</v>
      </c>
      <c r="AG4" s="1" t="s">
        <v>45</v>
      </c>
      <c r="AH4" t="s">
        <v>448</v>
      </c>
      <c r="AI4" t="s">
        <v>447</v>
      </c>
      <c r="AJ4" t="s">
        <v>414</v>
      </c>
      <c r="AK4" t="s">
        <v>459</v>
      </c>
      <c r="AL4" t="s">
        <v>462</v>
      </c>
      <c r="AM4" t="s">
        <v>452</v>
      </c>
      <c r="AN4" t="s">
        <v>458</v>
      </c>
      <c r="AO4" t="s">
        <v>427</v>
      </c>
      <c r="AP4" t="s">
        <v>485</v>
      </c>
      <c r="AQ4" t="s">
        <v>481</v>
      </c>
      <c r="AR4" t="s">
        <v>399</v>
      </c>
      <c r="AS4" t="s">
        <v>476</v>
      </c>
      <c r="AT4" t="s">
        <v>409</v>
      </c>
      <c r="AU4" t="s">
        <v>453</v>
      </c>
      <c r="AV4" t="s">
        <v>479</v>
      </c>
      <c r="AW4" t="s">
        <v>443</v>
      </c>
    </row>
    <row r="5" spans="1:49" x14ac:dyDescent="0.25">
      <c r="A5" t="s">
        <v>30</v>
      </c>
      <c r="B5" t="s">
        <v>32</v>
      </c>
      <c r="C5">
        <v>1</v>
      </c>
      <c r="D5" t="s">
        <v>37</v>
      </c>
      <c r="E5" t="s">
        <v>37</v>
      </c>
      <c r="F5">
        <f t="shared" si="9"/>
        <v>7</v>
      </c>
      <c r="G5">
        <f t="shared" si="10"/>
        <v>8</v>
      </c>
      <c r="H5">
        <v>6</v>
      </c>
      <c r="I5">
        <v>5</v>
      </c>
      <c r="J5">
        <f t="shared" si="11"/>
        <v>13</v>
      </c>
      <c r="K5" s="4" t="s">
        <v>46</v>
      </c>
      <c r="L5" t="str">
        <f t="shared" si="12"/>
        <v>Did you see the horse?</v>
      </c>
      <c r="M5">
        <v>0.2</v>
      </c>
      <c r="N5">
        <v>1.6E-2</v>
      </c>
      <c r="O5" t="s">
        <v>41</v>
      </c>
      <c r="P5" t="str">
        <f t="shared" si="13"/>
        <v>watermelon01</v>
      </c>
      <c r="Q5" t="str">
        <f t="shared" si="14"/>
        <v>pencil01</v>
      </c>
      <c r="R5" t="str">
        <f t="shared" si="15"/>
        <v>microscope</v>
      </c>
      <c r="S5" t="str">
        <f t="shared" si="16"/>
        <v>blueberry01</v>
      </c>
      <c r="T5" t="str">
        <f t="shared" si="17"/>
        <v>computerkeyboard02</v>
      </c>
      <c r="U5" t="str">
        <f t="shared" si="18"/>
        <v>lamp04a</v>
      </c>
      <c r="V5" t="str">
        <f t="shared" si="19"/>
        <v>horse</v>
      </c>
      <c r="W5" t="str">
        <f t="shared" si="20"/>
        <v>blender</v>
      </c>
      <c r="X5" t="str">
        <f t="shared" si="21"/>
        <v>sock01a</v>
      </c>
      <c r="Y5" t="str">
        <f t="shared" si="22"/>
        <v>key01</v>
      </c>
      <c r="Z5" t="str">
        <f t="shared" si="23"/>
        <v>binoculars01b</v>
      </c>
      <c r="AA5" t="str">
        <f t="shared" si="24"/>
        <v>cauliflower01</v>
      </c>
      <c r="AB5" t="str">
        <f t="shared" si="25"/>
        <v>ashtray01</v>
      </c>
      <c r="AC5" t="str">
        <f t="shared" si="26"/>
        <v>blankImage</v>
      </c>
      <c r="AD5" t="str">
        <f t="shared" si="27"/>
        <v>blankImage</v>
      </c>
      <c r="AE5" t="str">
        <f t="shared" si="28"/>
        <v>blankImage</v>
      </c>
      <c r="AF5" t="str">
        <f t="shared" si="29"/>
        <v>blankImage</v>
      </c>
      <c r="AG5" s="1" t="s">
        <v>46</v>
      </c>
      <c r="AH5" t="s">
        <v>452</v>
      </c>
      <c r="AI5" t="s">
        <v>418</v>
      </c>
      <c r="AJ5" t="s">
        <v>445</v>
      </c>
      <c r="AK5" t="s">
        <v>492</v>
      </c>
      <c r="AL5" t="s">
        <v>480</v>
      </c>
      <c r="AM5" t="s">
        <v>454</v>
      </c>
      <c r="AN5" t="s">
        <v>462</v>
      </c>
      <c r="AO5" t="s">
        <v>441</v>
      </c>
      <c r="AP5" t="s">
        <v>486</v>
      </c>
      <c r="AQ5" t="s">
        <v>416</v>
      </c>
      <c r="AR5" t="s">
        <v>476</v>
      </c>
      <c r="AS5" t="s">
        <v>460</v>
      </c>
      <c r="AT5" t="s">
        <v>472</v>
      </c>
      <c r="AU5" t="s">
        <v>420</v>
      </c>
      <c r="AV5" t="s">
        <v>907</v>
      </c>
      <c r="AW5" t="s">
        <v>463</v>
      </c>
    </row>
    <row r="6" spans="1:49" x14ac:dyDescent="0.25">
      <c r="A6" t="s">
        <v>30</v>
      </c>
      <c r="B6" t="s">
        <v>32</v>
      </c>
      <c r="C6">
        <v>1</v>
      </c>
      <c r="D6" t="s">
        <v>37</v>
      </c>
      <c r="E6" t="s">
        <v>37</v>
      </c>
      <c r="F6">
        <f t="shared" si="9"/>
        <v>6</v>
      </c>
      <c r="G6">
        <f t="shared" si="10"/>
        <v>7</v>
      </c>
      <c r="H6">
        <v>5</v>
      </c>
      <c r="I6">
        <v>5</v>
      </c>
      <c r="J6">
        <f t="shared" si="11"/>
        <v>12</v>
      </c>
      <c r="K6" s="4" t="s">
        <v>47</v>
      </c>
      <c r="L6" t="str">
        <f t="shared" si="12"/>
        <v>Did you see the snowman?</v>
      </c>
      <c r="M6">
        <v>0.2</v>
      </c>
      <c r="N6">
        <v>1.6E-2</v>
      </c>
      <c r="O6" t="s">
        <v>41</v>
      </c>
      <c r="P6" t="str">
        <f t="shared" si="13"/>
        <v>comb02a</v>
      </c>
      <c r="Q6" t="str">
        <f t="shared" si="14"/>
        <v>watch02a</v>
      </c>
      <c r="R6" t="str">
        <f t="shared" si="15"/>
        <v>scissors01</v>
      </c>
      <c r="S6" t="str">
        <f t="shared" si="16"/>
        <v>dice05a</v>
      </c>
      <c r="T6" t="str">
        <f t="shared" si="17"/>
        <v>tableknife02</v>
      </c>
      <c r="U6" t="str">
        <f t="shared" si="18"/>
        <v>snowman</v>
      </c>
      <c r="V6" t="str">
        <f t="shared" si="19"/>
        <v>blender</v>
      </c>
      <c r="W6" t="str">
        <f t="shared" si="20"/>
        <v>printer02</v>
      </c>
      <c r="X6" t="str">
        <f t="shared" si="21"/>
        <v>dandelion</v>
      </c>
      <c r="Y6" t="str">
        <f t="shared" si="22"/>
        <v>spoon01</v>
      </c>
      <c r="Z6" t="str">
        <f t="shared" si="23"/>
        <v>ashtray01</v>
      </c>
      <c r="AA6" t="str">
        <f t="shared" si="24"/>
        <v>battery02b</v>
      </c>
      <c r="AB6" t="str">
        <f t="shared" si="25"/>
        <v>blankImage</v>
      </c>
      <c r="AC6" t="str">
        <f t="shared" si="26"/>
        <v>blankImage</v>
      </c>
      <c r="AD6" t="str">
        <f t="shared" si="27"/>
        <v>blankImage</v>
      </c>
      <c r="AE6" t="str">
        <f t="shared" si="28"/>
        <v>blankImage</v>
      </c>
      <c r="AF6" t="str">
        <f t="shared" si="29"/>
        <v>blankImage</v>
      </c>
      <c r="AG6" s="1" t="s">
        <v>47</v>
      </c>
      <c r="AH6" t="s">
        <v>479</v>
      </c>
      <c r="AI6" t="s">
        <v>488</v>
      </c>
      <c r="AJ6" t="s">
        <v>407</v>
      </c>
      <c r="AK6" t="s">
        <v>461</v>
      </c>
      <c r="AL6" t="s">
        <v>490</v>
      </c>
      <c r="AM6" t="s">
        <v>468</v>
      </c>
      <c r="AN6" t="s">
        <v>418</v>
      </c>
      <c r="AO6" t="s">
        <v>485</v>
      </c>
      <c r="AP6" t="s">
        <v>908</v>
      </c>
      <c r="AQ6" t="s">
        <v>449</v>
      </c>
      <c r="AR6" t="s">
        <v>472</v>
      </c>
      <c r="AS6" t="s">
        <v>434</v>
      </c>
      <c r="AT6" t="s">
        <v>397</v>
      </c>
      <c r="AU6" t="s">
        <v>476</v>
      </c>
      <c r="AV6" t="s">
        <v>422</v>
      </c>
      <c r="AW6" t="s">
        <v>436</v>
      </c>
    </row>
    <row r="7" spans="1:49" x14ac:dyDescent="0.25">
      <c r="A7" t="s">
        <v>30</v>
      </c>
      <c r="B7" t="s">
        <v>32</v>
      </c>
      <c r="C7">
        <v>1</v>
      </c>
      <c r="D7" t="s">
        <v>37</v>
      </c>
      <c r="E7" t="s">
        <v>37</v>
      </c>
      <c r="F7">
        <f t="shared" si="9"/>
        <v>5</v>
      </c>
      <c r="G7">
        <f t="shared" si="10"/>
        <v>6</v>
      </c>
      <c r="H7">
        <v>4</v>
      </c>
      <c r="I7">
        <v>5</v>
      </c>
      <c r="J7">
        <f t="shared" si="11"/>
        <v>11</v>
      </c>
      <c r="K7" s="4" t="s">
        <v>48</v>
      </c>
      <c r="L7" t="str">
        <f t="shared" si="12"/>
        <v>Did you see the squirrel?</v>
      </c>
      <c r="M7">
        <v>0.2</v>
      </c>
      <c r="N7">
        <v>1.6E-2</v>
      </c>
      <c r="O7" t="s">
        <v>41</v>
      </c>
      <c r="P7" t="str">
        <f t="shared" si="13"/>
        <v>pencil01</v>
      </c>
      <c r="Q7" t="str">
        <f t="shared" si="14"/>
        <v>orange</v>
      </c>
      <c r="R7" t="str">
        <f t="shared" si="15"/>
        <v>clock01a</v>
      </c>
      <c r="S7" t="str">
        <f t="shared" si="16"/>
        <v>sponge01</v>
      </c>
      <c r="T7" t="str">
        <f t="shared" si="17"/>
        <v>squirrel</v>
      </c>
      <c r="U7" t="str">
        <f t="shared" si="18"/>
        <v>blender</v>
      </c>
      <c r="V7" t="str">
        <f t="shared" si="19"/>
        <v>lipstick02a</v>
      </c>
      <c r="W7" t="str">
        <f t="shared" si="20"/>
        <v>strawberry</v>
      </c>
      <c r="X7" t="str">
        <f t="shared" si="21"/>
        <v>book01b</v>
      </c>
      <c r="Y7" t="str">
        <f t="shared" si="22"/>
        <v>mushroom01</v>
      </c>
      <c r="Z7" t="str">
        <f t="shared" si="23"/>
        <v>envelope03a</v>
      </c>
      <c r="AA7" t="str">
        <f t="shared" si="24"/>
        <v>blankImage</v>
      </c>
      <c r="AB7" t="str">
        <f t="shared" si="25"/>
        <v>blankImage</v>
      </c>
      <c r="AC7" t="str">
        <f t="shared" si="26"/>
        <v>blankImage</v>
      </c>
      <c r="AD7" t="str">
        <f t="shared" si="27"/>
        <v>blankImage</v>
      </c>
      <c r="AE7" t="str">
        <f t="shared" si="28"/>
        <v>blankImage</v>
      </c>
      <c r="AF7" t="str">
        <f t="shared" si="29"/>
        <v>blankImage</v>
      </c>
      <c r="AG7" s="1" t="s">
        <v>48</v>
      </c>
      <c r="AH7" t="s">
        <v>418</v>
      </c>
      <c r="AI7" t="s">
        <v>403</v>
      </c>
      <c r="AJ7" t="s">
        <v>441</v>
      </c>
      <c r="AK7" t="s">
        <v>468</v>
      </c>
      <c r="AL7" t="s">
        <v>404</v>
      </c>
      <c r="AM7" t="s">
        <v>412</v>
      </c>
      <c r="AN7" t="s">
        <v>427</v>
      </c>
      <c r="AO7" t="s">
        <v>408</v>
      </c>
      <c r="AP7" t="s">
        <v>459</v>
      </c>
      <c r="AQ7" t="s">
        <v>401</v>
      </c>
      <c r="AR7" t="s">
        <v>399</v>
      </c>
      <c r="AS7" t="s">
        <v>453</v>
      </c>
      <c r="AT7" t="s">
        <v>396</v>
      </c>
      <c r="AU7" t="s">
        <v>908</v>
      </c>
      <c r="AV7" t="s">
        <v>455</v>
      </c>
      <c r="AW7" t="s">
        <v>417</v>
      </c>
    </row>
    <row r="8" spans="1:49" x14ac:dyDescent="0.25">
      <c r="A8" t="s">
        <v>30</v>
      </c>
      <c r="B8" t="s">
        <v>32</v>
      </c>
      <c r="C8">
        <v>1</v>
      </c>
      <c r="D8" t="s">
        <v>37</v>
      </c>
      <c r="E8" t="s">
        <v>37</v>
      </c>
      <c r="F8">
        <f t="shared" si="9"/>
        <v>7</v>
      </c>
      <c r="G8">
        <f t="shared" si="10"/>
        <v>8</v>
      </c>
      <c r="H8">
        <v>6</v>
      </c>
      <c r="I8">
        <v>4</v>
      </c>
      <c r="J8">
        <f t="shared" si="11"/>
        <v>12</v>
      </c>
      <c r="K8" s="4" t="s">
        <v>49</v>
      </c>
      <c r="L8" t="str">
        <f t="shared" si="12"/>
        <v>Did you see the zipper?</v>
      </c>
      <c r="M8">
        <v>0.2</v>
      </c>
      <c r="N8">
        <v>1.6E-2</v>
      </c>
      <c r="O8" t="s">
        <v>41</v>
      </c>
      <c r="P8" t="str">
        <f t="shared" si="13"/>
        <v>sandal</v>
      </c>
      <c r="Q8" t="str">
        <f t="shared" si="14"/>
        <v>fan</v>
      </c>
      <c r="R8" t="str">
        <f t="shared" si="15"/>
        <v>printer02</v>
      </c>
      <c r="S8" t="str">
        <f t="shared" si="16"/>
        <v>cellphone</v>
      </c>
      <c r="T8" t="str">
        <f t="shared" si="17"/>
        <v>mushroom01</v>
      </c>
      <c r="U8" t="str">
        <f t="shared" si="18"/>
        <v>candle08b</v>
      </c>
      <c r="V8" t="str">
        <f t="shared" si="19"/>
        <v>zipper</v>
      </c>
      <c r="W8" t="str">
        <f t="shared" si="20"/>
        <v>blender</v>
      </c>
      <c r="X8" t="str">
        <f t="shared" si="21"/>
        <v>lamp04a</v>
      </c>
      <c r="Y8" t="str">
        <f t="shared" si="22"/>
        <v>hammer01</v>
      </c>
      <c r="Z8" t="str">
        <f t="shared" si="23"/>
        <v>teabag</v>
      </c>
      <c r="AA8" t="str">
        <f t="shared" si="24"/>
        <v>stapler03a</v>
      </c>
      <c r="AB8" t="str">
        <f t="shared" si="25"/>
        <v>blankImage</v>
      </c>
      <c r="AC8" t="str">
        <f t="shared" si="26"/>
        <v>blankImage</v>
      </c>
      <c r="AD8" t="str">
        <f t="shared" si="27"/>
        <v>blankImage</v>
      </c>
      <c r="AE8" t="str">
        <f t="shared" si="28"/>
        <v>blankImage</v>
      </c>
      <c r="AF8" t="str">
        <f t="shared" si="29"/>
        <v>blankImage</v>
      </c>
      <c r="AG8" s="1" t="s">
        <v>49</v>
      </c>
      <c r="AH8" t="s">
        <v>446</v>
      </c>
      <c r="AI8" t="s">
        <v>470</v>
      </c>
      <c r="AJ8" t="s">
        <v>485</v>
      </c>
      <c r="AK8" t="s">
        <v>593</v>
      </c>
      <c r="AL8" t="s">
        <v>401</v>
      </c>
      <c r="AM8" t="s">
        <v>424</v>
      </c>
      <c r="AN8" t="s">
        <v>427</v>
      </c>
      <c r="AO8" t="s">
        <v>439</v>
      </c>
      <c r="AP8" t="s">
        <v>454</v>
      </c>
      <c r="AQ8" t="s">
        <v>415</v>
      </c>
      <c r="AR8" t="s">
        <v>431</v>
      </c>
      <c r="AS8" t="s">
        <v>430</v>
      </c>
      <c r="AT8" t="s">
        <v>482</v>
      </c>
      <c r="AU8" t="s">
        <v>480</v>
      </c>
      <c r="AV8" t="s">
        <v>479</v>
      </c>
      <c r="AW8" t="s">
        <v>466</v>
      </c>
    </row>
    <row r="9" spans="1:49" x14ac:dyDescent="0.25">
      <c r="A9" t="s">
        <v>30</v>
      </c>
      <c r="B9" t="s">
        <v>32</v>
      </c>
      <c r="C9">
        <v>1</v>
      </c>
      <c r="D9" t="s">
        <v>37</v>
      </c>
      <c r="E9" t="s">
        <v>37</v>
      </c>
      <c r="F9">
        <f t="shared" si="9"/>
        <v>8</v>
      </c>
      <c r="G9">
        <f t="shared" si="10"/>
        <v>9</v>
      </c>
      <c r="H9">
        <v>7</v>
      </c>
      <c r="I9">
        <v>4</v>
      </c>
      <c r="J9">
        <f t="shared" si="11"/>
        <v>13</v>
      </c>
      <c r="K9" s="4" t="s">
        <v>671</v>
      </c>
      <c r="L9" t="str">
        <f t="shared" si="12"/>
        <v>Did you see the bowling ball?</v>
      </c>
      <c r="M9">
        <v>0.2</v>
      </c>
      <c r="N9">
        <v>1.6E-2</v>
      </c>
      <c r="O9" t="s">
        <v>41</v>
      </c>
      <c r="P9" t="str">
        <f t="shared" si="13"/>
        <v>dandelion</v>
      </c>
      <c r="Q9" t="str">
        <f t="shared" si="14"/>
        <v>pineapple01a</v>
      </c>
      <c r="R9" t="str">
        <f t="shared" si="15"/>
        <v>broom01</v>
      </c>
      <c r="S9" t="str">
        <f t="shared" si="16"/>
        <v>pen04b</v>
      </c>
      <c r="T9" t="str">
        <f t="shared" si="17"/>
        <v>sock01a</v>
      </c>
      <c r="U9" t="str">
        <f t="shared" si="18"/>
        <v>sandal</v>
      </c>
      <c r="V9" t="str">
        <f t="shared" si="19"/>
        <v>foosballtable</v>
      </c>
      <c r="W9" t="str">
        <f t="shared" si="20"/>
        <v>bowlingball</v>
      </c>
      <c r="X9" t="str">
        <f t="shared" si="21"/>
        <v>blender</v>
      </c>
      <c r="Y9" t="str">
        <f t="shared" si="22"/>
        <v>toothbrush03b</v>
      </c>
      <c r="Z9" t="str">
        <f t="shared" si="23"/>
        <v>celery</v>
      </c>
      <c r="AA9" t="str">
        <f t="shared" si="24"/>
        <v>candle08b</v>
      </c>
      <c r="AB9" t="str">
        <f t="shared" si="25"/>
        <v>tennisball01b</v>
      </c>
      <c r="AC9" t="str">
        <f t="shared" si="26"/>
        <v>blankImage</v>
      </c>
      <c r="AD9" t="str">
        <f t="shared" si="27"/>
        <v>blankImage</v>
      </c>
      <c r="AE9" t="str">
        <f t="shared" si="28"/>
        <v>blankImage</v>
      </c>
      <c r="AF9" t="str">
        <f t="shared" si="29"/>
        <v>blankImage</v>
      </c>
      <c r="AG9" s="1" t="s">
        <v>50</v>
      </c>
      <c r="AH9" t="s">
        <v>908</v>
      </c>
      <c r="AI9" t="s">
        <v>419</v>
      </c>
      <c r="AJ9" t="s">
        <v>477</v>
      </c>
      <c r="AK9" t="s">
        <v>464</v>
      </c>
      <c r="AL9" t="s">
        <v>486</v>
      </c>
      <c r="AM9" t="s">
        <v>446</v>
      </c>
      <c r="AN9" t="s">
        <v>910</v>
      </c>
      <c r="AO9" t="s">
        <v>434</v>
      </c>
      <c r="AP9" t="s">
        <v>430</v>
      </c>
      <c r="AQ9" t="s">
        <v>410</v>
      </c>
      <c r="AR9" t="s">
        <v>439</v>
      </c>
      <c r="AS9" t="s">
        <v>424</v>
      </c>
      <c r="AT9" t="s">
        <v>432</v>
      </c>
      <c r="AU9" t="s">
        <v>454</v>
      </c>
      <c r="AV9" t="s">
        <v>404</v>
      </c>
      <c r="AW9" t="s">
        <v>431</v>
      </c>
    </row>
    <row r="10" spans="1:49" x14ac:dyDescent="0.25">
      <c r="A10" t="s">
        <v>30</v>
      </c>
      <c r="B10" t="s">
        <v>32</v>
      </c>
      <c r="C10">
        <v>1</v>
      </c>
      <c r="D10" t="s">
        <v>37</v>
      </c>
      <c r="E10" t="s">
        <v>37</v>
      </c>
      <c r="F10">
        <f t="shared" si="9"/>
        <v>6</v>
      </c>
      <c r="G10">
        <f t="shared" si="10"/>
        <v>7</v>
      </c>
      <c r="H10">
        <v>5</v>
      </c>
      <c r="I10">
        <v>4</v>
      </c>
      <c r="J10">
        <f t="shared" si="11"/>
        <v>11</v>
      </c>
      <c r="K10" s="4" t="s">
        <v>672</v>
      </c>
      <c r="L10" t="str">
        <f t="shared" si="12"/>
        <v>Did you see the bowling pin?</v>
      </c>
      <c r="M10">
        <v>0.2</v>
      </c>
      <c r="N10">
        <v>1.6E-2</v>
      </c>
      <c r="O10" t="s">
        <v>41</v>
      </c>
      <c r="P10" t="str">
        <f t="shared" si="13"/>
        <v>strawberry</v>
      </c>
      <c r="Q10" t="str">
        <f t="shared" si="14"/>
        <v>leaf02a</v>
      </c>
      <c r="R10" t="str">
        <f t="shared" si="15"/>
        <v>clock04</v>
      </c>
      <c r="S10" t="str">
        <f t="shared" si="16"/>
        <v>candle01</v>
      </c>
      <c r="T10" t="str">
        <f t="shared" si="17"/>
        <v>avocado01</v>
      </c>
      <c r="U10" t="str">
        <f t="shared" si="18"/>
        <v>bowlingpin</v>
      </c>
      <c r="V10" t="str">
        <f t="shared" si="19"/>
        <v>blender</v>
      </c>
      <c r="W10" t="str">
        <f t="shared" si="20"/>
        <v>brownsugar</v>
      </c>
      <c r="X10" t="str">
        <f t="shared" si="21"/>
        <v>ring01</v>
      </c>
      <c r="Y10" t="str">
        <f t="shared" si="22"/>
        <v>lemon02</v>
      </c>
      <c r="Z10" t="str">
        <f t="shared" si="23"/>
        <v>fork03c</v>
      </c>
      <c r="AA10" t="str">
        <f t="shared" si="24"/>
        <v>blankImage</v>
      </c>
      <c r="AB10" t="str">
        <f t="shared" si="25"/>
        <v>blankImage</v>
      </c>
      <c r="AC10" t="str">
        <f t="shared" si="26"/>
        <v>blankImage</v>
      </c>
      <c r="AD10" t="str">
        <f t="shared" si="27"/>
        <v>blankImage</v>
      </c>
      <c r="AE10" t="str">
        <f t="shared" si="28"/>
        <v>blankImage</v>
      </c>
      <c r="AF10" t="str">
        <f t="shared" si="29"/>
        <v>blankImage</v>
      </c>
      <c r="AG10" s="1" t="s">
        <v>51</v>
      </c>
      <c r="AH10" t="s">
        <v>408</v>
      </c>
      <c r="AI10" t="s">
        <v>417</v>
      </c>
      <c r="AJ10" t="s">
        <v>478</v>
      </c>
      <c r="AK10" t="s">
        <v>413</v>
      </c>
      <c r="AL10" t="s">
        <v>473</v>
      </c>
      <c r="AM10" t="s">
        <v>484</v>
      </c>
      <c r="AN10" t="s">
        <v>403</v>
      </c>
      <c r="AO10" t="s">
        <v>905</v>
      </c>
      <c r="AP10" t="s">
        <v>405</v>
      </c>
      <c r="AQ10" t="s">
        <v>400</v>
      </c>
      <c r="AR10" t="s">
        <v>420</v>
      </c>
      <c r="AS10" t="s">
        <v>407</v>
      </c>
      <c r="AT10" t="s">
        <v>460</v>
      </c>
      <c r="AU10" t="s">
        <v>490</v>
      </c>
      <c r="AV10" t="s">
        <v>432</v>
      </c>
      <c r="AW10" t="s">
        <v>433</v>
      </c>
    </row>
    <row r="11" spans="1:49" x14ac:dyDescent="0.25">
      <c r="A11" t="s">
        <v>30</v>
      </c>
      <c r="B11" t="s">
        <v>32</v>
      </c>
      <c r="C11">
        <v>1</v>
      </c>
      <c r="D11" t="s">
        <v>37</v>
      </c>
      <c r="E11" t="s">
        <v>37</v>
      </c>
      <c r="F11">
        <f t="shared" si="9"/>
        <v>5</v>
      </c>
      <c r="G11">
        <f t="shared" si="10"/>
        <v>6</v>
      </c>
      <c r="H11">
        <v>4</v>
      </c>
      <c r="I11">
        <v>5</v>
      </c>
      <c r="J11">
        <f t="shared" si="11"/>
        <v>11</v>
      </c>
      <c r="K11" s="4" t="s">
        <v>673</v>
      </c>
      <c r="L11" t="str">
        <f t="shared" si="12"/>
        <v>Did you see the candy cane?</v>
      </c>
      <c r="M11">
        <v>0.2</v>
      </c>
      <c r="N11">
        <v>1.6E-2</v>
      </c>
      <c r="O11" t="s">
        <v>41</v>
      </c>
      <c r="P11" t="str">
        <f t="shared" si="13"/>
        <v>shirt02</v>
      </c>
      <c r="Q11" t="str">
        <f t="shared" si="14"/>
        <v>match</v>
      </c>
      <c r="R11" t="str">
        <f t="shared" si="15"/>
        <v>screw02</v>
      </c>
      <c r="S11" t="str">
        <f t="shared" si="16"/>
        <v>foosballtable</v>
      </c>
      <c r="T11" t="str">
        <f t="shared" si="17"/>
        <v>candycane01a</v>
      </c>
      <c r="U11" t="str">
        <f t="shared" si="18"/>
        <v>blender</v>
      </c>
      <c r="V11" t="str">
        <f t="shared" si="19"/>
        <v>sewingmachine01a</v>
      </c>
      <c r="W11" t="str">
        <f t="shared" si="20"/>
        <v>watch02a</v>
      </c>
      <c r="X11" t="str">
        <f t="shared" si="21"/>
        <v>button01</v>
      </c>
      <c r="Y11" t="str">
        <f t="shared" si="22"/>
        <v>comb02a</v>
      </c>
      <c r="Z11" t="str">
        <f t="shared" si="23"/>
        <v>dice05a</v>
      </c>
      <c r="AA11" t="str">
        <f t="shared" si="24"/>
        <v>blankImage</v>
      </c>
      <c r="AB11" t="str">
        <f t="shared" si="25"/>
        <v>blankImage</v>
      </c>
      <c r="AC11" t="str">
        <f t="shared" si="26"/>
        <v>blankImage</v>
      </c>
      <c r="AD11" t="str">
        <f t="shared" si="27"/>
        <v>blankImage</v>
      </c>
      <c r="AE11" t="str">
        <f t="shared" si="28"/>
        <v>blankImage</v>
      </c>
      <c r="AF11" t="str">
        <f t="shared" si="29"/>
        <v>blankImage</v>
      </c>
      <c r="AG11" s="1" t="s">
        <v>52</v>
      </c>
      <c r="AH11" t="s">
        <v>429</v>
      </c>
      <c r="AI11" t="s">
        <v>444</v>
      </c>
      <c r="AJ11" t="s">
        <v>466</v>
      </c>
      <c r="AK11" t="s">
        <v>910</v>
      </c>
      <c r="AL11" t="s">
        <v>492</v>
      </c>
      <c r="AM11" t="s">
        <v>419</v>
      </c>
      <c r="AN11" t="s">
        <v>448</v>
      </c>
      <c r="AO11" t="s">
        <v>488</v>
      </c>
      <c r="AP11" t="s">
        <v>437</v>
      </c>
      <c r="AQ11" t="s">
        <v>479</v>
      </c>
      <c r="AR11" t="s">
        <v>461</v>
      </c>
      <c r="AS11" t="s">
        <v>463</v>
      </c>
      <c r="AT11" t="s">
        <v>427</v>
      </c>
      <c r="AU11" t="s">
        <v>485</v>
      </c>
      <c r="AV11" t="s">
        <v>414</v>
      </c>
      <c r="AW11" t="s">
        <v>452</v>
      </c>
    </row>
    <row r="12" spans="1:49" x14ac:dyDescent="0.25">
      <c r="A12" t="s">
        <v>30</v>
      </c>
      <c r="B12" t="s">
        <v>32</v>
      </c>
      <c r="C12">
        <v>1</v>
      </c>
      <c r="D12" t="s">
        <v>37</v>
      </c>
      <c r="E12" t="s">
        <v>37</v>
      </c>
      <c r="F12">
        <f t="shared" si="9"/>
        <v>5</v>
      </c>
      <c r="G12">
        <f t="shared" si="10"/>
        <v>6</v>
      </c>
      <c r="H12">
        <v>4</v>
      </c>
      <c r="I12">
        <v>3</v>
      </c>
      <c r="J12">
        <f t="shared" si="11"/>
        <v>9</v>
      </c>
      <c r="K12" s="4" t="s">
        <v>674</v>
      </c>
      <c r="L12" t="str">
        <f t="shared" si="12"/>
        <v>Did you see the dolphin?</v>
      </c>
      <c r="M12">
        <v>0.2</v>
      </c>
      <c r="N12">
        <v>1.6E-2</v>
      </c>
      <c r="O12" t="s">
        <v>41</v>
      </c>
      <c r="P12" t="str">
        <f t="shared" si="13"/>
        <v>coffeemaker</v>
      </c>
      <c r="Q12" t="str">
        <f t="shared" si="14"/>
        <v>belt02a</v>
      </c>
      <c r="R12" t="str">
        <f t="shared" si="15"/>
        <v>rice</v>
      </c>
      <c r="S12" t="str">
        <f t="shared" si="16"/>
        <v>screwdriver04b</v>
      </c>
      <c r="T12" t="str">
        <f t="shared" si="17"/>
        <v>dolphin01</v>
      </c>
      <c r="U12" t="str">
        <f t="shared" si="18"/>
        <v>blender</v>
      </c>
      <c r="V12" t="str">
        <f t="shared" si="19"/>
        <v>candle08b</v>
      </c>
      <c r="W12" t="str">
        <f t="shared" si="20"/>
        <v>pear01</v>
      </c>
      <c r="X12" t="str">
        <f t="shared" si="21"/>
        <v>feather03a</v>
      </c>
      <c r="Y12" t="str">
        <f t="shared" si="22"/>
        <v>blankImage</v>
      </c>
      <c r="Z12" t="str">
        <f t="shared" si="23"/>
        <v>blankImage</v>
      </c>
      <c r="AA12" t="str">
        <f t="shared" si="24"/>
        <v>blankImage</v>
      </c>
      <c r="AB12" t="str">
        <f t="shared" si="25"/>
        <v>blankImage</v>
      </c>
      <c r="AC12" t="str">
        <f t="shared" si="26"/>
        <v>blankImage</v>
      </c>
      <c r="AD12" t="str">
        <f t="shared" si="27"/>
        <v>blankImage</v>
      </c>
      <c r="AE12" t="str">
        <f t="shared" si="28"/>
        <v>blankImage</v>
      </c>
      <c r="AF12" t="str">
        <f t="shared" si="29"/>
        <v>blankImage</v>
      </c>
      <c r="AG12" s="1" t="s">
        <v>53</v>
      </c>
      <c r="AH12" t="s">
        <v>906</v>
      </c>
      <c r="AI12" t="s">
        <v>422</v>
      </c>
      <c r="AJ12" t="s">
        <v>456</v>
      </c>
      <c r="AK12" t="s">
        <v>467</v>
      </c>
      <c r="AL12" t="s">
        <v>413</v>
      </c>
      <c r="AM12" t="s">
        <v>421</v>
      </c>
      <c r="AN12" t="s">
        <v>424</v>
      </c>
      <c r="AO12" t="s">
        <v>404</v>
      </c>
      <c r="AP12" t="s">
        <v>426</v>
      </c>
      <c r="AQ12" t="s">
        <v>444</v>
      </c>
      <c r="AR12" t="s">
        <v>433</v>
      </c>
      <c r="AS12" t="s">
        <v>485</v>
      </c>
      <c r="AT12" t="s">
        <v>400</v>
      </c>
      <c r="AU12" t="s">
        <v>451</v>
      </c>
      <c r="AV12" t="s">
        <v>489</v>
      </c>
      <c r="AW12" t="s">
        <v>419</v>
      </c>
    </row>
    <row r="13" spans="1:49" x14ac:dyDescent="0.25">
      <c r="A13" t="s">
        <v>30</v>
      </c>
      <c r="B13" t="s">
        <v>32</v>
      </c>
      <c r="C13">
        <v>1</v>
      </c>
      <c r="D13" t="s">
        <v>37</v>
      </c>
      <c r="E13" t="s">
        <v>37</v>
      </c>
      <c r="F13">
        <f t="shared" si="9"/>
        <v>5</v>
      </c>
      <c r="G13">
        <f t="shared" si="10"/>
        <v>6</v>
      </c>
      <c r="H13">
        <v>4</v>
      </c>
      <c r="I13">
        <v>3</v>
      </c>
      <c r="J13">
        <f t="shared" si="11"/>
        <v>9</v>
      </c>
      <c r="K13" s="4" t="s">
        <v>675</v>
      </c>
      <c r="L13" t="str">
        <f t="shared" si="12"/>
        <v>Did you see the camel?</v>
      </c>
      <c r="M13">
        <v>0.2</v>
      </c>
      <c r="N13">
        <v>1.6E-2</v>
      </c>
      <c r="O13" t="s">
        <v>41</v>
      </c>
      <c r="P13" t="str">
        <f t="shared" si="13"/>
        <v>iron01b</v>
      </c>
      <c r="Q13" t="str">
        <f t="shared" si="14"/>
        <v>brick</v>
      </c>
      <c r="R13" t="str">
        <f t="shared" si="15"/>
        <v>broccoli01a</v>
      </c>
      <c r="S13" t="str">
        <f t="shared" si="16"/>
        <v>balloon01b</v>
      </c>
      <c r="T13" t="str">
        <f t="shared" si="17"/>
        <v>dromedary</v>
      </c>
      <c r="U13" t="str">
        <f t="shared" si="18"/>
        <v>blender</v>
      </c>
      <c r="V13" t="str">
        <f t="shared" si="19"/>
        <v>sandal</v>
      </c>
      <c r="W13" t="str">
        <f t="shared" si="20"/>
        <v>teabag</v>
      </c>
      <c r="X13" t="str">
        <f t="shared" si="21"/>
        <v>scissors01</v>
      </c>
      <c r="Y13" t="str">
        <f t="shared" si="22"/>
        <v>blankImage</v>
      </c>
      <c r="Z13" t="str">
        <f t="shared" si="23"/>
        <v>blankImage</v>
      </c>
      <c r="AA13" t="str">
        <f t="shared" si="24"/>
        <v>blankImage</v>
      </c>
      <c r="AB13" t="str">
        <f t="shared" si="25"/>
        <v>blankImage</v>
      </c>
      <c r="AC13" t="str">
        <f t="shared" si="26"/>
        <v>blankImage</v>
      </c>
      <c r="AD13" t="str">
        <f t="shared" si="27"/>
        <v>blankImage</v>
      </c>
      <c r="AE13" t="str">
        <f t="shared" si="28"/>
        <v>blankImage</v>
      </c>
      <c r="AF13" t="str">
        <f t="shared" si="29"/>
        <v>blankImage</v>
      </c>
      <c r="AG13" s="1" t="s">
        <v>54</v>
      </c>
      <c r="AH13" t="s">
        <v>443</v>
      </c>
      <c r="AI13" t="s">
        <v>423</v>
      </c>
      <c r="AJ13" t="s">
        <v>412</v>
      </c>
      <c r="AK13" t="s">
        <v>474</v>
      </c>
      <c r="AL13" t="s">
        <v>409</v>
      </c>
      <c r="AM13" t="s">
        <v>421</v>
      </c>
      <c r="AN13" t="s">
        <v>446</v>
      </c>
      <c r="AO13" t="s">
        <v>431</v>
      </c>
      <c r="AP13" t="s">
        <v>407</v>
      </c>
      <c r="AQ13" t="s">
        <v>419</v>
      </c>
      <c r="AR13" t="s">
        <v>402</v>
      </c>
      <c r="AS13" t="s">
        <v>463</v>
      </c>
      <c r="AT13" t="s">
        <v>486</v>
      </c>
      <c r="AU13" t="s">
        <v>459</v>
      </c>
      <c r="AV13" t="s">
        <v>462</v>
      </c>
      <c r="AW13" t="s">
        <v>396</v>
      </c>
    </row>
    <row r="14" spans="1:49" x14ac:dyDescent="0.25">
      <c r="A14" t="s">
        <v>30</v>
      </c>
      <c r="B14" t="s">
        <v>32</v>
      </c>
      <c r="C14">
        <v>1</v>
      </c>
      <c r="D14" t="s">
        <v>37</v>
      </c>
      <c r="E14" t="s">
        <v>37</v>
      </c>
      <c r="F14">
        <f t="shared" si="9"/>
        <v>6</v>
      </c>
      <c r="G14">
        <f t="shared" si="10"/>
        <v>7</v>
      </c>
      <c r="H14">
        <v>5</v>
      </c>
      <c r="I14">
        <v>4</v>
      </c>
      <c r="J14">
        <f t="shared" si="11"/>
        <v>11</v>
      </c>
      <c r="K14" s="4" t="s">
        <v>55</v>
      </c>
      <c r="L14" t="str">
        <f t="shared" si="12"/>
        <v>Did you see the football?</v>
      </c>
      <c r="M14">
        <v>0.2</v>
      </c>
      <c r="N14">
        <v>1.6E-2</v>
      </c>
      <c r="O14" t="s">
        <v>41</v>
      </c>
      <c r="P14" t="str">
        <f t="shared" si="13"/>
        <v>toaster01</v>
      </c>
      <c r="Q14" t="str">
        <f t="shared" si="14"/>
        <v>garlic01a</v>
      </c>
      <c r="R14" t="str">
        <f t="shared" si="15"/>
        <v>stapler03a</v>
      </c>
      <c r="S14" t="str">
        <f t="shared" si="16"/>
        <v>fan</v>
      </c>
      <c r="T14" t="str">
        <f t="shared" si="17"/>
        <v>comb02a</v>
      </c>
      <c r="U14" t="str">
        <f t="shared" si="18"/>
        <v>football</v>
      </c>
      <c r="V14" t="str">
        <f t="shared" si="19"/>
        <v>blender</v>
      </c>
      <c r="W14" t="str">
        <f t="shared" si="20"/>
        <v>watch02a</v>
      </c>
      <c r="X14" t="str">
        <f t="shared" si="21"/>
        <v>onion</v>
      </c>
      <c r="Y14" t="str">
        <f t="shared" si="22"/>
        <v>blueberry01</v>
      </c>
      <c r="Z14" t="str">
        <f t="shared" si="23"/>
        <v>toiletpaper01a</v>
      </c>
      <c r="AA14" t="str">
        <f t="shared" si="24"/>
        <v>blankImage</v>
      </c>
      <c r="AB14" t="str">
        <f t="shared" si="25"/>
        <v>blankImage</v>
      </c>
      <c r="AC14" t="str">
        <f t="shared" si="26"/>
        <v>blankImage</v>
      </c>
      <c r="AD14" t="str">
        <f t="shared" si="27"/>
        <v>blankImage</v>
      </c>
      <c r="AE14" t="str">
        <f t="shared" si="28"/>
        <v>blankImage</v>
      </c>
      <c r="AF14" t="str">
        <f t="shared" si="29"/>
        <v>blankImage</v>
      </c>
      <c r="AG14" s="1" t="s">
        <v>55</v>
      </c>
      <c r="AH14" t="s">
        <v>436</v>
      </c>
      <c r="AI14" t="s">
        <v>481</v>
      </c>
      <c r="AJ14" t="s">
        <v>430</v>
      </c>
      <c r="AK14" t="s">
        <v>470</v>
      </c>
      <c r="AL14" t="s">
        <v>479</v>
      </c>
      <c r="AM14" t="s">
        <v>421</v>
      </c>
      <c r="AN14" t="s">
        <v>403</v>
      </c>
      <c r="AO14" t="s">
        <v>488</v>
      </c>
      <c r="AP14" t="s">
        <v>402</v>
      </c>
      <c r="AQ14" t="s">
        <v>492</v>
      </c>
      <c r="AR14" t="s">
        <v>457</v>
      </c>
      <c r="AS14" t="s">
        <v>420</v>
      </c>
      <c r="AT14" t="s">
        <v>907</v>
      </c>
      <c r="AU14" t="s">
        <v>419</v>
      </c>
      <c r="AV14" t="s">
        <v>447</v>
      </c>
      <c r="AW14" t="s">
        <v>462</v>
      </c>
    </row>
    <row r="15" spans="1:49" x14ac:dyDescent="0.25">
      <c r="A15" t="s">
        <v>30</v>
      </c>
      <c r="B15" t="s">
        <v>32</v>
      </c>
      <c r="C15">
        <v>1</v>
      </c>
      <c r="D15" t="s">
        <v>37</v>
      </c>
      <c r="E15" t="s">
        <v>37</v>
      </c>
      <c r="F15">
        <f t="shared" si="9"/>
        <v>5</v>
      </c>
      <c r="G15">
        <f t="shared" si="10"/>
        <v>6</v>
      </c>
      <c r="H15">
        <v>4</v>
      </c>
      <c r="I15">
        <v>5</v>
      </c>
      <c r="J15">
        <f t="shared" si="11"/>
        <v>11</v>
      </c>
      <c r="K15" s="4" t="s">
        <v>676</v>
      </c>
      <c r="L15" t="str">
        <f t="shared" si="12"/>
        <v>Did you see the golf ball?</v>
      </c>
      <c r="M15">
        <v>0.2</v>
      </c>
      <c r="N15">
        <v>1.6E-2</v>
      </c>
      <c r="O15" t="s">
        <v>41</v>
      </c>
      <c r="P15" t="str">
        <f t="shared" si="13"/>
        <v>foosballtable</v>
      </c>
      <c r="Q15" t="str">
        <f t="shared" si="14"/>
        <v>cigarette</v>
      </c>
      <c r="R15" t="str">
        <f t="shared" si="15"/>
        <v>pen04b</v>
      </c>
      <c r="S15" t="str">
        <f t="shared" si="16"/>
        <v>birthdaycandle</v>
      </c>
      <c r="T15" t="str">
        <f t="shared" si="17"/>
        <v>golfball</v>
      </c>
      <c r="U15" t="str">
        <f t="shared" si="18"/>
        <v>blender</v>
      </c>
      <c r="V15" t="str">
        <f t="shared" si="19"/>
        <v>binoculars01b</v>
      </c>
      <c r="W15" t="str">
        <f t="shared" si="20"/>
        <v>chain01</v>
      </c>
      <c r="X15" t="str">
        <f t="shared" si="21"/>
        <v>potato02b</v>
      </c>
      <c r="Y15" t="str">
        <f t="shared" si="22"/>
        <v>cauliflower01</v>
      </c>
      <c r="Z15" t="str">
        <f t="shared" si="23"/>
        <v>paintbrush01</v>
      </c>
      <c r="AA15" t="str">
        <f t="shared" si="24"/>
        <v>blankImage</v>
      </c>
      <c r="AB15" t="str">
        <f t="shared" si="25"/>
        <v>blankImage</v>
      </c>
      <c r="AC15" t="str">
        <f t="shared" si="26"/>
        <v>blankImage</v>
      </c>
      <c r="AD15" t="str">
        <f t="shared" si="27"/>
        <v>blankImage</v>
      </c>
      <c r="AE15" t="str">
        <f t="shared" si="28"/>
        <v>blankImage</v>
      </c>
      <c r="AF15" t="str">
        <f t="shared" si="29"/>
        <v>blankImage</v>
      </c>
      <c r="AG15" s="1" t="s">
        <v>56</v>
      </c>
      <c r="AH15" t="s">
        <v>910</v>
      </c>
      <c r="AI15" t="s">
        <v>425</v>
      </c>
      <c r="AJ15" t="s">
        <v>464</v>
      </c>
      <c r="AK15" t="s">
        <v>903</v>
      </c>
      <c r="AL15" t="s">
        <v>415</v>
      </c>
      <c r="AM15" t="s">
        <v>456</v>
      </c>
      <c r="AN15" t="s">
        <v>476</v>
      </c>
      <c r="AO15" t="s">
        <v>440</v>
      </c>
      <c r="AP15" t="s">
        <v>428</v>
      </c>
      <c r="AQ15" t="s">
        <v>460</v>
      </c>
      <c r="AR15" t="s">
        <v>484</v>
      </c>
      <c r="AS15" t="s">
        <v>472</v>
      </c>
      <c r="AT15" t="s">
        <v>447</v>
      </c>
      <c r="AU15" t="s">
        <v>593</v>
      </c>
      <c r="AV15" t="s">
        <v>396</v>
      </c>
      <c r="AW15" t="s">
        <v>417</v>
      </c>
    </row>
    <row r="16" spans="1:49" x14ac:dyDescent="0.25">
      <c r="A16" t="s">
        <v>30</v>
      </c>
      <c r="B16" t="s">
        <v>32</v>
      </c>
      <c r="C16">
        <v>1</v>
      </c>
      <c r="D16" t="s">
        <v>37</v>
      </c>
      <c r="E16" t="s">
        <v>37</v>
      </c>
      <c r="F16">
        <f t="shared" si="9"/>
        <v>5</v>
      </c>
      <c r="G16">
        <f t="shared" si="10"/>
        <v>6</v>
      </c>
      <c r="H16">
        <v>4</v>
      </c>
      <c r="I16">
        <v>5</v>
      </c>
      <c r="J16">
        <f t="shared" si="11"/>
        <v>11</v>
      </c>
      <c r="K16" s="4" t="s">
        <v>677</v>
      </c>
      <c r="L16" t="str">
        <f t="shared" si="12"/>
        <v>Did you see the Guitar case?</v>
      </c>
      <c r="M16">
        <v>0.2</v>
      </c>
      <c r="N16">
        <v>1.6E-2</v>
      </c>
      <c r="O16" t="s">
        <v>41</v>
      </c>
      <c r="P16" t="str">
        <f t="shared" si="13"/>
        <v>broccoli01a</v>
      </c>
      <c r="Q16" t="str">
        <f t="shared" si="14"/>
        <v>scissors01</v>
      </c>
      <c r="R16" t="str">
        <f t="shared" si="15"/>
        <v>toothbrush03b</v>
      </c>
      <c r="S16" t="str">
        <f t="shared" si="16"/>
        <v>foosballtable</v>
      </c>
      <c r="T16" t="str">
        <f t="shared" si="17"/>
        <v>guitarcase</v>
      </c>
      <c r="U16" t="str">
        <f t="shared" si="18"/>
        <v>blender</v>
      </c>
      <c r="V16" t="str">
        <f t="shared" si="19"/>
        <v>hammer01</v>
      </c>
      <c r="W16" t="str">
        <f t="shared" si="20"/>
        <v>toiletpaper01a</v>
      </c>
      <c r="X16" t="str">
        <f t="shared" si="21"/>
        <v>cd</v>
      </c>
      <c r="Y16" t="str">
        <f t="shared" si="22"/>
        <v>garlic01a</v>
      </c>
      <c r="Z16" t="str">
        <f t="shared" si="23"/>
        <v>carrot01</v>
      </c>
      <c r="AA16" t="str">
        <f t="shared" si="24"/>
        <v>blankImage</v>
      </c>
      <c r="AB16" t="str">
        <f t="shared" si="25"/>
        <v>blankImage</v>
      </c>
      <c r="AC16" t="str">
        <f t="shared" si="26"/>
        <v>blankImage</v>
      </c>
      <c r="AD16" t="str">
        <f t="shared" si="27"/>
        <v>blankImage</v>
      </c>
      <c r="AE16" t="str">
        <f t="shared" si="28"/>
        <v>blankImage</v>
      </c>
      <c r="AF16" t="str">
        <f t="shared" si="29"/>
        <v>blankImage</v>
      </c>
      <c r="AG16" s="1" t="s">
        <v>57</v>
      </c>
      <c r="AH16" t="s">
        <v>412</v>
      </c>
      <c r="AI16" t="s">
        <v>407</v>
      </c>
      <c r="AJ16" t="s">
        <v>410</v>
      </c>
      <c r="AK16" t="s">
        <v>910</v>
      </c>
      <c r="AL16" t="s">
        <v>443</v>
      </c>
      <c r="AM16" t="s">
        <v>423</v>
      </c>
      <c r="AN16" t="s">
        <v>415</v>
      </c>
      <c r="AO16" t="s">
        <v>457</v>
      </c>
      <c r="AP16" t="s">
        <v>438</v>
      </c>
      <c r="AQ16" t="s">
        <v>481</v>
      </c>
      <c r="AR16" t="s">
        <v>414</v>
      </c>
      <c r="AS16" t="s">
        <v>395</v>
      </c>
      <c r="AT16" t="s">
        <v>399</v>
      </c>
      <c r="AU16" t="s">
        <v>434</v>
      </c>
      <c r="AV16" t="s">
        <v>474</v>
      </c>
      <c r="AW16" t="s">
        <v>477</v>
      </c>
    </row>
    <row r="17" spans="1:49" x14ac:dyDescent="0.25">
      <c r="A17" t="s">
        <v>30</v>
      </c>
      <c r="B17" t="s">
        <v>32</v>
      </c>
      <c r="C17">
        <v>1</v>
      </c>
      <c r="D17" t="s">
        <v>37</v>
      </c>
      <c r="E17" t="s">
        <v>37</v>
      </c>
      <c r="F17">
        <f t="shared" si="9"/>
        <v>6</v>
      </c>
      <c r="G17">
        <f t="shared" si="10"/>
        <v>7</v>
      </c>
      <c r="H17">
        <v>5</v>
      </c>
      <c r="I17">
        <v>3</v>
      </c>
      <c r="J17">
        <f t="shared" si="11"/>
        <v>10</v>
      </c>
      <c r="K17" s="4" t="s">
        <v>678</v>
      </c>
      <c r="L17" t="str">
        <f t="shared" si="12"/>
        <v>Did you see the jelly beans?</v>
      </c>
      <c r="M17">
        <v>0.2</v>
      </c>
      <c r="N17">
        <v>1.6E-2</v>
      </c>
      <c r="O17" t="s">
        <v>41</v>
      </c>
      <c r="P17" t="str">
        <f t="shared" si="13"/>
        <v>lipstick02a</v>
      </c>
      <c r="Q17" t="str">
        <f t="shared" si="14"/>
        <v>cucumber</v>
      </c>
      <c r="R17" t="str">
        <f t="shared" si="15"/>
        <v>candle08b</v>
      </c>
      <c r="S17" t="str">
        <f t="shared" si="16"/>
        <v>printer02</v>
      </c>
      <c r="T17" t="str">
        <f t="shared" si="17"/>
        <v>grape01</v>
      </c>
      <c r="U17" t="str">
        <f t="shared" si="18"/>
        <v>jellybean</v>
      </c>
      <c r="V17" t="str">
        <f t="shared" si="19"/>
        <v>blender</v>
      </c>
      <c r="W17" t="str">
        <f t="shared" si="20"/>
        <v>lighter01</v>
      </c>
      <c r="X17" t="str">
        <f t="shared" si="21"/>
        <v>belt02a</v>
      </c>
      <c r="Y17" t="str">
        <f t="shared" si="22"/>
        <v>balloon01b</v>
      </c>
      <c r="Z17" t="str">
        <f t="shared" si="23"/>
        <v>blankImage</v>
      </c>
      <c r="AA17" t="str">
        <f t="shared" si="24"/>
        <v>blankImage</v>
      </c>
      <c r="AB17" t="str">
        <f t="shared" si="25"/>
        <v>blankImage</v>
      </c>
      <c r="AC17" t="str">
        <f t="shared" si="26"/>
        <v>blankImage</v>
      </c>
      <c r="AD17" t="str">
        <f t="shared" si="27"/>
        <v>blankImage</v>
      </c>
      <c r="AE17" t="str">
        <f t="shared" si="28"/>
        <v>blankImage</v>
      </c>
      <c r="AF17" t="str">
        <f t="shared" si="29"/>
        <v>blankImage</v>
      </c>
      <c r="AG17" s="1" t="s">
        <v>58</v>
      </c>
      <c r="AH17" t="s">
        <v>427</v>
      </c>
      <c r="AI17" t="s">
        <v>435</v>
      </c>
      <c r="AJ17" t="s">
        <v>424</v>
      </c>
      <c r="AK17" t="s">
        <v>485</v>
      </c>
      <c r="AL17" t="s">
        <v>442</v>
      </c>
      <c r="AM17" t="s">
        <v>451</v>
      </c>
      <c r="AN17" t="s">
        <v>484</v>
      </c>
      <c r="AO17" t="s">
        <v>455</v>
      </c>
      <c r="AP17" t="s">
        <v>422</v>
      </c>
      <c r="AQ17" t="s">
        <v>474</v>
      </c>
      <c r="AR17" t="s">
        <v>433</v>
      </c>
      <c r="AS17" t="s">
        <v>445</v>
      </c>
      <c r="AT17" t="s">
        <v>425</v>
      </c>
      <c r="AU17" t="s">
        <v>459</v>
      </c>
      <c r="AV17" t="s">
        <v>419</v>
      </c>
      <c r="AW17" t="s">
        <v>487</v>
      </c>
    </row>
    <row r="18" spans="1:49" x14ac:dyDescent="0.25">
      <c r="A18" t="s">
        <v>30</v>
      </c>
      <c r="B18" t="s">
        <v>32</v>
      </c>
      <c r="C18">
        <v>1</v>
      </c>
      <c r="D18" t="s">
        <v>37</v>
      </c>
      <c r="E18" t="s">
        <v>37</v>
      </c>
      <c r="F18">
        <f t="shared" si="9"/>
        <v>5</v>
      </c>
      <c r="G18">
        <f t="shared" si="10"/>
        <v>6</v>
      </c>
      <c r="H18">
        <v>4</v>
      </c>
      <c r="I18">
        <v>3</v>
      </c>
      <c r="J18">
        <f t="shared" si="11"/>
        <v>9</v>
      </c>
      <c r="K18" s="4" t="s">
        <v>59</v>
      </c>
      <c r="L18" t="str">
        <f t="shared" si="12"/>
        <v>Did you see the kangaroo?</v>
      </c>
      <c r="M18">
        <v>0.2</v>
      </c>
      <c r="N18">
        <v>1.6E-2</v>
      </c>
      <c r="O18" t="s">
        <v>41</v>
      </c>
      <c r="P18" t="str">
        <f t="shared" si="13"/>
        <v>candle01</v>
      </c>
      <c r="Q18" t="str">
        <f t="shared" si="14"/>
        <v>shirt02</v>
      </c>
      <c r="R18" t="str">
        <f t="shared" si="15"/>
        <v>brick</v>
      </c>
      <c r="S18" t="str">
        <f t="shared" si="16"/>
        <v>orange</v>
      </c>
      <c r="T18" t="str">
        <f t="shared" si="17"/>
        <v>kangaroo</v>
      </c>
      <c r="U18" t="str">
        <f t="shared" si="18"/>
        <v>blender</v>
      </c>
      <c r="V18" t="str">
        <f t="shared" si="19"/>
        <v>pizza</v>
      </c>
      <c r="W18" t="str">
        <f t="shared" si="20"/>
        <v>thermometer02b</v>
      </c>
      <c r="X18" t="str">
        <f t="shared" si="21"/>
        <v>book01b</v>
      </c>
      <c r="Y18" t="str">
        <f t="shared" si="22"/>
        <v>blankImage</v>
      </c>
      <c r="Z18" t="str">
        <f t="shared" si="23"/>
        <v>blankImage</v>
      </c>
      <c r="AA18" t="str">
        <f t="shared" si="24"/>
        <v>blankImage</v>
      </c>
      <c r="AB18" t="str">
        <f t="shared" si="25"/>
        <v>blankImage</v>
      </c>
      <c r="AC18" t="str">
        <f t="shared" si="26"/>
        <v>blankImage</v>
      </c>
      <c r="AD18" t="str">
        <f t="shared" si="27"/>
        <v>blankImage</v>
      </c>
      <c r="AE18" t="str">
        <f t="shared" si="28"/>
        <v>blankImage</v>
      </c>
      <c r="AF18" t="str">
        <f t="shared" si="29"/>
        <v>blankImage</v>
      </c>
      <c r="AG18" s="1" t="s">
        <v>59</v>
      </c>
      <c r="AH18" t="s">
        <v>413</v>
      </c>
      <c r="AI18" t="s">
        <v>429</v>
      </c>
      <c r="AJ18" t="s">
        <v>423</v>
      </c>
      <c r="AK18" t="s">
        <v>403</v>
      </c>
      <c r="AL18" t="s">
        <v>483</v>
      </c>
      <c r="AM18" t="s">
        <v>410</v>
      </c>
      <c r="AN18" t="s">
        <v>465</v>
      </c>
      <c r="AO18" t="s">
        <v>433</v>
      </c>
      <c r="AP18" t="s">
        <v>459</v>
      </c>
      <c r="AQ18" t="s">
        <v>457</v>
      </c>
      <c r="AR18" t="s">
        <v>448</v>
      </c>
      <c r="AS18" t="s">
        <v>436</v>
      </c>
      <c r="AT18" t="s">
        <v>453</v>
      </c>
      <c r="AU18" t="s">
        <v>907</v>
      </c>
      <c r="AV18" t="s">
        <v>428</v>
      </c>
      <c r="AW18" t="s">
        <v>458</v>
      </c>
    </row>
    <row r="19" spans="1:49" x14ac:dyDescent="0.25">
      <c r="A19" t="s">
        <v>30</v>
      </c>
      <c r="B19" t="s">
        <v>32</v>
      </c>
      <c r="C19">
        <v>1</v>
      </c>
      <c r="D19" t="s">
        <v>37</v>
      </c>
      <c r="E19" t="s">
        <v>37</v>
      </c>
      <c r="F19">
        <f t="shared" si="9"/>
        <v>8</v>
      </c>
      <c r="G19">
        <f t="shared" si="10"/>
        <v>9</v>
      </c>
      <c r="H19">
        <v>7</v>
      </c>
      <c r="I19">
        <v>4</v>
      </c>
      <c r="J19">
        <f t="shared" si="11"/>
        <v>13</v>
      </c>
      <c r="K19" s="4" t="s">
        <v>60</v>
      </c>
      <c r="L19" t="str">
        <f t="shared" si="12"/>
        <v>Did you see the kite?</v>
      </c>
      <c r="M19">
        <v>0.2</v>
      </c>
      <c r="N19">
        <v>1.6E-2</v>
      </c>
      <c r="O19" t="s">
        <v>41</v>
      </c>
      <c r="P19" t="str">
        <f t="shared" si="13"/>
        <v>scissors01</v>
      </c>
      <c r="Q19" t="str">
        <f t="shared" si="14"/>
        <v>balloon01b</v>
      </c>
      <c r="R19" t="str">
        <f t="shared" si="15"/>
        <v>eraser</v>
      </c>
      <c r="S19" t="str">
        <f t="shared" si="16"/>
        <v>feather03a</v>
      </c>
      <c r="T19" t="str">
        <f t="shared" si="17"/>
        <v>banana01</v>
      </c>
      <c r="U19" t="str">
        <f t="shared" si="18"/>
        <v>candle01</v>
      </c>
      <c r="V19" t="str">
        <f t="shared" si="19"/>
        <v>measuringcup01</v>
      </c>
      <c r="W19" t="str">
        <f t="shared" si="20"/>
        <v>kite</v>
      </c>
      <c r="X19" t="str">
        <f t="shared" si="21"/>
        <v>blender</v>
      </c>
      <c r="Y19" t="str">
        <f t="shared" si="22"/>
        <v>strawberry</v>
      </c>
      <c r="Z19" t="str">
        <f t="shared" si="23"/>
        <v>pear01</v>
      </c>
      <c r="AA19" t="str">
        <f t="shared" si="24"/>
        <v>carrot01</v>
      </c>
      <c r="AB19" t="str">
        <f t="shared" si="25"/>
        <v>globe</v>
      </c>
      <c r="AC19" t="str">
        <f t="shared" si="26"/>
        <v>blankImage</v>
      </c>
      <c r="AD19" t="str">
        <f t="shared" si="27"/>
        <v>blankImage</v>
      </c>
      <c r="AE19" t="str">
        <f t="shared" si="28"/>
        <v>blankImage</v>
      </c>
      <c r="AF19" t="str">
        <f t="shared" si="29"/>
        <v>blankImage</v>
      </c>
      <c r="AG19" s="1" t="s">
        <v>60</v>
      </c>
      <c r="AH19" t="s">
        <v>407</v>
      </c>
      <c r="AI19" t="s">
        <v>474</v>
      </c>
      <c r="AJ19" t="s">
        <v>462</v>
      </c>
      <c r="AK19" t="s">
        <v>426</v>
      </c>
      <c r="AL19" t="s">
        <v>395</v>
      </c>
      <c r="AM19" t="s">
        <v>413</v>
      </c>
      <c r="AN19" t="s">
        <v>463</v>
      </c>
      <c r="AO19" t="s">
        <v>396</v>
      </c>
      <c r="AP19" t="s">
        <v>433</v>
      </c>
      <c r="AQ19" t="s">
        <v>408</v>
      </c>
      <c r="AR19" t="s">
        <v>404</v>
      </c>
      <c r="AS19" t="s">
        <v>414</v>
      </c>
      <c r="AT19" t="s">
        <v>482</v>
      </c>
      <c r="AU19" t="s">
        <v>475</v>
      </c>
      <c r="AV19" t="s">
        <v>417</v>
      </c>
      <c r="AW19" t="s">
        <v>449</v>
      </c>
    </row>
    <row r="20" spans="1:49" x14ac:dyDescent="0.25">
      <c r="A20" t="s">
        <v>30</v>
      </c>
      <c r="B20" t="s">
        <v>32</v>
      </c>
      <c r="C20">
        <v>1</v>
      </c>
      <c r="D20" t="s">
        <v>37</v>
      </c>
      <c r="E20" t="s">
        <v>37</v>
      </c>
      <c r="F20">
        <f t="shared" si="9"/>
        <v>5</v>
      </c>
      <c r="G20">
        <f t="shared" si="10"/>
        <v>6</v>
      </c>
      <c r="H20">
        <v>4</v>
      </c>
      <c r="I20">
        <v>5</v>
      </c>
      <c r="J20">
        <f t="shared" si="11"/>
        <v>11</v>
      </c>
      <c r="K20" s="4" t="s">
        <v>679</v>
      </c>
      <c r="L20" t="str">
        <f t="shared" si="12"/>
        <v>Did you see the Light switch?</v>
      </c>
      <c r="M20">
        <v>0.2</v>
      </c>
      <c r="N20">
        <v>1.6E-2</v>
      </c>
      <c r="O20" t="s">
        <v>41</v>
      </c>
      <c r="P20" t="str">
        <f t="shared" si="13"/>
        <v>iron01b</v>
      </c>
      <c r="Q20" t="str">
        <f t="shared" si="14"/>
        <v>orange</v>
      </c>
      <c r="R20" t="str">
        <f t="shared" si="15"/>
        <v>birthdaycandle</v>
      </c>
      <c r="S20" t="str">
        <f t="shared" si="16"/>
        <v>potato02b</v>
      </c>
      <c r="T20" t="str">
        <f t="shared" si="17"/>
        <v>lightswitch01</v>
      </c>
      <c r="U20" t="str">
        <f t="shared" si="18"/>
        <v>blender</v>
      </c>
      <c r="V20" t="str">
        <f t="shared" si="19"/>
        <v>key01</v>
      </c>
      <c r="W20" t="str">
        <f t="shared" si="20"/>
        <v>candle08b</v>
      </c>
      <c r="X20" t="str">
        <f t="shared" si="21"/>
        <v>celery</v>
      </c>
      <c r="Y20" t="str">
        <f t="shared" si="22"/>
        <v>tableknife02</v>
      </c>
      <c r="Z20" t="str">
        <f t="shared" si="23"/>
        <v>pen04b</v>
      </c>
      <c r="AA20" t="str">
        <f t="shared" si="24"/>
        <v>blankImage</v>
      </c>
      <c r="AB20" t="str">
        <f t="shared" si="25"/>
        <v>blankImage</v>
      </c>
      <c r="AC20" t="str">
        <f t="shared" si="26"/>
        <v>blankImage</v>
      </c>
      <c r="AD20" t="str">
        <f t="shared" si="27"/>
        <v>blankImage</v>
      </c>
      <c r="AE20" t="str">
        <f t="shared" si="28"/>
        <v>blankImage</v>
      </c>
      <c r="AF20" t="str">
        <f t="shared" si="29"/>
        <v>blankImage</v>
      </c>
      <c r="AG20" s="1" t="s">
        <v>61</v>
      </c>
      <c r="AH20" t="s">
        <v>443</v>
      </c>
      <c r="AI20" t="s">
        <v>403</v>
      </c>
      <c r="AJ20" t="s">
        <v>903</v>
      </c>
      <c r="AK20" t="s">
        <v>428</v>
      </c>
      <c r="AL20" t="s">
        <v>460</v>
      </c>
      <c r="AM20" t="s">
        <v>418</v>
      </c>
      <c r="AN20" t="s">
        <v>416</v>
      </c>
      <c r="AO20" t="s">
        <v>424</v>
      </c>
      <c r="AP20" t="s">
        <v>439</v>
      </c>
      <c r="AQ20" t="s">
        <v>490</v>
      </c>
      <c r="AR20" t="s">
        <v>464</v>
      </c>
      <c r="AS20" t="s">
        <v>422</v>
      </c>
      <c r="AT20" t="s">
        <v>405</v>
      </c>
      <c r="AU20" t="s">
        <v>456</v>
      </c>
      <c r="AV20" t="s">
        <v>400</v>
      </c>
      <c r="AW20" t="s">
        <v>409</v>
      </c>
    </row>
    <row r="21" spans="1:49" x14ac:dyDescent="0.25">
      <c r="A21" t="s">
        <v>30</v>
      </c>
      <c r="B21" t="s">
        <v>32</v>
      </c>
      <c r="C21">
        <v>1</v>
      </c>
      <c r="D21" t="s">
        <v>37</v>
      </c>
      <c r="E21" t="s">
        <v>37</v>
      </c>
      <c r="F21">
        <f t="shared" si="9"/>
        <v>7</v>
      </c>
      <c r="G21">
        <f t="shared" si="10"/>
        <v>8</v>
      </c>
      <c r="H21">
        <v>6</v>
      </c>
      <c r="I21">
        <v>3</v>
      </c>
      <c r="J21">
        <f t="shared" si="11"/>
        <v>11</v>
      </c>
      <c r="K21" s="4" t="s">
        <v>62</v>
      </c>
      <c r="L21" t="str">
        <f t="shared" si="12"/>
        <v>Did you see the locker?</v>
      </c>
      <c r="M21">
        <v>0.2</v>
      </c>
      <c r="N21">
        <v>1.6E-2</v>
      </c>
      <c r="O21" t="s">
        <v>41</v>
      </c>
      <c r="P21" t="str">
        <f t="shared" si="13"/>
        <v>toiletpaper01a</v>
      </c>
      <c r="Q21" t="str">
        <f t="shared" si="14"/>
        <v>lipstick02a</v>
      </c>
      <c r="R21" t="str">
        <f t="shared" si="15"/>
        <v>potato02b</v>
      </c>
      <c r="S21" t="str">
        <f t="shared" si="16"/>
        <v>speaker04</v>
      </c>
      <c r="T21" t="str">
        <f t="shared" si="17"/>
        <v>globe</v>
      </c>
      <c r="U21" t="str">
        <f t="shared" si="18"/>
        <v>strawberry</v>
      </c>
      <c r="V21" t="str">
        <f t="shared" si="19"/>
        <v>locker</v>
      </c>
      <c r="W21" t="str">
        <f t="shared" si="20"/>
        <v>blender</v>
      </c>
      <c r="X21" t="str">
        <f t="shared" si="21"/>
        <v>sock01a</v>
      </c>
      <c r="Y21" t="str">
        <f t="shared" si="22"/>
        <v>candle08b</v>
      </c>
      <c r="Z21" t="str">
        <f t="shared" si="23"/>
        <v>pen04b</v>
      </c>
      <c r="AA21" t="str">
        <f t="shared" si="24"/>
        <v>blankImage</v>
      </c>
      <c r="AB21" t="str">
        <f t="shared" si="25"/>
        <v>blankImage</v>
      </c>
      <c r="AC21" t="str">
        <f t="shared" si="26"/>
        <v>blankImage</v>
      </c>
      <c r="AD21" t="str">
        <f t="shared" si="27"/>
        <v>blankImage</v>
      </c>
      <c r="AE21" t="str">
        <f t="shared" si="28"/>
        <v>blankImage</v>
      </c>
      <c r="AF21" t="str">
        <f t="shared" si="29"/>
        <v>blankImage</v>
      </c>
      <c r="AG21" s="1" t="s">
        <v>62</v>
      </c>
      <c r="AH21" t="s">
        <v>457</v>
      </c>
      <c r="AI21" t="s">
        <v>427</v>
      </c>
      <c r="AJ21" t="s">
        <v>428</v>
      </c>
      <c r="AK21" t="s">
        <v>487</v>
      </c>
      <c r="AL21" t="s">
        <v>482</v>
      </c>
      <c r="AM21" t="s">
        <v>408</v>
      </c>
      <c r="AN21" t="s">
        <v>414</v>
      </c>
      <c r="AO21" t="s">
        <v>458</v>
      </c>
      <c r="AP21" t="s">
        <v>486</v>
      </c>
      <c r="AQ21" t="s">
        <v>424</v>
      </c>
      <c r="AR21" t="s">
        <v>464</v>
      </c>
      <c r="AS21" t="s">
        <v>396</v>
      </c>
      <c r="AT21" t="s">
        <v>910</v>
      </c>
      <c r="AU21" t="s">
        <v>423</v>
      </c>
      <c r="AV21" t="s">
        <v>404</v>
      </c>
      <c r="AW21" t="s">
        <v>420</v>
      </c>
    </row>
    <row r="22" spans="1:49" x14ac:dyDescent="0.25">
      <c r="A22" t="s">
        <v>30</v>
      </c>
      <c r="B22" t="s">
        <v>32</v>
      </c>
      <c r="C22">
        <v>1</v>
      </c>
      <c r="D22" t="s">
        <v>37</v>
      </c>
      <c r="E22" t="s">
        <v>37</v>
      </c>
      <c r="F22">
        <f t="shared" si="9"/>
        <v>8</v>
      </c>
      <c r="G22">
        <f t="shared" si="10"/>
        <v>9</v>
      </c>
      <c r="H22">
        <v>7</v>
      </c>
      <c r="I22">
        <v>3</v>
      </c>
      <c r="J22">
        <f t="shared" si="11"/>
        <v>12</v>
      </c>
      <c r="K22" s="4" t="s">
        <v>680</v>
      </c>
      <c r="L22" t="str">
        <f t="shared" si="12"/>
        <v>Did you see the mail box?</v>
      </c>
      <c r="M22">
        <v>0.2</v>
      </c>
      <c r="N22">
        <v>1.6E-2</v>
      </c>
      <c r="O22" t="s">
        <v>41</v>
      </c>
      <c r="P22" t="str">
        <f t="shared" si="13"/>
        <v>paintbrush01</v>
      </c>
      <c r="Q22" t="str">
        <f t="shared" si="14"/>
        <v>dice05a</v>
      </c>
      <c r="R22" t="str">
        <f t="shared" si="15"/>
        <v>watermelon01</v>
      </c>
      <c r="S22" t="str">
        <f t="shared" si="16"/>
        <v>broccoli01a</v>
      </c>
      <c r="T22" t="str">
        <f t="shared" si="17"/>
        <v>hammer01</v>
      </c>
      <c r="U22" t="str">
        <f t="shared" si="18"/>
        <v>leaf02a</v>
      </c>
      <c r="V22" t="str">
        <f t="shared" si="19"/>
        <v>match</v>
      </c>
      <c r="W22" t="str">
        <f t="shared" si="20"/>
        <v>mailbox01</v>
      </c>
      <c r="X22" t="str">
        <f t="shared" si="21"/>
        <v>blender</v>
      </c>
      <c r="Y22" t="str">
        <f t="shared" si="22"/>
        <v>fan</v>
      </c>
      <c r="Z22" t="str">
        <f t="shared" si="23"/>
        <v>lipstick02a</v>
      </c>
      <c r="AA22" t="str">
        <f t="shared" si="24"/>
        <v>grape01</v>
      </c>
      <c r="AB22" t="str">
        <f t="shared" si="25"/>
        <v>blankImage</v>
      </c>
      <c r="AC22" t="str">
        <f t="shared" si="26"/>
        <v>blankImage</v>
      </c>
      <c r="AD22" t="str">
        <f t="shared" si="27"/>
        <v>blankImage</v>
      </c>
      <c r="AE22" t="str">
        <f t="shared" si="28"/>
        <v>blankImage</v>
      </c>
      <c r="AF22" t="str">
        <f t="shared" si="29"/>
        <v>blankImage</v>
      </c>
      <c r="AG22" s="1" t="s">
        <v>63</v>
      </c>
      <c r="AH22" t="s">
        <v>484</v>
      </c>
      <c r="AI22" t="s">
        <v>461</v>
      </c>
      <c r="AJ22" t="s">
        <v>452</v>
      </c>
      <c r="AK22" t="s">
        <v>412</v>
      </c>
      <c r="AL22" t="s">
        <v>415</v>
      </c>
      <c r="AM22" t="s">
        <v>417</v>
      </c>
      <c r="AN22" t="s">
        <v>444</v>
      </c>
      <c r="AO22" t="s">
        <v>432</v>
      </c>
      <c r="AP22" t="s">
        <v>400</v>
      </c>
      <c r="AQ22" t="s">
        <v>470</v>
      </c>
      <c r="AR22" t="s">
        <v>427</v>
      </c>
      <c r="AS22" t="s">
        <v>442</v>
      </c>
      <c r="AT22" t="s">
        <v>399</v>
      </c>
      <c r="AU22" t="s">
        <v>468</v>
      </c>
      <c r="AV22" t="s">
        <v>910</v>
      </c>
      <c r="AW22" t="s">
        <v>403</v>
      </c>
    </row>
    <row r="23" spans="1:49" x14ac:dyDescent="0.25">
      <c r="A23" t="s">
        <v>30</v>
      </c>
      <c r="B23" t="s">
        <v>32</v>
      </c>
      <c r="C23">
        <v>1</v>
      </c>
      <c r="D23" t="s">
        <v>37</v>
      </c>
      <c r="E23" t="s">
        <v>37</v>
      </c>
      <c r="F23">
        <f t="shared" si="9"/>
        <v>5</v>
      </c>
      <c r="G23">
        <f t="shared" si="10"/>
        <v>6</v>
      </c>
      <c r="H23">
        <v>4</v>
      </c>
      <c r="I23">
        <v>3</v>
      </c>
      <c r="J23">
        <f t="shared" si="11"/>
        <v>9</v>
      </c>
      <c r="K23" s="4" t="s">
        <v>680</v>
      </c>
      <c r="L23" t="str">
        <f t="shared" si="12"/>
        <v>Did you see the mail box?</v>
      </c>
      <c r="M23">
        <v>0.2</v>
      </c>
      <c r="N23">
        <v>1.6E-2</v>
      </c>
      <c r="O23" t="s">
        <v>41</v>
      </c>
      <c r="P23" t="str">
        <f t="shared" si="13"/>
        <v>watermelon01</v>
      </c>
      <c r="Q23" t="str">
        <f t="shared" si="14"/>
        <v>banana01</v>
      </c>
      <c r="R23" t="str">
        <f t="shared" si="15"/>
        <v>ring01</v>
      </c>
      <c r="S23" t="str">
        <f t="shared" si="16"/>
        <v>pencil01</v>
      </c>
      <c r="T23" t="str">
        <f t="shared" si="17"/>
        <v>mailbox02</v>
      </c>
      <c r="U23" t="str">
        <f t="shared" si="18"/>
        <v>blender</v>
      </c>
      <c r="V23" t="str">
        <f t="shared" si="19"/>
        <v>cucumber</v>
      </c>
      <c r="W23" t="str">
        <f t="shared" si="20"/>
        <v>thermometer02b</v>
      </c>
      <c r="X23" t="str">
        <f t="shared" si="21"/>
        <v>key01</v>
      </c>
      <c r="Y23" t="str">
        <f t="shared" si="22"/>
        <v>blankImage</v>
      </c>
      <c r="Z23" t="str">
        <f t="shared" si="23"/>
        <v>blankImage</v>
      </c>
      <c r="AA23" t="str">
        <f t="shared" si="24"/>
        <v>blankImage</v>
      </c>
      <c r="AB23" t="str">
        <f t="shared" si="25"/>
        <v>blankImage</v>
      </c>
      <c r="AC23" t="str">
        <f t="shared" si="26"/>
        <v>blankImage</v>
      </c>
      <c r="AD23" t="str">
        <f t="shared" si="27"/>
        <v>blankImage</v>
      </c>
      <c r="AE23" t="str">
        <f t="shared" si="28"/>
        <v>blankImage</v>
      </c>
      <c r="AF23" t="str">
        <f t="shared" si="29"/>
        <v>blankImage</v>
      </c>
      <c r="AG23" s="1" t="s">
        <v>64</v>
      </c>
      <c r="AH23" t="s">
        <v>452</v>
      </c>
      <c r="AI23" t="s">
        <v>395</v>
      </c>
      <c r="AJ23" t="s">
        <v>405</v>
      </c>
      <c r="AK23" t="s">
        <v>418</v>
      </c>
      <c r="AL23" t="s">
        <v>409</v>
      </c>
      <c r="AM23" t="s">
        <v>487</v>
      </c>
      <c r="AN23" t="s">
        <v>435</v>
      </c>
      <c r="AO23" t="s">
        <v>433</v>
      </c>
      <c r="AP23" t="s">
        <v>416</v>
      </c>
      <c r="AQ23" t="s">
        <v>910</v>
      </c>
      <c r="AR23" t="s">
        <v>451</v>
      </c>
      <c r="AS23" t="s">
        <v>449</v>
      </c>
      <c r="AT23" t="s">
        <v>478</v>
      </c>
      <c r="AU23" t="s">
        <v>461</v>
      </c>
      <c r="AV23" t="s">
        <v>464</v>
      </c>
      <c r="AW23" t="s">
        <v>401</v>
      </c>
    </row>
    <row r="24" spans="1:49" x14ac:dyDescent="0.25">
      <c r="A24" t="s">
        <v>30</v>
      </c>
      <c r="B24" t="s">
        <v>32</v>
      </c>
      <c r="C24">
        <v>1</v>
      </c>
      <c r="D24" t="s">
        <v>37</v>
      </c>
      <c r="E24" t="s">
        <v>37</v>
      </c>
      <c r="F24">
        <f t="shared" si="9"/>
        <v>8</v>
      </c>
      <c r="G24">
        <f t="shared" si="10"/>
        <v>9</v>
      </c>
      <c r="H24">
        <v>7</v>
      </c>
      <c r="I24">
        <v>4</v>
      </c>
      <c r="J24">
        <f t="shared" si="11"/>
        <v>13</v>
      </c>
      <c r="K24" s="4" t="s">
        <v>65</v>
      </c>
      <c r="L24" t="str">
        <f t="shared" si="12"/>
        <v>Did you see the mattress?</v>
      </c>
      <c r="M24">
        <v>0.2</v>
      </c>
      <c r="N24">
        <v>1.6E-2</v>
      </c>
      <c r="O24" t="s">
        <v>41</v>
      </c>
      <c r="P24" t="str">
        <f t="shared" si="13"/>
        <v>button01</v>
      </c>
      <c r="Q24" t="str">
        <f t="shared" si="14"/>
        <v>celery</v>
      </c>
      <c r="R24" t="str">
        <f t="shared" si="15"/>
        <v>birthdaycandle</v>
      </c>
      <c r="S24" t="str">
        <f t="shared" si="16"/>
        <v>apple07</v>
      </c>
      <c r="T24" t="str">
        <f t="shared" si="17"/>
        <v>avocado01</v>
      </c>
      <c r="U24" t="str">
        <f t="shared" si="18"/>
        <v>tennisball01b</v>
      </c>
      <c r="V24" t="str">
        <f t="shared" si="19"/>
        <v>dice05a</v>
      </c>
      <c r="W24" t="str">
        <f t="shared" si="20"/>
        <v>mattress</v>
      </c>
      <c r="X24" t="str">
        <f t="shared" si="21"/>
        <v>blender</v>
      </c>
      <c r="Y24" t="str">
        <f t="shared" si="22"/>
        <v>feather03a</v>
      </c>
      <c r="Z24" t="str">
        <f t="shared" si="23"/>
        <v>tomato01</v>
      </c>
      <c r="AA24" t="str">
        <f t="shared" si="24"/>
        <v>scarf</v>
      </c>
      <c r="AB24" t="str">
        <f t="shared" si="25"/>
        <v>orange</v>
      </c>
      <c r="AC24" t="str">
        <f t="shared" si="26"/>
        <v>blankImage</v>
      </c>
      <c r="AD24" t="str">
        <f t="shared" si="27"/>
        <v>blankImage</v>
      </c>
      <c r="AE24" t="str">
        <f t="shared" si="28"/>
        <v>blankImage</v>
      </c>
      <c r="AF24" t="str">
        <f t="shared" si="29"/>
        <v>blankImage</v>
      </c>
      <c r="AG24" s="1" t="s">
        <v>65</v>
      </c>
      <c r="AH24" t="s">
        <v>437</v>
      </c>
      <c r="AI24" t="s">
        <v>439</v>
      </c>
      <c r="AJ24" t="s">
        <v>903</v>
      </c>
      <c r="AK24" t="s">
        <v>421</v>
      </c>
      <c r="AL24" t="s">
        <v>473</v>
      </c>
      <c r="AM24" t="s">
        <v>432</v>
      </c>
      <c r="AN24" t="s">
        <v>461</v>
      </c>
      <c r="AO24" t="s">
        <v>431</v>
      </c>
      <c r="AP24" t="s">
        <v>441</v>
      </c>
      <c r="AQ24" t="s">
        <v>426</v>
      </c>
      <c r="AR24" t="s">
        <v>409</v>
      </c>
      <c r="AS24" t="s">
        <v>447</v>
      </c>
      <c r="AT24" t="s">
        <v>403</v>
      </c>
      <c r="AU24" t="s">
        <v>434</v>
      </c>
      <c r="AV24" t="s">
        <v>433</v>
      </c>
      <c r="AW24" t="s">
        <v>479</v>
      </c>
    </row>
    <row r="25" spans="1:49" x14ac:dyDescent="0.25">
      <c r="A25" t="s">
        <v>30</v>
      </c>
      <c r="B25" t="s">
        <v>32</v>
      </c>
      <c r="C25">
        <v>1</v>
      </c>
      <c r="D25" t="s">
        <v>37</v>
      </c>
      <c r="E25" t="s">
        <v>37</v>
      </c>
      <c r="F25">
        <f t="shared" si="9"/>
        <v>5</v>
      </c>
      <c r="G25">
        <f t="shared" si="10"/>
        <v>6</v>
      </c>
      <c r="H25">
        <v>4</v>
      </c>
      <c r="I25">
        <v>3</v>
      </c>
      <c r="J25">
        <f t="shared" si="11"/>
        <v>9</v>
      </c>
      <c r="K25" s="4" t="s">
        <v>681</v>
      </c>
      <c r="L25" t="str">
        <f t="shared" si="12"/>
        <v>Did you see the Pumpkin?</v>
      </c>
      <c r="M25">
        <v>0.2</v>
      </c>
      <c r="N25">
        <v>1.6E-2</v>
      </c>
      <c r="O25" t="s">
        <v>41</v>
      </c>
      <c r="P25" t="str">
        <f t="shared" si="13"/>
        <v>binoculars01b</v>
      </c>
      <c r="Q25" t="str">
        <f t="shared" si="14"/>
        <v>speaker04</v>
      </c>
      <c r="R25" t="str">
        <f t="shared" si="15"/>
        <v>sandal</v>
      </c>
      <c r="S25" t="str">
        <f t="shared" si="16"/>
        <v>envelope03a</v>
      </c>
      <c r="T25" t="str">
        <f t="shared" si="17"/>
        <v>pumpkin</v>
      </c>
      <c r="U25" t="str">
        <f t="shared" si="18"/>
        <v>blender</v>
      </c>
      <c r="V25" t="str">
        <f t="shared" si="19"/>
        <v>battery02b</v>
      </c>
      <c r="W25" t="str">
        <f t="shared" si="20"/>
        <v>chain01</v>
      </c>
      <c r="X25" t="str">
        <f t="shared" si="21"/>
        <v>measuringcup01</v>
      </c>
      <c r="Y25" t="str">
        <f t="shared" si="22"/>
        <v>blankImage</v>
      </c>
      <c r="Z25" t="str">
        <f t="shared" si="23"/>
        <v>blankImage</v>
      </c>
      <c r="AA25" t="str">
        <f t="shared" si="24"/>
        <v>blankImage</v>
      </c>
      <c r="AB25" t="str">
        <f t="shared" si="25"/>
        <v>blankImage</v>
      </c>
      <c r="AC25" t="str">
        <f t="shared" si="26"/>
        <v>blankImage</v>
      </c>
      <c r="AD25" t="str">
        <f t="shared" si="27"/>
        <v>blankImage</v>
      </c>
      <c r="AE25" t="str">
        <f t="shared" si="28"/>
        <v>blankImage</v>
      </c>
      <c r="AF25" t="str">
        <f t="shared" si="29"/>
        <v>blankImage</v>
      </c>
      <c r="AG25" s="1" t="s">
        <v>66</v>
      </c>
      <c r="AH25" t="s">
        <v>476</v>
      </c>
      <c r="AI25" t="s">
        <v>487</v>
      </c>
      <c r="AJ25" t="s">
        <v>446</v>
      </c>
      <c r="AK25" t="s">
        <v>399</v>
      </c>
      <c r="AL25" t="s">
        <v>458</v>
      </c>
      <c r="AM25" t="s">
        <v>479</v>
      </c>
      <c r="AN25" t="s">
        <v>434</v>
      </c>
      <c r="AO25" t="s">
        <v>440</v>
      </c>
      <c r="AP25" t="s">
        <v>463</v>
      </c>
      <c r="AQ25" t="s">
        <v>416</v>
      </c>
      <c r="AR25" t="s">
        <v>489</v>
      </c>
      <c r="AS25" t="s">
        <v>454</v>
      </c>
      <c r="AT25" t="s">
        <v>432</v>
      </c>
      <c r="AU25" t="s">
        <v>465</v>
      </c>
      <c r="AV25" t="s">
        <v>425</v>
      </c>
      <c r="AW25" t="s">
        <v>469</v>
      </c>
    </row>
    <row r="26" spans="1:49" x14ac:dyDescent="0.25">
      <c r="A26" t="s">
        <v>30</v>
      </c>
      <c r="B26" t="s">
        <v>32</v>
      </c>
      <c r="C26">
        <v>1</v>
      </c>
      <c r="D26" t="s">
        <v>37</v>
      </c>
      <c r="E26" t="s">
        <v>37</v>
      </c>
      <c r="F26">
        <f t="shared" si="9"/>
        <v>7</v>
      </c>
      <c r="G26">
        <f t="shared" si="10"/>
        <v>8</v>
      </c>
      <c r="H26">
        <v>6</v>
      </c>
      <c r="I26">
        <v>5</v>
      </c>
      <c r="J26">
        <f t="shared" si="11"/>
        <v>13</v>
      </c>
      <c r="K26" s="4" t="s">
        <v>682</v>
      </c>
      <c r="L26" t="str">
        <f t="shared" si="12"/>
        <v>Did you see the school bus?</v>
      </c>
      <c r="M26">
        <v>0.2</v>
      </c>
      <c r="N26">
        <v>1.6E-2</v>
      </c>
      <c r="O26" t="s">
        <v>41</v>
      </c>
      <c r="P26" t="str">
        <f t="shared" si="13"/>
        <v>stapler03a</v>
      </c>
      <c r="Q26" t="str">
        <f t="shared" si="14"/>
        <v>banana01</v>
      </c>
      <c r="R26" t="str">
        <f t="shared" si="15"/>
        <v>scissors01</v>
      </c>
      <c r="S26" t="str">
        <f t="shared" si="16"/>
        <v>coffeemaker</v>
      </c>
      <c r="T26" t="str">
        <f t="shared" si="17"/>
        <v>shirt02</v>
      </c>
      <c r="U26" t="str">
        <f t="shared" si="18"/>
        <v>leaf02a</v>
      </c>
      <c r="V26" t="str">
        <f t="shared" si="19"/>
        <v>schoolbus</v>
      </c>
      <c r="W26" t="str">
        <f t="shared" si="20"/>
        <v>blender</v>
      </c>
      <c r="X26" t="str">
        <f t="shared" si="21"/>
        <v>fork03c</v>
      </c>
      <c r="Y26" t="str">
        <f t="shared" si="22"/>
        <v>tableknife02</v>
      </c>
      <c r="Z26" t="str">
        <f t="shared" si="23"/>
        <v>balloon01b</v>
      </c>
      <c r="AA26" t="str">
        <f t="shared" si="24"/>
        <v>match</v>
      </c>
      <c r="AB26" t="str">
        <f t="shared" si="25"/>
        <v>toothbrush03b</v>
      </c>
      <c r="AC26" t="str">
        <f t="shared" si="26"/>
        <v>blankImage</v>
      </c>
      <c r="AD26" t="str">
        <f t="shared" si="27"/>
        <v>blankImage</v>
      </c>
      <c r="AE26" t="str">
        <f t="shared" si="28"/>
        <v>blankImage</v>
      </c>
      <c r="AF26" t="str">
        <f t="shared" si="29"/>
        <v>blankImage</v>
      </c>
      <c r="AG26" s="1" t="s">
        <v>67</v>
      </c>
      <c r="AH26" t="s">
        <v>430</v>
      </c>
      <c r="AI26" t="s">
        <v>395</v>
      </c>
      <c r="AJ26" t="s">
        <v>407</v>
      </c>
      <c r="AK26" t="s">
        <v>906</v>
      </c>
      <c r="AL26" t="s">
        <v>429</v>
      </c>
      <c r="AM26" t="s">
        <v>417</v>
      </c>
      <c r="AN26" t="s">
        <v>404</v>
      </c>
      <c r="AO26" t="s">
        <v>468</v>
      </c>
      <c r="AP26" t="s">
        <v>420</v>
      </c>
      <c r="AQ26" t="s">
        <v>490</v>
      </c>
      <c r="AR26" t="s">
        <v>474</v>
      </c>
      <c r="AS26" t="s">
        <v>444</v>
      </c>
      <c r="AT26" t="s">
        <v>410</v>
      </c>
      <c r="AU26" t="s">
        <v>903</v>
      </c>
      <c r="AV26" t="s">
        <v>413</v>
      </c>
      <c r="AW26" t="s">
        <v>433</v>
      </c>
    </row>
    <row r="27" spans="1:49" x14ac:dyDescent="0.25">
      <c r="A27" t="s">
        <v>30</v>
      </c>
      <c r="B27" t="s">
        <v>32</v>
      </c>
      <c r="C27">
        <v>1</v>
      </c>
      <c r="D27" t="s">
        <v>37</v>
      </c>
      <c r="E27" t="s">
        <v>37</v>
      </c>
      <c r="F27">
        <f t="shared" si="9"/>
        <v>5</v>
      </c>
      <c r="G27">
        <f t="shared" si="10"/>
        <v>6</v>
      </c>
      <c r="H27">
        <v>4</v>
      </c>
      <c r="I27">
        <v>4</v>
      </c>
      <c r="J27">
        <f t="shared" si="11"/>
        <v>10</v>
      </c>
      <c r="K27" s="4" t="s">
        <v>68</v>
      </c>
      <c r="L27" t="str">
        <f t="shared" si="12"/>
        <v>Did you see the skateboard?</v>
      </c>
      <c r="M27">
        <v>0.2</v>
      </c>
      <c r="N27">
        <v>1.6E-2</v>
      </c>
      <c r="O27" t="s">
        <v>41</v>
      </c>
      <c r="P27" t="str">
        <f t="shared" si="13"/>
        <v>binoculars01b</v>
      </c>
      <c r="Q27" t="str">
        <f t="shared" si="14"/>
        <v>cymbal</v>
      </c>
      <c r="R27" t="str">
        <f t="shared" si="15"/>
        <v>pizza</v>
      </c>
      <c r="S27" t="str">
        <f t="shared" si="16"/>
        <v>candy</v>
      </c>
      <c r="T27" t="str">
        <f t="shared" si="17"/>
        <v>skateboard</v>
      </c>
      <c r="U27" t="str">
        <f t="shared" si="18"/>
        <v>blender</v>
      </c>
      <c r="V27" t="str">
        <f t="shared" si="19"/>
        <v>grape01</v>
      </c>
      <c r="W27" t="str">
        <f t="shared" si="20"/>
        <v>thermometer02b</v>
      </c>
      <c r="X27" t="str">
        <f t="shared" si="21"/>
        <v>speaker04</v>
      </c>
      <c r="Y27" t="str">
        <f t="shared" si="22"/>
        <v>lemon02</v>
      </c>
      <c r="Z27" t="str">
        <f t="shared" si="23"/>
        <v>blankImage</v>
      </c>
      <c r="AA27" t="str">
        <f t="shared" si="24"/>
        <v>blankImage</v>
      </c>
      <c r="AB27" t="str">
        <f t="shared" si="25"/>
        <v>blankImage</v>
      </c>
      <c r="AC27" t="str">
        <f t="shared" si="26"/>
        <v>blankImage</v>
      </c>
      <c r="AD27" t="str">
        <f t="shared" si="27"/>
        <v>blankImage</v>
      </c>
      <c r="AE27" t="str">
        <f t="shared" si="28"/>
        <v>blankImage</v>
      </c>
      <c r="AF27" t="str">
        <f t="shared" si="29"/>
        <v>blankImage</v>
      </c>
      <c r="AG27" s="1" t="s">
        <v>68</v>
      </c>
      <c r="AH27" t="s">
        <v>476</v>
      </c>
      <c r="AI27" t="s">
        <v>907</v>
      </c>
      <c r="AJ27" t="s">
        <v>465</v>
      </c>
      <c r="AK27" t="s">
        <v>453</v>
      </c>
      <c r="AL27" t="s">
        <v>484</v>
      </c>
      <c r="AM27" t="s">
        <v>468</v>
      </c>
      <c r="AN27" t="s">
        <v>442</v>
      </c>
      <c r="AO27" t="s">
        <v>433</v>
      </c>
      <c r="AP27" t="s">
        <v>487</v>
      </c>
      <c r="AQ27" t="s">
        <v>400</v>
      </c>
      <c r="AR27" t="s">
        <v>427</v>
      </c>
      <c r="AS27" t="s">
        <v>408</v>
      </c>
      <c r="AT27" t="s">
        <v>413</v>
      </c>
      <c r="AU27" t="s">
        <v>430</v>
      </c>
      <c r="AV27" t="s">
        <v>458</v>
      </c>
      <c r="AW27" t="s">
        <v>464</v>
      </c>
    </row>
    <row r="28" spans="1:49" x14ac:dyDescent="0.25">
      <c r="A28" t="s">
        <v>30</v>
      </c>
      <c r="B28" t="s">
        <v>32</v>
      </c>
      <c r="C28">
        <v>1</v>
      </c>
      <c r="D28" t="s">
        <v>37</v>
      </c>
      <c r="E28" t="s">
        <v>37</v>
      </c>
      <c r="F28">
        <f t="shared" si="9"/>
        <v>5</v>
      </c>
      <c r="G28">
        <f t="shared" si="10"/>
        <v>6</v>
      </c>
      <c r="H28">
        <v>4</v>
      </c>
      <c r="I28">
        <v>5</v>
      </c>
      <c r="J28">
        <f t="shared" si="11"/>
        <v>11</v>
      </c>
      <c r="K28" s="4" t="s">
        <v>683</v>
      </c>
      <c r="L28" t="str">
        <f t="shared" si="12"/>
        <v>Did you see the soccer ball?</v>
      </c>
      <c r="M28">
        <v>0.2</v>
      </c>
      <c r="N28">
        <v>1.6E-2</v>
      </c>
      <c r="O28" t="s">
        <v>41</v>
      </c>
      <c r="P28" t="str">
        <f t="shared" si="13"/>
        <v>globe</v>
      </c>
      <c r="Q28" t="str">
        <f t="shared" si="14"/>
        <v>belt02a</v>
      </c>
      <c r="R28" t="str">
        <f t="shared" si="15"/>
        <v>sponge01</v>
      </c>
      <c r="S28" t="str">
        <f t="shared" si="16"/>
        <v>violin</v>
      </c>
      <c r="T28" t="str">
        <f t="shared" si="17"/>
        <v>soccerball</v>
      </c>
      <c r="U28" t="str">
        <f t="shared" si="18"/>
        <v>blender</v>
      </c>
      <c r="V28" t="str">
        <f t="shared" si="19"/>
        <v>clock01a</v>
      </c>
      <c r="W28" t="str">
        <f t="shared" si="20"/>
        <v>microscope</v>
      </c>
      <c r="X28" t="str">
        <f t="shared" si="21"/>
        <v>balloon01b</v>
      </c>
      <c r="Y28" t="str">
        <f t="shared" si="22"/>
        <v>scarf</v>
      </c>
      <c r="Z28" t="str">
        <f t="shared" si="23"/>
        <v>teabag</v>
      </c>
      <c r="AA28" t="str">
        <f t="shared" si="24"/>
        <v>blankImage</v>
      </c>
      <c r="AB28" t="str">
        <f t="shared" si="25"/>
        <v>blankImage</v>
      </c>
      <c r="AC28" t="str">
        <f t="shared" si="26"/>
        <v>blankImage</v>
      </c>
      <c r="AD28" t="str">
        <f t="shared" si="27"/>
        <v>blankImage</v>
      </c>
      <c r="AE28" t="str">
        <f t="shared" si="28"/>
        <v>blankImage</v>
      </c>
      <c r="AF28" t="str">
        <f t="shared" si="29"/>
        <v>blankImage</v>
      </c>
      <c r="AG28" s="1" t="s">
        <v>69</v>
      </c>
      <c r="AH28" t="s">
        <v>482</v>
      </c>
      <c r="AI28" t="s">
        <v>422</v>
      </c>
      <c r="AJ28" t="s">
        <v>468</v>
      </c>
      <c r="AK28" t="s">
        <v>451</v>
      </c>
      <c r="AL28" t="s">
        <v>420</v>
      </c>
      <c r="AM28" t="s">
        <v>409</v>
      </c>
      <c r="AN28" t="s">
        <v>441</v>
      </c>
      <c r="AO28" t="s">
        <v>445</v>
      </c>
      <c r="AP28" t="s">
        <v>474</v>
      </c>
      <c r="AQ28" t="s">
        <v>447</v>
      </c>
      <c r="AR28" t="s">
        <v>431</v>
      </c>
      <c r="AS28" t="s">
        <v>464</v>
      </c>
      <c r="AT28" t="s">
        <v>423</v>
      </c>
      <c r="AU28" t="s">
        <v>905</v>
      </c>
      <c r="AV28" t="s">
        <v>487</v>
      </c>
      <c r="AW28" t="s">
        <v>467</v>
      </c>
    </row>
    <row r="29" spans="1:49" x14ac:dyDescent="0.25">
      <c r="A29" t="s">
        <v>30</v>
      </c>
      <c r="B29" t="s">
        <v>32</v>
      </c>
      <c r="C29">
        <v>1</v>
      </c>
      <c r="D29" t="s">
        <v>37</v>
      </c>
      <c r="E29" t="s">
        <v>37</v>
      </c>
      <c r="F29">
        <f t="shared" si="9"/>
        <v>8</v>
      </c>
      <c r="G29">
        <f t="shared" si="10"/>
        <v>9</v>
      </c>
      <c r="H29">
        <v>7</v>
      </c>
      <c r="I29">
        <v>3</v>
      </c>
      <c r="J29">
        <f t="shared" si="11"/>
        <v>12</v>
      </c>
      <c r="K29" s="4" t="s">
        <v>684</v>
      </c>
      <c r="L29" t="str">
        <f t="shared" si="12"/>
        <v>Did you see the Wheelchair?</v>
      </c>
      <c r="M29">
        <v>0.2</v>
      </c>
      <c r="N29">
        <v>1.6E-2</v>
      </c>
      <c r="O29" t="s">
        <v>41</v>
      </c>
      <c r="P29" t="str">
        <f t="shared" si="13"/>
        <v>cigarette</v>
      </c>
      <c r="Q29" t="str">
        <f t="shared" si="14"/>
        <v>coffeemaker</v>
      </c>
      <c r="R29" t="str">
        <f t="shared" si="15"/>
        <v>banana01</v>
      </c>
      <c r="S29" t="str">
        <f t="shared" si="16"/>
        <v>strawberry</v>
      </c>
      <c r="T29" t="str">
        <f t="shared" si="17"/>
        <v>clock01a</v>
      </c>
      <c r="U29" t="str">
        <f t="shared" si="18"/>
        <v>plate01b</v>
      </c>
      <c r="V29" t="str">
        <f t="shared" si="19"/>
        <v>spoon01</v>
      </c>
      <c r="W29" t="str">
        <f t="shared" si="20"/>
        <v>wheelchair</v>
      </c>
      <c r="X29" t="str">
        <f t="shared" si="21"/>
        <v>blender</v>
      </c>
      <c r="Y29" t="str">
        <f t="shared" si="22"/>
        <v>pineapple01a</v>
      </c>
      <c r="Z29" t="str">
        <f t="shared" si="23"/>
        <v>chain01</v>
      </c>
      <c r="AA29" t="str">
        <f t="shared" si="24"/>
        <v>paintbrush01</v>
      </c>
      <c r="AB29" t="str">
        <f t="shared" si="25"/>
        <v>blankImage</v>
      </c>
      <c r="AC29" t="str">
        <f t="shared" si="26"/>
        <v>blankImage</v>
      </c>
      <c r="AD29" t="str">
        <f t="shared" si="27"/>
        <v>blankImage</v>
      </c>
      <c r="AE29" t="str">
        <f t="shared" si="28"/>
        <v>blankImage</v>
      </c>
      <c r="AF29" t="str">
        <f t="shared" si="29"/>
        <v>blankImage</v>
      </c>
      <c r="AG29" s="1" t="s">
        <v>70</v>
      </c>
      <c r="AH29" t="s">
        <v>425</v>
      </c>
      <c r="AI29" t="s">
        <v>906</v>
      </c>
      <c r="AJ29" t="s">
        <v>395</v>
      </c>
      <c r="AK29" t="s">
        <v>408</v>
      </c>
      <c r="AL29" t="s">
        <v>441</v>
      </c>
      <c r="AM29" t="s">
        <v>458</v>
      </c>
      <c r="AN29" t="s">
        <v>449</v>
      </c>
      <c r="AO29" t="s">
        <v>492</v>
      </c>
      <c r="AP29" t="s">
        <v>434</v>
      </c>
      <c r="AQ29" t="s">
        <v>419</v>
      </c>
      <c r="AR29" t="s">
        <v>440</v>
      </c>
      <c r="AS29" t="s">
        <v>484</v>
      </c>
      <c r="AT29" t="s">
        <v>453</v>
      </c>
      <c r="AU29" t="s">
        <v>464</v>
      </c>
      <c r="AV29" t="s">
        <v>431</v>
      </c>
      <c r="AW29" t="s">
        <v>903</v>
      </c>
    </row>
    <row r="30" spans="1:49" x14ac:dyDescent="0.25">
      <c r="A30" t="s">
        <v>30</v>
      </c>
      <c r="B30" t="s">
        <v>32</v>
      </c>
      <c r="C30">
        <v>1</v>
      </c>
      <c r="D30" t="s">
        <v>37</v>
      </c>
      <c r="E30" t="s">
        <v>37</v>
      </c>
      <c r="F30">
        <f t="shared" si="9"/>
        <v>8</v>
      </c>
      <c r="G30">
        <f t="shared" si="10"/>
        <v>9</v>
      </c>
      <c r="H30">
        <v>7</v>
      </c>
      <c r="I30">
        <v>3</v>
      </c>
      <c r="J30">
        <f t="shared" si="11"/>
        <v>12</v>
      </c>
      <c r="K30" s="4" t="s">
        <v>71</v>
      </c>
      <c r="L30" t="str">
        <f t="shared" si="12"/>
        <v>Did you see the zebra?</v>
      </c>
      <c r="M30">
        <v>0.2</v>
      </c>
      <c r="N30">
        <v>1.6E-2</v>
      </c>
      <c r="O30" t="s">
        <v>41</v>
      </c>
      <c r="P30" t="str">
        <f t="shared" si="13"/>
        <v>apple07</v>
      </c>
      <c r="Q30" t="str">
        <f t="shared" si="14"/>
        <v>toiletpaper01a</v>
      </c>
      <c r="R30" t="str">
        <f t="shared" si="15"/>
        <v>pizza</v>
      </c>
      <c r="S30" t="str">
        <f t="shared" si="16"/>
        <v>dandelion</v>
      </c>
      <c r="T30" t="str">
        <f t="shared" si="17"/>
        <v>greenolive</v>
      </c>
      <c r="U30" t="str">
        <f t="shared" si="18"/>
        <v>eraser</v>
      </c>
      <c r="V30" t="str">
        <f t="shared" si="19"/>
        <v>microscope</v>
      </c>
      <c r="W30" t="str">
        <f t="shared" si="20"/>
        <v>zebra</v>
      </c>
      <c r="X30" t="str">
        <f t="shared" si="21"/>
        <v>blender</v>
      </c>
      <c r="Y30" t="str">
        <f t="shared" si="22"/>
        <v>lipstick02a</v>
      </c>
      <c r="Z30" t="str">
        <f t="shared" si="23"/>
        <v>balloon01b</v>
      </c>
      <c r="AA30" t="str">
        <f t="shared" si="24"/>
        <v>sandal</v>
      </c>
      <c r="AB30" t="str">
        <f t="shared" si="25"/>
        <v>blankImage</v>
      </c>
      <c r="AC30" t="str">
        <f t="shared" si="26"/>
        <v>blankImage</v>
      </c>
      <c r="AD30" t="str">
        <f t="shared" si="27"/>
        <v>blankImage</v>
      </c>
      <c r="AE30" t="str">
        <f t="shared" si="28"/>
        <v>blankImage</v>
      </c>
      <c r="AF30" t="str">
        <f t="shared" si="29"/>
        <v>blankImage</v>
      </c>
      <c r="AG30" s="1" t="s">
        <v>71</v>
      </c>
      <c r="AH30" t="s">
        <v>421</v>
      </c>
      <c r="AI30" t="s">
        <v>457</v>
      </c>
      <c r="AJ30" t="s">
        <v>465</v>
      </c>
      <c r="AK30" t="s">
        <v>908</v>
      </c>
      <c r="AL30" t="s">
        <v>483</v>
      </c>
      <c r="AM30" t="s">
        <v>462</v>
      </c>
      <c r="AN30" t="s">
        <v>445</v>
      </c>
      <c r="AO30" t="s">
        <v>451</v>
      </c>
      <c r="AP30" t="s">
        <v>403</v>
      </c>
      <c r="AQ30" t="s">
        <v>427</v>
      </c>
      <c r="AR30" t="s">
        <v>474</v>
      </c>
      <c r="AS30" t="s">
        <v>446</v>
      </c>
      <c r="AT30" t="s">
        <v>455</v>
      </c>
      <c r="AU30" t="s">
        <v>470</v>
      </c>
      <c r="AV30" t="s">
        <v>459</v>
      </c>
      <c r="AW30" t="s">
        <v>448</v>
      </c>
    </row>
    <row r="31" spans="1:49" x14ac:dyDescent="0.25">
      <c r="A31" t="s">
        <v>30</v>
      </c>
      <c r="B31" t="s">
        <v>32</v>
      </c>
      <c r="C31">
        <v>1</v>
      </c>
      <c r="D31" t="s">
        <v>37</v>
      </c>
      <c r="E31" t="s">
        <v>37</v>
      </c>
      <c r="F31">
        <f t="shared" si="9"/>
        <v>6</v>
      </c>
      <c r="G31">
        <f t="shared" si="10"/>
        <v>7</v>
      </c>
      <c r="H31">
        <v>5</v>
      </c>
      <c r="I31">
        <v>3</v>
      </c>
      <c r="J31">
        <f t="shared" si="11"/>
        <v>10</v>
      </c>
      <c r="K31" s="4" t="s">
        <v>685</v>
      </c>
      <c r="L31" t="str">
        <f t="shared" si="12"/>
        <v>Did you see the Pool table?</v>
      </c>
      <c r="M31">
        <v>0.2</v>
      </c>
      <c r="N31">
        <v>1.6E-2</v>
      </c>
      <c r="O31" t="s">
        <v>41</v>
      </c>
      <c r="P31" t="str">
        <f t="shared" si="13"/>
        <v>tomato01</v>
      </c>
      <c r="Q31" t="str">
        <f t="shared" si="14"/>
        <v>pen04b</v>
      </c>
      <c r="R31" t="str">
        <f t="shared" si="15"/>
        <v>shirt02</v>
      </c>
      <c r="S31" t="str">
        <f t="shared" si="16"/>
        <v>carrot01</v>
      </c>
      <c r="T31" t="str">
        <f t="shared" si="17"/>
        <v>lamp04a</v>
      </c>
      <c r="U31" t="str">
        <f t="shared" si="18"/>
        <v>pooltable</v>
      </c>
      <c r="V31" t="str">
        <f t="shared" si="19"/>
        <v>blender</v>
      </c>
      <c r="W31" t="str">
        <f t="shared" si="20"/>
        <v>avocado01</v>
      </c>
      <c r="X31" t="str">
        <f t="shared" si="21"/>
        <v>sewingmachine01a</v>
      </c>
      <c r="Y31" t="str">
        <f t="shared" si="22"/>
        <v>apple07</v>
      </c>
      <c r="Z31" t="str">
        <f t="shared" si="23"/>
        <v>blankImage</v>
      </c>
      <c r="AA31" t="str">
        <f t="shared" si="24"/>
        <v>blankImage</v>
      </c>
      <c r="AB31" t="str">
        <f t="shared" si="25"/>
        <v>blankImage</v>
      </c>
      <c r="AC31" t="str">
        <f t="shared" si="26"/>
        <v>blankImage</v>
      </c>
      <c r="AD31" t="str">
        <f t="shared" si="27"/>
        <v>blankImage</v>
      </c>
      <c r="AE31" t="str">
        <f t="shared" si="28"/>
        <v>blankImage</v>
      </c>
      <c r="AF31" t="str">
        <f t="shared" si="29"/>
        <v>blankImage</v>
      </c>
      <c r="AG31" s="1" t="s">
        <v>72</v>
      </c>
      <c r="AH31" t="s">
        <v>409</v>
      </c>
      <c r="AI31" t="s">
        <v>464</v>
      </c>
      <c r="AJ31" t="s">
        <v>429</v>
      </c>
      <c r="AK31" t="s">
        <v>414</v>
      </c>
      <c r="AL31" t="s">
        <v>454</v>
      </c>
      <c r="AM31" t="s">
        <v>416</v>
      </c>
      <c r="AN31" t="s">
        <v>465</v>
      </c>
      <c r="AO31" t="s">
        <v>473</v>
      </c>
      <c r="AP31" t="s">
        <v>448</v>
      </c>
      <c r="AQ31" t="s">
        <v>421</v>
      </c>
      <c r="AR31" t="s">
        <v>443</v>
      </c>
      <c r="AS31" t="s">
        <v>459</v>
      </c>
      <c r="AT31" t="s">
        <v>440</v>
      </c>
      <c r="AU31" t="s">
        <v>486</v>
      </c>
      <c r="AV31" t="s">
        <v>413</v>
      </c>
      <c r="AW31" t="s">
        <v>477</v>
      </c>
    </row>
    <row r="32" spans="1:49" x14ac:dyDescent="0.25">
      <c r="A32" t="s">
        <v>30</v>
      </c>
      <c r="B32" t="s">
        <v>32</v>
      </c>
      <c r="C32">
        <v>1</v>
      </c>
      <c r="D32" t="s">
        <v>37</v>
      </c>
      <c r="E32" t="s">
        <v>37</v>
      </c>
      <c r="F32">
        <f t="shared" si="9"/>
        <v>7</v>
      </c>
      <c r="G32">
        <f t="shared" si="10"/>
        <v>8</v>
      </c>
      <c r="H32">
        <v>6</v>
      </c>
      <c r="I32">
        <v>3</v>
      </c>
      <c r="J32">
        <f t="shared" si="11"/>
        <v>11</v>
      </c>
      <c r="K32" s="4" t="s">
        <v>73</v>
      </c>
      <c r="L32" t="str">
        <f t="shared" si="12"/>
        <v>Did you see the swing?</v>
      </c>
      <c r="M32">
        <v>0.2</v>
      </c>
      <c r="N32">
        <v>1.6E-2</v>
      </c>
      <c r="O32" t="s">
        <v>41</v>
      </c>
      <c r="P32" t="str">
        <f t="shared" si="13"/>
        <v>sewingmachine01a</v>
      </c>
      <c r="Q32" t="str">
        <f t="shared" si="14"/>
        <v>thermometer02b</v>
      </c>
      <c r="R32" t="str">
        <f t="shared" si="15"/>
        <v>sponge01</v>
      </c>
      <c r="S32" t="str">
        <f t="shared" si="16"/>
        <v>eraser</v>
      </c>
      <c r="T32" t="str">
        <f t="shared" si="17"/>
        <v>broccoli01a</v>
      </c>
      <c r="U32" t="str">
        <f t="shared" si="18"/>
        <v>fork03c</v>
      </c>
      <c r="V32" t="str">
        <f t="shared" si="19"/>
        <v>swing</v>
      </c>
      <c r="W32" t="str">
        <f t="shared" si="20"/>
        <v>blender</v>
      </c>
      <c r="X32" t="str">
        <f t="shared" si="21"/>
        <v>belt02a</v>
      </c>
      <c r="Y32" t="str">
        <f t="shared" si="22"/>
        <v>medal02b</v>
      </c>
      <c r="Z32" t="str">
        <f t="shared" si="23"/>
        <v>pineapple01a</v>
      </c>
      <c r="AA32" t="str">
        <f t="shared" si="24"/>
        <v>blankImage</v>
      </c>
      <c r="AB32" t="str">
        <f t="shared" si="25"/>
        <v>blankImage</v>
      </c>
      <c r="AC32" t="str">
        <f t="shared" si="26"/>
        <v>blankImage</v>
      </c>
      <c r="AD32" t="str">
        <f t="shared" si="27"/>
        <v>blankImage</v>
      </c>
      <c r="AE32" t="str">
        <f t="shared" si="28"/>
        <v>blankImage</v>
      </c>
      <c r="AF32" t="str">
        <f t="shared" si="29"/>
        <v>blankImage</v>
      </c>
      <c r="AG32" s="1" t="s">
        <v>73</v>
      </c>
      <c r="AH32" t="s">
        <v>448</v>
      </c>
      <c r="AI32" t="s">
        <v>433</v>
      </c>
      <c r="AJ32" t="s">
        <v>468</v>
      </c>
      <c r="AK32" t="s">
        <v>462</v>
      </c>
      <c r="AL32" t="s">
        <v>412</v>
      </c>
      <c r="AM32" t="s">
        <v>420</v>
      </c>
      <c r="AN32" t="s">
        <v>465</v>
      </c>
      <c r="AO32" t="s">
        <v>451</v>
      </c>
      <c r="AP32" t="s">
        <v>422</v>
      </c>
      <c r="AQ32" t="s">
        <v>489</v>
      </c>
      <c r="AR32" t="s">
        <v>419</v>
      </c>
      <c r="AS32" t="s">
        <v>432</v>
      </c>
      <c r="AT32" t="s">
        <v>908</v>
      </c>
      <c r="AU32" t="s">
        <v>460</v>
      </c>
      <c r="AV32" t="s">
        <v>400</v>
      </c>
      <c r="AW32" t="s">
        <v>441</v>
      </c>
    </row>
    <row r="33" spans="1:49" x14ac:dyDescent="0.25">
      <c r="A33" t="s">
        <v>30</v>
      </c>
      <c r="B33" t="s">
        <v>32</v>
      </c>
      <c r="C33">
        <v>1</v>
      </c>
      <c r="D33" t="s">
        <v>37</v>
      </c>
      <c r="E33" t="s">
        <v>37</v>
      </c>
      <c r="F33">
        <f t="shared" si="9"/>
        <v>6</v>
      </c>
      <c r="G33">
        <f t="shared" si="10"/>
        <v>7</v>
      </c>
      <c r="H33">
        <v>5</v>
      </c>
      <c r="I33">
        <v>3</v>
      </c>
      <c r="J33">
        <f t="shared" si="11"/>
        <v>10</v>
      </c>
      <c r="K33" s="4" t="s">
        <v>686</v>
      </c>
      <c r="L33" t="str">
        <f t="shared" si="12"/>
        <v>Did you see the elephant?</v>
      </c>
      <c r="M33">
        <v>0.2</v>
      </c>
      <c r="N33">
        <v>1.6E-2</v>
      </c>
      <c r="O33" t="s">
        <v>41</v>
      </c>
      <c r="P33" t="str">
        <f t="shared" si="13"/>
        <v>clock01a</v>
      </c>
      <c r="Q33" t="str">
        <f t="shared" si="14"/>
        <v>grape01</v>
      </c>
      <c r="R33" t="str">
        <f t="shared" si="15"/>
        <v>plate01b</v>
      </c>
      <c r="S33" t="str">
        <f t="shared" si="16"/>
        <v>key01</v>
      </c>
      <c r="T33" t="str">
        <f t="shared" si="17"/>
        <v>screwdriver04b</v>
      </c>
      <c r="U33" t="str">
        <f t="shared" si="18"/>
        <v>africanelephant</v>
      </c>
      <c r="V33" t="str">
        <f t="shared" si="19"/>
        <v>blender</v>
      </c>
      <c r="W33" t="str">
        <f t="shared" si="20"/>
        <v>iron01b</v>
      </c>
      <c r="X33" t="str">
        <f t="shared" si="21"/>
        <v>toothbrush03b</v>
      </c>
      <c r="Y33" t="str">
        <f t="shared" si="22"/>
        <v>comb02a</v>
      </c>
      <c r="Z33" t="str">
        <f t="shared" si="23"/>
        <v>blankImage</v>
      </c>
      <c r="AA33" t="str">
        <f t="shared" si="24"/>
        <v>blankImage</v>
      </c>
      <c r="AB33" t="str">
        <f t="shared" si="25"/>
        <v>blankImage</v>
      </c>
      <c r="AC33" t="str">
        <f t="shared" si="26"/>
        <v>blankImage</v>
      </c>
      <c r="AD33" t="str">
        <f t="shared" si="27"/>
        <v>blankImage</v>
      </c>
      <c r="AE33" t="str">
        <f t="shared" si="28"/>
        <v>blankImage</v>
      </c>
      <c r="AF33" t="str">
        <f t="shared" si="29"/>
        <v>blankImage</v>
      </c>
      <c r="AG33" s="1" t="s">
        <v>74</v>
      </c>
      <c r="AH33" t="s">
        <v>441</v>
      </c>
      <c r="AI33" t="s">
        <v>442</v>
      </c>
      <c r="AJ33" t="s">
        <v>458</v>
      </c>
      <c r="AK33" t="s">
        <v>416</v>
      </c>
      <c r="AL33" t="s">
        <v>467</v>
      </c>
      <c r="AM33" t="s">
        <v>426</v>
      </c>
      <c r="AN33" t="s">
        <v>419</v>
      </c>
      <c r="AO33" t="s">
        <v>443</v>
      </c>
      <c r="AP33" t="s">
        <v>410</v>
      </c>
      <c r="AQ33" t="s">
        <v>479</v>
      </c>
      <c r="AR33" t="s">
        <v>477</v>
      </c>
      <c r="AS33" t="s">
        <v>436</v>
      </c>
      <c r="AT33" t="s">
        <v>465</v>
      </c>
      <c r="AU33" t="s">
        <v>481</v>
      </c>
      <c r="AV33" t="s">
        <v>444</v>
      </c>
      <c r="AW33" t="s">
        <v>472</v>
      </c>
    </row>
    <row r="34" spans="1:49" x14ac:dyDescent="0.25">
      <c r="A34" t="s">
        <v>30</v>
      </c>
      <c r="B34" t="s">
        <v>32</v>
      </c>
      <c r="C34">
        <v>1</v>
      </c>
      <c r="D34" t="s">
        <v>37</v>
      </c>
      <c r="E34" t="s">
        <v>37</v>
      </c>
      <c r="F34">
        <f t="shared" si="9"/>
        <v>8</v>
      </c>
      <c r="G34">
        <f t="shared" si="10"/>
        <v>9</v>
      </c>
      <c r="H34">
        <v>7</v>
      </c>
      <c r="I34">
        <v>3</v>
      </c>
      <c r="J34">
        <f t="shared" si="11"/>
        <v>12</v>
      </c>
      <c r="K34" s="4" t="s">
        <v>75</v>
      </c>
      <c r="L34" t="str">
        <f t="shared" si="12"/>
        <v>Did you see the apron?</v>
      </c>
      <c r="M34">
        <v>0.2</v>
      </c>
      <c r="N34">
        <v>1.6E-2</v>
      </c>
      <c r="O34" t="s">
        <v>41</v>
      </c>
      <c r="P34" t="str">
        <f t="shared" si="13"/>
        <v>avocado01</v>
      </c>
      <c r="Q34" t="str">
        <f t="shared" si="14"/>
        <v>stapler03a</v>
      </c>
      <c r="R34" t="str">
        <f t="shared" si="15"/>
        <v>match</v>
      </c>
      <c r="S34" t="str">
        <f t="shared" si="16"/>
        <v>cauliflower01</v>
      </c>
      <c r="T34" t="str">
        <f t="shared" si="17"/>
        <v>paintbrush01</v>
      </c>
      <c r="U34" t="str">
        <f t="shared" si="18"/>
        <v>clock01a</v>
      </c>
      <c r="V34" t="str">
        <f t="shared" si="19"/>
        <v>coffeemaker</v>
      </c>
      <c r="W34" t="str">
        <f t="shared" si="20"/>
        <v>apron</v>
      </c>
      <c r="X34" t="str">
        <f t="shared" si="21"/>
        <v>blender</v>
      </c>
      <c r="Y34" t="str">
        <f t="shared" si="22"/>
        <v>cellphone</v>
      </c>
      <c r="Z34" t="str">
        <f t="shared" si="23"/>
        <v>watch02a</v>
      </c>
      <c r="AA34" t="str">
        <f t="shared" si="24"/>
        <v>pear01</v>
      </c>
      <c r="AB34" t="str">
        <f t="shared" si="25"/>
        <v>blankImage</v>
      </c>
      <c r="AC34" t="str">
        <f t="shared" si="26"/>
        <v>blankImage</v>
      </c>
      <c r="AD34" t="str">
        <f t="shared" si="27"/>
        <v>blankImage</v>
      </c>
      <c r="AE34" t="str">
        <f t="shared" si="28"/>
        <v>blankImage</v>
      </c>
      <c r="AF34" t="str">
        <f t="shared" si="29"/>
        <v>blankImage</v>
      </c>
      <c r="AG34" s="1" t="s">
        <v>75</v>
      </c>
      <c r="AH34" t="s">
        <v>473</v>
      </c>
      <c r="AI34" t="s">
        <v>430</v>
      </c>
      <c r="AJ34" t="s">
        <v>444</v>
      </c>
      <c r="AK34" t="s">
        <v>460</v>
      </c>
      <c r="AL34" t="s">
        <v>484</v>
      </c>
      <c r="AM34" t="s">
        <v>441</v>
      </c>
      <c r="AN34" t="s">
        <v>906</v>
      </c>
      <c r="AO34" t="s">
        <v>438</v>
      </c>
      <c r="AP34" t="s">
        <v>474</v>
      </c>
      <c r="AQ34" t="s">
        <v>593</v>
      </c>
      <c r="AR34" t="s">
        <v>488</v>
      </c>
      <c r="AS34" t="s">
        <v>404</v>
      </c>
      <c r="AT34" t="s">
        <v>436</v>
      </c>
      <c r="AU34" t="s">
        <v>468</v>
      </c>
      <c r="AV34" t="s">
        <v>403</v>
      </c>
      <c r="AW34" t="s">
        <v>492</v>
      </c>
    </row>
    <row r="35" spans="1:49" x14ac:dyDescent="0.25">
      <c r="A35" t="s">
        <v>30</v>
      </c>
      <c r="B35" t="s">
        <v>32</v>
      </c>
      <c r="C35">
        <v>1</v>
      </c>
      <c r="D35" t="s">
        <v>37</v>
      </c>
      <c r="E35" t="s">
        <v>37</v>
      </c>
      <c r="F35">
        <f t="shared" si="9"/>
        <v>5</v>
      </c>
      <c r="G35">
        <f t="shared" si="10"/>
        <v>6</v>
      </c>
      <c r="H35">
        <v>4</v>
      </c>
      <c r="I35">
        <v>5</v>
      </c>
      <c r="J35">
        <f t="shared" si="11"/>
        <v>11</v>
      </c>
      <c r="K35" s="4" t="s">
        <v>130</v>
      </c>
      <c r="L35" t="str">
        <f t="shared" si="12"/>
        <v>Did you see the owl?</v>
      </c>
      <c r="M35">
        <v>0.2</v>
      </c>
      <c r="N35">
        <v>1.6E-2</v>
      </c>
      <c r="O35" t="s">
        <v>41</v>
      </c>
      <c r="P35" t="str">
        <f t="shared" si="13"/>
        <v>cellphone</v>
      </c>
      <c r="Q35" t="str">
        <f t="shared" si="14"/>
        <v>tomato01</v>
      </c>
      <c r="R35" t="str">
        <f t="shared" si="15"/>
        <v>comb02a</v>
      </c>
      <c r="S35" t="str">
        <f t="shared" si="16"/>
        <v>candy</v>
      </c>
      <c r="T35" t="str">
        <f t="shared" si="17"/>
        <v>barnowl</v>
      </c>
      <c r="U35" t="str">
        <f t="shared" si="18"/>
        <v>blender</v>
      </c>
      <c r="V35" t="str">
        <f t="shared" si="19"/>
        <v>toaster01</v>
      </c>
      <c r="W35" t="str">
        <f t="shared" si="20"/>
        <v>fan</v>
      </c>
      <c r="X35" t="str">
        <f t="shared" si="21"/>
        <v>feather03a</v>
      </c>
      <c r="Y35" t="str">
        <f t="shared" si="22"/>
        <v>pen04b</v>
      </c>
      <c r="Z35" t="str">
        <f t="shared" si="23"/>
        <v>lemon02</v>
      </c>
      <c r="AA35" t="str">
        <f t="shared" si="24"/>
        <v>blankImage</v>
      </c>
      <c r="AB35" t="str">
        <f t="shared" si="25"/>
        <v>blankImage</v>
      </c>
      <c r="AC35" t="str">
        <f t="shared" si="26"/>
        <v>blankImage</v>
      </c>
      <c r="AD35" t="str">
        <f t="shared" si="27"/>
        <v>blankImage</v>
      </c>
      <c r="AE35" t="str">
        <f t="shared" si="28"/>
        <v>blankImage</v>
      </c>
      <c r="AF35" t="str">
        <f t="shared" si="29"/>
        <v>blankImage</v>
      </c>
      <c r="AG35" s="1" t="s">
        <v>76</v>
      </c>
      <c r="AH35" t="s">
        <v>593</v>
      </c>
      <c r="AI35" t="s">
        <v>409</v>
      </c>
      <c r="AJ35" t="s">
        <v>479</v>
      </c>
      <c r="AK35" t="s">
        <v>453</v>
      </c>
      <c r="AL35" t="s">
        <v>439</v>
      </c>
      <c r="AM35" t="s">
        <v>435</v>
      </c>
      <c r="AN35" t="s">
        <v>436</v>
      </c>
      <c r="AO35" t="s">
        <v>470</v>
      </c>
      <c r="AP35" t="s">
        <v>426</v>
      </c>
      <c r="AQ35" t="s">
        <v>464</v>
      </c>
      <c r="AR35" t="s">
        <v>400</v>
      </c>
      <c r="AS35" t="s">
        <v>492</v>
      </c>
      <c r="AT35" t="s">
        <v>458</v>
      </c>
      <c r="AU35" t="s">
        <v>397</v>
      </c>
      <c r="AV35" t="s">
        <v>475</v>
      </c>
      <c r="AW35" t="s">
        <v>424</v>
      </c>
    </row>
    <row r="36" spans="1:49" x14ac:dyDescent="0.25">
      <c r="A36" t="s">
        <v>30</v>
      </c>
      <c r="B36" t="s">
        <v>32</v>
      </c>
      <c r="C36">
        <v>1</v>
      </c>
      <c r="D36" t="s">
        <v>37</v>
      </c>
      <c r="E36" t="s">
        <v>37</v>
      </c>
      <c r="F36">
        <f t="shared" si="9"/>
        <v>5</v>
      </c>
      <c r="G36">
        <f t="shared" si="10"/>
        <v>6</v>
      </c>
      <c r="H36">
        <v>4</v>
      </c>
      <c r="I36">
        <v>5</v>
      </c>
      <c r="J36">
        <f t="shared" si="11"/>
        <v>11</v>
      </c>
      <c r="K36" s="4" t="s">
        <v>687</v>
      </c>
      <c r="L36" t="str">
        <f t="shared" si="12"/>
        <v>Did you see the Basketball?</v>
      </c>
      <c r="M36">
        <v>0.2</v>
      </c>
      <c r="N36">
        <v>1.6E-2</v>
      </c>
      <c r="O36" t="s">
        <v>41</v>
      </c>
      <c r="P36" t="str">
        <f t="shared" si="13"/>
        <v>pencil01</v>
      </c>
      <c r="Q36" t="str">
        <f t="shared" si="14"/>
        <v>microscope</v>
      </c>
      <c r="R36" t="str">
        <f t="shared" si="15"/>
        <v>banana01</v>
      </c>
      <c r="S36" t="str">
        <f t="shared" si="16"/>
        <v>computerkeyboard02</v>
      </c>
      <c r="T36" t="str">
        <f t="shared" si="17"/>
        <v>basketball01</v>
      </c>
      <c r="U36" t="str">
        <f t="shared" si="18"/>
        <v>blender</v>
      </c>
      <c r="V36" t="str">
        <f t="shared" si="19"/>
        <v>scissors01</v>
      </c>
      <c r="W36" t="str">
        <f t="shared" si="20"/>
        <v>sock01a</v>
      </c>
      <c r="X36" t="str">
        <f t="shared" si="21"/>
        <v>book01b</v>
      </c>
      <c r="Y36" t="str">
        <f t="shared" si="22"/>
        <v>onion</v>
      </c>
      <c r="Z36" t="str">
        <f t="shared" si="23"/>
        <v>dice05a</v>
      </c>
      <c r="AA36" t="str">
        <f t="shared" si="24"/>
        <v>blankImage</v>
      </c>
      <c r="AB36" t="str">
        <f t="shared" si="25"/>
        <v>blankImage</v>
      </c>
      <c r="AC36" t="str">
        <f t="shared" si="26"/>
        <v>blankImage</v>
      </c>
      <c r="AD36" t="str">
        <f t="shared" si="27"/>
        <v>blankImage</v>
      </c>
      <c r="AE36" t="str">
        <f t="shared" si="28"/>
        <v>blankImage</v>
      </c>
      <c r="AF36" t="str">
        <f t="shared" si="29"/>
        <v>blankImage</v>
      </c>
      <c r="AG36" s="1" t="s">
        <v>77</v>
      </c>
      <c r="AH36" t="s">
        <v>418</v>
      </c>
      <c r="AI36" t="s">
        <v>445</v>
      </c>
      <c r="AJ36" t="s">
        <v>395</v>
      </c>
      <c r="AK36" t="s">
        <v>480</v>
      </c>
      <c r="AL36" t="s">
        <v>439</v>
      </c>
      <c r="AM36" t="s">
        <v>593</v>
      </c>
      <c r="AN36" t="s">
        <v>407</v>
      </c>
      <c r="AO36" t="s">
        <v>486</v>
      </c>
      <c r="AP36" t="s">
        <v>459</v>
      </c>
      <c r="AQ36" t="s">
        <v>402</v>
      </c>
      <c r="AR36" t="s">
        <v>461</v>
      </c>
      <c r="AS36" t="s">
        <v>476</v>
      </c>
      <c r="AT36" t="s">
        <v>475</v>
      </c>
      <c r="AU36" t="s">
        <v>443</v>
      </c>
      <c r="AV36" t="s">
        <v>466</v>
      </c>
      <c r="AW36" t="s">
        <v>420</v>
      </c>
    </row>
    <row r="37" spans="1:49" x14ac:dyDescent="0.25">
      <c r="A37" t="s">
        <v>30</v>
      </c>
      <c r="B37" t="s">
        <v>32</v>
      </c>
      <c r="C37">
        <v>1</v>
      </c>
      <c r="D37" t="s">
        <v>37</v>
      </c>
      <c r="E37" t="s">
        <v>37</v>
      </c>
      <c r="F37">
        <f t="shared" si="9"/>
        <v>6</v>
      </c>
      <c r="G37">
        <f t="shared" si="10"/>
        <v>7</v>
      </c>
      <c r="H37">
        <v>5</v>
      </c>
      <c r="I37">
        <v>5</v>
      </c>
      <c r="J37">
        <f t="shared" si="11"/>
        <v>12</v>
      </c>
      <c r="K37" s="4" t="s">
        <v>78</v>
      </c>
      <c r="L37" t="str">
        <f t="shared" si="12"/>
        <v>Did you see the bat?</v>
      </c>
      <c r="M37">
        <v>0.2</v>
      </c>
      <c r="N37">
        <v>1.6E-2</v>
      </c>
      <c r="O37" t="s">
        <v>41</v>
      </c>
      <c r="P37" t="str">
        <f t="shared" si="13"/>
        <v>comb02a</v>
      </c>
      <c r="Q37" t="str">
        <f t="shared" si="14"/>
        <v>key01</v>
      </c>
      <c r="R37" t="str">
        <f t="shared" si="15"/>
        <v>medal02b</v>
      </c>
      <c r="S37" t="str">
        <f t="shared" si="16"/>
        <v>battery02b</v>
      </c>
      <c r="T37" t="str">
        <f t="shared" si="17"/>
        <v>lighter01</v>
      </c>
      <c r="U37" t="str">
        <f t="shared" si="18"/>
        <v>bat</v>
      </c>
      <c r="V37" t="str">
        <f t="shared" si="19"/>
        <v>blender</v>
      </c>
      <c r="W37" t="str">
        <f t="shared" si="20"/>
        <v>sandal</v>
      </c>
      <c r="X37" t="str">
        <f t="shared" si="21"/>
        <v>coffeemaker</v>
      </c>
      <c r="Y37" t="str">
        <f t="shared" si="22"/>
        <v>cellphone</v>
      </c>
      <c r="Z37" t="str">
        <f t="shared" si="23"/>
        <v>computerkeyboard02</v>
      </c>
      <c r="AA37" t="str">
        <f t="shared" si="24"/>
        <v>calculator01</v>
      </c>
      <c r="AB37" t="str">
        <f t="shared" si="25"/>
        <v>blankImage</v>
      </c>
      <c r="AC37" t="str">
        <f t="shared" si="26"/>
        <v>blankImage</v>
      </c>
      <c r="AD37" t="str">
        <f t="shared" si="27"/>
        <v>blankImage</v>
      </c>
      <c r="AE37" t="str">
        <f t="shared" si="28"/>
        <v>blankImage</v>
      </c>
      <c r="AF37" t="str">
        <f t="shared" si="29"/>
        <v>blankImage</v>
      </c>
      <c r="AG37" s="1" t="s">
        <v>78</v>
      </c>
      <c r="AH37" t="s">
        <v>479</v>
      </c>
      <c r="AI37" t="s">
        <v>416</v>
      </c>
      <c r="AJ37" t="s">
        <v>489</v>
      </c>
      <c r="AK37" t="s">
        <v>434</v>
      </c>
      <c r="AL37" t="s">
        <v>455</v>
      </c>
      <c r="AM37" t="s">
        <v>445</v>
      </c>
      <c r="AN37" t="s">
        <v>452</v>
      </c>
      <c r="AO37" t="s">
        <v>446</v>
      </c>
      <c r="AP37" t="s">
        <v>906</v>
      </c>
      <c r="AQ37" t="s">
        <v>593</v>
      </c>
      <c r="AR37" t="s">
        <v>480</v>
      </c>
      <c r="AS37" t="s">
        <v>396</v>
      </c>
      <c r="AT37" t="s">
        <v>907</v>
      </c>
      <c r="AU37" t="s">
        <v>478</v>
      </c>
      <c r="AV37" t="s">
        <v>435</v>
      </c>
      <c r="AW37" t="s">
        <v>473</v>
      </c>
    </row>
    <row r="38" spans="1:49" x14ac:dyDescent="0.25">
      <c r="A38" t="s">
        <v>30</v>
      </c>
      <c r="B38" t="s">
        <v>32</v>
      </c>
      <c r="C38">
        <v>1</v>
      </c>
      <c r="D38" t="s">
        <v>37</v>
      </c>
      <c r="E38" t="s">
        <v>37</v>
      </c>
      <c r="F38">
        <f t="shared" si="9"/>
        <v>7</v>
      </c>
      <c r="G38">
        <f t="shared" si="10"/>
        <v>8</v>
      </c>
      <c r="H38">
        <v>6</v>
      </c>
      <c r="I38">
        <v>3</v>
      </c>
      <c r="J38">
        <f t="shared" si="11"/>
        <v>11</v>
      </c>
      <c r="K38" s="4" t="s">
        <v>79</v>
      </c>
      <c r="L38" t="str">
        <f t="shared" si="12"/>
        <v>Did you see the cloud?</v>
      </c>
      <c r="M38">
        <v>0.2</v>
      </c>
      <c r="N38">
        <v>1.6E-2</v>
      </c>
      <c r="O38" t="s">
        <v>41</v>
      </c>
      <c r="P38" t="str">
        <f t="shared" si="13"/>
        <v>lighter01</v>
      </c>
      <c r="Q38" t="str">
        <f t="shared" si="14"/>
        <v>hammer01</v>
      </c>
      <c r="R38" t="str">
        <f t="shared" si="15"/>
        <v>spoon01</v>
      </c>
      <c r="S38" t="str">
        <f t="shared" si="16"/>
        <v>chain01</v>
      </c>
      <c r="T38" t="str">
        <f t="shared" si="17"/>
        <v>cymbal</v>
      </c>
      <c r="U38" t="str">
        <f t="shared" si="18"/>
        <v>sponge01</v>
      </c>
      <c r="V38" t="str">
        <f t="shared" si="19"/>
        <v>cloud</v>
      </c>
      <c r="W38" t="str">
        <f t="shared" si="20"/>
        <v>blender</v>
      </c>
      <c r="X38" t="str">
        <f t="shared" si="21"/>
        <v>coffeemaker</v>
      </c>
      <c r="Y38" t="str">
        <f t="shared" si="22"/>
        <v>watermelon01</v>
      </c>
      <c r="Z38" t="str">
        <f t="shared" si="23"/>
        <v>cauliflower01</v>
      </c>
      <c r="AA38" t="str">
        <f t="shared" si="24"/>
        <v>blankImage</v>
      </c>
      <c r="AB38" t="str">
        <f t="shared" si="25"/>
        <v>blankImage</v>
      </c>
      <c r="AC38" t="str">
        <f t="shared" si="26"/>
        <v>blankImage</v>
      </c>
      <c r="AD38" t="str">
        <f t="shared" si="27"/>
        <v>blankImage</v>
      </c>
      <c r="AE38" t="str">
        <f t="shared" si="28"/>
        <v>blankImage</v>
      </c>
      <c r="AF38" t="str">
        <f t="shared" si="29"/>
        <v>blankImage</v>
      </c>
      <c r="AG38" s="1" t="s">
        <v>79</v>
      </c>
      <c r="AH38" t="s">
        <v>455</v>
      </c>
      <c r="AI38" t="s">
        <v>415</v>
      </c>
      <c r="AJ38" t="s">
        <v>449</v>
      </c>
      <c r="AK38" t="s">
        <v>440</v>
      </c>
      <c r="AL38" t="s">
        <v>907</v>
      </c>
      <c r="AM38" t="s">
        <v>468</v>
      </c>
      <c r="AN38" t="s">
        <v>427</v>
      </c>
      <c r="AO38" t="s">
        <v>902</v>
      </c>
      <c r="AP38" t="s">
        <v>906</v>
      </c>
      <c r="AQ38" t="s">
        <v>452</v>
      </c>
      <c r="AR38" t="s">
        <v>460</v>
      </c>
      <c r="AS38" t="s">
        <v>400</v>
      </c>
      <c r="AT38" t="s">
        <v>412</v>
      </c>
      <c r="AU38" t="s">
        <v>490</v>
      </c>
      <c r="AV38" t="s">
        <v>432</v>
      </c>
      <c r="AW38" t="s">
        <v>410</v>
      </c>
    </row>
    <row r="39" spans="1:49" x14ac:dyDescent="0.25">
      <c r="A39" t="s">
        <v>30</v>
      </c>
      <c r="B39" t="s">
        <v>32</v>
      </c>
      <c r="C39">
        <v>1</v>
      </c>
      <c r="D39" t="s">
        <v>37</v>
      </c>
      <c r="E39" t="s">
        <v>37</v>
      </c>
      <c r="F39">
        <f t="shared" si="9"/>
        <v>8</v>
      </c>
      <c r="G39">
        <f t="shared" si="10"/>
        <v>9</v>
      </c>
      <c r="H39">
        <v>7</v>
      </c>
      <c r="I39">
        <v>4</v>
      </c>
      <c r="J39">
        <f t="shared" si="11"/>
        <v>13</v>
      </c>
      <c r="K39" s="4" t="s">
        <v>688</v>
      </c>
      <c r="L39" t="str">
        <f t="shared" si="12"/>
        <v>Did you see the crab?</v>
      </c>
      <c r="M39">
        <v>0.2</v>
      </c>
      <c r="N39">
        <v>1.6E-2</v>
      </c>
      <c r="O39" t="s">
        <v>41</v>
      </c>
      <c r="P39" t="str">
        <f t="shared" si="13"/>
        <v>candle01</v>
      </c>
      <c r="Q39" t="str">
        <f t="shared" si="14"/>
        <v>fork03c</v>
      </c>
      <c r="R39" t="str">
        <f t="shared" si="15"/>
        <v>plate01b</v>
      </c>
      <c r="S39" t="str">
        <f t="shared" si="16"/>
        <v>violin</v>
      </c>
      <c r="T39" t="str">
        <f t="shared" si="17"/>
        <v>computerkeyboard02</v>
      </c>
      <c r="U39" t="str">
        <f t="shared" si="18"/>
        <v>candy</v>
      </c>
      <c r="V39" t="str">
        <f t="shared" si="19"/>
        <v>calculator01</v>
      </c>
      <c r="W39" t="str">
        <f t="shared" si="20"/>
        <v>crab01</v>
      </c>
      <c r="X39" t="str">
        <f t="shared" si="21"/>
        <v>blender</v>
      </c>
      <c r="Y39" t="str">
        <f t="shared" si="22"/>
        <v>sock01a</v>
      </c>
      <c r="Z39" t="str">
        <f t="shared" si="23"/>
        <v>teabag</v>
      </c>
      <c r="AA39" t="str">
        <f t="shared" si="24"/>
        <v>banana01</v>
      </c>
      <c r="AB39" t="str">
        <f t="shared" si="25"/>
        <v>cd</v>
      </c>
      <c r="AC39" t="str">
        <f t="shared" si="26"/>
        <v>blankImage</v>
      </c>
      <c r="AD39" t="str">
        <f t="shared" si="27"/>
        <v>blankImage</v>
      </c>
      <c r="AE39" t="str">
        <f t="shared" si="28"/>
        <v>blankImage</v>
      </c>
      <c r="AF39" t="str">
        <f t="shared" si="29"/>
        <v>blankImage</v>
      </c>
      <c r="AG39" s="1" t="s">
        <v>80</v>
      </c>
      <c r="AH39" t="s">
        <v>413</v>
      </c>
      <c r="AI39" t="s">
        <v>420</v>
      </c>
      <c r="AJ39" t="s">
        <v>458</v>
      </c>
      <c r="AK39" t="s">
        <v>451</v>
      </c>
      <c r="AL39" t="s">
        <v>480</v>
      </c>
      <c r="AM39" t="s">
        <v>453</v>
      </c>
      <c r="AN39" t="s">
        <v>396</v>
      </c>
      <c r="AO39" t="s">
        <v>484</v>
      </c>
      <c r="AP39" t="s">
        <v>397</v>
      </c>
      <c r="AQ39" t="s">
        <v>486</v>
      </c>
      <c r="AR39" t="s">
        <v>431</v>
      </c>
      <c r="AS39" t="s">
        <v>395</v>
      </c>
      <c r="AT39" t="s">
        <v>438</v>
      </c>
      <c r="AU39" t="s">
        <v>455</v>
      </c>
      <c r="AV39" t="s">
        <v>459</v>
      </c>
      <c r="AW39" t="s">
        <v>432</v>
      </c>
    </row>
    <row r="40" spans="1:49" x14ac:dyDescent="0.25">
      <c r="A40" t="s">
        <v>30</v>
      </c>
      <c r="B40" t="s">
        <v>32</v>
      </c>
      <c r="C40">
        <v>1</v>
      </c>
      <c r="D40" t="s">
        <v>37</v>
      </c>
      <c r="E40" t="s">
        <v>37</v>
      </c>
      <c r="F40">
        <f t="shared" si="9"/>
        <v>6</v>
      </c>
      <c r="G40">
        <f t="shared" si="10"/>
        <v>7</v>
      </c>
      <c r="H40">
        <v>5</v>
      </c>
      <c r="I40">
        <v>3</v>
      </c>
      <c r="J40">
        <f t="shared" si="11"/>
        <v>10</v>
      </c>
      <c r="K40" s="4" t="s">
        <v>81</v>
      </c>
      <c r="L40" t="str">
        <f t="shared" si="12"/>
        <v>Did you see the cupcake?</v>
      </c>
      <c r="M40">
        <v>0.2</v>
      </c>
      <c r="N40">
        <v>1.6E-2</v>
      </c>
      <c r="O40" t="s">
        <v>41</v>
      </c>
      <c r="P40" t="str">
        <f t="shared" si="13"/>
        <v>printer02</v>
      </c>
      <c r="Q40" t="str">
        <f t="shared" si="14"/>
        <v>leaf02a</v>
      </c>
      <c r="R40" t="str">
        <f t="shared" si="15"/>
        <v>cauliflower01</v>
      </c>
      <c r="S40" t="str">
        <f t="shared" si="16"/>
        <v>sock01a</v>
      </c>
      <c r="T40" t="str">
        <f t="shared" si="17"/>
        <v>brownsugar</v>
      </c>
      <c r="U40" t="str">
        <f t="shared" si="18"/>
        <v>cupcake</v>
      </c>
      <c r="V40" t="str">
        <f t="shared" si="19"/>
        <v>blender</v>
      </c>
      <c r="W40" t="str">
        <f t="shared" si="20"/>
        <v>orange</v>
      </c>
      <c r="X40" t="str">
        <f t="shared" si="21"/>
        <v>belt02a</v>
      </c>
      <c r="Y40" t="str">
        <f t="shared" si="22"/>
        <v>shirt02</v>
      </c>
      <c r="Z40" t="str">
        <f t="shared" si="23"/>
        <v>blankImage</v>
      </c>
      <c r="AA40" t="str">
        <f t="shared" si="24"/>
        <v>blankImage</v>
      </c>
      <c r="AB40" t="str">
        <f t="shared" si="25"/>
        <v>blankImage</v>
      </c>
      <c r="AC40" t="str">
        <f t="shared" si="26"/>
        <v>blankImage</v>
      </c>
      <c r="AD40" t="str">
        <f t="shared" si="27"/>
        <v>blankImage</v>
      </c>
      <c r="AE40" t="str">
        <f t="shared" si="28"/>
        <v>blankImage</v>
      </c>
      <c r="AF40" t="str">
        <f t="shared" si="29"/>
        <v>blankImage</v>
      </c>
      <c r="AG40" s="1" t="s">
        <v>81</v>
      </c>
      <c r="AH40" t="s">
        <v>485</v>
      </c>
      <c r="AI40" t="s">
        <v>417</v>
      </c>
      <c r="AJ40" t="s">
        <v>460</v>
      </c>
      <c r="AK40" t="s">
        <v>486</v>
      </c>
      <c r="AL40" t="s">
        <v>905</v>
      </c>
      <c r="AM40" t="s">
        <v>484</v>
      </c>
      <c r="AN40" t="s">
        <v>906</v>
      </c>
      <c r="AO40" t="s">
        <v>403</v>
      </c>
      <c r="AP40" t="s">
        <v>422</v>
      </c>
      <c r="AQ40" t="s">
        <v>429</v>
      </c>
      <c r="AR40" t="s">
        <v>416</v>
      </c>
      <c r="AS40" t="s">
        <v>444</v>
      </c>
      <c r="AT40" t="s">
        <v>425</v>
      </c>
      <c r="AU40" t="s">
        <v>407</v>
      </c>
      <c r="AV40" t="s">
        <v>399</v>
      </c>
      <c r="AW40" t="s">
        <v>492</v>
      </c>
    </row>
    <row r="41" spans="1:49" x14ac:dyDescent="0.25">
      <c r="A41" t="s">
        <v>30</v>
      </c>
      <c r="B41" t="s">
        <v>32</v>
      </c>
      <c r="C41">
        <v>1</v>
      </c>
      <c r="D41" t="s">
        <v>37</v>
      </c>
      <c r="E41" t="s">
        <v>37</v>
      </c>
      <c r="F41">
        <f t="shared" si="9"/>
        <v>8</v>
      </c>
      <c r="G41">
        <f t="shared" si="10"/>
        <v>9</v>
      </c>
      <c r="H41">
        <v>7</v>
      </c>
      <c r="I41">
        <v>4</v>
      </c>
      <c r="J41">
        <f t="shared" si="11"/>
        <v>13</v>
      </c>
      <c r="K41" s="4" t="s">
        <v>689</v>
      </c>
      <c r="L41" t="str">
        <f t="shared" si="12"/>
        <v>Did you see the Doughnut?</v>
      </c>
      <c r="M41">
        <v>0.2</v>
      </c>
      <c r="N41">
        <v>1.6E-2</v>
      </c>
      <c r="O41" t="s">
        <v>41</v>
      </c>
      <c r="P41" t="str">
        <f t="shared" si="13"/>
        <v>brick</v>
      </c>
      <c r="Q41" t="str">
        <f t="shared" si="14"/>
        <v>eraser</v>
      </c>
      <c r="R41" t="str">
        <f t="shared" si="15"/>
        <v>cucumber</v>
      </c>
      <c r="S41" t="str">
        <f t="shared" si="16"/>
        <v>ashtray01</v>
      </c>
      <c r="T41" t="str">
        <f t="shared" si="17"/>
        <v>thermometer02b</v>
      </c>
      <c r="U41" t="str">
        <f t="shared" si="18"/>
        <v>binoculars01b</v>
      </c>
      <c r="V41" t="str">
        <f t="shared" si="19"/>
        <v>lipstick02a</v>
      </c>
      <c r="W41" t="str">
        <f t="shared" si="20"/>
        <v>donut</v>
      </c>
      <c r="X41" t="str">
        <f t="shared" si="21"/>
        <v>blender</v>
      </c>
      <c r="Y41" t="str">
        <f t="shared" si="22"/>
        <v>brownsugar</v>
      </c>
      <c r="Z41" t="str">
        <f t="shared" si="23"/>
        <v>battery02b</v>
      </c>
      <c r="AA41" t="str">
        <f t="shared" si="24"/>
        <v>iron01b</v>
      </c>
      <c r="AB41" t="str">
        <f t="shared" si="25"/>
        <v>dice05a</v>
      </c>
      <c r="AC41" t="str">
        <f t="shared" si="26"/>
        <v>blankImage</v>
      </c>
      <c r="AD41" t="str">
        <f t="shared" si="27"/>
        <v>blankImage</v>
      </c>
      <c r="AE41" t="str">
        <f t="shared" si="28"/>
        <v>blankImage</v>
      </c>
      <c r="AF41" t="str">
        <f t="shared" si="29"/>
        <v>blankImage</v>
      </c>
      <c r="AG41" s="1" t="s">
        <v>82</v>
      </c>
      <c r="AH41" t="s">
        <v>423</v>
      </c>
      <c r="AI41" t="s">
        <v>462</v>
      </c>
      <c r="AJ41" t="s">
        <v>435</v>
      </c>
      <c r="AK41" t="s">
        <v>472</v>
      </c>
      <c r="AL41" t="s">
        <v>433</v>
      </c>
      <c r="AM41" t="s">
        <v>476</v>
      </c>
      <c r="AN41" t="s">
        <v>427</v>
      </c>
      <c r="AO41" t="s">
        <v>467</v>
      </c>
      <c r="AP41" t="s">
        <v>442</v>
      </c>
      <c r="AQ41" t="s">
        <v>905</v>
      </c>
      <c r="AR41" t="s">
        <v>434</v>
      </c>
      <c r="AS41" t="s">
        <v>443</v>
      </c>
      <c r="AT41" t="s">
        <v>461</v>
      </c>
      <c r="AU41" t="s">
        <v>473</v>
      </c>
      <c r="AV41" t="s">
        <v>903</v>
      </c>
      <c r="AW41" t="s">
        <v>488</v>
      </c>
    </row>
    <row r="42" spans="1:49" x14ac:dyDescent="0.25">
      <c r="A42" t="s">
        <v>30</v>
      </c>
      <c r="B42" t="s">
        <v>32</v>
      </c>
      <c r="C42">
        <v>1</v>
      </c>
      <c r="D42" t="s">
        <v>37</v>
      </c>
      <c r="E42" t="s">
        <v>37</v>
      </c>
      <c r="F42">
        <f t="shared" si="9"/>
        <v>8</v>
      </c>
      <c r="G42">
        <f t="shared" si="10"/>
        <v>9</v>
      </c>
      <c r="H42">
        <v>7</v>
      </c>
      <c r="I42">
        <v>3</v>
      </c>
      <c r="J42">
        <f t="shared" si="11"/>
        <v>12</v>
      </c>
      <c r="K42" s="4" t="s">
        <v>690</v>
      </c>
      <c r="L42" t="str">
        <f t="shared" si="12"/>
        <v>Did you see the Eiffel tower?</v>
      </c>
      <c r="M42">
        <v>0.2</v>
      </c>
      <c r="N42">
        <v>1.6E-2</v>
      </c>
      <c r="O42" t="s">
        <v>41</v>
      </c>
      <c r="P42" t="str">
        <f t="shared" si="13"/>
        <v>celery</v>
      </c>
      <c r="Q42" t="str">
        <f t="shared" si="14"/>
        <v>tennisball01b</v>
      </c>
      <c r="R42" t="str">
        <f t="shared" si="15"/>
        <v>calculator01</v>
      </c>
      <c r="S42" t="str">
        <f t="shared" si="16"/>
        <v>pear01</v>
      </c>
      <c r="T42" t="str">
        <f t="shared" si="17"/>
        <v>screw02</v>
      </c>
      <c r="U42" t="str">
        <f t="shared" si="18"/>
        <v>orange</v>
      </c>
      <c r="V42" t="str">
        <f t="shared" si="19"/>
        <v>button01</v>
      </c>
      <c r="W42" t="str">
        <f t="shared" si="20"/>
        <v>eiffeltower</v>
      </c>
      <c r="X42" t="str">
        <f t="shared" si="21"/>
        <v>blender</v>
      </c>
      <c r="Y42" t="str">
        <f t="shared" si="22"/>
        <v>apple07</v>
      </c>
      <c r="Z42" t="str">
        <f t="shared" si="23"/>
        <v>iron01b</v>
      </c>
      <c r="AA42" t="str">
        <f t="shared" si="24"/>
        <v>brownsugar</v>
      </c>
      <c r="AB42" t="str">
        <f t="shared" si="25"/>
        <v>blankImage</v>
      </c>
      <c r="AC42" t="str">
        <f t="shared" si="26"/>
        <v>blankImage</v>
      </c>
      <c r="AD42" t="str">
        <f t="shared" si="27"/>
        <v>blankImage</v>
      </c>
      <c r="AE42" t="str">
        <f t="shared" si="28"/>
        <v>blankImage</v>
      </c>
      <c r="AF42" t="str">
        <f t="shared" si="29"/>
        <v>blankImage</v>
      </c>
      <c r="AG42" s="1" t="s">
        <v>83</v>
      </c>
      <c r="AH42" t="s">
        <v>439</v>
      </c>
      <c r="AI42" t="s">
        <v>432</v>
      </c>
      <c r="AJ42" t="s">
        <v>396</v>
      </c>
      <c r="AK42" t="s">
        <v>404</v>
      </c>
      <c r="AL42" t="s">
        <v>466</v>
      </c>
      <c r="AM42" t="s">
        <v>403</v>
      </c>
      <c r="AN42" t="s">
        <v>437</v>
      </c>
      <c r="AO42" t="s">
        <v>593</v>
      </c>
      <c r="AP42" t="s">
        <v>402</v>
      </c>
      <c r="AQ42" t="s">
        <v>421</v>
      </c>
      <c r="AR42" t="s">
        <v>443</v>
      </c>
      <c r="AS42" t="s">
        <v>905</v>
      </c>
      <c r="AT42" t="s">
        <v>395</v>
      </c>
      <c r="AU42" t="s">
        <v>484</v>
      </c>
      <c r="AV42" t="s">
        <v>908</v>
      </c>
      <c r="AW42" t="s">
        <v>410</v>
      </c>
    </row>
    <row r="43" spans="1:49" x14ac:dyDescent="0.25">
      <c r="A43" t="s">
        <v>30</v>
      </c>
      <c r="B43" t="s">
        <v>32</v>
      </c>
      <c r="C43">
        <v>1</v>
      </c>
      <c r="D43" t="s">
        <v>37</v>
      </c>
      <c r="E43" t="s">
        <v>37</v>
      </c>
      <c r="F43">
        <f t="shared" si="9"/>
        <v>6</v>
      </c>
      <c r="G43">
        <f t="shared" si="10"/>
        <v>7</v>
      </c>
      <c r="H43">
        <v>5</v>
      </c>
      <c r="I43">
        <v>5</v>
      </c>
      <c r="J43">
        <f t="shared" si="11"/>
        <v>12</v>
      </c>
      <c r="K43" s="4" t="s">
        <v>691</v>
      </c>
      <c r="L43" t="str">
        <f t="shared" si="12"/>
        <v>Did you see the exit sign?</v>
      </c>
      <c r="M43">
        <v>0.2</v>
      </c>
      <c r="N43">
        <v>1.6E-2</v>
      </c>
      <c r="O43" t="s">
        <v>41</v>
      </c>
      <c r="P43" t="str">
        <f t="shared" si="13"/>
        <v>printer02</v>
      </c>
      <c r="Q43" t="str">
        <f t="shared" si="14"/>
        <v>envelope03a</v>
      </c>
      <c r="R43" t="str">
        <f t="shared" si="15"/>
        <v>potato02b</v>
      </c>
      <c r="S43" t="str">
        <f t="shared" si="16"/>
        <v>calculator01</v>
      </c>
      <c r="T43" t="str">
        <f t="shared" si="17"/>
        <v>tableknife02</v>
      </c>
      <c r="U43" t="str">
        <f t="shared" si="18"/>
        <v>exitsign</v>
      </c>
      <c r="V43" t="str">
        <f t="shared" si="19"/>
        <v>blender</v>
      </c>
      <c r="W43" t="str">
        <f t="shared" si="20"/>
        <v>coffeemaker</v>
      </c>
      <c r="X43" t="str">
        <f t="shared" si="21"/>
        <v>broom01</v>
      </c>
      <c r="Y43" t="str">
        <f t="shared" si="22"/>
        <v>greenolive</v>
      </c>
      <c r="Z43" t="str">
        <f t="shared" si="23"/>
        <v>candle08b</v>
      </c>
      <c r="AA43" t="str">
        <f t="shared" si="24"/>
        <v>battery02b</v>
      </c>
      <c r="AB43" t="str">
        <f t="shared" si="25"/>
        <v>blankImage</v>
      </c>
      <c r="AC43" t="str">
        <f t="shared" si="26"/>
        <v>blankImage</v>
      </c>
      <c r="AD43" t="str">
        <f t="shared" si="27"/>
        <v>blankImage</v>
      </c>
      <c r="AE43" t="str">
        <f t="shared" si="28"/>
        <v>blankImage</v>
      </c>
      <c r="AF43" t="str">
        <f t="shared" si="29"/>
        <v>blankImage</v>
      </c>
      <c r="AG43" s="1" t="s">
        <v>84</v>
      </c>
      <c r="AH43" t="s">
        <v>485</v>
      </c>
      <c r="AI43" t="s">
        <v>399</v>
      </c>
      <c r="AJ43" t="s">
        <v>428</v>
      </c>
      <c r="AK43" t="s">
        <v>396</v>
      </c>
      <c r="AL43" t="s">
        <v>490</v>
      </c>
      <c r="AM43" t="s">
        <v>425</v>
      </c>
      <c r="AN43" t="s">
        <v>472</v>
      </c>
      <c r="AO43" t="s">
        <v>906</v>
      </c>
      <c r="AP43" t="s">
        <v>477</v>
      </c>
      <c r="AQ43" t="s">
        <v>483</v>
      </c>
      <c r="AR43" t="s">
        <v>424</v>
      </c>
      <c r="AS43" t="s">
        <v>434</v>
      </c>
      <c r="AT43" t="s">
        <v>408</v>
      </c>
      <c r="AU43" t="s">
        <v>413</v>
      </c>
      <c r="AV43" t="s">
        <v>910</v>
      </c>
      <c r="AW43" t="s">
        <v>432</v>
      </c>
    </row>
    <row r="44" spans="1:49" x14ac:dyDescent="0.25">
      <c r="A44" t="s">
        <v>30</v>
      </c>
      <c r="B44" t="s">
        <v>32</v>
      </c>
      <c r="C44">
        <v>1</v>
      </c>
      <c r="D44" t="s">
        <v>37</v>
      </c>
      <c r="E44" t="s">
        <v>37</v>
      </c>
      <c r="F44">
        <f t="shared" si="9"/>
        <v>6</v>
      </c>
      <c r="G44">
        <f t="shared" si="10"/>
        <v>7</v>
      </c>
      <c r="H44">
        <v>5</v>
      </c>
      <c r="I44">
        <v>3</v>
      </c>
      <c r="J44">
        <f t="shared" si="11"/>
        <v>10</v>
      </c>
      <c r="K44" s="4" t="s">
        <v>692</v>
      </c>
      <c r="L44" t="str">
        <f t="shared" si="12"/>
        <v>Did you see the fortune cookie?</v>
      </c>
      <c r="M44">
        <v>0.2</v>
      </c>
      <c r="N44">
        <v>1.6E-2</v>
      </c>
      <c r="O44" t="s">
        <v>41</v>
      </c>
      <c r="P44" t="str">
        <f t="shared" si="13"/>
        <v>scissors01</v>
      </c>
      <c r="Q44" t="str">
        <f t="shared" si="14"/>
        <v>grape01</v>
      </c>
      <c r="R44" t="str">
        <f t="shared" si="15"/>
        <v>mushroom01</v>
      </c>
      <c r="S44" t="str">
        <f t="shared" si="16"/>
        <v>toiletpaper01a</v>
      </c>
      <c r="T44" t="str">
        <f t="shared" si="17"/>
        <v>greenolive</v>
      </c>
      <c r="U44" t="str">
        <f t="shared" si="18"/>
        <v>fortunecookie</v>
      </c>
      <c r="V44" t="str">
        <f t="shared" si="19"/>
        <v>blender</v>
      </c>
      <c r="W44" t="str">
        <f t="shared" si="20"/>
        <v>ashtray01</v>
      </c>
      <c r="X44" t="str">
        <f t="shared" si="21"/>
        <v>carrot01</v>
      </c>
      <c r="Y44" t="str">
        <f t="shared" si="22"/>
        <v>pineapple01a</v>
      </c>
      <c r="Z44" t="str">
        <f t="shared" si="23"/>
        <v>blankImage</v>
      </c>
      <c r="AA44" t="str">
        <f t="shared" si="24"/>
        <v>blankImage</v>
      </c>
      <c r="AB44" t="str">
        <f t="shared" si="25"/>
        <v>blankImage</v>
      </c>
      <c r="AC44" t="str">
        <f t="shared" si="26"/>
        <v>blankImage</v>
      </c>
      <c r="AD44" t="str">
        <f t="shared" si="27"/>
        <v>blankImage</v>
      </c>
      <c r="AE44" t="str">
        <f t="shared" si="28"/>
        <v>blankImage</v>
      </c>
      <c r="AF44" t="str">
        <f t="shared" si="29"/>
        <v>blankImage</v>
      </c>
      <c r="AG44" s="1" t="s">
        <v>85</v>
      </c>
      <c r="AH44" t="s">
        <v>407</v>
      </c>
      <c r="AI44" t="s">
        <v>442</v>
      </c>
      <c r="AJ44" t="s">
        <v>401</v>
      </c>
      <c r="AK44" t="s">
        <v>457</v>
      </c>
      <c r="AL44" t="s">
        <v>483</v>
      </c>
      <c r="AM44" t="s">
        <v>465</v>
      </c>
      <c r="AN44" t="s">
        <v>425</v>
      </c>
      <c r="AO44" t="s">
        <v>472</v>
      </c>
      <c r="AP44" t="s">
        <v>414</v>
      </c>
      <c r="AQ44" t="s">
        <v>419</v>
      </c>
      <c r="AR44" t="s">
        <v>910</v>
      </c>
      <c r="AS44" t="s">
        <v>427</v>
      </c>
      <c r="AT44" t="s">
        <v>431</v>
      </c>
      <c r="AU44" t="s">
        <v>430</v>
      </c>
      <c r="AV44" t="s">
        <v>428</v>
      </c>
      <c r="AW44" t="s">
        <v>451</v>
      </c>
    </row>
    <row r="45" spans="1:49" x14ac:dyDescent="0.25">
      <c r="A45" t="s">
        <v>30</v>
      </c>
      <c r="B45" t="s">
        <v>32</v>
      </c>
      <c r="C45">
        <v>1</v>
      </c>
      <c r="D45" t="s">
        <v>37</v>
      </c>
      <c r="E45" t="s">
        <v>37</v>
      </c>
      <c r="F45">
        <f t="shared" si="9"/>
        <v>7</v>
      </c>
      <c r="G45">
        <f t="shared" si="10"/>
        <v>8</v>
      </c>
      <c r="H45">
        <v>6</v>
      </c>
      <c r="I45">
        <v>3</v>
      </c>
      <c r="J45">
        <f t="shared" si="11"/>
        <v>11</v>
      </c>
      <c r="K45" s="4" t="s">
        <v>86</v>
      </c>
      <c r="L45" t="str">
        <f t="shared" si="12"/>
        <v>Did you see the harmonica?</v>
      </c>
      <c r="M45">
        <v>0.2</v>
      </c>
      <c r="N45">
        <v>1.6E-2</v>
      </c>
      <c r="O45" t="s">
        <v>41</v>
      </c>
      <c r="P45" t="str">
        <f t="shared" si="13"/>
        <v>cucumber</v>
      </c>
      <c r="Q45" t="str">
        <f t="shared" si="14"/>
        <v>ring01</v>
      </c>
      <c r="R45" t="str">
        <f t="shared" si="15"/>
        <v>lipstick02a</v>
      </c>
      <c r="S45" t="str">
        <f t="shared" si="16"/>
        <v>microscope</v>
      </c>
      <c r="T45" t="str">
        <f t="shared" si="17"/>
        <v>violin</v>
      </c>
      <c r="U45" t="str">
        <f t="shared" si="18"/>
        <v>garlic01a</v>
      </c>
      <c r="V45" t="str">
        <f t="shared" si="19"/>
        <v>harmonica</v>
      </c>
      <c r="W45" t="str">
        <f t="shared" si="20"/>
        <v>blender</v>
      </c>
      <c r="X45" t="str">
        <f t="shared" si="21"/>
        <v>cherry01</v>
      </c>
      <c r="Y45" t="str">
        <f t="shared" si="22"/>
        <v>sewingmachine01a</v>
      </c>
      <c r="Z45" t="str">
        <f t="shared" si="23"/>
        <v>belt02a</v>
      </c>
      <c r="AA45" t="str">
        <f t="shared" si="24"/>
        <v>blankImage</v>
      </c>
      <c r="AB45" t="str">
        <f t="shared" si="25"/>
        <v>blankImage</v>
      </c>
      <c r="AC45" t="str">
        <f t="shared" si="26"/>
        <v>blankImage</v>
      </c>
      <c r="AD45" t="str">
        <f t="shared" si="27"/>
        <v>blankImage</v>
      </c>
      <c r="AE45" t="str">
        <f t="shared" si="28"/>
        <v>blankImage</v>
      </c>
      <c r="AF45" t="str">
        <f t="shared" si="29"/>
        <v>blankImage</v>
      </c>
      <c r="AG45" s="1" t="s">
        <v>86</v>
      </c>
      <c r="AH45" t="s">
        <v>435</v>
      </c>
      <c r="AI45" t="s">
        <v>405</v>
      </c>
      <c r="AJ45" t="s">
        <v>427</v>
      </c>
      <c r="AK45" t="s">
        <v>445</v>
      </c>
      <c r="AL45" t="s">
        <v>451</v>
      </c>
      <c r="AM45" t="s">
        <v>481</v>
      </c>
      <c r="AN45" t="s">
        <v>439</v>
      </c>
      <c r="AO45" t="s">
        <v>455</v>
      </c>
      <c r="AP45" t="s">
        <v>397</v>
      </c>
      <c r="AQ45" t="s">
        <v>448</v>
      </c>
      <c r="AR45" t="s">
        <v>422</v>
      </c>
      <c r="AS45" t="s">
        <v>416</v>
      </c>
      <c r="AT45" t="s">
        <v>476</v>
      </c>
      <c r="AU45" t="s">
        <v>489</v>
      </c>
      <c r="AV45" t="s">
        <v>452</v>
      </c>
      <c r="AW45" t="s">
        <v>461</v>
      </c>
    </row>
    <row r="46" spans="1:49" x14ac:dyDescent="0.25">
      <c r="A46" t="s">
        <v>30</v>
      </c>
      <c r="B46" t="s">
        <v>32</v>
      </c>
      <c r="C46">
        <v>1</v>
      </c>
      <c r="D46" t="s">
        <v>37</v>
      </c>
      <c r="E46" t="s">
        <v>37</v>
      </c>
      <c r="F46">
        <f t="shared" si="9"/>
        <v>7</v>
      </c>
      <c r="G46">
        <f t="shared" si="10"/>
        <v>8</v>
      </c>
      <c r="H46">
        <v>6</v>
      </c>
      <c r="I46">
        <v>4</v>
      </c>
      <c r="J46">
        <f t="shared" si="11"/>
        <v>12</v>
      </c>
      <c r="K46" s="4" t="s">
        <v>693</v>
      </c>
      <c r="L46" t="str">
        <f t="shared" si="12"/>
        <v>Did you see the Dog House?</v>
      </c>
      <c r="M46">
        <v>0.2</v>
      </c>
      <c r="N46">
        <v>1.6E-2</v>
      </c>
      <c r="O46" t="s">
        <v>41</v>
      </c>
      <c r="P46" t="str">
        <f t="shared" si="13"/>
        <v>pineapple01a</v>
      </c>
      <c r="Q46" t="str">
        <f t="shared" si="14"/>
        <v>leaf02a</v>
      </c>
      <c r="R46" t="str">
        <f t="shared" si="15"/>
        <v>grape01</v>
      </c>
      <c r="S46" t="str">
        <f t="shared" si="16"/>
        <v>toiletpaper01a</v>
      </c>
      <c r="T46" t="str">
        <f t="shared" si="17"/>
        <v>match</v>
      </c>
      <c r="U46" t="str">
        <f t="shared" si="18"/>
        <v>tennisball01b</v>
      </c>
      <c r="V46" t="str">
        <f t="shared" si="19"/>
        <v>doghouse</v>
      </c>
      <c r="W46" t="str">
        <f t="shared" si="20"/>
        <v>blender</v>
      </c>
      <c r="X46" t="str">
        <f t="shared" si="21"/>
        <v>coffeemaker</v>
      </c>
      <c r="Y46" t="str">
        <f t="shared" si="22"/>
        <v>measuringcup01</v>
      </c>
      <c r="Z46" t="str">
        <f t="shared" si="23"/>
        <v>ring01</v>
      </c>
      <c r="AA46" t="str">
        <f t="shared" si="24"/>
        <v>lemon02</v>
      </c>
      <c r="AB46" t="str">
        <f t="shared" si="25"/>
        <v>blankImage</v>
      </c>
      <c r="AC46" t="str">
        <f t="shared" si="26"/>
        <v>blankImage</v>
      </c>
      <c r="AD46" t="str">
        <f t="shared" si="27"/>
        <v>blankImage</v>
      </c>
      <c r="AE46" t="str">
        <f t="shared" si="28"/>
        <v>blankImage</v>
      </c>
      <c r="AF46" t="str">
        <f t="shared" si="29"/>
        <v>blankImage</v>
      </c>
      <c r="AG46" s="1" t="s">
        <v>87</v>
      </c>
      <c r="AH46" t="s">
        <v>419</v>
      </c>
      <c r="AI46" t="s">
        <v>417</v>
      </c>
      <c r="AJ46" t="s">
        <v>442</v>
      </c>
      <c r="AK46" t="s">
        <v>457</v>
      </c>
      <c r="AL46" t="s">
        <v>444</v>
      </c>
      <c r="AM46" t="s">
        <v>432</v>
      </c>
      <c r="AN46" t="s">
        <v>449</v>
      </c>
      <c r="AO46" t="s">
        <v>440</v>
      </c>
      <c r="AP46" t="s">
        <v>906</v>
      </c>
      <c r="AQ46" t="s">
        <v>463</v>
      </c>
      <c r="AR46" t="s">
        <v>405</v>
      </c>
      <c r="AS46" t="s">
        <v>400</v>
      </c>
      <c r="AT46" t="s">
        <v>461</v>
      </c>
      <c r="AU46" t="s">
        <v>465</v>
      </c>
      <c r="AV46" t="s">
        <v>428</v>
      </c>
      <c r="AW46" t="s">
        <v>462</v>
      </c>
    </row>
    <row r="47" spans="1:49" x14ac:dyDescent="0.25">
      <c r="A47" t="s">
        <v>30</v>
      </c>
      <c r="B47" t="s">
        <v>32</v>
      </c>
      <c r="C47">
        <v>1</v>
      </c>
      <c r="D47" t="s">
        <v>37</v>
      </c>
      <c r="E47" t="s">
        <v>37</v>
      </c>
      <c r="F47">
        <f t="shared" si="9"/>
        <v>8</v>
      </c>
      <c r="G47">
        <f t="shared" si="10"/>
        <v>9</v>
      </c>
      <c r="H47">
        <v>7</v>
      </c>
      <c r="I47">
        <v>4</v>
      </c>
      <c r="J47">
        <f t="shared" si="11"/>
        <v>13</v>
      </c>
      <c r="K47" s="4" t="s">
        <v>88</v>
      </c>
      <c r="L47" t="str">
        <f t="shared" si="12"/>
        <v>Did you see the ladder?</v>
      </c>
      <c r="M47">
        <v>0.2</v>
      </c>
      <c r="N47">
        <v>1.6E-2</v>
      </c>
      <c r="O47" t="s">
        <v>41</v>
      </c>
      <c r="P47" t="str">
        <f t="shared" si="13"/>
        <v>cigarette</v>
      </c>
      <c r="Q47" t="str">
        <f t="shared" si="14"/>
        <v>fork03c</v>
      </c>
      <c r="R47" t="str">
        <f t="shared" si="15"/>
        <v>greenolive</v>
      </c>
      <c r="S47" t="str">
        <f t="shared" si="16"/>
        <v>broccoli01a</v>
      </c>
      <c r="T47" t="str">
        <f t="shared" si="17"/>
        <v>avocado01</v>
      </c>
      <c r="U47" t="str">
        <f t="shared" si="18"/>
        <v>tennisball01b</v>
      </c>
      <c r="V47" t="str">
        <f t="shared" si="19"/>
        <v>balloon01b</v>
      </c>
      <c r="W47" t="str">
        <f t="shared" si="20"/>
        <v>ladder</v>
      </c>
      <c r="X47" t="str">
        <f t="shared" si="21"/>
        <v>blender</v>
      </c>
      <c r="Y47" t="str">
        <f t="shared" si="22"/>
        <v>fan</v>
      </c>
      <c r="Z47" t="str">
        <f t="shared" si="23"/>
        <v>clock01a</v>
      </c>
      <c r="AA47" t="str">
        <f t="shared" si="24"/>
        <v>strawberry</v>
      </c>
      <c r="AB47" t="str">
        <f t="shared" si="25"/>
        <v>envelope03a</v>
      </c>
      <c r="AC47" t="str">
        <f t="shared" si="26"/>
        <v>blankImage</v>
      </c>
      <c r="AD47" t="str">
        <f t="shared" si="27"/>
        <v>blankImage</v>
      </c>
      <c r="AE47" t="str">
        <f t="shared" si="28"/>
        <v>blankImage</v>
      </c>
      <c r="AF47" t="str">
        <f t="shared" si="29"/>
        <v>blankImage</v>
      </c>
      <c r="AG47" s="1" t="s">
        <v>88</v>
      </c>
      <c r="AH47" t="s">
        <v>425</v>
      </c>
      <c r="AI47" t="s">
        <v>420</v>
      </c>
      <c r="AJ47" t="s">
        <v>483</v>
      </c>
      <c r="AK47" t="s">
        <v>412</v>
      </c>
      <c r="AL47" t="s">
        <v>473</v>
      </c>
      <c r="AM47" t="s">
        <v>432</v>
      </c>
      <c r="AN47" t="s">
        <v>474</v>
      </c>
      <c r="AO47" t="s">
        <v>417</v>
      </c>
      <c r="AP47" t="s">
        <v>906</v>
      </c>
      <c r="AQ47" t="s">
        <v>470</v>
      </c>
      <c r="AR47" t="s">
        <v>441</v>
      </c>
      <c r="AS47" t="s">
        <v>408</v>
      </c>
      <c r="AT47" t="s">
        <v>399</v>
      </c>
      <c r="AU47" t="s">
        <v>903</v>
      </c>
      <c r="AV47" t="s">
        <v>431</v>
      </c>
      <c r="AW47" t="s">
        <v>489</v>
      </c>
    </row>
    <row r="48" spans="1:49" x14ac:dyDescent="0.25">
      <c r="A48" t="s">
        <v>30</v>
      </c>
      <c r="B48" t="s">
        <v>32</v>
      </c>
      <c r="C48">
        <v>1</v>
      </c>
      <c r="D48" t="s">
        <v>37</v>
      </c>
      <c r="E48" t="s">
        <v>37</v>
      </c>
      <c r="F48">
        <f t="shared" si="9"/>
        <v>8</v>
      </c>
      <c r="G48">
        <f t="shared" si="10"/>
        <v>9</v>
      </c>
      <c r="H48">
        <v>7</v>
      </c>
      <c r="I48">
        <v>5</v>
      </c>
      <c r="J48">
        <f t="shared" si="11"/>
        <v>14</v>
      </c>
      <c r="K48" s="4" t="s">
        <v>694</v>
      </c>
      <c r="L48" t="str">
        <f t="shared" si="12"/>
        <v>Did you see the lawn mower?</v>
      </c>
      <c r="M48">
        <v>0.2</v>
      </c>
      <c r="N48">
        <v>1.6E-2</v>
      </c>
      <c r="O48" t="s">
        <v>41</v>
      </c>
      <c r="P48" t="str">
        <f t="shared" si="13"/>
        <v>battery02b</v>
      </c>
      <c r="Q48" t="str">
        <f t="shared" si="14"/>
        <v>sunglasses04</v>
      </c>
      <c r="R48" t="str">
        <f t="shared" si="15"/>
        <v>pear01</v>
      </c>
      <c r="S48" t="str">
        <f t="shared" si="16"/>
        <v>tennisball01b</v>
      </c>
      <c r="T48" t="str">
        <f t="shared" si="17"/>
        <v>clock01a</v>
      </c>
      <c r="U48" t="str">
        <f t="shared" si="18"/>
        <v>speaker04</v>
      </c>
      <c r="V48" t="str">
        <f t="shared" si="19"/>
        <v>binoculars01b</v>
      </c>
      <c r="W48" t="str">
        <f t="shared" si="20"/>
        <v>lawnmower</v>
      </c>
      <c r="X48" t="str">
        <f t="shared" si="21"/>
        <v>blender</v>
      </c>
      <c r="Y48" t="str">
        <f t="shared" si="22"/>
        <v>pineapple01a</v>
      </c>
      <c r="Z48" t="str">
        <f t="shared" si="23"/>
        <v>avocado01</v>
      </c>
      <c r="AA48" t="str">
        <f t="shared" si="24"/>
        <v>grape01</v>
      </c>
      <c r="AB48" t="str">
        <f t="shared" si="25"/>
        <v>blueberry01</v>
      </c>
      <c r="AC48" t="str">
        <f t="shared" si="26"/>
        <v>violin</v>
      </c>
      <c r="AD48" t="str">
        <f t="shared" si="27"/>
        <v>blankImage</v>
      </c>
      <c r="AE48" t="str">
        <f t="shared" si="28"/>
        <v>blankImage</v>
      </c>
      <c r="AF48" t="str">
        <f t="shared" si="29"/>
        <v>blankImage</v>
      </c>
      <c r="AG48" s="1" t="s">
        <v>89</v>
      </c>
      <c r="AH48" t="s">
        <v>434</v>
      </c>
      <c r="AI48" t="s">
        <v>469</v>
      </c>
      <c r="AJ48" t="s">
        <v>404</v>
      </c>
      <c r="AK48" t="s">
        <v>432</v>
      </c>
      <c r="AL48" t="s">
        <v>441</v>
      </c>
      <c r="AM48" t="s">
        <v>487</v>
      </c>
      <c r="AN48" t="s">
        <v>476</v>
      </c>
      <c r="AO48" t="s">
        <v>449</v>
      </c>
      <c r="AP48" t="s">
        <v>902</v>
      </c>
      <c r="AQ48" t="s">
        <v>419</v>
      </c>
      <c r="AR48" t="s">
        <v>473</v>
      </c>
      <c r="AS48" t="s">
        <v>442</v>
      </c>
      <c r="AT48" t="s">
        <v>492</v>
      </c>
      <c r="AU48" t="s">
        <v>451</v>
      </c>
      <c r="AV48" t="s">
        <v>408</v>
      </c>
      <c r="AW48" t="s">
        <v>486</v>
      </c>
    </row>
    <row r="49" spans="1:49" x14ac:dyDescent="0.25">
      <c r="A49" t="s">
        <v>30</v>
      </c>
      <c r="B49" t="s">
        <v>32</v>
      </c>
      <c r="C49">
        <v>1</v>
      </c>
      <c r="D49" t="s">
        <v>37</v>
      </c>
      <c r="E49" t="s">
        <v>37</v>
      </c>
      <c r="F49">
        <f t="shared" si="9"/>
        <v>6</v>
      </c>
      <c r="G49">
        <f t="shared" si="10"/>
        <v>7</v>
      </c>
      <c r="H49">
        <v>5</v>
      </c>
      <c r="I49">
        <v>4</v>
      </c>
      <c r="J49">
        <f t="shared" si="11"/>
        <v>11</v>
      </c>
      <c r="K49" s="4" t="s">
        <v>695</v>
      </c>
      <c r="L49" t="str">
        <f t="shared" si="12"/>
        <v>Did you see the no parking sign?</v>
      </c>
      <c r="M49">
        <v>0.2</v>
      </c>
      <c r="N49">
        <v>1.6E-2</v>
      </c>
      <c r="O49" t="s">
        <v>41</v>
      </c>
      <c r="P49" t="str">
        <f t="shared" si="13"/>
        <v>fork03c</v>
      </c>
      <c r="Q49" t="str">
        <f t="shared" si="14"/>
        <v>belt02a</v>
      </c>
      <c r="R49" t="str">
        <f t="shared" si="15"/>
        <v>grape01</v>
      </c>
      <c r="S49" t="str">
        <f t="shared" si="16"/>
        <v>computerkeyboard02</v>
      </c>
      <c r="T49" t="str">
        <f t="shared" si="17"/>
        <v>lemon02</v>
      </c>
      <c r="U49" t="str">
        <f t="shared" si="18"/>
        <v>noparkingsign</v>
      </c>
      <c r="V49" t="str">
        <f t="shared" si="19"/>
        <v>blender</v>
      </c>
      <c r="W49" t="str">
        <f t="shared" si="20"/>
        <v>toiletpaper01a</v>
      </c>
      <c r="X49" t="str">
        <f t="shared" si="21"/>
        <v>toaster01</v>
      </c>
      <c r="Y49" t="str">
        <f t="shared" si="22"/>
        <v>lipstick02a</v>
      </c>
      <c r="Z49" t="str">
        <f t="shared" si="23"/>
        <v>book01b</v>
      </c>
      <c r="AA49" t="str">
        <f t="shared" si="24"/>
        <v>blankImage</v>
      </c>
      <c r="AB49" t="str">
        <f t="shared" si="25"/>
        <v>blankImage</v>
      </c>
      <c r="AC49" t="str">
        <f t="shared" si="26"/>
        <v>blankImage</v>
      </c>
      <c r="AD49" t="str">
        <f t="shared" si="27"/>
        <v>blankImage</v>
      </c>
      <c r="AE49" t="str">
        <f t="shared" si="28"/>
        <v>blankImage</v>
      </c>
      <c r="AF49" t="str">
        <f t="shared" si="29"/>
        <v>blankImage</v>
      </c>
      <c r="AG49" s="1" t="s">
        <v>90</v>
      </c>
      <c r="AH49" t="s">
        <v>420</v>
      </c>
      <c r="AI49" t="s">
        <v>422</v>
      </c>
      <c r="AJ49" t="s">
        <v>442</v>
      </c>
      <c r="AK49" t="s">
        <v>480</v>
      </c>
      <c r="AL49" t="s">
        <v>400</v>
      </c>
      <c r="AM49" t="s">
        <v>485</v>
      </c>
      <c r="AN49" t="s">
        <v>477</v>
      </c>
      <c r="AO49" t="s">
        <v>457</v>
      </c>
      <c r="AP49" t="s">
        <v>436</v>
      </c>
      <c r="AQ49" t="s">
        <v>427</v>
      </c>
      <c r="AR49" t="s">
        <v>459</v>
      </c>
      <c r="AS49" t="s">
        <v>492</v>
      </c>
      <c r="AT49" t="s">
        <v>449</v>
      </c>
      <c r="AU49" t="s">
        <v>421</v>
      </c>
      <c r="AV49" t="s">
        <v>473</v>
      </c>
      <c r="AW49" t="s">
        <v>483</v>
      </c>
    </row>
    <row r="50" spans="1:49" x14ac:dyDescent="0.25">
      <c r="A50" t="s">
        <v>30</v>
      </c>
      <c r="B50" t="s">
        <v>32</v>
      </c>
      <c r="C50">
        <v>1</v>
      </c>
      <c r="D50" t="s">
        <v>37</v>
      </c>
      <c r="E50" t="s">
        <v>37</v>
      </c>
      <c r="F50">
        <f t="shared" si="9"/>
        <v>7</v>
      </c>
      <c r="G50">
        <f t="shared" si="10"/>
        <v>8</v>
      </c>
      <c r="H50">
        <v>6</v>
      </c>
      <c r="I50">
        <v>4</v>
      </c>
      <c r="J50">
        <f t="shared" si="11"/>
        <v>12</v>
      </c>
      <c r="K50" s="4" t="s">
        <v>91</v>
      </c>
      <c r="L50" t="str">
        <f t="shared" si="12"/>
        <v>Did you see the skunk?</v>
      </c>
      <c r="M50">
        <v>0.2</v>
      </c>
      <c r="N50">
        <v>1.6E-2</v>
      </c>
      <c r="O50" t="s">
        <v>41</v>
      </c>
      <c r="P50" t="str">
        <f t="shared" si="13"/>
        <v>fan</v>
      </c>
      <c r="Q50" t="str">
        <f t="shared" si="14"/>
        <v>tomato01</v>
      </c>
      <c r="R50" t="str">
        <f t="shared" si="15"/>
        <v>candy</v>
      </c>
      <c r="S50" t="str">
        <f t="shared" si="16"/>
        <v>screwdriver04b</v>
      </c>
      <c r="T50" t="str">
        <f t="shared" si="17"/>
        <v>alligator</v>
      </c>
      <c r="U50" t="str">
        <f t="shared" si="18"/>
        <v>cd</v>
      </c>
      <c r="V50" t="str">
        <f t="shared" si="19"/>
        <v>skunk</v>
      </c>
      <c r="W50" t="str">
        <f t="shared" si="20"/>
        <v>blender</v>
      </c>
      <c r="X50" t="str">
        <f t="shared" si="21"/>
        <v>button01</v>
      </c>
      <c r="Y50" t="str">
        <f t="shared" si="22"/>
        <v>plate01b</v>
      </c>
      <c r="Z50" t="str">
        <f t="shared" si="23"/>
        <v>brownsugar</v>
      </c>
      <c r="AA50" t="str">
        <f t="shared" si="24"/>
        <v>lighter01</v>
      </c>
      <c r="AB50" t="str">
        <f t="shared" si="25"/>
        <v>blankImage</v>
      </c>
      <c r="AC50" t="str">
        <f t="shared" si="26"/>
        <v>blankImage</v>
      </c>
      <c r="AD50" t="str">
        <f t="shared" si="27"/>
        <v>blankImage</v>
      </c>
      <c r="AE50" t="str">
        <f t="shared" si="28"/>
        <v>blankImage</v>
      </c>
      <c r="AF50" t="str">
        <f t="shared" si="29"/>
        <v>blankImage</v>
      </c>
      <c r="AG50" s="1" t="s">
        <v>91</v>
      </c>
      <c r="AH50" t="s">
        <v>470</v>
      </c>
      <c r="AI50" t="s">
        <v>409</v>
      </c>
      <c r="AJ50" t="s">
        <v>453</v>
      </c>
      <c r="AK50" t="s">
        <v>467</v>
      </c>
      <c r="AL50" t="s">
        <v>902</v>
      </c>
      <c r="AM50" t="s">
        <v>438</v>
      </c>
      <c r="AN50" t="s">
        <v>433</v>
      </c>
      <c r="AO50" t="s">
        <v>421</v>
      </c>
      <c r="AP50" t="s">
        <v>437</v>
      </c>
      <c r="AQ50" t="s">
        <v>458</v>
      </c>
      <c r="AR50" t="s">
        <v>905</v>
      </c>
      <c r="AS50" t="s">
        <v>455</v>
      </c>
      <c r="AT50" t="s">
        <v>441</v>
      </c>
      <c r="AU50" t="s">
        <v>399</v>
      </c>
      <c r="AV50" t="s">
        <v>478</v>
      </c>
      <c r="AW50" t="s">
        <v>425</v>
      </c>
    </row>
    <row r="51" spans="1:49" x14ac:dyDescent="0.25">
      <c r="A51" t="s">
        <v>30</v>
      </c>
      <c r="B51" t="s">
        <v>32</v>
      </c>
      <c r="C51">
        <v>1</v>
      </c>
      <c r="D51" t="s">
        <v>37</v>
      </c>
      <c r="E51" t="s">
        <v>37</v>
      </c>
      <c r="F51">
        <f t="shared" si="9"/>
        <v>6</v>
      </c>
      <c r="G51">
        <f t="shared" si="10"/>
        <v>7</v>
      </c>
      <c r="H51">
        <v>5</v>
      </c>
      <c r="I51">
        <v>5</v>
      </c>
      <c r="J51">
        <f t="shared" si="11"/>
        <v>12</v>
      </c>
      <c r="K51" s="4" t="s">
        <v>696</v>
      </c>
      <c r="L51" t="str">
        <f t="shared" si="12"/>
        <v>Did you see the Snowboard?</v>
      </c>
      <c r="M51">
        <v>0.2</v>
      </c>
      <c r="N51">
        <v>1.6E-2</v>
      </c>
      <c r="O51" t="s">
        <v>41</v>
      </c>
      <c r="P51" t="str">
        <f t="shared" si="13"/>
        <v>belt02a</v>
      </c>
      <c r="Q51" t="str">
        <f t="shared" si="14"/>
        <v>measuringcup01</v>
      </c>
      <c r="R51" t="str">
        <f t="shared" si="15"/>
        <v>spoon01</v>
      </c>
      <c r="S51" t="str">
        <f t="shared" si="16"/>
        <v>chain01</v>
      </c>
      <c r="T51" t="str">
        <f t="shared" si="17"/>
        <v>greenolive</v>
      </c>
      <c r="U51" t="str">
        <f t="shared" si="18"/>
        <v>snowboard</v>
      </c>
      <c r="V51" t="str">
        <f t="shared" si="19"/>
        <v>blender</v>
      </c>
      <c r="W51" t="str">
        <f t="shared" si="20"/>
        <v>onion</v>
      </c>
      <c r="X51" t="str">
        <f t="shared" si="21"/>
        <v>fan</v>
      </c>
      <c r="Y51" t="str">
        <f t="shared" si="22"/>
        <v>strawberry</v>
      </c>
      <c r="Z51" t="str">
        <f t="shared" si="23"/>
        <v>candle01</v>
      </c>
      <c r="AA51" t="str">
        <f t="shared" si="24"/>
        <v>broom01</v>
      </c>
      <c r="AB51" t="str">
        <f t="shared" si="25"/>
        <v>blankImage</v>
      </c>
      <c r="AC51" t="str">
        <f t="shared" si="26"/>
        <v>blankImage</v>
      </c>
      <c r="AD51" t="str">
        <f t="shared" si="27"/>
        <v>blankImage</v>
      </c>
      <c r="AE51" t="str">
        <f t="shared" si="28"/>
        <v>blankImage</v>
      </c>
      <c r="AF51" t="str">
        <f t="shared" si="29"/>
        <v>blankImage</v>
      </c>
      <c r="AG51" s="1" t="s">
        <v>92</v>
      </c>
      <c r="AH51" t="s">
        <v>422</v>
      </c>
      <c r="AI51" t="s">
        <v>463</v>
      </c>
      <c r="AJ51" t="s">
        <v>449</v>
      </c>
      <c r="AK51" t="s">
        <v>440</v>
      </c>
      <c r="AL51" t="s">
        <v>483</v>
      </c>
      <c r="AM51" t="s">
        <v>424</v>
      </c>
      <c r="AN51" t="s">
        <v>480</v>
      </c>
      <c r="AO51" t="s">
        <v>402</v>
      </c>
      <c r="AP51" t="s">
        <v>470</v>
      </c>
      <c r="AQ51" t="s">
        <v>408</v>
      </c>
      <c r="AR51" t="s">
        <v>413</v>
      </c>
      <c r="AS51" t="s">
        <v>477</v>
      </c>
      <c r="AT51" t="s">
        <v>476</v>
      </c>
      <c r="AU51" t="s">
        <v>472</v>
      </c>
      <c r="AV51" t="s">
        <v>430</v>
      </c>
      <c r="AW51" t="s">
        <v>404</v>
      </c>
    </row>
    <row r="52" spans="1:49" x14ac:dyDescent="0.25">
      <c r="A52" t="s">
        <v>30</v>
      </c>
      <c r="B52" t="s">
        <v>32</v>
      </c>
      <c r="C52">
        <v>1</v>
      </c>
      <c r="D52" t="s">
        <v>37</v>
      </c>
      <c r="E52" t="s">
        <v>37</v>
      </c>
      <c r="F52">
        <f t="shared" si="9"/>
        <v>7</v>
      </c>
      <c r="G52">
        <f t="shared" si="10"/>
        <v>8</v>
      </c>
      <c r="H52">
        <v>6</v>
      </c>
      <c r="I52">
        <v>5</v>
      </c>
      <c r="J52">
        <f t="shared" si="11"/>
        <v>13</v>
      </c>
      <c r="K52" s="4" t="s">
        <v>697</v>
      </c>
      <c r="L52" t="str">
        <f t="shared" si="12"/>
        <v>Did you see the tiger?</v>
      </c>
      <c r="M52">
        <v>0.2</v>
      </c>
      <c r="N52">
        <v>1.6E-2</v>
      </c>
      <c r="O52" t="s">
        <v>41</v>
      </c>
      <c r="P52" t="str">
        <f t="shared" si="13"/>
        <v>globe</v>
      </c>
      <c r="Q52" t="str">
        <f t="shared" si="14"/>
        <v>broccoli01a</v>
      </c>
      <c r="R52" t="str">
        <f t="shared" si="15"/>
        <v>binoculars01b</v>
      </c>
      <c r="S52" t="str">
        <f t="shared" si="16"/>
        <v>iron01b</v>
      </c>
      <c r="T52" t="str">
        <f t="shared" si="17"/>
        <v>avocado01</v>
      </c>
      <c r="U52" t="str">
        <f t="shared" si="18"/>
        <v>dandelion</v>
      </c>
      <c r="V52" t="str">
        <f t="shared" si="19"/>
        <v>tiger02</v>
      </c>
      <c r="W52" t="str">
        <f t="shared" si="20"/>
        <v>blender</v>
      </c>
      <c r="X52" t="str">
        <f t="shared" si="21"/>
        <v>fan</v>
      </c>
      <c r="Y52" t="str">
        <f t="shared" si="22"/>
        <v>pizza</v>
      </c>
      <c r="Z52" t="str">
        <f t="shared" si="23"/>
        <v>celery</v>
      </c>
      <c r="AA52" t="str">
        <f t="shared" si="24"/>
        <v>blueberry01</v>
      </c>
      <c r="AB52" t="str">
        <f t="shared" si="25"/>
        <v>sewingmachine01a</v>
      </c>
      <c r="AC52" t="str">
        <f t="shared" si="26"/>
        <v>blankImage</v>
      </c>
      <c r="AD52" t="str">
        <f t="shared" si="27"/>
        <v>blankImage</v>
      </c>
      <c r="AE52" t="str">
        <f t="shared" si="28"/>
        <v>blankImage</v>
      </c>
      <c r="AF52" t="str">
        <f t="shared" si="29"/>
        <v>blankImage</v>
      </c>
      <c r="AG52" s="1" t="s">
        <v>93</v>
      </c>
      <c r="AH52" t="s">
        <v>482</v>
      </c>
      <c r="AI52" t="s">
        <v>412</v>
      </c>
      <c r="AJ52" t="s">
        <v>476</v>
      </c>
      <c r="AK52" t="s">
        <v>443</v>
      </c>
      <c r="AL52" t="s">
        <v>473</v>
      </c>
      <c r="AM52" t="s">
        <v>908</v>
      </c>
      <c r="AN52" t="s">
        <v>419</v>
      </c>
      <c r="AO52" t="s">
        <v>446</v>
      </c>
      <c r="AP52" t="s">
        <v>470</v>
      </c>
      <c r="AQ52" t="s">
        <v>465</v>
      </c>
      <c r="AR52" t="s">
        <v>439</v>
      </c>
      <c r="AS52" t="s">
        <v>492</v>
      </c>
      <c r="AT52" t="s">
        <v>448</v>
      </c>
      <c r="AU52" t="s">
        <v>461</v>
      </c>
      <c r="AV52" t="s">
        <v>452</v>
      </c>
      <c r="AW52" t="s">
        <v>453</v>
      </c>
    </row>
    <row r="53" spans="1:49" x14ac:dyDescent="0.25">
      <c r="A53" t="s">
        <v>30</v>
      </c>
      <c r="B53" t="s">
        <v>32</v>
      </c>
      <c r="C53">
        <v>1</v>
      </c>
      <c r="D53" t="s">
        <v>37</v>
      </c>
      <c r="E53" t="s">
        <v>37</v>
      </c>
      <c r="F53">
        <f t="shared" si="9"/>
        <v>7</v>
      </c>
      <c r="G53">
        <f t="shared" si="10"/>
        <v>8</v>
      </c>
      <c r="H53">
        <v>6</v>
      </c>
      <c r="I53">
        <v>3</v>
      </c>
      <c r="J53">
        <f t="shared" si="11"/>
        <v>11</v>
      </c>
      <c r="K53" s="4" t="s">
        <v>94</v>
      </c>
      <c r="L53" t="str">
        <f t="shared" si="12"/>
        <v>Did you see the tree?</v>
      </c>
      <c r="M53">
        <v>0.2</v>
      </c>
      <c r="N53">
        <v>1.6E-2</v>
      </c>
      <c r="O53" t="s">
        <v>41</v>
      </c>
      <c r="P53" t="str">
        <f t="shared" si="13"/>
        <v>pear01</v>
      </c>
      <c r="Q53" t="str">
        <f t="shared" si="14"/>
        <v>clock01a</v>
      </c>
      <c r="R53" t="str">
        <f t="shared" si="15"/>
        <v>cymbal</v>
      </c>
      <c r="S53" t="str">
        <f t="shared" si="16"/>
        <v>match</v>
      </c>
      <c r="T53" t="str">
        <f t="shared" si="17"/>
        <v>ashtray01</v>
      </c>
      <c r="U53" t="str">
        <f t="shared" si="18"/>
        <v>globe</v>
      </c>
      <c r="V53" t="str">
        <f t="shared" si="19"/>
        <v>tree</v>
      </c>
      <c r="W53" t="str">
        <f t="shared" si="20"/>
        <v>blender</v>
      </c>
      <c r="X53" t="str">
        <f t="shared" si="21"/>
        <v>lemon02</v>
      </c>
      <c r="Y53" t="str">
        <f t="shared" si="22"/>
        <v>pen04b</v>
      </c>
      <c r="Z53" t="str">
        <f t="shared" si="23"/>
        <v>dice05a</v>
      </c>
      <c r="AA53" t="str">
        <f t="shared" si="24"/>
        <v>blankImage</v>
      </c>
      <c r="AB53" t="str">
        <f t="shared" si="25"/>
        <v>blankImage</v>
      </c>
      <c r="AC53" t="str">
        <f t="shared" si="26"/>
        <v>blankImage</v>
      </c>
      <c r="AD53" t="str">
        <f t="shared" si="27"/>
        <v>blankImage</v>
      </c>
      <c r="AE53" t="str">
        <f t="shared" si="28"/>
        <v>blankImage</v>
      </c>
      <c r="AF53" t="str">
        <f t="shared" si="29"/>
        <v>blankImage</v>
      </c>
      <c r="AG53" s="1" t="s">
        <v>94</v>
      </c>
      <c r="AH53" t="s">
        <v>404</v>
      </c>
      <c r="AI53" t="s">
        <v>441</v>
      </c>
      <c r="AJ53" t="s">
        <v>907</v>
      </c>
      <c r="AK53" t="s">
        <v>444</v>
      </c>
      <c r="AL53" t="s">
        <v>472</v>
      </c>
      <c r="AM53" t="s">
        <v>482</v>
      </c>
      <c r="AN53" t="s">
        <v>409</v>
      </c>
      <c r="AO53" t="s">
        <v>437</v>
      </c>
      <c r="AP53" t="s">
        <v>400</v>
      </c>
      <c r="AQ53" t="s">
        <v>464</v>
      </c>
      <c r="AR53" t="s">
        <v>461</v>
      </c>
      <c r="AS53" t="s">
        <v>428</v>
      </c>
      <c r="AT53" t="s">
        <v>410</v>
      </c>
      <c r="AU53" t="s">
        <v>467</v>
      </c>
      <c r="AV53" t="s">
        <v>426</v>
      </c>
      <c r="AW53" t="s">
        <v>416</v>
      </c>
    </row>
    <row r="54" spans="1:49" x14ac:dyDescent="0.25">
      <c r="A54" t="s">
        <v>30</v>
      </c>
      <c r="B54" t="s">
        <v>32</v>
      </c>
      <c r="C54">
        <v>1</v>
      </c>
      <c r="D54" t="s">
        <v>37</v>
      </c>
      <c r="E54" t="s">
        <v>37</v>
      </c>
      <c r="F54">
        <f t="shared" si="9"/>
        <v>8</v>
      </c>
      <c r="G54">
        <f t="shared" si="10"/>
        <v>9</v>
      </c>
      <c r="H54">
        <v>7</v>
      </c>
      <c r="I54">
        <v>5</v>
      </c>
      <c r="J54">
        <f t="shared" si="11"/>
        <v>14</v>
      </c>
      <c r="K54" s="4" t="s">
        <v>698</v>
      </c>
      <c r="L54" t="str">
        <f t="shared" si="12"/>
        <v>Did you see the Waterfall?</v>
      </c>
      <c r="M54">
        <v>0.2</v>
      </c>
      <c r="N54">
        <v>1.6E-2</v>
      </c>
      <c r="O54" t="s">
        <v>41</v>
      </c>
      <c r="P54" t="str">
        <f t="shared" si="13"/>
        <v>pizza</v>
      </c>
      <c r="Q54" t="str">
        <f t="shared" si="14"/>
        <v>watch02a</v>
      </c>
      <c r="R54" t="str">
        <f t="shared" si="15"/>
        <v>greenolive</v>
      </c>
      <c r="S54" t="str">
        <f t="shared" si="16"/>
        <v>cucumber</v>
      </c>
      <c r="T54" t="str">
        <f t="shared" si="17"/>
        <v>match</v>
      </c>
      <c r="U54" t="str">
        <f t="shared" si="18"/>
        <v>violin</v>
      </c>
      <c r="V54" t="str">
        <f t="shared" si="19"/>
        <v>scissors01</v>
      </c>
      <c r="W54" t="str">
        <f t="shared" si="20"/>
        <v>waterfall</v>
      </c>
      <c r="X54" t="str">
        <f t="shared" si="21"/>
        <v>blender</v>
      </c>
      <c r="Y54" t="str">
        <f t="shared" si="22"/>
        <v>cherry01</v>
      </c>
      <c r="Z54" t="str">
        <f t="shared" si="23"/>
        <v>ring01</v>
      </c>
      <c r="AA54" t="str">
        <f t="shared" si="24"/>
        <v>cigarette</v>
      </c>
      <c r="AB54" t="str">
        <f t="shared" si="25"/>
        <v>microscope</v>
      </c>
      <c r="AC54" t="str">
        <f t="shared" si="26"/>
        <v>cellphone</v>
      </c>
      <c r="AD54" t="str">
        <f t="shared" si="27"/>
        <v>blankImage</v>
      </c>
      <c r="AE54" t="str">
        <f t="shared" si="28"/>
        <v>blankImage</v>
      </c>
      <c r="AF54" t="str">
        <f t="shared" si="29"/>
        <v>blankImage</v>
      </c>
      <c r="AG54" s="1" t="s">
        <v>95</v>
      </c>
      <c r="AH54" t="s">
        <v>465</v>
      </c>
      <c r="AI54" t="s">
        <v>488</v>
      </c>
      <c r="AJ54" t="s">
        <v>483</v>
      </c>
      <c r="AK54" t="s">
        <v>435</v>
      </c>
      <c r="AL54" t="s">
        <v>444</v>
      </c>
      <c r="AM54" t="s">
        <v>451</v>
      </c>
      <c r="AN54" t="s">
        <v>407</v>
      </c>
      <c r="AO54" t="s">
        <v>477</v>
      </c>
      <c r="AP54" t="s">
        <v>482</v>
      </c>
      <c r="AQ54" t="s">
        <v>397</v>
      </c>
      <c r="AR54" t="s">
        <v>405</v>
      </c>
      <c r="AS54" t="s">
        <v>425</v>
      </c>
      <c r="AT54" t="s">
        <v>445</v>
      </c>
      <c r="AU54" t="s">
        <v>593</v>
      </c>
      <c r="AV54" t="s">
        <v>487</v>
      </c>
      <c r="AW54" t="s">
        <v>402</v>
      </c>
    </row>
    <row r="55" spans="1:49" x14ac:dyDescent="0.25">
      <c r="A55" t="s">
        <v>30</v>
      </c>
      <c r="B55" t="s">
        <v>32</v>
      </c>
      <c r="C55">
        <v>1</v>
      </c>
      <c r="D55" t="s">
        <v>37</v>
      </c>
      <c r="E55" t="s">
        <v>37</v>
      </c>
      <c r="F55">
        <f t="shared" si="9"/>
        <v>6</v>
      </c>
      <c r="G55">
        <f t="shared" si="10"/>
        <v>7</v>
      </c>
      <c r="H55">
        <v>5</v>
      </c>
      <c r="I55">
        <v>4</v>
      </c>
      <c r="J55">
        <f t="shared" si="11"/>
        <v>11</v>
      </c>
      <c r="K55" s="4" t="s">
        <v>699</v>
      </c>
      <c r="L55" t="str">
        <f t="shared" si="12"/>
        <v>Did you see the Bow?</v>
      </c>
      <c r="M55">
        <v>0.2</v>
      </c>
      <c r="N55">
        <v>1.6E-2</v>
      </c>
      <c r="O55" t="s">
        <v>41</v>
      </c>
      <c r="P55" t="str">
        <f t="shared" si="13"/>
        <v>broom01</v>
      </c>
      <c r="Q55" t="str">
        <f t="shared" si="14"/>
        <v>plate01b</v>
      </c>
      <c r="R55" t="str">
        <f t="shared" si="15"/>
        <v>scissors01</v>
      </c>
      <c r="S55" t="str">
        <f t="shared" si="16"/>
        <v>garlic01a</v>
      </c>
      <c r="T55" t="str">
        <f t="shared" si="17"/>
        <v>paintbrush01</v>
      </c>
      <c r="U55" t="str">
        <f t="shared" si="18"/>
        <v>bow</v>
      </c>
      <c r="V55" t="str">
        <f t="shared" si="19"/>
        <v>blender</v>
      </c>
      <c r="W55" t="str">
        <f t="shared" si="20"/>
        <v>shirt02</v>
      </c>
      <c r="X55" t="str">
        <f t="shared" si="21"/>
        <v>speaker04</v>
      </c>
      <c r="Y55" t="str">
        <f t="shared" si="22"/>
        <v>celery</v>
      </c>
      <c r="Z55" t="str">
        <f t="shared" si="23"/>
        <v>sandal</v>
      </c>
      <c r="AA55" t="str">
        <f t="shared" si="24"/>
        <v>blankImage</v>
      </c>
      <c r="AB55" t="str">
        <f t="shared" si="25"/>
        <v>blankImage</v>
      </c>
      <c r="AC55" t="str">
        <f t="shared" si="26"/>
        <v>blankImage</v>
      </c>
      <c r="AD55" t="str">
        <f t="shared" si="27"/>
        <v>blankImage</v>
      </c>
      <c r="AE55" t="str">
        <f t="shared" si="28"/>
        <v>blankImage</v>
      </c>
      <c r="AF55" t="str">
        <f t="shared" si="29"/>
        <v>blankImage</v>
      </c>
      <c r="AG55" s="1" t="s">
        <v>96</v>
      </c>
      <c r="AH55" t="s">
        <v>477</v>
      </c>
      <c r="AI55" t="s">
        <v>458</v>
      </c>
      <c r="AJ55" t="s">
        <v>407</v>
      </c>
      <c r="AK55" t="s">
        <v>481</v>
      </c>
      <c r="AL55" t="s">
        <v>484</v>
      </c>
      <c r="AM55" t="s">
        <v>422</v>
      </c>
      <c r="AN55" t="s">
        <v>396</v>
      </c>
      <c r="AO55" t="s">
        <v>429</v>
      </c>
      <c r="AP55" t="s">
        <v>487</v>
      </c>
      <c r="AQ55" t="s">
        <v>439</v>
      </c>
      <c r="AR55" t="s">
        <v>446</v>
      </c>
      <c r="AS55" t="s">
        <v>470</v>
      </c>
      <c r="AT55" t="s">
        <v>476</v>
      </c>
      <c r="AU55" t="s">
        <v>490</v>
      </c>
      <c r="AV55" t="s">
        <v>416</v>
      </c>
      <c r="AW55" t="s">
        <v>460</v>
      </c>
    </row>
    <row r="56" spans="1:49" x14ac:dyDescent="0.25">
      <c r="A56" t="s">
        <v>30</v>
      </c>
      <c r="B56" t="s">
        <v>32</v>
      </c>
      <c r="C56">
        <v>1</v>
      </c>
      <c r="D56" t="s">
        <v>37</v>
      </c>
      <c r="E56" t="s">
        <v>37</v>
      </c>
      <c r="F56">
        <f t="shared" si="9"/>
        <v>5</v>
      </c>
      <c r="G56">
        <f t="shared" si="10"/>
        <v>6</v>
      </c>
      <c r="H56">
        <v>4</v>
      </c>
      <c r="I56">
        <v>3</v>
      </c>
      <c r="J56">
        <f t="shared" si="11"/>
        <v>9</v>
      </c>
      <c r="K56" s="4" t="s">
        <v>686</v>
      </c>
      <c r="L56" t="str">
        <f t="shared" si="12"/>
        <v>Did you see the elephant?</v>
      </c>
      <c r="M56">
        <v>0.2</v>
      </c>
      <c r="N56">
        <v>1.6E-2</v>
      </c>
      <c r="O56" t="s">
        <v>41</v>
      </c>
      <c r="P56" t="str">
        <f t="shared" si="13"/>
        <v>celery</v>
      </c>
      <c r="Q56" t="str">
        <f t="shared" si="14"/>
        <v>brownsugar</v>
      </c>
      <c r="R56" t="str">
        <f t="shared" si="15"/>
        <v>key01</v>
      </c>
      <c r="S56" t="str">
        <f t="shared" si="16"/>
        <v>sunglasses04</v>
      </c>
      <c r="T56" t="str">
        <f t="shared" si="17"/>
        <v>asianelephant</v>
      </c>
      <c r="U56" t="str">
        <f t="shared" si="18"/>
        <v>blender</v>
      </c>
      <c r="V56" t="str">
        <f t="shared" si="19"/>
        <v>dice05a</v>
      </c>
      <c r="W56" t="str">
        <f t="shared" si="20"/>
        <v>tennisball01b</v>
      </c>
      <c r="X56" t="str">
        <f t="shared" si="21"/>
        <v>scarf</v>
      </c>
      <c r="Y56" t="str">
        <f t="shared" si="22"/>
        <v>blankImage</v>
      </c>
      <c r="Z56" t="str">
        <f t="shared" si="23"/>
        <v>blankImage</v>
      </c>
      <c r="AA56" t="str">
        <f t="shared" si="24"/>
        <v>blankImage</v>
      </c>
      <c r="AB56" t="str">
        <f t="shared" si="25"/>
        <v>blankImage</v>
      </c>
      <c r="AC56" t="str">
        <f t="shared" si="26"/>
        <v>blankImage</v>
      </c>
      <c r="AD56" t="str">
        <f t="shared" si="27"/>
        <v>blankImage</v>
      </c>
      <c r="AE56" t="str">
        <f t="shared" si="28"/>
        <v>blankImage</v>
      </c>
      <c r="AF56" t="str">
        <f t="shared" si="29"/>
        <v>blankImage</v>
      </c>
      <c r="AG56" s="1" t="s">
        <v>97</v>
      </c>
      <c r="AH56" t="s">
        <v>439</v>
      </c>
      <c r="AI56" t="s">
        <v>905</v>
      </c>
      <c r="AJ56" t="s">
        <v>416</v>
      </c>
      <c r="AK56" t="s">
        <v>469</v>
      </c>
      <c r="AL56" t="s">
        <v>417</v>
      </c>
      <c r="AM56" t="s">
        <v>410</v>
      </c>
      <c r="AN56" t="s">
        <v>461</v>
      </c>
      <c r="AO56" t="s">
        <v>432</v>
      </c>
      <c r="AP56" t="s">
        <v>447</v>
      </c>
      <c r="AQ56" t="s">
        <v>482</v>
      </c>
      <c r="AR56" t="s">
        <v>484</v>
      </c>
      <c r="AS56" t="s">
        <v>407</v>
      </c>
      <c r="AT56" t="s">
        <v>405</v>
      </c>
      <c r="AU56" t="s">
        <v>434</v>
      </c>
      <c r="AV56" t="s">
        <v>426</v>
      </c>
      <c r="AW56" t="s">
        <v>907</v>
      </c>
    </row>
    <row r="57" spans="1:49" x14ac:dyDescent="0.25">
      <c r="A57" t="s">
        <v>30</v>
      </c>
      <c r="B57" t="s">
        <v>32</v>
      </c>
      <c r="C57">
        <v>1</v>
      </c>
      <c r="D57" t="s">
        <v>37</v>
      </c>
      <c r="E57" t="s">
        <v>37</v>
      </c>
      <c r="F57">
        <f t="shared" si="9"/>
        <v>5</v>
      </c>
      <c r="G57">
        <f t="shared" si="10"/>
        <v>6</v>
      </c>
      <c r="H57">
        <v>4</v>
      </c>
      <c r="I57">
        <v>5</v>
      </c>
      <c r="J57">
        <f t="shared" si="11"/>
        <v>11</v>
      </c>
      <c r="K57" s="4" t="s">
        <v>98</v>
      </c>
      <c r="L57" t="str">
        <f t="shared" si="12"/>
        <v>Did you see the beaver?</v>
      </c>
      <c r="M57">
        <v>0.2</v>
      </c>
      <c r="N57">
        <v>1.6E-2</v>
      </c>
      <c r="O57" t="s">
        <v>41</v>
      </c>
      <c r="P57" t="str">
        <f t="shared" si="13"/>
        <v>belt02a</v>
      </c>
      <c r="Q57" t="str">
        <f t="shared" si="14"/>
        <v>sunglasses04</v>
      </c>
      <c r="R57" t="str">
        <f t="shared" si="15"/>
        <v>computerkeyboard02</v>
      </c>
      <c r="S57" t="str">
        <f t="shared" si="16"/>
        <v>cherry01</v>
      </c>
      <c r="T57" t="str">
        <f t="shared" si="17"/>
        <v>beaver</v>
      </c>
      <c r="U57" t="str">
        <f t="shared" si="18"/>
        <v>blender</v>
      </c>
      <c r="V57" t="str">
        <f t="shared" si="19"/>
        <v>watch02a</v>
      </c>
      <c r="W57" t="str">
        <f t="shared" si="20"/>
        <v>dice05a</v>
      </c>
      <c r="X57" t="str">
        <f t="shared" si="21"/>
        <v>blueberry01</v>
      </c>
      <c r="Y57" t="str">
        <f t="shared" si="22"/>
        <v>spoon01</v>
      </c>
      <c r="Z57" t="str">
        <f t="shared" si="23"/>
        <v>match</v>
      </c>
      <c r="AA57" t="str">
        <f t="shared" si="24"/>
        <v>blankImage</v>
      </c>
      <c r="AB57" t="str">
        <f t="shared" si="25"/>
        <v>blankImage</v>
      </c>
      <c r="AC57" t="str">
        <f t="shared" si="26"/>
        <v>blankImage</v>
      </c>
      <c r="AD57" t="str">
        <f t="shared" si="27"/>
        <v>blankImage</v>
      </c>
      <c r="AE57" t="str">
        <f t="shared" si="28"/>
        <v>blankImage</v>
      </c>
      <c r="AF57" t="str">
        <f t="shared" si="29"/>
        <v>blankImage</v>
      </c>
      <c r="AG57" s="1" t="s">
        <v>98</v>
      </c>
      <c r="AH57" t="s">
        <v>422</v>
      </c>
      <c r="AI57" t="s">
        <v>469</v>
      </c>
      <c r="AJ57" t="s">
        <v>480</v>
      </c>
      <c r="AK57" t="s">
        <v>397</v>
      </c>
      <c r="AL57" t="s">
        <v>485</v>
      </c>
      <c r="AM57" t="s">
        <v>462</v>
      </c>
      <c r="AN57" t="s">
        <v>488</v>
      </c>
      <c r="AO57" t="s">
        <v>461</v>
      </c>
      <c r="AP57" t="s">
        <v>492</v>
      </c>
      <c r="AQ57" t="s">
        <v>449</v>
      </c>
      <c r="AR57" t="s">
        <v>444</v>
      </c>
      <c r="AS57" t="s">
        <v>417</v>
      </c>
      <c r="AT57" t="s">
        <v>443</v>
      </c>
      <c r="AU57" t="s">
        <v>428</v>
      </c>
      <c r="AV57" t="s">
        <v>905</v>
      </c>
      <c r="AW57" t="s">
        <v>416</v>
      </c>
    </row>
    <row r="58" spans="1:49" x14ac:dyDescent="0.25">
      <c r="A58" t="s">
        <v>30</v>
      </c>
      <c r="B58" t="s">
        <v>32</v>
      </c>
      <c r="C58">
        <v>1</v>
      </c>
      <c r="D58" t="s">
        <v>37</v>
      </c>
      <c r="E58" t="s">
        <v>37</v>
      </c>
      <c r="F58">
        <f t="shared" si="9"/>
        <v>8</v>
      </c>
      <c r="G58">
        <f t="shared" si="10"/>
        <v>9</v>
      </c>
      <c r="H58">
        <v>7</v>
      </c>
      <c r="I58">
        <v>3</v>
      </c>
      <c r="J58">
        <f t="shared" si="11"/>
        <v>12</v>
      </c>
      <c r="K58" s="4" t="s">
        <v>700</v>
      </c>
      <c r="L58" t="str">
        <f t="shared" si="12"/>
        <v>Did you see the Blender?</v>
      </c>
      <c r="M58">
        <v>0.2</v>
      </c>
      <c r="N58">
        <v>1.6E-2</v>
      </c>
      <c r="O58" t="s">
        <v>41</v>
      </c>
      <c r="P58" t="str">
        <f t="shared" si="13"/>
        <v>eraser</v>
      </c>
      <c r="Q58" t="str">
        <f t="shared" si="14"/>
        <v>measuringcup01</v>
      </c>
      <c r="R58" t="str">
        <f t="shared" si="15"/>
        <v>chain01</v>
      </c>
      <c r="S58" t="str">
        <f t="shared" si="16"/>
        <v>birthdaycandle</v>
      </c>
      <c r="T58" t="str">
        <f t="shared" si="17"/>
        <v>ring01</v>
      </c>
      <c r="U58" t="str">
        <f t="shared" si="18"/>
        <v>rice</v>
      </c>
      <c r="V58" t="str">
        <f t="shared" si="19"/>
        <v>stapler03a</v>
      </c>
      <c r="W58" t="str">
        <f t="shared" si="20"/>
        <v>blender</v>
      </c>
      <c r="X58" t="str">
        <f t="shared" si="21"/>
        <v>blender</v>
      </c>
      <c r="Y58" t="str">
        <f t="shared" si="22"/>
        <v>celery</v>
      </c>
      <c r="Z58" t="str">
        <f t="shared" si="23"/>
        <v>microscope</v>
      </c>
      <c r="AA58" t="str">
        <f t="shared" si="24"/>
        <v>sunglasses04</v>
      </c>
      <c r="AB58" t="str">
        <f t="shared" si="25"/>
        <v>blankImage</v>
      </c>
      <c r="AC58" t="str">
        <f t="shared" si="26"/>
        <v>blankImage</v>
      </c>
      <c r="AD58" t="str">
        <f t="shared" si="27"/>
        <v>blankImage</v>
      </c>
      <c r="AE58" t="str">
        <f t="shared" si="28"/>
        <v>blankImage</v>
      </c>
      <c r="AF58" t="str">
        <f t="shared" si="29"/>
        <v>blankImage</v>
      </c>
      <c r="AG58" s="1" t="s">
        <v>99</v>
      </c>
      <c r="AH58" t="s">
        <v>462</v>
      </c>
      <c r="AI58" t="s">
        <v>463</v>
      </c>
      <c r="AJ58" t="s">
        <v>440</v>
      </c>
      <c r="AK58" t="s">
        <v>903</v>
      </c>
      <c r="AL58" t="s">
        <v>405</v>
      </c>
      <c r="AM58" t="s">
        <v>456</v>
      </c>
      <c r="AN58" t="s">
        <v>430</v>
      </c>
      <c r="AO58" t="s">
        <v>906</v>
      </c>
      <c r="AP58" t="s">
        <v>460</v>
      </c>
      <c r="AQ58" t="s">
        <v>439</v>
      </c>
      <c r="AR58" t="s">
        <v>445</v>
      </c>
      <c r="AS58" t="s">
        <v>469</v>
      </c>
      <c r="AT58" t="s">
        <v>483</v>
      </c>
      <c r="AU58" t="s">
        <v>453</v>
      </c>
      <c r="AV58" t="s">
        <v>408</v>
      </c>
      <c r="AW58" t="s">
        <v>484</v>
      </c>
    </row>
    <row r="59" spans="1:49" x14ac:dyDescent="0.25">
      <c r="A59" t="s">
        <v>30</v>
      </c>
      <c r="B59" t="s">
        <v>32</v>
      </c>
      <c r="C59">
        <v>1</v>
      </c>
      <c r="D59" t="s">
        <v>37</v>
      </c>
      <c r="E59" t="s">
        <v>37</v>
      </c>
      <c r="F59">
        <f t="shared" si="9"/>
        <v>8</v>
      </c>
      <c r="G59">
        <f t="shared" si="10"/>
        <v>9</v>
      </c>
      <c r="H59">
        <v>7</v>
      </c>
      <c r="I59">
        <v>5</v>
      </c>
      <c r="J59">
        <f t="shared" si="11"/>
        <v>14</v>
      </c>
      <c r="K59" s="4" t="s">
        <v>100</v>
      </c>
      <c r="L59" t="str">
        <f t="shared" si="12"/>
        <v>Did you see the bullet?</v>
      </c>
      <c r="M59">
        <v>0.2</v>
      </c>
      <c r="N59">
        <v>1.6E-2</v>
      </c>
      <c r="O59" t="s">
        <v>41</v>
      </c>
      <c r="P59" t="str">
        <f t="shared" si="13"/>
        <v>measuringcup01</v>
      </c>
      <c r="Q59" t="str">
        <f t="shared" si="14"/>
        <v>dice05a</v>
      </c>
      <c r="R59" t="str">
        <f t="shared" si="15"/>
        <v>greenolive</v>
      </c>
      <c r="S59" t="str">
        <f t="shared" si="16"/>
        <v>lipstick02a</v>
      </c>
      <c r="T59" t="str">
        <f t="shared" si="17"/>
        <v>feather03a</v>
      </c>
      <c r="U59" t="str">
        <f t="shared" si="18"/>
        <v>balloon01b</v>
      </c>
      <c r="V59" t="str">
        <f t="shared" si="19"/>
        <v>lighter01</v>
      </c>
      <c r="W59" t="str">
        <f t="shared" si="20"/>
        <v>bullet</v>
      </c>
      <c r="X59" t="str">
        <f t="shared" si="21"/>
        <v>blender</v>
      </c>
      <c r="Y59" t="str">
        <f t="shared" si="22"/>
        <v>plate01b</v>
      </c>
      <c r="Z59" t="str">
        <f t="shared" si="23"/>
        <v>microscope</v>
      </c>
      <c r="AA59" t="str">
        <f t="shared" si="24"/>
        <v>brick</v>
      </c>
      <c r="AB59" t="str">
        <f t="shared" si="25"/>
        <v>thermometer02b</v>
      </c>
      <c r="AC59" t="str">
        <f t="shared" si="26"/>
        <v>screw02</v>
      </c>
      <c r="AD59" t="str">
        <f t="shared" si="27"/>
        <v>blankImage</v>
      </c>
      <c r="AE59" t="str">
        <f t="shared" si="28"/>
        <v>blankImage</v>
      </c>
      <c r="AF59" t="str">
        <f t="shared" si="29"/>
        <v>blankImage</v>
      </c>
      <c r="AG59" s="1" t="s">
        <v>100</v>
      </c>
      <c r="AH59" t="s">
        <v>463</v>
      </c>
      <c r="AI59" t="s">
        <v>461</v>
      </c>
      <c r="AJ59" t="s">
        <v>483</v>
      </c>
      <c r="AK59" t="s">
        <v>427</v>
      </c>
      <c r="AL59" t="s">
        <v>426</v>
      </c>
      <c r="AM59" t="s">
        <v>474</v>
      </c>
      <c r="AN59" t="s">
        <v>455</v>
      </c>
      <c r="AO59" t="s">
        <v>396</v>
      </c>
      <c r="AP59" t="s">
        <v>414</v>
      </c>
      <c r="AQ59" t="s">
        <v>458</v>
      </c>
      <c r="AR59" t="s">
        <v>445</v>
      </c>
      <c r="AS59" t="s">
        <v>423</v>
      </c>
      <c r="AT59" t="s">
        <v>433</v>
      </c>
      <c r="AU59" t="s">
        <v>466</v>
      </c>
      <c r="AV59" t="s">
        <v>487</v>
      </c>
      <c r="AW59" t="s">
        <v>449</v>
      </c>
    </row>
    <row r="60" spans="1:49" x14ac:dyDescent="0.25">
      <c r="A60" t="s">
        <v>30</v>
      </c>
      <c r="B60" t="s">
        <v>32</v>
      </c>
      <c r="C60">
        <v>1</v>
      </c>
      <c r="D60" t="s">
        <v>37</v>
      </c>
      <c r="E60" t="s">
        <v>37</v>
      </c>
      <c r="F60">
        <f t="shared" si="9"/>
        <v>8</v>
      </c>
      <c r="G60">
        <f t="shared" si="10"/>
        <v>9</v>
      </c>
      <c r="H60">
        <v>7</v>
      </c>
      <c r="I60">
        <v>3</v>
      </c>
      <c r="J60">
        <f t="shared" si="11"/>
        <v>12</v>
      </c>
      <c r="K60" s="4" t="s">
        <v>101</v>
      </c>
      <c r="L60" t="str">
        <f t="shared" si="12"/>
        <v>Did you see the cactus?</v>
      </c>
      <c r="M60">
        <v>0.2</v>
      </c>
      <c r="N60">
        <v>1.6E-2</v>
      </c>
      <c r="O60" t="s">
        <v>41</v>
      </c>
      <c r="P60" t="str">
        <f t="shared" si="13"/>
        <v>tennisball01b</v>
      </c>
      <c r="Q60" t="str">
        <f t="shared" si="14"/>
        <v>paintbrush01</v>
      </c>
      <c r="R60" t="str">
        <f t="shared" si="15"/>
        <v>medal02b</v>
      </c>
      <c r="S60" t="str">
        <f t="shared" si="16"/>
        <v>apple07</v>
      </c>
      <c r="T60" t="str">
        <f t="shared" si="17"/>
        <v>speaker04</v>
      </c>
      <c r="U60" t="str">
        <f t="shared" si="18"/>
        <v>iron01b</v>
      </c>
      <c r="V60" t="str">
        <f t="shared" si="19"/>
        <v>avocado01</v>
      </c>
      <c r="W60" t="str">
        <f t="shared" si="20"/>
        <v>cactus</v>
      </c>
      <c r="X60" t="str">
        <f t="shared" si="21"/>
        <v>blender</v>
      </c>
      <c r="Y60" t="str">
        <f t="shared" si="22"/>
        <v>toiletpaper01a</v>
      </c>
      <c r="Z60" t="str">
        <f t="shared" si="23"/>
        <v>watermelon01</v>
      </c>
      <c r="AA60" t="str">
        <f t="shared" si="24"/>
        <v>candle01</v>
      </c>
      <c r="AB60" t="str">
        <f t="shared" si="25"/>
        <v>blankImage</v>
      </c>
      <c r="AC60" t="str">
        <f t="shared" si="26"/>
        <v>blankImage</v>
      </c>
      <c r="AD60" t="str">
        <f t="shared" si="27"/>
        <v>blankImage</v>
      </c>
      <c r="AE60" t="str">
        <f t="shared" si="28"/>
        <v>blankImage</v>
      </c>
      <c r="AF60" t="str">
        <f t="shared" si="29"/>
        <v>blankImage</v>
      </c>
      <c r="AG60" s="1" t="s">
        <v>101</v>
      </c>
      <c r="AH60" t="s">
        <v>432</v>
      </c>
      <c r="AI60" t="s">
        <v>484</v>
      </c>
      <c r="AJ60" t="s">
        <v>489</v>
      </c>
      <c r="AK60" t="s">
        <v>421</v>
      </c>
      <c r="AL60" t="s">
        <v>487</v>
      </c>
      <c r="AM60" t="s">
        <v>443</v>
      </c>
      <c r="AN60" t="s">
        <v>473</v>
      </c>
      <c r="AO60" t="s">
        <v>483</v>
      </c>
      <c r="AP60" t="s">
        <v>422</v>
      </c>
      <c r="AQ60" t="s">
        <v>457</v>
      </c>
      <c r="AR60" t="s">
        <v>452</v>
      </c>
      <c r="AS60" t="s">
        <v>413</v>
      </c>
      <c r="AT60" t="s">
        <v>482</v>
      </c>
      <c r="AU60" t="s">
        <v>907</v>
      </c>
      <c r="AV60" t="s">
        <v>472</v>
      </c>
      <c r="AW60" t="s">
        <v>467</v>
      </c>
    </row>
    <row r="61" spans="1:49" x14ac:dyDescent="0.25">
      <c r="A61" t="s">
        <v>30</v>
      </c>
      <c r="B61" t="s">
        <v>32</v>
      </c>
      <c r="C61">
        <v>1</v>
      </c>
      <c r="D61" t="s">
        <v>37</v>
      </c>
      <c r="E61" t="s">
        <v>37</v>
      </c>
      <c r="F61">
        <f t="shared" si="9"/>
        <v>7</v>
      </c>
      <c r="G61">
        <f t="shared" si="10"/>
        <v>8</v>
      </c>
      <c r="H61">
        <v>6</v>
      </c>
      <c r="I61">
        <v>4</v>
      </c>
      <c r="J61">
        <f t="shared" si="11"/>
        <v>12</v>
      </c>
      <c r="K61" s="4" t="s">
        <v>102</v>
      </c>
      <c r="L61" t="str">
        <f t="shared" si="12"/>
        <v>Did you see the cow?</v>
      </c>
      <c r="M61">
        <v>0.2</v>
      </c>
      <c r="N61">
        <v>1.6E-2</v>
      </c>
      <c r="O61" t="s">
        <v>41</v>
      </c>
      <c r="P61" t="str">
        <f t="shared" si="13"/>
        <v>fork03c</v>
      </c>
      <c r="Q61" t="str">
        <f t="shared" si="14"/>
        <v>plate01b</v>
      </c>
      <c r="R61" t="str">
        <f t="shared" si="15"/>
        <v>toiletpaper01a</v>
      </c>
      <c r="S61" t="str">
        <f t="shared" si="16"/>
        <v>greenolive</v>
      </c>
      <c r="T61" t="str">
        <f t="shared" si="17"/>
        <v>rice</v>
      </c>
      <c r="U61" t="str">
        <f t="shared" si="18"/>
        <v>blueberry01</v>
      </c>
      <c r="V61" t="str">
        <f t="shared" si="19"/>
        <v>cow</v>
      </c>
      <c r="W61" t="str">
        <f t="shared" si="20"/>
        <v>blender</v>
      </c>
      <c r="X61" t="str">
        <f t="shared" si="21"/>
        <v>envelope03a</v>
      </c>
      <c r="Y61" t="str">
        <f t="shared" si="22"/>
        <v>orange</v>
      </c>
      <c r="Z61" t="str">
        <f t="shared" si="23"/>
        <v>book01b</v>
      </c>
      <c r="AA61" t="str">
        <f t="shared" si="24"/>
        <v>pencil01</v>
      </c>
      <c r="AB61" t="str">
        <f t="shared" si="25"/>
        <v>blankImage</v>
      </c>
      <c r="AC61" t="str">
        <f t="shared" si="26"/>
        <v>blankImage</v>
      </c>
      <c r="AD61" t="str">
        <f t="shared" si="27"/>
        <v>blankImage</v>
      </c>
      <c r="AE61" t="str">
        <f t="shared" si="28"/>
        <v>blankImage</v>
      </c>
      <c r="AF61" t="str">
        <f t="shared" si="29"/>
        <v>blankImage</v>
      </c>
      <c r="AG61" s="1" t="s">
        <v>102</v>
      </c>
      <c r="AH61" t="s">
        <v>420</v>
      </c>
      <c r="AI61" t="s">
        <v>458</v>
      </c>
      <c r="AJ61" t="s">
        <v>457</v>
      </c>
      <c r="AK61" t="s">
        <v>483</v>
      </c>
      <c r="AL61" t="s">
        <v>456</v>
      </c>
      <c r="AM61" t="s">
        <v>492</v>
      </c>
      <c r="AN61" t="s">
        <v>402</v>
      </c>
      <c r="AO61" t="s">
        <v>396</v>
      </c>
      <c r="AP61" t="s">
        <v>399</v>
      </c>
      <c r="AQ61" t="s">
        <v>403</v>
      </c>
      <c r="AR61" t="s">
        <v>459</v>
      </c>
      <c r="AS61" t="s">
        <v>418</v>
      </c>
      <c r="AT61" t="s">
        <v>448</v>
      </c>
      <c r="AU61" t="s">
        <v>423</v>
      </c>
      <c r="AV61" t="s">
        <v>452</v>
      </c>
      <c r="AW61" t="s">
        <v>464</v>
      </c>
    </row>
    <row r="62" spans="1:49" x14ac:dyDescent="0.25">
      <c r="A62" t="s">
        <v>30</v>
      </c>
      <c r="B62" t="s">
        <v>32</v>
      </c>
      <c r="C62">
        <v>1</v>
      </c>
      <c r="D62" t="s">
        <v>37</v>
      </c>
      <c r="E62" t="s">
        <v>37</v>
      </c>
      <c r="F62">
        <f t="shared" si="9"/>
        <v>7</v>
      </c>
      <c r="G62">
        <f t="shared" si="10"/>
        <v>8</v>
      </c>
      <c r="H62">
        <v>6</v>
      </c>
      <c r="I62">
        <v>5</v>
      </c>
      <c r="J62">
        <f t="shared" si="11"/>
        <v>13</v>
      </c>
      <c r="K62" s="4" t="s">
        <v>701</v>
      </c>
      <c r="L62" t="str">
        <f t="shared" si="12"/>
        <v>Did you see the disco ball?</v>
      </c>
      <c r="M62">
        <v>0.2</v>
      </c>
      <c r="N62">
        <v>1.6E-2</v>
      </c>
      <c r="O62" t="s">
        <v>41</v>
      </c>
      <c r="P62" t="str">
        <f t="shared" si="13"/>
        <v>candle01</v>
      </c>
      <c r="Q62" t="str">
        <f t="shared" si="14"/>
        <v>paintbrush01</v>
      </c>
      <c r="R62" t="str">
        <f t="shared" si="15"/>
        <v>scissors01</v>
      </c>
      <c r="S62" t="str">
        <f t="shared" si="16"/>
        <v>fan</v>
      </c>
      <c r="T62" t="str">
        <f t="shared" si="17"/>
        <v>microscope</v>
      </c>
      <c r="U62" t="str">
        <f t="shared" si="18"/>
        <v>toothbrush03b</v>
      </c>
      <c r="V62" t="str">
        <f t="shared" si="19"/>
        <v>discoball</v>
      </c>
      <c r="W62" t="str">
        <f t="shared" si="20"/>
        <v>blender</v>
      </c>
      <c r="X62" t="str">
        <f t="shared" si="21"/>
        <v>teabag</v>
      </c>
      <c r="Y62" t="str">
        <f t="shared" si="22"/>
        <v>pencil01</v>
      </c>
      <c r="Z62" t="str">
        <f t="shared" si="23"/>
        <v>lemon02</v>
      </c>
      <c r="AA62" t="str">
        <f t="shared" si="24"/>
        <v>ashtray01</v>
      </c>
      <c r="AB62" t="str">
        <f t="shared" si="25"/>
        <v>shirt02</v>
      </c>
      <c r="AC62" t="str">
        <f t="shared" si="26"/>
        <v>blankImage</v>
      </c>
      <c r="AD62" t="str">
        <f t="shared" si="27"/>
        <v>blankImage</v>
      </c>
      <c r="AE62" t="str">
        <f t="shared" si="28"/>
        <v>blankImage</v>
      </c>
      <c r="AF62" t="str">
        <f t="shared" si="29"/>
        <v>blankImage</v>
      </c>
      <c r="AG62" s="1" t="s">
        <v>103</v>
      </c>
      <c r="AH62" t="s">
        <v>413</v>
      </c>
      <c r="AI62" t="s">
        <v>484</v>
      </c>
      <c r="AJ62" t="s">
        <v>407</v>
      </c>
      <c r="AK62" t="s">
        <v>470</v>
      </c>
      <c r="AL62" t="s">
        <v>445</v>
      </c>
      <c r="AM62" t="s">
        <v>410</v>
      </c>
      <c r="AN62" t="s">
        <v>424</v>
      </c>
      <c r="AO62" t="s">
        <v>452</v>
      </c>
      <c r="AP62" t="s">
        <v>431</v>
      </c>
      <c r="AQ62" t="s">
        <v>418</v>
      </c>
      <c r="AR62" t="s">
        <v>400</v>
      </c>
      <c r="AS62" t="s">
        <v>472</v>
      </c>
      <c r="AT62" t="s">
        <v>429</v>
      </c>
      <c r="AU62" t="s">
        <v>460</v>
      </c>
      <c r="AV62" t="s">
        <v>438</v>
      </c>
      <c r="AW62" t="s">
        <v>910</v>
      </c>
    </row>
    <row r="63" spans="1:49" x14ac:dyDescent="0.25">
      <c r="A63" t="s">
        <v>30</v>
      </c>
      <c r="B63" t="s">
        <v>32</v>
      </c>
      <c r="C63">
        <v>1</v>
      </c>
      <c r="D63" t="s">
        <v>37</v>
      </c>
      <c r="E63" t="s">
        <v>37</v>
      </c>
      <c r="F63">
        <f t="shared" si="9"/>
        <v>6</v>
      </c>
      <c r="G63">
        <f t="shared" si="10"/>
        <v>7</v>
      </c>
      <c r="H63">
        <v>5</v>
      </c>
      <c r="I63">
        <v>3</v>
      </c>
      <c r="J63">
        <f t="shared" si="11"/>
        <v>10</v>
      </c>
      <c r="K63" s="4" t="s">
        <v>702</v>
      </c>
      <c r="L63" t="str">
        <f t="shared" si="12"/>
        <v>Did you see the drum sticks?</v>
      </c>
      <c r="M63">
        <v>0.2</v>
      </c>
      <c r="N63">
        <v>1.6E-2</v>
      </c>
      <c r="O63" t="s">
        <v>41</v>
      </c>
      <c r="P63" t="str">
        <f t="shared" si="13"/>
        <v>pineapple01a</v>
      </c>
      <c r="Q63" t="str">
        <f t="shared" si="14"/>
        <v>tennisball01b</v>
      </c>
      <c r="R63" t="str">
        <f t="shared" si="15"/>
        <v>computerkeyboard02</v>
      </c>
      <c r="S63" t="str">
        <f t="shared" si="16"/>
        <v>feather03a</v>
      </c>
      <c r="T63" t="str">
        <f t="shared" si="17"/>
        <v>belt02a</v>
      </c>
      <c r="U63" t="str">
        <f t="shared" si="18"/>
        <v>drumstick</v>
      </c>
      <c r="V63" t="str">
        <f t="shared" si="19"/>
        <v>blender</v>
      </c>
      <c r="W63" t="str">
        <f t="shared" si="20"/>
        <v>blueberry01</v>
      </c>
      <c r="X63" t="str">
        <f t="shared" si="21"/>
        <v>medal02b</v>
      </c>
      <c r="Y63" t="str">
        <f t="shared" si="22"/>
        <v>alligator</v>
      </c>
      <c r="Z63" t="str">
        <f t="shared" si="23"/>
        <v>blankImage</v>
      </c>
      <c r="AA63" t="str">
        <f t="shared" si="24"/>
        <v>blankImage</v>
      </c>
      <c r="AB63" t="str">
        <f t="shared" si="25"/>
        <v>blankImage</v>
      </c>
      <c r="AC63" t="str">
        <f t="shared" si="26"/>
        <v>blankImage</v>
      </c>
      <c r="AD63" t="str">
        <f t="shared" si="27"/>
        <v>blankImage</v>
      </c>
      <c r="AE63" t="str">
        <f t="shared" si="28"/>
        <v>blankImage</v>
      </c>
      <c r="AF63" t="str">
        <f t="shared" si="29"/>
        <v>blankImage</v>
      </c>
      <c r="AG63" s="1" t="s">
        <v>104</v>
      </c>
      <c r="AH63" t="s">
        <v>419</v>
      </c>
      <c r="AI63" t="s">
        <v>432</v>
      </c>
      <c r="AJ63" t="s">
        <v>480</v>
      </c>
      <c r="AK63" t="s">
        <v>426</v>
      </c>
      <c r="AL63" t="s">
        <v>422</v>
      </c>
      <c r="AM63" t="s">
        <v>430</v>
      </c>
      <c r="AN63" t="s">
        <v>451</v>
      </c>
      <c r="AO63" t="s">
        <v>492</v>
      </c>
      <c r="AP63" t="s">
        <v>489</v>
      </c>
      <c r="AQ63" t="s">
        <v>902</v>
      </c>
      <c r="AR63" t="s">
        <v>483</v>
      </c>
      <c r="AS63" t="s">
        <v>467</v>
      </c>
      <c r="AT63" t="s">
        <v>428</v>
      </c>
      <c r="AU63" t="s">
        <v>420</v>
      </c>
      <c r="AV63" t="s">
        <v>907</v>
      </c>
      <c r="AW63" t="s">
        <v>473</v>
      </c>
    </row>
    <row r="64" spans="1:49" x14ac:dyDescent="0.25">
      <c r="A64" t="s">
        <v>30</v>
      </c>
      <c r="B64" t="s">
        <v>32</v>
      </c>
      <c r="C64">
        <v>1</v>
      </c>
      <c r="D64" t="s">
        <v>37</v>
      </c>
      <c r="E64" t="s">
        <v>37</v>
      </c>
      <c r="F64">
        <f t="shared" si="9"/>
        <v>8</v>
      </c>
      <c r="G64">
        <f t="shared" si="10"/>
        <v>9</v>
      </c>
      <c r="H64">
        <v>7</v>
      </c>
      <c r="I64">
        <v>5</v>
      </c>
      <c r="J64">
        <f t="shared" si="11"/>
        <v>14</v>
      </c>
      <c r="K64" s="4" t="s">
        <v>703</v>
      </c>
      <c r="L64" t="str">
        <f t="shared" si="12"/>
        <v>Did you see the finger print?</v>
      </c>
      <c r="M64">
        <v>0.2</v>
      </c>
      <c r="N64">
        <v>1.6E-2</v>
      </c>
      <c r="O64" t="s">
        <v>41</v>
      </c>
      <c r="P64" t="str">
        <f t="shared" si="13"/>
        <v>chain01</v>
      </c>
      <c r="Q64" t="str">
        <f t="shared" si="14"/>
        <v>pen04b</v>
      </c>
      <c r="R64" t="str">
        <f t="shared" si="15"/>
        <v>birthdaycandle</v>
      </c>
      <c r="S64" t="str">
        <f t="shared" si="16"/>
        <v>watermelon01</v>
      </c>
      <c r="T64" t="str">
        <f t="shared" si="17"/>
        <v>broom01</v>
      </c>
      <c r="U64" t="str">
        <f t="shared" si="18"/>
        <v>scissors01</v>
      </c>
      <c r="V64" t="str">
        <f t="shared" si="19"/>
        <v>measuringcup01</v>
      </c>
      <c r="W64" t="str">
        <f t="shared" si="20"/>
        <v>fingerprint</v>
      </c>
      <c r="X64" t="str">
        <f t="shared" si="21"/>
        <v>blender</v>
      </c>
      <c r="Y64" t="str">
        <f t="shared" si="22"/>
        <v>calculator01</v>
      </c>
      <c r="Z64" t="str">
        <f t="shared" si="23"/>
        <v>ashtray01</v>
      </c>
      <c r="AA64" t="str">
        <f t="shared" si="24"/>
        <v>feather03a</v>
      </c>
      <c r="AB64" t="str">
        <f t="shared" si="25"/>
        <v>sewingmachine01a</v>
      </c>
      <c r="AC64" t="str">
        <f t="shared" si="26"/>
        <v>thermometer02b</v>
      </c>
      <c r="AD64" t="str">
        <f t="shared" si="27"/>
        <v>blankImage</v>
      </c>
      <c r="AE64" t="str">
        <f t="shared" si="28"/>
        <v>blankImage</v>
      </c>
      <c r="AF64" t="str">
        <f t="shared" si="29"/>
        <v>blankImage</v>
      </c>
      <c r="AG64" s="1" t="s">
        <v>105</v>
      </c>
      <c r="AH64" t="s">
        <v>440</v>
      </c>
      <c r="AI64" t="s">
        <v>464</v>
      </c>
      <c r="AJ64" t="s">
        <v>903</v>
      </c>
      <c r="AK64" t="s">
        <v>452</v>
      </c>
      <c r="AL64" t="s">
        <v>477</v>
      </c>
      <c r="AM64" t="s">
        <v>407</v>
      </c>
      <c r="AN64" t="s">
        <v>463</v>
      </c>
      <c r="AO64" t="s">
        <v>413</v>
      </c>
      <c r="AP64" t="s">
        <v>415</v>
      </c>
      <c r="AQ64" t="s">
        <v>396</v>
      </c>
      <c r="AR64" t="s">
        <v>472</v>
      </c>
      <c r="AS64" t="s">
        <v>426</v>
      </c>
      <c r="AT64" t="s">
        <v>448</v>
      </c>
      <c r="AU64" t="s">
        <v>433</v>
      </c>
      <c r="AV64" t="s">
        <v>902</v>
      </c>
      <c r="AW64" t="s">
        <v>492</v>
      </c>
    </row>
    <row r="65" spans="1:49" x14ac:dyDescent="0.25">
      <c r="A65" t="s">
        <v>30</v>
      </c>
      <c r="B65" t="s">
        <v>32</v>
      </c>
      <c r="C65">
        <v>1</v>
      </c>
      <c r="D65" t="s">
        <v>37</v>
      </c>
      <c r="E65" t="s">
        <v>37</v>
      </c>
      <c r="F65">
        <f t="shared" si="9"/>
        <v>5</v>
      </c>
      <c r="G65">
        <f t="shared" si="10"/>
        <v>6</v>
      </c>
      <c r="H65">
        <v>4</v>
      </c>
      <c r="I65">
        <v>3</v>
      </c>
      <c r="J65">
        <f t="shared" si="11"/>
        <v>9</v>
      </c>
      <c r="K65" s="4" t="s">
        <v>704</v>
      </c>
      <c r="L65" t="str">
        <f t="shared" si="12"/>
        <v>Did you see the hockey stick?</v>
      </c>
      <c r="M65">
        <v>0.2</v>
      </c>
      <c r="N65">
        <v>1.6E-2</v>
      </c>
      <c r="O65" t="s">
        <v>41</v>
      </c>
      <c r="P65" t="str">
        <f t="shared" si="13"/>
        <v>violin</v>
      </c>
      <c r="Q65" t="str">
        <f t="shared" si="14"/>
        <v>pizza</v>
      </c>
      <c r="R65" t="str">
        <f t="shared" si="15"/>
        <v>toothbrush03b</v>
      </c>
      <c r="S65" t="str">
        <f t="shared" si="16"/>
        <v>pineapple01a</v>
      </c>
      <c r="T65" t="str">
        <f t="shared" si="17"/>
        <v>hockeystick</v>
      </c>
      <c r="U65" t="str">
        <f t="shared" si="18"/>
        <v>blender</v>
      </c>
      <c r="V65" t="str">
        <f t="shared" si="19"/>
        <v>candy</v>
      </c>
      <c r="W65" t="str">
        <f t="shared" si="20"/>
        <v>dandelion</v>
      </c>
      <c r="X65" t="str">
        <f t="shared" si="21"/>
        <v>clock04</v>
      </c>
      <c r="Y65" t="str">
        <f t="shared" si="22"/>
        <v>blankImage</v>
      </c>
      <c r="Z65" t="str">
        <f t="shared" si="23"/>
        <v>blankImage</v>
      </c>
      <c r="AA65" t="str">
        <f t="shared" si="24"/>
        <v>blankImage</v>
      </c>
      <c r="AB65" t="str">
        <f t="shared" si="25"/>
        <v>blankImage</v>
      </c>
      <c r="AC65" t="str">
        <f t="shared" si="26"/>
        <v>blankImage</v>
      </c>
      <c r="AD65" t="str">
        <f t="shared" si="27"/>
        <v>blankImage</v>
      </c>
      <c r="AE65" t="str">
        <f t="shared" si="28"/>
        <v>blankImage</v>
      </c>
      <c r="AF65" t="str">
        <f t="shared" si="29"/>
        <v>blankImage</v>
      </c>
      <c r="AG65" s="1" t="s">
        <v>106</v>
      </c>
      <c r="AH65" t="s">
        <v>451</v>
      </c>
      <c r="AI65" t="s">
        <v>465</v>
      </c>
      <c r="AJ65" t="s">
        <v>410</v>
      </c>
      <c r="AK65" t="s">
        <v>419</v>
      </c>
      <c r="AL65" t="s">
        <v>395</v>
      </c>
      <c r="AM65" t="s">
        <v>472</v>
      </c>
      <c r="AN65" t="s">
        <v>453</v>
      </c>
      <c r="AO65" t="s">
        <v>908</v>
      </c>
      <c r="AP65" t="s">
        <v>478</v>
      </c>
      <c r="AQ65" t="s">
        <v>486</v>
      </c>
      <c r="AR65" t="s">
        <v>445</v>
      </c>
      <c r="AS65" t="s">
        <v>487</v>
      </c>
      <c r="AT65" t="s">
        <v>396</v>
      </c>
      <c r="AU65" t="s">
        <v>469</v>
      </c>
      <c r="AV65" t="s">
        <v>427</v>
      </c>
      <c r="AW65" t="s">
        <v>492</v>
      </c>
    </row>
    <row r="66" spans="1:49" x14ac:dyDescent="0.25">
      <c r="A66" t="s">
        <v>30</v>
      </c>
      <c r="B66" t="s">
        <v>32</v>
      </c>
      <c r="C66">
        <v>1</v>
      </c>
      <c r="D66" t="s">
        <v>37</v>
      </c>
      <c r="E66" t="s">
        <v>37</v>
      </c>
      <c r="F66">
        <f t="shared" si="9"/>
        <v>8</v>
      </c>
      <c r="G66">
        <f t="shared" si="10"/>
        <v>9</v>
      </c>
      <c r="H66">
        <v>7</v>
      </c>
      <c r="I66">
        <v>4</v>
      </c>
      <c r="J66">
        <f t="shared" si="11"/>
        <v>13</v>
      </c>
      <c r="K66" s="4" t="s">
        <v>705</v>
      </c>
      <c r="L66" t="str">
        <f t="shared" si="12"/>
        <v>Did you see the Hula hoop?</v>
      </c>
      <c r="M66">
        <v>0.2</v>
      </c>
      <c r="N66">
        <v>1.6E-2</v>
      </c>
      <c r="O66" t="s">
        <v>41</v>
      </c>
      <c r="P66" t="str">
        <f t="shared" si="13"/>
        <v>brownsugar</v>
      </c>
      <c r="Q66" t="str">
        <f t="shared" si="14"/>
        <v>candle01</v>
      </c>
      <c r="R66" t="str">
        <f t="shared" si="15"/>
        <v>match</v>
      </c>
      <c r="S66" t="str">
        <f t="shared" si="16"/>
        <v>printer02</v>
      </c>
      <c r="T66" t="str">
        <f t="shared" si="17"/>
        <v>broom01</v>
      </c>
      <c r="U66" t="str">
        <f t="shared" si="18"/>
        <v>balloon01b</v>
      </c>
      <c r="V66" t="str">
        <f t="shared" si="19"/>
        <v>belt02a</v>
      </c>
      <c r="W66" t="str">
        <f t="shared" si="20"/>
        <v>hulahoop</v>
      </c>
      <c r="X66" t="str">
        <f t="shared" si="21"/>
        <v>blender</v>
      </c>
      <c r="Y66" t="str">
        <f t="shared" si="22"/>
        <v>feather03a</v>
      </c>
      <c r="Z66" t="str">
        <f t="shared" si="23"/>
        <v>rice</v>
      </c>
      <c r="AA66" t="str">
        <f t="shared" si="24"/>
        <v>mushroom01</v>
      </c>
      <c r="AB66" t="str">
        <f t="shared" si="25"/>
        <v>pencil01</v>
      </c>
      <c r="AC66" t="str">
        <f t="shared" si="26"/>
        <v>blankImage</v>
      </c>
      <c r="AD66" t="str">
        <f t="shared" si="27"/>
        <v>blankImage</v>
      </c>
      <c r="AE66" t="str">
        <f t="shared" si="28"/>
        <v>blankImage</v>
      </c>
      <c r="AF66" t="str">
        <f t="shared" si="29"/>
        <v>blankImage</v>
      </c>
      <c r="AG66" s="1" t="s">
        <v>107</v>
      </c>
      <c r="AH66" t="s">
        <v>905</v>
      </c>
      <c r="AI66" t="s">
        <v>413</v>
      </c>
      <c r="AJ66" t="s">
        <v>444</v>
      </c>
      <c r="AK66" t="s">
        <v>485</v>
      </c>
      <c r="AL66" t="s">
        <v>477</v>
      </c>
      <c r="AM66" t="s">
        <v>474</v>
      </c>
      <c r="AN66" t="s">
        <v>422</v>
      </c>
      <c r="AO66" t="s">
        <v>428</v>
      </c>
      <c r="AP66" t="s">
        <v>480</v>
      </c>
      <c r="AQ66" t="s">
        <v>426</v>
      </c>
      <c r="AR66" t="s">
        <v>456</v>
      </c>
      <c r="AS66" t="s">
        <v>401</v>
      </c>
      <c r="AT66" t="s">
        <v>418</v>
      </c>
      <c r="AU66" t="s">
        <v>438</v>
      </c>
      <c r="AV66" t="s">
        <v>487</v>
      </c>
      <c r="AW66" t="s">
        <v>906</v>
      </c>
    </row>
    <row r="67" spans="1:49" x14ac:dyDescent="0.25">
      <c r="A67" t="s">
        <v>30</v>
      </c>
      <c r="B67" t="s">
        <v>32</v>
      </c>
      <c r="C67">
        <v>1</v>
      </c>
      <c r="D67" t="s">
        <v>37</v>
      </c>
      <c r="E67" t="s">
        <v>37</v>
      </c>
      <c r="F67">
        <f t="shared" ref="F67:F130" si="30">SUM($H67,1)</f>
        <v>5</v>
      </c>
      <c r="G67">
        <f t="shared" ref="G67:G130" si="31">SUM(F67+1)</f>
        <v>6</v>
      </c>
      <c r="H67">
        <v>4</v>
      </c>
      <c r="I67">
        <v>4</v>
      </c>
      <c r="J67">
        <f t="shared" ref="J67:J130" si="32">SUM($H67,$I67,$C67,1)</f>
        <v>10</v>
      </c>
      <c r="K67" s="4" t="s">
        <v>706</v>
      </c>
      <c r="L67" t="str">
        <f t="shared" ref="L67:L130" si="33">"Did you see the "&amp;$K67&amp;"?"</f>
        <v>Did you see the Ladybug?</v>
      </c>
      <c r="M67">
        <v>0.2</v>
      </c>
      <c r="N67">
        <v>1.6E-2</v>
      </c>
      <c r="O67" t="s">
        <v>41</v>
      </c>
      <c r="P67" t="str">
        <f t="shared" ref="P67:P130" si="34">IF(MID(P$1,4,2)*1&gt;$J67,"blankImage",IF(AND($D67="P",MID(P$1,4,2)*1=$F67),$AG67,IF(AND($E67="P",MID(P$1,4,2)*1=$G67),"blender",AH67)))</f>
        <v>key01</v>
      </c>
      <c r="Q67" t="str">
        <f t="shared" ref="Q67:Q130" si="35">IF(MID(Q$1,4,2)*1&gt;$J67,"blankImage",IF(AND($D67="P",MID(Q$1,4,2)*1=$F67),$AG67,IF(AND($E67="P",MID(Q$1,4,2)*1=$G67),"blender",AI67)))</f>
        <v>apple07</v>
      </c>
      <c r="R67" t="str">
        <f t="shared" ref="R67:R130" si="36">IF(MID(R$1,4,2)*1&gt;$J67,"blankImage",IF(AND($D67="P",MID(R$1,4,2)*1=$F67),$AG67,IF(AND($E67="P",MID(R$1,4,2)*1=$G67),"blender",AJ67)))</f>
        <v>ring01</v>
      </c>
      <c r="S67" t="str">
        <f t="shared" ref="S67:S130" si="37">IF(MID(S$1,4,2)*1&gt;$J67,"blankImage",IF(AND($D67="P",MID(S$1,4,2)*1=$F67),$AG67,IF(AND($E67="P",MID(S$1,4,2)*1=$G67),"blender",AK67)))</f>
        <v>leaf02a</v>
      </c>
      <c r="T67" t="str">
        <f t="shared" ref="T67:T130" si="38">IF(MID(T$1,4,2)*1&gt;$J67,"blankImage",IF(AND($D67="P",MID(T$1,4,2)*1=$F67),$AG67,IF(AND($E67="P",MID(T$1,4,2)*1=$G67),"blender",AL67)))</f>
        <v>ladybug03</v>
      </c>
      <c r="U67" t="str">
        <f t="shared" ref="U67:U130" si="39">IF(MID(U$1,4,2)*1&gt;$J67,"blankImage",IF(AND($D67="P",MID(U$1,4,2)*1=$F67),$AG67,IF(AND($E67="P",MID(U$1,4,2)*1=$G67),"blender",AM67)))</f>
        <v>blender</v>
      </c>
      <c r="V67" t="str">
        <f t="shared" ref="V67:V130" si="40">IF(MID(V$1,4,2)*1&gt;$J67,"blankImage",IF(AND($D67="P",MID(V$1,4,2)*1=$F67),$AG67,IF(AND($E67="P",MID(V$1,4,2)*1=$G67),"blender",AN67)))</f>
        <v>violin</v>
      </c>
      <c r="W67" t="str">
        <f t="shared" ref="W67:W130" si="41">IF(MID(W$1,4,2)*1&gt;$J67,"blankImage",IF(AND($D67="P",MID(W$1,4,2)*1=$F67),$AG67,IF(AND($E67="P",MID(W$1,4,2)*1=$G67),"blender",AO67)))</f>
        <v>sponge01</v>
      </c>
      <c r="X67" t="str">
        <f t="shared" ref="X67:X130" si="42">IF(MID(X$1,4,2)*1&gt;$J67,"blankImage",IF(AND($D67="P",MID(X$1,4,2)*1=$F67),$AG67,IF(AND($E67="P",MID(X$1,4,2)*1=$G67),"blender",AP67)))</f>
        <v>baseball01a</v>
      </c>
      <c r="Y67" t="str">
        <f t="shared" ref="Y67:Y130" si="43">IF(MID(Y$1,4,2)*1&gt;$J67,"blankImage",IF(AND($D67="P",MID(Y$1,4,2)*1=$F67),$AG67,IF(AND($E67="P",MID(Y$1,4,2)*1=$G67),"blender",AQ67)))</f>
        <v>thermometer02b</v>
      </c>
      <c r="Z67" t="str">
        <f t="shared" ref="Z67:Z130" si="44">IF(MID(Z$1,4,2)*1&gt;$J67,"blankImage",IF(AND($D67="P",MID(Z$1,4,2)*1=$F67),$AG67,IF(AND($E67="P",MID(Z$1,4,2)*1=$G67),"blender",AR67)))</f>
        <v>blankImage</v>
      </c>
      <c r="AA67" t="str">
        <f t="shared" ref="AA67:AA130" si="45">IF(MID(AA$1,4,2)*1&gt;$J67,"blankImage",IF(AND($D67="P",MID(AA$1,4,2)*1=$F67),$AG67,IF(AND($E67="P",MID(AA$1,4,2)*1=$G67),"blender",AS67)))</f>
        <v>blankImage</v>
      </c>
      <c r="AB67" t="str">
        <f t="shared" ref="AB67:AB130" si="46">IF(MID(AB$1,4,2)*1&gt;$J67,"blankImage",IF(AND($D67="P",MID(AB$1,4,2)*1=$F67),$AG67,IF(AND($E67="P",MID(AB$1,4,2)*1=$G67),"blender",AT67)))</f>
        <v>blankImage</v>
      </c>
      <c r="AC67" t="str">
        <f t="shared" ref="AC67:AC130" si="47">IF(MID(AC$1,4,2)*1&gt;$J67,"blankImage",IF(AND($D67="P",MID(AC$1,4,2)*1=$F67),$AG67,IF(AND($E67="P",MID(AC$1,4,2)*1=$G67),"blender",AU67)))</f>
        <v>blankImage</v>
      </c>
      <c r="AD67" t="str">
        <f t="shared" ref="AD67:AD130" si="48">IF(MID(AD$1,4,2)*1&gt;$J67,"blankImage",IF(AND($D67="P",MID(AD$1,4,2)*1=$F67),$AG67,IF(AND($E67="P",MID(AD$1,4,2)*1=$G67),"blender",AV67)))</f>
        <v>blankImage</v>
      </c>
      <c r="AE67" t="str">
        <f t="shared" ref="AE67:AE130" si="49">IF(MID(AE$1,4,2)*1&gt;$J67,"blankImage",IF(AND($D67="P",MID(AE$1,4,2)*1=$F67),$AG67,IF(AND($E67="P",MID(AE$1,4,2)*1=$G67),"blender",AW67)))</f>
        <v>blankImage</v>
      </c>
      <c r="AF67" t="str">
        <f t="shared" ref="AF67:AF130" si="50">IF(MID(AF$1,4,2)*1&gt;$J67,"blankImage",IF(AND($D67="P",MID(AF$1,4,2)*1=$F67),$AG67,IF(AND($E67="P",MID(AF$1,4,2)*1=$G67),"blender",AX67)))</f>
        <v>blankImage</v>
      </c>
      <c r="AG67" s="1" t="s">
        <v>108</v>
      </c>
      <c r="AH67" t="s">
        <v>416</v>
      </c>
      <c r="AI67" t="s">
        <v>421</v>
      </c>
      <c r="AJ67" t="s">
        <v>405</v>
      </c>
      <c r="AK67" t="s">
        <v>417</v>
      </c>
      <c r="AL67" t="s">
        <v>415</v>
      </c>
      <c r="AM67" t="s">
        <v>490</v>
      </c>
      <c r="AN67" t="s">
        <v>451</v>
      </c>
      <c r="AO67" t="s">
        <v>468</v>
      </c>
      <c r="AP67" t="s">
        <v>475</v>
      </c>
      <c r="AQ67" t="s">
        <v>433</v>
      </c>
      <c r="AR67" t="s">
        <v>439</v>
      </c>
      <c r="AS67" t="s">
        <v>396</v>
      </c>
      <c r="AT67" t="s">
        <v>442</v>
      </c>
      <c r="AU67" t="s">
        <v>435</v>
      </c>
      <c r="AV67" t="s">
        <v>432</v>
      </c>
      <c r="AW67" t="s">
        <v>440</v>
      </c>
    </row>
    <row r="68" spans="1:49" x14ac:dyDescent="0.25">
      <c r="A68" t="s">
        <v>30</v>
      </c>
      <c r="B68" t="s">
        <v>32</v>
      </c>
      <c r="C68">
        <v>1</v>
      </c>
      <c r="D68" t="s">
        <v>37</v>
      </c>
      <c r="E68" t="s">
        <v>37</v>
      </c>
      <c r="F68">
        <f t="shared" si="30"/>
        <v>7</v>
      </c>
      <c r="G68">
        <f t="shared" si="31"/>
        <v>8</v>
      </c>
      <c r="H68">
        <v>6</v>
      </c>
      <c r="I68">
        <v>3</v>
      </c>
      <c r="J68">
        <f t="shared" si="32"/>
        <v>11</v>
      </c>
      <c r="K68" s="4" t="s">
        <v>707</v>
      </c>
      <c r="L68" t="str">
        <f t="shared" si="33"/>
        <v>Did you see the compass?</v>
      </c>
      <c r="M68">
        <v>0.2</v>
      </c>
      <c r="N68">
        <v>1.6E-2</v>
      </c>
      <c r="O68" t="s">
        <v>41</v>
      </c>
      <c r="P68" t="str">
        <f t="shared" si="34"/>
        <v>brick</v>
      </c>
      <c r="Q68" t="str">
        <f t="shared" si="35"/>
        <v>plate01b</v>
      </c>
      <c r="R68" t="str">
        <f t="shared" si="36"/>
        <v>pen04b</v>
      </c>
      <c r="S68" t="str">
        <f t="shared" si="37"/>
        <v>toaster01</v>
      </c>
      <c r="T68" t="str">
        <f t="shared" si="38"/>
        <v>screwdriver04b</v>
      </c>
      <c r="U68" t="str">
        <f t="shared" si="39"/>
        <v>candle01</v>
      </c>
      <c r="V68" t="str">
        <f t="shared" si="40"/>
        <v>magneticcompass</v>
      </c>
      <c r="W68" t="str">
        <f t="shared" si="41"/>
        <v>blender</v>
      </c>
      <c r="X68" t="str">
        <f t="shared" si="42"/>
        <v>coffeemaker</v>
      </c>
      <c r="Y68" t="str">
        <f t="shared" si="43"/>
        <v>ring01</v>
      </c>
      <c r="Z68" t="str">
        <f t="shared" si="44"/>
        <v>orange</v>
      </c>
      <c r="AA68" t="str">
        <f t="shared" si="45"/>
        <v>blankImage</v>
      </c>
      <c r="AB68" t="str">
        <f t="shared" si="46"/>
        <v>blankImage</v>
      </c>
      <c r="AC68" t="str">
        <f t="shared" si="47"/>
        <v>blankImage</v>
      </c>
      <c r="AD68" t="str">
        <f t="shared" si="48"/>
        <v>blankImage</v>
      </c>
      <c r="AE68" t="str">
        <f t="shared" si="49"/>
        <v>blankImage</v>
      </c>
      <c r="AF68" t="str">
        <f t="shared" si="50"/>
        <v>blankImage</v>
      </c>
      <c r="AG68" s="1" t="s">
        <v>109</v>
      </c>
      <c r="AH68" t="s">
        <v>423</v>
      </c>
      <c r="AI68" t="s">
        <v>458</v>
      </c>
      <c r="AJ68" t="s">
        <v>464</v>
      </c>
      <c r="AK68" t="s">
        <v>436</v>
      </c>
      <c r="AL68" t="s">
        <v>467</v>
      </c>
      <c r="AM68" t="s">
        <v>413</v>
      </c>
      <c r="AN68" t="s">
        <v>399</v>
      </c>
      <c r="AO68" t="s">
        <v>426</v>
      </c>
      <c r="AP68" t="s">
        <v>906</v>
      </c>
      <c r="AQ68" t="s">
        <v>405</v>
      </c>
      <c r="AR68" t="s">
        <v>403</v>
      </c>
      <c r="AS68" t="s">
        <v>441</v>
      </c>
      <c r="AT68" t="s">
        <v>455</v>
      </c>
      <c r="AU68" t="s">
        <v>396</v>
      </c>
      <c r="AV68" t="s">
        <v>401</v>
      </c>
      <c r="AW68" t="s">
        <v>440</v>
      </c>
    </row>
    <row r="69" spans="1:49" x14ac:dyDescent="0.25">
      <c r="A69" t="s">
        <v>30</v>
      </c>
      <c r="B69" t="s">
        <v>32</v>
      </c>
      <c r="C69">
        <v>1</v>
      </c>
      <c r="D69" t="s">
        <v>37</v>
      </c>
      <c r="E69" t="s">
        <v>37</v>
      </c>
      <c r="F69">
        <f t="shared" si="30"/>
        <v>7</v>
      </c>
      <c r="G69">
        <f t="shared" si="31"/>
        <v>8</v>
      </c>
      <c r="H69">
        <v>6</v>
      </c>
      <c r="I69">
        <v>3</v>
      </c>
      <c r="J69">
        <f t="shared" si="32"/>
        <v>11</v>
      </c>
      <c r="K69" s="4" t="s">
        <v>708</v>
      </c>
      <c r="L69" t="str">
        <f t="shared" si="33"/>
        <v>Did you see the Moose?</v>
      </c>
      <c r="M69">
        <v>0.2</v>
      </c>
      <c r="N69">
        <v>1.6E-2</v>
      </c>
      <c r="O69" t="s">
        <v>41</v>
      </c>
      <c r="P69" t="str">
        <f t="shared" si="34"/>
        <v>sock01a</v>
      </c>
      <c r="Q69" t="str">
        <f t="shared" si="35"/>
        <v>spoon01</v>
      </c>
      <c r="R69" t="str">
        <f t="shared" si="36"/>
        <v>alligator</v>
      </c>
      <c r="S69" t="str">
        <f t="shared" si="37"/>
        <v>comb02a</v>
      </c>
      <c r="T69" t="str">
        <f t="shared" si="38"/>
        <v>printer02</v>
      </c>
      <c r="U69" t="str">
        <f t="shared" si="39"/>
        <v>medal02b</v>
      </c>
      <c r="V69" t="str">
        <f t="shared" si="40"/>
        <v>moose</v>
      </c>
      <c r="W69" t="str">
        <f t="shared" si="41"/>
        <v>blender</v>
      </c>
      <c r="X69" t="str">
        <f t="shared" si="42"/>
        <v>greenolive</v>
      </c>
      <c r="Y69" t="str">
        <f t="shared" si="43"/>
        <v>computerkeyboard02</v>
      </c>
      <c r="Z69" t="str">
        <f t="shared" si="44"/>
        <v>cauliflower01</v>
      </c>
      <c r="AA69" t="str">
        <f t="shared" si="45"/>
        <v>blankImage</v>
      </c>
      <c r="AB69" t="str">
        <f t="shared" si="46"/>
        <v>blankImage</v>
      </c>
      <c r="AC69" t="str">
        <f t="shared" si="47"/>
        <v>blankImage</v>
      </c>
      <c r="AD69" t="str">
        <f t="shared" si="48"/>
        <v>blankImage</v>
      </c>
      <c r="AE69" t="str">
        <f t="shared" si="49"/>
        <v>blankImage</v>
      </c>
      <c r="AF69" t="str">
        <f t="shared" si="50"/>
        <v>blankImage</v>
      </c>
      <c r="AG69" s="1" t="s">
        <v>110</v>
      </c>
      <c r="AH69" t="s">
        <v>486</v>
      </c>
      <c r="AI69" t="s">
        <v>449</v>
      </c>
      <c r="AJ69" t="s">
        <v>902</v>
      </c>
      <c r="AK69" t="s">
        <v>479</v>
      </c>
      <c r="AL69" t="s">
        <v>485</v>
      </c>
      <c r="AM69" t="s">
        <v>489</v>
      </c>
      <c r="AN69" t="s">
        <v>454</v>
      </c>
      <c r="AO69" t="s">
        <v>907</v>
      </c>
      <c r="AP69" t="s">
        <v>483</v>
      </c>
      <c r="AQ69" t="s">
        <v>480</v>
      </c>
      <c r="AR69" t="s">
        <v>460</v>
      </c>
      <c r="AS69" t="s">
        <v>447</v>
      </c>
      <c r="AT69" t="s">
        <v>431</v>
      </c>
      <c r="AU69" t="s">
        <v>452</v>
      </c>
      <c r="AV69" t="s">
        <v>434</v>
      </c>
      <c r="AW69" t="s">
        <v>428</v>
      </c>
    </row>
    <row r="70" spans="1:49" x14ac:dyDescent="0.25">
      <c r="A70" t="s">
        <v>30</v>
      </c>
      <c r="B70" t="s">
        <v>32</v>
      </c>
      <c r="C70">
        <v>1</v>
      </c>
      <c r="D70" t="s">
        <v>37</v>
      </c>
      <c r="E70" t="s">
        <v>37</v>
      </c>
      <c r="F70">
        <f t="shared" si="30"/>
        <v>8</v>
      </c>
      <c r="G70">
        <f t="shared" si="31"/>
        <v>9</v>
      </c>
      <c r="H70">
        <v>7</v>
      </c>
      <c r="I70">
        <v>4</v>
      </c>
      <c r="J70">
        <f t="shared" si="32"/>
        <v>13</v>
      </c>
      <c r="K70" s="4" t="s">
        <v>111</v>
      </c>
      <c r="L70" t="str">
        <f t="shared" si="33"/>
        <v>Did you see the peacock?</v>
      </c>
      <c r="M70">
        <v>0.2</v>
      </c>
      <c r="N70">
        <v>1.6E-2</v>
      </c>
      <c r="O70" t="s">
        <v>41</v>
      </c>
      <c r="P70" t="str">
        <f t="shared" si="34"/>
        <v>hammer01</v>
      </c>
      <c r="Q70" t="str">
        <f t="shared" si="35"/>
        <v>sponge01</v>
      </c>
      <c r="R70" t="str">
        <f t="shared" si="36"/>
        <v>toaster01</v>
      </c>
      <c r="S70" t="str">
        <f t="shared" si="37"/>
        <v>cherry01</v>
      </c>
      <c r="T70" t="str">
        <f t="shared" si="38"/>
        <v>feather03a</v>
      </c>
      <c r="U70" t="str">
        <f t="shared" si="39"/>
        <v>mushroom01</v>
      </c>
      <c r="V70" t="str">
        <f t="shared" si="40"/>
        <v>measuringcup01</v>
      </c>
      <c r="W70" t="str">
        <f t="shared" si="41"/>
        <v>peacock</v>
      </c>
      <c r="X70" t="str">
        <f t="shared" si="42"/>
        <v>blender</v>
      </c>
      <c r="Y70" t="str">
        <f t="shared" si="43"/>
        <v>brick</v>
      </c>
      <c r="Z70" t="str">
        <f t="shared" si="44"/>
        <v>clock04</v>
      </c>
      <c r="AA70" t="str">
        <f t="shared" si="45"/>
        <v>medal02b</v>
      </c>
      <c r="AB70" t="str">
        <f t="shared" si="46"/>
        <v>teabag</v>
      </c>
      <c r="AC70" t="str">
        <f t="shared" si="47"/>
        <v>blankImage</v>
      </c>
      <c r="AD70" t="str">
        <f t="shared" si="48"/>
        <v>blankImage</v>
      </c>
      <c r="AE70" t="str">
        <f t="shared" si="49"/>
        <v>blankImage</v>
      </c>
      <c r="AF70" t="str">
        <f t="shared" si="50"/>
        <v>blankImage</v>
      </c>
      <c r="AG70" s="1" t="s">
        <v>111</v>
      </c>
      <c r="AH70" t="s">
        <v>415</v>
      </c>
      <c r="AI70" t="s">
        <v>468</v>
      </c>
      <c r="AJ70" t="s">
        <v>436</v>
      </c>
      <c r="AK70" t="s">
        <v>397</v>
      </c>
      <c r="AL70" t="s">
        <v>426</v>
      </c>
      <c r="AM70" t="s">
        <v>401</v>
      </c>
      <c r="AN70" t="s">
        <v>463</v>
      </c>
      <c r="AO70" t="s">
        <v>418</v>
      </c>
      <c r="AP70" t="s">
        <v>432</v>
      </c>
      <c r="AQ70" t="s">
        <v>423</v>
      </c>
      <c r="AR70" t="s">
        <v>478</v>
      </c>
      <c r="AS70" t="s">
        <v>489</v>
      </c>
      <c r="AT70" t="s">
        <v>431</v>
      </c>
      <c r="AU70" t="s">
        <v>481</v>
      </c>
      <c r="AV70" t="s">
        <v>399</v>
      </c>
      <c r="AW70" t="s">
        <v>403</v>
      </c>
    </row>
    <row r="71" spans="1:49" x14ac:dyDescent="0.25">
      <c r="A71" t="s">
        <v>30</v>
      </c>
      <c r="B71" t="s">
        <v>32</v>
      </c>
      <c r="C71">
        <v>1</v>
      </c>
      <c r="D71" t="s">
        <v>37</v>
      </c>
      <c r="E71" t="s">
        <v>37</v>
      </c>
      <c r="F71">
        <f t="shared" si="30"/>
        <v>7</v>
      </c>
      <c r="G71">
        <f t="shared" si="31"/>
        <v>8</v>
      </c>
      <c r="H71">
        <v>6</v>
      </c>
      <c r="I71">
        <v>4</v>
      </c>
      <c r="J71">
        <f t="shared" si="32"/>
        <v>12</v>
      </c>
      <c r="K71" s="4" t="s">
        <v>112</v>
      </c>
      <c r="L71" t="str">
        <f t="shared" si="33"/>
        <v>Did you see the rooster?</v>
      </c>
      <c r="M71">
        <v>0.2</v>
      </c>
      <c r="N71">
        <v>1.6E-2</v>
      </c>
      <c r="O71" t="s">
        <v>41</v>
      </c>
      <c r="P71" t="str">
        <f t="shared" si="34"/>
        <v>pizza</v>
      </c>
      <c r="Q71" t="str">
        <f t="shared" si="35"/>
        <v>strawberry</v>
      </c>
      <c r="R71" t="str">
        <f t="shared" si="36"/>
        <v>potato02b</v>
      </c>
      <c r="S71" t="str">
        <f t="shared" si="37"/>
        <v>speaker04</v>
      </c>
      <c r="T71" t="str">
        <f t="shared" si="38"/>
        <v>battery02b</v>
      </c>
      <c r="U71" t="str">
        <f t="shared" si="39"/>
        <v>iron01b</v>
      </c>
      <c r="V71" t="str">
        <f t="shared" si="40"/>
        <v>rooster</v>
      </c>
      <c r="W71" t="str">
        <f t="shared" si="41"/>
        <v>blender</v>
      </c>
      <c r="X71" t="str">
        <f t="shared" si="42"/>
        <v>globe</v>
      </c>
      <c r="Y71" t="str">
        <f t="shared" si="43"/>
        <v>banana01</v>
      </c>
      <c r="Z71" t="str">
        <f t="shared" si="44"/>
        <v>medal02b</v>
      </c>
      <c r="AA71" t="str">
        <f t="shared" si="45"/>
        <v>baseball01a</v>
      </c>
      <c r="AB71" t="str">
        <f t="shared" si="46"/>
        <v>blankImage</v>
      </c>
      <c r="AC71" t="str">
        <f t="shared" si="47"/>
        <v>blankImage</v>
      </c>
      <c r="AD71" t="str">
        <f t="shared" si="48"/>
        <v>blankImage</v>
      </c>
      <c r="AE71" t="str">
        <f t="shared" si="49"/>
        <v>blankImage</v>
      </c>
      <c r="AF71" t="str">
        <f t="shared" si="50"/>
        <v>blankImage</v>
      </c>
      <c r="AG71" s="1" t="s">
        <v>112</v>
      </c>
      <c r="AH71" t="s">
        <v>465</v>
      </c>
      <c r="AI71" t="s">
        <v>408</v>
      </c>
      <c r="AJ71" t="s">
        <v>428</v>
      </c>
      <c r="AK71" t="s">
        <v>487</v>
      </c>
      <c r="AL71" t="s">
        <v>434</v>
      </c>
      <c r="AM71" t="s">
        <v>443</v>
      </c>
      <c r="AN71" t="s">
        <v>461</v>
      </c>
      <c r="AO71" t="s">
        <v>593</v>
      </c>
      <c r="AP71" t="s">
        <v>482</v>
      </c>
      <c r="AQ71" t="s">
        <v>395</v>
      </c>
      <c r="AR71" t="s">
        <v>489</v>
      </c>
      <c r="AS71" t="s">
        <v>475</v>
      </c>
      <c r="AT71" t="s">
        <v>436</v>
      </c>
      <c r="AU71" t="s">
        <v>477</v>
      </c>
      <c r="AV71" t="s">
        <v>405</v>
      </c>
      <c r="AW71" t="s">
        <v>397</v>
      </c>
    </row>
    <row r="72" spans="1:49" x14ac:dyDescent="0.25">
      <c r="A72" t="s">
        <v>30</v>
      </c>
      <c r="B72" t="s">
        <v>32</v>
      </c>
      <c r="C72">
        <v>1</v>
      </c>
      <c r="D72" t="s">
        <v>37</v>
      </c>
      <c r="E72" t="s">
        <v>37</v>
      </c>
      <c r="F72">
        <f t="shared" si="30"/>
        <v>7</v>
      </c>
      <c r="G72">
        <f t="shared" si="31"/>
        <v>8</v>
      </c>
      <c r="H72">
        <v>6</v>
      </c>
      <c r="I72">
        <v>3</v>
      </c>
      <c r="J72">
        <f t="shared" si="32"/>
        <v>11</v>
      </c>
      <c r="K72" s="4" t="s">
        <v>709</v>
      </c>
      <c r="L72" t="str">
        <f t="shared" si="33"/>
        <v>Did you see the Sand castle?</v>
      </c>
      <c r="M72">
        <v>0.2</v>
      </c>
      <c r="N72">
        <v>1.6E-2</v>
      </c>
      <c r="O72" t="s">
        <v>41</v>
      </c>
      <c r="P72" t="str">
        <f t="shared" si="34"/>
        <v>thermometer02b</v>
      </c>
      <c r="Q72" t="str">
        <f t="shared" si="35"/>
        <v>candle08b</v>
      </c>
      <c r="R72" t="str">
        <f t="shared" si="36"/>
        <v>comb02a</v>
      </c>
      <c r="S72" t="str">
        <f t="shared" si="37"/>
        <v>toothbrush03b</v>
      </c>
      <c r="T72" t="str">
        <f t="shared" si="38"/>
        <v>brick</v>
      </c>
      <c r="U72" t="str">
        <f t="shared" si="39"/>
        <v>computerkeyboard02</v>
      </c>
      <c r="V72" t="str">
        <f t="shared" si="40"/>
        <v>sandcastle</v>
      </c>
      <c r="W72" t="str">
        <f t="shared" si="41"/>
        <v>blender</v>
      </c>
      <c r="X72" t="str">
        <f t="shared" si="42"/>
        <v>candy</v>
      </c>
      <c r="Y72" t="str">
        <f t="shared" si="43"/>
        <v>birthdaycandle</v>
      </c>
      <c r="Z72" t="str">
        <f t="shared" si="44"/>
        <v>clock04</v>
      </c>
      <c r="AA72" t="str">
        <f t="shared" si="45"/>
        <v>blankImage</v>
      </c>
      <c r="AB72" t="str">
        <f t="shared" si="46"/>
        <v>blankImage</v>
      </c>
      <c r="AC72" t="str">
        <f t="shared" si="47"/>
        <v>blankImage</v>
      </c>
      <c r="AD72" t="str">
        <f t="shared" si="48"/>
        <v>blankImage</v>
      </c>
      <c r="AE72" t="str">
        <f t="shared" si="49"/>
        <v>blankImage</v>
      </c>
      <c r="AF72" t="str">
        <f t="shared" si="50"/>
        <v>blankImage</v>
      </c>
      <c r="AG72" s="1" t="s">
        <v>113</v>
      </c>
      <c r="AH72" t="s">
        <v>433</v>
      </c>
      <c r="AI72" t="s">
        <v>424</v>
      </c>
      <c r="AJ72" t="s">
        <v>479</v>
      </c>
      <c r="AK72" t="s">
        <v>410</v>
      </c>
      <c r="AL72" t="s">
        <v>423</v>
      </c>
      <c r="AM72" t="s">
        <v>480</v>
      </c>
      <c r="AN72" t="s">
        <v>416</v>
      </c>
      <c r="AO72" t="s">
        <v>419</v>
      </c>
      <c r="AP72" t="s">
        <v>453</v>
      </c>
      <c r="AQ72" t="s">
        <v>903</v>
      </c>
      <c r="AR72" t="s">
        <v>478</v>
      </c>
      <c r="AS72" t="s">
        <v>430</v>
      </c>
      <c r="AT72" t="s">
        <v>431</v>
      </c>
      <c r="AU72" t="s">
        <v>489</v>
      </c>
      <c r="AV72" t="s">
        <v>474</v>
      </c>
      <c r="AW72" t="s">
        <v>395</v>
      </c>
    </row>
    <row r="73" spans="1:49" x14ac:dyDescent="0.25">
      <c r="A73" t="s">
        <v>30</v>
      </c>
      <c r="B73" t="s">
        <v>32</v>
      </c>
      <c r="C73">
        <v>1</v>
      </c>
      <c r="D73" t="s">
        <v>37</v>
      </c>
      <c r="E73" t="s">
        <v>37</v>
      </c>
      <c r="F73">
        <f t="shared" si="30"/>
        <v>8</v>
      </c>
      <c r="G73">
        <f t="shared" si="31"/>
        <v>9</v>
      </c>
      <c r="H73">
        <v>7</v>
      </c>
      <c r="I73">
        <v>3</v>
      </c>
      <c r="J73">
        <f t="shared" si="32"/>
        <v>12</v>
      </c>
      <c r="K73" s="4" t="s">
        <v>710</v>
      </c>
      <c r="L73" t="str">
        <f t="shared" si="33"/>
        <v>Did you see the Sheep?</v>
      </c>
      <c r="M73">
        <v>0.2</v>
      </c>
      <c r="N73">
        <v>1.6E-2</v>
      </c>
      <c r="O73" t="s">
        <v>41</v>
      </c>
      <c r="P73" t="str">
        <f t="shared" si="34"/>
        <v>celery</v>
      </c>
      <c r="Q73" t="str">
        <f t="shared" si="35"/>
        <v>orange</v>
      </c>
      <c r="R73" t="str">
        <f t="shared" si="36"/>
        <v>scissors01</v>
      </c>
      <c r="S73" t="str">
        <f t="shared" si="37"/>
        <v>balloon01b</v>
      </c>
      <c r="T73" t="str">
        <f t="shared" si="38"/>
        <v>avocado01</v>
      </c>
      <c r="U73" t="str">
        <f t="shared" si="39"/>
        <v>printer02</v>
      </c>
      <c r="V73" t="str">
        <f t="shared" si="40"/>
        <v>mushroom01</v>
      </c>
      <c r="W73" t="str">
        <f t="shared" si="41"/>
        <v>sheep</v>
      </c>
      <c r="X73" t="str">
        <f t="shared" si="42"/>
        <v>blender</v>
      </c>
      <c r="Y73" t="str">
        <f t="shared" si="43"/>
        <v>dice05a</v>
      </c>
      <c r="Z73" t="str">
        <f t="shared" si="44"/>
        <v>ashtray01</v>
      </c>
      <c r="AA73" t="str">
        <f t="shared" si="45"/>
        <v>fan</v>
      </c>
      <c r="AB73" t="str">
        <f t="shared" si="46"/>
        <v>blankImage</v>
      </c>
      <c r="AC73" t="str">
        <f t="shared" si="47"/>
        <v>blankImage</v>
      </c>
      <c r="AD73" t="str">
        <f t="shared" si="48"/>
        <v>blankImage</v>
      </c>
      <c r="AE73" t="str">
        <f t="shared" si="49"/>
        <v>blankImage</v>
      </c>
      <c r="AF73" t="str">
        <f t="shared" si="50"/>
        <v>blankImage</v>
      </c>
      <c r="AG73" s="1" t="s">
        <v>114</v>
      </c>
      <c r="AH73" t="s">
        <v>439</v>
      </c>
      <c r="AI73" t="s">
        <v>403</v>
      </c>
      <c r="AJ73" t="s">
        <v>407</v>
      </c>
      <c r="AK73" t="s">
        <v>474</v>
      </c>
      <c r="AL73" t="s">
        <v>473</v>
      </c>
      <c r="AM73" t="s">
        <v>485</v>
      </c>
      <c r="AN73" t="s">
        <v>401</v>
      </c>
      <c r="AO73" t="s">
        <v>448</v>
      </c>
      <c r="AP73" t="s">
        <v>455</v>
      </c>
      <c r="AQ73" t="s">
        <v>461</v>
      </c>
      <c r="AR73" t="s">
        <v>472</v>
      </c>
      <c r="AS73" t="s">
        <v>470</v>
      </c>
      <c r="AT73" t="s">
        <v>438</v>
      </c>
      <c r="AU73" t="s">
        <v>486</v>
      </c>
      <c r="AV73" t="s">
        <v>469</v>
      </c>
      <c r="AW73" t="s">
        <v>426</v>
      </c>
    </row>
    <row r="74" spans="1:49" x14ac:dyDescent="0.25">
      <c r="A74" t="s">
        <v>30</v>
      </c>
      <c r="B74" t="s">
        <v>32</v>
      </c>
      <c r="C74">
        <v>1</v>
      </c>
      <c r="D74" t="s">
        <v>37</v>
      </c>
      <c r="E74" t="s">
        <v>37</v>
      </c>
      <c r="F74">
        <f t="shared" si="30"/>
        <v>6</v>
      </c>
      <c r="G74">
        <f t="shared" si="31"/>
        <v>7</v>
      </c>
      <c r="H74">
        <v>5</v>
      </c>
      <c r="I74">
        <v>3</v>
      </c>
      <c r="J74">
        <f t="shared" si="32"/>
        <v>10</v>
      </c>
      <c r="K74" s="4" t="s">
        <v>711</v>
      </c>
      <c r="L74" t="str">
        <f t="shared" si="33"/>
        <v>Did you see the spider web?</v>
      </c>
      <c r="M74">
        <v>0.2</v>
      </c>
      <c r="N74">
        <v>1.6E-2</v>
      </c>
      <c r="O74" t="s">
        <v>41</v>
      </c>
      <c r="P74" t="str">
        <f t="shared" si="34"/>
        <v>toaster01</v>
      </c>
      <c r="Q74" t="str">
        <f t="shared" si="35"/>
        <v>chain01</v>
      </c>
      <c r="R74" t="str">
        <f t="shared" si="36"/>
        <v>sponge01</v>
      </c>
      <c r="S74" t="str">
        <f t="shared" si="37"/>
        <v>baseball01a</v>
      </c>
      <c r="T74" t="str">
        <f t="shared" si="38"/>
        <v>carrot01</v>
      </c>
      <c r="U74" t="str">
        <f t="shared" si="39"/>
        <v>spiderweb</v>
      </c>
      <c r="V74" t="str">
        <f t="shared" si="40"/>
        <v>blender</v>
      </c>
      <c r="W74" t="str">
        <f t="shared" si="41"/>
        <v>iron01b</v>
      </c>
      <c r="X74" t="str">
        <f t="shared" si="42"/>
        <v>grape01</v>
      </c>
      <c r="Y74" t="str">
        <f t="shared" si="43"/>
        <v>brick</v>
      </c>
      <c r="Z74" t="str">
        <f t="shared" si="44"/>
        <v>blankImage</v>
      </c>
      <c r="AA74" t="str">
        <f t="shared" si="45"/>
        <v>blankImage</v>
      </c>
      <c r="AB74" t="str">
        <f t="shared" si="46"/>
        <v>blankImage</v>
      </c>
      <c r="AC74" t="str">
        <f t="shared" si="47"/>
        <v>blankImage</v>
      </c>
      <c r="AD74" t="str">
        <f t="shared" si="48"/>
        <v>blankImage</v>
      </c>
      <c r="AE74" t="str">
        <f t="shared" si="49"/>
        <v>blankImage</v>
      </c>
      <c r="AF74" t="str">
        <f t="shared" si="50"/>
        <v>blankImage</v>
      </c>
      <c r="AG74" s="1" t="s">
        <v>115</v>
      </c>
      <c r="AH74" t="s">
        <v>436</v>
      </c>
      <c r="AI74" t="s">
        <v>440</v>
      </c>
      <c r="AJ74" t="s">
        <v>468</v>
      </c>
      <c r="AK74" t="s">
        <v>475</v>
      </c>
      <c r="AL74" t="s">
        <v>414</v>
      </c>
      <c r="AM74" t="s">
        <v>422</v>
      </c>
      <c r="AN74" t="s">
        <v>459</v>
      </c>
      <c r="AO74" t="s">
        <v>443</v>
      </c>
      <c r="AP74" t="s">
        <v>442</v>
      </c>
      <c r="AQ74" t="s">
        <v>423</v>
      </c>
      <c r="AR74" t="s">
        <v>439</v>
      </c>
      <c r="AS74" t="s">
        <v>402</v>
      </c>
      <c r="AT74" t="s">
        <v>401</v>
      </c>
      <c r="AU74" t="s">
        <v>410</v>
      </c>
      <c r="AV74" t="s">
        <v>427</v>
      </c>
      <c r="AW74" t="s">
        <v>466</v>
      </c>
    </row>
    <row r="75" spans="1:49" x14ac:dyDescent="0.25">
      <c r="A75" t="s">
        <v>30</v>
      </c>
      <c r="B75" t="s">
        <v>32</v>
      </c>
      <c r="C75">
        <v>1</v>
      </c>
      <c r="D75" t="s">
        <v>37</v>
      </c>
      <c r="E75" t="s">
        <v>37</v>
      </c>
      <c r="F75">
        <f t="shared" si="30"/>
        <v>7</v>
      </c>
      <c r="G75">
        <f t="shared" si="31"/>
        <v>8</v>
      </c>
      <c r="H75">
        <v>6</v>
      </c>
      <c r="I75">
        <v>3</v>
      </c>
      <c r="J75">
        <f t="shared" si="32"/>
        <v>11</v>
      </c>
      <c r="K75" s="4" t="s">
        <v>116</v>
      </c>
      <c r="L75" t="str">
        <f t="shared" si="33"/>
        <v>Did you see the trampoline?</v>
      </c>
      <c r="M75">
        <v>0.2</v>
      </c>
      <c r="N75">
        <v>1.6E-2</v>
      </c>
      <c r="O75" t="s">
        <v>41</v>
      </c>
      <c r="P75" t="str">
        <f t="shared" si="34"/>
        <v>dice05a</v>
      </c>
      <c r="Q75" t="str">
        <f t="shared" si="35"/>
        <v>watch02a</v>
      </c>
      <c r="R75" t="str">
        <f t="shared" si="36"/>
        <v>coffeemaker</v>
      </c>
      <c r="S75" t="str">
        <f t="shared" si="37"/>
        <v>lighter01</v>
      </c>
      <c r="T75" t="str">
        <f t="shared" si="38"/>
        <v>button01</v>
      </c>
      <c r="U75" t="str">
        <f t="shared" si="39"/>
        <v>strawberry</v>
      </c>
      <c r="V75" t="str">
        <f t="shared" si="40"/>
        <v>trampoline</v>
      </c>
      <c r="W75" t="str">
        <f t="shared" si="41"/>
        <v>blender</v>
      </c>
      <c r="X75" t="str">
        <f t="shared" si="42"/>
        <v>plate01b</v>
      </c>
      <c r="Y75" t="str">
        <f t="shared" si="43"/>
        <v>pen04b</v>
      </c>
      <c r="Z75" t="str">
        <f t="shared" si="44"/>
        <v>feather03a</v>
      </c>
      <c r="AA75" t="str">
        <f t="shared" si="45"/>
        <v>blankImage</v>
      </c>
      <c r="AB75" t="str">
        <f t="shared" si="46"/>
        <v>blankImage</v>
      </c>
      <c r="AC75" t="str">
        <f t="shared" si="47"/>
        <v>blankImage</v>
      </c>
      <c r="AD75" t="str">
        <f t="shared" si="48"/>
        <v>blankImage</v>
      </c>
      <c r="AE75" t="str">
        <f t="shared" si="49"/>
        <v>blankImage</v>
      </c>
      <c r="AF75" t="str">
        <f t="shared" si="50"/>
        <v>blankImage</v>
      </c>
      <c r="AG75" s="1" t="s">
        <v>116</v>
      </c>
      <c r="AH75" t="s">
        <v>461</v>
      </c>
      <c r="AI75" t="s">
        <v>488</v>
      </c>
      <c r="AJ75" t="s">
        <v>906</v>
      </c>
      <c r="AK75" t="s">
        <v>455</v>
      </c>
      <c r="AL75" t="s">
        <v>437</v>
      </c>
      <c r="AM75" t="s">
        <v>408</v>
      </c>
      <c r="AN75" t="s">
        <v>484</v>
      </c>
      <c r="AO75" t="s">
        <v>445</v>
      </c>
      <c r="AP75" t="s">
        <v>458</v>
      </c>
      <c r="AQ75" t="s">
        <v>464</v>
      </c>
      <c r="AR75" t="s">
        <v>426</v>
      </c>
      <c r="AS75" t="s">
        <v>430</v>
      </c>
      <c r="AT75" t="s">
        <v>414</v>
      </c>
      <c r="AU75" t="s">
        <v>429</v>
      </c>
      <c r="AV75" t="s">
        <v>482</v>
      </c>
      <c r="AW75" t="s">
        <v>481</v>
      </c>
    </row>
    <row r="76" spans="1:49" x14ac:dyDescent="0.25">
      <c r="A76" t="s">
        <v>30</v>
      </c>
      <c r="B76" t="s">
        <v>32</v>
      </c>
      <c r="C76">
        <v>1</v>
      </c>
      <c r="D76" t="s">
        <v>37</v>
      </c>
      <c r="E76" t="s">
        <v>37</v>
      </c>
      <c r="F76">
        <f t="shared" si="30"/>
        <v>7</v>
      </c>
      <c r="G76">
        <f t="shared" si="31"/>
        <v>8</v>
      </c>
      <c r="H76">
        <v>6</v>
      </c>
      <c r="I76">
        <v>4</v>
      </c>
      <c r="J76">
        <f t="shared" si="32"/>
        <v>12</v>
      </c>
      <c r="K76" s="4" t="s">
        <v>712</v>
      </c>
      <c r="L76" t="str">
        <f t="shared" si="33"/>
        <v>Did you see the trophy?</v>
      </c>
      <c r="M76">
        <v>0.2</v>
      </c>
      <c r="N76">
        <v>1.6E-2</v>
      </c>
      <c r="O76" t="s">
        <v>41</v>
      </c>
      <c r="P76" t="str">
        <f t="shared" si="34"/>
        <v>cherry01</v>
      </c>
      <c r="Q76" t="str">
        <f t="shared" si="35"/>
        <v>cymbal</v>
      </c>
      <c r="R76" t="str">
        <f t="shared" si="36"/>
        <v>envelope03a</v>
      </c>
      <c r="S76" t="str">
        <f t="shared" si="37"/>
        <v>foosballtable</v>
      </c>
      <c r="T76" t="str">
        <f t="shared" si="38"/>
        <v>shirt02</v>
      </c>
      <c r="U76" t="str">
        <f t="shared" si="39"/>
        <v>cellphone</v>
      </c>
      <c r="V76" t="str">
        <f t="shared" si="40"/>
        <v>trophy01</v>
      </c>
      <c r="W76" t="str">
        <f t="shared" si="41"/>
        <v>blender</v>
      </c>
      <c r="X76" t="str">
        <f t="shared" si="42"/>
        <v>battery02b</v>
      </c>
      <c r="Y76" t="str">
        <f t="shared" si="43"/>
        <v>apple07</v>
      </c>
      <c r="Z76" t="str">
        <f t="shared" si="44"/>
        <v>pencil01</v>
      </c>
      <c r="AA76" t="str">
        <f t="shared" si="45"/>
        <v>screwdriver04b</v>
      </c>
      <c r="AB76" t="str">
        <f t="shared" si="46"/>
        <v>blankImage</v>
      </c>
      <c r="AC76" t="str">
        <f t="shared" si="47"/>
        <v>blankImage</v>
      </c>
      <c r="AD76" t="str">
        <f t="shared" si="48"/>
        <v>blankImage</v>
      </c>
      <c r="AE76" t="str">
        <f t="shared" si="49"/>
        <v>blankImage</v>
      </c>
      <c r="AF76" t="str">
        <f t="shared" si="50"/>
        <v>blankImage</v>
      </c>
      <c r="AG76" s="1" t="s">
        <v>117</v>
      </c>
      <c r="AH76" t="s">
        <v>397</v>
      </c>
      <c r="AI76" t="s">
        <v>907</v>
      </c>
      <c r="AJ76" t="s">
        <v>399</v>
      </c>
      <c r="AK76" t="s">
        <v>910</v>
      </c>
      <c r="AL76" t="s">
        <v>429</v>
      </c>
      <c r="AM76" t="s">
        <v>593</v>
      </c>
      <c r="AN76" t="s">
        <v>448</v>
      </c>
      <c r="AO76" t="s">
        <v>424</v>
      </c>
      <c r="AP76" t="s">
        <v>434</v>
      </c>
      <c r="AQ76" t="s">
        <v>421</v>
      </c>
      <c r="AR76" t="s">
        <v>418</v>
      </c>
      <c r="AS76" t="s">
        <v>467</v>
      </c>
      <c r="AT76" t="s">
        <v>408</v>
      </c>
      <c r="AU76" t="s">
        <v>469</v>
      </c>
      <c r="AV76" t="s">
        <v>426</v>
      </c>
      <c r="AW76" t="s">
        <v>456</v>
      </c>
    </row>
    <row r="77" spans="1:49" x14ac:dyDescent="0.25">
      <c r="A77" t="s">
        <v>30</v>
      </c>
      <c r="B77" t="s">
        <v>32</v>
      </c>
      <c r="C77">
        <v>1</v>
      </c>
      <c r="D77" t="s">
        <v>37</v>
      </c>
      <c r="E77" t="s">
        <v>37</v>
      </c>
      <c r="F77">
        <f t="shared" si="30"/>
        <v>6</v>
      </c>
      <c r="G77">
        <f t="shared" si="31"/>
        <v>7</v>
      </c>
      <c r="H77">
        <v>5</v>
      </c>
      <c r="I77">
        <v>3</v>
      </c>
      <c r="J77">
        <f t="shared" si="32"/>
        <v>10</v>
      </c>
      <c r="K77" s="4" t="s">
        <v>118</v>
      </c>
      <c r="L77" t="str">
        <f t="shared" si="33"/>
        <v>Did you see the windmill?</v>
      </c>
      <c r="M77">
        <v>0.2</v>
      </c>
      <c r="N77">
        <v>1.6E-2</v>
      </c>
      <c r="O77" t="s">
        <v>41</v>
      </c>
      <c r="P77" t="str">
        <f t="shared" si="34"/>
        <v>pizza</v>
      </c>
      <c r="Q77" t="str">
        <f t="shared" si="35"/>
        <v>printer02</v>
      </c>
      <c r="R77" t="str">
        <f t="shared" si="36"/>
        <v>medal02b</v>
      </c>
      <c r="S77" t="str">
        <f t="shared" si="37"/>
        <v>spoon01</v>
      </c>
      <c r="T77" t="str">
        <f t="shared" si="38"/>
        <v>grape01</v>
      </c>
      <c r="U77" t="str">
        <f t="shared" si="39"/>
        <v>windmill</v>
      </c>
      <c r="V77" t="str">
        <f t="shared" si="40"/>
        <v>blender</v>
      </c>
      <c r="W77" t="str">
        <f t="shared" si="41"/>
        <v>watermelon01</v>
      </c>
      <c r="X77" t="str">
        <f t="shared" si="42"/>
        <v>celery</v>
      </c>
      <c r="Y77" t="str">
        <f t="shared" si="43"/>
        <v>battery02b</v>
      </c>
      <c r="Z77" t="str">
        <f t="shared" si="44"/>
        <v>blankImage</v>
      </c>
      <c r="AA77" t="str">
        <f t="shared" si="45"/>
        <v>blankImage</v>
      </c>
      <c r="AB77" t="str">
        <f t="shared" si="46"/>
        <v>blankImage</v>
      </c>
      <c r="AC77" t="str">
        <f t="shared" si="47"/>
        <v>blankImage</v>
      </c>
      <c r="AD77" t="str">
        <f t="shared" si="48"/>
        <v>blankImage</v>
      </c>
      <c r="AE77" t="str">
        <f t="shared" si="49"/>
        <v>blankImage</v>
      </c>
      <c r="AF77" t="str">
        <f t="shared" si="50"/>
        <v>blankImage</v>
      </c>
      <c r="AG77" s="1" t="s">
        <v>118</v>
      </c>
      <c r="AH77" t="s">
        <v>465</v>
      </c>
      <c r="AI77" t="s">
        <v>485</v>
      </c>
      <c r="AJ77" t="s">
        <v>489</v>
      </c>
      <c r="AK77" t="s">
        <v>449</v>
      </c>
      <c r="AL77" t="s">
        <v>442</v>
      </c>
      <c r="AM77" t="s">
        <v>455</v>
      </c>
      <c r="AN77" t="s">
        <v>422</v>
      </c>
      <c r="AO77" t="s">
        <v>452</v>
      </c>
      <c r="AP77" t="s">
        <v>439</v>
      </c>
      <c r="AQ77" t="s">
        <v>434</v>
      </c>
      <c r="AR77" t="s">
        <v>466</v>
      </c>
      <c r="AS77" t="s">
        <v>479</v>
      </c>
      <c r="AT77" t="s">
        <v>460</v>
      </c>
      <c r="AU77" t="s">
        <v>427</v>
      </c>
      <c r="AV77" t="s">
        <v>428</v>
      </c>
      <c r="AW77" t="s">
        <v>908</v>
      </c>
    </row>
    <row r="78" spans="1:49" x14ac:dyDescent="0.25">
      <c r="A78" t="s">
        <v>30</v>
      </c>
      <c r="B78" t="s">
        <v>32</v>
      </c>
      <c r="C78">
        <v>1</v>
      </c>
      <c r="D78" t="s">
        <v>37</v>
      </c>
      <c r="E78" t="s">
        <v>37</v>
      </c>
      <c r="F78">
        <f t="shared" si="30"/>
        <v>7</v>
      </c>
      <c r="G78">
        <f t="shared" si="31"/>
        <v>8</v>
      </c>
      <c r="H78">
        <v>6</v>
      </c>
      <c r="I78">
        <v>5</v>
      </c>
      <c r="J78">
        <f t="shared" si="32"/>
        <v>13</v>
      </c>
      <c r="K78" s="4" t="s">
        <v>713</v>
      </c>
      <c r="L78" t="str">
        <f t="shared" si="33"/>
        <v>Did you see the arrow?</v>
      </c>
      <c r="M78">
        <v>0.2</v>
      </c>
      <c r="N78">
        <v>1.6E-2</v>
      </c>
      <c r="O78" t="s">
        <v>41</v>
      </c>
      <c r="P78" t="str">
        <f t="shared" si="34"/>
        <v>pencil01</v>
      </c>
      <c r="Q78" t="str">
        <f t="shared" si="35"/>
        <v>broccoli01a</v>
      </c>
      <c r="R78" t="str">
        <f t="shared" si="36"/>
        <v>button01</v>
      </c>
      <c r="S78" t="str">
        <f t="shared" si="37"/>
        <v>sponge01</v>
      </c>
      <c r="T78" t="str">
        <f t="shared" si="38"/>
        <v>watermelon01</v>
      </c>
      <c r="U78" t="str">
        <f t="shared" si="39"/>
        <v>lipstick02a</v>
      </c>
      <c r="V78" t="str">
        <f t="shared" si="40"/>
        <v>arrow02</v>
      </c>
      <c r="W78" t="str">
        <f t="shared" si="41"/>
        <v>blender</v>
      </c>
      <c r="X78" t="str">
        <f t="shared" si="42"/>
        <v>lighter01</v>
      </c>
      <c r="Y78" t="str">
        <f t="shared" si="43"/>
        <v>sock01a</v>
      </c>
      <c r="Z78" t="str">
        <f t="shared" si="44"/>
        <v>spoon01</v>
      </c>
      <c r="AA78" t="str">
        <f t="shared" si="45"/>
        <v>blueberry01</v>
      </c>
      <c r="AB78" t="str">
        <f t="shared" si="46"/>
        <v>belt02a</v>
      </c>
      <c r="AC78" t="str">
        <f t="shared" si="47"/>
        <v>blankImage</v>
      </c>
      <c r="AD78" t="str">
        <f t="shared" si="48"/>
        <v>blankImage</v>
      </c>
      <c r="AE78" t="str">
        <f t="shared" si="49"/>
        <v>blankImage</v>
      </c>
      <c r="AF78" t="str">
        <f t="shared" si="50"/>
        <v>blankImage</v>
      </c>
      <c r="AG78" s="1" t="s">
        <v>119</v>
      </c>
      <c r="AH78" t="s">
        <v>418</v>
      </c>
      <c r="AI78" t="s">
        <v>412</v>
      </c>
      <c r="AJ78" t="s">
        <v>437</v>
      </c>
      <c r="AK78" t="s">
        <v>468</v>
      </c>
      <c r="AL78" t="s">
        <v>452</v>
      </c>
      <c r="AM78" t="s">
        <v>427</v>
      </c>
      <c r="AN78" t="s">
        <v>479</v>
      </c>
      <c r="AO78" t="s">
        <v>470</v>
      </c>
      <c r="AP78" t="s">
        <v>455</v>
      </c>
      <c r="AQ78" t="s">
        <v>486</v>
      </c>
      <c r="AR78" t="s">
        <v>449</v>
      </c>
      <c r="AS78" t="s">
        <v>492</v>
      </c>
      <c r="AT78" t="s">
        <v>422</v>
      </c>
      <c r="AU78" t="s">
        <v>402</v>
      </c>
      <c r="AV78" t="s">
        <v>442</v>
      </c>
      <c r="AW78" t="s">
        <v>473</v>
      </c>
    </row>
    <row r="79" spans="1:49" x14ac:dyDescent="0.25">
      <c r="A79" t="s">
        <v>30</v>
      </c>
      <c r="B79" t="s">
        <v>32</v>
      </c>
      <c r="C79">
        <v>1</v>
      </c>
      <c r="D79" t="s">
        <v>37</v>
      </c>
      <c r="E79" t="s">
        <v>37</v>
      </c>
      <c r="F79">
        <f t="shared" si="30"/>
        <v>8</v>
      </c>
      <c r="G79">
        <f t="shared" si="31"/>
        <v>9</v>
      </c>
      <c r="H79">
        <v>7</v>
      </c>
      <c r="I79">
        <v>4</v>
      </c>
      <c r="J79">
        <f t="shared" si="32"/>
        <v>13</v>
      </c>
      <c r="K79" s="4" t="s">
        <v>714</v>
      </c>
      <c r="L79" t="str">
        <f t="shared" si="33"/>
        <v>Did you see the Bird House?</v>
      </c>
      <c r="M79">
        <v>0.2</v>
      </c>
      <c r="N79">
        <v>1.6E-2</v>
      </c>
      <c r="O79" t="s">
        <v>41</v>
      </c>
      <c r="P79" t="str">
        <f t="shared" si="34"/>
        <v>toiletpaper01a</v>
      </c>
      <c r="Q79" t="str">
        <f t="shared" si="35"/>
        <v>mushroom01</v>
      </c>
      <c r="R79" t="str">
        <f t="shared" si="36"/>
        <v>medal02b</v>
      </c>
      <c r="S79" t="str">
        <f t="shared" si="37"/>
        <v>sandal</v>
      </c>
      <c r="T79" t="str">
        <f t="shared" si="38"/>
        <v>rice</v>
      </c>
      <c r="U79" t="str">
        <f t="shared" si="39"/>
        <v>cd</v>
      </c>
      <c r="V79" t="str">
        <f t="shared" si="40"/>
        <v>feather03a</v>
      </c>
      <c r="W79" t="str">
        <f t="shared" si="41"/>
        <v>birdhouse</v>
      </c>
      <c r="X79" t="str">
        <f t="shared" si="42"/>
        <v>blender</v>
      </c>
      <c r="Y79" t="str">
        <f t="shared" si="43"/>
        <v>garlic01a</v>
      </c>
      <c r="Z79" t="str">
        <f t="shared" si="44"/>
        <v>toaster01</v>
      </c>
      <c r="AA79" t="str">
        <f t="shared" si="45"/>
        <v>belt02a</v>
      </c>
      <c r="AB79" t="str">
        <f t="shared" si="46"/>
        <v>cigarette</v>
      </c>
      <c r="AC79" t="str">
        <f t="shared" si="47"/>
        <v>blankImage</v>
      </c>
      <c r="AD79" t="str">
        <f t="shared" si="48"/>
        <v>blankImage</v>
      </c>
      <c r="AE79" t="str">
        <f t="shared" si="49"/>
        <v>blankImage</v>
      </c>
      <c r="AF79" t="str">
        <f t="shared" si="50"/>
        <v>blankImage</v>
      </c>
      <c r="AG79" s="1" t="s">
        <v>120</v>
      </c>
      <c r="AH79" t="s">
        <v>457</v>
      </c>
      <c r="AI79" t="s">
        <v>401</v>
      </c>
      <c r="AJ79" t="s">
        <v>489</v>
      </c>
      <c r="AK79" t="s">
        <v>446</v>
      </c>
      <c r="AL79" t="s">
        <v>456</v>
      </c>
      <c r="AM79" t="s">
        <v>438</v>
      </c>
      <c r="AN79" t="s">
        <v>426</v>
      </c>
      <c r="AO79" t="s">
        <v>465</v>
      </c>
      <c r="AP79" t="s">
        <v>424</v>
      </c>
      <c r="AQ79" t="s">
        <v>481</v>
      </c>
      <c r="AR79" t="s">
        <v>436</v>
      </c>
      <c r="AS79" t="s">
        <v>422</v>
      </c>
      <c r="AT79" t="s">
        <v>425</v>
      </c>
      <c r="AU79" t="s">
        <v>451</v>
      </c>
      <c r="AV79" t="s">
        <v>400</v>
      </c>
      <c r="AW79" t="s">
        <v>420</v>
      </c>
    </row>
    <row r="80" spans="1:49" x14ac:dyDescent="0.25">
      <c r="A80" t="s">
        <v>30</v>
      </c>
      <c r="B80" t="s">
        <v>32</v>
      </c>
      <c r="C80">
        <v>1</v>
      </c>
      <c r="D80" t="s">
        <v>37</v>
      </c>
      <c r="E80" t="s">
        <v>37</v>
      </c>
      <c r="F80">
        <f t="shared" si="30"/>
        <v>8</v>
      </c>
      <c r="G80">
        <f t="shared" si="31"/>
        <v>9</v>
      </c>
      <c r="H80">
        <v>7</v>
      </c>
      <c r="I80">
        <v>3</v>
      </c>
      <c r="J80">
        <f t="shared" si="32"/>
        <v>12</v>
      </c>
      <c r="K80" s="4" t="s">
        <v>121</v>
      </c>
      <c r="L80" t="str">
        <f t="shared" si="33"/>
        <v>Did you see the bridge?</v>
      </c>
      <c r="M80">
        <v>0.2</v>
      </c>
      <c r="N80">
        <v>1.6E-2</v>
      </c>
      <c r="O80" t="s">
        <v>41</v>
      </c>
      <c r="P80" t="str">
        <f t="shared" si="34"/>
        <v>speaker04</v>
      </c>
      <c r="Q80" t="str">
        <f t="shared" si="35"/>
        <v>sewingmachine01a</v>
      </c>
      <c r="R80" t="str">
        <f t="shared" si="36"/>
        <v>eraser</v>
      </c>
      <c r="S80" t="str">
        <f t="shared" si="37"/>
        <v>violin</v>
      </c>
      <c r="T80" t="str">
        <f t="shared" si="38"/>
        <v>globe</v>
      </c>
      <c r="U80" t="str">
        <f t="shared" si="39"/>
        <v>belt02a</v>
      </c>
      <c r="V80" t="str">
        <f t="shared" si="40"/>
        <v>sunglasses04</v>
      </c>
      <c r="W80" t="str">
        <f t="shared" si="41"/>
        <v>bridge</v>
      </c>
      <c r="X80" t="str">
        <f t="shared" si="42"/>
        <v>blender</v>
      </c>
      <c r="Y80" t="str">
        <f t="shared" si="43"/>
        <v>greenolive</v>
      </c>
      <c r="Z80" t="str">
        <f t="shared" si="44"/>
        <v>alligator</v>
      </c>
      <c r="AA80" t="str">
        <f t="shared" si="45"/>
        <v>pear01</v>
      </c>
      <c r="AB80" t="str">
        <f t="shared" si="46"/>
        <v>blankImage</v>
      </c>
      <c r="AC80" t="str">
        <f t="shared" si="47"/>
        <v>blankImage</v>
      </c>
      <c r="AD80" t="str">
        <f t="shared" si="48"/>
        <v>blankImage</v>
      </c>
      <c r="AE80" t="str">
        <f t="shared" si="49"/>
        <v>blankImage</v>
      </c>
      <c r="AF80" t="str">
        <f t="shared" si="50"/>
        <v>blankImage</v>
      </c>
      <c r="AG80" s="1" t="s">
        <v>121</v>
      </c>
      <c r="AH80" t="s">
        <v>487</v>
      </c>
      <c r="AI80" t="s">
        <v>448</v>
      </c>
      <c r="AJ80" t="s">
        <v>462</v>
      </c>
      <c r="AK80" t="s">
        <v>451</v>
      </c>
      <c r="AL80" t="s">
        <v>482</v>
      </c>
      <c r="AM80" t="s">
        <v>422</v>
      </c>
      <c r="AN80" t="s">
        <v>469</v>
      </c>
      <c r="AO80" t="s">
        <v>907</v>
      </c>
      <c r="AP80" t="s">
        <v>438</v>
      </c>
      <c r="AQ80" t="s">
        <v>483</v>
      </c>
      <c r="AR80" t="s">
        <v>902</v>
      </c>
      <c r="AS80" t="s">
        <v>404</v>
      </c>
      <c r="AT80" t="s">
        <v>488</v>
      </c>
      <c r="AU80" t="s">
        <v>467</v>
      </c>
      <c r="AV80" t="s">
        <v>395</v>
      </c>
      <c r="AW80" t="s">
        <v>425</v>
      </c>
    </row>
    <row r="81" spans="1:49" x14ac:dyDescent="0.25">
      <c r="A81" t="s">
        <v>30</v>
      </c>
      <c r="B81" t="s">
        <v>32</v>
      </c>
      <c r="C81">
        <v>1</v>
      </c>
      <c r="D81" t="s">
        <v>37</v>
      </c>
      <c r="E81" t="s">
        <v>37</v>
      </c>
      <c r="F81">
        <f t="shared" si="30"/>
        <v>6</v>
      </c>
      <c r="G81">
        <f t="shared" si="31"/>
        <v>7</v>
      </c>
      <c r="H81">
        <v>5</v>
      </c>
      <c r="I81">
        <v>4</v>
      </c>
      <c r="J81">
        <f t="shared" si="32"/>
        <v>11</v>
      </c>
      <c r="K81" s="4" t="s">
        <v>715</v>
      </c>
      <c r="L81" t="str">
        <f t="shared" si="33"/>
        <v>Did you see the cash register?</v>
      </c>
      <c r="M81">
        <v>0.2</v>
      </c>
      <c r="N81">
        <v>1.6E-2</v>
      </c>
      <c r="O81" t="s">
        <v>41</v>
      </c>
      <c r="P81" t="str">
        <f t="shared" si="34"/>
        <v>leaf02a</v>
      </c>
      <c r="Q81" t="str">
        <f t="shared" si="35"/>
        <v>apple07</v>
      </c>
      <c r="R81" t="str">
        <f t="shared" si="36"/>
        <v>cd</v>
      </c>
      <c r="S81" t="str">
        <f t="shared" si="37"/>
        <v>pineapple01a</v>
      </c>
      <c r="T81" t="str">
        <f t="shared" si="38"/>
        <v>envelope03a</v>
      </c>
      <c r="U81" t="str">
        <f t="shared" si="39"/>
        <v>cashregister01</v>
      </c>
      <c r="V81" t="str">
        <f t="shared" si="40"/>
        <v>blender</v>
      </c>
      <c r="W81" t="str">
        <f t="shared" si="41"/>
        <v>stapler03a</v>
      </c>
      <c r="X81" t="str">
        <f t="shared" si="42"/>
        <v>rice</v>
      </c>
      <c r="Y81" t="str">
        <f t="shared" si="43"/>
        <v>feather03a</v>
      </c>
      <c r="Z81" t="str">
        <f t="shared" si="44"/>
        <v>lemon02</v>
      </c>
      <c r="AA81" t="str">
        <f t="shared" si="45"/>
        <v>blankImage</v>
      </c>
      <c r="AB81" t="str">
        <f t="shared" si="46"/>
        <v>blankImage</v>
      </c>
      <c r="AC81" t="str">
        <f t="shared" si="47"/>
        <v>blankImage</v>
      </c>
      <c r="AD81" t="str">
        <f t="shared" si="48"/>
        <v>blankImage</v>
      </c>
      <c r="AE81" t="str">
        <f t="shared" si="49"/>
        <v>blankImage</v>
      </c>
      <c r="AF81" t="str">
        <f t="shared" si="50"/>
        <v>blankImage</v>
      </c>
      <c r="AG81" s="1" t="s">
        <v>122</v>
      </c>
      <c r="AH81" t="s">
        <v>417</v>
      </c>
      <c r="AI81" t="s">
        <v>421</v>
      </c>
      <c r="AJ81" t="s">
        <v>438</v>
      </c>
      <c r="AK81" t="s">
        <v>419</v>
      </c>
      <c r="AL81" t="s">
        <v>399</v>
      </c>
      <c r="AM81" t="s">
        <v>484</v>
      </c>
      <c r="AN81" t="s">
        <v>906</v>
      </c>
      <c r="AO81" t="s">
        <v>430</v>
      </c>
      <c r="AP81" t="s">
        <v>456</v>
      </c>
      <c r="AQ81" t="s">
        <v>426</v>
      </c>
      <c r="AR81" t="s">
        <v>400</v>
      </c>
      <c r="AS81" t="s">
        <v>474</v>
      </c>
      <c r="AT81" t="s">
        <v>473</v>
      </c>
      <c r="AU81" t="s">
        <v>396</v>
      </c>
      <c r="AV81" t="s">
        <v>452</v>
      </c>
      <c r="AW81" t="s">
        <v>431</v>
      </c>
    </row>
    <row r="82" spans="1:49" x14ac:dyDescent="0.25">
      <c r="A82" t="s">
        <v>30</v>
      </c>
      <c r="B82" t="s">
        <v>32</v>
      </c>
      <c r="C82">
        <v>1</v>
      </c>
      <c r="D82" t="s">
        <v>37</v>
      </c>
      <c r="E82" t="s">
        <v>37</v>
      </c>
      <c r="F82">
        <f t="shared" si="30"/>
        <v>8</v>
      </c>
      <c r="G82">
        <f t="shared" si="31"/>
        <v>9</v>
      </c>
      <c r="H82">
        <v>7</v>
      </c>
      <c r="I82">
        <v>4</v>
      </c>
      <c r="J82">
        <f t="shared" si="32"/>
        <v>13</v>
      </c>
      <c r="K82" s="4" t="s">
        <v>716</v>
      </c>
      <c r="L82" t="str">
        <f t="shared" si="33"/>
        <v>Did you see the dart board?</v>
      </c>
      <c r="M82">
        <v>0.2</v>
      </c>
      <c r="N82">
        <v>1.6E-2</v>
      </c>
      <c r="O82" t="s">
        <v>41</v>
      </c>
      <c r="P82" t="str">
        <f t="shared" si="34"/>
        <v>rice</v>
      </c>
      <c r="Q82" t="str">
        <f t="shared" si="35"/>
        <v>watermelon01</v>
      </c>
      <c r="R82" t="str">
        <f t="shared" si="36"/>
        <v>tableknife02</v>
      </c>
      <c r="S82" t="str">
        <f t="shared" si="37"/>
        <v>scarf</v>
      </c>
      <c r="T82" t="str">
        <f t="shared" si="38"/>
        <v>computerkeyboard02</v>
      </c>
      <c r="U82" t="str">
        <f t="shared" si="39"/>
        <v>cauliflower01</v>
      </c>
      <c r="V82" t="str">
        <f t="shared" si="40"/>
        <v>battery02b</v>
      </c>
      <c r="W82" t="str">
        <f t="shared" si="41"/>
        <v>dartboard</v>
      </c>
      <c r="X82" t="str">
        <f t="shared" si="42"/>
        <v>blender</v>
      </c>
      <c r="Y82" t="str">
        <f t="shared" si="43"/>
        <v>sandal</v>
      </c>
      <c r="Z82" t="str">
        <f t="shared" si="44"/>
        <v>sponge01</v>
      </c>
      <c r="AA82" t="str">
        <f t="shared" si="45"/>
        <v>microscope</v>
      </c>
      <c r="AB82" t="str">
        <f t="shared" si="46"/>
        <v>tomato01</v>
      </c>
      <c r="AC82" t="str">
        <f t="shared" si="47"/>
        <v>blankImage</v>
      </c>
      <c r="AD82" t="str">
        <f t="shared" si="48"/>
        <v>blankImage</v>
      </c>
      <c r="AE82" t="str">
        <f t="shared" si="49"/>
        <v>blankImage</v>
      </c>
      <c r="AF82" t="str">
        <f t="shared" si="50"/>
        <v>blankImage</v>
      </c>
      <c r="AG82" s="1" t="s">
        <v>123</v>
      </c>
      <c r="AH82" t="s">
        <v>456</v>
      </c>
      <c r="AI82" t="s">
        <v>452</v>
      </c>
      <c r="AJ82" t="s">
        <v>490</v>
      </c>
      <c r="AK82" t="s">
        <v>447</v>
      </c>
      <c r="AL82" t="s">
        <v>480</v>
      </c>
      <c r="AM82" t="s">
        <v>460</v>
      </c>
      <c r="AN82" t="s">
        <v>434</v>
      </c>
      <c r="AO82" t="s">
        <v>476</v>
      </c>
      <c r="AP82" t="s">
        <v>459</v>
      </c>
      <c r="AQ82" t="s">
        <v>446</v>
      </c>
      <c r="AR82" t="s">
        <v>468</v>
      </c>
      <c r="AS82" t="s">
        <v>445</v>
      </c>
      <c r="AT82" t="s">
        <v>409</v>
      </c>
      <c r="AU82" t="s">
        <v>420</v>
      </c>
      <c r="AV82" t="s">
        <v>433</v>
      </c>
      <c r="AW82" t="s">
        <v>421</v>
      </c>
    </row>
    <row r="83" spans="1:49" x14ac:dyDescent="0.25">
      <c r="A83" t="s">
        <v>30</v>
      </c>
      <c r="B83" t="s">
        <v>32</v>
      </c>
      <c r="C83">
        <v>1</v>
      </c>
      <c r="D83" t="s">
        <v>37</v>
      </c>
      <c r="E83" t="s">
        <v>37</v>
      </c>
      <c r="F83">
        <f t="shared" si="30"/>
        <v>7</v>
      </c>
      <c r="G83">
        <f t="shared" si="31"/>
        <v>8</v>
      </c>
      <c r="H83">
        <v>6</v>
      </c>
      <c r="I83">
        <v>5</v>
      </c>
      <c r="J83">
        <f t="shared" si="32"/>
        <v>13</v>
      </c>
      <c r="K83" s="4" t="s">
        <v>717</v>
      </c>
      <c r="L83" t="str">
        <f t="shared" si="33"/>
        <v>Did you see the dream catcher?</v>
      </c>
      <c r="M83">
        <v>0.2</v>
      </c>
      <c r="N83">
        <v>1.6E-2</v>
      </c>
      <c r="O83" t="s">
        <v>41</v>
      </c>
      <c r="P83" t="str">
        <f t="shared" si="34"/>
        <v>clock01a</v>
      </c>
      <c r="Q83" t="str">
        <f t="shared" si="35"/>
        <v>cellphone</v>
      </c>
      <c r="R83" t="str">
        <f t="shared" si="36"/>
        <v>toaster01</v>
      </c>
      <c r="S83" t="str">
        <f t="shared" si="37"/>
        <v>toothbrush03b</v>
      </c>
      <c r="T83" t="str">
        <f t="shared" si="38"/>
        <v>cauliflower01</v>
      </c>
      <c r="U83" t="str">
        <f t="shared" si="39"/>
        <v>microscope</v>
      </c>
      <c r="V83" t="str">
        <f t="shared" si="40"/>
        <v>dreamcatcher</v>
      </c>
      <c r="W83" t="str">
        <f t="shared" si="41"/>
        <v>blender</v>
      </c>
      <c r="X83" t="str">
        <f t="shared" si="42"/>
        <v>scarf</v>
      </c>
      <c r="Y83" t="str">
        <f t="shared" si="43"/>
        <v>clock04</v>
      </c>
      <c r="Z83" t="str">
        <f t="shared" si="44"/>
        <v>sponge01</v>
      </c>
      <c r="AA83" t="str">
        <f t="shared" si="45"/>
        <v>iron01b</v>
      </c>
      <c r="AB83" t="str">
        <f t="shared" si="46"/>
        <v>watch02a</v>
      </c>
      <c r="AC83" t="str">
        <f t="shared" si="47"/>
        <v>blankImage</v>
      </c>
      <c r="AD83" t="str">
        <f t="shared" si="48"/>
        <v>blankImage</v>
      </c>
      <c r="AE83" t="str">
        <f t="shared" si="49"/>
        <v>blankImage</v>
      </c>
      <c r="AF83" t="str">
        <f t="shared" si="50"/>
        <v>blankImage</v>
      </c>
      <c r="AG83" s="1" t="s">
        <v>124</v>
      </c>
      <c r="AH83" t="s">
        <v>441</v>
      </c>
      <c r="AI83" t="s">
        <v>593</v>
      </c>
      <c r="AJ83" t="s">
        <v>436</v>
      </c>
      <c r="AK83" t="s">
        <v>410</v>
      </c>
      <c r="AL83" t="s">
        <v>460</v>
      </c>
      <c r="AM83" t="s">
        <v>445</v>
      </c>
      <c r="AN83" t="s">
        <v>479</v>
      </c>
      <c r="AO83" t="s">
        <v>484</v>
      </c>
      <c r="AP83" t="s">
        <v>447</v>
      </c>
      <c r="AQ83" t="s">
        <v>478</v>
      </c>
      <c r="AR83" t="s">
        <v>468</v>
      </c>
      <c r="AS83" t="s">
        <v>443</v>
      </c>
      <c r="AT83" t="s">
        <v>488</v>
      </c>
      <c r="AU83" t="s">
        <v>439</v>
      </c>
      <c r="AV83" t="s">
        <v>405</v>
      </c>
      <c r="AW83" t="s">
        <v>472</v>
      </c>
    </row>
    <row r="84" spans="1:49" x14ac:dyDescent="0.25">
      <c r="A84" t="s">
        <v>30</v>
      </c>
      <c r="B84" t="s">
        <v>32</v>
      </c>
      <c r="C84">
        <v>1</v>
      </c>
      <c r="D84" t="s">
        <v>37</v>
      </c>
      <c r="E84" t="s">
        <v>37</v>
      </c>
      <c r="F84">
        <f t="shared" si="30"/>
        <v>5</v>
      </c>
      <c r="G84">
        <f t="shared" si="31"/>
        <v>6</v>
      </c>
      <c r="H84">
        <v>4</v>
      </c>
      <c r="I84">
        <v>3</v>
      </c>
      <c r="J84">
        <f t="shared" si="32"/>
        <v>9</v>
      </c>
      <c r="K84" s="4" t="s">
        <v>718</v>
      </c>
      <c r="L84" t="str">
        <f t="shared" si="33"/>
        <v>Did you see the Escalator?</v>
      </c>
      <c r="M84">
        <v>0.2</v>
      </c>
      <c r="N84">
        <v>1.6E-2</v>
      </c>
      <c r="O84" t="s">
        <v>41</v>
      </c>
      <c r="P84" t="str">
        <f t="shared" si="34"/>
        <v>celery</v>
      </c>
      <c r="Q84" t="str">
        <f t="shared" si="35"/>
        <v>pencil01</v>
      </c>
      <c r="R84" t="str">
        <f t="shared" si="36"/>
        <v>fan</v>
      </c>
      <c r="S84" t="str">
        <f t="shared" si="37"/>
        <v>foosballtable</v>
      </c>
      <c r="T84" t="str">
        <f t="shared" si="38"/>
        <v>escalator</v>
      </c>
      <c r="U84" t="str">
        <f t="shared" si="39"/>
        <v>blender</v>
      </c>
      <c r="V84" t="str">
        <f t="shared" si="40"/>
        <v>potato02b</v>
      </c>
      <c r="W84" t="str">
        <f t="shared" si="41"/>
        <v>fork03c</v>
      </c>
      <c r="X84" t="str">
        <f t="shared" si="42"/>
        <v>button01</v>
      </c>
      <c r="Y84" t="str">
        <f t="shared" si="43"/>
        <v>blankImage</v>
      </c>
      <c r="Z84" t="str">
        <f t="shared" si="44"/>
        <v>blankImage</v>
      </c>
      <c r="AA84" t="str">
        <f t="shared" si="45"/>
        <v>blankImage</v>
      </c>
      <c r="AB84" t="str">
        <f t="shared" si="46"/>
        <v>blankImage</v>
      </c>
      <c r="AC84" t="str">
        <f t="shared" si="47"/>
        <v>blankImage</v>
      </c>
      <c r="AD84" t="str">
        <f t="shared" si="48"/>
        <v>blankImage</v>
      </c>
      <c r="AE84" t="str">
        <f t="shared" si="49"/>
        <v>blankImage</v>
      </c>
      <c r="AF84" t="str">
        <f t="shared" si="50"/>
        <v>blankImage</v>
      </c>
      <c r="AG84" s="1" t="s">
        <v>125</v>
      </c>
      <c r="AH84" t="s">
        <v>439</v>
      </c>
      <c r="AI84" t="s">
        <v>418</v>
      </c>
      <c r="AJ84" t="s">
        <v>470</v>
      </c>
      <c r="AK84" t="s">
        <v>910</v>
      </c>
      <c r="AL84" t="s">
        <v>443</v>
      </c>
      <c r="AM84" t="s">
        <v>429</v>
      </c>
      <c r="AN84" t="s">
        <v>428</v>
      </c>
      <c r="AO84" t="s">
        <v>420</v>
      </c>
      <c r="AP84" t="s">
        <v>437</v>
      </c>
      <c r="AQ84" t="s">
        <v>419</v>
      </c>
      <c r="AR84" t="s">
        <v>475</v>
      </c>
      <c r="AS84" t="s">
        <v>485</v>
      </c>
      <c r="AT84" t="s">
        <v>460</v>
      </c>
      <c r="AU84" t="s">
        <v>908</v>
      </c>
      <c r="AV84" t="s">
        <v>425</v>
      </c>
      <c r="AW84" t="s">
        <v>467</v>
      </c>
    </row>
    <row r="85" spans="1:49" x14ac:dyDescent="0.25">
      <c r="A85" t="s">
        <v>30</v>
      </c>
      <c r="B85" t="s">
        <v>32</v>
      </c>
      <c r="C85">
        <v>1</v>
      </c>
      <c r="D85" t="s">
        <v>37</v>
      </c>
      <c r="E85" t="s">
        <v>37</v>
      </c>
      <c r="F85">
        <f t="shared" si="30"/>
        <v>8</v>
      </c>
      <c r="G85">
        <f t="shared" si="31"/>
        <v>9</v>
      </c>
      <c r="H85">
        <v>7</v>
      </c>
      <c r="I85">
        <v>3</v>
      </c>
      <c r="J85">
        <f t="shared" si="32"/>
        <v>12</v>
      </c>
      <c r="K85" s="4" t="s">
        <v>719</v>
      </c>
      <c r="L85" t="str">
        <f t="shared" si="33"/>
        <v>Did you see the Fire hydrant?</v>
      </c>
      <c r="M85">
        <v>0.2</v>
      </c>
      <c r="N85">
        <v>1.6E-2</v>
      </c>
      <c r="O85" t="s">
        <v>41</v>
      </c>
      <c r="P85" t="str">
        <f t="shared" si="34"/>
        <v>foosballtable</v>
      </c>
      <c r="Q85" t="str">
        <f t="shared" si="35"/>
        <v>candy</v>
      </c>
      <c r="R85" t="str">
        <f t="shared" si="36"/>
        <v>envelope03a</v>
      </c>
      <c r="S85" t="str">
        <f t="shared" si="37"/>
        <v>microscope</v>
      </c>
      <c r="T85" t="str">
        <f t="shared" si="38"/>
        <v>pencil01</v>
      </c>
      <c r="U85" t="str">
        <f t="shared" si="39"/>
        <v>leaf02a</v>
      </c>
      <c r="V85" t="str">
        <f t="shared" si="40"/>
        <v>scissors01</v>
      </c>
      <c r="W85" t="str">
        <f t="shared" si="41"/>
        <v>firehydrant</v>
      </c>
      <c r="X85" t="str">
        <f t="shared" si="42"/>
        <v>blender</v>
      </c>
      <c r="Y85" t="str">
        <f t="shared" si="43"/>
        <v>dandelion</v>
      </c>
      <c r="Z85" t="str">
        <f t="shared" si="44"/>
        <v>pineapple01a</v>
      </c>
      <c r="AA85" t="str">
        <f t="shared" si="45"/>
        <v>hammer01</v>
      </c>
      <c r="AB85" t="str">
        <f t="shared" si="46"/>
        <v>blankImage</v>
      </c>
      <c r="AC85" t="str">
        <f t="shared" si="47"/>
        <v>blankImage</v>
      </c>
      <c r="AD85" t="str">
        <f t="shared" si="48"/>
        <v>blankImage</v>
      </c>
      <c r="AE85" t="str">
        <f t="shared" si="49"/>
        <v>blankImage</v>
      </c>
      <c r="AF85" t="str">
        <f t="shared" si="50"/>
        <v>blankImage</v>
      </c>
      <c r="AG85" s="1" t="s">
        <v>126</v>
      </c>
      <c r="AH85" t="s">
        <v>910</v>
      </c>
      <c r="AI85" t="s">
        <v>453</v>
      </c>
      <c r="AJ85" t="s">
        <v>399</v>
      </c>
      <c r="AK85" t="s">
        <v>445</v>
      </c>
      <c r="AL85" t="s">
        <v>418</v>
      </c>
      <c r="AM85" t="s">
        <v>417</v>
      </c>
      <c r="AN85" t="s">
        <v>407</v>
      </c>
      <c r="AO85" t="s">
        <v>452</v>
      </c>
      <c r="AP85" t="s">
        <v>442</v>
      </c>
      <c r="AQ85" t="s">
        <v>908</v>
      </c>
      <c r="AR85" t="s">
        <v>419</v>
      </c>
      <c r="AS85" t="s">
        <v>415</v>
      </c>
      <c r="AT85" t="s">
        <v>439</v>
      </c>
      <c r="AU85" t="s">
        <v>433</v>
      </c>
      <c r="AV85" t="s">
        <v>405</v>
      </c>
      <c r="AW85" t="s">
        <v>448</v>
      </c>
    </row>
    <row r="86" spans="1:49" x14ac:dyDescent="0.25">
      <c r="A86" t="s">
        <v>30</v>
      </c>
      <c r="B86" t="s">
        <v>32</v>
      </c>
      <c r="C86">
        <v>1</v>
      </c>
      <c r="D86" t="s">
        <v>37</v>
      </c>
      <c r="E86" t="s">
        <v>37</v>
      </c>
      <c r="F86">
        <f t="shared" si="30"/>
        <v>5</v>
      </c>
      <c r="G86">
        <f t="shared" si="31"/>
        <v>6</v>
      </c>
      <c r="H86">
        <v>4</v>
      </c>
      <c r="I86">
        <v>5</v>
      </c>
      <c r="J86">
        <f t="shared" si="32"/>
        <v>11</v>
      </c>
      <c r="K86" s="4" t="s">
        <v>720</v>
      </c>
      <c r="L86" t="str">
        <f t="shared" si="33"/>
        <v>Did you see the shark?</v>
      </c>
      <c r="M86">
        <v>0.2</v>
      </c>
      <c r="N86">
        <v>1.6E-2</v>
      </c>
      <c r="O86" t="s">
        <v>41</v>
      </c>
      <c r="P86" t="str">
        <f t="shared" si="34"/>
        <v>cucumber</v>
      </c>
      <c r="Q86" t="str">
        <f t="shared" si="35"/>
        <v>sponge01</v>
      </c>
      <c r="R86" t="str">
        <f t="shared" si="36"/>
        <v>alligator</v>
      </c>
      <c r="S86" t="str">
        <f t="shared" si="37"/>
        <v>pear01</v>
      </c>
      <c r="T86" t="str">
        <f t="shared" si="38"/>
        <v>greatwhiteshark</v>
      </c>
      <c r="U86" t="str">
        <f t="shared" si="39"/>
        <v>blender</v>
      </c>
      <c r="V86" t="str">
        <f t="shared" si="40"/>
        <v>clock04</v>
      </c>
      <c r="W86" t="str">
        <f t="shared" si="41"/>
        <v>battery02b</v>
      </c>
      <c r="X86" t="str">
        <f t="shared" si="42"/>
        <v>fork03c</v>
      </c>
      <c r="Y86" t="str">
        <f t="shared" si="43"/>
        <v>binoculars01b</v>
      </c>
      <c r="Z86" t="str">
        <f t="shared" si="44"/>
        <v>mushroom01</v>
      </c>
      <c r="AA86" t="str">
        <f t="shared" si="45"/>
        <v>blankImage</v>
      </c>
      <c r="AB86" t="str">
        <f t="shared" si="46"/>
        <v>blankImage</v>
      </c>
      <c r="AC86" t="str">
        <f t="shared" si="47"/>
        <v>blankImage</v>
      </c>
      <c r="AD86" t="str">
        <f t="shared" si="48"/>
        <v>blankImage</v>
      </c>
      <c r="AE86" t="str">
        <f t="shared" si="49"/>
        <v>blankImage</v>
      </c>
      <c r="AF86" t="str">
        <f t="shared" si="50"/>
        <v>blankImage</v>
      </c>
      <c r="AG86" s="1" t="s">
        <v>127</v>
      </c>
      <c r="AH86" t="s">
        <v>435</v>
      </c>
      <c r="AI86" t="s">
        <v>468</v>
      </c>
      <c r="AJ86" t="s">
        <v>902</v>
      </c>
      <c r="AK86" t="s">
        <v>404</v>
      </c>
      <c r="AL86" t="s">
        <v>472</v>
      </c>
      <c r="AM86" t="s">
        <v>415</v>
      </c>
      <c r="AN86" t="s">
        <v>478</v>
      </c>
      <c r="AO86" t="s">
        <v>434</v>
      </c>
      <c r="AP86" t="s">
        <v>420</v>
      </c>
      <c r="AQ86" t="s">
        <v>476</v>
      </c>
      <c r="AR86" t="s">
        <v>401</v>
      </c>
      <c r="AS86" t="s">
        <v>412</v>
      </c>
      <c r="AT86" t="s">
        <v>417</v>
      </c>
      <c r="AU86" t="s">
        <v>430</v>
      </c>
      <c r="AV86" t="s">
        <v>479</v>
      </c>
      <c r="AW86" t="s">
        <v>467</v>
      </c>
    </row>
    <row r="87" spans="1:49" x14ac:dyDescent="0.25">
      <c r="A87" t="s">
        <v>30</v>
      </c>
      <c r="B87" t="s">
        <v>32</v>
      </c>
      <c r="C87">
        <v>1</v>
      </c>
      <c r="D87" t="s">
        <v>37</v>
      </c>
      <c r="E87" t="s">
        <v>37</v>
      </c>
      <c r="F87">
        <f t="shared" si="30"/>
        <v>8</v>
      </c>
      <c r="G87">
        <f t="shared" si="31"/>
        <v>9</v>
      </c>
      <c r="H87">
        <v>7</v>
      </c>
      <c r="I87">
        <v>5</v>
      </c>
      <c r="J87">
        <f t="shared" si="32"/>
        <v>14</v>
      </c>
      <c r="K87" s="4" t="s">
        <v>128</v>
      </c>
      <c r="L87" t="str">
        <f t="shared" si="33"/>
        <v>Did you see the helicopter?</v>
      </c>
      <c r="M87">
        <v>0.2</v>
      </c>
      <c r="N87">
        <v>1.6E-2</v>
      </c>
      <c r="O87" t="s">
        <v>41</v>
      </c>
      <c r="P87" t="str">
        <f t="shared" si="34"/>
        <v>broom01</v>
      </c>
      <c r="Q87" t="str">
        <f t="shared" si="35"/>
        <v>globe</v>
      </c>
      <c r="R87" t="str">
        <f t="shared" si="36"/>
        <v>cellphone</v>
      </c>
      <c r="S87" t="str">
        <f t="shared" si="37"/>
        <v>tableknife02</v>
      </c>
      <c r="T87" t="str">
        <f t="shared" si="38"/>
        <v>cauliflower01</v>
      </c>
      <c r="U87" t="str">
        <f t="shared" si="39"/>
        <v>scissors01</v>
      </c>
      <c r="V87" t="str">
        <f t="shared" si="40"/>
        <v>ring01</v>
      </c>
      <c r="W87" t="str">
        <f t="shared" si="41"/>
        <v>helicopter</v>
      </c>
      <c r="X87" t="str">
        <f t="shared" si="42"/>
        <v>blender</v>
      </c>
      <c r="Y87" t="str">
        <f t="shared" si="43"/>
        <v>toaster01</v>
      </c>
      <c r="Z87" t="str">
        <f t="shared" si="44"/>
        <v>cigarette</v>
      </c>
      <c r="AA87" t="str">
        <f t="shared" si="45"/>
        <v>grape01</v>
      </c>
      <c r="AB87" t="str">
        <f t="shared" si="46"/>
        <v>microscope</v>
      </c>
      <c r="AC87" t="str">
        <f t="shared" si="47"/>
        <v>cucumber</v>
      </c>
      <c r="AD87" t="str">
        <f t="shared" si="48"/>
        <v>blankImage</v>
      </c>
      <c r="AE87" t="str">
        <f t="shared" si="49"/>
        <v>blankImage</v>
      </c>
      <c r="AF87" t="str">
        <f t="shared" si="50"/>
        <v>blankImage</v>
      </c>
      <c r="AG87" s="1" t="s">
        <v>128</v>
      </c>
      <c r="AH87" t="s">
        <v>477</v>
      </c>
      <c r="AI87" t="s">
        <v>482</v>
      </c>
      <c r="AJ87" t="s">
        <v>593</v>
      </c>
      <c r="AK87" t="s">
        <v>490</v>
      </c>
      <c r="AL87" t="s">
        <v>460</v>
      </c>
      <c r="AM87" t="s">
        <v>407</v>
      </c>
      <c r="AN87" t="s">
        <v>405</v>
      </c>
      <c r="AO87" t="s">
        <v>902</v>
      </c>
      <c r="AP87" t="s">
        <v>456</v>
      </c>
      <c r="AQ87" t="s">
        <v>436</v>
      </c>
      <c r="AR87" t="s">
        <v>425</v>
      </c>
      <c r="AS87" t="s">
        <v>442</v>
      </c>
      <c r="AT87" t="s">
        <v>445</v>
      </c>
      <c r="AU87" t="s">
        <v>435</v>
      </c>
      <c r="AV87" t="s">
        <v>454</v>
      </c>
      <c r="AW87" t="s">
        <v>423</v>
      </c>
    </row>
    <row r="88" spans="1:49" x14ac:dyDescent="0.25">
      <c r="A88" t="s">
        <v>30</v>
      </c>
      <c r="B88" t="s">
        <v>32</v>
      </c>
      <c r="C88">
        <v>1</v>
      </c>
      <c r="D88" t="s">
        <v>37</v>
      </c>
      <c r="E88" t="s">
        <v>37</v>
      </c>
      <c r="F88">
        <f t="shared" si="30"/>
        <v>5</v>
      </c>
      <c r="G88">
        <f t="shared" si="31"/>
        <v>6</v>
      </c>
      <c r="H88">
        <v>4</v>
      </c>
      <c r="I88">
        <v>4</v>
      </c>
      <c r="J88">
        <f t="shared" si="32"/>
        <v>10</v>
      </c>
      <c r="K88" s="4" t="s">
        <v>721</v>
      </c>
      <c r="L88" t="str">
        <f t="shared" si="33"/>
        <v>Did you see the No smoking sign?</v>
      </c>
      <c r="M88">
        <v>0.2</v>
      </c>
      <c r="N88">
        <v>1.6E-2</v>
      </c>
      <c r="O88" t="s">
        <v>41</v>
      </c>
      <c r="P88" t="str">
        <f t="shared" si="34"/>
        <v>leaf02a</v>
      </c>
      <c r="Q88" t="str">
        <f t="shared" si="35"/>
        <v>pear01</v>
      </c>
      <c r="R88" t="str">
        <f t="shared" si="36"/>
        <v>measuringcup01</v>
      </c>
      <c r="S88" t="str">
        <f t="shared" si="37"/>
        <v>cigarette</v>
      </c>
      <c r="T88" t="str">
        <f t="shared" si="38"/>
        <v>nosmokingsign</v>
      </c>
      <c r="U88" t="str">
        <f t="shared" si="39"/>
        <v>blender</v>
      </c>
      <c r="V88" t="str">
        <f t="shared" si="40"/>
        <v>teabag</v>
      </c>
      <c r="W88" t="str">
        <f t="shared" si="41"/>
        <v>tableknife02</v>
      </c>
      <c r="X88" t="str">
        <f t="shared" si="42"/>
        <v>ring01</v>
      </c>
      <c r="Y88" t="str">
        <f t="shared" si="43"/>
        <v>pencil01</v>
      </c>
      <c r="Z88" t="str">
        <f t="shared" si="44"/>
        <v>blankImage</v>
      </c>
      <c r="AA88" t="str">
        <f t="shared" si="45"/>
        <v>blankImage</v>
      </c>
      <c r="AB88" t="str">
        <f t="shared" si="46"/>
        <v>blankImage</v>
      </c>
      <c r="AC88" t="str">
        <f t="shared" si="47"/>
        <v>blankImage</v>
      </c>
      <c r="AD88" t="str">
        <f t="shared" si="48"/>
        <v>blankImage</v>
      </c>
      <c r="AE88" t="str">
        <f t="shared" si="49"/>
        <v>blankImage</v>
      </c>
      <c r="AF88" t="str">
        <f t="shared" si="50"/>
        <v>blankImage</v>
      </c>
      <c r="AG88" s="1" t="s">
        <v>129</v>
      </c>
      <c r="AH88" t="s">
        <v>417</v>
      </c>
      <c r="AI88" t="s">
        <v>404</v>
      </c>
      <c r="AJ88" t="s">
        <v>463</v>
      </c>
      <c r="AK88" t="s">
        <v>425</v>
      </c>
      <c r="AL88" t="s">
        <v>470</v>
      </c>
      <c r="AM88" t="s">
        <v>400</v>
      </c>
      <c r="AN88" t="s">
        <v>431</v>
      </c>
      <c r="AO88" t="s">
        <v>490</v>
      </c>
      <c r="AP88" t="s">
        <v>405</v>
      </c>
      <c r="AQ88" t="s">
        <v>418</v>
      </c>
      <c r="AR88" t="s">
        <v>593</v>
      </c>
      <c r="AS88" t="s">
        <v>907</v>
      </c>
      <c r="AT88" t="s">
        <v>414</v>
      </c>
      <c r="AU88" t="s">
        <v>476</v>
      </c>
      <c r="AV88" t="s">
        <v>486</v>
      </c>
      <c r="AW88" t="s">
        <v>459</v>
      </c>
    </row>
    <row r="89" spans="1:49" x14ac:dyDescent="0.25">
      <c r="A89" t="s">
        <v>30</v>
      </c>
      <c r="B89" t="s">
        <v>32</v>
      </c>
      <c r="C89">
        <v>1</v>
      </c>
      <c r="D89" t="s">
        <v>37</v>
      </c>
      <c r="E89" t="s">
        <v>37</v>
      </c>
      <c r="F89">
        <f t="shared" si="30"/>
        <v>5</v>
      </c>
      <c r="G89">
        <f t="shared" si="31"/>
        <v>6</v>
      </c>
      <c r="H89">
        <v>4</v>
      </c>
      <c r="I89">
        <v>4</v>
      </c>
      <c r="J89">
        <f t="shared" si="32"/>
        <v>10</v>
      </c>
      <c r="K89" s="4" t="s">
        <v>130</v>
      </c>
      <c r="L89" t="str">
        <f t="shared" si="33"/>
        <v>Did you see the owl?</v>
      </c>
      <c r="M89">
        <v>0.2</v>
      </c>
      <c r="N89">
        <v>1.6E-2</v>
      </c>
      <c r="O89" t="s">
        <v>41</v>
      </c>
      <c r="P89" t="str">
        <f t="shared" si="34"/>
        <v>carrot01</v>
      </c>
      <c r="Q89" t="str">
        <f t="shared" si="35"/>
        <v>greenolive</v>
      </c>
      <c r="R89" t="str">
        <f t="shared" si="36"/>
        <v>fork03c</v>
      </c>
      <c r="S89" t="str">
        <f t="shared" si="37"/>
        <v>chain01</v>
      </c>
      <c r="T89" t="str">
        <f t="shared" si="38"/>
        <v>owl</v>
      </c>
      <c r="U89" t="str">
        <f t="shared" si="39"/>
        <v>blender</v>
      </c>
      <c r="V89" t="str">
        <f t="shared" si="40"/>
        <v>tableknife02</v>
      </c>
      <c r="W89" t="str">
        <f t="shared" si="41"/>
        <v>printer02</v>
      </c>
      <c r="X89" t="str">
        <f t="shared" si="42"/>
        <v>comb02a</v>
      </c>
      <c r="Y89" t="str">
        <f t="shared" si="43"/>
        <v>toaster01</v>
      </c>
      <c r="Z89" t="str">
        <f t="shared" si="44"/>
        <v>blankImage</v>
      </c>
      <c r="AA89" t="str">
        <f t="shared" si="45"/>
        <v>blankImage</v>
      </c>
      <c r="AB89" t="str">
        <f t="shared" si="46"/>
        <v>blankImage</v>
      </c>
      <c r="AC89" t="str">
        <f t="shared" si="47"/>
        <v>blankImage</v>
      </c>
      <c r="AD89" t="str">
        <f t="shared" si="48"/>
        <v>blankImage</v>
      </c>
      <c r="AE89" t="str">
        <f t="shared" si="49"/>
        <v>blankImage</v>
      </c>
      <c r="AF89" t="str">
        <f t="shared" si="50"/>
        <v>blankImage</v>
      </c>
      <c r="AG89" s="1" t="s">
        <v>130</v>
      </c>
      <c r="AH89" t="s">
        <v>414</v>
      </c>
      <c r="AI89" t="s">
        <v>483</v>
      </c>
      <c r="AJ89" t="s">
        <v>420</v>
      </c>
      <c r="AK89" t="s">
        <v>440</v>
      </c>
      <c r="AL89" t="s">
        <v>472</v>
      </c>
      <c r="AM89" t="s">
        <v>452</v>
      </c>
      <c r="AN89" t="s">
        <v>490</v>
      </c>
      <c r="AO89" t="s">
        <v>485</v>
      </c>
      <c r="AP89" t="s">
        <v>479</v>
      </c>
      <c r="AQ89" t="s">
        <v>436</v>
      </c>
      <c r="AR89" t="s">
        <v>403</v>
      </c>
      <c r="AS89" t="s">
        <v>456</v>
      </c>
      <c r="AT89" t="s">
        <v>470</v>
      </c>
      <c r="AU89" t="s">
        <v>428</v>
      </c>
      <c r="AV89" t="s">
        <v>426</v>
      </c>
      <c r="AW89" t="s">
        <v>418</v>
      </c>
    </row>
    <row r="90" spans="1:49" x14ac:dyDescent="0.25">
      <c r="A90" t="s">
        <v>30</v>
      </c>
      <c r="B90" t="s">
        <v>32</v>
      </c>
      <c r="C90">
        <v>1</v>
      </c>
      <c r="D90" t="s">
        <v>37</v>
      </c>
      <c r="E90" t="s">
        <v>37</v>
      </c>
      <c r="F90">
        <f t="shared" si="30"/>
        <v>8</v>
      </c>
      <c r="G90">
        <f t="shared" si="31"/>
        <v>9</v>
      </c>
      <c r="H90">
        <v>7</v>
      </c>
      <c r="I90">
        <v>4</v>
      </c>
      <c r="J90">
        <f t="shared" si="32"/>
        <v>13</v>
      </c>
      <c r="K90" s="4" t="s">
        <v>131</v>
      </c>
      <c r="L90" t="str">
        <f t="shared" si="33"/>
        <v>Did you see the pig?</v>
      </c>
      <c r="M90">
        <v>0.2</v>
      </c>
      <c r="N90">
        <v>1.6E-2</v>
      </c>
      <c r="O90" t="s">
        <v>41</v>
      </c>
      <c r="P90" t="str">
        <f t="shared" si="34"/>
        <v>pen04b</v>
      </c>
      <c r="Q90" t="str">
        <f t="shared" si="35"/>
        <v>speaker04</v>
      </c>
      <c r="R90" t="str">
        <f t="shared" si="36"/>
        <v>lighter01</v>
      </c>
      <c r="S90" t="str">
        <f t="shared" si="37"/>
        <v>cherry01</v>
      </c>
      <c r="T90" t="str">
        <f t="shared" si="38"/>
        <v>stapler03a</v>
      </c>
      <c r="U90" t="str">
        <f t="shared" si="39"/>
        <v>onion</v>
      </c>
      <c r="V90" t="str">
        <f t="shared" si="40"/>
        <v>sock01a</v>
      </c>
      <c r="W90" t="str">
        <f t="shared" si="41"/>
        <v>pig</v>
      </c>
      <c r="X90" t="str">
        <f t="shared" si="42"/>
        <v>blender</v>
      </c>
      <c r="Y90" t="str">
        <f t="shared" si="43"/>
        <v>sewingmachine01a</v>
      </c>
      <c r="Z90" t="str">
        <f t="shared" si="44"/>
        <v>book01b</v>
      </c>
      <c r="AA90" t="str">
        <f t="shared" si="45"/>
        <v>iron01b</v>
      </c>
      <c r="AB90" t="str">
        <f t="shared" si="46"/>
        <v>clock01a</v>
      </c>
      <c r="AC90" t="str">
        <f t="shared" si="47"/>
        <v>blankImage</v>
      </c>
      <c r="AD90" t="str">
        <f t="shared" si="48"/>
        <v>blankImage</v>
      </c>
      <c r="AE90" t="str">
        <f t="shared" si="49"/>
        <v>blankImage</v>
      </c>
      <c r="AF90" t="str">
        <f t="shared" si="50"/>
        <v>blankImage</v>
      </c>
      <c r="AG90" s="1" t="s">
        <v>131</v>
      </c>
      <c r="AH90" t="s">
        <v>464</v>
      </c>
      <c r="AI90" t="s">
        <v>487</v>
      </c>
      <c r="AJ90" t="s">
        <v>455</v>
      </c>
      <c r="AK90" t="s">
        <v>397</v>
      </c>
      <c r="AL90" t="s">
        <v>430</v>
      </c>
      <c r="AM90" t="s">
        <v>402</v>
      </c>
      <c r="AN90" t="s">
        <v>486</v>
      </c>
      <c r="AO90" t="s">
        <v>410</v>
      </c>
      <c r="AP90" t="s">
        <v>477</v>
      </c>
      <c r="AQ90" t="s">
        <v>448</v>
      </c>
      <c r="AR90" t="s">
        <v>459</v>
      </c>
      <c r="AS90" t="s">
        <v>443</v>
      </c>
      <c r="AT90" t="s">
        <v>441</v>
      </c>
      <c r="AU90" t="s">
        <v>446</v>
      </c>
      <c r="AV90" t="s">
        <v>438</v>
      </c>
      <c r="AW90" t="s">
        <v>492</v>
      </c>
    </row>
    <row r="91" spans="1:49" x14ac:dyDescent="0.25">
      <c r="A91" t="s">
        <v>30</v>
      </c>
      <c r="B91" t="s">
        <v>32</v>
      </c>
      <c r="C91">
        <v>1</v>
      </c>
      <c r="D91" t="s">
        <v>37</v>
      </c>
      <c r="E91" t="s">
        <v>37</v>
      </c>
      <c r="F91">
        <f t="shared" si="30"/>
        <v>7</v>
      </c>
      <c r="G91">
        <f t="shared" si="31"/>
        <v>8</v>
      </c>
      <c r="H91">
        <v>6</v>
      </c>
      <c r="I91">
        <v>3</v>
      </c>
      <c r="J91">
        <f t="shared" si="32"/>
        <v>11</v>
      </c>
      <c r="K91" s="4" t="s">
        <v>722</v>
      </c>
      <c r="L91" t="str">
        <f t="shared" si="33"/>
        <v>Did you see the Polar bear?</v>
      </c>
      <c r="M91">
        <v>0.2</v>
      </c>
      <c r="N91">
        <v>1.6E-2</v>
      </c>
      <c r="O91" t="s">
        <v>41</v>
      </c>
      <c r="P91" t="str">
        <f t="shared" si="34"/>
        <v>watermelon01</v>
      </c>
      <c r="Q91" t="str">
        <f t="shared" si="35"/>
        <v>cigarette</v>
      </c>
      <c r="R91" t="str">
        <f t="shared" si="36"/>
        <v>stapler03a</v>
      </c>
      <c r="S91" t="str">
        <f t="shared" si="37"/>
        <v>cymbal</v>
      </c>
      <c r="T91" t="str">
        <f t="shared" si="38"/>
        <v>cauliflower01</v>
      </c>
      <c r="U91" t="str">
        <f t="shared" si="39"/>
        <v>feather03a</v>
      </c>
      <c r="V91" t="str">
        <f t="shared" si="40"/>
        <v>polarbear</v>
      </c>
      <c r="W91" t="str">
        <f t="shared" si="41"/>
        <v>blender</v>
      </c>
      <c r="X91" t="str">
        <f t="shared" si="42"/>
        <v>battery02b</v>
      </c>
      <c r="Y91" t="str">
        <f t="shared" si="43"/>
        <v>key01</v>
      </c>
      <c r="Z91" t="str">
        <f t="shared" si="44"/>
        <v>baseball01a</v>
      </c>
      <c r="AA91" t="str">
        <f t="shared" si="45"/>
        <v>blankImage</v>
      </c>
      <c r="AB91" t="str">
        <f t="shared" si="46"/>
        <v>blankImage</v>
      </c>
      <c r="AC91" t="str">
        <f t="shared" si="47"/>
        <v>blankImage</v>
      </c>
      <c r="AD91" t="str">
        <f t="shared" si="48"/>
        <v>blankImage</v>
      </c>
      <c r="AE91" t="str">
        <f t="shared" si="49"/>
        <v>blankImage</v>
      </c>
      <c r="AF91" t="str">
        <f t="shared" si="50"/>
        <v>blankImage</v>
      </c>
      <c r="AG91" s="1" t="s">
        <v>132</v>
      </c>
      <c r="AH91" t="s">
        <v>452</v>
      </c>
      <c r="AI91" t="s">
        <v>425</v>
      </c>
      <c r="AJ91" t="s">
        <v>430</v>
      </c>
      <c r="AK91" t="s">
        <v>907</v>
      </c>
      <c r="AL91" t="s">
        <v>460</v>
      </c>
      <c r="AM91" t="s">
        <v>426</v>
      </c>
      <c r="AN91" t="s">
        <v>397</v>
      </c>
      <c r="AO91" t="s">
        <v>477</v>
      </c>
      <c r="AP91" t="s">
        <v>434</v>
      </c>
      <c r="AQ91" t="s">
        <v>416</v>
      </c>
      <c r="AR91" t="s">
        <v>475</v>
      </c>
      <c r="AS91" t="s">
        <v>443</v>
      </c>
      <c r="AT91" t="s">
        <v>481</v>
      </c>
      <c r="AU91" t="s">
        <v>480</v>
      </c>
      <c r="AV91" t="s">
        <v>906</v>
      </c>
      <c r="AW91" t="s">
        <v>429</v>
      </c>
    </row>
    <row r="92" spans="1:49" x14ac:dyDescent="0.25">
      <c r="A92" t="s">
        <v>30</v>
      </c>
      <c r="B92" t="s">
        <v>32</v>
      </c>
      <c r="C92">
        <v>1</v>
      </c>
      <c r="D92" t="s">
        <v>37</v>
      </c>
      <c r="E92" t="s">
        <v>37</v>
      </c>
      <c r="F92">
        <f t="shared" si="30"/>
        <v>5</v>
      </c>
      <c r="G92">
        <f t="shared" si="31"/>
        <v>6</v>
      </c>
      <c r="H92">
        <v>4</v>
      </c>
      <c r="I92">
        <v>4</v>
      </c>
      <c r="J92">
        <f t="shared" si="32"/>
        <v>10</v>
      </c>
      <c r="K92" s="4" t="s">
        <v>720</v>
      </c>
      <c r="L92" t="str">
        <f t="shared" si="33"/>
        <v>Did you see the shark?</v>
      </c>
      <c r="M92">
        <v>0.2</v>
      </c>
      <c r="N92">
        <v>1.6E-2</v>
      </c>
      <c r="O92" t="s">
        <v>41</v>
      </c>
      <c r="P92" t="str">
        <f t="shared" si="34"/>
        <v>scissors01</v>
      </c>
      <c r="Q92" t="str">
        <f t="shared" si="35"/>
        <v>ashtray01</v>
      </c>
      <c r="R92" t="str">
        <f t="shared" si="36"/>
        <v>garlic01a</v>
      </c>
      <c r="S92" t="str">
        <f t="shared" si="37"/>
        <v>medal02b</v>
      </c>
      <c r="T92" t="str">
        <f t="shared" si="38"/>
        <v>sandbarshark</v>
      </c>
      <c r="U92" t="str">
        <f t="shared" si="39"/>
        <v>blender</v>
      </c>
      <c r="V92" t="str">
        <f t="shared" si="40"/>
        <v>leaf02a</v>
      </c>
      <c r="W92" t="str">
        <f t="shared" si="41"/>
        <v>envelope03a</v>
      </c>
      <c r="X92" t="str">
        <f t="shared" si="42"/>
        <v>cucumber</v>
      </c>
      <c r="Y92" t="str">
        <f t="shared" si="43"/>
        <v>rice</v>
      </c>
      <c r="Z92" t="str">
        <f t="shared" si="44"/>
        <v>blankImage</v>
      </c>
      <c r="AA92" t="str">
        <f t="shared" si="45"/>
        <v>blankImage</v>
      </c>
      <c r="AB92" t="str">
        <f t="shared" si="46"/>
        <v>blankImage</v>
      </c>
      <c r="AC92" t="str">
        <f t="shared" si="47"/>
        <v>blankImage</v>
      </c>
      <c r="AD92" t="str">
        <f t="shared" si="48"/>
        <v>blankImage</v>
      </c>
      <c r="AE92" t="str">
        <f t="shared" si="49"/>
        <v>blankImage</v>
      </c>
      <c r="AF92" t="str">
        <f t="shared" si="50"/>
        <v>blankImage</v>
      </c>
      <c r="AG92" s="1" t="s">
        <v>133</v>
      </c>
      <c r="AH92" t="s">
        <v>407</v>
      </c>
      <c r="AI92" t="s">
        <v>472</v>
      </c>
      <c r="AJ92" t="s">
        <v>481</v>
      </c>
      <c r="AK92" t="s">
        <v>489</v>
      </c>
      <c r="AL92" t="s">
        <v>425</v>
      </c>
      <c r="AM92" t="s">
        <v>424</v>
      </c>
      <c r="AN92" t="s">
        <v>417</v>
      </c>
      <c r="AO92" t="s">
        <v>399</v>
      </c>
      <c r="AP92" t="s">
        <v>435</v>
      </c>
      <c r="AQ92" t="s">
        <v>456</v>
      </c>
      <c r="AR92" t="s">
        <v>457</v>
      </c>
      <c r="AS92" t="s">
        <v>483</v>
      </c>
      <c r="AT92" t="s">
        <v>907</v>
      </c>
      <c r="AU92" t="s">
        <v>593</v>
      </c>
      <c r="AV92" t="s">
        <v>490</v>
      </c>
      <c r="AW92" t="s">
        <v>449</v>
      </c>
    </row>
    <row r="93" spans="1:49" x14ac:dyDescent="0.25">
      <c r="A93" t="s">
        <v>30</v>
      </c>
      <c r="B93" t="s">
        <v>32</v>
      </c>
      <c r="C93">
        <v>1</v>
      </c>
      <c r="D93" t="s">
        <v>37</v>
      </c>
      <c r="E93" t="s">
        <v>37</v>
      </c>
      <c r="F93">
        <f t="shared" si="30"/>
        <v>8</v>
      </c>
      <c r="G93">
        <f t="shared" si="31"/>
        <v>9</v>
      </c>
      <c r="H93">
        <v>7</v>
      </c>
      <c r="I93">
        <v>5</v>
      </c>
      <c r="J93">
        <f t="shared" si="32"/>
        <v>14</v>
      </c>
      <c r="K93" s="4" t="s">
        <v>134</v>
      </c>
      <c r="L93" t="str">
        <f t="shared" si="33"/>
        <v>Did you see the telescope?</v>
      </c>
      <c r="M93">
        <v>0.2</v>
      </c>
      <c r="N93">
        <v>1.6E-2</v>
      </c>
      <c r="O93" t="s">
        <v>41</v>
      </c>
      <c r="P93" t="str">
        <f t="shared" si="34"/>
        <v>carrot01</v>
      </c>
      <c r="Q93" t="str">
        <f t="shared" si="35"/>
        <v>watch02a</v>
      </c>
      <c r="R93" t="str">
        <f t="shared" si="36"/>
        <v>clock04</v>
      </c>
      <c r="S93" t="str">
        <f t="shared" si="37"/>
        <v>microscope</v>
      </c>
      <c r="T93" t="str">
        <f t="shared" si="38"/>
        <v>toiletpaper01a</v>
      </c>
      <c r="U93" t="str">
        <f t="shared" si="39"/>
        <v>potato02b</v>
      </c>
      <c r="V93" t="str">
        <f t="shared" si="40"/>
        <v>alligator</v>
      </c>
      <c r="W93" t="str">
        <f t="shared" si="41"/>
        <v>telescope</v>
      </c>
      <c r="X93" t="str">
        <f t="shared" si="42"/>
        <v>blender</v>
      </c>
      <c r="Y93" t="str">
        <f t="shared" si="43"/>
        <v>watermelon01</v>
      </c>
      <c r="Z93" t="str">
        <f t="shared" si="44"/>
        <v>cd</v>
      </c>
      <c r="AA93" t="str">
        <f t="shared" si="45"/>
        <v>pencil01</v>
      </c>
      <c r="AB93" t="str">
        <f t="shared" si="46"/>
        <v>measuringcup01</v>
      </c>
      <c r="AC93" t="str">
        <f t="shared" si="47"/>
        <v>balloon01b</v>
      </c>
      <c r="AD93" t="str">
        <f t="shared" si="48"/>
        <v>blankImage</v>
      </c>
      <c r="AE93" t="str">
        <f t="shared" si="49"/>
        <v>blankImage</v>
      </c>
      <c r="AF93" t="str">
        <f t="shared" si="50"/>
        <v>blankImage</v>
      </c>
      <c r="AG93" s="1" t="s">
        <v>134</v>
      </c>
      <c r="AH93" t="s">
        <v>414</v>
      </c>
      <c r="AI93" t="s">
        <v>488</v>
      </c>
      <c r="AJ93" t="s">
        <v>478</v>
      </c>
      <c r="AK93" t="s">
        <v>445</v>
      </c>
      <c r="AL93" t="s">
        <v>457</v>
      </c>
      <c r="AM93" t="s">
        <v>428</v>
      </c>
      <c r="AN93" t="s">
        <v>902</v>
      </c>
      <c r="AO93" t="s">
        <v>405</v>
      </c>
      <c r="AP93" t="s">
        <v>423</v>
      </c>
      <c r="AQ93" t="s">
        <v>452</v>
      </c>
      <c r="AR93" t="s">
        <v>438</v>
      </c>
      <c r="AS93" t="s">
        <v>418</v>
      </c>
      <c r="AT93" t="s">
        <v>463</v>
      </c>
      <c r="AU93" t="s">
        <v>474</v>
      </c>
      <c r="AV93" t="s">
        <v>480</v>
      </c>
      <c r="AW93" t="s">
        <v>432</v>
      </c>
    </row>
    <row r="94" spans="1:49" x14ac:dyDescent="0.25">
      <c r="A94" t="s">
        <v>30</v>
      </c>
      <c r="B94" t="s">
        <v>32</v>
      </c>
      <c r="C94">
        <v>1</v>
      </c>
      <c r="D94" t="s">
        <v>37</v>
      </c>
      <c r="E94" t="s">
        <v>37</v>
      </c>
      <c r="F94">
        <f t="shared" si="30"/>
        <v>6</v>
      </c>
      <c r="G94">
        <f t="shared" si="31"/>
        <v>7</v>
      </c>
      <c r="H94">
        <v>5</v>
      </c>
      <c r="I94">
        <v>5</v>
      </c>
      <c r="J94">
        <f t="shared" si="32"/>
        <v>12</v>
      </c>
      <c r="K94" s="4" t="s">
        <v>135</v>
      </c>
      <c r="L94" t="str">
        <f t="shared" si="33"/>
        <v>Did you see the tent?</v>
      </c>
      <c r="M94">
        <v>0.2</v>
      </c>
      <c r="N94">
        <v>1.6E-2</v>
      </c>
      <c r="O94" t="s">
        <v>41</v>
      </c>
      <c r="P94" t="str">
        <f t="shared" si="34"/>
        <v>lamp04a</v>
      </c>
      <c r="Q94" t="str">
        <f t="shared" si="35"/>
        <v>broccoli01a</v>
      </c>
      <c r="R94" t="str">
        <f t="shared" si="36"/>
        <v>alligator</v>
      </c>
      <c r="S94" t="str">
        <f t="shared" si="37"/>
        <v>garlic01a</v>
      </c>
      <c r="T94" t="str">
        <f t="shared" si="38"/>
        <v>dandelion</v>
      </c>
      <c r="U94" t="str">
        <f t="shared" si="39"/>
        <v>tent</v>
      </c>
      <c r="V94" t="str">
        <f t="shared" si="40"/>
        <v>blender</v>
      </c>
      <c r="W94" t="str">
        <f t="shared" si="41"/>
        <v>ring01</v>
      </c>
      <c r="X94" t="str">
        <f t="shared" si="42"/>
        <v>leaf02a</v>
      </c>
      <c r="Y94" t="str">
        <f t="shared" si="43"/>
        <v>cellphone</v>
      </c>
      <c r="Z94" t="str">
        <f t="shared" si="44"/>
        <v>medal02b</v>
      </c>
      <c r="AA94" t="str">
        <f t="shared" si="45"/>
        <v>cd</v>
      </c>
      <c r="AB94" t="str">
        <f t="shared" si="46"/>
        <v>blankImage</v>
      </c>
      <c r="AC94" t="str">
        <f t="shared" si="47"/>
        <v>blankImage</v>
      </c>
      <c r="AD94" t="str">
        <f t="shared" si="48"/>
        <v>blankImage</v>
      </c>
      <c r="AE94" t="str">
        <f t="shared" si="49"/>
        <v>blankImage</v>
      </c>
      <c r="AF94" t="str">
        <f t="shared" si="50"/>
        <v>blankImage</v>
      </c>
      <c r="AG94" s="1" t="s">
        <v>135</v>
      </c>
      <c r="AH94" t="s">
        <v>454</v>
      </c>
      <c r="AI94" t="s">
        <v>412</v>
      </c>
      <c r="AJ94" t="s">
        <v>902</v>
      </c>
      <c r="AK94" t="s">
        <v>481</v>
      </c>
      <c r="AL94" t="s">
        <v>908</v>
      </c>
      <c r="AM94" t="s">
        <v>905</v>
      </c>
      <c r="AN94" t="s">
        <v>473</v>
      </c>
      <c r="AO94" t="s">
        <v>405</v>
      </c>
      <c r="AP94" t="s">
        <v>417</v>
      </c>
      <c r="AQ94" t="s">
        <v>593</v>
      </c>
      <c r="AR94" t="s">
        <v>489</v>
      </c>
      <c r="AS94" t="s">
        <v>438</v>
      </c>
      <c r="AT94" t="s">
        <v>396</v>
      </c>
      <c r="AU94" t="s">
        <v>469</v>
      </c>
      <c r="AV94" t="s">
        <v>408</v>
      </c>
      <c r="AW94" t="s">
        <v>462</v>
      </c>
    </row>
    <row r="95" spans="1:49" x14ac:dyDescent="0.25">
      <c r="A95" t="s">
        <v>30</v>
      </c>
      <c r="B95" t="s">
        <v>32</v>
      </c>
      <c r="C95">
        <v>1</v>
      </c>
      <c r="D95" t="s">
        <v>37</v>
      </c>
      <c r="E95" t="s">
        <v>37</v>
      </c>
      <c r="F95">
        <f t="shared" si="30"/>
        <v>5</v>
      </c>
      <c r="G95">
        <f t="shared" si="31"/>
        <v>6</v>
      </c>
      <c r="H95">
        <v>4</v>
      </c>
      <c r="I95">
        <v>3</v>
      </c>
      <c r="J95">
        <f t="shared" si="32"/>
        <v>9</v>
      </c>
      <c r="K95" s="4" t="s">
        <v>723</v>
      </c>
      <c r="L95" t="str">
        <f t="shared" si="33"/>
        <v>Did you see the Toilet?</v>
      </c>
      <c r="M95">
        <v>0.2</v>
      </c>
      <c r="N95">
        <v>1.6E-2</v>
      </c>
      <c r="O95" t="s">
        <v>41</v>
      </c>
      <c r="P95" t="str">
        <f t="shared" si="34"/>
        <v>thermometer02b</v>
      </c>
      <c r="Q95" t="str">
        <f t="shared" si="35"/>
        <v>avocado01</v>
      </c>
      <c r="R95" t="str">
        <f t="shared" si="36"/>
        <v>scissors01</v>
      </c>
      <c r="S95" t="str">
        <f t="shared" si="37"/>
        <v>tennisball01b</v>
      </c>
      <c r="T95" t="str">
        <f t="shared" si="38"/>
        <v>toilet</v>
      </c>
      <c r="U95" t="str">
        <f t="shared" si="39"/>
        <v>blender</v>
      </c>
      <c r="V95" t="str">
        <f t="shared" si="40"/>
        <v>strawberry</v>
      </c>
      <c r="W95" t="str">
        <f t="shared" si="41"/>
        <v>cigarette</v>
      </c>
      <c r="X95" t="str">
        <f t="shared" si="42"/>
        <v>potato02b</v>
      </c>
      <c r="Y95" t="str">
        <f t="shared" si="43"/>
        <v>blankImage</v>
      </c>
      <c r="Z95" t="str">
        <f t="shared" si="44"/>
        <v>blankImage</v>
      </c>
      <c r="AA95" t="str">
        <f t="shared" si="45"/>
        <v>blankImage</v>
      </c>
      <c r="AB95" t="str">
        <f t="shared" si="46"/>
        <v>blankImage</v>
      </c>
      <c r="AC95" t="str">
        <f t="shared" si="47"/>
        <v>blankImage</v>
      </c>
      <c r="AD95" t="str">
        <f t="shared" si="48"/>
        <v>blankImage</v>
      </c>
      <c r="AE95" t="str">
        <f t="shared" si="49"/>
        <v>blankImage</v>
      </c>
      <c r="AF95" t="str">
        <f t="shared" si="50"/>
        <v>blankImage</v>
      </c>
      <c r="AG95" s="1" t="s">
        <v>136</v>
      </c>
      <c r="AH95" t="s">
        <v>433</v>
      </c>
      <c r="AI95" t="s">
        <v>473</v>
      </c>
      <c r="AJ95" t="s">
        <v>407</v>
      </c>
      <c r="AK95" t="s">
        <v>432</v>
      </c>
      <c r="AL95" t="s">
        <v>489</v>
      </c>
      <c r="AM95" t="s">
        <v>395</v>
      </c>
      <c r="AN95" t="s">
        <v>408</v>
      </c>
      <c r="AO95" t="s">
        <v>425</v>
      </c>
      <c r="AP95" t="s">
        <v>428</v>
      </c>
      <c r="AQ95" t="s">
        <v>419</v>
      </c>
      <c r="AR95" t="s">
        <v>445</v>
      </c>
      <c r="AS95" t="s">
        <v>907</v>
      </c>
      <c r="AT95" t="s">
        <v>467</v>
      </c>
      <c r="AU95" t="s">
        <v>439</v>
      </c>
      <c r="AV95" t="s">
        <v>481</v>
      </c>
      <c r="AW95" t="s">
        <v>469</v>
      </c>
    </row>
    <row r="96" spans="1:49" x14ac:dyDescent="0.25">
      <c r="A96" t="s">
        <v>30</v>
      </c>
      <c r="B96" t="s">
        <v>32</v>
      </c>
      <c r="C96">
        <v>1</v>
      </c>
      <c r="D96" t="s">
        <v>37</v>
      </c>
      <c r="E96" t="s">
        <v>37</v>
      </c>
      <c r="F96">
        <f t="shared" si="30"/>
        <v>6</v>
      </c>
      <c r="G96">
        <f t="shared" si="31"/>
        <v>7</v>
      </c>
      <c r="H96">
        <v>5</v>
      </c>
      <c r="I96">
        <v>4</v>
      </c>
      <c r="J96">
        <f t="shared" si="32"/>
        <v>11</v>
      </c>
      <c r="K96" s="4" t="s">
        <v>724</v>
      </c>
      <c r="L96" t="str">
        <f t="shared" si="33"/>
        <v>Did you see the Tricycle?</v>
      </c>
      <c r="M96">
        <v>0.2</v>
      </c>
      <c r="N96">
        <v>1.6E-2</v>
      </c>
      <c r="O96" t="s">
        <v>41</v>
      </c>
      <c r="P96" t="str">
        <f t="shared" si="34"/>
        <v>candy</v>
      </c>
      <c r="Q96" t="str">
        <f t="shared" si="35"/>
        <v>brownsugar</v>
      </c>
      <c r="R96" t="str">
        <f t="shared" si="36"/>
        <v>dice05a</v>
      </c>
      <c r="S96" t="str">
        <f t="shared" si="37"/>
        <v>cd</v>
      </c>
      <c r="T96" t="str">
        <f t="shared" si="38"/>
        <v>sock01a</v>
      </c>
      <c r="U96" t="str">
        <f t="shared" si="39"/>
        <v>tricycle</v>
      </c>
      <c r="V96" t="str">
        <f t="shared" si="40"/>
        <v>blender</v>
      </c>
      <c r="W96" t="str">
        <f t="shared" si="41"/>
        <v>potato02b</v>
      </c>
      <c r="X96" t="str">
        <f t="shared" si="42"/>
        <v>feather03a</v>
      </c>
      <c r="Y96" t="str">
        <f t="shared" si="43"/>
        <v>grape01</v>
      </c>
      <c r="Z96" t="str">
        <f t="shared" si="44"/>
        <v>dandelion</v>
      </c>
      <c r="AA96" t="str">
        <f t="shared" si="45"/>
        <v>blankImage</v>
      </c>
      <c r="AB96" t="str">
        <f t="shared" si="46"/>
        <v>blankImage</v>
      </c>
      <c r="AC96" t="str">
        <f t="shared" si="47"/>
        <v>blankImage</v>
      </c>
      <c r="AD96" t="str">
        <f t="shared" si="48"/>
        <v>blankImage</v>
      </c>
      <c r="AE96" t="str">
        <f t="shared" si="49"/>
        <v>blankImage</v>
      </c>
      <c r="AF96" t="str">
        <f t="shared" si="50"/>
        <v>blankImage</v>
      </c>
      <c r="AG96" s="1" t="s">
        <v>137</v>
      </c>
      <c r="AH96" t="s">
        <v>453</v>
      </c>
      <c r="AI96" t="s">
        <v>905</v>
      </c>
      <c r="AJ96" t="s">
        <v>461</v>
      </c>
      <c r="AK96" t="s">
        <v>438</v>
      </c>
      <c r="AL96" t="s">
        <v>486</v>
      </c>
      <c r="AM96" t="s">
        <v>492</v>
      </c>
      <c r="AN96" t="s">
        <v>437</v>
      </c>
      <c r="AO96" t="s">
        <v>428</v>
      </c>
      <c r="AP96" t="s">
        <v>426</v>
      </c>
      <c r="AQ96" t="s">
        <v>442</v>
      </c>
      <c r="AR96" t="s">
        <v>908</v>
      </c>
      <c r="AS96" t="s">
        <v>407</v>
      </c>
      <c r="AT96" t="s">
        <v>488</v>
      </c>
      <c r="AU96" t="s">
        <v>424</v>
      </c>
      <c r="AV96" t="s">
        <v>459</v>
      </c>
      <c r="AW96" t="s">
        <v>482</v>
      </c>
    </row>
    <row r="97" spans="1:133" x14ac:dyDescent="0.25">
      <c r="A97" t="s">
        <v>30</v>
      </c>
      <c r="B97" t="s">
        <v>32</v>
      </c>
      <c r="C97">
        <v>1</v>
      </c>
      <c r="D97" t="s">
        <v>37</v>
      </c>
      <c r="E97" t="s">
        <v>37</v>
      </c>
      <c r="F97">
        <f t="shared" si="30"/>
        <v>5</v>
      </c>
      <c r="G97">
        <f t="shared" si="31"/>
        <v>6</v>
      </c>
      <c r="H97">
        <v>4</v>
      </c>
      <c r="I97">
        <v>3</v>
      </c>
      <c r="J97">
        <f t="shared" si="32"/>
        <v>9</v>
      </c>
      <c r="K97" s="4" t="s">
        <v>725</v>
      </c>
      <c r="L97" t="str">
        <f t="shared" si="33"/>
        <v>Did you see the Rubik cube?</v>
      </c>
      <c r="M97">
        <v>0.2</v>
      </c>
      <c r="N97">
        <v>1.6E-2</v>
      </c>
      <c r="O97" t="s">
        <v>41</v>
      </c>
      <c r="P97" t="str">
        <f t="shared" si="34"/>
        <v>chain01</v>
      </c>
      <c r="Q97" t="str">
        <f t="shared" si="35"/>
        <v>speaker04</v>
      </c>
      <c r="R97" t="str">
        <f t="shared" si="36"/>
        <v>avocado01</v>
      </c>
      <c r="S97" t="str">
        <f t="shared" si="37"/>
        <v>watermelon01</v>
      </c>
      <c r="T97" t="str">
        <f t="shared" si="38"/>
        <v>rubikcube</v>
      </c>
      <c r="U97" t="str">
        <f t="shared" si="39"/>
        <v>blender</v>
      </c>
      <c r="V97" t="str">
        <f t="shared" si="40"/>
        <v>lamp04a</v>
      </c>
      <c r="W97" t="str">
        <f t="shared" si="41"/>
        <v>fork03c</v>
      </c>
      <c r="X97" t="str">
        <f t="shared" si="42"/>
        <v>toaster01</v>
      </c>
      <c r="Y97" t="str">
        <f t="shared" si="43"/>
        <v>blankImage</v>
      </c>
      <c r="Z97" t="str">
        <f t="shared" si="44"/>
        <v>blankImage</v>
      </c>
      <c r="AA97" t="str">
        <f t="shared" si="45"/>
        <v>blankImage</v>
      </c>
      <c r="AB97" t="str">
        <f t="shared" si="46"/>
        <v>blankImage</v>
      </c>
      <c r="AC97" t="str">
        <f t="shared" si="47"/>
        <v>blankImage</v>
      </c>
      <c r="AD97" t="str">
        <f t="shared" si="48"/>
        <v>blankImage</v>
      </c>
      <c r="AE97" t="str">
        <f t="shared" si="49"/>
        <v>blankImage</v>
      </c>
      <c r="AF97" t="str">
        <f t="shared" si="50"/>
        <v>blankImage</v>
      </c>
      <c r="AG97" s="1" t="s">
        <v>138</v>
      </c>
      <c r="AH97" s="2" t="s">
        <v>440</v>
      </c>
      <c r="AI97" s="2" t="s">
        <v>487</v>
      </c>
      <c r="AJ97" s="2" t="s">
        <v>473</v>
      </c>
      <c r="AK97" s="2" t="s">
        <v>452</v>
      </c>
      <c r="AL97" s="2" t="s">
        <v>447</v>
      </c>
      <c r="AM97" s="2" t="s">
        <v>479</v>
      </c>
      <c r="AN97" s="2" t="s">
        <v>454</v>
      </c>
      <c r="AO97" s="2" t="s">
        <v>420</v>
      </c>
      <c r="AP97" s="2" t="s">
        <v>436</v>
      </c>
      <c r="AQ97" s="2" t="s">
        <v>430</v>
      </c>
      <c r="AR97" s="2" t="s">
        <v>407</v>
      </c>
      <c r="AS97" s="2" t="s">
        <v>435</v>
      </c>
      <c r="AT97" s="2" t="s">
        <v>431</v>
      </c>
      <c r="AU97" s="2" t="s">
        <v>472</v>
      </c>
      <c r="AV97" s="2" t="s">
        <v>480</v>
      </c>
      <c r="AW97" s="2" t="s">
        <v>459</v>
      </c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</row>
    <row r="98" spans="1:133" x14ac:dyDescent="0.25">
      <c r="A98" t="s">
        <v>30</v>
      </c>
      <c r="B98" t="s">
        <v>32</v>
      </c>
      <c r="C98">
        <v>1</v>
      </c>
      <c r="D98" t="s">
        <v>37</v>
      </c>
      <c r="E98" t="s">
        <v>37</v>
      </c>
      <c r="F98">
        <f t="shared" si="30"/>
        <v>6</v>
      </c>
      <c r="G98">
        <f t="shared" si="31"/>
        <v>7</v>
      </c>
      <c r="H98">
        <v>5</v>
      </c>
      <c r="I98">
        <v>3</v>
      </c>
      <c r="J98">
        <f t="shared" si="32"/>
        <v>10</v>
      </c>
      <c r="K98" s="4" t="s">
        <v>726</v>
      </c>
      <c r="L98" t="str">
        <f t="shared" si="33"/>
        <v>Did you see the Anchor?</v>
      </c>
      <c r="M98">
        <v>0.2</v>
      </c>
      <c r="N98">
        <v>1.6E-2</v>
      </c>
      <c r="O98" t="s">
        <v>41</v>
      </c>
      <c r="P98" t="str">
        <f t="shared" si="34"/>
        <v>birthdaycandle</v>
      </c>
      <c r="Q98" t="str">
        <f t="shared" si="35"/>
        <v>mushroom01</v>
      </c>
      <c r="R98" t="str">
        <f t="shared" si="36"/>
        <v>strawberry</v>
      </c>
      <c r="S98" t="str">
        <f t="shared" si="37"/>
        <v>match</v>
      </c>
      <c r="T98" t="str">
        <f t="shared" si="38"/>
        <v>cherry01</v>
      </c>
      <c r="U98" t="str">
        <f t="shared" si="39"/>
        <v>anchor</v>
      </c>
      <c r="V98" t="str">
        <f t="shared" si="40"/>
        <v>blender</v>
      </c>
      <c r="W98" t="str">
        <f t="shared" si="41"/>
        <v>thermometer02b</v>
      </c>
      <c r="X98" t="str">
        <f t="shared" si="42"/>
        <v>sock01a</v>
      </c>
      <c r="Y98" t="str">
        <f t="shared" si="43"/>
        <v>ring01</v>
      </c>
      <c r="Z98" t="str">
        <f t="shared" si="44"/>
        <v>blankImage</v>
      </c>
      <c r="AA98" t="str">
        <f t="shared" si="45"/>
        <v>blankImage</v>
      </c>
      <c r="AB98" t="str">
        <f t="shared" si="46"/>
        <v>blankImage</v>
      </c>
      <c r="AC98" t="str">
        <f t="shared" si="47"/>
        <v>blankImage</v>
      </c>
      <c r="AD98" t="str">
        <f t="shared" si="48"/>
        <v>blankImage</v>
      </c>
      <c r="AE98" t="str">
        <f t="shared" si="49"/>
        <v>blankImage</v>
      </c>
      <c r="AF98" t="str">
        <f t="shared" si="50"/>
        <v>blankImage</v>
      </c>
      <c r="AG98" s="1" t="s">
        <v>139</v>
      </c>
      <c r="AH98" s="2" t="s">
        <v>903</v>
      </c>
      <c r="AI98" s="2" t="s">
        <v>401</v>
      </c>
      <c r="AJ98" s="2" t="s">
        <v>408</v>
      </c>
      <c r="AK98" s="2" t="s">
        <v>444</v>
      </c>
      <c r="AL98" s="2" t="s">
        <v>397</v>
      </c>
      <c r="AM98" s="2" t="s">
        <v>462</v>
      </c>
      <c r="AN98" s="2" t="s">
        <v>415</v>
      </c>
      <c r="AO98" s="2" t="s">
        <v>433</v>
      </c>
      <c r="AP98" s="2" t="s">
        <v>486</v>
      </c>
      <c r="AQ98" s="2" t="s">
        <v>405</v>
      </c>
      <c r="AR98" s="2" t="s">
        <v>426</v>
      </c>
      <c r="AS98" s="2" t="s">
        <v>395</v>
      </c>
      <c r="AT98" s="2" t="s">
        <v>457</v>
      </c>
      <c r="AU98" s="2" t="s">
        <v>416</v>
      </c>
      <c r="AV98" s="2" t="s">
        <v>468</v>
      </c>
      <c r="AW98" s="2" t="s">
        <v>431</v>
      </c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</row>
    <row r="99" spans="1:133" x14ac:dyDescent="0.25">
      <c r="A99" t="s">
        <v>30</v>
      </c>
      <c r="B99" t="s">
        <v>32</v>
      </c>
      <c r="C99">
        <v>1</v>
      </c>
      <c r="D99" t="s">
        <v>37</v>
      </c>
      <c r="E99" t="s">
        <v>37</v>
      </c>
      <c r="F99">
        <f t="shared" si="30"/>
        <v>7</v>
      </c>
      <c r="G99">
        <f t="shared" si="31"/>
        <v>8</v>
      </c>
      <c r="H99">
        <v>6</v>
      </c>
      <c r="I99">
        <v>4</v>
      </c>
      <c r="J99">
        <f t="shared" si="32"/>
        <v>12</v>
      </c>
      <c r="K99" s="4" t="s">
        <v>727</v>
      </c>
      <c r="L99" t="str">
        <f t="shared" si="33"/>
        <v>Did you see the beer bottle?</v>
      </c>
      <c r="M99">
        <v>0.2</v>
      </c>
      <c r="N99">
        <v>1.6E-2</v>
      </c>
      <c r="O99" t="s">
        <v>41</v>
      </c>
      <c r="P99" t="str">
        <f t="shared" si="34"/>
        <v>toaster01</v>
      </c>
      <c r="Q99" t="str">
        <f t="shared" si="35"/>
        <v>scarf</v>
      </c>
      <c r="R99" t="str">
        <f t="shared" si="36"/>
        <v>toiletpaper01a</v>
      </c>
      <c r="S99" t="str">
        <f t="shared" si="37"/>
        <v>calculator01</v>
      </c>
      <c r="T99" t="str">
        <f t="shared" si="38"/>
        <v>violin</v>
      </c>
      <c r="U99" t="str">
        <f t="shared" si="39"/>
        <v>sewingmachine01a</v>
      </c>
      <c r="V99" t="str">
        <f t="shared" si="40"/>
        <v>beerbottle</v>
      </c>
      <c r="W99" t="str">
        <f t="shared" si="41"/>
        <v>blender</v>
      </c>
      <c r="X99" t="str">
        <f t="shared" si="42"/>
        <v>strawberry</v>
      </c>
      <c r="Y99" t="str">
        <f t="shared" si="43"/>
        <v>balloon01b</v>
      </c>
      <c r="Z99" t="str">
        <f t="shared" si="44"/>
        <v>brownsugar</v>
      </c>
      <c r="AA99" t="str">
        <f t="shared" si="45"/>
        <v>eraser</v>
      </c>
      <c r="AB99" t="str">
        <f t="shared" si="46"/>
        <v>blankImage</v>
      </c>
      <c r="AC99" t="str">
        <f t="shared" si="47"/>
        <v>blankImage</v>
      </c>
      <c r="AD99" t="str">
        <f t="shared" si="48"/>
        <v>blankImage</v>
      </c>
      <c r="AE99" t="str">
        <f t="shared" si="49"/>
        <v>blankImage</v>
      </c>
      <c r="AF99" t="str">
        <f t="shared" si="50"/>
        <v>blankImage</v>
      </c>
      <c r="AG99" s="1" t="s">
        <v>140</v>
      </c>
      <c r="AH99" s="2" t="s">
        <v>436</v>
      </c>
      <c r="AI99" s="2" t="s">
        <v>447</v>
      </c>
      <c r="AJ99" s="2" t="s">
        <v>457</v>
      </c>
      <c r="AK99" s="2" t="s">
        <v>396</v>
      </c>
      <c r="AL99" s="2" t="s">
        <v>451</v>
      </c>
      <c r="AM99" s="2" t="s">
        <v>448</v>
      </c>
      <c r="AN99" s="2" t="s">
        <v>470</v>
      </c>
      <c r="AO99" s="2" t="s">
        <v>431</v>
      </c>
      <c r="AP99" s="2" t="s">
        <v>408</v>
      </c>
      <c r="AQ99" s="2" t="s">
        <v>474</v>
      </c>
      <c r="AR99" s="2" t="s">
        <v>905</v>
      </c>
      <c r="AS99" s="2" t="s">
        <v>462</v>
      </c>
      <c r="AT99" s="2" t="s">
        <v>400</v>
      </c>
      <c r="AU99" s="2" t="s">
        <v>456</v>
      </c>
      <c r="AV99" s="2" t="s">
        <v>405</v>
      </c>
      <c r="AW99" s="2" t="s">
        <v>429</v>
      </c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</row>
    <row r="100" spans="1:133" x14ac:dyDescent="0.25">
      <c r="A100" t="s">
        <v>30</v>
      </c>
      <c r="B100" t="s">
        <v>32</v>
      </c>
      <c r="C100">
        <v>1</v>
      </c>
      <c r="D100" t="s">
        <v>37</v>
      </c>
      <c r="E100" t="s">
        <v>37</v>
      </c>
      <c r="F100">
        <f t="shared" si="30"/>
        <v>7</v>
      </c>
      <c r="G100">
        <f t="shared" si="31"/>
        <v>8</v>
      </c>
      <c r="H100">
        <v>6</v>
      </c>
      <c r="I100">
        <v>3</v>
      </c>
      <c r="J100">
        <f t="shared" si="32"/>
        <v>11</v>
      </c>
      <c r="K100" s="4" t="s">
        <v>728</v>
      </c>
      <c r="L100" t="str">
        <f t="shared" si="33"/>
        <v>Did you see the Bowtie?</v>
      </c>
      <c r="M100">
        <v>0.2</v>
      </c>
      <c r="N100">
        <v>1.6E-2</v>
      </c>
      <c r="O100" t="s">
        <v>41</v>
      </c>
      <c r="P100" t="str">
        <f t="shared" si="34"/>
        <v>cigarette</v>
      </c>
      <c r="Q100" t="str">
        <f t="shared" si="35"/>
        <v>ashtray01</v>
      </c>
      <c r="R100" t="str">
        <f t="shared" si="36"/>
        <v>envelope03a</v>
      </c>
      <c r="S100" t="str">
        <f t="shared" si="37"/>
        <v>sandal</v>
      </c>
      <c r="T100" t="str">
        <f t="shared" si="38"/>
        <v>chain01</v>
      </c>
      <c r="U100" t="str">
        <f t="shared" si="39"/>
        <v>cucumber</v>
      </c>
      <c r="V100" t="str">
        <f t="shared" si="40"/>
        <v>bowtie</v>
      </c>
      <c r="W100" t="str">
        <f t="shared" si="41"/>
        <v>blender</v>
      </c>
      <c r="X100" t="str">
        <f t="shared" si="42"/>
        <v>dandelion</v>
      </c>
      <c r="Y100" t="str">
        <f t="shared" si="43"/>
        <v>candle01</v>
      </c>
      <c r="Z100" t="str">
        <f t="shared" si="44"/>
        <v>lemon02</v>
      </c>
      <c r="AA100" t="str">
        <f t="shared" si="45"/>
        <v>blankImage</v>
      </c>
      <c r="AB100" t="str">
        <f t="shared" si="46"/>
        <v>blankImage</v>
      </c>
      <c r="AC100" t="str">
        <f t="shared" si="47"/>
        <v>blankImage</v>
      </c>
      <c r="AD100" t="str">
        <f t="shared" si="48"/>
        <v>blankImage</v>
      </c>
      <c r="AE100" t="str">
        <f t="shared" si="49"/>
        <v>blankImage</v>
      </c>
      <c r="AF100" t="str">
        <f t="shared" si="50"/>
        <v>blankImage</v>
      </c>
      <c r="AG100" s="1" t="s">
        <v>141</v>
      </c>
      <c r="AH100" s="2" t="s">
        <v>425</v>
      </c>
      <c r="AI100" s="2" t="s">
        <v>472</v>
      </c>
      <c r="AJ100" s="2" t="s">
        <v>399</v>
      </c>
      <c r="AK100" s="2" t="s">
        <v>446</v>
      </c>
      <c r="AL100" s="2" t="s">
        <v>440</v>
      </c>
      <c r="AM100" s="2" t="s">
        <v>435</v>
      </c>
      <c r="AN100" s="2" t="s">
        <v>412</v>
      </c>
      <c r="AO100" s="2" t="s">
        <v>409</v>
      </c>
      <c r="AP100" s="2" t="s">
        <v>908</v>
      </c>
      <c r="AQ100" s="2" t="s">
        <v>413</v>
      </c>
      <c r="AR100" s="2" t="s">
        <v>400</v>
      </c>
      <c r="AS100" s="2" t="s">
        <v>437</v>
      </c>
      <c r="AT100" s="2" t="s">
        <v>428</v>
      </c>
      <c r="AU100" s="2" t="s">
        <v>907</v>
      </c>
      <c r="AV100" s="2" t="s">
        <v>441</v>
      </c>
      <c r="AW100" s="2" t="s">
        <v>476</v>
      </c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</row>
    <row r="101" spans="1:133" x14ac:dyDescent="0.25">
      <c r="A101" t="s">
        <v>30</v>
      </c>
      <c r="B101" t="s">
        <v>32</v>
      </c>
      <c r="C101">
        <v>1</v>
      </c>
      <c r="D101" t="s">
        <v>37</v>
      </c>
      <c r="E101" t="s">
        <v>37</v>
      </c>
      <c r="F101">
        <f t="shared" si="30"/>
        <v>6</v>
      </c>
      <c r="G101">
        <f t="shared" si="31"/>
        <v>7</v>
      </c>
      <c r="H101">
        <v>5</v>
      </c>
      <c r="I101">
        <v>3</v>
      </c>
      <c r="J101">
        <f t="shared" si="32"/>
        <v>10</v>
      </c>
      <c r="K101" s="4" t="s">
        <v>142</v>
      </c>
      <c r="L101" t="str">
        <f t="shared" si="33"/>
        <v>Did you see the cannon?</v>
      </c>
      <c r="M101">
        <v>0.2</v>
      </c>
      <c r="N101">
        <v>1.6E-2</v>
      </c>
      <c r="O101" t="s">
        <v>41</v>
      </c>
      <c r="P101" t="str">
        <f t="shared" si="34"/>
        <v>teabag</v>
      </c>
      <c r="Q101" t="str">
        <f t="shared" si="35"/>
        <v>envelope03a</v>
      </c>
      <c r="R101" t="str">
        <f t="shared" si="36"/>
        <v>cellphone</v>
      </c>
      <c r="S101" t="str">
        <f t="shared" si="37"/>
        <v>apple07</v>
      </c>
      <c r="T101" t="str">
        <f t="shared" si="38"/>
        <v>cauliflower01</v>
      </c>
      <c r="U101" t="str">
        <f t="shared" si="39"/>
        <v>cannon</v>
      </c>
      <c r="V101" t="str">
        <f t="shared" si="40"/>
        <v>blender</v>
      </c>
      <c r="W101" t="str">
        <f t="shared" si="41"/>
        <v>book01b</v>
      </c>
      <c r="X101" t="str">
        <f t="shared" si="42"/>
        <v>hammer01</v>
      </c>
      <c r="Y101" t="str">
        <f t="shared" si="43"/>
        <v>feather03a</v>
      </c>
      <c r="Z101" t="str">
        <f t="shared" si="44"/>
        <v>blankImage</v>
      </c>
      <c r="AA101" t="str">
        <f t="shared" si="45"/>
        <v>blankImage</v>
      </c>
      <c r="AB101" t="str">
        <f t="shared" si="46"/>
        <v>blankImage</v>
      </c>
      <c r="AC101" t="str">
        <f t="shared" si="47"/>
        <v>blankImage</v>
      </c>
      <c r="AD101" t="str">
        <f t="shared" si="48"/>
        <v>blankImage</v>
      </c>
      <c r="AE101" t="str">
        <f t="shared" si="49"/>
        <v>blankImage</v>
      </c>
      <c r="AF101" t="str">
        <f t="shared" si="50"/>
        <v>blankImage</v>
      </c>
      <c r="AG101" s="1" t="s">
        <v>142</v>
      </c>
      <c r="AH101" s="2" t="s">
        <v>431</v>
      </c>
      <c r="AI101" s="2" t="s">
        <v>399</v>
      </c>
      <c r="AJ101" s="2" t="s">
        <v>593</v>
      </c>
      <c r="AK101" s="2" t="s">
        <v>421</v>
      </c>
      <c r="AL101" s="2" t="s">
        <v>460</v>
      </c>
      <c r="AM101" s="2" t="s">
        <v>403</v>
      </c>
      <c r="AN101" s="2" t="s">
        <v>905</v>
      </c>
      <c r="AO101" s="2" t="s">
        <v>459</v>
      </c>
      <c r="AP101" s="2" t="s">
        <v>415</v>
      </c>
      <c r="AQ101" s="2" t="s">
        <v>426</v>
      </c>
      <c r="AR101" s="2" t="s">
        <v>436</v>
      </c>
      <c r="AS101" s="2" t="s">
        <v>396</v>
      </c>
      <c r="AT101" s="2" t="s">
        <v>482</v>
      </c>
      <c r="AU101" s="2" t="s">
        <v>434</v>
      </c>
      <c r="AV101" s="2" t="s">
        <v>414</v>
      </c>
      <c r="AW101" s="2" t="s">
        <v>457</v>
      </c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</row>
    <row r="102" spans="1:133" x14ac:dyDescent="0.25">
      <c r="A102" t="s">
        <v>30</v>
      </c>
      <c r="B102" t="s">
        <v>32</v>
      </c>
      <c r="C102">
        <v>1</v>
      </c>
      <c r="D102" t="s">
        <v>37</v>
      </c>
      <c r="E102" t="s">
        <v>37</v>
      </c>
      <c r="F102">
        <f t="shared" si="30"/>
        <v>7</v>
      </c>
      <c r="G102">
        <f t="shared" si="31"/>
        <v>8</v>
      </c>
      <c r="H102">
        <v>6</v>
      </c>
      <c r="I102">
        <v>5</v>
      </c>
      <c r="J102">
        <f t="shared" si="32"/>
        <v>13</v>
      </c>
      <c r="K102" s="4" t="s">
        <v>143</v>
      </c>
      <c r="L102" t="str">
        <f t="shared" si="33"/>
        <v>Did you see the cat?</v>
      </c>
      <c r="M102">
        <v>0.2</v>
      </c>
      <c r="N102">
        <v>1.6E-2</v>
      </c>
      <c r="O102" t="s">
        <v>41</v>
      </c>
      <c r="P102" t="str">
        <f t="shared" si="34"/>
        <v>alligator</v>
      </c>
      <c r="Q102" t="str">
        <f t="shared" si="35"/>
        <v>banana01</v>
      </c>
      <c r="R102" t="str">
        <f t="shared" si="36"/>
        <v>apple07</v>
      </c>
      <c r="S102" t="str">
        <f t="shared" si="37"/>
        <v>tomato01</v>
      </c>
      <c r="T102" t="str">
        <f t="shared" si="38"/>
        <v>button01</v>
      </c>
      <c r="U102" t="str">
        <f t="shared" si="39"/>
        <v>spoon01</v>
      </c>
      <c r="V102" t="str">
        <f t="shared" si="40"/>
        <v>cat</v>
      </c>
      <c r="W102" t="str">
        <f t="shared" si="41"/>
        <v>blender</v>
      </c>
      <c r="X102" t="str">
        <f t="shared" si="42"/>
        <v>stapler03a</v>
      </c>
      <c r="Y102" t="str">
        <f t="shared" si="43"/>
        <v>potato02b</v>
      </c>
      <c r="Z102" t="str">
        <f t="shared" si="44"/>
        <v>grape01</v>
      </c>
      <c r="AA102" t="str">
        <f t="shared" si="45"/>
        <v>leaf02a</v>
      </c>
      <c r="AB102" t="str">
        <f t="shared" si="46"/>
        <v>teabag</v>
      </c>
      <c r="AC102" t="str">
        <f t="shared" si="47"/>
        <v>blankImage</v>
      </c>
      <c r="AD102" t="str">
        <f t="shared" si="48"/>
        <v>blankImage</v>
      </c>
      <c r="AE102" t="str">
        <f t="shared" si="49"/>
        <v>blankImage</v>
      </c>
      <c r="AF102" t="str">
        <f t="shared" si="50"/>
        <v>blankImage</v>
      </c>
      <c r="AG102" s="1" t="s">
        <v>143</v>
      </c>
      <c r="AH102" s="2" t="s">
        <v>902</v>
      </c>
      <c r="AI102" s="2" t="s">
        <v>395</v>
      </c>
      <c r="AJ102" s="2" t="s">
        <v>421</v>
      </c>
      <c r="AK102" s="2" t="s">
        <v>409</v>
      </c>
      <c r="AL102" s="2" t="s">
        <v>437</v>
      </c>
      <c r="AM102" s="2" t="s">
        <v>449</v>
      </c>
      <c r="AN102" s="2" t="s">
        <v>492</v>
      </c>
      <c r="AO102" s="2" t="s">
        <v>420</v>
      </c>
      <c r="AP102" s="2" t="s">
        <v>430</v>
      </c>
      <c r="AQ102" s="2" t="s">
        <v>428</v>
      </c>
      <c r="AR102" s="2" t="s">
        <v>442</v>
      </c>
      <c r="AS102" s="2" t="s">
        <v>417</v>
      </c>
      <c r="AT102" s="2" t="s">
        <v>431</v>
      </c>
      <c r="AU102" s="2" t="s">
        <v>467</v>
      </c>
      <c r="AV102" s="2" t="s">
        <v>415</v>
      </c>
      <c r="AW102" s="2" t="s">
        <v>432</v>
      </c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</row>
    <row r="103" spans="1:133" x14ac:dyDescent="0.25">
      <c r="A103" t="s">
        <v>30</v>
      </c>
      <c r="B103" t="s">
        <v>32</v>
      </c>
      <c r="C103">
        <v>1</v>
      </c>
      <c r="D103" t="s">
        <v>37</v>
      </c>
      <c r="E103" t="s">
        <v>37</v>
      </c>
      <c r="F103">
        <f t="shared" si="30"/>
        <v>7</v>
      </c>
      <c r="G103">
        <f t="shared" si="31"/>
        <v>8</v>
      </c>
      <c r="H103">
        <v>6</v>
      </c>
      <c r="I103">
        <v>5</v>
      </c>
      <c r="J103">
        <f t="shared" si="32"/>
        <v>13</v>
      </c>
      <c r="K103" s="4" t="s">
        <v>144</v>
      </c>
      <c r="L103" t="str">
        <f t="shared" si="33"/>
        <v>Did you see the chair?</v>
      </c>
      <c r="M103">
        <v>0.2</v>
      </c>
      <c r="N103">
        <v>1.6E-2</v>
      </c>
      <c r="O103" t="s">
        <v>41</v>
      </c>
      <c r="P103" t="str">
        <f t="shared" si="34"/>
        <v>fork03c</v>
      </c>
      <c r="Q103" t="str">
        <f t="shared" si="35"/>
        <v>dandelion</v>
      </c>
      <c r="R103" t="str">
        <f t="shared" si="36"/>
        <v>dice05a</v>
      </c>
      <c r="S103" t="str">
        <f t="shared" si="37"/>
        <v>belt02a</v>
      </c>
      <c r="T103" t="str">
        <f t="shared" si="38"/>
        <v>onion</v>
      </c>
      <c r="U103" t="str">
        <f t="shared" si="39"/>
        <v>watch02a</v>
      </c>
      <c r="V103" t="str">
        <f t="shared" si="40"/>
        <v>chair</v>
      </c>
      <c r="W103" t="str">
        <f t="shared" si="41"/>
        <v>blender</v>
      </c>
      <c r="X103" t="str">
        <f t="shared" si="42"/>
        <v>eraser</v>
      </c>
      <c r="Y103" t="str">
        <f t="shared" si="43"/>
        <v>medal02b</v>
      </c>
      <c r="Z103" t="str">
        <f t="shared" si="44"/>
        <v>greenolive</v>
      </c>
      <c r="AA103" t="str">
        <f t="shared" si="45"/>
        <v>shirt02</v>
      </c>
      <c r="AB103" t="str">
        <f t="shared" si="46"/>
        <v>candle08b</v>
      </c>
      <c r="AC103" t="str">
        <f t="shared" si="47"/>
        <v>blankImage</v>
      </c>
      <c r="AD103" t="str">
        <f t="shared" si="48"/>
        <v>blankImage</v>
      </c>
      <c r="AE103" t="str">
        <f t="shared" si="49"/>
        <v>blankImage</v>
      </c>
      <c r="AF103" t="str">
        <f t="shared" si="50"/>
        <v>blankImage</v>
      </c>
      <c r="AG103" s="1" t="s">
        <v>144</v>
      </c>
      <c r="AH103" s="2" t="s">
        <v>420</v>
      </c>
      <c r="AI103" s="2" t="s">
        <v>908</v>
      </c>
      <c r="AJ103" s="2" t="s">
        <v>461</v>
      </c>
      <c r="AK103" s="2" t="s">
        <v>422</v>
      </c>
      <c r="AL103" s="2" t="s">
        <v>402</v>
      </c>
      <c r="AM103" s="2" t="s">
        <v>488</v>
      </c>
      <c r="AN103" s="2" t="s">
        <v>416</v>
      </c>
      <c r="AO103" s="2" t="s">
        <v>482</v>
      </c>
      <c r="AP103" s="2" t="s">
        <v>462</v>
      </c>
      <c r="AQ103" s="2" t="s">
        <v>489</v>
      </c>
      <c r="AR103" s="2" t="s">
        <v>483</v>
      </c>
      <c r="AS103" s="2" t="s">
        <v>429</v>
      </c>
      <c r="AT103" s="2" t="s">
        <v>424</v>
      </c>
      <c r="AU103" s="2" t="s">
        <v>425</v>
      </c>
      <c r="AV103" s="2" t="s">
        <v>481</v>
      </c>
      <c r="AW103" s="2" t="s">
        <v>479</v>
      </c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</row>
    <row r="104" spans="1:133" x14ac:dyDescent="0.25">
      <c r="A104" t="s">
        <v>30</v>
      </c>
      <c r="B104" t="s">
        <v>32</v>
      </c>
      <c r="C104">
        <v>1</v>
      </c>
      <c r="D104" t="s">
        <v>37</v>
      </c>
      <c r="E104" t="s">
        <v>37</v>
      </c>
      <c r="F104">
        <f t="shared" si="30"/>
        <v>7</v>
      </c>
      <c r="G104">
        <f t="shared" si="31"/>
        <v>8</v>
      </c>
      <c r="H104">
        <v>6</v>
      </c>
      <c r="I104">
        <v>3</v>
      </c>
      <c r="J104">
        <f t="shared" si="32"/>
        <v>11</v>
      </c>
      <c r="K104" s="4" t="s">
        <v>729</v>
      </c>
      <c r="L104" t="str">
        <f t="shared" si="33"/>
        <v>Did you see the cross?</v>
      </c>
      <c r="M104">
        <v>0.2</v>
      </c>
      <c r="N104">
        <v>1.6E-2</v>
      </c>
      <c r="O104" t="s">
        <v>41</v>
      </c>
      <c r="P104" t="str">
        <f t="shared" si="34"/>
        <v>fork03c</v>
      </c>
      <c r="Q104" t="str">
        <f t="shared" si="35"/>
        <v>toothbrush03b</v>
      </c>
      <c r="R104" t="str">
        <f t="shared" si="36"/>
        <v>cellphone</v>
      </c>
      <c r="S104" t="str">
        <f t="shared" si="37"/>
        <v>fan</v>
      </c>
      <c r="T104" t="str">
        <f t="shared" si="38"/>
        <v>candle08b</v>
      </c>
      <c r="U104" t="str">
        <f t="shared" si="39"/>
        <v>clock01a</v>
      </c>
      <c r="V104" t="str">
        <f t="shared" si="40"/>
        <v>cross01</v>
      </c>
      <c r="W104" t="str">
        <f t="shared" si="41"/>
        <v>blender</v>
      </c>
      <c r="X104" t="str">
        <f t="shared" si="42"/>
        <v>sunglasses04</v>
      </c>
      <c r="Y104" t="str">
        <f t="shared" si="43"/>
        <v>thermometer02b</v>
      </c>
      <c r="Z104" t="str">
        <f t="shared" si="44"/>
        <v>violin</v>
      </c>
      <c r="AA104" t="str">
        <f t="shared" si="45"/>
        <v>blankImage</v>
      </c>
      <c r="AB104" t="str">
        <f t="shared" si="46"/>
        <v>blankImage</v>
      </c>
      <c r="AC104" t="str">
        <f t="shared" si="47"/>
        <v>blankImage</v>
      </c>
      <c r="AD104" t="str">
        <f t="shared" si="48"/>
        <v>blankImage</v>
      </c>
      <c r="AE104" t="str">
        <f t="shared" si="49"/>
        <v>blankImage</v>
      </c>
      <c r="AF104" t="str">
        <f t="shared" si="50"/>
        <v>blankImage</v>
      </c>
      <c r="AG104" s="1" t="s">
        <v>145</v>
      </c>
      <c r="AH104" s="2" t="s">
        <v>420</v>
      </c>
      <c r="AI104" s="2" t="s">
        <v>410</v>
      </c>
      <c r="AJ104" s="2" t="s">
        <v>593</v>
      </c>
      <c r="AK104" s="2" t="s">
        <v>470</v>
      </c>
      <c r="AL104" s="2" t="s">
        <v>424</v>
      </c>
      <c r="AM104" s="2" t="s">
        <v>441</v>
      </c>
      <c r="AN104" s="2" t="s">
        <v>405</v>
      </c>
      <c r="AO104" s="2" t="s">
        <v>462</v>
      </c>
      <c r="AP104" s="2" t="s">
        <v>469</v>
      </c>
      <c r="AQ104" s="2" t="s">
        <v>433</v>
      </c>
      <c r="AR104" s="2" t="s">
        <v>451</v>
      </c>
      <c r="AS104" s="2" t="s">
        <v>905</v>
      </c>
      <c r="AT104" s="2" t="s">
        <v>492</v>
      </c>
      <c r="AU104" s="2" t="s">
        <v>404</v>
      </c>
      <c r="AV104" s="2" t="s">
        <v>418</v>
      </c>
      <c r="AW104" s="2" t="s">
        <v>416</v>
      </c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</row>
    <row r="105" spans="1:133" x14ac:dyDescent="0.25">
      <c r="A105" t="s">
        <v>30</v>
      </c>
      <c r="B105" t="s">
        <v>32</v>
      </c>
      <c r="C105">
        <v>1</v>
      </c>
      <c r="D105" t="s">
        <v>37</v>
      </c>
      <c r="E105" t="s">
        <v>37</v>
      </c>
      <c r="F105">
        <f t="shared" si="30"/>
        <v>6</v>
      </c>
      <c r="G105">
        <f t="shared" si="31"/>
        <v>7</v>
      </c>
      <c r="H105">
        <v>5</v>
      </c>
      <c r="I105">
        <v>3</v>
      </c>
      <c r="J105">
        <f t="shared" si="32"/>
        <v>10</v>
      </c>
      <c r="K105" s="4" t="s">
        <v>435</v>
      </c>
      <c r="L105" t="str">
        <f t="shared" si="33"/>
        <v>Did you see the cucumber?</v>
      </c>
      <c r="M105">
        <v>0.2</v>
      </c>
      <c r="N105">
        <v>1.6E-2</v>
      </c>
      <c r="O105" t="s">
        <v>41</v>
      </c>
      <c r="P105" t="str">
        <f t="shared" si="34"/>
        <v>strawberry</v>
      </c>
      <c r="Q105" t="str">
        <f t="shared" si="35"/>
        <v>leaf02a</v>
      </c>
      <c r="R105" t="str">
        <f t="shared" si="36"/>
        <v>clock04</v>
      </c>
      <c r="S105" t="str">
        <f t="shared" si="37"/>
        <v>candle01</v>
      </c>
      <c r="T105" t="str">
        <f t="shared" si="38"/>
        <v>avocado01</v>
      </c>
      <c r="U105" t="str">
        <f t="shared" si="39"/>
        <v>englishcucumber</v>
      </c>
      <c r="V105" t="str">
        <f t="shared" si="40"/>
        <v>blender</v>
      </c>
      <c r="W105" t="str">
        <f t="shared" si="41"/>
        <v>brownsugar</v>
      </c>
      <c r="X105" t="str">
        <f t="shared" si="42"/>
        <v>ring01</v>
      </c>
      <c r="Y105" t="str">
        <f t="shared" si="43"/>
        <v>lemon02</v>
      </c>
      <c r="Z105" t="str">
        <f t="shared" si="44"/>
        <v>blankImage</v>
      </c>
      <c r="AA105" t="str">
        <f t="shared" si="45"/>
        <v>blankImage</v>
      </c>
      <c r="AB105" t="str">
        <f t="shared" si="46"/>
        <v>blankImage</v>
      </c>
      <c r="AC105" t="str">
        <f t="shared" si="47"/>
        <v>blankImage</v>
      </c>
      <c r="AD105" t="str">
        <f t="shared" si="48"/>
        <v>blankImage</v>
      </c>
      <c r="AE105" t="str">
        <f t="shared" si="49"/>
        <v>blankImage</v>
      </c>
      <c r="AF105" t="str">
        <f t="shared" si="50"/>
        <v>blankImage</v>
      </c>
      <c r="AG105" s="1" t="s">
        <v>146</v>
      </c>
      <c r="AH105" s="2" t="str">
        <f t="shared" ref="AH105:AW105" si="51">AH10</f>
        <v>strawberry</v>
      </c>
      <c r="AI105" s="2" t="str">
        <f t="shared" si="51"/>
        <v>leaf02a</v>
      </c>
      <c r="AJ105" s="2" t="str">
        <f t="shared" si="51"/>
        <v>clock04</v>
      </c>
      <c r="AK105" s="2" t="str">
        <f t="shared" si="51"/>
        <v>candle01</v>
      </c>
      <c r="AL105" s="2" t="str">
        <f t="shared" si="51"/>
        <v>avocado01</v>
      </c>
      <c r="AM105" s="2" t="str">
        <f t="shared" si="51"/>
        <v>paintbrush01</v>
      </c>
      <c r="AN105" s="2" t="str">
        <f t="shared" si="51"/>
        <v>orange</v>
      </c>
      <c r="AO105" s="2" t="str">
        <f t="shared" si="51"/>
        <v>brownsugar</v>
      </c>
      <c r="AP105" s="2" t="str">
        <f t="shared" si="51"/>
        <v>ring01</v>
      </c>
      <c r="AQ105" s="2" t="str">
        <f t="shared" si="51"/>
        <v>lemon02</v>
      </c>
      <c r="AR105" s="2" t="str">
        <f t="shared" si="51"/>
        <v>fork03c</v>
      </c>
      <c r="AS105" s="2" t="str">
        <f t="shared" si="51"/>
        <v>scissors01</v>
      </c>
      <c r="AT105" s="2" t="str">
        <f t="shared" si="51"/>
        <v>cauliflower01</v>
      </c>
      <c r="AU105" s="2" t="str">
        <f t="shared" si="51"/>
        <v>tableknife02</v>
      </c>
      <c r="AV105" s="2" t="str">
        <f t="shared" si="51"/>
        <v>tennisball01b</v>
      </c>
      <c r="AW105" s="2" t="str">
        <f t="shared" si="51"/>
        <v>thermometer02b</v>
      </c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</row>
    <row r="106" spans="1:133" x14ac:dyDescent="0.25">
      <c r="A106" t="s">
        <v>30</v>
      </c>
      <c r="B106" t="s">
        <v>32</v>
      </c>
      <c r="C106">
        <v>1</v>
      </c>
      <c r="D106" t="s">
        <v>37</v>
      </c>
      <c r="E106" t="s">
        <v>37</v>
      </c>
      <c r="F106">
        <f t="shared" si="30"/>
        <v>8</v>
      </c>
      <c r="G106">
        <f t="shared" si="31"/>
        <v>9</v>
      </c>
      <c r="H106">
        <v>7</v>
      </c>
      <c r="I106">
        <v>4</v>
      </c>
      <c r="J106">
        <f t="shared" si="32"/>
        <v>13</v>
      </c>
      <c r="K106" s="4" t="s">
        <v>730</v>
      </c>
      <c r="L106" t="str">
        <f t="shared" si="33"/>
        <v>Did you see the Frisbee?</v>
      </c>
      <c r="M106">
        <v>0.2</v>
      </c>
      <c r="N106">
        <v>1.6E-2</v>
      </c>
      <c r="O106" t="s">
        <v>41</v>
      </c>
      <c r="P106" t="str">
        <f t="shared" si="34"/>
        <v>shirt02</v>
      </c>
      <c r="Q106" t="str">
        <f t="shared" si="35"/>
        <v>match</v>
      </c>
      <c r="R106" t="str">
        <f t="shared" si="36"/>
        <v>screw02</v>
      </c>
      <c r="S106" t="str">
        <f t="shared" si="37"/>
        <v>foosballtable</v>
      </c>
      <c r="T106" t="str">
        <f t="shared" si="38"/>
        <v>blueberry01</v>
      </c>
      <c r="U106" t="str">
        <f t="shared" si="39"/>
        <v>pineapple01a</v>
      </c>
      <c r="V106" t="str">
        <f t="shared" si="40"/>
        <v>sewingmachine01a</v>
      </c>
      <c r="W106" t="str">
        <f t="shared" si="41"/>
        <v>frisbee</v>
      </c>
      <c r="X106" t="str">
        <f t="shared" si="42"/>
        <v>blender</v>
      </c>
      <c r="Y106" t="str">
        <f t="shared" si="43"/>
        <v>comb02a</v>
      </c>
      <c r="Z106" t="str">
        <f t="shared" si="44"/>
        <v>dice05a</v>
      </c>
      <c r="AA106" t="str">
        <f t="shared" si="45"/>
        <v>measuringcup01</v>
      </c>
      <c r="AB106" t="str">
        <f t="shared" si="46"/>
        <v>lipstick02a</v>
      </c>
      <c r="AC106" t="str">
        <f t="shared" si="47"/>
        <v>blankImage</v>
      </c>
      <c r="AD106" t="str">
        <f t="shared" si="48"/>
        <v>blankImage</v>
      </c>
      <c r="AE106" t="str">
        <f t="shared" si="49"/>
        <v>blankImage</v>
      </c>
      <c r="AF106" t="str">
        <f t="shared" si="50"/>
        <v>blankImage</v>
      </c>
      <c r="AG106" s="1" t="s">
        <v>147</v>
      </c>
      <c r="AH106" s="2" t="str">
        <f t="shared" ref="AH106:AW106" si="52">AH11</f>
        <v>shirt02</v>
      </c>
      <c r="AI106" s="2" t="str">
        <f t="shared" si="52"/>
        <v>match</v>
      </c>
      <c r="AJ106" s="2" t="str">
        <f t="shared" si="52"/>
        <v>screw02</v>
      </c>
      <c r="AK106" s="2" t="str">
        <f t="shared" si="52"/>
        <v>foosballtable</v>
      </c>
      <c r="AL106" s="2" t="str">
        <f t="shared" si="52"/>
        <v>blueberry01</v>
      </c>
      <c r="AM106" s="2" t="str">
        <f t="shared" si="52"/>
        <v>pineapple01a</v>
      </c>
      <c r="AN106" s="2" t="str">
        <f t="shared" si="52"/>
        <v>sewingmachine01a</v>
      </c>
      <c r="AO106" s="2" t="str">
        <f t="shared" si="52"/>
        <v>watch02a</v>
      </c>
      <c r="AP106" s="2" t="str">
        <f t="shared" si="52"/>
        <v>button01</v>
      </c>
      <c r="AQ106" s="2" t="str">
        <f t="shared" si="52"/>
        <v>comb02a</v>
      </c>
      <c r="AR106" s="2" t="str">
        <f t="shared" si="52"/>
        <v>dice05a</v>
      </c>
      <c r="AS106" s="2" t="str">
        <f t="shared" si="52"/>
        <v>measuringcup01</v>
      </c>
      <c r="AT106" s="2" t="str">
        <f t="shared" si="52"/>
        <v>lipstick02a</v>
      </c>
      <c r="AU106" s="2" t="str">
        <f t="shared" si="52"/>
        <v>printer02</v>
      </c>
      <c r="AV106" s="2" t="str">
        <f t="shared" si="52"/>
        <v>carrot01</v>
      </c>
      <c r="AW106" s="2" t="str">
        <f t="shared" si="52"/>
        <v>watermelon01</v>
      </c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</row>
    <row r="107" spans="1:133" x14ac:dyDescent="0.25">
      <c r="A107" t="s">
        <v>30</v>
      </c>
      <c r="B107" t="s">
        <v>32</v>
      </c>
      <c r="C107">
        <v>1</v>
      </c>
      <c r="D107" t="s">
        <v>37</v>
      </c>
      <c r="E107" t="s">
        <v>37</v>
      </c>
      <c r="F107">
        <f t="shared" si="30"/>
        <v>5</v>
      </c>
      <c r="G107">
        <f t="shared" si="31"/>
        <v>6</v>
      </c>
      <c r="H107">
        <v>4</v>
      </c>
      <c r="I107">
        <v>3</v>
      </c>
      <c r="J107">
        <f t="shared" si="32"/>
        <v>9</v>
      </c>
      <c r="K107" s="4" t="s">
        <v>731</v>
      </c>
      <c r="L107" t="str">
        <f t="shared" si="33"/>
        <v>Did you see the granola bar?</v>
      </c>
      <c r="M107">
        <v>0.2</v>
      </c>
      <c r="N107">
        <v>1.6E-2</v>
      </c>
      <c r="O107" t="s">
        <v>41</v>
      </c>
      <c r="P107" t="str">
        <f t="shared" si="34"/>
        <v>coffeemaker</v>
      </c>
      <c r="Q107" t="str">
        <f t="shared" si="35"/>
        <v>belt02a</v>
      </c>
      <c r="R107" t="str">
        <f t="shared" si="36"/>
        <v>rice</v>
      </c>
      <c r="S107" t="str">
        <f t="shared" si="37"/>
        <v>screwdriver04b</v>
      </c>
      <c r="T107" t="str">
        <f t="shared" si="38"/>
        <v>granolabar01</v>
      </c>
      <c r="U107" t="str">
        <f t="shared" si="39"/>
        <v>blender</v>
      </c>
      <c r="V107" t="str">
        <f t="shared" si="40"/>
        <v>candle08b</v>
      </c>
      <c r="W107" t="str">
        <f t="shared" si="41"/>
        <v>pear01</v>
      </c>
      <c r="X107" t="str">
        <f t="shared" si="42"/>
        <v>feather03a</v>
      </c>
      <c r="Y107" t="str">
        <f t="shared" si="43"/>
        <v>blankImage</v>
      </c>
      <c r="Z107" t="str">
        <f t="shared" si="44"/>
        <v>blankImage</v>
      </c>
      <c r="AA107" t="str">
        <f t="shared" si="45"/>
        <v>blankImage</v>
      </c>
      <c r="AB107" t="str">
        <f t="shared" si="46"/>
        <v>blankImage</v>
      </c>
      <c r="AC107" t="str">
        <f t="shared" si="47"/>
        <v>blankImage</v>
      </c>
      <c r="AD107" t="str">
        <f t="shared" si="48"/>
        <v>blankImage</v>
      </c>
      <c r="AE107" t="str">
        <f t="shared" si="49"/>
        <v>blankImage</v>
      </c>
      <c r="AF107" t="str">
        <f t="shared" si="50"/>
        <v>blankImage</v>
      </c>
      <c r="AG107" s="1" t="s">
        <v>148</v>
      </c>
      <c r="AH107" s="2" t="str">
        <f t="shared" ref="AH107:AW107" si="53">AH12</f>
        <v>coffeemaker</v>
      </c>
      <c r="AI107" s="2" t="str">
        <f t="shared" si="53"/>
        <v>belt02a</v>
      </c>
      <c r="AJ107" s="2" t="str">
        <f t="shared" si="53"/>
        <v>rice</v>
      </c>
      <c r="AK107" s="2" t="str">
        <f t="shared" si="53"/>
        <v>screwdriver04b</v>
      </c>
      <c r="AL107" s="2" t="str">
        <f t="shared" si="53"/>
        <v>candle01</v>
      </c>
      <c r="AM107" s="2" t="str">
        <f t="shared" si="53"/>
        <v>apple07</v>
      </c>
      <c r="AN107" s="2" t="str">
        <f t="shared" si="53"/>
        <v>candle08b</v>
      </c>
      <c r="AO107" s="2" t="str">
        <f t="shared" si="53"/>
        <v>pear01</v>
      </c>
      <c r="AP107" s="2" t="str">
        <f t="shared" si="53"/>
        <v>feather03a</v>
      </c>
      <c r="AQ107" s="2" t="str">
        <f t="shared" si="53"/>
        <v>match</v>
      </c>
      <c r="AR107" s="2" t="str">
        <f t="shared" si="53"/>
        <v>thermometer02b</v>
      </c>
      <c r="AS107" s="2" t="str">
        <f t="shared" si="53"/>
        <v>printer02</v>
      </c>
      <c r="AT107" s="2" t="str">
        <f t="shared" si="53"/>
        <v>lemon02</v>
      </c>
      <c r="AU107" s="2" t="str">
        <f t="shared" si="53"/>
        <v>violin</v>
      </c>
      <c r="AV107" s="2" t="str">
        <f t="shared" si="53"/>
        <v>medal02b</v>
      </c>
      <c r="AW107" s="2" t="str">
        <f t="shared" si="53"/>
        <v>pineapple01a</v>
      </c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</row>
    <row r="108" spans="1:133" x14ac:dyDescent="0.25">
      <c r="A108" t="s">
        <v>30</v>
      </c>
      <c r="B108" t="s">
        <v>32</v>
      </c>
      <c r="C108">
        <v>1</v>
      </c>
      <c r="D108" t="s">
        <v>37</v>
      </c>
      <c r="E108" t="s">
        <v>37</v>
      </c>
      <c r="F108">
        <f t="shared" si="30"/>
        <v>7</v>
      </c>
      <c r="G108">
        <f t="shared" si="31"/>
        <v>8</v>
      </c>
      <c r="H108">
        <v>6</v>
      </c>
      <c r="I108">
        <v>3</v>
      </c>
      <c r="J108">
        <f t="shared" si="32"/>
        <v>11</v>
      </c>
      <c r="K108" s="4" t="s">
        <v>732</v>
      </c>
      <c r="L108" t="str">
        <f t="shared" si="33"/>
        <v>Did you see the jeans?</v>
      </c>
      <c r="M108">
        <v>0.2</v>
      </c>
      <c r="N108">
        <v>1.6E-2</v>
      </c>
      <c r="O108" t="s">
        <v>41</v>
      </c>
      <c r="P108" t="str">
        <f t="shared" si="34"/>
        <v>iron01b</v>
      </c>
      <c r="Q108" t="str">
        <f t="shared" si="35"/>
        <v>brick</v>
      </c>
      <c r="R108" t="str">
        <f t="shared" si="36"/>
        <v>broccoli01a</v>
      </c>
      <c r="S108" t="str">
        <f t="shared" si="37"/>
        <v>balloon01b</v>
      </c>
      <c r="T108" t="str">
        <f t="shared" si="38"/>
        <v>tomato01</v>
      </c>
      <c r="U108" t="str">
        <f t="shared" si="39"/>
        <v>apple07</v>
      </c>
      <c r="V108" t="str">
        <f t="shared" si="40"/>
        <v>jeans01</v>
      </c>
      <c r="W108" t="str">
        <f t="shared" si="41"/>
        <v>blender</v>
      </c>
      <c r="X108" t="str">
        <f t="shared" si="42"/>
        <v>scissors01</v>
      </c>
      <c r="Y108" t="str">
        <f t="shared" si="43"/>
        <v>pineapple01a</v>
      </c>
      <c r="Z108" t="str">
        <f t="shared" si="44"/>
        <v>onion</v>
      </c>
      <c r="AA108" t="str">
        <f t="shared" si="45"/>
        <v>blankImage</v>
      </c>
      <c r="AB108" t="str">
        <f t="shared" si="46"/>
        <v>blankImage</v>
      </c>
      <c r="AC108" t="str">
        <f t="shared" si="47"/>
        <v>blankImage</v>
      </c>
      <c r="AD108" t="str">
        <f t="shared" si="48"/>
        <v>blankImage</v>
      </c>
      <c r="AE108" t="str">
        <f t="shared" si="49"/>
        <v>blankImage</v>
      </c>
      <c r="AF108" t="str">
        <f t="shared" si="50"/>
        <v>blankImage</v>
      </c>
      <c r="AG108" s="1" t="s">
        <v>149</v>
      </c>
      <c r="AH108" s="2" t="str">
        <f t="shared" ref="AH108:AW108" si="54">AH13</f>
        <v>iron01b</v>
      </c>
      <c r="AI108" s="2" t="str">
        <f t="shared" si="54"/>
        <v>brick</v>
      </c>
      <c r="AJ108" s="2" t="str">
        <f t="shared" si="54"/>
        <v>broccoli01a</v>
      </c>
      <c r="AK108" s="2" t="str">
        <f t="shared" si="54"/>
        <v>balloon01b</v>
      </c>
      <c r="AL108" s="2" t="str">
        <f t="shared" si="54"/>
        <v>tomato01</v>
      </c>
      <c r="AM108" s="2" t="str">
        <f t="shared" si="54"/>
        <v>apple07</v>
      </c>
      <c r="AN108" s="2" t="str">
        <f t="shared" si="54"/>
        <v>sandal</v>
      </c>
      <c r="AO108" s="2" t="str">
        <f t="shared" si="54"/>
        <v>teabag</v>
      </c>
      <c r="AP108" s="2" t="str">
        <f t="shared" si="54"/>
        <v>scissors01</v>
      </c>
      <c r="AQ108" s="2" t="str">
        <f t="shared" si="54"/>
        <v>pineapple01a</v>
      </c>
      <c r="AR108" s="2" t="str">
        <f t="shared" si="54"/>
        <v>onion</v>
      </c>
      <c r="AS108" s="2" t="str">
        <f t="shared" si="54"/>
        <v>measuringcup01</v>
      </c>
      <c r="AT108" s="2" t="str">
        <f t="shared" si="54"/>
        <v>sock01a</v>
      </c>
      <c r="AU108" s="2" t="str">
        <f t="shared" si="54"/>
        <v>book01b</v>
      </c>
      <c r="AV108" s="2" t="str">
        <f t="shared" si="54"/>
        <v>eraser</v>
      </c>
      <c r="AW108" s="2" t="str">
        <f t="shared" si="54"/>
        <v>calculator01</v>
      </c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</row>
    <row r="109" spans="1:133" x14ac:dyDescent="0.25">
      <c r="A109" t="s">
        <v>30</v>
      </c>
      <c r="B109" t="s">
        <v>32</v>
      </c>
      <c r="C109">
        <v>1</v>
      </c>
      <c r="D109" t="s">
        <v>37</v>
      </c>
      <c r="E109" t="s">
        <v>37</v>
      </c>
      <c r="F109">
        <f t="shared" si="30"/>
        <v>7</v>
      </c>
      <c r="G109">
        <f t="shared" si="31"/>
        <v>8</v>
      </c>
      <c r="H109">
        <v>6</v>
      </c>
      <c r="I109">
        <v>5</v>
      </c>
      <c r="J109">
        <f t="shared" si="32"/>
        <v>13</v>
      </c>
      <c r="K109" s="4" t="s">
        <v>150</v>
      </c>
      <c r="L109" t="str">
        <f t="shared" si="33"/>
        <v>Did you see the jeep?</v>
      </c>
      <c r="M109">
        <v>0.2</v>
      </c>
      <c r="N109">
        <v>1.6E-2</v>
      </c>
      <c r="O109" t="s">
        <v>41</v>
      </c>
      <c r="P109" t="str">
        <f t="shared" si="34"/>
        <v>toaster01</v>
      </c>
      <c r="Q109" t="str">
        <f t="shared" si="35"/>
        <v>garlic01a</v>
      </c>
      <c r="R109" t="str">
        <f t="shared" si="36"/>
        <v>stapler03a</v>
      </c>
      <c r="S109" t="str">
        <f t="shared" si="37"/>
        <v>fan</v>
      </c>
      <c r="T109" t="str">
        <f t="shared" si="38"/>
        <v>comb02a</v>
      </c>
      <c r="U109" t="str">
        <f t="shared" si="39"/>
        <v>apple07</v>
      </c>
      <c r="V109" t="str">
        <f t="shared" si="40"/>
        <v>jeep</v>
      </c>
      <c r="W109" t="str">
        <f t="shared" si="41"/>
        <v>blender</v>
      </c>
      <c r="X109" t="str">
        <f t="shared" si="42"/>
        <v>onion</v>
      </c>
      <c r="Y109" t="str">
        <f t="shared" si="43"/>
        <v>blueberry01</v>
      </c>
      <c r="Z109" t="str">
        <f t="shared" si="44"/>
        <v>toiletpaper01a</v>
      </c>
      <c r="AA109" t="str">
        <f t="shared" si="45"/>
        <v>fork03c</v>
      </c>
      <c r="AB109" t="str">
        <f t="shared" si="46"/>
        <v>cymbal</v>
      </c>
      <c r="AC109" t="str">
        <f t="shared" si="47"/>
        <v>blankImage</v>
      </c>
      <c r="AD109" t="str">
        <f t="shared" si="48"/>
        <v>blankImage</v>
      </c>
      <c r="AE109" t="str">
        <f t="shared" si="49"/>
        <v>blankImage</v>
      </c>
      <c r="AF109" t="str">
        <f t="shared" si="50"/>
        <v>blankImage</v>
      </c>
      <c r="AG109" s="1" t="s">
        <v>150</v>
      </c>
      <c r="AH109" s="2" t="str">
        <f t="shared" ref="AH109:AW109" si="55">AH14</f>
        <v>toaster01</v>
      </c>
      <c r="AI109" s="2" t="str">
        <f t="shared" si="55"/>
        <v>garlic01a</v>
      </c>
      <c r="AJ109" s="2" t="str">
        <f t="shared" si="55"/>
        <v>stapler03a</v>
      </c>
      <c r="AK109" s="2" t="str">
        <f t="shared" si="55"/>
        <v>fan</v>
      </c>
      <c r="AL109" s="2" t="str">
        <f t="shared" si="55"/>
        <v>comb02a</v>
      </c>
      <c r="AM109" s="2" t="str">
        <f t="shared" si="55"/>
        <v>apple07</v>
      </c>
      <c r="AN109" s="2" t="str">
        <f t="shared" si="55"/>
        <v>orange</v>
      </c>
      <c r="AO109" s="2" t="str">
        <f t="shared" si="55"/>
        <v>watch02a</v>
      </c>
      <c r="AP109" s="2" t="str">
        <f t="shared" si="55"/>
        <v>onion</v>
      </c>
      <c r="AQ109" s="2" t="str">
        <f t="shared" si="55"/>
        <v>blueberry01</v>
      </c>
      <c r="AR109" s="2" t="str">
        <f t="shared" si="55"/>
        <v>toiletpaper01a</v>
      </c>
      <c r="AS109" s="2" t="str">
        <f t="shared" si="55"/>
        <v>fork03c</v>
      </c>
      <c r="AT109" s="2" t="str">
        <f t="shared" si="55"/>
        <v>cymbal</v>
      </c>
      <c r="AU109" s="2" t="str">
        <f t="shared" si="55"/>
        <v>pineapple01a</v>
      </c>
      <c r="AV109" s="2" t="str">
        <f t="shared" si="55"/>
        <v>scarf</v>
      </c>
      <c r="AW109" s="2" t="str">
        <f t="shared" si="55"/>
        <v>eraser</v>
      </c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</row>
    <row r="110" spans="1:133" x14ac:dyDescent="0.25">
      <c r="A110" t="s">
        <v>30</v>
      </c>
      <c r="B110" t="s">
        <v>32</v>
      </c>
      <c r="C110">
        <v>1</v>
      </c>
      <c r="D110" t="s">
        <v>37</v>
      </c>
      <c r="E110" t="s">
        <v>37</v>
      </c>
      <c r="F110">
        <f t="shared" si="30"/>
        <v>5</v>
      </c>
      <c r="G110">
        <f t="shared" si="31"/>
        <v>6</v>
      </c>
      <c r="H110">
        <v>4</v>
      </c>
      <c r="I110">
        <v>3</v>
      </c>
      <c r="J110">
        <f t="shared" si="32"/>
        <v>9</v>
      </c>
      <c r="K110" s="4" t="s">
        <v>733</v>
      </c>
      <c r="L110" t="str">
        <f t="shared" si="33"/>
        <v>Did you see the Knee?</v>
      </c>
      <c r="M110">
        <v>0.2</v>
      </c>
      <c r="N110">
        <v>1.6E-2</v>
      </c>
      <c r="O110" t="s">
        <v>41</v>
      </c>
      <c r="P110" t="str">
        <f t="shared" si="34"/>
        <v>foosballtable</v>
      </c>
      <c r="Q110" t="str">
        <f t="shared" si="35"/>
        <v>cigarette</v>
      </c>
      <c r="R110" t="str">
        <f t="shared" si="36"/>
        <v>pen04b</v>
      </c>
      <c r="S110" t="str">
        <f t="shared" si="37"/>
        <v>birthdaycandle</v>
      </c>
      <c r="T110" t="str">
        <f t="shared" si="38"/>
        <v>knee</v>
      </c>
      <c r="U110" t="str">
        <f t="shared" si="39"/>
        <v>blender</v>
      </c>
      <c r="V110" t="str">
        <f t="shared" si="40"/>
        <v>binoculars01b</v>
      </c>
      <c r="W110" t="str">
        <f t="shared" si="41"/>
        <v>chain01</v>
      </c>
      <c r="X110" t="str">
        <f t="shared" si="42"/>
        <v>potato02b</v>
      </c>
      <c r="Y110" t="str">
        <f t="shared" si="43"/>
        <v>blankImage</v>
      </c>
      <c r="Z110" t="str">
        <f t="shared" si="44"/>
        <v>blankImage</v>
      </c>
      <c r="AA110" t="str">
        <f t="shared" si="45"/>
        <v>blankImage</v>
      </c>
      <c r="AB110" t="str">
        <f t="shared" si="46"/>
        <v>blankImage</v>
      </c>
      <c r="AC110" t="str">
        <f t="shared" si="47"/>
        <v>blankImage</v>
      </c>
      <c r="AD110" t="str">
        <f t="shared" si="48"/>
        <v>blankImage</v>
      </c>
      <c r="AE110" t="str">
        <f t="shared" si="49"/>
        <v>blankImage</v>
      </c>
      <c r="AF110" t="str">
        <f t="shared" si="50"/>
        <v>blankImage</v>
      </c>
      <c r="AG110" s="1" t="s">
        <v>151</v>
      </c>
      <c r="AH110" s="2" t="str">
        <f t="shared" ref="AH110:AW110" si="56">AH15</f>
        <v>foosballtable</v>
      </c>
      <c r="AI110" s="2" t="str">
        <f t="shared" si="56"/>
        <v>cigarette</v>
      </c>
      <c r="AJ110" s="2" t="str">
        <f t="shared" si="56"/>
        <v>pen04b</v>
      </c>
      <c r="AK110" s="2" t="str">
        <f t="shared" si="56"/>
        <v>birthdaycandle</v>
      </c>
      <c r="AL110" s="2" t="str">
        <f t="shared" si="56"/>
        <v>hammer01</v>
      </c>
      <c r="AM110" s="2" t="str">
        <f t="shared" si="56"/>
        <v>rice</v>
      </c>
      <c r="AN110" s="2" t="str">
        <f t="shared" si="56"/>
        <v>binoculars01b</v>
      </c>
      <c r="AO110" s="2" t="str">
        <f t="shared" si="56"/>
        <v>chain01</v>
      </c>
      <c r="AP110" s="2" t="str">
        <f t="shared" si="56"/>
        <v>potato02b</v>
      </c>
      <c r="AQ110" s="2" t="str">
        <f t="shared" si="56"/>
        <v>cauliflower01</v>
      </c>
      <c r="AR110" s="2" t="str">
        <f t="shared" si="56"/>
        <v>paintbrush01</v>
      </c>
      <c r="AS110" s="2" t="str">
        <f t="shared" si="56"/>
        <v>ashtray01</v>
      </c>
      <c r="AT110" s="2" t="str">
        <f t="shared" si="56"/>
        <v>scarf</v>
      </c>
      <c r="AU110" s="2" t="str">
        <f t="shared" si="56"/>
        <v>cellphone</v>
      </c>
      <c r="AV110" s="2" t="str">
        <f t="shared" si="56"/>
        <v>calculator01</v>
      </c>
      <c r="AW110" s="2" t="str">
        <f t="shared" si="56"/>
        <v>leaf02a</v>
      </c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</row>
    <row r="111" spans="1:133" x14ac:dyDescent="0.25">
      <c r="A111" t="s">
        <v>30</v>
      </c>
      <c r="B111" t="s">
        <v>32</v>
      </c>
      <c r="C111">
        <v>1</v>
      </c>
      <c r="D111" t="s">
        <v>37</v>
      </c>
      <c r="E111" t="s">
        <v>37</v>
      </c>
      <c r="F111">
        <f t="shared" si="30"/>
        <v>5</v>
      </c>
      <c r="G111">
        <f t="shared" si="31"/>
        <v>6</v>
      </c>
      <c r="H111">
        <v>4</v>
      </c>
      <c r="I111">
        <v>5</v>
      </c>
      <c r="J111">
        <f t="shared" si="32"/>
        <v>11</v>
      </c>
      <c r="K111" s="4" t="s">
        <v>734</v>
      </c>
      <c r="L111" t="str">
        <f t="shared" si="33"/>
        <v>Did you see the Lighthouse?</v>
      </c>
      <c r="M111">
        <v>0.2</v>
      </c>
      <c r="N111">
        <v>1.6E-2</v>
      </c>
      <c r="O111" t="s">
        <v>41</v>
      </c>
      <c r="P111" t="str">
        <f t="shared" si="34"/>
        <v>broccoli01a</v>
      </c>
      <c r="Q111" t="str">
        <f t="shared" si="35"/>
        <v>scissors01</v>
      </c>
      <c r="R111" t="str">
        <f t="shared" si="36"/>
        <v>toothbrush03b</v>
      </c>
      <c r="S111" t="str">
        <f t="shared" si="37"/>
        <v>foosballtable</v>
      </c>
      <c r="T111" t="str">
        <f t="shared" si="38"/>
        <v>lighthouse</v>
      </c>
      <c r="U111" t="str">
        <f t="shared" si="39"/>
        <v>blender</v>
      </c>
      <c r="V111" t="str">
        <f t="shared" si="40"/>
        <v>hammer01</v>
      </c>
      <c r="W111" t="str">
        <f t="shared" si="41"/>
        <v>toiletpaper01a</v>
      </c>
      <c r="X111" t="str">
        <f t="shared" si="42"/>
        <v>cd</v>
      </c>
      <c r="Y111" t="str">
        <f t="shared" si="43"/>
        <v>garlic01a</v>
      </c>
      <c r="Z111" t="str">
        <f t="shared" si="44"/>
        <v>carrot01</v>
      </c>
      <c r="AA111" t="str">
        <f t="shared" si="45"/>
        <v>blankImage</v>
      </c>
      <c r="AB111" t="str">
        <f t="shared" si="46"/>
        <v>blankImage</v>
      </c>
      <c r="AC111" t="str">
        <f t="shared" si="47"/>
        <v>blankImage</v>
      </c>
      <c r="AD111" t="str">
        <f t="shared" si="48"/>
        <v>blankImage</v>
      </c>
      <c r="AE111" t="str">
        <f t="shared" si="49"/>
        <v>blankImage</v>
      </c>
      <c r="AF111" t="str">
        <f t="shared" si="50"/>
        <v>blankImage</v>
      </c>
      <c r="AG111" s="1" t="s">
        <v>152</v>
      </c>
      <c r="AH111" s="2" t="str">
        <f t="shared" ref="AH111:AW111" si="57">AH16</f>
        <v>broccoli01a</v>
      </c>
      <c r="AI111" s="2" t="str">
        <f t="shared" si="57"/>
        <v>scissors01</v>
      </c>
      <c r="AJ111" s="2" t="str">
        <f t="shared" si="57"/>
        <v>toothbrush03b</v>
      </c>
      <c r="AK111" s="2" t="str">
        <f t="shared" si="57"/>
        <v>foosballtable</v>
      </c>
      <c r="AL111" s="2" t="str">
        <f t="shared" si="57"/>
        <v>iron01b</v>
      </c>
      <c r="AM111" s="2" t="str">
        <f t="shared" si="57"/>
        <v>brick</v>
      </c>
      <c r="AN111" s="2" t="str">
        <f t="shared" si="57"/>
        <v>hammer01</v>
      </c>
      <c r="AO111" s="2" t="str">
        <f t="shared" si="57"/>
        <v>toiletpaper01a</v>
      </c>
      <c r="AP111" s="2" t="str">
        <f t="shared" si="57"/>
        <v>cd</v>
      </c>
      <c r="AQ111" s="2" t="str">
        <f t="shared" si="57"/>
        <v>garlic01a</v>
      </c>
      <c r="AR111" s="2" t="str">
        <f t="shared" si="57"/>
        <v>carrot01</v>
      </c>
      <c r="AS111" s="2" t="str">
        <f t="shared" si="57"/>
        <v>banana01</v>
      </c>
      <c r="AT111" s="2" t="str">
        <f t="shared" si="57"/>
        <v>envelope03a</v>
      </c>
      <c r="AU111" s="2" t="str">
        <f t="shared" si="57"/>
        <v>battery02b</v>
      </c>
      <c r="AV111" s="2" t="str">
        <f t="shared" si="57"/>
        <v>balloon01b</v>
      </c>
      <c r="AW111" s="2" t="str">
        <f t="shared" si="57"/>
        <v>broom01</v>
      </c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</row>
    <row r="112" spans="1:133" x14ac:dyDescent="0.25">
      <c r="A112" t="s">
        <v>30</v>
      </c>
      <c r="B112" t="s">
        <v>32</v>
      </c>
      <c r="C112">
        <v>1</v>
      </c>
      <c r="D112" t="s">
        <v>37</v>
      </c>
      <c r="E112" t="s">
        <v>37</v>
      </c>
      <c r="F112">
        <f t="shared" si="30"/>
        <v>8</v>
      </c>
      <c r="G112">
        <f t="shared" si="31"/>
        <v>9</v>
      </c>
      <c r="H112">
        <v>7</v>
      </c>
      <c r="I112">
        <v>4</v>
      </c>
      <c r="J112">
        <f t="shared" si="32"/>
        <v>13</v>
      </c>
      <c r="K112" s="4" t="s">
        <v>153</v>
      </c>
      <c r="L112" t="str">
        <f t="shared" si="33"/>
        <v>Did you see the lion?</v>
      </c>
      <c r="M112">
        <v>0.2</v>
      </c>
      <c r="N112">
        <v>1.6E-2</v>
      </c>
      <c r="O112" t="s">
        <v>41</v>
      </c>
      <c r="P112" t="str">
        <f t="shared" si="34"/>
        <v>lipstick02a</v>
      </c>
      <c r="Q112" t="str">
        <f t="shared" si="35"/>
        <v>cucumber</v>
      </c>
      <c r="R112" t="str">
        <f t="shared" si="36"/>
        <v>candle08b</v>
      </c>
      <c r="S112" t="str">
        <f t="shared" si="37"/>
        <v>printer02</v>
      </c>
      <c r="T112" t="str">
        <f t="shared" si="38"/>
        <v>grape01</v>
      </c>
      <c r="U112" t="str">
        <f t="shared" si="39"/>
        <v>violin</v>
      </c>
      <c r="V112" t="str">
        <f t="shared" si="40"/>
        <v>paintbrush01</v>
      </c>
      <c r="W112" t="str">
        <f t="shared" si="41"/>
        <v>lion</v>
      </c>
      <c r="X112" t="str">
        <f t="shared" si="42"/>
        <v>blender</v>
      </c>
      <c r="Y112" t="str">
        <f t="shared" si="43"/>
        <v>balloon01b</v>
      </c>
      <c r="Z112" t="str">
        <f t="shared" si="44"/>
        <v>thermometer02b</v>
      </c>
      <c r="AA112" t="str">
        <f t="shared" si="45"/>
        <v>microscope</v>
      </c>
      <c r="AB112" t="str">
        <f t="shared" si="46"/>
        <v>cigarette</v>
      </c>
      <c r="AC112" t="str">
        <f t="shared" si="47"/>
        <v>blankImage</v>
      </c>
      <c r="AD112" t="str">
        <f t="shared" si="48"/>
        <v>blankImage</v>
      </c>
      <c r="AE112" t="str">
        <f t="shared" si="49"/>
        <v>blankImage</v>
      </c>
      <c r="AF112" t="str">
        <f t="shared" si="50"/>
        <v>blankImage</v>
      </c>
      <c r="AG112" s="1" t="s">
        <v>153</v>
      </c>
      <c r="AH112" s="2" t="str">
        <f t="shared" ref="AH112:AW112" si="58">AH17</f>
        <v>lipstick02a</v>
      </c>
      <c r="AI112" s="2" t="str">
        <f t="shared" si="58"/>
        <v>cucumber</v>
      </c>
      <c r="AJ112" s="2" t="str">
        <f t="shared" si="58"/>
        <v>candle08b</v>
      </c>
      <c r="AK112" s="2" t="str">
        <f t="shared" si="58"/>
        <v>printer02</v>
      </c>
      <c r="AL112" s="2" t="str">
        <f t="shared" si="58"/>
        <v>grape01</v>
      </c>
      <c r="AM112" s="2" t="str">
        <f t="shared" si="58"/>
        <v>violin</v>
      </c>
      <c r="AN112" s="2" t="str">
        <f t="shared" si="58"/>
        <v>paintbrush01</v>
      </c>
      <c r="AO112" s="2" t="str">
        <f t="shared" si="58"/>
        <v>lighter01</v>
      </c>
      <c r="AP112" s="2" t="str">
        <f t="shared" si="58"/>
        <v>belt02a</v>
      </c>
      <c r="AQ112" s="2" t="str">
        <f t="shared" si="58"/>
        <v>balloon01b</v>
      </c>
      <c r="AR112" s="2" t="str">
        <f t="shared" si="58"/>
        <v>thermometer02b</v>
      </c>
      <c r="AS112" s="2" t="str">
        <f t="shared" si="58"/>
        <v>microscope</v>
      </c>
      <c r="AT112" s="2" t="str">
        <f t="shared" si="58"/>
        <v>cigarette</v>
      </c>
      <c r="AU112" s="2" t="str">
        <f t="shared" si="58"/>
        <v>book01b</v>
      </c>
      <c r="AV112" s="2" t="str">
        <f t="shared" si="58"/>
        <v>pineapple01a</v>
      </c>
      <c r="AW112" s="2" t="str">
        <f t="shared" si="58"/>
        <v>speaker04</v>
      </c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</row>
    <row r="113" spans="1:133" x14ac:dyDescent="0.25">
      <c r="A113" t="s">
        <v>30</v>
      </c>
      <c r="B113" t="s">
        <v>32</v>
      </c>
      <c r="C113">
        <v>1</v>
      </c>
      <c r="D113" t="s">
        <v>37</v>
      </c>
      <c r="E113" t="s">
        <v>37</v>
      </c>
      <c r="F113">
        <f t="shared" si="30"/>
        <v>6</v>
      </c>
      <c r="G113">
        <f t="shared" si="31"/>
        <v>7</v>
      </c>
      <c r="H113">
        <v>5</v>
      </c>
      <c r="I113">
        <v>3</v>
      </c>
      <c r="J113">
        <f t="shared" si="32"/>
        <v>10</v>
      </c>
      <c r="K113" s="4" t="s">
        <v>735</v>
      </c>
      <c r="L113" t="str">
        <f t="shared" si="33"/>
        <v>Did you see the microphone?</v>
      </c>
      <c r="M113">
        <v>0.2</v>
      </c>
      <c r="N113">
        <v>1.6E-2</v>
      </c>
      <c r="O113" t="s">
        <v>41</v>
      </c>
      <c r="P113" t="str">
        <f t="shared" si="34"/>
        <v>candle01</v>
      </c>
      <c r="Q113" t="str">
        <f t="shared" si="35"/>
        <v>shirt02</v>
      </c>
      <c r="R113" t="str">
        <f t="shared" si="36"/>
        <v>brick</v>
      </c>
      <c r="S113" t="str">
        <f t="shared" si="37"/>
        <v>orange</v>
      </c>
      <c r="T113" t="str">
        <f t="shared" si="38"/>
        <v>greenolive</v>
      </c>
      <c r="U113" t="str">
        <f t="shared" si="39"/>
        <v>microphone01</v>
      </c>
      <c r="V113" t="str">
        <f t="shared" si="40"/>
        <v>blender</v>
      </c>
      <c r="W113" t="str">
        <f t="shared" si="41"/>
        <v>thermometer02b</v>
      </c>
      <c r="X113" t="str">
        <f t="shared" si="42"/>
        <v>book01b</v>
      </c>
      <c r="Y113" t="str">
        <f t="shared" si="43"/>
        <v>toiletpaper01a</v>
      </c>
      <c r="Z113" t="str">
        <f t="shared" si="44"/>
        <v>blankImage</v>
      </c>
      <c r="AA113" t="str">
        <f t="shared" si="45"/>
        <v>blankImage</v>
      </c>
      <c r="AB113" t="str">
        <f t="shared" si="46"/>
        <v>blankImage</v>
      </c>
      <c r="AC113" t="str">
        <f t="shared" si="47"/>
        <v>blankImage</v>
      </c>
      <c r="AD113" t="str">
        <f t="shared" si="48"/>
        <v>blankImage</v>
      </c>
      <c r="AE113" t="str">
        <f t="shared" si="49"/>
        <v>blankImage</v>
      </c>
      <c r="AF113" t="str">
        <f t="shared" si="50"/>
        <v>blankImage</v>
      </c>
      <c r="AG113" s="1" t="s">
        <v>154</v>
      </c>
      <c r="AH113" s="2" t="str">
        <f t="shared" ref="AH113:AW113" si="59">AH18</f>
        <v>candle01</v>
      </c>
      <c r="AI113" s="2" t="str">
        <f t="shared" si="59"/>
        <v>shirt02</v>
      </c>
      <c r="AJ113" s="2" t="str">
        <f t="shared" si="59"/>
        <v>brick</v>
      </c>
      <c r="AK113" s="2" t="str">
        <f t="shared" si="59"/>
        <v>orange</v>
      </c>
      <c r="AL113" s="2" t="str">
        <f t="shared" si="59"/>
        <v>greenolive</v>
      </c>
      <c r="AM113" s="2" t="str">
        <f t="shared" si="59"/>
        <v>toothbrush03b</v>
      </c>
      <c r="AN113" s="2" t="str">
        <f t="shared" si="59"/>
        <v>pizza</v>
      </c>
      <c r="AO113" s="2" t="str">
        <f t="shared" si="59"/>
        <v>thermometer02b</v>
      </c>
      <c r="AP113" s="2" t="str">
        <f t="shared" si="59"/>
        <v>book01b</v>
      </c>
      <c r="AQ113" s="2" t="str">
        <f t="shared" si="59"/>
        <v>toiletpaper01a</v>
      </c>
      <c r="AR113" s="2" t="str">
        <f t="shared" si="59"/>
        <v>sewingmachine01a</v>
      </c>
      <c r="AS113" s="2" t="str">
        <f t="shared" si="59"/>
        <v>toaster01</v>
      </c>
      <c r="AT113" s="2" t="str">
        <f t="shared" si="59"/>
        <v>candy</v>
      </c>
      <c r="AU113" s="2" t="str">
        <f t="shared" si="59"/>
        <v>cymbal</v>
      </c>
      <c r="AV113" s="2" t="str">
        <f t="shared" si="59"/>
        <v>potato02b</v>
      </c>
      <c r="AW113" s="2" t="str">
        <f t="shared" si="59"/>
        <v>plate01b</v>
      </c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</row>
    <row r="114" spans="1:133" x14ac:dyDescent="0.25">
      <c r="A114" t="s">
        <v>30</v>
      </c>
      <c r="B114" t="s">
        <v>32</v>
      </c>
      <c r="C114">
        <v>1</v>
      </c>
      <c r="D114" t="s">
        <v>37</v>
      </c>
      <c r="E114" t="s">
        <v>37</v>
      </c>
      <c r="F114">
        <f t="shared" si="30"/>
        <v>6</v>
      </c>
      <c r="G114">
        <f t="shared" si="31"/>
        <v>7</v>
      </c>
      <c r="H114">
        <v>5</v>
      </c>
      <c r="I114">
        <v>5</v>
      </c>
      <c r="J114">
        <f t="shared" si="32"/>
        <v>12</v>
      </c>
      <c r="K114" s="4" t="s">
        <v>155</v>
      </c>
      <c r="L114" t="str">
        <f t="shared" si="33"/>
        <v>Did you see the nose?</v>
      </c>
      <c r="M114">
        <v>0.2</v>
      </c>
      <c r="N114">
        <v>1.6E-2</v>
      </c>
      <c r="O114" t="s">
        <v>41</v>
      </c>
      <c r="P114" t="str">
        <f t="shared" si="34"/>
        <v>scissors01</v>
      </c>
      <c r="Q114" t="str">
        <f t="shared" si="35"/>
        <v>balloon01b</v>
      </c>
      <c r="R114" t="str">
        <f t="shared" si="36"/>
        <v>eraser</v>
      </c>
      <c r="S114" t="str">
        <f t="shared" si="37"/>
        <v>feather03a</v>
      </c>
      <c r="T114" t="str">
        <f t="shared" si="38"/>
        <v>banana01</v>
      </c>
      <c r="U114" t="str">
        <f t="shared" si="39"/>
        <v>nose</v>
      </c>
      <c r="V114" t="str">
        <f t="shared" si="40"/>
        <v>blender</v>
      </c>
      <c r="W114" t="str">
        <f t="shared" si="41"/>
        <v>calculator01</v>
      </c>
      <c r="X114" t="str">
        <f t="shared" si="42"/>
        <v>thermometer02b</v>
      </c>
      <c r="Y114" t="str">
        <f t="shared" si="43"/>
        <v>strawberry</v>
      </c>
      <c r="Z114" t="str">
        <f t="shared" si="44"/>
        <v>pear01</v>
      </c>
      <c r="AA114" t="str">
        <f t="shared" si="45"/>
        <v>carrot01</v>
      </c>
      <c r="AB114" t="str">
        <f t="shared" si="46"/>
        <v>blankImage</v>
      </c>
      <c r="AC114" t="str">
        <f t="shared" si="47"/>
        <v>blankImage</v>
      </c>
      <c r="AD114" t="str">
        <f t="shared" si="48"/>
        <v>blankImage</v>
      </c>
      <c r="AE114" t="str">
        <f t="shared" si="49"/>
        <v>blankImage</v>
      </c>
      <c r="AF114" t="str">
        <f t="shared" si="50"/>
        <v>blankImage</v>
      </c>
      <c r="AG114" s="1" t="s">
        <v>155</v>
      </c>
      <c r="AH114" s="2" t="str">
        <f t="shared" ref="AH114:AW114" si="60">AH19</f>
        <v>scissors01</v>
      </c>
      <c r="AI114" s="2" t="str">
        <f t="shared" si="60"/>
        <v>balloon01b</v>
      </c>
      <c r="AJ114" s="2" t="str">
        <f t="shared" si="60"/>
        <v>eraser</v>
      </c>
      <c r="AK114" s="2" t="str">
        <f t="shared" si="60"/>
        <v>feather03a</v>
      </c>
      <c r="AL114" s="2" t="str">
        <f t="shared" si="60"/>
        <v>banana01</v>
      </c>
      <c r="AM114" s="2" t="str">
        <f t="shared" si="60"/>
        <v>candle01</v>
      </c>
      <c r="AN114" s="2" t="str">
        <f t="shared" si="60"/>
        <v>measuringcup01</v>
      </c>
      <c r="AO114" s="2" t="str">
        <f t="shared" si="60"/>
        <v>calculator01</v>
      </c>
      <c r="AP114" s="2" t="str">
        <f t="shared" si="60"/>
        <v>thermometer02b</v>
      </c>
      <c r="AQ114" s="2" t="str">
        <f t="shared" si="60"/>
        <v>strawberry</v>
      </c>
      <c r="AR114" s="2" t="str">
        <f t="shared" si="60"/>
        <v>pear01</v>
      </c>
      <c r="AS114" s="2" t="str">
        <f t="shared" si="60"/>
        <v>carrot01</v>
      </c>
      <c r="AT114" s="2" t="str">
        <f t="shared" si="60"/>
        <v>globe</v>
      </c>
      <c r="AU114" s="2" t="str">
        <f t="shared" si="60"/>
        <v>baseball01a</v>
      </c>
      <c r="AV114" s="2" t="str">
        <f t="shared" si="60"/>
        <v>leaf02a</v>
      </c>
      <c r="AW114" s="2" t="str">
        <f t="shared" si="60"/>
        <v>spoon01</v>
      </c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</row>
    <row r="115" spans="1:133" x14ac:dyDescent="0.25">
      <c r="A115" t="s">
        <v>30</v>
      </c>
      <c r="B115" t="s">
        <v>32</v>
      </c>
      <c r="C115">
        <v>1</v>
      </c>
      <c r="D115" t="s">
        <v>37</v>
      </c>
      <c r="E115" t="s">
        <v>37</v>
      </c>
      <c r="F115">
        <f t="shared" si="30"/>
        <v>8</v>
      </c>
      <c r="G115">
        <f t="shared" si="31"/>
        <v>9</v>
      </c>
      <c r="H115">
        <v>7</v>
      </c>
      <c r="I115">
        <v>4</v>
      </c>
      <c r="J115">
        <f t="shared" si="32"/>
        <v>13</v>
      </c>
      <c r="K115" s="4" t="s">
        <v>736</v>
      </c>
      <c r="L115" t="str">
        <f t="shared" si="33"/>
        <v>Did you see the Ostrich?</v>
      </c>
      <c r="M115">
        <v>0.2</v>
      </c>
      <c r="N115">
        <v>1.6E-2</v>
      </c>
      <c r="O115" t="s">
        <v>41</v>
      </c>
      <c r="P115" t="str">
        <f t="shared" si="34"/>
        <v>iron01b</v>
      </c>
      <c r="Q115" t="str">
        <f t="shared" si="35"/>
        <v>orange</v>
      </c>
      <c r="R115" t="str">
        <f t="shared" si="36"/>
        <v>birthdaycandle</v>
      </c>
      <c r="S115" t="str">
        <f t="shared" si="37"/>
        <v>potato02b</v>
      </c>
      <c r="T115" t="str">
        <f t="shared" si="38"/>
        <v>cauliflower01</v>
      </c>
      <c r="U115" t="str">
        <f t="shared" si="39"/>
        <v>pencil01</v>
      </c>
      <c r="V115" t="str">
        <f t="shared" si="40"/>
        <v>key01</v>
      </c>
      <c r="W115" t="str">
        <f t="shared" si="41"/>
        <v>ostrich</v>
      </c>
      <c r="X115" t="str">
        <f t="shared" si="42"/>
        <v>blender</v>
      </c>
      <c r="Y115" t="str">
        <f t="shared" si="43"/>
        <v>tableknife02</v>
      </c>
      <c r="Z115" t="str">
        <f t="shared" si="44"/>
        <v>pen04b</v>
      </c>
      <c r="AA115" t="str">
        <f t="shared" si="45"/>
        <v>belt02a</v>
      </c>
      <c r="AB115" t="str">
        <f t="shared" si="46"/>
        <v>ring01</v>
      </c>
      <c r="AC115" t="str">
        <f t="shared" si="47"/>
        <v>blankImage</v>
      </c>
      <c r="AD115" t="str">
        <f t="shared" si="48"/>
        <v>blankImage</v>
      </c>
      <c r="AE115" t="str">
        <f t="shared" si="49"/>
        <v>blankImage</v>
      </c>
      <c r="AF115" t="str">
        <f t="shared" si="50"/>
        <v>blankImage</v>
      </c>
      <c r="AG115" s="1" t="s">
        <v>156</v>
      </c>
      <c r="AH115" s="2" t="str">
        <f t="shared" ref="AH115:AW115" si="61">AH20</f>
        <v>iron01b</v>
      </c>
      <c r="AI115" s="2" t="str">
        <f t="shared" si="61"/>
        <v>orange</v>
      </c>
      <c r="AJ115" s="2" t="str">
        <f t="shared" si="61"/>
        <v>birthdaycandle</v>
      </c>
      <c r="AK115" s="2" t="str">
        <f t="shared" si="61"/>
        <v>potato02b</v>
      </c>
      <c r="AL115" s="2" t="str">
        <f t="shared" si="61"/>
        <v>cauliflower01</v>
      </c>
      <c r="AM115" s="2" t="str">
        <f t="shared" si="61"/>
        <v>pencil01</v>
      </c>
      <c r="AN115" s="2" t="str">
        <f t="shared" si="61"/>
        <v>key01</v>
      </c>
      <c r="AO115" s="2" t="str">
        <f t="shared" si="61"/>
        <v>candle08b</v>
      </c>
      <c r="AP115" s="2" t="str">
        <f t="shared" si="61"/>
        <v>celery</v>
      </c>
      <c r="AQ115" s="2" t="str">
        <f t="shared" si="61"/>
        <v>tableknife02</v>
      </c>
      <c r="AR115" s="2" t="str">
        <f t="shared" si="61"/>
        <v>pen04b</v>
      </c>
      <c r="AS115" s="2" t="str">
        <f t="shared" si="61"/>
        <v>belt02a</v>
      </c>
      <c r="AT115" s="2" t="str">
        <f t="shared" si="61"/>
        <v>ring01</v>
      </c>
      <c r="AU115" s="2" t="str">
        <f t="shared" si="61"/>
        <v>rice</v>
      </c>
      <c r="AV115" s="2" t="str">
        <f t="shared" si="61"/>
        <v>lemon02</v>
      </c>
      <c r="AW115" s="2" t="str">
        <f t="shared" si="61"/>
        <v>tomato01</v>
      </c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</row>
    <row r="116" spans="1:133" x14ac:dyDescent="0.25">
      <c r="A116" t="s">
        <v>30</v>
      </c>
      <c r="B116" t="s">
        <v>32</v>
      </c>
      <c r="C116">
        <v>1</v>
      </c>
      <c r="D116" t="s">
        <v>37</v>
      </c>
      <c r="E116" t="s">
        <v>37</v>
      </c>
      <c r="F116">
        <f t="shared" si="30"/>
        <v>5</v>
      </c>
      <c r="G116">
        <f t="shared" si="31"/>
        <v>6</v>
      </c>
      <c r="H116">
        <v>4</v>
      </c>
      <c r="I116">
        <v>5</v>
      </c>
      <c r="J116">
        <f t="shared" si="32"/>
        <v>11</v>
      </c>
      <c r="K116" s="4" t="s">
        <v>157</v>
      </c>
      <c r="L116" t="str">
        <f t="shared" si="33"/>
        <v>Did you see the porcupine?</v>
      </c>
      <c r="M116">
        <v>0.2</v>
      </c>
      <c r="N116">
        <v>1.6E-2</v>
      </c>
      <c r="O116" t="s">
        <v>41</v>
      </c>
      <c r="P116" t="str">
        <f t="shared" si="34"/>
        <v>toiletpaper01a</v>
      </c>
      <c r="Q116" t="str">
        <f t="shared" si="35"/>
        <v>lipstick02a</v>
      </c>
      <c r="R116" t="str">
        <f t="shared" si="36"/>
        <v>potato02b</v>
      </c>
      <c r="S116" t="str">
        <f t="shared" si="37"/>
        <v>speaker04</v>
      </c>
      <c r="T116" t="str">
        <f t="shared" si="38"/>
        <v>porcupine</v>
      </c>
      <c r="U116" t="str">
        <f t="shared" si="39"/>
        <v>blender</v>
      </c>
      <c r="V116" t="str">
        <f t="shared" si="40"/>
        <v>carrot01</v>
      </c>
      <c r="W116" t="str">
        <f t="shared" si="41"/>
        <v>plate01b</v>
      </c>
      <c r="X116" t="str">
        <f t="shared" si="42"/>
        <v>sock01a</v>
      </c>
      <c r="Y116" t="str">
        <f t="shared" si="43"/>
        <v>candle08b</v>
      </c>
      <c r="Z116" t="str">
        <f t="shared" si="44"/>
        <v>pen04b</v>
      </c>
      <c r="AA116" t="str">
        <f t="shared" si="45"/>
        <v>blankImage</v>
      </c>
      <c r="AB116" t="str">
        <f t="shared" si="46"/>
        <v>blankImage</v>
      </c>
      <c r="AC116" t="str">
        <f t="shared" si="47"/>
        <v>blankImage</v>
      </c>
      <c r="AD116" t="str">
        <f t="shared" si="48"/>
        <v>blankImage</v>
      </c>
      <c r="AE116" t="str">
        <f t="shared" si="49"/>
        <v>blankImage</v>
      </c>
      <c r="AF116" t="str">
        <f t="shared" si="50"/>
        <v>blankImage</v>
      </c>
      <c r="AG116" s="1" t="s">
        <v>157</v>
      </c>
      <c r="AH116" s="2" t="str">
        <f t="shared" ref="AH116:AW116" si="62">AH21</f>
        <v>toiletpaper01a</v>
      </c>
      <c r="AI116" s="2" t="str">
        <f t="shared" si="62"/>
        <v>lipstick02a</v>
      </c>
      <c r="AJ116" s="2" t="str">
        <f t="shared" si="62"/>
        <v>potato02b</v>
      </c>
      <c r="AK116" s="2" t="str">
        <f t="shared" si="62"/>
        <v>speaker04</v>
      </c>
      <c r="AL116" s="2" t="str">
        <f t="shared" si="62"/>
        <v>globe</v>
      </c>
      <c r="AM116" s="2" t="str">
        <f t="shared" si="62"/>
        <v>strawberry</v>
      </c>
      <c r="AN116" s="2" t="str">
        <f t="shared" si="62"/>
        <v>carrot01</v>
      </c>
      <c r="AO116" s="2" t="str">
        <f t="shared" si="62"/>
        <v>plate01b</v>
      </c>
      <c r="AP116" s="2" t="str">
        <f t="shared" si="62"/>
        <v>sock01a</v>
      </c>
      <c r="AQ116" s="2" t="str">
        <f t="shared" si="62"/>
        <v>candle08b</v>
      </c>
      <c r="AR116" s="2" t="str">
        <f t="shared" si="62"/>
        <v>pen04b</v>
      </c>
      <c r="AS116" s="2" t="str">
        <f t="shared" si="62"/>
        <v>calculator01</v>
      </c>
      <c r="AT116" s="2" t="str">
        <f t="shared" si="62"/>
        <v>foosballtable</v>
      </c>
      <c r="AU116" s="2" t="str">
        <f t="shared" si="62"/>
        <v>brick</v>
      </c>
      <c r="AV116" s="2" t="str">
        <f t="shared" si="62"/>
        <v>pear01</v>
      </c>
      <c r="AW116" s="2" t="str">
        <f t="shared" si="62"/>
        <v>fork03c</v>
      </c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</row>
    <row r="117" spans="1:133" x14ac:dyDescent="0.25">
      <c r="A117" t="s">
        <v>30</v>
      </c>
      <c r="B117" t="s">
        <v>32</v>
      </c>
      <c r="C117">
        <v>1</v>
      </c>
      <c r="D117" t="s">
        <v>37</v>
      </c>
      <c r="E117" t="s">
        <v>37</v>
      </c>
      <c r="F117">
        <f t="shared" si="30"/>
        <v>8</v>
      </c>
      <c r="G117">
        <f t="shared" si="31"/>
        <v>9</v>
      </c>
      <c r="H117">
        <v>7</v>
      </c>
      <c r="I117">
        <v>3</v>
      </c>
      <c r="J117">
        <f t="shared" si="32"/>
        <v>12</v>
      </c>
      <c r="K117" s="4" t="s">
        <v>737</v>
      </c>
      <c r="L117" t="str">
        <f t="shared" si="33"/>
        <v>Did you see the Fox?</v>
      </c>
      <c r="M117">
        <v>0.2</v>
      </c>
      <c r="N117">
        <v>1.6E-2</v>
      </c>
      <c r="O117" t="s">
        <v>41</v>
      </c>
      <c r="P117" t="str">
        <f t="shared" si="34"/>
        <v>paintbrush01</v>
      </c>
      <c r="Q117" t="str">
        <f t="shared" si="35"/>
        <v>dice05a</v>
      </c>
      <c r="R117" t="str">
        <f t="shared" si="36"/>
        <v>watermelon01</v>
      </c>
      <c r="S117" t="str">
        <f t="shared" si="37"/>
        <v>broccoli01a</v>
      </c>
      <c r="T117" t="str">
        <f t="shared" si="38"/>
        <v>hammer01</v>
      </c>
      <c r="U117" t="str">
        <f t="shared" si="39"/>
        <v>leaf02a</v>
      </c>
      <c r="V117" t="str">
        <f t="shared" si="40"/>
        <v>match</v>
      </c>
      <c r="W117" t="str">
        <f t="shared" si="41"/>
        <v>redfox</v>
      </c>
      <c r="X117" t="str">
        <f t="shared" si="42"/>
        <v>blender</v>
      </c>
      <c r="Y117" t="str">
        <f t="shared" si="43"/>
        <v>fan</v>
      </c>
      <c r="Z117" t="str">
        <f t="shared" si="44"/>
        <v>lipstick02a</v>
      </c>
      <c r="AA117" t="str">
        <f t="shared" si="45"/>
        <v>grape01</v>
      </c>
      <c r="AB117" t="str">
        <f t="shared" si="46"/>
        <v>blankImage</v>
      </c>
      <c r="AC117" t="str">
        <f t="shared" si="47"/>
        <v>blankImage</v>
      </c>
      <c r="AD117" t="str">
        <f t="shared" si="48"/>
        <v>blankImage</v>
      </c>
      <c r="AE117" t="str">
        <f t="shared" si="49"/>
        <v>blankImage</v>
      </c>
      <c r="AF117" t="str">
        <f t="shared" si="50"/>
        <v>blankImage</v>
      </c>
      <c r="AG117" s="1" t="s">
        <v>158</v>
      </c>
      <c r="AH117" s="2" t="str">
        <f t="shared" ref="AH117:AW117" si="63">AH22</f>
        <v>paintbrush01</v>
      </c>
      <c r="AI117" s="2" t="str">
        <f t="shared" si="63"/>
        <v>dice05a</v>
      </c>
      <c r="AJ117" s="2" t="str">
        <f t="shared" si="63"/>
        <v>watermelon01</v>
      </c>
      <c r="AK117" s="2" t="str">
        <f t="shared" si="63"/>
        <v>broccoli01a</v>
      </c>
      <c r="AL117" s="2" t="str">
        <f t="shared" si="63"/>
        <v>hammer01</v>
      </c>
      <c r="AM117" s="2" t="str">
        <f t="shared" si="63"/>
        <v>leaf02a</v>
      </c>
      <c r="AN117" s="2" t="str">
        <f t="shared" si="63"/>
        <v>match</v>
      </c>
      <c r="AO117" s="2" t="str">
        <f t="shared" si="63"/>
        <v>tennisball01b</v>
      </c>
      <c r="AP117" s="2" t="str">
        <f t="shared" si="63"/>
        <v>lemon02</v>
      </c>
      <c r="AQ117" s="2" t="str">
        <f t="shared" si="63"/>
        <v>fan</v>
      </c>
      <c r="AR117" s="2" t="str">
        <f t="shared" si="63"/>
        <v>lipstick02a</v>
      </c>
      <c r="AS117" s="2" t="str">
        <f t="shared" si="63"/>
        <v>grape01</v>
      </c>
      <c r="AT117" s="2" t="str">
        <f t="shared" si="63"/>
        <v>envelope03a</v>
      </c>
      <c r="AU117" s="2" t="str">
        <f t="shared" si="63"/>
        <v>sponge01</v>
      </c>
      <c r="AV117" s="2" t="str">
        <f t="shared" si="63"/>
        <v>foosballtable</v>
      </c>
      <c r="AW117" s="2" t="str">
        <f t="shared" si="63"/>
        <v>orange</v>
      </c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</row>
    <row r="118" spans="1:133" x14ac:dyDescent="0.25">
      <c r="A118" t="s">
        <v>30</v>
      </c>
      <c r="B118" t="s">
        <v>32</v>
      </c>
      <c r="C118">
        <v>1</v>
      </c>
      <c r="D118" t="s">
        <v>37</v>
      </c>
      <c r="E118" t="s">
        <v>37</v>
      </c>
      <c r="F118">
        <f t="shared" si="30"/>
        <v>5</v>
      </c>
      <c r="G118">
        <f t="shared" si="31"/>
        <v>6</v>
      </c>
      <c r="H118">
        <v>4</v>
      </c>
      <c r="I118">
        <v>3</v>
      </c>
      <c r="J118">
        <f t="shared" si="32"/>
        <v>9</v>
      </c>
      <c r="K118" s="4" t="s">
        <v>159</v>
      </c>
      <c r="L118" t="str">
        <f t="shared" si="33"/>
        <v>Did you see the seal?</v>
      </c>
      <c r="M118">
        <v>0.2</v>
      </c>
      <c r="N118">
        <v>1.6E-2</v>
      </c>
      <c r="O118" t="s">
        <v>41</v>
      </c>
      <c r="P118" t="str">
        <f t="shared" si="34"/>
        <v>watermelon01</v>
      </c>
      <c r="Q118" t="str">
        <f t="shared" si="35"/>
        <v>banana01</v>
      </c>
      <c r="R118" t="str">
        <f t="shared" si="36"/>
        <v>ring01</v>
      </c>
      <c r="S118" t="str">
        <f t="shared" si="37"/>
        <v>pencil01</v>
      </c>
      <c r="T118" t="str">
        <f t="shared" si="38"/>
        <v>seal</v>
      </c>
      <c r="U118" t="str">
        <f t="shared" si="39"/>
        <v>blender</v>
      </c>
      <c r="V118" t="str">
        <f t="shared" si="40"/>
        <v>cucumber</v>
      </c>
      <c r="W118" t="str">
        <f t="shared" si="41"/>
        <v>thermometer02b</v>
      </c>
      <c r="X118" t="str">
        <f t="shared" si="42"/>
        <v>key01</v>
      </c>
      <c r="Y118" t="str">
        <f t="shared" si="43"/>
        <v>blankImage</v>
      </c>
      <c r="Z118" t="str">
        <f t="shared" si="44"/>
        <v>blankImage</v>
      </c>
      <c r="AA118" t="str">
        <f t="shared" si="45"/>
        <v>blankImage</v>
      </c>
      <c r="AB118" t="str">
        <f t="shared" si="46"/>
        <v>blankImage</v>
      </c>
      <c r="AC118" t="str">
        <f t="shared" si="47"/>
        <v>blankImage</v>
      </c>
      <c r="AD118" t="str">
        <f t="shared" si="48"/>
        <v>blankImage</v>
      </c>
      <c r="AE118" t="str">
        <f t="shared" si="49"/>
        <v>blankImage</v>
      </c>
      <c r="AF118" t="str">
        <f t="shared" si="50"/>
        <v>blankImage</v>
      </c>
      <c r="AG118" s="1" t="s">
        <v>159</v>
      </c>
      <c r="AH118" s="2" t="str">
        <f t="shared" ref="AH118:AW118" si="64">AH23</f>
        <v>watermelon01</v>
      </c>
      <c r="AI118" s="2" t="str">
        <f t="shared" si="64"/>
        <v>banana01</v>
      </c>
      <c r="AJ118" s="2" t="str">
        <f t="shared" si="64"/>
        <v>ring01</v>
      </c>
      <c r="AK118" s="2" t="str">
        <f t="shared" si="64"/>
        <v>pencil01</v>
      </c>
      <c r="AL118" s="2" t="str">
        <f t="shared" si="64"/>
        <v>tomato01</v>
      </c>
      <c r="AM118" s="2" t="str">
        <f t="shared" si="64"/>
        <v>speaker04</v>
      </c>
      <c r="AN118" s="2" t="str">
        <f t="shared" si="64"/>
        <v>cucumber</v>
      </c>
      <c r="AO118" s="2" t="str">
        <f t="shared" si="64"/>
        <v>thermometer02b</v>
      </c>
      <c r="AP118" s="2" t="str">
        <f t="shared" si="64"/>
        <v>key01</v>
      </c>
      <c r="AQ118" s="2" t="str">
        <f t="shared" si="64"/>
        <v>foosballtable</v>
      </c>
      <c r="AR118" s="2" t="str">
        <f t="shared" si="64"/>
        <v>violin</v>
      </c>
      <c r="AS118" s="2" t="str">
        <f t="shared" si="64"/>
        <v>spoon01</v>
      </c>
      <c r="AT118" s="2" t="str">
        <f t="shared" si="64"/>
        <v>clock04</v>
      </c>
      <c r="AU118" s="2" t="str">
        <f t="shared" si="64"/>
        <v>dice05a</v>
      </c>
      <c r="AV118" s="2" t="str">
        <f t="shared" si="64"/>
        <v>pen04b</v>
      </c>
      <c r="AW118" s="2" t="str">
        <f t="shared" si="64"/>
        <v>mushroom01</v>
      </c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</row>
    <row r="119" spans="1:133" x14ac:dyDescent="0.25">
      <c r="A119" t="s">
        <v>30</v>
      </c>
      <c r="B119" t="s">
        <v>32</v>
      </c>
      <c r="C119">
        <v>1</v>
      </c>
      <c r="D119" t="s">
        <v>37</v>
      </c>
      <c r="E119" t="s">
        <v>37</v>
      </c>
      <c r="F119">
        <f t="shared" si="30"/>
        <v>5</v>
      </c>
      <c r="G119">
        <f t="shared" si="31"/>
        <v>6</v>
      </c>
      <c r="H119">
        <v>4</v>
      </c>
      <c r="I119">
        <v>5</v>
      </c>
      <c r="J119">
        <f t="shared" si="32"/>
        <v>11</v>
      </c>
      <c r="K119" s="4" t="s">
        <v>738</v>
      </c>
      <c r="L119" t="str">
        <f t="shared" si="33"/>
        <v>Did you see the Stool?</v>
      </c>
      <c r="M119">
        <v>0.2</v>
      </c>
      <c r="N119">
        <v>1.6E-2</v>
      </c>
      <c r="O119" t="s">
        <v>41</v>
      </c>
      <c r="P119" t="str">
        <f t="shared" si="34"/>
        <v>button01</v>
      </c>
      <c r="Q119" t="str">
        <f t="shared" si="35"/>
        <v>celery</v>
      </c>
      <c r="R119" t="str">
        <f t="shared" si="36"/>
        <v>birthdaycandle</v>
      </c>
      <c r="S119" t="str">
        <f t="shared" si="37"/>
        <v>apple07</v>
      </c>
      <c r="T119" t="str">
        <f t="shared" si="38"/>
        <v>stool01</v>
      </c>
      <c r="U119" t="str">
        <f t="shared" si="39"/>
        <v>blender</v>
      </c>
      <c r="V119" t="str">
        <f t="shared" si="40"/>
        <v>dice05a</v>
      </c>
      <c r="W119" t="str">
        <f t="shared" si="41"/>
        <v>teabag</v>
      </c>
      <c r="X119" t="str">
        <f t="shared" si="42"/>
        <v>clock01a</v>
      </c>
      <c r="Y119" t="str">
        <f t="shared" si="43"/>
        <v>feather03a</v>
      </c>
      <c r="Z119" t="str">
        <f t="shared" si="44"/>
        <v>tomato01</v>
      </c>
      <c r="AA119" t="str">
        <f t="shared" si="45"/>
        <v>blankImage</v>
      </c>
      <c r="AB119" t="str">
        <f t="shared" si="46"/>
        <v>blankImage</v>
      </c>
      <c r="AC119" t="str">
        <f t="shared" si="47"/>
        <v>blankImage</v>
      </c>
      <c r="AD119" t="str">
        <f t="shared" si="48"/>
        <v>blankImage</v>
      </c>
      <c r="AE119" t="str">
        <f t="shared" si="49"/>
        <v>blankImage</v>
      </c>
      <c r="AF119" t="str">
        <f t="shared" si="50"/>
        <v>blankImage</v>
      </c>
      <c r="AG119" s="1" t="s">
        <v>160</v>
      </c>
      <c r="AH119" s="2" t="str">
        <f t="shared" ref="AH119:AW119" si="65">AH24</f>
        <v>button01</v>
      </c>
      <c r="AI119" s="2" t="str">
        <f t="shared" si="65"/>
        <v>celery</v>
      </c>
      <c r="AJ119" s="2" t="str">
        <f t="shared" si="65"/>
        <v>birthdaycandle</v>
      </c>
      <c r="AK119" s="2" t="str">
        <f t="shared" si="65"/>
        <v>apple07</v>
      </c>
      <c r="AL119" s="2" t="str">
        <f t="shared" si="65"/>
        <v>avocado01</v>
      </c>
      <c r="AM119" s="2" t="str">
        <f t="shared" si="65"/>
        <v>tennisball01b</v>
      </c>
      <c r="AN119" s="2" t="str">
        <f t="shared" si="65"/>
        <v>dice05a</v>
      </c>
      <c r="AO119" s="2" t="str">
        <f t="shared" si="65"/>
        <v>teabag</v>
      </c>
      <c r="AP119" s="2" t="str">
        <f t="shared" si="65"/>
        <v>clock01a</v>
      </c>
      <c r="AQ119" s="2" t="str">
        <f t="shared" si="65"/>
        <v>feather03a</v>
      </c>
      <c r="AR119" s="2" t="str">
        <f t="shared" si="65"/>
        <v>tomato01</v>
      </c>
      <c r="AS119" s="2" t="str">
        <f t="shared" si="65"/>
        <v>scarf</v>
      </c>
      <c r="AT119" s="2" t="str">
        <f t="shared" si="65"/>
        <v>orange</v>
      </c>
      <c r="AU119" s="2" t="str">
        <f t="shared" si="65"/>
        <v>battery02b</v>
      </c>
      <c r="AV119" s="2" t="str">
        <f t="shared" si="65"/>
        <v>thermometer02b</v>
      </c>
      <c r="AW119" s="2" t="str">
        <f t="shared" si="65"/>
        <v>comb02a</v>
      </c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</row>
    <row r="120" spans="1:133" x14ac:dyDescent="0.25">
      <c r="A120" t="s">
        <v>30</v>
      </c>
      <c r="B120" t="s">
        <v>32</v>
      </c>
      <c r="C120">
        <v>1</v>
      </c>
      <c r="D120" t="s">
        <v>37</v>
      </c>
      <c r="E120" t="s">
        <v>37</v>
      </c>
      <c r="F120">
        <f t="shared" si="30"/>
        <v>7</v>
      </c>
      <c r="G120">
        <f t="shared" si="31"/>
        <v>8</v>
      </c>
      <c r="H120">
        <v>6</v>
      </c>
      <c r="I120">
        <v>5</v>
      </c>
      <c r="J120">
        <f t="shared" si="32"/>
        <v>13</v>
      </c>
      <c r="K120" s="4" t="s">
        <v>739</v>
      </c>
      <c r="L120" t="str">
        <f t="shared" si="33"/>
        <v>Did you see the Toolbox?</v>
      </c>
      <c r="M120">
        <v>0.2</v>
      </c>
      <c r="N120">
        <v>1.6E-2</v>
      </c>
      <c r="O120" t="s">
        <v>41</v>
      </c>
      <c r="P120" t="str">
        <f t="shared" si="34"/>
        <v>binoculars01b</v>
      </c>
      <c r="Q120" t="str">
        <f t="shared" si="35"/>
        <v>speaker04</v>
      </c>
      <c r="R120" t="str">
        <f t="shared" si="36"/>
        <v>sandal</v>
      </c>
      <c r="S120" t="str">
        <f t="shared" si="37"/>
        <v>envelope03a</v>
      </c>
      <c r="T120" t="str">
        <f t="shared" si="38"/>
        <v>plate01b</v>
      </c>
      <c r="U120" t="str">
        <f t="shared" si="39"/>
        <v>comb02a</v>
      </c>
      <c r="V120" t="str">
        <f t="shared" si="40"/>
        <v>toolbox02</v>
      </c>
      <c r="W120" t="str">
        <f t="shared" si="41"/>
        <v>blender</v>
      </c>
      <c r="X120" t="str">
        <f t="shared" si="42"/>
        <v>measuringcup01</v>
      </c>
      <c r="Y120" t="str">
        <f t="shared" si="43"/>
        <v>key01</v>
      </c>
      <c r="Z120" t="str">
        <f t="shared" si="44"/>
        <v>medal02b</v>
      </c>
      <c r="AA120" t="str">
        <f t="shared" si="45"/>
        <v>lamp04a</v>
      </c>
      <c r="AB120" t="str">
        <f t="shared" si="46"/>
        <v>tennisball01b</v>
      </c>
      <c r="AC120" t="str">
        <f t="shared" si="47"/>
        <v>blankImage</v>
      </c>
      <c r="AD120" t="str">
        <f t="shared" si="48"/>
        <v>blankImage</v>
      </c>
      <c r="AE120" t="str">
        <f t="shared" si="49"/>
        <v>blankImage</v>
      </c>
      <c r="AF120" t="str">
        <f t="shared" si="50"/>
        <v>blankImage</v>
      </c>
      <c r="AG120" s="1" t="s">
        <v>161</v>
      </c>
      <c r="AH120" s="2" t="str">
        <f t="shared" ref="AH120:AW120" si="66">AH25</f>
        <v>binoculars01b</v>
      </c>
      <c r="AI120" s="2" t="str">
        <f t="shared" si="66"/>
        <v>speaker04</v>
      </c>
      <c r="AJ120" s="2" t="str">
        <f t="shared" si="66"/>
        <v>sandal</v>
      </c>
      <c r="AK120" s="2" t="str">
        <f t="shared" si="66"/>
        <v>envelope03a</v>
      </c>
      <c r="AL120" s="2" t="str">
        <f t="shared" si="66"/>
        <v>plate01b</v>
      </c>
      <c r="AM120" s="2" t="str">
        <f t="shared" si="66"/>
        <v>comb02a</v>
      </c>
      <c r="AN120" s="2" t="str">
        <f t="shared" si="66"/>
        <v>battery02b</v>
      </c>
      <c r="AO120" s="2" t="str">
        <f t="shared" si="66"/>
        <v>chain01</v>
      </c>
      <c r="AP120" s="2" t="str">
        <f t="shared" si="66"/>
        <v>measuringcup01</v>
      </c>
      <c r="AQ120" s="2" t="str">
        <f t="shared" si="66"/>
        <v>key01</v>
      </c>
      <c r="AR120" s="2" t="str">
        <f t="shared" si="66"/>
        <v>medal02b</v>
      </c>
      <c r="AS120" s="2" t="str">
        <f t="shared" si="66"/>
        <v>lamp04a</v>
      </c>
      <c r="AT120" s="2" t="str">
        <f t="shared" si="66"/>
        <v>tennisball01b</v>
      </c>
      <c r="AU120" s="2" t="str">
        <f t="shared" si="66"/>
        <v>pizza</v>
      </c>
      <c r="AV120" s="2" t="str">
        <f t="shared" si="66"/>
        <v>cigarette</v>
      </c>
      <c r="AW120" s="2" t="str">
        <f t="shared" si="66"/>
        <v>sunglasses04</v>
      </c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</row>
    <row r="121" spans="1:133" x14ac:dyDescent="0.25">
      <c r="A121" t="s">
        <v>30</v>
      </c>
      <c r="B121" t="s">
        <v>32</v>
      </c>
      <c r="C121">
        <v>1</v>
      </c>
      <c r="D121" t="s">
        <v>37</v>
      </c>
      <c r="E121" t="s">
        <v>37</v>
      </c>
      <c r="F121">
        <f t="shared" si="30"/>
        <v>6</v>
      </c>
      <c r="G121">
        <f t="shared" si="31"/>
        <v>7</v>
      </c>
      <c r="H121">
        <v>5</v>
      </c>
      <c r="I121">
        <v>4</v>
      </c>
      <c r="J121">
        <f t="shared" si="32"/>
        <v>11</v>
      </c>
      <c r="K121" s="4" t="s">
        <v>740</v>
      </c>
      <c r="L121" t="str">
        <f t="shared" si="33"/>
        <v>Did you see the Treadmill?</v>
      </c>
      <c r="M121">
        <v>0.2</v>
      </c>
      <c r="N121">
        <v>1.6E-2</v>
      </c>
      <c r="O121" t="s">
        <v>41</v>
      </c>
      <c r="P121" t="str">
        <f t="shared" si="34"/>
        <v>stapler03a</v>
      </c>
      <c r="Q121" t="str">
        <f t="shared" si="35"/>
        <v>banana01</v>
      </c>
      <c r="R121" t="str">
        <f t="shared" si="36"/>
        <v>scissors01</v>
      </c>
      <c r="S121" t="str">
        <f t="shared" si="37"/>
        <v>coffeemaker</v>
      </c>
      <c r="T121" t="str">
        <f t="shared" si="38"/>
        <v>shirt02</v>
      </c>
      <c r="U121" t="str">
        <f t="shared" si="39"/>
        <v>treadmill</v>
      </c>
      <c r="V121" t="str">
        <f t="shared" si="40"/>
        <v>blender</v>
      </c>
      <c r="W121" t="str">
        <f t="shared" si="41"/>
        <v>sponge01</v>
      </c>
      <c r="X121" t="str">
        <f t="shared" si="42"/>
        <v>fork03c</v>
      </c>
      <c r="Y121" t="str">
        <f t="shared" si="43"/>
        <v>tableknife02</v>
      </c>
      <c r="Z121" t="str">
        <f t="shared" si="44"/>
        <v>balloon01b</v>
      </c>
      <c r="AA121" t="str">
        <f t="shared" si="45"/>
        <v>blankImage</v>
      </c>
      <c r="AB121" t="str">
        <f t="shared" si="46"/>
        <v>blankImage</v>
      </c>
      <c r="AC121" t="str">
        <f t="shared" si="47"/>
        <v>blankImage</v>
      </c>
      <c r="AD121" t="str">
        <f t="shared" si="48"/>
        <v>blankImage</v>
      </c>
      <c r="AE121" t="str">
        <f t="shared" si="49"/>
        <v>blankImage</v>
      </c>
      <c r="AF121" t="str">
        <f t="shared" si="50"/>
        <v>blankImage</v>
      </c>
      <c r="AG121" s="1" t="s">
        <v>162</v>
      </c>
      <c r="AH121" s="2" t="str">
        <f t="shared" ref="AH121:AW121" si="67">AH26</f>
        <v>stapler03a</v>
      </c>
      <c r="AI121" s="2" t="str">
        <f t="shared" si="67"/>
        <v>banana01</v>
      </c>
      <c r="AJ121" s="2" t="str">
        <f t="shared" si="67"/>
        <v>scissors01</v>
      </c>
      <c r="AK121" s="2" t="str">
        <f t="shared" si="67"/>
        <v>coffeemaker</v>
      </c>
      <c r="AL121" s="2" t="str">
        <f t="shared" si="67"/>
        <v>shirt02</v>
      </c>
      <c r="AM121" s="2" t="str">
        <f t="shared" si="67"/>
        <v>leaf02a</v>
      </c>
      <c r="AN121" s="2" t="str">
        <f t="shared" si="67"/>
        <v>pear01</v>
      </c>
      <c r="AO121" s="2" t="str">
        <f t="shared" si="67"/>
        <v>sponge01</v>
      </c>
      <c r="AP121" s="2" t="str">
        <f t="shared" si="67"/>
        <v>fork03c</v>
      </c>
      <c r="AQ121" s="2" t="str">
        <f t="shared" si="67"/>
        <v>tableknife02</v>
      </c>
      <c r="AR121" s="2" t="str">
        <f t="shared" si="67"/>
        <v>balloon01b</v>
      </c>
      <c r="AS121" s="2" t="str">
        <f t="shared" si="67"/>
        <v>match</v>
      </c>
      <c r="AT121" s="2" t="str">
        <f t="shared" si="67"/>
        <v>toothbrush03b</v>
      </c>
      <c r="AU121" s="2" t="str">
        <f t="shared" si="67"/>
        <v>birthdaycandle</v>
      </c>
      <c r="AV121" s="2" t="str">
        <f t="shared" si="67"/>
        <v>candle01</v>
      </c>
      <c r="AW121" s="2" t="str">
        <f t="shared" si="67"/>
        <v>thermometer02b</v>
      </c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</row>
    <row r="122" spans="1:133" x14ac:dyDescent="0.25">
      <c r="A122" t="s">
        <v>30</v>
      </c>
      <c r="B122" t="s">
        <v>32</v>
      </c>
      <c r="C122">
        <v>1</v>
      </c>
      <c r="D122" t="s">
        <v>37</v>
      </c>
      <c r="E122" t="s">
        <v>37</v>
      </c>
      <c r="F122">
        <f t="shared" si="30"/>
        <v>5</v>
      </c>
      <c r="G122">
        <f t="shared" si="31"/>
        <v>6</v>
      </c>
      <c r="H122">
        <v>4</v>
      </c>
      <c r="I122">
        <v>3</v>
      </c>
      <c r="J122">
        <f t="shared" si="32"/>
        <v>9</v>
      </c>
      <c r="K122" s="4" t="s">
        <v>741</v>
      </c>
      <c r="L122" t="str">
        <f t="shared" si="33"/>
        <v>Did you see the Piano?</v>
      </c>
      <c r="M122">
        <v>0.2</v>
      </c>
      <c r="N122">
        <v>1.6E-2</v>
      </c>
      <c r="O122" t="s">
        <v>41</v>
      </c>
      <c r="P122" t="str">
        <f t="shared" si="34"/>
        <v>binoculars01b</v>
      </c>
      <c r="Q122" t="str">
        <f t="shared" si="35"/>
        <v>cymbal</v>
      </c>
      <c r="R122" t="str">
        <f t="shared" si="36"/>
        <v>pizza</v>
      </c>
      <c r="S122" t="str">
        <f t="shared" si="37"/>
        <v>candy</v>
      </c>
      <c r="T122" t="str">
        <f t="shared" si="38"/>
        <v>uprightpiano01</v>
      </c>
      <c r="U122" t="str">
        <f t="shared" si="39"/>
        <v>blender</v>
      </c>
      <c r="V122" t="str">
        <f t="shared" si="40"/>
        <v>grape01</v>
      </c>
      <c r="W122" t="str">
        <f t="shared" si="41"/>
        <v>thermometer02b</v>
      </c>
      <c r="X122" t="str">
        <f t="shared" si="42"/>
        <v>speaker04</v>
      </c>
      <c r="Y122" t="str">
        <f t="shared" si="43"/>
        <v>blankImage</v>
      </c>
      <c r="Z122" t="str">
        <f t="shared" si="44"/>
        <v>blankImage</v>
      </c>
      <c r="AA122" t="str">
        <f t="shared" si="45"/>
        <v>blankImage</v>
      </c>
      <c r="AB122" t="str">
        <f t="shared" si="46"/>
        <v>blankImage</v>
      </c>
      <c r="AC122" t="str">
        <f t="shared" si="47"/>
        <v>blankImage</v>
      </c>
      <c r="AD122" t="str">
        <f t="shared" si="48"/>
        <v>blankImage</v>
      </c>
      <c r="AE122" t="str">
        <f t="shared" si="49"/>
        <v>blankImage</v>
      </c>
      <c r="AF122" t="str">
        <f t="shared" si="50"/>
        <v>blankImage</v>
      </c>
      <c r="AG122" s="1" t="s">
        <v>163</v>
      </c>
      <c r="AH122" s="2" t="str">
        <f t="shared" ref="AH122:AW122" si="68">AH27</f>
        <v>binoculars01b</v>
      </c>
      <c r="AI122" s="2" t="str">
        <f t="shared" si="68"/>
        <v>cymbal</v>
      </c>
      <c r="AJ122" s="2" t="str">
        <f t="shared" si="68"/>
        <v>pizza</v>
      </c>
      <c r="AK122" s="2" t="str">
        <f t="shared" si="68"/>
        <v>candy</v>
      </c>
      <c r="AL122" s="2" t="str">
        <f t="shared" si="68"/>
        <v>paintbrush01</v>
      </c>
      <c r="AM122" s="2" t="str">
        <f t="shared" si="68"/>
        <v>sponge01</v>
      </c>
      <c r="AN122" s="2" t="str">
        <f t="shared" si="68"/>
        <v>grape01</v>
      </c>
      <c r="AO122" s="2" t="str">
        <f t="shared" si="68"/>
        <v>thermometer02b</v>
      </c>
      <c r="AP122" s="2" t="str">
        <f t="shared" si="68"/>
        <v>speaker04</v>
      </c>
      <c r="AQ122" s="2" t="str">
        <f t="shared" si="68"/>
        <v>lemon02</v>
      </c>
      <c r="AR122" s="2" t="str">
        <f t="shared" si="68"/>
        <v>lipstick02a</v>
      </c>
      <c r="AS122" s="2" t="str">
        <f t="shared" si="68"/>
        <v>strawberry</v>
      </c>
      <c r="AT122" s="2" t="str">
        <f t="shared" si="68"/>
        <v>candle01</v>
      </c>
      <c r="AU122" s="2" t="str">
        <f t="shared" si="68"/>
        <v>stapler03a</v>
      </c>
      <c r="AV122" s="2" t="str">
        <f t="shared" si="68"/>
        <v>plate01b</v>
      </c>
      <c r="AW122" s="2" t="str">
        <f t="shared" si="68"/>
        <v>pen04b</v>
      </c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</row>
    <row r="123" spans="1:133" x14ac:dyDescent="0.25">
      <c r="A123" t="s">
        <v>30</v>
      </c>
      <c r="B123" t="s">
        <v>32</v>
      </c>
      <c r="C123">
        <v>1</v>
      </c>
      <c r="D123" t="s">
        <v>37</v>
      </c>
      <c r="E123" t="s">
        <v>37</v>
      </c>
      <c r="F123">
        <f t="shared" si="30"/>
        <v>6</v>
      </c>
      <c r="G123">
        <f t="shared" si="31"/>
        <v>7</v>
      </c>
      <c r="H123">
        <v>5</v>
      </c>
      <c r="I123">
        <v>3</v>
      </c>
      <c r="J123">
        <f t="shared" si="32"/>
        <v>10</v>
      </c>
      <c r="K123" s="4" t="s">
        <v>631</v>
      </c>
      <c r="L123" t="str">
        <f t="shared" si="33"/>
        <v>Did you see the clock?</v>
      </c>
      <c r="M123">
        <v>0.2</v>
      </c>
      <c r="N123">
        <v>1.6E-2</v>
      </c>
      <c r="O123" t="s">
        <v>41</v>
      </c>
      <c r="P123" t="str">
        <f t="shared" si="34"/>
        <v>globe</v>
      </c>
      <c r="Q123" t="str">
        <f t="shared" si="35"/>
        <v>belt02a</v>
      </c>
      <c r="R123" t="str">
        <f t="shared" si="36"/>
        <v>sponge01</v>
      </c>
      <c r="S123" t="str">
        <f t="shared" si="37"/>
        <v>violin</v>
      </c>
      <c r="T123" t="str">
        <f t="shared" si="38"/>
        <v>fork03c</v>
      </c>
      <c r="U123" t="str">
        <f t="shared" si="39"/>
        <v>wallclock</v>
      </c>
      <c r="V123" t="str">
        <f t="shared" si="40"/>
        <v>blender</v>
      </c>
      <c r="W123" t="str">
        <f t="shared" si="41"/>
        <v>microscope</v>
      </c>
      <c r="X123" t="str">
        <f t="shared" si="42"/>
        <v>balloon01b</v>
      </c>
      <c r="Y123" t="str">
        <f t="shared" si="43"/>
        <v>scarf</v>
      </c>
      <c r="Z123" t="str">
        <f t="shared" si="44"/>
        <v>blankImage</v>
      </c>
      <c r="AA123" t="str">
        <f t="shared" si="45"/>
        <v>blankImage</v>
      </c>
      <c r="AB123" t="str">
        <f t="shared" si="46"/>
        <v>blankImage</v>
      </c>
      <c r="AC123" t="str">
        <f t="shared" si="47"/>
        <v>blankImage</v>
      </c>
      <c r="AD123" t="str">
        <f t="shared" si="48"/>
        <v>blankImage</v>
      </c>
      <c r="AE123" t="str">
        <f t="shared" si="49"/>
        <v>blankImage</v>
      </c>
      <c r="AF123" t="str">
        <f t="shared" si="50"/>
        <v>blankImage</v>
      </c>
      <c r="AG123" s="1" t="s">
        <v>164</v>
      </c>
      <c r="AH123" s="2" t="str">
        <f t="shared" ref="AH123:AW123" si="69">AH28</f>
        <v>globe</v>
      </c>
      <c r="AI123" s="2" t="str">
        <f t="shared" si="69"/>
        <v>belt02a</v>
      </c>
      <c r="AJ123" s="2" t="str">
        <f t="shared" si="69"/>
        <v>sponge01</v>
      </c>
      <c r="AK123" s="2" t="str">
        <f t="shared" si="69"/>
        <v>violin</v>
      </c>
      <c r="AL123" s="2" t="str">
        <f t="shared" si="69"/>
        <v>fork03c</v>
      </c>
      <c r="AM123" s="2" t="str">
        <f t="shared" si="69"/>
        <v>tomato01</v>
      </c>
      <c r="AN123" s="2" t="str">
        <f t="shared" si="69"/>
        <v>clock01a</v>
      </c>
      <c r="AO123" s="2" t="str">
        <f t="shared" si="69"/>
        <v>microscope</v>
      </c>
      <c r="AP123" s="2" t="str">
        <f t="shared" si="69"/>
        <v>balloon01b</v>
      </c>
      <c r="AQ123" s="2" t="str">
        <f t="shared" si="69"/>
        <v>scarf</v>
      </c>
      <c r="AR123" s="2" t="str">
        <f t="shared" si="69"/>
        <v>teabag</v>
      </c>
      <c r="AS123" s="2" t="str">
        <f t="shared" si="69"/>
        <v>pen04b</v>
      </c>
      <c r="AT123" s="2" t="str">
        <f t="shared" si="69"/>
        <v>brick</v>
      </c>
      <c r="AU123" s="2" t="str">
        <f t="shared" si="69"/>
        <v>brownsugar</v>
      </c>
      <c r="AV123" s="2" t="str">
        <f t="shared" si="69"/>
        <v>speaker04</v>
      </c>
      <c r="AW123" s="2" t="str">
        <f t="shared" si="69"/>
        <v>screwdriver04b</v>
      </c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</row>
    <row r="124" spans="1:133" x14ac:dyDescent="0.25">
      <c r="A124" t="s">
        <v>30</v>
      </c>
      <c r="B124" t="s">
        <v>32</v>
      </c>
      <c r="C124">
        <v>1</v>
      </c>
      <c r="D124" t="s">
        <v>37</v>
      </c>
      <c r="E124" t="s">
        <v>37</v>
      </c>
      <c r="F124">
        <f t="shared" si="30"/>
        <v>8</v>
      </c>
      <c r="G124">
        <f t="shared" si="31"/>
        <v>9</v>
      </c>
      <c r="H124">
        <v>7</v>
      </c>
      <c r="I124">
        <v>3</v>
      </c>
      <c r="J124">
        <f t="shared" si="32"/>
        <v>12</v>
      </c>
      <c r="K124" s="4" t="s">
        <v>742</v>
      </c>
      <c r="L124" t="str">
        <f t="shared" si="33"/>
        <v>Did you see the Horseshoe?</v>
      </c>
      <c r="M124">
        <v>0.2</v>
      </c>
      <c r="N124">
        <v>1.6E-2</v>
      </c>
      <c r="O124" t="s">
        <v>41</v>
      </c>
      <c r="P124" t="str">
        <f t="shared" si="34"/>
        <v>cigarette</v>
      </c>
      <c r="Q124" t="str">
        <f t="shared" si="35"/>
        <v>coffeemaker</v>
      </c>
      <c r="R124" t="str">
        <f t="shared" si="36"/>
        <v>banana01</v>
      </c>
      <c r="S124" t="str">
        <f t="shared" si="37"/>
        <v>strawberry</v>
      </c>
      <c r="T124" t="str">
        <f t="shared" si="38"/>
        <v>clock01a</v>
      </c>
      <c r="U124" t="str">
        <f t="shared" si="39"/>
        <v>plate01b</v>
      </c>
      <c r="V124" t="str">
        <f t="shared" si="40"/>
        <v>spoon01</v>
      </c>
      <c r="W124" t="str">
        <f t="shared" si="41"/>
        <v>horseshoe</v>
      </c>
      <c r="X124" t="str">
        <f t="shared" si="42"/>
        <v>blender</v>
      </c>
      <c r="Y124" t="str">
        <f t="shared" si="43"/>
        <v>pineapple01a</v>
      </c>
      <c r="Z124" t="str">
        <f t="shared" si="44"/>
        <v>chain01</v>
      </c>
      <c r="AA124" t="str">
        <f t="shared" si="45"/>
        <v>paintbrush01</v>
      </c>
      <c r="AB124" t="str">
        <f t="shared" si="46"/>
        <v>blankImage</v>
      </c>
      <c r="AC124" t="str">
        <f t="shared" si="47"/>
        <v>blankImage</v>
      </c>
      <c r="AD124" t="str">
        <f t="shared" si="48"/>
        <v>blankImage</v>
      </c>
      <c r="AE124" t="str">
        <f t="shared" si="49"/>
        <v>blankImage</v>
      </c>
      <c r="AF124" t="str">
        <f t="shared" si="50"/>
        <v>blankImage</v>
      </c>
      <c r="AG124" s="1" t="s">
        <v>165</v>
      </c>
      <c r="AH124" s="2" t="str">
        <f t="shared" ref="AH124:AW124" si="70">AH29</f>
        <v>cigarette</v>
      </c>
      <c r="AI124" s="2" t="str">
        <f t="shared" si="70"/>
        <v>coffeemaker</v>
      </c>
      <c r="AJ124" s="2" t="str">
        <f t="shared" si="70"/>
        <v>banana01</v>
      </c>
      <c r="AK124" s="2" t="str">
        <f t="shared" si="70"/>
        <v>strawberry</v>
      </c>
      <c r="AL124" s="2" t="str">
        <f t="shared" si="70"/>
        <v>clock01a</v>
      </c>
      <c r="AM124" s="2" t="str">
        <f t="shared" si="70"/>
        <v>plate01b</v>
      </c>
      <c r="AN124" s="2" t="str">
        <f t="shared" si="70"/>
        <v>spoon01</v>
      </c>
      <c r="AO124" s="2" t="str">
        <f t="shared" si="70"/>
        <v>blueberry01</v>
      </c>
      <c r="AP124" s="2" t="str">
        <f t="shared" si="70"/>
        <v>battery02b</v>
      </c>
      <c r="AQ124" s="2" t="str">
        <f t="shared" si="70"/>
        <v>pineapple01a</v>
      </c>
      <c r="AR124" s="2" t="str">
        <f t="shared" si="70"/>
        <v>chain01</v>
      </c>
      <c r="AS124" s="2" t="str">
        <f t="shared" si="70"/>
        <v>paintbrush01</v>
      </c>
      <c r="AT124" s="2" t="str">
        <f t="shared" si="70"/>
        <v>candy</v>
      </c>
      <c r="AU124" s="2" t="str">
        <f t="shared" si="70"/>
        <v>pen04b</v>
      </c>
      <c r="AV124" s="2" t="str">
        <f t="shared" si="70"/>
        <v>teabag</v>
      </c>
      <c r="AW124" s="2" t="str">
        <f t="shared" si="70"/>
        <v>birthdaycandle</v>
      </c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</row>
    <row r="125" spans="1:133" x14ac:dyDescent="0.25">
      <c r="A125" t="s">
        <v>30</v>
      </c>
      <c r="B125" t="s">
        <v>32</v>
      </c>
      <c r="C125">
        <v>1</v>
      </c>
      <c r="D125" t="s">
        <v>37</v>
      </c>
      <c r="E125" t="s">
        <v>37</v>
      </c>
      <c r="F125">
        <f t="shared" si="30"/>
        <v>5</v>
      </c>
      <c r="G125">
        <f t="shared" si="31"/>
        <v>6</v>
      </c>
      <c r="H125">
        <v>4</v>
      </c>
      <c r="I125">
        <v>3</v>
      </c>
      <c r="J125">
        <f t="shared" si="32"/>
        <v>9</v>
      </c>
      <c r="K125" s="4" t="s">
        <v>743</v>
      </c>
      <c r="L125" t="str">
        <f t="shared" si="33"/>
        <v>Did you see the Ant?</v>
      </c>
      <c r="M125">
        <v>0.2</v>
      </c>
      <c r="N125">
        <v>1.6E-2</v>
      </c>
      <c r="O125" t="s">
        <v>41</v>
      </c>
      <c r="P125" t="str">
        <f t="shared" si="34"/>
        <v>apple07</v>
      </c>
      <c r="Q125" t="str">
        <f t="shared" si="35"/>
        <v>toiletpaper01a</v>
      </c>
      <c r="R125" t="str">
        <f t="shared" si="36"/>
        <v>pizza</v>
      </c>
      <c r="S125" t="str">
        <f t="shared" si="37"/>
        <v>dandelion</v>
      </c>
      <c r="T125" t="str">
        <f t="shared" si="38"/>
        <v>ant</v>
      </c>
      <c r="U125" t="str">
        <f t="shared" si="39"/>
        <v>blender</v>
      </c>
      <c r="V125" t="str">
        <f t="shared" si="40"/>
        <v>microscope</v>
      </c>
      <c r="W125" t="str">
        <f t="shared" si="41"/>
        <v>violin</v>
      </c>
      <c r="X125" t="str">
        <f t="shared" si="42"/>
        <v>orange</v>
      </c>
      <c r="Y125" t="str">
        <f t="shared" si="43"/>
        <v>blankImage</v>
      </c>
      <c r="Z125" t="str">
        <f t="shared" si="44"/>
        <v>blankImage</v>
      </c>
      <c r="AA125" t="str">
        <f t="shared" si="45"/>
        <v>blankImage</v>
      </c>
      <c r="AB125" t="str">
        <f t="shared" si="46"/>
        <v>blankImage</v>
      </c>
      <c r="AC125" t="str">
        <f t="shared" si="47"/>
        <v>blankImage</v>
      </c>
      <c r="AD125" t="str">
        <f t="shared" si="48"/>
        <v>blankImage</v>
      </c>
      <c r="AE125" t="str">
        <f t="shared" si="49"/>
        <v>blankImage</v>
      </c>
      <c r="AF125" t="str">
        <f t="shared" si="50"/>
        <v>blankImage</v>
      </c>
      <c r="AG125" s="1" t="s">
        <v>166</v>
      </c>
      <c r="AH125" s="2" t="str">
        <f t="shared" ref="AH125:AW125" si="71">AH30</f>
        <v>apple07</v>
      </c>
      <c r="AI125" s="2" t="str">
        <f t="shared" si="71"/>
        <v>toiletpaper01a</v>
      </c>
      <c r="AJ125" s="2" t="str">
        <f t="shared" si="71"/>
        <v>pizza</v>
      </c>
      <c r="AK125" s="2" t="str">
        <f t="shared" si="71"/>
        <v>dandelion</v>
      </c>
      <c r="AL125" s="2" t="str">
        <f t="shared" si="71"/>
        <v>greenolive</v>
      </c>
      <c r="AM125" s="2" t="str">
        <f t="shared" si="71"/>
        <v>eraser</v>
      </c>
      <c r="AN125" s="2" t="str">
        <f t="shared" si="71"/>
        <v>microscope</v>
      </c>
      <c r="AO125" s="2" t="str">
        <f t="shared" si="71"/>
        <v>violin</v>
      </c>
      <c r="AP125" s="2" t="str">
        <f t="shared" si="71"/>
        <v>orange</v>
      </c>
      <c r="AQ125" s="2" t="str">
        <f t="shared" si="71"/>
        <v>lipstick02a</v>
      </c>
      <c r="AR125" s="2" t="str">
        <f t="shared" si="71"/>
        <v>balloon01b</v>
      </c>
      <c r="AS125" s="2" t="str">
        <f t="shared" si="71"/>
        <v>sandal</v>
      </c>
      <c r="AT125" s="2" t="str">
        <f t="shared" si="71"/>
        <v>lighter01</v>
      </c>
      <c r="AU125" s="2" t="str">
        <f t="shared" si="71"/>
        <v>fan</v>
      </c>
      <c r="AV125" s="2" t="str">
        <f t="shared" si="71"/>
        <v>book01b</v>
      </c>
      <c r="AW125" s="2" t="str">
        <f t="shared" si="71"/>
        <v>sewingmachine01a</v>
      </c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</row>
    <row r="126" spans="1:133" x14ac:dyDescent="0.25">
      <c r="A126" t="s">
        <v>30</v>
      </c>
      <c r="B126" t="s">
        <v>32</v>
      </c>
      <c r="C126">
        <v>1</v>
      </c>
      <c r="D126" t="s">
        <v>37</v>
      </c>
      <c r="E126" t="s">
        <v>37</v>
      </c>
      <c r="F126">
        <f t="shared" si="30"/>
        <v>8</v>
      </c>
      <c r="G126">
        <f t="shared" si="31"/>
        <v>9</v>
      </c>
      <c r="H126">
        <v>7</v>
      </c>
      <c r="I126">
        <v>4</v>
      </c>
      <c r="J126">
        <f t="shared" si="32"/>
        <v>13</v>
      </c>
      <c r="K126" s="4" t="s">
        <v>744</v>
      </c>
      <c r="L126" t="str">
        <f t="shared" si="33"/>
        <v>Did you see the barrel?</v>
      </c>
      <c r="M126">
        <v>0.2</v>
      </c>
      <c r="N126">
        <v>1.6E-2</v>
      </c>
      <c r="O126" t="s">
        <v>41</v>
      </c>
      <c r="P126" t="str">
        <f t="shared" si="34"/>
        <v>tomato01</v>
      </c>
      <c r="Q126" t="str">
        <f t="shared" si="35"/>
        <v>pen04b</v>
      </c>
      <c r="R126" t="str">
        <f t="shared" si="36"/>
        <v>shirt02</v>
      </c>
      <c r="S126" t="str">
        <f t="shared" si="37"/>
        <v>carrot01</v>
      </c>
      <c r="T126" t="str">
        <f t="shared" si="38"/>
        <v>lamp04a</v>
      </c>
      <c r="U126" t="str">
        <f t="shared" si="39"/>
        <v>key01</v>
      </c>
      <c r="V126" t="str">
        <f t="shared" si="40"/>
        <v>pizza</v>
      </c>
      <c r="W126" t="str">
        <f t="shared" si="41"/>
        <v>barrel01</v>
      </c>
      <c r="X126" t="str">
        <f t="shared" si="42"/>
        <v>blender</v>
      </c>
      <c r="Y126" t="str">
        <f t="shared" si="43"/>
        <v>apple07</v>
      </c>
      <c r="Z126" t="str">
        <f t="shared" si="44"/>
        <v>iron01b</v>
      </c>
      <c r="AA126" t="str">
        <f t="shared" si="45"/>
        <v>book01b</v>
      </c>
      <c r="AB126" t="str">
        <f t="shared" si="46"/>
        <v>chain01</v>
      </c>
      <c r="AC126" t="str">
        <f t="shared" si="47"/>
        <v>blankImage</v>
      </c>
      <c r="AD126" t="str">
        <f t="shared" si="48"/>
        <v>blankImage</v>
      </c>
      <c r="AE126" t="str">
        <f t="shared" si="49"/>
        <v>blankImage</v>
      </c>
      <c r="AF126" t="str">
        <f t="shared" si="50"/>
        <v>blankImage</v>
      </c>
      <c r="AG126" s="1" t="s">
        <v>167</v>
      </c>
      <c r="AH126" s="2" t="str">
        <f t="shared" ref="AH126:AW126" si="72">AH31</f>
        <v>tomato01</v>
      </c>
      <c r="AI126" s="2" t="str">
        <f t="shared" si="72"/>
        <v>pen04b</v>
      </c>
      <c r="AJ126" s="2" t="str">
        <f t="shared" si="72"/>
        <v>shirt02</v>
      </c>
      <c r="AK126" s="2" t="str">
        <f t="shared" si="72"/>
        <v>carrot01</v>
      </c>
      <c r="AL126" s="2" t="str">
        <f t="shared" si="72"/>
        <v>lamp04a</v>
      </c>
      <c r="AM126" s="2" t="str">
        <f t="shared" si="72"/>
        <v>key01</v>
      </c>
      <c r="AN126" s="2" t="str">
        <f t="shared" si="72"/>
        <v>pizza</v>
      </c>
      <c r="AO126" s="2" t="str">
        <f t="shared" si="72"/>
        <v>avocado01</v>
      </c>
      <c r="AP126" s="2" t="str">
        <f t="shared" si="72"/>
        <v>sewingmachine01a</v>
      </c>
      <c r="AQ126" s="2" t="str">
        <f t="shared" si="72"/>
        <v>apple07</v>
      </c>
      <c r="AR126" s="2" t="str">
        <f t="shared" si="72"/>
        <v>iron01b</v>
      </c>
      <c r="AS126" s="2" t="str">
        <f t="shared" si="72"/>
        <v>book01b</v>
      </c>
      <c r="AT126" s="2" t="str">
        <f t="shared" si="72"/>
        <v>chain01</v>
      </c>
      <c r="AU126" s="2" t="str">
        <f t="shared" si="72"/>
        <v>sock01a</v>
      </c>
      <c r="AV126" s="2" t="str">
        <f t="shared" si="72"/>
        <v>candle01</v>
      </c>
      <c r="AW126" s="2" t="str">
        <f t="shared" si="72"/>
        <v>broom01</v>
      </c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</row>
    <row r="127" spans="1:133" x14ac:dyDescent="0.25">
      <c r="A127" t="s">
        <v>30</v>
      </c>
      <c r="B127" t="s">
        <v>32</v>
      </c>
      <c r="C127">
        <v>1</v>
      </c>
      <c r="D127" t="s">
        <v>37</v>
      </c>
      <c r="E127" t="s">
        <v>37</v>
      </c>
      <c r="F127">
        <f t="shared" si="30"/>
        <v>8</v>
      </c>
      <c r="G127">
        <f t="shared" si="31"/>
        <v>9</v>
      </c>
      <c r="H127">
        <v>7</v>
      </c>
      <c r="I127">
        <v>5</v>
      </c>
      <c r="J127">
        <f t="shared" si="32"/>
        <v>14</v>
      </c>
      <c r="K127" s="4" t="s">
        <v>745</v>
      </c>
      <c r="L127" t="str">
        <f t="shared" si="33"/>
        <v>Did you see the Bull?</v>
      </c>
      <c r="M127">
        <v>0.2</v>
      </c>
      <c r="N127">
        <v>1.6E-2</v>
      </c>
      <c r="O127" t="s">
        <v>41</v>
      </c>
      <c r="P127" t="str">
        <f t="shared" si="34"/>
        <v>sewingmachine01a</v>
      </c>
      <c r="Q127" t="str">
        <f t="shared" si="35"/>
        <v>thermometer02b</v>
      </c>
      <c r="R127" t="str">
        <f t="shared" si="36"/>
        <v>sponge01</v>
      </c>
      <c r="S127" t="str">
        <f t="shared" si="37"/>
        <v>eraser</v>
      </c>
      <c r="T127" t="str">
        <f t="shared" si="38"/>
        <v>broccoli01a</v>
      </c>
      <c r="U127" t="str">
        <f t="shared" si="39"/>
        <v>fork03c</v>
      </c>
      <c r="V127" t="str">
        <f t="shared" si="40"/>
        <v>pizza</v>
      </c>
      <c r="W127" t="str">
        <f t="shared" si="41"/>
        <v>bull</v>
      </c>
      <c r="X127" t="str">
        <f t="shared" si="42"/>
        <v>blender</v>
      </c>
      <c r="Y127" t="str">
        <f t="shared" si="43"/>
        <v>medal02b</v>
      </c>
      <c r="Z127" t="str">
        <f t="shared" si="44"/>
        <v>pineapple01a</v>
      </c>
      <c r="AA127" t="str">
        <f t="shared" si="45"/>
        <v>tennisball01b</v>
      </c>
      <c r="AB127" t="str">
        <f t="shared" si="46"/>
        <v>dandelion</v>
      </c>
      <c r="AC127" t="str">
        <f t="shared" si="47"/>
        <v>cauliflower01</v>
      </c>
      <c r="AD127" t="str">
        <f t="shared" si="48"/>
        <v>blankImage</v>
      </c>
      <c r="AE127" t="str">
        <f t="shared" si="49"/>
        <v>blankImage</v>
      </c>
      <c r="AF127" t="str">
        <f t="shared" si="50"/>
        <v>blankImage</v>
      </c>
      <c r="AG127" s="1" t="s">
        <v>168</v>
      </c>
      <c r="AH127" s="2" t="str">
        <f t="shared" ref="AH127:AW127" si="73">AH32</f>
        <v>sewingmachine01a</v>
      </c>
      <c r="AI127" s="2" t="str">
        <f t="shared" si="73"/>
        <v>thermometer02b</v>
      </c>
      <c r="AJ127" s="2" t="str">
        <f t="shared" si="73"/>
        <v>sponge01</v>
      </c>
      <c r="AK127" s="2" t="str">
        <f t="shared" si="73"/>
        <v>eraser</v>
      </c>
      <c r="AL127" s="2" t="str">
        <f t="shared" si="73"/>
        <v>broccoli01a</v>
      </c>
      <c r="AM127" s="2" t="str">
        <f t="shared" si="73"/>
        <v>fork03c</v>
      </c>
      <c r="AN127" s="2" t="str">
        <f t="shared" si="73"/>
        <v>pizza</v>
      </c>
      <c r="AO127" s="2" t="str">
        <f t="shared" si="73"/>
        <v>violin</v>
      </c>
      <c r="AP127" s="2" t="str">
        <f t="shared" si="73"/>
        <v>belt02a</v>
      </c>
      <c r="AQ127" s="2" t="str">
        <f t="shared" si="73"/>
        <v>medal02b</v>
      </c>
      <c r="AR127" s="2" t="str">
        <f t="shared" si="73"/>
        <v>pineapple01a</v>
      </c>
      <c r="AS127" s="2" t="str">
        <f t="shared" si="73"/>
        <v>tennisball01b</v>
      </c>
      <c r="AT127" s="2" t="str">
        <f t="shared" si="73"/>
        <v>dandelion</v>
      </c>
      <c r="AU127" s="2" t="str">
        <f t="shared" si="73"/>
        <v>cauliflower01</v>
      </c>
      <c r="AV127" s="2" t="str">
        <f t="shared" si="73"/>
        <v>lemon02</v>
      </c>
      <c r="AW127" s="2" t="str">
        <f t="shared" si="73"/>
        <v>clock01a</v>
      </c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</row>
    <row r="128" spans="1:133" x14ac:dyDescent="0.25">
      <c r="A128" t="s">
        <v>30</v>
      </c>
      <c r="B128" t="s">
        <v>32</v>
      </c>
      <c r="C128">
        <v>1</v>
      </c>
      <c r="D128" t="s">
        <v>37</v>
      </c>
      <c r="E128" t="s">
        <v>37</v>
      </c>
      <c r="F128">
        <f t="shared" si="30"/>
        <v>7</v>
      </c>
      <c r="G128">
        <f t="shared" si="31"/>
        <v>8</v>
      </c>
      <c r="H128">
        <v>6</v>
      </c>
      <c r="I128">
        <v>3</v>
      </c>
      <c r="J128">
        <f t="shared" si="32"/>
        <v>11</v>
      </c>
      <c r="K128" s="4" t="s">
        <v>169</v>
      </c>
      <c r="L128" t="str">
        <f t="shared" si="33"/>
        <v>Did you see the calendar?</v>
      </c>
      <c r="M128">
        <v>0.2</v>
      </c>
      <c r="N128">
        <v>1.6E-2</v>
      </c>
      <c r="O128" t="s">
        <v>41</v>
      </c>
      <c r="P128" t="str">
        <f t="shared" si="34"/>
        <v>clock01a</v>
      </c>
      <c r="Q128" t="str">
        <f t="shared" si="35"/>
        <v>grape01</v>
      </c>
      <c r="R128" t="str">
        <f t="shared" si="36"/>
        <v>plate01b</v>
      </c>
      <c r="S128" t="str">
        <f t="shared" si="37"/>
        <v>key01</v>
      </c>
      <c r="T128" t="str">
        <f t="shared" si="38"/>
        <v>screwdriver04b</v>
      </c>
      <c r="U128" t="str">
        <f t="shared" si="39"/>
        <v>feather03a</v>
      </c>
      <c r="V128" t="str">
        <f t="shared" si="40"/>
        <v>calendar</v>
      </c>
      <c r="W128" t="str">
        <f t="shared" si="41"/>
        <v>blender</v>
      </c>
      <c r="X128" t="str">
        <f t="shared" si="42"/>
        <v>toothbrush03b</v>
      </c>
      <c r="Y128" t="str">
        <f t="shared" si="43"/>
        <v>comb02a</v>
      </c>
      <c r="Z128" t="str">
        <f t="shared" si="44"/>
        <v>broom01</v>
      </c>
      <c r="AA128" t="str">
        <f t="shared" si="45"/>
        <v>blankImage</v>
      </c>
      <c r="AB128" t="str">
        <f t="shared" si="46"/>
        <v>blankImage</v>
      </c>
      <c r="AC128" t="str">
        <f t="shared" si="47"/>
        <v>blankImage</v>
      </c>
      <c r="AD128" t="str">
        <f t="shared" si="48"/>
        <v>blankImage</v>
      </c>
      <c r="AE128" t="str">
        <f t="shared" si="49"/>
        <v>blankImage</v>
      </c>
      <c r="AF128" t="str">
        <f t="shared" si="50"/>
        <v>blankImage</v>
      </c>
      <c r="AG128" s="1" t="s">
        <v>169</v>
      </c>
      <c r="AH128" s="2" t="str">
        <f t="shared" ref="AH128:AW128" si="74">AH33</f>
        <v>clock01a</v>
      </c>
      <c r="AI128" s="2" t="str">
        <f t="shared" si="74"/>
        <v>grape01</v>
      </c>
      <c r="AJ128" s="2" t="str">
        <f t="shared" si="74"/>
        <v>plate01b</v>
      </c>
      <c r="AK128" s="2" t="str">
        <f t="shared" si="74"/>
        <v>key01</v>
      </c>
      <c r="AL128" s="2" t="str">
        <f t="shared" si="74"/>
        <v>screwdriver04b</v>
      </c>
      <c r="AM128" s="2" t="str">
        <f t="shared" si="74"/>
        <v>feather03a</v>
      </c>
      <c r="AN128" s="2" t="str">
        <f t="shared" si="74"/>
        <v>pineapple01a</v>
      </c>
      <c r="AO128" s="2" t="str">
        <f t="shared" si="74"/>
        <v>iron01b</v>
      </c>
      <c r="AP128" s="2" t="str">
        <f t="shared" si="74"/>
        <v>toothbrush03b</v>
      </c>
      <c r="AQ128" s="2" t="str">
        <f t="shared" si="74"/>
        <v>comb02a</v>
      </c>
      <c r="AR128" s="2" t="str">
        <f t="shared" si="74"/>
        <v>broom01</v>
      </c>
      <c r="AS128" s="2" t="str">
        <f t="shared" si="74"/>
        <v>toaster01</v>
      </c>
      <c r="AT128" s="2" t="str">
        <f t="shared" si="74"/>
        <v>pizza</v>
      </c>
      <c r="AU128" s="2" t="str">
        <f t="shared" si="74"/>
        <v>garlic01a</v>
      </c>
      <c r="AV128" s="2" t="str">
        <f t="shared" si="74"/>
        <v>match</v>
      </c>
      <c r="AW128" s="2" t="str">
        <f t="shared" si="74"/>
        <v>ashtray01</v>
      </c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</row>
    <row r="129" spans="1:133" x14ac:dyDescent="0.25">
      <c r="A129" t="s">
        <v>30</v>
      </c>
      <c r="B129" t="s">
        <v>32</v>
      </c>
      <c r="C129">
        <v>1</v>
      </c>
      <c r="D129" t="s">
        <v>37</v>
      </c>
      <c r="E129" t="s">
        <v>37</v>
      </c>
      <c r="F129">
        <f t="shared" si="30"/>
        <v>8</v>
      </c>
      <c r="G129">
        <f t="shared" si="31"/>
        <v>9</v>
      </c>
      <c r="H129">
        <v>7</v>
      </c>
      <c r="I129">
        <v>3</v>
      </c>
      <c r="J129">
        <f t="shared" si="32"/>
        <v>12</v>
      </c>
      <c r="K129" s="4" t="s">
        <v>170</v>
      </c>
      <c r="L129" t="str">
        <f t="shared" si="33"/>
        <v>Did you see the chimney?</v>
      </c>
      <c r="M129">
        <v>0.2</v>
      </c>
      <c r="N129">
        <v>1.6E-2</v>
      </c>
      <c r="O129" t="s">
        <v>41</v>
      </c>
      <c r="P129" t="str">
        <f t="shared" si="34"/>
        <v>avocado01</v>
      </c>
      <c r="Q129" t="str">
        <f t="shared" si="35"/>
        <v>stapler03a</v>
      </c>
      <c r="R129" t="str">
        <f t="shared" si="36"/>
        <v>match</v>
      </c>
      <c r="S129" t="str">
        <f t="shared" si="37"/>
        <v>cauliflower01</v>
      </c>
      <c r="T129" t="str">
        <f t="shared" si="38"/>
        <v>paintbrush01</v>
      </c>
      <c r="U129" t="str">
        <f t="shared" si="39"/>
        <v>clock01a</v>
      </c>
      <c r="V129" t="str">
        <f t="shared" si="40"/>
        <v>coffeemaker</v>
      </c>
      <c r="W129" t="str">
        <f t="shared" si="41"/>
        <v>chimney</v>
      </c>
      <c r="X129" t="str">
        <f t="shared" si="42"/>
        <v>blender</v>
      </c>
      <c r="Y129" t="str">
        <f t="shared" si="43"/>
        <v>cellphone</v>
      </c>
      <c r="Z129" t="str">
        <f t="shared" si="44"/>
        <v>watch02a</v>
      </c>
      <c r="AA129" t="str">
        <f t="shared" si="45"/>
        <v>pear01</v>
      </c>
      <c r="AB129" t="str">
        <f t="shared" si="46"/>
        <v>blankImage</v>
      </c>
      <c r="AC129" t="str">
        <f t="shared" si="47"/>
        <v>blankImage</v>
      </c>
      <c r="AD129" t="str">
        <f t="shared" si="48"/>
        <v>blankImage</v>
      </c>
      <c r="AE129" t="str">
        <f t="shared" si="49"/>
        <v>blankImage</v>
      </c>
      <c r="AF129" t="str">
        <f t="shared" si="50"/>
        <v>blankImage</v>
      </c>
      <c r="AG129" s="1" t="s">
        <v>170</v>
      </c>
      <c r="AH129" s="2" t="str">
        <f t="shared" ref="AH129:AW129" si="75">AH34</f>
        <v>avocado01</v>
      </c>
      <c r="AI129" s="2" t="str">
        <f t="shared" si="75"/>
        <v>stapler03a</v>
      </c>
      <c r="AJ129" s="2" t="str">
        <f t="shared" si="75"/>
        <v>match</v>
      </c>
      <c r="AK129" s="2" t="str">
        <f t="shared" si="75"/>
        <v>cauliflower01</v>
      </c>
      <c r="AL129" s="2" t="str">
        <f t="shared" si="75"/>
        <v>paintbrush01</v>
      </c>
      <c r="AM129" s="2" t="str">
        <f t="shared" si="75"/>
        <v>clock01a</v>
      </c>
      <c r="AN129" s="2" t="str">
        <f t="shared" si="75"/>
        <v>coffeemaker</v>
      </c>
      <c r="AO129" s="2" t="str">
        <f t="shared" si="75"/>
        <v>cd</v>
      </c>
      <c r="AP129" s="2" t="str">
        <f t="shared" si="75"/>
        <v>balloon01b</v>
      </c>
      <c r="AQ129" s="2" t="str">
        <f t="shared" si="75"/>
        <v>cellphone</v>
      </c>
      <c r="AR129" s="2" t="str">
        <f t="shared" si="75"/>
        <v>watch02a</v>
      </c>
      <c r="AS129" s="2" t="str">
        <f t="shared" si="75"/>
        <v>pear01</v>
      </c>
      <c r="AT129" s="2" t="str">
        <f t="shared" si="75"/>
        <v>toaster01</v>
      </c>
      <c r="AU129" s="2" t="str">
        <f t="shared" si="75"/>
        <v>sponge01</v>
      </c>
      <c r="AV129" s="2" t="str">
        <f t="shared" si="75"/>
        <v>orange</v>
      </c>
      <c r="AW129" s="2" t="str">
        <f t="shared" si="75"/>
        <v>blueberry01</v>
      </c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</row>
    <row r="130" spans="1:133" x14ac:dyDescent="0.25">
      <c r="A130" t="s">
        <v>30</v>
      </c>
      <c r="B130" t="s">
        <v>32</v>
      </c>
      <c r="C130">
        <v>1</v>
      </c>
      <c r="D130" t="s">
        <v>37</v>
      </c>
      <c r="E130" t="s">
        <v>37</v>
      </c>
      <c r="F130">
        <f t="shared" si="30"/>
        <v>5</v>
      </c>
      <c r="G130">
        <f t="shared" si="31"/>
        <v>6</v>
      </c>
      <c r="H130">
        <v>4</v>
      </c>
      <c r="I130">
        <v>5</v>
      </c>
      <c r="J130">
        <f t="shared" si="32"/>
        <v>11</v>
      </c>
      <c r="K130" s="4" t="s">
        <v>746</v>
      </c>
      <c r="L130" t="str">
        <f t="shared" si="33"/>
        <v>Did you see the Christmas tree?</v>
      </c>
      <c r="M130">
        <v>0.2</v>
      </c>
      <c r="N130">
        <v>1.6E-2</v>
      </c>
      <c r="O130" t="s">
        <v>41</v>
      </c>
      <c r="P130" t="str">
        <f t="shared" si="34"/>
        <v>cellphone</v>
      </c>
      <c r="Q130" t="str">
        <f t="shared" si="35"/>
        <v>tomato01</v>
      </c>
      <c r="R130" t="str">
        <f t="shared" si="36"/>
        <v>comb02a</v>
      </c>
      <c r="S130" t="str">
        <f t="shared" si="37"/>
        <v>candy</v>
      </c>
      <c r="T130" t="str">
        <f t="shared" si="38"/>
        <v>christmastree</v>
      </c>
      <c r="U130" t="str">
        <f t="shared" si="39"/>
        <v>blender</v>
      </c>
      <c r="V130" t="str">
        <f t="shared" si="40"/>
        <v>toaster01</v>
      </c>
      <c r="W130" t="str">
        <f t="shared" si="41"/>
        <v>fan</v>
      </c>
      <c r="X130" t="str">
        <f t="shared" si="42"/>
        <v>feather03a</v>
      </c>
      <c r="Y130" t="str">
        <f t="shared" si="43"/>
        <v>pen04b</v>
      </c>
      <c r="Z130" t="str">
        <f t="shared" si="44"/>
        <v>lemon02</v>
      </c>
      <c r="AA130" t="str">
        <f t="shared" si="45"/>
        <v>blankImage</v>
      </c>
      <c r="AB130" t="str">
        <f t="shared" si="46"/>
        <v>blankImage</v>
      </c>
      <c r="AC130" t="str">
        <f t="shared" si="47"/>
        <v>blankImage</v>
      </c>
      <c r="AD130" t="str">
        <f t="shared" si="48"/>
        <v>blankImage</v>
      </c>
      <c r="AE130" t="str">
        <f t="shared" si="49"/>
        <v>blankImage</v>
      </c>
      <c r="AF130" t="str">
        <f t="shared" si="50"/>
        <v>blankImage</v>
      </c>
      <c r="AG130" s="1" t="s">
        <v>171</v>
      </c>
      <c r="AH130" s="2" t="str">
        <f t="shared" ref="AH130:AW130" si="76">AH35</f>
        <v>cellphone</v>
      </c>
      <c r="AI130" s="2" t="str">
        <f t="shared" si="76"/>
        <v>tomato01</v>
      </c>
      <c r="AJ130" s="2" t="str">
        <f t="shared" si="76"/>
        <v>comb02a</v>
      </c>
      <c r="AK130" s="2" t="str">
        <f t="shared" si="76"/>
        <v>candy</v>
      </c>
      <c r="AL130" s="2" t="str">
        <f t="shared" si="76"/>
        <v>celery</v>
      </c>
      <c r="AM130" s="2" t="str">
        <f t="shared" si="76"/>
        <v>cucumber</v>
      </c>
      <c r="AN130" s="2" t="str">
        <f t="shared" si="76"/>
        <v>toaster01</v>
      </c>
      <c r="AO130" s="2" t="str">
        <f t="shared" si="76"/>
        <v>fan</v>
      </c>
      <c r="AP130" s="2" t="str">
        <f t="shared" si="76"/>
        <v>feather03a</v>
      </c>
      <c r="AQ130" s="2" t="str">
        <f t="shared" si="76"/>
        <v>pen04b</v>
      </c>
      <c r="AR130" s="2" t="str">
        <f t="shared" si="76"/>
        <v>lemon02</v>
      </c>
      <c r="AS130" s="2" t="str">
        <f t="shared" si="76"/>
        <v>blueberry01</v>
      </c>
      <c r="AT130" s="2" t="str">
        <f t="shared" si="76"/>
        <v>plate01b</v>
      </c>
      <c r="AU130" s="2" t="str">
        <f t="shared" si="76"/>
        <v>cherry01</v>
      </c>
      <c r="AV130" s="2" t="str">
        <f t="shared" si="76"/>
        <v>baseball01a</v>
      </c>
      <c r="AW130" s="2" t="str">
        <f t="shared" si="76"/>
        <v>candle08b</v>
      </c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</row>
    <row r="131" spans="1:133" x14ac:dyDescent="0.25">
      <c r="A131" t="s">
        <v>30</v>
      </c>
      <c r="B131" t="s">
        <v>32</v>
      </c>
      <c r="C131">
        <v>1</v>
      </c>
      <c r="D131" t="s">
        <v>37</v>
      </c>
      <c r="E131" t="s">
        <v>37</v>
      </c>
      <c r="F131">
        <f t="shared" ref="F131:F194" si="77">SUM($H131,1)</f>
        <v>5</v>
      </c>
      <c r="G131">
        <f t="shared" ref="G131:G133" si="78">SUM(F131+1)</f>
        <v>6</v>
      </c>
      <c r="H131">
        <v>4</v>
      </c>
      <c r="I131">
        <v>4</v>
      </c>
      <c r="J131">
        <f t="shared" ref="J131:J194" si="79">SUM($H131,$I131,$C131,1)</f>
        <v>10</v>
      </c>
      <c r="K131" s="4" t="s">
        <v>747</v>
      </c>
      <c r="L131" t="str">
        <f t="shared" ref="L131:L194" si="80">"Did you see the "&amp;$K131&amp;"?"</f>
        <v>Did you see the Crown?</v>
      </c>
      <c r="M131">
        <v>0.2</v>
      </c>
      <c r="N131">
        <v>1.6E-2</v>
      </c>
      <c r="O131" t="s">
        <v>41</v>
      </c>
      <c r="P131" t="str">
        <f t="shared" ref="P131:P194" si="81">IF(MID(P$1,4,2)*1&gt;$J131,"blankImage",IF(AND($D131="P",MID(P$1,4,2)*1=$F131),$AG131,IF(AND($E131="P",MID(P$1,4,2)*1=$G131),"blender",AH131)))</f>
        <v>pencil01</v>
      </c>
      <c r="Q131" t="str">
        <f t="shared" ref="Q131:Q194" si="82">IF(MID(Q$1,4,2)*1&gt;$J131,"blankImage",IF(AND($D131="P",MID(Q$1,4,2)*1=$F131),$AG131,IF(AND($E131="P",MID(Q$1,4,2)*1=$G131),"blender",AI131)))</f>
        <v>microscope</v>
      </c>
      <c r="R131" t="str">
        <f t="shared" ref="R131:R194" si="83">IF(MID(R$1,4,2)*1&gt;$J131,"blankImage",IF(AND($D131="P",MID(R$1,4,2)*1=$F131),$AG131,IF(AND($E131="P",MID(R$1,4,2)*1=$G131),"blender",AJ131)))</f>
        <v>banana01</v>
      </c>
      <c r="S131" t="str">
        <f t="shared" ref="S131:S194" si="84">IF(MID(S$1,4,2)*1&gt;$J131,"blankImage",IF(AND($D131="P",MID(S$1,4,2)*1=$F131),$AG131,IF(AND($E131="P",MID(S$1,4,2)*1=$G131),"blender",AK131)))</f>
        <v>computerkeyboard02</v>
      </c>
      <c r="T131" t="str">
        <f t="shared" ref="T131:T194" si="85">IF(MID(T$1,4,2)*1&gt;$J131,"blankImage",IF(AND($D131="P",MID(T$1,4,2)*1=$F131),$AG131,IF(AND($E131="P",MID(T$1,4,2)*1=$G131),"blender",AL131)))</f>
        <v>crown</v>
      </c>
      <c r="U131" t="str">
        <f t="shared" ref="U131:U194" si="86">IF(MID(U$1,4,2)*1&gt;$J131,"blankImage",IF(AND($D131="P",MID(U$1,4,2)*1=$F131),$AG131,IF(AND($E131="P",MID(U$1,4,2)*1=$G131),"blender",AM131)))</f>
        <v>blender</v>
      </c>
      <c r="V131" t="str">
        <f t="shared" ref="V131:V194" si="87">IF(MID(V$1,4,2)*1&gt;$J131,"blankImage",IF(AND($D131="P",MID(V$1,4,2)*1=$F131),$AG131,IF(AND($E131="P",MID(V$1,4,2)*1=$G131),"blender",AN131)))</f>
        <v>scissors01</v>
      </c>
      <c r="W131" t="str">
        <f t="shared" ref="W131:W194" si="88">IF(MID(W$1,4,2)*1&gt;$J131,"blankImage",IF(AND($D131="P",MID(W$1,4,2)*1=$F131),$AG131,IF(AND($E131="P",MID(W$1,4,2)*1=$G131),"blender",AO131)))</f>
        <v>sock01a</v>
      </c>
      <c r="X131" t="str">
        <f t="shared" ref="X131:X194" si="89">IF(MID(X$1,4,2)*1&gt;$J131,"blankImage",IF(AND($D131="P",MID(X$1,4,2)*1=$F131),$AG131,IF(AND($E131="P",MID(X$1,4,2)*1=$G131),"blender",AP131)))</f>
        <v>book01b</v>
      </c>
      <c r="Y131" t="str">
        <f t="shared" ref="Y131:Y194" si="90">IF(MID(Y$1,4,2)*1&gt;$J131,"blankImage",IF(AND($D131="P",MID(Y$1,4,2)*1=$F131),$AG131,IF(AND($E131="P",MID(Y$1,4,2)*1=$G131),"blender",AQ131)))</f>
        <v>onion</v>
      </c>
      <c r="Z131" t="str">
        <f t="shared" ref="Z131:Z194" si="91">IF(MID(Z$1,4,2)*1&gt;$J131,"blankImage",IF(AND($D131="P",MID(Z$1,4,2)*1=$F131),$AG131,IF(AND($E131="P",MID(Z$1,4,2)*1=$G131),"blender",AR131)))</f>
        <v>blankImage</v>
      </c>
      <c r="AA131" t="str">
        <f t="shared" ref="AA131:AA194" si="92">IF(MID(AA$1,4,2)*1&gt;$J131,"blankImage",IF(AND($D131="P",MID(AA$1,4,2)*1=$F131),$AG131,IF(AND($E131="P",MID(AA$1,4,2)*1=$G131),"blender",AS131)))</f>
        <v>blankImage</v>
      </c>
      <c r="AB131" t="str">
        <f t="shared" ref="AB131:AB194" si="93">IF(MID(AB$1,4,2)*1&gt;$J131,"blankImage",IF(AND($D131="P",MID(AB$1,4,2)*1=$F131),$AG131,IF(AND($E131="P",MID(AB$1,4,2)*1=$G131),"blender",AT131)))</f>
        <v>blankImage</v>
      </c>
      <c r="AC131" t="str">
        <f t="shared" ref="AC131:AC194" si="94">IF(MID(AC$1,4,2)*1&gt;$J131,"blankImage",IF(AND($D131="P",MID(AC$1,4,2)*1=$F131),$AG131,IF(AND($E131="P",MID(AC$1,4,2)*1=$G131),"blender",AU131)))</f>
        <v>blankImage</v>
      </c>
      <c r="AD131" t="str">
        <f t="shared" ref="AD131:AD194" si="95">IF(MID(AD$1,4,2)*1&gt;$J131,"blankImage",IF(AND($D131="P",MID(AD$1,4,2)*1=$F131),$AG131,IF(AND($E131="P",MID(AD$1,4,2)*1=$G131),"blender",AV131)))</f>
        <v>blankImage</v>
      </c>
      <c r="AE131" t="str">
        <f t="shared" ref="AE131:AE194" si="96">IF(MID(AE$1,4,2)*1&gt;$J131,"blankImage",IF(AND($D131="P",MID(AE$1,4,2)*1=$F131),$AG131,IF(AND($E131="P",MID(AE$1,4,2)*1=$G131),"blender",AW131)))</f>
        <v>blankImage</v>
      </c>
      <c r="AF131" t="str">
        <f t="shared" ref="AF131:AF194" si="97">IF(MID(AF$1,4,2)*1&gt;$J131,"blankImage",IF(AND($D131="P",MID(AF$1,4,2)*1=$F131),$AG131,IF(AND($E131="P",MID(AF$1,4,2)*1=$G131),"blender",AX131)))</f>
        <v>blankImage</v>
      </c>
      <c r="AG131" s="1" t="s">
        <v>172</v>
      </c>
      <c r="AH131" s="2" t="str">
        <f t="shared" ref="AH131:AW131" si="98">AH36</f>
        <v>pencil01</v>
      </c>
      <c r="AI131" s="2" t="str">
        <f t="shared" si="98"/>
        <v>microscope</v>
      </c>
      <c r="AJ131" s="2" t="str">
        <f t="shared" si="98"/>
        <v>banana01</v>
      </c>
      <c r="AK131" s="2" t="str">
        <f t="shared" si="98"/>
        <v>computerkeyboard02</v>
      </c>
      <c r="AL131" s="2" t="str">
        <f t="shared" si="98"/>
        <v>celery</v>
      </c>
      <c r="AM131" s="2" t="str">
        <f t="shared" si="98"/>
        <v>cellphone</v>
      </c>
      <c r="AN131" s="2" t="str">
        <f t="shared" si="98"/>
        <v>scissors01</v>
      </c>
      <c r="AO131" s="2" t="str">
        <f t="shared" si="98"/>
        <v>sock01a</v>
      </c>
      <c r="AP131" s="2" t="str">
        <f t="shared" si="98"/>
        <v>book01b</v>
      </c>
      <c r="AQ131" s="2" t="str">
        <f t="shared" si="98"/>
        <v>onion</v>
      </c>
      <c r="AR131" s="2" t="str">
        <f t="shared" si="98"/>
        <v>dice05a</v>
      </c>
      <c r="AS131" s="2" t="str">
        <f t="shared" si="98"/>
        <v>binoculars01b</v>
      </c>
      <c r="AT131" s="2" t="str">
        <f t="shared" si="98"/>
        <v>baseball01a</v>
      </c>
      <c r="AU131" s="2" t="str">
        <f t="shared" si="98"/>
        <v>iron01b</v>
      </c>
      <c r="AV131" s="2" t="str">
        <f t="shared" si="98"/>
        <v>screw02</v>
      </c>
      <c r="AW131" s="2" t="str">
        <f t="shared" si="98"/>
        <v>fork03c</v>
      </c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</row>
    <row r="132" spans="1:133" x14ac:dyDescent="0.25">
      <c r="A132" t="s">
        <v>30</v>
      </c>
      <c r="B132" t="s">
        <v>32</v>
      </c>
      <c r="C132">
        <v>1</v>
      </c>
      <c r="D132" t="s">
        <v>37</v>
      </c>
      <c r="E132" t="s">
        <v>37</v>
      </c>
      <c r="F132">
        <f t="shared" si="77"/>
        <v>8</v>
      </c>
      <c r="G132">
        <f t="shared" si="78"/>
        <v>9</v>
      </c>
      <c r="H132">
        <v>7</v>
      </c>
      <c r="I132">
        <v>3</v>
      </c>
      <c r="J132">
        <f t="shared" si="79"/>
        <v>12</v>
      </c>
      <c r="K132" s="4" t="s">
        <v>173</v>
      </c>
      <c r="L132" t="str">
        <f t="shared" si="80"/>
        <v>Did you see the curtain?</v>
      </c>
      <c r="M132">
        <v>0.2</v>
      </c>
      <c r="N132">
        <v>1.6E-2</v>
      </c>
      <c r="O132" t="s">
        <v>41</v>
      </c>
      <c r="P132" t="str">
        <f t="shared" si="81"/>
        <v>comb02a</v>
      </c>
      <c r="Q132" t="str">
        <f t="shared" si="82"/>
        <v>key01</v>
      </c>
      <c r="R132" t="str">
        <f t="shared" si="83"/>
        <v>medal02b</v>
      </c>
      <c r="S132" t="str">
        <f t="shared" si="84"/>
        <v>battery02b</v>
      </c>
      <c r="T132" t="str">
        <f t="shared" si="85"/>
        <v>lighter01</v>
      </c>
      <c r="U132" t="str">
        <f t="shared" si="86"/>
        <v>microscope</v>
      </c>
      <c r="V132" t="str">
        <f t="shared" si="87"/>
        <v>watermelon01</v>
      </c>
      <c r="W132" t="str">
        <f t="shared" si="88"/>
        <v>curtain</v>
      </c>
      <c r="X132" t="str">
        <f t="shared" si="89"/>
        <v>blender</v>
      </c>
      <c r="Y132" t="str">
        <f t="shared" si="90"/>
        <v>cellphone</v>
      </c>
      <c r="Z132" t="str">
        <f t="shared" si="91"/>
        <v>computerkeyboard02</v>
      </c>
      <c r="AA132" t="str">
        <f t="shared" si="92"/>
        <v>calculator01</v>
      </c>
      <c r="AB132" t="str">
        <f t="shared" si="93"/>
        <v>blankImage</v>
      </c>
      <c r="AC132" t="str">
        <f t="shared" si="94"/>
        <v>blankImage</v>
      </c>
      <c r="AD132" t="str">
        <f t="shared" si="95"/>
        <v>blankImage</v>
      </c>
      <c r="AE132" t="str">
        <f t="shared" si="96"/>
        <v>blankImage</v>
      </c>
      <c r="AF132" t="str">
        <f t="shared" si="97"/>
        <v>blankImage</v>
      </c>
      <c r="AG132" s="1" t="s">
        <v>173</v>
      </c>
      <c r="AH132" s="2" t="str">
        <f t="shared" ref="AH132:AW132" si="99">AH37</f>
        <v>comb02a</v>
      </c>
      <c r="AI132" s="2" t="str">
        <f t="shared" si="99"/>
        <v>key01</v>
      </c>
      <c r="AJ132" s="2" t="str">
        <f t="shared" si="99"/>
        <v>medal02b</v>
      </c>
      <c r="AK132" s="2" t="str">
        <f t="shared" si="99"/>
        <v>battery02b</v>
      </c>
      <c r="AL132" s="2" t="str">
        <f t="shared" si="99"/>
        <v>lighter01</v>
      </c>
      <c r="AM132" s="2" t="str">
        <f t="shared" si="99"/>
        <v>microscope</v>
      </c>
      <c r="AN132" s="2" t="str">
        <f t="shared" si="99"/>
        <v>watermelon01</v>
      </c>
      <c r="AO132" s="2" t="str">
        <f t="shared" si="99"/>
        <v>sandal</v>
      </c>
      <c r="AP132" s="2" t="str">
        <f t="shared" si="99"/>
        <v>coffeemaker</v>
      </c>
      <c r="AQ132" s="2" t="str">
        <f t="shared" si="99"/>
        <v>cellphone</v>
      </c>
      <c r="AR132" s="2" t="str">
        <f t="shared" si="99"/>
        <v>computerkeyboard02</v>
      </c>
      <c r="AS132" s="2" t="str">
        <f t="shared" si="99"/>
        <v>calculator01</v>
      </c>
      <c r="AT132" s="2" t="str">
        <f t="shared" si="99"/>
        <v>cymbal</v>
      </c>
      <c r="AU132" s="2" t="str">
        <f t="shared" si="99"/>
        <v>clock04</v>
      </c>
      <c r="AV132" s="2" t="str">
        <f t="shared" si="99"/>
        <v>cucumber</v>
      </c>
      <c r="AW132" s="2" t="str">
        <f t="shared" si="99"/>
        <v>avocado01</v>
      </c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</row>
    <row r="133" spans="1:133" x14ac:dyDescent="0.25">
      <c r="A133" t="s">
        <v>30</v>
      </c>
      <c r="B133" t="s">
        <v>32</v>
      </c>
      <c r="C133">
        <v>1</v>
      </c>
      <c r="D133" t="s">
        <v>37</v>
      </c>
      <c r="E133" t="s">
        <v>37</v>
      </c>
      <c r="F133">
        <f t="shared" si="77"/>
        <v>7</v>
      </c>
      <c r="G133">
        <f t="shared" si="78"/>
        <v>8</v>
      </c>
      <c r="H133">
        <v>6</v>
      </c>
      <c r="I133">
        <v>3</v>
      </c>
      <c r="J133">
        <f t="shared" si="79"/>
        <v>11</v>
      </c>
      <c r="K133" s="4" t="s">
        <v>748</v>
      </c>
      <c r="L133" t="str">
        <f t="shared" si="80"/>
        <v>Did you see the Spider?</v>
      </c>
      <c r="M133">
        <v>0.2</v>
      </c>
      <c r="N133">
        <v>1.6E-2</v>
      </c>
      <c r="O133" t="s">
        <v>41</v>
      </c>
      <c r="P133" t="str">
        <f t="shared" si="81"/>
        <v>lighter01</v>
      </c>
      <c r="Q133" t="str">
        <f t="shared" si="82"/>
        <v>hammer01</v>
      </c>
      <c r="R133" t="str">
        <f t="shared" si="83"/>
        <v>spoon01</v>
      </c>
      <c r="S133" t="str">
        <f t="shared" si="84"/>
        <v>chain01</v>
      </c>
      <c r="T133" t="str">
        <f t="shared" si="85"/>
        <v>cymbal</v>
      </c>
      <c r="U133" t="str">
        <f t="shared" si="86"/>
        <v>sponge01</v>
      </c>
      <c r="V133" t="str">
        <f t="shared" si="87"/>
        <v>daddylonglegs</v>
      </c>
      <c r="W133" t="str">
        <f t="shared" si="88"/>
        <v>blender</v>
      </c>
      <c r="X133" t="str">
        <f t="shared" si="89"/>
        <v>coffeemaker</v>
      </c>
      <c r="Y133" t="str">
        <f t="shared" si="90"/>
        <v>watermelon01</v>
      </c>
      <c r="Z133" t="str">
        <f t="shared" si="91"/>
        <v>cauliflower01</v>
      </c>
      <c r="AA133" t="str">
        <f t="shared" si="92"/>
        <v>blankImage</v>
      </c>
      <c r="AB133" t="str">
        <f t="shared" si="93"/>
        <v>blankImage</v>
      </c>
      <c r="AC133" t="str">
        <f t="shared" si="94"/>
        <v>blankImage</v>
      </c>
      <c r="AD133" t="str">
        <f t="shared" si="95"/>
        <v>blankImage</v>
      </c>
      <c r="AE133" t="str">
        <f t="shared" si="96"/>
        <v>blankImage</v>
      </c>
      <c r="AF133" t="str">
        <f t="shared" si="97"/>
        <v>blankImage</v>
      </c>
      <c r="AG133" s="1" t="s">
        <v>174</v>
      </c>
      <c r="AH133" s="2" t="str">
        <f t="shared" ref="AH133:AW133" si="100">AH38</f>
        <v>lighter01</v>
      </c>
      <c r="AI133" s="2" t="str">
        <f t="shared" si="100"/>
        <v>hammer01</v>
      </c>
      <c r="AJ133" s="2" t="str">
        <f t="shared" si="100"/>
        <v>spoon01</v>
      </c>
      <c r="AK133" s="2" t="str">
        <f t="shared" si="100"/>
        <v>chain01</v>
      </c>
      <c r="AL133" s="2" t="str">
        <f t="shared" si="100"/>
        <v>cymbal</v>
      </c>
      <c r="AM133" s="2" t="str">
        <f t="shared" si="100"/>
        <v>sponge01</v>
      </c>
      <c r="AN133" s="2" t="str">
        <f t="shared" si="100"/>
        <v>lipstick02a</v>
      </c>
      <c r="AO133" s="2" t="str">
        <f t="shared" si="100"/>
        <v>alligator</v>
      </c>
      <c r="AP133" s="2" t="str">
        <f t="shared" si="100"/>
        <v>coffeemaker</v>
      </c>
      <c r="AQ133" s="2" t="str">
        <f t="shared" si="100"/>
        <v>watermelon01</v>
      </c>
      <c r="AR133" s="2" t="str">
        <f t="shared" si="100"/>
        <v>cauliflower01</v>
      </c>
      <c r="AS133" s="2" t="str">
        <f t="shared" si="100"/>
        <v>lemon02</v>
      </c>
      <c r="AT133" s="2" t="str">
        <f t="shared" si="100"/>
        <v>broccoli01a</v>
      </c>
      <c r="AU133" s="2" t="str">
        <f t="shared" si="100"/>
        <v>tableknife02</v>
      </c>
      <c r="AV133" s="2" t="str">
        <f t="shared" si="100"/>
        <v>tennisball01b</v>
      </c>
      <c r="AW133" s="2" t="str">
        <f t="shared" si="100"/>
        <v>toothbrush03b</v>
      </c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</row>
    <row r="134" spans="1:133" x14ac:dyDescent="0.25">
      <c r="A134" t="s">
        <v>30</v>
      </c>
      <c r="B134" t="s">
        <v>33</v>
      </c>
      <c r="C134">
        <v>5</v>
      </c>
      <c r="D134" t="s">
        <v>37</v>
      </c>
      <c r="E134" t="s">
        <v>37</v>
      </c>
      <c r="F134">
        <f t="shared" si="77"/>
        <v>7</v>
      </c>
      <c r="G134">
        <f>SUM(F134+5)</f>
        <v>12</v>
      </c>
      <c r="H134">
        <v>6</v>
      </c>
      <c r="I134">
        <v>5</v>
      </c>
      <c r="J134">
        <f t="shared" si="79"/>
        <v>17</v>
      </c>
      <c r="K134" s="4" t="s">
        <v>175</v>
      </c>
      <c r="L134" t="str">
        <f t="shared" si="80"/>
        <v>Did you see the elbow?</v>
      </c>
      <c r="M134">
        <v>0.2</v>
      </c>
      <c r="N134">
        <v>1.6E-2</v>
      </c>
      <c r="O134" t="s">
        <v>41</v>
      </c>
      <c r="P134" t="str">
        <f t="shared" si="81"/>
        <v>candle01</v>
      </c>
      <c r="Q134" t="str">
        <f t="shared" si="82"/>
        <v>fork03c</v>
      </c>
      <c r="R134" t="str">
        <f t="shared" si="83"/>
        <v>plate01b</v>
      </c>
      <c r="S134" t="str">
        <f t="shared" si="84"/>
        <v>violin</v>
      </c>
      <c r="T134" t="str">
        <f t="shared" si="85"/>
        <v>computerkeyboard02</v>
      </c>
      <c r="U134" t="str">
        <f t="shared" si="86"/>
        <v>candy</v>
      </c>
      <c r="V134" t="str">
        <f t="shared" si="87"/>
        <v>elbow</v>
      </c>
      <c r="W134" t="str">
        <f t="shared" si="88"/>
        <v>paintbrush01</v>
      </c>
      <c r="X134" t="str">
        <f t="shared" si="89"/>
        <v>cherry01</v>
      </c>
      <c r="Y134" t="str">
        <f t="shared" si="90"/>
        <v>sock01a</v>
      </c>
      <c r="Z134" t="str">
        <f t="shared" si="91"/>
        <v>teabag</v>
      </c>
      <c r="AA134" t="str">
        <f t="shared" si="92"/>
        <v>blender</v>
      </c>
      <c r="AB134" t="str">
        <f t="shared" si="93"/>
        <v>cd</v>
      </c>
      <c r="AC134" t="str">
        <f t="shared" si="94"/>
        <v>lighter01</v>
      </c>
      <c r="AD134" t="str">
        <f t="shared" si="95"/>
        <v>book01b</v>
      </c>
      <c r="AE134" t="str">
        <f t="shared" si="96"/>
        <v>tennisball01b</v>
      </c>
      <c r="AF134">
        <f t="shared" si="97"/>
        <v>0</v>
      </c>
      <c r="AG134" s="1" t="s">
        <v>175</v>
      </c>
      <c r="AH134" s="2" t="str">
        <f t="shared" ref="AH134:AW134" si="101">AH39</f>
        <v>candle01</v>
      </c>
      <c r="AI134" s="2" t="str">
        <f t="shared" si="101"/>
        <v>fork03c</v>
      </c>
      <c r="AJ134" s="2" t="str">
        <f t="shared" si="101"/>
        <v>plate01b</v>
      </c>
      <c r="AK134" s="2" t="str">
        <f t="shared" si="101"/>
        <v>violin</v>
      </c>
      <c r="AL134" s="2" t="str">
        <f t="shared" si="101"/>
        <v>computerkeyboard02</v>
      </c>
      <c r="AM134" s="2" t="str">
        <f t="shared" si="101"/>
        <v>candy</v>
      </c>
      <c r="AN134" s="2" t="str">
        <f t="shared" si="101"/>
        <v>calculator01</v>
      </c>
      <c r="AO134" s="2" t="str">
        <f t="shared" si="101"/>
        <v>paintbrush01</v>
      </c>
      <c r="AP134" s="2" t="str">
        <f t="shared" si="101"/>
        <v>cherry01</v>
      </c>
      <c r="AQ134" s="2" t="str">
        <f t="shared" si="101"/>
        <v>sock01a</v>
      </c>
      <c r="AR134" s="2" t="str">
        <f t="shared" si="101"/>
        <v>teabag</v>
      </c>
      <c r="AS134" s="2" t="str">
        <f t="shared" si="101"/>
        <v>banana01</v>
      </c>
      <c r="AT134" s="2" t="str">
        <f t="shared" si="101"/>
        <v>cd</v>
      </c>
      <c r="AU134" s="2" t="str">
        <f t="shared" si="101"/>
        <v>lighter01</v>
      </c>
      <c r="AV134" s="2" t="str">
        <f t="shared" si="101"/>
        <v>book01b</v>
      </c>
      <c r="AW134" s="2" t="str">
        <f t="shared" si="101"/>
        <v>tennisball01b</v>
      </c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</row>
    <row r="135" spans="1:133" x14ac:dyDescent="0.25">
      <c r="A135" t="s">
        <v>30</v>
      </c>
      <c r="B135" t="s">
        <v>33</v>
      </c>
      <c r="C135">
        <v>5</v>
      </c>
      <c r="D135" t="s">
        <v>37</v>
      </c>
      <c r="E135" t="s">
        <v>37</v>
      </c>
      <c r="F135">
        <f t="shared" si="77"/>
        <v>7</v>
      </c>
      <c r="G135">
        <f t="shared" ref="G135:G198" si="102">SUM(F135+5)</f>
        <v>12</v>
      </c>
      <c r="H135">
        <v>6</v>
      </c>
      <c r="I135">
        <v>4</v>
      </c>
      <c r="J135">
        <f t="shared" si="79"/>
        <v>16</v>
      </c>
      <c r="K135" s="4" t="s">
        <v>749</v>
      </c>
      <c r="L135" t="str">
        <f t="shared" si="80"/>
        <v>Did you see the Fireplace?</v>
      </c>
      <c r="M135">
        <v>0.2</v>
      </c>
      <c r="N135">
        <v>1.6E-2</v>
      </c>
      <c r="O135" t="s">
        <v>41</v>
      </c>
      <c r="P135" t="str">
        <f t="shared" si="81"/>
        <v>printer02</v>
      </c>
      <c r="Q135" t="str">
        <f t="shared" si="82"/>
        <v>leaf02a</v>
      </c>
      <c r="R135" t="str">
        <f t="shared" si="83"/>
        <v>cauliflower01</v>
      </c>
      <c r="S135" t="str">
        <f t="shared" si="84"/>
        <v>sock01a</v>
      </c>
      <c r="T135" t="str">
        <f t="shared" si="85"/>
        <v>brownsugar</v>
      </c>
      <c r="U135" t="str">
        <f t="shared" si="86"/>
        <v>paintbrush01</v>
      </c>
      <c r="V135" t="str">
        <f t="shared" si="87"/>
        <v>fireplace</v>
      </c>
      <c r="W135" t="str">
        <f t="shared" si="88"/>
        <v>orange</v>
      </c>
      <c r="X135" t="str">
        <f t="shared" si="89"/>
        <v>belt02a</v>
      </c>
      <c r="Y135" t="str">
        <f t="shared" si="90"/>
        <v>shirt02</v>
      </c>
      <c r="Z135" t="str">
        <f t="shared" si="91"/>
        <v>key01</v>
      </c>
      <c r="AA135" t="str">
        <f t="shared" si="92"/>
        <v>blender</v>
      </c>
      <c r="AB135" t="str">
        <f t="shared" si="93"/>
        <v>cigarette</v>
      </c>
      <c r="AC135" t="str">
        <f t="shared" si="94"/>
        <v>scissors01</v>
      </c>
      <c r="AD135" t="str">
        <f t="shared" si="95"/>
        <v>envelope03a</v>
      </c>
      <c r="AE135" t="str">
        <f t="shared" si="96"/>
        <v>blueberry01</v>
      </c>
      <c r="AF135" t="str">
        <f t="shared" si="97"/>
        <v>blankImage</v>
      </c>
      <c r="AG135" s="1" t="s">
        <v>176</v>
      </c>
      <c r="AH135" s="2" t="str">
        <f t="shared" ref="AH135:AW135" si="103">AH40</f>
        <v>printer02</v>
      </c>
      <c r="AI135" s="2" t="str">
        <f t="shared" si="103"/>
        <v>leaf02a</v>
      </c>
      <c r="AJ135" s="2" t="str">
        <f t="shared" si="103"/>
        <v>cauliflower01</v>
      </c>
      <c r="AK135" s="2" t="str">
        <f t="shared" si="103"/>
        <v>sock01a</v>
      </c>
      <c r="AL135" s="2" t="str">
        <f t="shared" si="103"/>
        <v>brownsugar</v>
      </c>
      <c r="AM135" s="2" t="str">
        <f t="shared" si="103"/>
        <v>paintbrush01</v>
      </c>
      <c r="AN135" s="2" t="str">
        <f t="shared" si="103"/>
        <v>coffeemaker</v>
      </c>
      <c r="AO135" s="2" t="str">
        <f t="shared" si="103"/>
        <v>orange</v>
      </c>
      <c r="AP135" s="2" t="str">
        <f t="shared" si="103"/>
        <v>belt02a</v>
      </c>
      <c r="AQ135" s="2" t="str">
        <f t="shared" si="103"/>
        <v>shirt02</v>
      </c>
      <c r="AR135" s="2" t="str">
        <f t="shared" si="103"/>
        <v>key01</v>
      </c>
      <c r="AS135" s="2" t="str">
        <f t="shared" si="103"/>
        <v>match</v>
      </c>
      <c r="AT135" s="2" t="str">
        <f t="shared" si="103"/>
        <v>cigarette</v>
      </c>
      <c r="AU135" s="2" t="str">
        <f t="shared" si="103"/>
        <v>scissors01</v>
      </c>
      <c r="AV135" s="2" t="str">
        <f t="shared" si="103"/>
        <v>envelope03a</v>
      </c>
      <c r="AW135" s="2" t="str">
        <f t="shared" si="103"/>
        <v>blueberry01</v>
      </c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</row>
    <row r="136" spans="1:133" x14ac:dyDescent="0.25">
      <c r="A136" t="s">
        <v>30</v>
      </c>
      <c r="B136" t="s">
        <v>33</v>
      </c>
      <c r="C136">
        <v>5</v>
      </c>
      <c r="D136" t="s">
        <v>37</v>
      </c>
      <c r="E136" t="s">
        <v>37</v>
      </c>
      <c r="F136">
        <f t="shared" si="77"/>
        <v>7</v>
      </c>
      <c r="G136">
        <f t="shared" si="102"/>
        <v>12</v>
      </c>
      <c r="H136">
        <v>6</v>
      </c>
      <c r="I136">
        <v>4</v>
      </c>
      <c r="J136">
        <f t="shared" si="79"/>
        <v>16</v>
      </c>
      <c r="K136" s="4" t="s">
        <v>750</v>
      </c>
      <c r="L136" t="str">
        <f t="shared" si="80"/>
        <v>Did you see the Wolf?</v>
      </c>
      <c r="M136">
        <v>0.2</v>
      </c>
      <c r="N136">
        <v>1.6E-2</v>
      </c>
      <c r="O136" t="s">
        <v>41</v>
      </c>
      <c r="P136" t="str">
        <f t="shared" si="81"/>
        <v>brick</v>
      </c>
      <c r="Q136" t="str">
        <f t="shared" si="82"/>
        <v>eraser</v>
      </c>
      <c r="R136" t="str">
        <f t="shared" si="83"/>
        <v>cucumber</v>
      </c>
      <c r="S136" t="str">
        <f t="shared" si="84"/>
        <v>ashtray01</v>
      </c>
      <c r="T136" t="str">
        <f t="shared" si="85"/>
        <v>thermometer02b</v>
      </c>
      <c r="U136" t="str">
        <f t="shared" si="86"/>
        <v>binoculars01b</v>
      </c>
      <c r="V136" t="str">
        <f t="shared" si="87"/>
        <v>greywolf</v>
      </c>
      <c r="W136" t="str">
        <f t="shared" si="88"/>
        <v>screwdriver04b</v>
      </c>
      <c r="X136" t="str">
        <f t="shared" si="89"/>
        <v>grape01</v>
      </c>
      <c r="Y136" t="str">
        <f t="shared" si="90"/>
        <v>brownsugar</v>
      </c>
      <c r="Z136" t="str">
        <f t="shared" si="91"/>
        <v>battery02b</v>
      </c>
      <c r="AA136" t="str">
        <f t="shared" si="92"/>
        <v>blender</v>
      </c>
      <c r="AB136" t="str">
        <f t="shared" si="93"/>
        <v>dice05a</v>
      </c>
      <c r="AC136" t="str">
        <f t="shared" si="94"/>
        <v>avocado01</v>
      </c>
      <c r="AD136" t="str">
        <f t="shared" si="95"/>
        <v>birthdaycandle</v>
      </c>
      <c r="AE136" t="str">
        <f t="shared" si="96"/>
        <v>watch02a</v>
      </c>
      <c r="AF136" t="str">
        <f t="shared" si="97"/>
        <v>blankImage</v>
      </c>
      <c r="AG136" s="1" t="s">
        <v>177</v>
      </c>
      <c r="AH136" s="2" t="str">
        <f t="shared" ref="AH136:AW136" si="104">AH41</f>
        <v>brick</v>
      </c>
      <c r="AI136" s="2" t="str">
        <f t="shared" si="104"/>
        <v>eraser</v>
      </c>
      <c r="AJ136" s="2" t="str">
        <f t="shared" si="104"/>
        <v>cucumber</v>
      </c>
      <c r="AK136" s="2" t="str">
        <f t="shared" si="104"/>
        <v>ashtray01</v>
      </c>
      <c r="AL136" s="2" t="str">
        <f t="shared" si="104"/>
        <v>thermometer02b</v>
      </c>
      <c r="AM136" s="2" t="str">
        <f t="shared" si="104"/>
        <v>binoculars01b</v>
      </c>
      <c r="AN136" s="2" t="str">
        <f t="shared" si="104"/>
        <v>lipstick02a</v>
      </c>
      <c r="AO136" s="2" t="str">
        <f t="shared" si="104"/>
        <v>screwdriver04b</v>
      </c>
      <c r="AP136" s="2" t="str">
        <f t="shared" si="104"/>
        <v>grape01</v>
      </c>
      <c r="AQ136" s="2" t="str">
        <f t="shared" si="104"/>
        <v>brownsugar</v>
      </c>
      <c r="AR136" s="2" t="str">
        <f t="shared" si="104"/>
        <v>battery02b</v>
      </c>
      <c r="AS136" s="2" t="str">
        <f t="shared" si="104"/>
        <v>iron01b</v>
      </c>
      <c r="AT136" s="2" t="str">
        <f t="shared" si="104"/>
        <v>dice05a</v>
      </c>
      <c r="AU136" s="2" t="str">
        <f t="shared" si="104"/>
        <v>avocado01</v>
      </c>
      <c r="AV136" s="2" t="str">
        <f t="shared" si="104"/>
        <v>birthdaycandle</v>
      </c>
      <c r="AW136" s="2" t="str">
        <f t="shared" si="104"/>
        <v>watch02a</v>
      </c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</row>
    <row r="137" spans="1:133" x14ac:dyDescent="0.25">
      <c r="A137" t="s">
        <v>30</v>
      </c>
      <c r="B137" t="s">
        <v>33</v>
      </c>
      <c r="C137">
        <v>5</v>
      </c>
      <c r="D137" t="s">
        <v>37</v>
      </c>
      <c r="E137" t="s">
        <v>37</v>
      </c>
      <c r="F137">
        <f t="shared" si="77"/>
        <v>5</v>
      </c>
      <c r="G137">
        <f t="shared" si="102"/>
        <v>10</v>
      </c>
      <c r="H137">
        <v>4</v>
      </c>
      <c r="I137">
        <v>3</v>
      </c>
      <c r="J137">
        <f t="shared" si="79"/>
        <v>13</v>
      </c>
      <c r="K137" s="4" t="s">
        <v>751</v>
      </c>
      <c r="L137" t="str">
        <f t="shared" si="80"/>
        <v>Did you see the Rabbit?</v>
      </c>
      <c r="M137">
        <v>0.2</v>
      </c>
      <c r="N137">
        <v>1.6E-2</v>
      </c>
      <c r="O137" t="s">
        <v>41</v>
      </c>
      <c r="P137" t="str">
        <f t="shared" si="81"/>
        <v>celery</v>
      </c>
      <c r="Q137" t="str">
        <f t="shared" si="82"/>
        <v>tennisball01b</v>
      </c>
      <c r="R137" t="str">
        <f t="shared" si="83"/>
        <v>calculator01</v>
      </c>
      <c r="S137" t="str">
        <f t="shared" si="84"/>
        <v>pear01</v>
      </c>
      <c r="T137" t="str">
        <f t="shared" si="85"/>
        <v>jackrabbit</v>
      </c>
      <c r="U137" t="str">
        <f t="shared" si="86"/>
        <v>orange</v>
      </c>
      <c r="V137" t="str">
        <f t="shared" si="87"/>
        <v>button01</v>
      </c>
      <c r="W137" t="str">
        <f t="shared" si="88"/>
        <v>cellphone</v>
      </c>
      <c r="X137" t="str">
        <f t="shared" si="89"/>
        <v>onion</v>
      </c>
      <c r="Y137" t="str">
        <f t="shared" si="90"/>
        <v>blender</v>
      </c>
      <c r="Z137" t="str">
        <f t="shared" si="91"/>
        <v>iron01b</v>
      </c>
      <c r="AA137" t="str">
        <f t="shared" si="92"/>
        <v>brownsugar</v>
      </c>
      <c r="AB137" t="str">
        <f t="shared" si="93"/>
        <v>banana01</v>
      </c>
      <c r="AC137" t="str">
        <f t="shared" si="94"/>
        <v>blankImage</v>
      </c>
      <c r="AD137" t="str">
        <f t="shared" si="95"/>
        <v>blankImage</v>
      </c>
      <c r="AE137" t="str">
        <f t="shared" si="96"/>
        <v>blankImage</v>
      </c>
      <c r="AF137" t="str">
        <f t="shared" si="97"/>
        <v>blankImage</v>
      </c>
      <c r="AG137" s="1" t="s">
        <v>178</v>
      </c>
      <c r="AH137" s="2" t="str">
        <f t="shared" ref="AH137:AW137" si="105">AH42</f>
        <v>celery</v>
      </c>
      <c r="AI137" s="2" t="str">
        <f t="shared" si="105"/>
        <v>tennisball01b</v>
      </c>
      <c r="AJ137" s="2" t="str">
        <f t="shared" si="105"/>
        <v>calculator01</v>
      </c>
      <c r="AK137" s="2" t="str">
        <f t="shared" si="105"/>
        <v>pear01</v>
      </c>
      <c r="AL137" s="2" t="str">
        <f t="shared" si="105"/>
        <v>screw02</v>
      </c>
      <c r="AM137" s="2" t="str">
        <f t="shared" si="105"/>
        <v>orange</v>
      </c>
      <c r="AN137" s="2" t="str">
        <f t="shared" si="105"/>
        <v>button01</v>
      </c>
      <c r="AO137" s="2" t="str">
        <f t="shared" si="105"/>
        <v>cellphone</v>
      </c>
      <c r="AP137" s="2" t="str">
        <f t="shared" si="105"/>
        <v>onion</v>
      </c>
      <c r="AQ137" s="2" t="str">
        <f t="shared" si="105"/>
        <v>apple07</v>
      </c>
      <c r="AR137" s="2" t="str">
        <f t="shared" si="105"/>
        <v>iron01b</v>
      </c>
      <c r="AS137" s="2" t="str">
        <f t="shared" si="105"/>
        <v>brownsugar</v>
      </c>
      <c r="AT137" s="2" t="str">
        <f t="shared" si="105"/>
        <v>banana01</v>
      </c>
      <c r="AU137" s="2" t="str">
        <f t="shared" si="105"/>
        <v>paintbrush01</v>
      </c>
      <c r="AV137" s="2" t="str">
        <f t="shared" si="105"/>
        <v>dandelion</v>
      </c>
      <c r="AW137" s="2" t="str">
        <f t="shared" si="105"/>
        <v>toothbrush03b</v>
      </c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</row>
    <row r="138" spans="1:133" x14ac:dyDescent="0.25">
      <c r="A138" t="s">
        <v>30</v>
      </c>
      <c r="B138" t="s">
        <v>33</v>
      </c>
      <c r="C138">
        <v>5</v>
      </c>
      <c r="D138" t="s">
        <v>37</v>
      </c>
      <c r="E138" t="s">
        <v>37</v>
      </c>
      <c r="F138">
        <f t="shared" si="77"/>
        <v>5</v>
      </c>
      <c r="G138">
        <f t="shared" si="102"/>
        <v>10</v>
      </c>
      <c r="H138">
        <v>4</v>
      </c>
      <c r="I138">
        <v>3</v>
      </c>
      <c r="J138">
        <f t="shared" si="79"/>
        <v>13</v>
      </c>
      <c r="K138" s="4" t="s">
        <v>752</v>
      </c>
      <c r="L138" t="str">
        <f t="shared" si="80"/>
        <v>Did you see the Jellyfish?</v>
      </c>
      <c r="M138">
        <v>0.2</v>
      </c>
      <c r="N138">
        <v>1.6E-2</v>
      </c>
      <c r="O138" t="s">
        <v>41</v>
      </c>
      <c r="P138" t="str">
        <f t="shared" si="81"/>
        <v>printer02</v>
      </c>
      <c r="Q138" t="str">
        <f t="shared" si="82"/>
        <v>envelope03a</v>
      </c>
      <c r="R138" t="str">
        <f t="shared" si="83"/>
        <v>potato02b</v>
      </c>
      <c r="S138" t="str">
        <f t="shared" si="84"/>
        <v>calculator01</v>
      </c>
      <c r="T138" t="str">
        <f t="shared" si="85"/>
        <v>jellyfish</v>
      </c>
      <c r="U138" t="str">
        <f t="shared" si="86"/>
        <v>cigarette</v>
      </c>
      <c r="V138" t="str">
        <f t="shared" si="87"/>
        <v>ashtray01</v>
      </c>
      <c r="W138" t="str">
        <f t="shared" si="88"/>
        <v>coffeemaker</v>
      </c>
      <c r="X138" t="str">
        <f t="shared" si="89"/>
        <v>broom01</v>
      </c>
      <c r="Y138" t="str">
        <f t="shared" si="90"/>
        <v>blender</v>
      </c>
      <c r="Z138" t="str">
        <f t="shared" si="91"/>
        <v>candle08b</v>
      </c>
      <c r="AA138" t="str">
        <f t="shared" si="92"/>
        <v>battery02b</v>
      </c>
      <c r="AB138" t="str">
        <f t="shared" si="93"/>
        <v>strawberry</v>
      </c>
      <c r="AC138" t="str">
        <f t="shared" si="94"/>
        <v>blankImage</v>
      </c>
      <c r="AD138" t="str">
        <f t="shared" si="95"/>
        <v>blankImage</v>
      </c>
      <c r="AE138" t="str">
        <f t="shared" si="96"/>
        <v>blankImage</v>
      </c>
      <c r="AF138" t="str">
        <f t="shared" si="97"/>
        <v>blankImage</v>
      </c>
      <c r="AG138" s="1" t="s">
        <v>179</v>
      </c>
      <c r="AH138" s="2" t="str">
        <f t="shared" ref="AH138:AW138" si="106">AH43</f>
        <v>printer02</v>
      </c>
      <c r="AI138" s="2" t="str">
        <f t="shared" si="106"/>
        <v>envelope03a</v>
      </c>
      <c r="AJ138" s="2" t="str">
        <f t="shared" si="106"/>
        <v>potato02b</v>
      </c>
      <c r="AK138" s="2" t="str">
        <f t="shared" si="106"/>
        <v>calculator01</v>
      </c>
      <c r="AL138" s="2" t="str">
        <f t="shared" si="106"/>
        <v>tableknife02</v>
      </c>
      <c r="AM138" s="2" t="str">
        <f t="shared" si="106"/>
        <v>cigarette</v>
      </c>
      <c r="AN138" s="2" t="str">
        <f t="shared" si="106"/>
        <v>ashtray01</v>
      </c>
      <c r="AO138" s="2" t="str">
        <f t="shared" si="106"/>
        <v>coffeemaker</v>
      </c>
      <c r="AP138" s="2" t="str">
        <f t="shared" si="106"/>
        <v>broom01</v>
      </c>
      <c r="AQ138" s="2" t="str">
        <f t="shared" si="106"/>
        <v>greenolive</v>
      </c>
      <c r="AR138" s="2" t="str">
        <f t="shared" si="106"/>
        <v>candle08b</v>
      </c>
      <c r="AS138" s="2" t="str">
        <f t="shared" si="106"/>
        <v>battery02b</v>
      </c>
      <c r="AT138" s="2" t="str">
        <f t="shared" si="106"/>
        <v>strawberry</v>
      </c>
      <c r="AU138" s="2" t="str">
        <f t="shared" si="106"/>
        <v>candle01</v>
      </c>
      <c r="AV138" s="2" t="str">
        <f t="shared" si="106"/>
        <v>foosballtable</v>
      </c>
      <c r="AW138" s="2" t="str">
        <f t="shared" si="106"/>
        <v>tennisball01b</v>
      </c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</row>
    <row r="139" spans="1:133" x14ac:dyDescent="0.25">
      <c r="A139" t="s">
        <v>30</v>
      </c>
      <c r="B139" t="s">
        <v>33</v>
      </c>
      <c r="C139">
        <v>5</v>
      </c>
      <c r="D139" t="s">
        <v>37</v>
      </c>
      <c r="E139" t="s">
        <v>37</v>
      </c>
      <c r="F139">
        <f t="shared" si="77"/>
        <v>5</v>
      </c>
      <c r="G139">
        <f>SUM(F139+5)</f>
        <v>10</v>
      </c>
      <c r="H139">
        <v>4</v>
      </c>
      <c r="I139">
        <v>5</v>
      </c>
      <c r="J139">
        <f t="shared" si="79"/>
        <v>15</v>
      </c>
      <c r="K139" s="4" t="s">
        <v>753</v>
      </c>
      <c r="L139" t="str">
        <f t="shared" si="80"/>
        <v>Did you see the rake?</v>
      </c>
      <c r="M139">
        <v>0.2</v>
      </c>
      <c r="N139">
        <v>1.6E-2</v>
      </c>
      <c r="O139" t="s">
        <v>41</v>
      </c>
      <c r="P139" t="str">
        <f t="shared" si="81"/>
        <v>scissors01</v>
      </c>
      <c r="Q139" t="str">
        <f t="shared" si="82"/>
        <v>grape01</v>
      </c>
      <c r="R139" t="str">
        <f t="shared" si="83"/>
        <v>mushroom01</v>
      </c>
      <c r="S139" t="str">
        <f t="shared" si="84"/>
        <v>toiletpaper01a</v>
      </c>
      <c r="T139" t="str">
        <f t="shared" si="85"/>
        <v>leafrake</v>
      </c>
      <c r="U139" t="str">
        <f t="shared" si="86"/>
        <v>pizza</v>
      </c>
      <c r="V139" t="str">
        <f t="shared" si="87"/>
        <v>cigarette</v>
      </c>
      <c r="W139" t="str">
        <f t="shared" si="88"/>
        <v>ashtray01</v>
      </c>
      <c r="X139" t="str">
        <f t="shared" si="89"/>
        <v>carrot01</v>
      </c>
      <c r="Y139" t="str">
        <f t="shared" si="90"/>
        <v>blender</v>
      </c>
      <c r="Z139" t="str">
        <f t="shared" si="91"/>
        <v>foosballtable</v>
      </c>
      <c r="AA139" t="str">
        <f t="shared" si="92"/>
        <v>lipstick02a</v>
      </c>
      <c r="AB139" t="str">
        <f t="shared" si="93"/>
        <v>teabag</v>
      </c>
      <c r="AC139" t="str">
        <f t="shared" si="94"/>
        <v>stapler03a</v>
      </c>
      <c r="AD139" t="str">
        <f t="shared" si="95"/>
        <v>potato02b</v>
      </c>
      <c r="AE139" t="str">
        <f t="shared" si="96"/>
        <v>blankImage</v>
      </c>
      <c r="AF139" t="str">
        <f t="shared" si="97"/>
        <v>blankImage</v>
      </c>
      <c r="AG139" s="1" t="s">
        <v>180</v>
      </c>
      <c r="AH139" s="2" t="str">
        <f t="shared" ref="AH139:AW139" si="107">AH44</f>
        <v>scissors01</v>
      </c>
      <c r="AI139" s="2" t="str">
        <f t="shared" si="107"/>
        <v>grape01</v>
      </c>
      <c r="AJ139" s="2" t="str">
        <f t="shared" si="107"/>
        <v>mushroom01</v>
      </c>
      <c r="AK139" s="2" t="str">
        <f t="shared" si="107"/>
        <v>toiletpaper01a</v>
      </c>
      <c r="AL139" s="2" t="str">
        <f t="shared" si="107"/>
        <v>greenolive</v>
      </c>
      <c r="AM139" s="2" t="str">
        <f t="shared" si="107"/>
        <v>pizza</v>
      </c>
      <c r="AN139" s="2" t="str">
        <f t="shared" si="107"/>
        <v>cigarette</v>
      </c>
      <c r="AO139" s="2" t="str">
        <f t="shared" si="107"/>
        <v>ashtray01</v>
      </c>
      <c r="AP139" s="2" t="str">
        <f t="shared" si="107"/>
        <v>carrot01</v>
      </c>
      <c r="AQ139" s="2" t="str">
        <f t="shared" si="107"/>
        <v>pineapple01a</v>
      </c>
      <c r="AR139" s="2" t="str">
        <f t="shared" si="107"/>
        <v>foosballtable</v>
      </c>
      <c r="AS139" s="2" t="str">
        <f t="shared" si="107"/>
        <v>lipstick02a</v>
      </c>
      <c r="AT139" s="2" t="str">
        <f t="shared" si="107"/>
        <v>teabag</v>
      </c>
      <c r="AU139" s="2" t="str">
        <f t="shared" si="107"/>
        <v>stapler03a</v>
      </c>
      <c r="AV139" s="2" t="str">
        <f t="shared" si="107"/>
        <v>potato02b</v>
      </c>
      <c r="AW139" s="2" t="str">
        <f t="shared" si="107"/>
        <v>violin</v>
      </c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</row>
    <row r="140" spans="1:133" x14ac:dyDescent="0.25">
      <c r="A140" t="s">
        <v>30</v>
      </c>
      <c r="B140" t="s">
        <v>33</v>
      </c>
      <c r="C140">
        <v>5</v>
      </c>
      <c r="D140" t="s">
        <v>37</v>
      </c>
      <c r="E140" t="s">
        <v>37</v>
      </c>
      <c r="F140">
        <f t="shared" si="77"/>
        <v>6</v>
      </c>
      <c r="G140">
        <f t="shared" si="102"/>
        <v>11</v>
      </c>
      <c r="H140">
        <v>5</v>
      </c>
      <c r="I140">
        <v>5</v>
      </c>
      <c r="J140">
        <f t="shared" si="79"/>
        <v>16</v>
      </c>
      <c r="K140" s="4" t="s">
        <v>181</v>
      </c>
      <c r="L140" t="str">
        <f t="shared" si="80"/>
        <v>Did you see the motorcycle?</v>
      </c>
      <c r="M140">
        <v>0.2</v>
      </c>
      <c r="N140">
        <v>1.6E-2</v>
      </c>
      <c r="O140" t="s">
        <v>41</v>
      </c>
      <c r="P140" t="str">
        <f t="shared" si="81"/>
        <v>cucumber</v>
      </c>
      <c r="Q140" t="str">
        <f t="shared" si="82"/>
        <v>ring01</v>
      </c>
      <c r="R140" t="str">
        <f t="shared" si="83"/>
        <v>lipstick02a</v>
      </c>
      <c r="S140" t="str">
        <f t="shared" si="84"/>
        <v>microscope</v>
      </c>
      <c r="T140" t="str">
        <f t="shared" si="85"/>
        <v>violin</v>
      </c>
      <c r="U140" t="str">
        <f t="shared" si="86"/>
        <v>motorcycle</v>
      </c>
      <c r="V140" t="str">
        <f t="shared" si="87"/>
        <v>celery</v>
      </c>
      <c r="W140" t="str">
        <f t="shared" si="88"/>
        <v>lighter01</v>
      </c>
      <c r="X140" t="str">
        <f t="shared" si="89"/>
        <v>cherry01</v>
      </c>
      <c r="Y140" t="str">
        <f t="shared" si="90"/>
        <v>sewingmachine01a</v>
      </c>
      <c r="Z140" t="str">
        <f t="shared" si="91"/>
        <v>blender</v>
      </c>
      <c r="AA140" t="str">
        <f t="shared" si="92"/>
        <v>key01</v>
      </c>
      <c r="AB140" t="str">
        <f t="shared" si="93"/>
        <v>binoculars01b</v>
      </c>
      <c r="AC140" t="str">
        <f t="shared" si="94"/>
        <v>medal02b</v>
      </c>
      <c r="AD140" t="str">
        <f t="shared" si="95"/>
        <v>watermelon01</v>
      </c>
      <c r="AE140" t="str">
        <f t="shared" si="96"/>
        <v>dice05a</v>
      </c>
      <c r="AF140" t="str">
        <f t="shared" si="97"/>
        <v>blankImage</v>
      </c>
      <c r="AG140" s="1" t="s">
        <v>181</v>
      </c>
      <c r="AH140" s="2" t="str">
        <f t="shared" ref="AH140:AW140" si="108">AH45</f>
        <v>cucumber</v>
      </c>
      <c r="AI140" s="2" t="str">
        <f t="shared" si="108"/>
        <v>ring01</v>
      </c>
      <c r="AJ140" s="2" t="str">
        <f t="shared" si="108"/>
        <v>lipstick02a</v>
      </c>
      <c r="AK140" s="2" t="str">
        <f t="shared" si="108"/>
        <v>microscope</v>
      </c>
      <c r="AL140" s="2" t="str">
        <f t="shared" si="108"/>
        <v>violin</v>
      </c>
      <c r="AM140" s="2" t="str">
        <f t="shared" si="108"/>
        <v>garlic01a</v>
      </c>
      <c r="AN140" s="2" t="str">
        <f t="shared" si="108"/>
        <v>celery</v>
      </c>
      <c r="AO140" s="2" t="str">
        <f t="shared" si="108"/>
        <v>lighter01</v>
      </c>
      <c r="AP140" s="2" t="str">
        <f t="shared" si="108"/>
        <v>cherry01</v>
      </c>
      <c r="AQ140" s="2" t="str">
        <f t="shared" si="108"/>
        <v>sewingmachine01a</v>
      </c>
      <c r="AR140" s="2" t="str">
        <f t="shared" si="108"/>
        <v>belt02a</v>
      </c>
      <c r="AS140" s="2" t="str">
        <f t="shared" si="108"/>
        <v>key01</v>
      </c>
      <c r="AT140" s="2" t="str">
        <f t="shared" si="108"/>
        <v>binoculars01b</v>
      </c>
      <c r="AU140" s="2" t="str">
        <f t="shared" si="108"/>
        <v>medal02b</v>
      </c>
      <c r="AV140" s="2" t="str">
        <f t="shared" si="108"/>
        <v>watermelon01</v>
      </c>
      <c r="AW140" s="2" t="str">
        <f t="shared" si="108"/>
        <v>dice05a</v>
      </c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</row>
    <row r="141" spans="1:133" x14ac:dyDescent="0.25">
      <c r="A141" t="s">
        <v>30</v>
      </c>
      <c r="B141" t="s">
        <v>33</v>
      </c>
      <c r="C141">
        <v>5</v>
      </c>
      <c r="D141" t="s">
        <v>37</v>
      </c>
      <c r="E141" t="s">
        <v>37</v>
      </c>
      <c r="F141">
        <f t="shared" si="77"/>
        <v>5</v>
      </c>
      <c r="G141">
        <f t="shared" si="102"/>
        <v>10</v>
      </c>
      <c r="H141">
        <v>4</v>
      </c>
      <c r="I141">
        <v>5</v>
      </c>
      <c r="J141">
        <f t="shared" si="79"/>
        <v>15</v>
      </c>
      <c r="K141" s="4" t="s">
        <v>182</v>
      </c>
      <c r="L141" t="str">
        <f t="shared" si="80"/>
        <v>Did you see the mouse?</v>
      </c>
      <c r="M141">
        <v>0.2</v>
      </c>
      <c r="N141">
        <v>1.6E-2</v>
      </c>
      <c r="O141" t="s">
        <v>41</v>
      </c>
      <c r="P141" t="str">
        <f t="shared" si="81"/>
        <v>pineapple01a</v>
      </c>
      <c r="Q141" t="str">
        <f t="shared" si="82"/>
        <v>leaf02a</v>
      </c>
      <c r="R141" t="str">
        <f t="shared" si="83"/>
        <v>grape01</v>
      </c>
      <c r="S141" t="str">
        <f t="shared" si="84"/>
        <v>toiletpaper01a</v>
      </c>
      <c r="T141" t="str">
        <f t="shared" si="85"/>
        <v>mouse</v>
      </c>
      <c r="U141" t="str">
        <f t="shared" si="86"/>
        <v>tennisball01b</v>
      </c>
      <c r="V141" t="str">
        <f t="shared" si="87"/>
        <v>spoon01</v>
      </c>
      <c r="W141" t="str">
        <f t="shared" si="88"/>
        <v>chain01</v>
      </c>
      <c r="X141" t="str">
        <f t="shared" si="89"/>
        <v>coffeemaker</v>
      </c>
      <c r="Y141" t="str">
        <f t="shared" si="90"/>
        <v>blender</v>
      </c>
      <c r="Z141" t="str">
        <f t="shared" si="91"/>
        <v>ring01</v>
      </c>
      <c r="AA141" t="str">
        <f t="shared" si="92"/>
        <v>lemon02</v>
      </c>
      <c r="AB141" t="str">
        <f t="shared" si="93"/>
        <v>dice05a</v>
      </c>
      <c r="AC141" t="str">
        <f t="shared" si="94"/>
        <v>pizza</v>
      </c>
      <c r="AD141" t="str">
        <f t="shared" si="95"/>
        <v>potato02b</v>
      </c>
      <c r="AE141" t="str">
        <f t="shared" si="96"/>
        <v>blankImage</v>
      </c>
      <c r="AF141" t="str">
        <f t="shared" si="97"/>
        <v>blankImage</v>
      </c>
      <c r="AG141" s="1" t="s">
        <v>182</v>
      </c>
      <c r="AH141" s="2" t="str">
        <f t="shared" ref="AH141:AW141" si="109">AH46</f>
        <v>pineapple01a</v>
      </c>
      <c r="AI141" s="2" t="str">
        <f t="shared" si="109"/>
        <v>leaf02a</v>
      </c>
      <c r="AJ141" s="2" t="str">
        <f t="shared" si="109"/>
        <v>grape01</v>
      </c>
      <c r="AK141" s="2" t="str">
        <f t="shared" si="109"/>
        <v>toiletpaper01a</v>
      </c>
      <c r="AL141" s="2" t="str">
        <f t="shared" si="109"/>
        <v>match</v>
      </c>
      <c r="AM141" s="2" t="str">
        <f t="shared" si="109"/>
        <v>tennisball01b</v>
      </c>
      <c r="AN141" s="2" t="str">
        <f t="shared" si="109"/>
        <v>spoon01</v>
      </c>
      <c r="AO141" s="2" t="str">
        <f t="shared" si="109"/>
        <v>chain01</v>
      </c>
      <c r="AP141" s="2" t="str">
        <f t="shared" si="109"/>
        <v>coffeemaker</v>
      </c>
      <c r="AQ141" s="2" t="str">
        <f t="shared" si="109"/>
        <v>measuringcup01</v>
      </c>
      <c r="AR141" s="2" t="str">
        <f t="shared" si="109"/>
        <v>ring01</v>
      </c>
      <c r="AS141" s="2" t="str">
        <f t="shared" si="109"/>
        <v>lemon02</v>
      </c>
      <c r="AT141" s="2" t="str">
        <f t="shared" si="109"/>
        <v>dice05a</v>
      </c>
      <c r="AU141" s="2" t="str">
        <f t="shared" si="109"/>
        <v>pizza</v>
      </c>
      <c r="AV141" s="2" t="str">
        <f t="shared" si="109"/>
        <v>potato02b</v>
      </c>
      <c r="AW141" s="2" t="str">
        <f t="shared" si="109"/>
        <v>eraser</v>
      </c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</row>
    <row r="142" spans="1:133" x14ac:dyDescent="0.25">
      <c r="A142" t="s">
        <v>30</v>
      </c>
      <c r="B142" t="s">
        <v>33</v>
      </c>
      <c r="C142">
        <v>5</v>
      </c>
      <c r="D142" t="s">
        <v>37</v>
      </c>
      <c r="E142" t="s">
        <v>37</v>
      </c>
      <c r="F142">
        <f t="shared" si="77"/>
        <v>7</v>
      </c>
      <c r="G142">
        <f t="shared" si="102"/>
        <v>12</v>
      </c>
      <c r="H142">
        <v>6</v>
      </c>
      <c r="I142">
        <v>3</v>
      </c>
      <c r="J142">
        <f t="shared" si="79"/>
        <v>15</v>
      </c>
      <c r="K142" s="4" t="s">
        <v>754</v>
      </c>
      <c r="L142" t="str">
        <f t="shared" si="80"/>
        <v>Did you see the lips?</v>
      </c>
      <c r="M142">
        <v>0.2</v>
      </c>
      <c r="N142">
        <v>1.6E-2</v>
      </c>
      <c r="O142" t="s">
        <v>41</v>
      </c>
      <c r="P142" t="str">
        <f t="shared" si="81"/>
        <v>cigarette</v>
      </c>
      <c r="Q142" t="str">
        <f t="shared" si="82"/>
        <v>fork03c</v>
      </c>
      <c r="R142" t="str">
        <f t="shared" si="83"/>
        <v>greenolive</v>
      </c>
      <c r="S142" t="str">
        <f t="shared" si="84"/>
        <v>broccoli01a</v>
      </c>
      <c r="T142" t="str">
        <f t="shared" si="85"/>
        <v>avocado01</v>
      </c>
      <c r="U142" t="str">
        <f t="shared" si="86"/>
        <v>tennisball01b</v>
      </c>
      <c r="V142" t="str">
        <f t="shared" si="87"/>
        <v>lip</v>
      </c>
      <c r="W142" t="str">
        <f t="shared" si="88"/>
        <v>leaf02a</v>
      </c>
      <c r="X142" t="str">
        <f t="shared" si="89"/>
        <v>coffeemaker</v>
      </c>
      <c r="Y142" t="str">
        <f t="shared" si="90"/>
        <v>fan</v>
      </c>
      <c r="Z142" t="str">
        <f t="shared" si="91"/>
        <v>clock01a</v>
      </c>
      <c r="AA142" t="str">
        <f t="shared" si="92"/>
        <v>blender</v>
      </c>
      <c r="AB142" t="str">
        <f t="shared" si="93"/>
        <v>envelope03a</v>
      </c>
      <c r="AC142" t="str">
        <f t="shared" si="94"/>
        <v>birthdaycandle</v>
      </c>
      <c r="AD142" t="str">
        <f t="shared" si="95"/>
        <v>teabag</v>
      </c>
      <c r="AE142" t="str">
        <f t="shared" si="96"/>
        <v>blankImage</v>
      </c>
      <c r="AF142" t="str">
        <f t="shared" si="97"/>
        <v>blankImage</v>
      </c>
      <c r="AG142" s="1" t="s">
        <v>183</v>
      </c>
      <c r="AH142" s="2" t="str">
        <f t="shared" ref="AH142:AW142" si="110">AH47</f>
        <v>cigarette</v>
      </c>
      <c r="AI142" s="2" t="str">
        <f t="shared" si="110"/>
        <v>fork03c</v>
      </c>
      <c r="AJ142" s="2" t="str">
        <f t="shared" si="110"/>
        <v>greenolive</v>
      </c>
      <c r="AK142" s="2" t="str">
        <f t="shared" si="110"/>
        <v>broccoli01a</v>
      </c>
      <c r="AL142" s="2" t="str">
        <f t="shared" si="110"/>
        <v>avocado01</v>
      </c>
      <c r="AM142" s="2" t="str">
        <f t="shared" si="110"/>
        <v>tennisball01b</v>
      </c>
      <c r="AN142" s="2" t="str">
        <f t="shared" si="110"/>
        <v>balloon01b</v>
      </c>
      <c r="AO142" s="2" t="str">
        <f t="shared" si="110"/>
        <v>leaf02a</v>
      </c>
      <c r="AP142" s="2" t="str">
        <f t="shared" si="110"/>
        <v>coffeemaker</v>
      </c>
      <c r="AQ142" s="2" t="str">
        <f t="shared" si="110"/>
        <v>fan</v>
      </c>
      <c r="AR142" s="2" t="str">
        <f t="shared" si="110"/>
        <v>clock01a</v>
      </c>
      <c r="AS142" s="2" t="str">
        <f t="shared" si="110"/>
        <v>strawberry</v>
      </c>
      <c r="AT142" s="2" t="str">
        <f t="shared" si="110"/>
        <v>envelope03a</v>
      </c>
      <c r="AU142" s="2" t="str">
        <f t="shared" si="110"/>
        <v>birthdaycandle</v>
      </c>
      <c r="AV142" s="2" t="str">
        <f t="shared" si="110"/>
        <v>teabag</v>
      </c>
      <c r="AW142" s="2" t="str">
        <f t="shared" si="110"/>
        <v>medal02b</v>
      </c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</row>
    <row r="143" spans="1:133" x14ac:dyDescent="0.25">
      <c r="A143" t="s">
        <v>30</v>
      </c>
      <c r="B143" t="s">
        <v>33</v>
      </c>
      <c r="C143">
        <v>5</v>
      </c>
      <c r="D143" t="s">
        <v>37</v>
      </c>
      <c r="E143" t="s">
        <v>37</v>
      </c>
      <c r="F143">
        <f t="shared" si="77"/>
        <v>7</v>
      </c>
      <c r="G143">
        <f t="shared" si="102"/>
        <v>12</v>
      </c>
      <c r="H143">
        <v>6</v>
      </c>
      <c r="I143">
        <v>3</v>
      </c>
      <c r="J143">
        <f t="shared" si="79"/>
        <v>15</v>
      </c>
      <c r="K143" s="4" t="s">
        <v>184</v>
      </c>
      <c r="L143" t="str">
        <f t="shared" si="80"/>
        <v>Did you see the mummy?</v>
      </c>
      <c r="M143">
        <v>0.2</v>
      </c>
      <c r="N143">
        <v>1.6E-2</v>
      </c>
      <c r="O143" t="s">
        <v>41</v>
      </c>
      <c r="P143" t="str">
        <f t="shared" si="81"/>
        <v>battery02b</v>
      </c>
      <c r="Q143" t="str">
        <f t="shared" si="82"/>
        <v>sunglasses04</v>
      </c>
      <c r="R143" t="str">
        <f t="shared" si="83"/>
        <v>pear01</v>
      </c>
      <c r="S143" t="str">
        <f t="shared" si="84"/>
        <v>tennisball01b</v>
      </c>
      <c r="T143" t="str">
        <f t="shared" si="85"/>
        <v>clock01a</v>
      </c>
      <c r="U143" t="str">
        <f t="shared" si="86"/>
        <v>speaker04</v>
      </c>
      <c r="V143" t="str">
        <f t="shared" si="87"/>
        <v>mummy</v>
      </c>
      <c r="W143" t="str">
        <f t="shared" si="88"/>
        <v>spoon01</v>
      </c>
      <c r="X143" t="str">
        <f t="shared" si="89"/>
        <v>alligator</v>
      </c>
      <c r="Y143" t="str">
        <f t="shared" si="90"/>
        <v>pineapple01a</v>
      </c>
      <c r="Z143" t="str">
        <f t="shared" si="91"/>
        <v>avocado01</v>
      </c>
      <c r="AA143" t="str">
        <f t="shared" si="92"/>
        <v>blender</v>
      </c>
      <c r="AB143" t="str">
        <f t="shared" si="93"/>
        <v>blueberry01</v>
      </c>
      <c r="AC143" t="str">
        <f t="shared" si="94"/>
        <v>violin</v>
      </c>
      <c r="AD143" t="str">
        <f t="shared" si="95"/>
        <v>strawberry</v>
      </c>
      <c r="AE143" t="str">
        <f t="shared" si="96"/>
        <v>blankImage</v>
      </c>
      <c r="AF143" t="str">
        <f t="shared" si="97"/>
        <v>blankImage</v>
      </c>
      <c r="AG143" s="1" t="s">
        <v>184</v>
      </c>
      <c r="AH143" s="2" t="str">
        <f t="shared" ref="AH143:AW143" si="111">AH48</f>
        <v>battery02b</v>
      </c>
      <c r="AI143" s="2" t="str">
        <f t="shared" si="111"/>
        <v>sunglasses04</v>
      </c>
      <c r="AJ143" s="2" t="str">
        <f t="shared" si="111"/>
        <v>pear01</v>
      </c>
      <c r="AK143" s="2" t="str">
        <f t="shared" si="111"/>
        <v>tennisball01b</v>
      </c>
      <c r="AL143" s="2" t="str">
        <f t="shared" si="111"/>
        <v>clock01a</v>
      </c>
      <c r="AM143" s="2" t="str">
        <f t="shared" si="111"/>
        <v>speaker04</v>
      </c>
      <c r="AN143" s="2" t="str">
        <f t="shared" si="111"/>
        <v>binoculars01b</v>
      </c>
      <c r="AO143" s="2" t="str">
        <f t="shared" si="111"/>
        <v>spoon01</v>
      </c>
      <c r="AP143" s="2" t="str">
        <f t="shared" si="111"/>
        <v>alligator</v>
      </c>
      <c r="AQ143" s="2" t="str">
        <f t="shared" si="111"/>
        <v>pineapple01a</v>
      </c>
      <c r="AR143" s="2" t="str">
        <f t="shared" si="111"/>
        <v>avocado01</v>
      </c>
      <c r="AS143" s="2" t="str">
        <f t="shared" si="111"/>
        <v>grape01</v>
      </c>
      <c r="AT143" s="2" t="str">
        <f t="shared" si="111"/>
        <v>blueberry01</v>
      </c>
      <c r="AU143" s="2" t="str">
        <f t="shared" si="111"/>
        <v>violin</v>
      </c>
      <c r="AV143" s="2" t="str">
        <f t="shared" si="111"/>
        <v>strawberry</v>
      </c>
      <c r="AW143" s="2" t="str">
        <f t="shared" si="111"/>
        <v>sock01a</v>
      </c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</row>
    <row r="144" spans="1:133" x14ac:dyDescent="0.25">
      <c r="A144" t="s">
        <v>30</v>
      </c>
      <c r="B144" t="s">
        <v>33</v>
      </c>
      <c r="C144">
        <v>5</v>
      </c>
      <c r="D144" t="s">
        <v>37</v>
      </c>
      <c r="E144" t="s">
        <v>37</v>
      </c>
      <c r="F144">
        <f t="shared" si="77"/>
        <v>5</v>
      </c>
      <c r="G144">
        <f t="shared" si="102"/>
        <v>10</v>
      </c>
      <c r="H144">
        <v>4</v>
      </c>
      <c r="I144">
        <v>4</v>
      </c>
      <c r="J144">
        <f t="shared" si="79"/>
        <v>14</v>
      </c>
      <c r="K144" s="4" t="s">
        <v>755</v>
      </c>
      <c r="L144" t="str">
        <f t="shared" si="80"/>
        <v>Did you see the Salt shaker?</v>
      </c>
      <c r="M144">
        <v>0.2</v>
      </c>
      <c r="N144">
        <v>1.6E-2</v>
      </c>
      <c r="O144" t="s">
        <v>41</v>
      </c>
      <c r="P144" t="str">
        <f t="shared" si="81"/>
        <v>fork03c</v>
      </c>
      <c r="Q144" t="str">
        <f t="shared" si="82"/>
        <v>belt02a</v>
      </c>
      <c r="R144" t="str">
        <f t="shared" si="83"/>
        <v>grape01</v>
      </c>
      <c r="S144" t="str">
        <f t="shared" si="84"/>
        <v>computerkeyboard02</v>
      </c>
      <c r="T144" t="str">
        <f t="shared" si="85"/>
        <v>saltshaker03a</v>
      </c>
      <c r="U144" t="str">
        <f t="shared" si="86"/>
        <v>printer02</v>
      </c>
      <c r="V144" t="str">
        <f t="shared" si="87"/>
        <v>broom01</v>
      </c>
      <c r="W144" t="str">
        <f t="shared" si="88"/>
        <v>toiletpaper01a</v>
      </c>
      <c r="X144" t="str">
        <f t="shared" si="89"/>
        <v>toaster01</v>
      </c>
      <c r="Y144" t="str">
        <f t="shared" si="90"/>
        <v>blender</v>
      </c>
      <c r="Z144" t="str">
        <f t="shared" si="91"/>
        <v>book01b</v>
      </c>
      <c r="AA144" t="str">
        <f t="shared" si="92"/>
        <v>blueberry01</v>
      </c>
      <c r="AB144" t="str">
        <f t="shared" si="93"/>
        <v>spoon01</v>
      </c>
      <c r="AC144" t="str">
        <f t="shared" si="94"/>
        <v>apple07</v>
      </c>
      <c r="AD144" t="str">
        <f t="shared" si="95"/>
        <v>blankImage</v>
      </c>
      <c r="AE144" t="str">
        <f t="shared" si="96"/>
        <v>blankImage</v>
      </c>
      <c r="AF144" t="str">
        <f t="shared" si="97"/>
        <v>blankImage</v>
      </c>
      <c r="AG144" s="1" t="s">
        <v>185</v>
      </c>
      <c r="AH144" s="2" t="str">
        <f t="shared" ref="AH144:AW144" si="112">AH49</f>
        <v>fork03c</v>
      </c>
      <c r="AI144" s="2" t="str">
        <f t="shared" si="112"/>
        <v>belt02a</v>
      </c>
      <c r="AJ144" s="2" t="str">
        <f t="shared" si="112"/>
        <v>grape01</v>
      </c>
      <c r="AK144" s="2" t="str">
        <f t="shared" si="112"/>
        <v>computerkeyboard02</v>
      </c>
      <c r="AL144" s="2" t="str">
        <f t="shared" si="112"/>
        <v>lemon02</v>
      </c>
      <c r="AM144" s="2" t="str">
        <f t="shared" si="112"/>
        <v>printer02</v>
      </c>
      <c r="AN144" s="2" t="str">
        <f t="shared" si="112"/>
        <v>broom01</v>
      </c>
      <c r="AO144" s="2" t="str">
        <f t="shared" si="112"/>
        <v>toiletpaper01a</v>
      </c>
      <c r="AP144" s="2" t="str">
        <f t="shared" si="112"/>
        <v>toaster01</v>
      </c>
      <c r="AQ144" s="2" t="str">
        <f t="shared" si="112"/>
        <v>lipstick02a</v>
      </c>
      <c r="AR144" s="2" t="str">
        <f t="shared" si="112"/>
        <v>book01b</v>
      </c>
      <c r="AS144" s="2" t="str">
        <f t="shared" si="112"/>
        <v>blueberry01</v>
      </c>
      <c r="AT144" s="2" t="str">
        <f t="shared" si="112"/>
        <v>spoon01</v>
      </c>
      <c r="AU144" s="2" t="str">
        <f t="shared" si="112"/>
        <v>apple07</v>
      </c>
      <c r="AV144" s="2" t="str">
        <f t="shared" si="112"/>
        <v>avocado01</v>
      </c>
      <c r="AW144" s="2" t="str">
        <f t="shared" si="112"/>
        <v>greenolive</v>
      </c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</row>
    <row r="145" spans="1:133" x14ac:dyDescent="0.25">
      <c r="A145" t="s">
        <v>30</v>
      </c>
      <c r="B145" t="s">
        <v>33</v>
      </c>
      <c r="C145">
        <v>5</v>
      </c>
      <c r="D145" t="s">
        <v>37</v>
      </c>
      <c r="E145" t="s">
        <v>37</v>
      </c>
      <c r="F145">
        <f t="shared" si="77"/>
        <v>5</v>
      </c>
      <c r="G145">
        <f t="shared" si="102"/>
        <v>10</v>
      </c>
      <c r="H145">
        <v>4</v>
      </c>
      <c r="I145">
        <v>5</v>
      </c>
      <c r="J145">
        <f t="shared" si="79"/>
        <v>15</v>
      </c>
      <c r="K145" s="4" t="s">
        <v>186</v>
      </c>
      <c r="L145" t="str">
        <f t="shared" si="80"/>
        <v>Did you see the scorpion?</v>
      </c>
      <c r="M145">
        <v>0.2</v>
      </c>
      <c r="N145">
        <v>1.6E-2</v>
      </c>
      <c r="O145" t="s">
        <v>41</v>
      </c>
      <c r="P145" t="str">
        <f t="shared" si="81"/>
        <v>fan</v>
      </c>
      <c r="Q145" t="str">
        <f t="shared" si="82"/>
        <v>tomato01</v>
      </c>
      <c r="R145" t="str">
        <f t="shared" si="83"/>
        <v>candy</v>
      </c>
      <c r="S145" t="str">
        <f t="shared" si="84"/>
        <v>screwdriver04b</v>
      </c>
      <c r="T145" t="str">
        <f t="shared" si="85"/>
        <v>scorpion</v>
      </c>
      <c r="U145" t="str">
        <f t="shared" si="86"/>
        <v>cd</v>
      </c>
      <c r="V145" t="str">
        <f t="shared" si="87"/>
        <v>thermometer02b</v>
      </c>
      <c r="W145" t="str">
        <f t="shared" si="88"/>
        <v>apple07</v>
      </c>
      <c r="X145" t="str">
        <f t="shared" si="89"/>
        <v>button01</v>
      </c>
      <c r="Y145" t="str">
        <f t="shared" si="90"/>
        <v>blender</v>
      </c>
      <c r="Z145" t="str">
        <f t="shared" si="91"/>
        <v>brownsugar</v>
      </c>
      <c r="AA145" t="str">
        <f t="shared" si="92"/>
        <v>lighter01</v>
      </c>
      <c r="AB145" t="str">
        <f t="shared" si="93"/>
        <v>clock01a</v>
      </c>
      <c r="AC145" t="str">
        <f t="shared" si="94"/>
        <v>envelope03a</v>
      </c>
      <c r="AD145" t="str">
        <f t="shared" si="95"/>
        <v>clock04</v>
      </c>
      <c r="AE145" t="str">
        <f t="shared" si="96"/>
        <v>blankImage</v>
      </c>
      <c r="AF145" t="str">
        <f t="shared" si="97"/>
        <v>blankImage</v>
      </c>
      <c r="AG145" s="1" t="s">
        <v>186</v>
      </c>
      <c r="AH145" s="2" t="str">
        <f t="shared" ref="AH145:AW145" si="113">AH50</f>
        <v>fan</v>
      </c>
      <c r="AI145" s="2" t="str">
        <f t="shared" si="113"/>
        <v>tomato01</v>
      </c>
      <c r="AJ145" s="2" t="str">
        <f t="shared" si="113"/>
        <v>candy</v>
      </c>
      <c r="AK145" s="2" t="str">
        <f t="shared" si="113"/>
        <v>screwdriver04b</v>
      </c>
      <c r="AL145" s="2" t="str">
        <f t="shared" si="113"/>
        <v>alligator</v>
      </c>
      <c r="AM145" s="2" t="str">
        <f t="shared" si="113"/>
        <v>cd</v>
      </c>
      <c r="AN145" s="2" t="str">
        <f t="shared" si="113"/>
        <v>thermometer02b</v>
      </c>
      <c r="AO145" s="2" t="str">
        <f t="shared" si="113"/>
        <v>apple07</v>
      </c>
      <c r="AP145" s="2" t="str">
        <f t="shared" si="113"/>
        <v>button01</v>
      </c>
      <c r="AQ145" s="2" t="str">
        <f t="shared" si="113"/>
        <v>plate01b</v>
      </c>
      <c r="AR145" s="2" t="str">
        <f t="shared" si="113"/>
        <v>brownsugar</v>
      </c>
      <c r="AS145" s="2" t="str">
        <f t="shared" si="113"/>
        <v>lighter01</v>
      </c>
      <c r="AT145" s="2" t="str">
        <f t="shared" si="113"/>
        <v>clock01a</v>
      </c>
      <c r="AU145" s="2" t="str">
        <f t="shared" si="113"/>
        <v>envelope03a</v>
      </c>
      <c r="AV145" s="2" t="str">
        <f t="shared" si="113"/>
        <v>clock04</v>
      </c>
      <c r="AW145" s="2" t="str">
        <f t="shared" si="113"/>
        <v>cigarette</v>
      </c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</row>
    <row r="146" spans="1:133" x14ac:dyDescent="0.25">
      <c r="A146" t="s">
        <v>30</v>
      </c>
      <c r="B146" t="s">
        <v>33</v>
      </c>
      <c r="C146">
        <v>5</v>
      </c>
      <c r="D146" t="s">
        <v>37</v>
      </c>
      <c r="E146" t="s">
        <v>37</v>
      </c>
      <c r="F146">
        <f t="shared" si="77"/>
        <v>6</v>
      </c>
      <c r="G146">
        <f t="shared" si="102"/>
        <v>11</v>
      </c>
      <c r="H146">
        <v>5</v>
      </c>
      <c r="I146">
        <v>3</v>
      </c>
      <c r="J146">
        <f t="shared" si="79"/>
        <v>14</v>
      </c>
      <c r="K146" s="4" t="s">
        <v>756</v>
      </c>
      <c r="L146" t="str">
        <f t="shared" si="80"/>
        <v>Did you see the shower head?</v>
      </c>
      <c r="M146">
        <v>0.2</v>
      </c>
      <c r="N146">
        <v>1.6E-2</v>
      </c>
      <c r="O146" t="s">
        <v>41</v>
      </c>
      <c r="P146" t="str">
        <f t="shared" si="81"/>
        <v>belt02a</v>
      </c>
      <c r="Q146" t="str">
        <f t="shared" si="82"/>
        <v>measuringcup01</v>
      </c>
      <c r="R146" t="str">
        <f t="shared" si="83"/>
        <v>spoon01</v>
      </c>
      <c r="S146" t="str">
        <f t="shared" si="84"/>
        <v>chain01</v>
      </c>
      <c r="T146" t="str">
        <f t="shared" si="85"/>
        <v>greenolive</v>
      </c>
      <c r="U146" t="str">
        <f t="shared" si="86"/>
        <v>showerhead01</v>
      </c>
      <c r="V146" t="str">
        <f t="shared" si="87"/>
        <v>computerkeyboard02</v>
      </c>
      <c r="W146" t="str">
        <f t="shared" si="88"/>
        <v>onion</v>
      </c>
      <c r="X146" t="str">
        <f t="shared" si="89"/>
        <v>fan</v>
      </c>
      <c r="Y146" t="str">
        <f t="shared" si="90"/>
        <v>strawberry</v>
      </c>
      <c r="Z146" t="str">
        <f t="shared" si="91"/>
        <v>blender</v>
      </c>
      <c r="AA146" t="str">
        <f t="shared" si="92"/>
        <v>broom01</v>
      </c>
      <c r="AB146" t="str">
        <f t="shared" si="93"/>
        <v>binoculars01b</v>
      </c>
      <c r="AC146" t="str">
        <f t="shared" si="94"/>
        <v>ashtray01</v>
      </c>
      <c r="AD146" t="str">
        <f t="shared" si="95"/>
        <v>blankImage</v>
      </c>
      <c r="AE146" t="str">
        <f t="shared" si="96"/>
        <v>blankImage</v>
      </c>
      <c r="AF146" t="str">
        <f t="shared" si="97"/>
        <v>blankImage</v>
      </c>
      <c r="AG146" s="1" t="s">
        <v>187</v>
      </c>
      <c r="AH146" s="2" t="str">
        <f t="shared" ref="AH146:AW146" si="114">AH51</f>
        <v>belt02a</v>
      </c>
      <c r="AI146" s="2" t="str">
        <f t="shared" si="114"/>
        <v>measuringcup01</v>
      </c>
      <c r="AJ146" s="2" t="str">
        <f t="shared" si="114"/>
        <v>spoon01</v>
      </c>
      <c r="AK146" s="2" t="str">
        <f t="shared" si="114"/>
        <v>chain01</v>
      </c>
      <c r="AL146" s="2" t="str">
        <f t="shared" si="114"/>
        <v>greenolive</v>
      </c>
      <c r="AM146" s="2" t="str">
        <f t="shared" si="114"/>
        <v>candle08b</v>
      </c>
      <c r="AN146" s="2" t="str">
        <f t="shared" si="114"/>
        <v>computerkeyboard02</v>
      </c>
      <c r="AO146" s="2" t="str">
        <f t="shared" si="114"/>
        <v>onion</v>
      </c>
      <c r="AP146" s="2" t="str">
        <f t="shared" si="114"/>
        <v>fan</v>
      </c>
      <c r="AQ146" s="2" t="str">
        <f t="shared" si="114"/>
        <v>strawberry</v>
      </c>
      <c r="AR146" s="2" t="str">
        <f t="shared" si="114"/>
        <v>candle01</v>
      </c>
      <c r="AS146" s="2" t="str">
        <f t="shared" si="114"/>
        <v>broom01</v>
      </c>
      <c r="AT146" s="2" t="str">
        <f t="shared" si="114"/>
        <v>binoculars01b</v>
      </c>
      <c r="AU146" s="2" t="str">
        <f t="shared" si="114"/>
        <v>ashtray01</v>
      </c>
      <c r="AV146" s="2" t="str">
        <f t="shared" si="114"/>
        <v>stapler03a</v>
      </c>
      <c r="AW146" s="2" t="str">
        <f t="shared" si="114"/>
        <v>pear01</v>
      </c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</row>
    <row r="147" spans="1:133" x14ac:dyDescent="0.25">
      <c r="A147" t="s">
        <v>30</v>
      </c>
      <c r="B147" t="s">
        <v>33</v>
      </c>
      <c r="C147">
        <v>5</v>
      </c>
      <c r="D147" t="s">
        <v>37</v>
      </c>
      <c r="E147" t="s">
        <v>37</v>
      </c>
      <c r="F147">
        <f t="shared" si="77"/>
        <v>8</v>
      </c>
      <c r="G147">
        <f t="shared" si="102"/>
        <v>13</v>
      </c>
      <c r="H147">
        <v>7</v>
      </c>
      <c r="I147">
        <v>4</v>
      </c>
      <c r="J147">
        <f t="shared" si="79"/>
        <v>17</v>
      </c>
      <c r="K147" s="4" t="s">
        <v>637</v>
      </c>
      <c r="L147" t="str">
        <f t="shared" si="80"/>
        <v>Did you see the lamp?</v>
      </c>
      <c r="M147">
        <v>0.2</v>
      </c>
      <c r="N147">
        <v>1.6E-2</v>
      </c>
      <c r="O147" t="s">
        <v>41</v>
      </c>
      <c r="P147" t="str">
        <f t="shared" si="81"/>
        <v>globe</v>
      </c>
      <c r="Q147" t="str">
        <f t="shared" si="82"/>
        <v>broccoli01a</v>
      </c>
      <c r="R147" t="str">
        <f t="shared" si="83"/>
        <v>binoculars01b</v>
      </c>
      <c r="S147" t="str">
        <f t="shared" si="84"/>
        <v>iron01b</v>
      </c>
      <c r="T147" t="str">
        <f t="shared" si="85"/>
        <v>avocado01</v>
      </c>
      <c r="U147" t="str">
        <f t="shared" si="86"/>
        <v>dandelion</v>
      </c>
      <c r="V147" t="str">
        <f t="shared" si="87"/>
        <v>pineapple01a</v>
      </c>
      <c r="W147" t="str">
        <f t="shared" si="88"/>
        <v>floorlamp</v>
      </c>
      <c r="X147" t="str">
        <f t="shared" si="89"/>
        <v>fan</v>
      </c>
      <c r="Y147" t="str">
        <f t="shared" si="90"/>
        <v>pizza</v>
      </c>
      <c r="Z147" t="str">
        <f t="shared" si="91"/>
        <v>celery</v>
      </c>
      <c r="AA147" t="str">
        <f t="shared" si="92"/>
        <v>blueberry01</v>
      </c>
      <c r="AB147" t="str">
        <f t="shared" si="93"/>
        <v>blender</v>
      </c>
      <c r="AC147" t="str">
        <f t="shared" si="94"/>
        <v>dice05a</v>
      </c>
      <c r="AD147" t="str">
        <f t="shared" si="95"/>
        <v>watermelon01</v>
      </c>
      <c r="AE147" t="str">
        <f t="shared" si="96"/>
        <v>candy</v>
      </c>
      <c r="AF147">
        <f t="shared" si="97"/>
        <v>0</v>
      </c>
      <c r="AG147" s="1" t="s">
        <v>188</v>
      </c>
      <c r="AH147" s="2" t="str">
        <f t="shared" ref="AH147:AW147" si="115">AH52</f>
        <v>globe</v>
      </c>
      <c r="AI147" s="2" t="str">
        <f t="shared" si="115"/>
        <v>broccoli01a</v>
      </c>
      <c r="AJ147" s="2" t="str">
        <f t="shared" si="115"/>
        <v>binoculars01b</v>
      </c>
      <c r="AK147" s="2" t="str">
        <f t="shared" si="115"/>
        <v>iron01b</v>
      </c>
      <c r="AL147" s="2" t="str">
        <f t="shared" si="115"/>
        <v>avocado01</v>
      </c>
      <c r="AM147" s="2" t="str">
        <f t="shared" si="115"/>
        <v>dandelion</v>
      </c>
      <c r="AN147" s="2" t="str">
        <f t="shared" si="115"/>
        <v>pineapple01a</v>
      </c>
      <c r="AO147" s="2" t="str">
        <f t="shared" si="115"/>
        <v>sandal</v>
      </c>
      <c r="AP147" s="2" t="str">
        <f t="shared" si="115"/>
        <v>fan</v>
      </c>
      <c r="AQ147" s="2" t="str">
        <f t="shared" si="115"/>
        <v>pizza</v>
      </c>
      <c r="AR147" s="2" t="str">
        <f t="shared" si="115"/>
        <v>celery</v>
      </c>
      <c r="AS147" s="2" t="str">
        <f t="shared" si="115"/>
        <v>blueberry01</v>
      </c>
      <c r="AT147" s="2" t="str">
        <f t="shared" si="115"/>
        <v>sewingmachine01a</v>
      </c>
      <c r="AU147" s="2" t="str">
        <f t="shared" si="115"/>
        <v>dice05a</v>
      </c>
      <c r="AV147" s="2" t="str">
        <f t="shared" si="115"/>
        <v>watermelon01</v>
      </c>
      <c r="AW147" s="2" t="str">
        <f t="shared" si="115"/>
        <v>candy</v>
      </c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</row>
    <row r="148" spans="1:133" x14ac:dyDescent="0.25">
      <c r="A148" t="s">
        <v>30</v>
      </c>
      <c r="B148" t="s">
        <v>33</v>
      </c>
      <c r="C148">
        <v>5</v>
      </c>
      <c r="D148" t="s">
        <v>37</v>
      </c>
      <c r="E148" t="s">
        <v>37</v>
      </c>
      <c r="F148">
        <f t="shared" si="77"/>
        <v>7</v>
      </c>
      <c r="G148">
        <f t="shared" si="102"/>
        <v>12</v>
      </c>
      <c r="H148">
        <v>6</v>
      </c>
      <c r="I148">
        <v>5</v>
      </c>
      <c r="J148">
        <f t="shared" si="79"/>
        <v>17</v>
      </c>
      <c r="K148" s="4" t="s">
        <v>189</v>
      </c>
      <c r="L148" t="str">
        <f t="shared" si="80"/>
        <v>Did you see the statue?</v>
      </c>
      <c r="M148">
        <v>0.2</v>
      </c>
      <c r="N148">
        <v>1.6E-2</v>
      </c>
      <c r="O148" t="s">
        <v>41</v>
      </c>
      <c r="P148" t="str">
        <f t="shared" si="81"/>
        <v>pear01</v>
      </c>
      <c r="Q148" t="str">
        <f t="shared" si="82"/>
        <v>clock01a</v>
      </c>
      <c r="R148" t="str">
        <f t="shared" si="83"/>
        <v>cymbal</v>
      </c>
      <c r="S148" t="str">
        <f t="shared" si="84"/>
        <v>match</v>
      </c>
      <c r="T148" t="str">
        <f t="shared" si="85"/>
        <v>ashtray01</v>
      </c>
      <c r="U148" t="str">
        <f t="shared" si="86"/>
        <v>globe</v>
      </c>
      <c r="V148" t="str">
        <f t="shared" si="87"/>
        <v>statue</v>
      </c>
      <c r="W148" t="str">
        <f t="shared" si="88"/>
        <v>button01</v>
      </c>
      <c r="X148" t="str">
        <f t="shared" si="89"/>
        <v>lemon02</v>
      </c>
      <c r="Y148" t="str">
        <f t="shared" si="90"/>
        <v>pen04b</v>
      </c>
      <c r="Z148" t="str">
        <f t="shared" si="91"/>
        <v>dice05a</v>
      </c>
      <c r="AA148" t="str">
        <f t="shared" si="92"/>
        <v>blender</v>
      </c>
      <c r="AB148" t="str">
        <f t="shared" si="93"/>
        <v>toothbrush03b</v>
      </c>
      <c r="AC148" t="str">
        <f t="shared" si="94"/>
        <v>screwdriver04b</v>
      </c>
      <c r="AD148" t="str">
        <f t="shared" si="95"/>
        <v>feather03a</v>
      </c>
      <c r="AE148" t="str">
        <f t="shared" si="96"/>
        <v>key01</v>
      </c>
      <c r="AF148">
        <f t="shared" si="97"/>
        <v>0</v>
      </c>
      <c r="AG148" s="1" t="s">
        <v>189</v>
      </c>
      <c r="AH148" s="2" t="str">
        <f t="shared" ref="AH148:AW148" si="116">AH53</f>
        <v>pear01</v>
      </c>
      <c r="AI148" s="2" t="str">
        <f t="shared" si="116"/>
        <v>clock01a</v>
      </c>
      <c r="AJ148" s="2" t="str">
        <f t="shared" si="116"/>
        <v>cymbal</v>
      </c>
      <c r="AK148" s="2" t="str">
        <f t="shared" si="116"/>
        <v>match</v>
      </c>
      <c r="AL148" s="2" t="str">
        <f t="shared" si="116"/>
        <v>ashtray01</v>
      </c>
      <c r="AM148" s="2" t="str">
        <f t="shared" si="116"/>
        <v>globe</v>
      </c>
      <c r="AN148" s="2" t="str">
        <f t="shared" si="116"/>
        <v>tomato01</v>
      </c>
      <c r="AO148" s="2" t="str">
        <f t="shared" si="116"/>
        <v>button01</v>
      </c>
      <c r="AP148" s="2" t="str">
        <f t="shared" si="116"/>
        <v>lemon02</v>
      </c>
      <c r="AQ148" s="2" t="str">
        <f t="shared" si="116"/>
        <v>pen04b</v>
      </c>
      <c r="AR148" s="2" t="str">
        <f t="shared" si="116"/>
        <v>dice05a</v>
      </c>
      <c r="AS148" s="2" t="str">
        <f t="shared" si="116"/>
        <v>potato02b</v>
      </c>
      <c r="AT148" s="2" t="str">
        <f t="shared" si="116"/>
        <v>toothbrush03b</v>
      </c>
      <c r="AU148" s="2" t="str">
        <f t="shared" si="116"/>
        <v>screwdriver04b</v>
      </c>
      <c r="AV148" s="2" t="str">
        <f t="shared" si="116"/>
        <v>feather03a</v>
      </c>
      <c r="AW148" s="2" t="str">
        <f t="shared" si="116"/>
        <v>key01</v>
      </c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</row>
    <row r="149" spans="1:133" x14ac:dyDescent="0.25">
      <c r="A149" t="s">
        <v>30</v>
      </c>
      <c r="B149" t="s">
        <v>33</v>
      </c>
      <c r="C149">
        <v>5</v>
      </c>
      <c r="D149" t="s">
        <v>37</v>
      </c>
      <c r="E149" t="s">
        <v>37</v>
      </c>
      <c r="F149">
        <f t="shared" si="77"/>
        <v>6</v>
      </c>
      <c r="G149">
        <f t="shared" si="102"/>
        <v>11</v>
      </c>
      <c r="H149">
        <v>5</v>
      </c>
      <c r="I149">
        <v>4</v>
      </c>
      <c r="J149">
        <f t="shared" si="79"/>
        <v>15</v>
      </c>
      <c r="K149" s="4" t="s">
        <v>757</v>
      </c>
      <c r="L149" t="str">
        <f t="shared" si="80"/>
        <v>Did you see the Witch hat?</v>
      </c>
      <c r="M149">
        <v>0.2</v>
      </c>
      <c r="N149">
        <v>1.6E-2</v>
      </c>
      <c r="O149" t="s">
        <v>41</v>
      </c>
      <c r="P149" t="str">
        <f t="shared" si="81"/>
        <v>pizza</v>
      </c>
      <c r="Q149" t="str">
        <f t="shared" si="82"/>
        <v>watch02a</v>
      </c>
      <c r="R149" t="str">
        <f t="shared" si="83"/>
        <v>greenolive</v>
      </c>
      <c r="S149" t="str">
        <f t="shared" si="84"/>
        <v>cucumber</v>
      </c>
      <c r="T149" t="str">
        <f t="shared" si="85"/>
        <v>match</v>
      </c>
      <c r="U149" t="str">
        <f t="shared" si="86"/>
        <v>witchhat</v>
      </c>
      <c r="V149" t="str">
        <f t="shared" si="87"/>
        <v>scissors01</v>
      </c>
      <c r="W149" t="str">
        <f t="shared" si="88"/>
        <v>broom01</v>
      </c>
      <c r="X149" t="str">
        <f t="shared" si="89"/>
        <v>globe</v>
      </c>
      <c r="Y149" t="str">
        <f t="shared" si="90"/>
        <v>cherry01</v>
      </c>
      <c r="Z149" t="str">
        <f t="shared" si="91"/>
        <v>blender</v>
      </c>
      <c r="AA149" t="str">
        <f t="shared" si="92"/>
        <v>cigarette</v>
      </c>
      <c r="AB149" t="str">
        <f t="shared" si="93"/>
        <v>microscope</v>
      </c>
      <c r="AC149" t="str">
        <f t="shared" si="94"/>
        <v>cellphone</v>
      </c>
      <c r="AD149" t="str">
        <f t="shared" si="95"/>
        <v>speaker04</v>
      </c>
      <c r="AE149" t="str">
        <f t="shared" si="96"/>
        <v>blankImage</v>
      </c>
      <c r="AF149" t="str">
        <f t="shared" si="97"/>
        <v>blankImage</v>
      </c>
      <c r="AG149" s="1" t="s">
        <v>190</v>
      </c>
      <c r="AH149" s="2" t="str">
        <f t="shared" ref="AH149:AW149" si="117">AH54</f>
        <v>pizza</v>
      </c>
      <c r="AI149" s="2" t="str">
        <f t="shared" si="117"/>
        <v>watch02a</v>
      </c>
      <c r="AJ149" s="2" t="str">
        <f t="shared" si="117"/>
        <v>greenolive</v>
      </c>
      <c r="AK149" s="2" t="str">
        <f t="shared" si="117"/>
        <v>cucumber</v>
      </c>
      <c r="AL149" s="2" t="str">
        <f t="shared" si="117"/>
        <v>match</v>
      </c>
      <c r="AM149" s="2" t="str">
        <f t="shared" si="117"/>
        <v>violin</v>
      </c>
      <c r="AN149" s="2" t="str">
        <f t="shared" si="117"/>
        <v>scissors01</v>
      </c>
      <c r="AO149" s="2" t="str">
        <f t="shared" si="117"/>
        <v>broom01</v>
      </c>
      <c r="AP149" s="2" t="str">
        <f t="shared" si="117"/>
        <v>globe</v>
      </c>
      <c r="AQ149" s="2" t="str">
        <f t="shared" si="117"/>
        <v>cherry01</v>
      </c>
      <c r="AR149" s="2" t="str">
        <f t="shared" si="117"/>
        <v>ring01</v>
      </c>
      <c r="AS149" s="2" t="str">
        <f t="shared" si="117"/>
        <v>cigarette</v>
      </c>
      <c r="AT149" s="2" t="str">
        <f t="shared" si="117"/>
        <v>microscope</v>
      </c>
      <c r="AU149" s="2" t="str">
        <f t="shared" si="117"/>
        <v>cellphone</v>
      </c>
      <c r="AV149" s="2" t="str">
        <f t="shared" si="117"/>
        <v>speaker04</v>
      </c>
      <c r="AW149" s="2" t="str">
        <f t="shared" si="117"/>
        <v>onion</v>
      </c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</row>
    <row r="150" spans="1:133" x14ac:dyDescent="0.25">
      <c r="A150" t="s">
        <v>30</v>
      </c>
      <c r="B150" t="s">
        <v>33</v>
      </c>
      <c r="C150">
        <v>5</v>
      </c>
      <c r="D150" t="s">
        <v>37</v>
      </c>
      <c r="E150" t="s">
        <v>37</v>
      </c>
      <c r="F150">
        <f t="shared" si="77"/>
        <v>6</v>
      </c>
      <c r="G150">
        <f t="shared" si="102"/>
        <v>11</v>
      </c>
      <c r="H150">
        <v>5</v>
      </c>
      <c r="I150">
        <v>4</v>
      </c>
      <c r="J150">
        <f t="shared" si="79"/>
        <v>15</v>
      </c>
      <c r="K150" s="4" t="s">
        <v>758</v>
      </c>
      <c r="L150" t="str">
        <f t="shared" si="80"/>
        <v>Did you see the Cigar?</v>
      </c>
      <c r="M150">
        <v>0.2</v>
      </c>
      <c r="N150">
        <v>1.6E-2</v>
      </c>
      <c r="O150" t="s">
        <v>41</v>
      </c>
      <c r="P150" t="str">
        <f t="shared" si="81"/>
        <v>broom01</v>
      </c>
      <c r="Q150" t="str">
        <f t="shared" si="82"/>
        <v>plate01b</v>
      </c>
      <c r="R150" t="str">
        <f t="shared" si="83"/>
        <v>scissors01</v>
      </c>
      <c r="S150" t="str">
        <f t="shared" si="84"/>
        <v>garlic01a</v>
      </c>
      <c r="T150" t="str">
        <f t="shared" si="85"/>
        <v>paintbrush01</v>
      </c>
      <c r="U150" t="str">
        <f t="shared" si="86"/>
        <v>cigar</v>
      </c>
      <c r="V150" t="str">
        <f t="shared" si="87"/>
        <v>calculator01</v>
      </c>
      <c r="W150" t="str">
        <f t="shared" si="88"/>
        <v>shirt02</v>
      </c>
      <c r="X150" t="str">
        <f t="shared" si="89"/>
        <v>speaker04</v>
      </c>
      <c r="Y150" t="str">
        <f t="shared" si="90"/>
        <v>celery</v>
      </c>
      <c r="Z150" t="str">
        <f t="shared" si="91"/>
        <v>blender</v>
      </c>
      <c r="AA150" t="str">
        <f t="shared" si="92"/>
        <v>fan</v>
      </c>
      <c r="AB150" t="str">
        <f t="shared" si="93"/>
        <v>binoculars01b</v>
      </c>
      <c r="AC150" t="str">
        <f t="shared" si="94"/>
        <v>tableknife02</v>
      </c>
      <c r="AD150" t="str">
        <f t="shared" si="95"/>
        <v>key01</v>
      </c>
      <c r="AE150" t="str">
        <f t="shared" si="96"/>
        <v>blankImage</v>
      </c>
      <c r="AF150" t="str">
        <f t="shared" si="97"/>
        <v>blankImage</v>
      </c>
      <c r="AG150" s="1" t="s">
        <v>191</v>
      </c>
      <c r="AH150" s="2" t="str">
        <f t="shared" ref="AH150:AW150" si="118">AH55</f>
        <v>broom01</v>
      </c>
      <c r="AI150" s="2" t="str">
        <f t="shared" si="118"/>
        <v>plate01b</v>
      </c>
      <c r="AJ150" s="2" t="str">
        <f t="shared" si="118"/>
        <v>scissors01</v>
      </c>
      <c r="AK150" s="2" t="str">
        <f t="shared" si="118"/>
        <v>garlic01a</v>
      </c>
      <c r="AL150" s="2" t="str">
        <f t="shared" si="118"/>
        <v>paintbrush01</v>
      </c>
      <c r="AM150" s="2" t="str">
        <f t="shared" si="118"/>
        <v>belt02a</v>
      </c>
      <c r="AN150" s="2" t="str">
        <f t="shared" si="118"/>
        <v>calculator01</v>
      </c>
      <c r="AO150" s="2" t="str">
        <f t="shared" si="118"/>
        <v>shirt02</v>
      </c>
      <c r="AP150" s="2" t="str">
        <f t="shared" si="118"/>
        <v>speaker04</v>
      </c>
      <c r="AQ150" s="2" t="str">
        <f t="shared" si="118"/>
        <v>celery</v>
      </c>
      <c r="AR150" s="2" t="str">
        <f t="shared" si="118"/>
        <v>sandal</v>
      </c>
      <c r="AS150" s="2" t="str">
        <f t="shared" si="118"/>
        <v>fan</v>
      </c>
      <c r="AT150" s="2" t="str">
        <f t="shared" si="118"/>
        <v>binoculars01b</v>
      </c>
      <c r="AU150" s="2" t="str">
        <f t="shared" si="118"/>
        <v>tableknife02</v>
      </c>
      <c r="AV150" s="2" t="str">
        <f t="shared" si="118"/>
        <v>key01</v>
      </c>
      <c r="AW150" s="2" t="str">
        <f t="shared" si="118"/>
        <v>cauliflower01</v>
      </c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</row>
    <row r="151" spans="1:133" x14ac:dyDescent="0.25">
      <c r="A151" t="s">
        <v>30</v>
      </c>
      <c r="B151" t="s">
        <v>33</v>
      </c>
      <c r="C151">
        <v>5</v>
      </c>
      <c r="D151" t="s">
        <v>37</v>
      </c>
      <c r="E151" t="s">
        <v>37</v>
      </c>
      <c r="F151">
        <f t="shared" si="77"/>
        <v>8</v>
      </c>
      <c r="G151">
        <f t="shared" si="102"/>
        <v>13</v>
      </c>
      <c r="H151">
        <v>7</v>
      </c>
      <c r="I151">
        <v>3</v>
      </c>
      <c r="J151">
        <f t="shared" si="79"/>
        <v>16</v>
      </c>
      <c r="K151" s="4" t="s">
        <v>192</v>
      </c>
      <c r="L151" t="str">
        <f t="shared" si="80"/>
        <v>Did you see the banjo?</v>
      </c>
      <c r="M151">
        <v>0.2</v>
      </c>
      <c r="N151">
        <v>1.6E-2</v>
      </c>
      <c r="O151" t="s">
        <v>41</v>
      </c>
      <c r="P151" t="str">
        <f t="shared" si="81"/>
        <v>celery</v>
      </c>
      <c r="Q151" t="str">
        <f t="shared" si="82"/>
        <v>brownsugar</v>
      </c>
      <c r="R151" t="str">
        <f t="shared" si="83"/>
        <v>key01</v>
      </c>
      <c r="S151" t="str">
        <f t="shared" si="84"/>
        <v>sunglasses04</v>
      </c>
      <c r="T151" t="str">
        <f t="shared" si="85"/>
        <v>leaf02a</v>
      </c>
      <c r="U151" t="str">
        <f t="shared" si="86"/>
        <v>toothbrush03b</v>
      </c>
      <c r="V151" t="str">
        <f t="shared" si="87"/>
        <v>dice05a</v>
      </c>
      <c r="W151" t="str">
        <f t="shared" si="88"/>
        <v>banjo</v>
      </c>
      <c r="X151" t="str">
        <f t="shared" si="89"/>
        <v>scarf</v>
      </c>
      <c r="Y151" t="str">
        <f t="shared" si="90"/>
        <v>globe</v>
      </c>
      <c r="Z151" t="str">
        <f t="shared" si="91"/>
        <v>paintbrush01</v>
      </c>
      <c r="AA151" t="str">
        <f t="shared" si="92"/>
        <v>scissors01</v>
      </c>
      <c r="AB151" t="str">
        <f t="shared" si="93"/>
        <v>blender</v>
      </c>
      <c r="AC151" t="str">
        <f t="shared" si="94"/>
        <v>battery02b</v>
      </c>
      <c r="AD151" t="str">
        <f t="shared" si="95"/>
        <v>feather03a</v>
      </c>
      <c r="AE151" t="str">
        <f t="shared" si="96"/>
        <v>cymbal</v>
      </c>
      <c r="AF151" t="str">
        <f t="shared" si="97"/>
        <v>blankImage</v>
      </c>
      <c r="AG151" s="1" t="s">
        <v>192</v>
      </c>
      <c r="AH151" s="2" t="str">
        <f t="shared" ref="AH151:AW151" si="119">AH56</f>
        <v>celery</v>
      </c>
      <c r="AI151" s="2" t="str">
        <f t="shared" si="119"/>
        <v>brownsugar</v>
      </c>
      <c r="AJ151" s="2" t="str">
        <f t="shared" si="119"/>
        <v>key01</v>
      </c>
      <c r="AK151" s="2" t="str">
        <f t="shared" si="119"/>
        <v>sunglasses04</v>
      </c>
      <c r="AL151" s="2" t="str">
        <f t="shared" si="119"/>
        <v>leaf02a</v>
      </c>
      <c r="AM151" s="2" t="str">
        <f t="shared" si="119"/>
        <v>toothbrush03b</v>
      </c>
      <c r="AN151" s="2" t="str">
        <f t="shared" si="119"/>
        <v>dice05a</v>
      </c>
      <c r="AO151" s="2" t="str">
        <f t="shared" si="119"/>
        <v>tennisball01b</v>
      </c>
      <c r="AP151" s="2" t="str">
        <f t="shared" si="119"/>
        <v>scarf</v>
      </c>
      <c r="AQ151" s="2" t="str">
        <f t="shared" si="119"/>
        <v>globe</v>
      </c>
      <c r="AR151" s="2" t="str">
        <f t="shared" si="119"/>
        <v>paintbrush01</v>
      </c>
      <c r="AS151" s="2" t="str">
        <f t="shared" si="119"/>
        <v>scissors01</v>
      </c>
      <c r="AT151" s="2" t="str">
        <f t="shared" si="119"/>
        <v>ring01</v>
      </c>
      <c r="AU151" s="2" t="str">
        <f t="shared" si="119"/>
        <v>battery02b</v>
      </c>
      <c r="AV151" s="2" t="str">
        <f t="shared" si="119"/>
        <v>feather03a</v>
      </c>
      <c r="AW151" s="2" t="str">
        <f t="shared" si="119"/>
        <v>cymbal</v>
      </c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</row>
    <row r="152" spans="1:133" x14ac:dyDescent="0.25">
      <c r="A152" t="s">
        <v>30</v>
      </c>
      <c r="B152" t="s">
        <v>33</v>
      </c>
      <c r="C152">
        <v>5</v>
      </c>
      <c r="D152" t="s">
        <v>37</v>
      </c>
      <c r="E152" t="s">
        <v>37</v>
      </c>
      <c r="F152">
        <f t="shared" si="77"/>
        <v>5</v>
      </c>
      <c r="G152">
        <f t="shared" si="102"/>
        <v>10</v>
      </c>
      <c r="H152">
        <v>4</v>
      </c>
      <c r="I152">
        <v>3</v>
      </c>
      <c r="J152">
        <f t="shared" si="79"/>
        <v>13</v>
      </c>
      <c r="K152" s="4" t="s">
        <v>193</v>
      </c>
      <c r="L152" t="str">
        <f t="shared" si="80"/>
        <v>Did you see the bathtub?</v>
      </c>
      <c r="M152">
        <v>0.2</v>
      </c>
      <c r="N152">
        <v>1.6E-2</v>
      </c>
      <c r="O152" t="s">
        <v>41</v>
      </c>
      <c r="P152" t="str">
        <f t="shared" si="81"/>
        <v>belt02a</v>
      </c>
      <c r="Q152" t="str">
        <f t="shared" si="82"/>
        <v>sunglasses04</v>
      </c>
      <c r="R152" t="str">
        <f t="shared" si="83"/>
        <v>computerkeyboard02</v>
      </c>
      <c r="S152" t="str">
        <f t="shared" si="84"/>
        <v>cherry01</v>
      </c>
      <c r="T152" t="str">
        <f t="shared" si="85"/>
        <v>bathtub</v>
      </c>
      <c r="U152" t="str">
        <f t="shared" si="86"/>
        <v>eraser</v>
      </c>
      <c r="V152" t="str">
        <f t="shared" si="87"/>
        <v>watch02a</v>
      </c>
      <c r="W152" t="str">
        <f t="shared" si="88"/>
        <v>dice05a</v>
      </c>
      <c r="X152" t="str">
        <f t="shared" si="89"/>
        <v>blueberry01</v>
      </c>
      <c r="Y152" t="str">
        <f t="shared" si="90"/>
        <v>blender</v>
      </c>
      <c r="Z152" t="str">
        <f t="shared" si="91"/>
        <v>match</v>
      </c>
      <c r="AA152" t="str">
        <f t="shared" si="92"/>
        <v>leaf02a</v>
      </c>
      <c r="AB152" t="str">
        <f t="shared" si="93"/>
        <v>iron01b</v>
      </c>
      <c r="AC152" t="str">
        <f t="shared" si="94"/>
        <v>blankImage</v>
      </c>
      <c r="AD152" t="str">
        <f t="shared" si="95"/>
        <v>blankImage</v>
      </c>
      <c r="AE152" t="str">
        <f t="shared" si="96"/>
        <v>blankImage</v>
      </c>
      <c r="AF152" t="str">
        <f t="shared" si="97"/>
        <v>blankImage</v>
      </c>
      <c r="AG152" s="1" t="s">
        <v>193</v>
      </c>
      <c r="AH152" s="2" t="str">
        <f t="shared" ref="AH152:AW152" si="120">AH57</f>
        <v>belt02a</v>
      </c>
      <c r="AI152" s="2" t="str">
        <f t="shared" si="120"/>
        <v>sunglasses04</v>
      </c>
      <c r="AJ152" s="2" t="str">
        <f t="shared" si="120"/>
        <v>computerkeyboard02</v>
      </c>
      <c r="AK152" s="2" t="str">
        <f t="shared" si="120"/>
        <v>cherry01</v>
      </c>
      <c r="AL152" s="2" t="str">
        <f t="shared" si="120"/>
        <v>printer02</v>
      </c>
      <c r="AM152" s="2" t="str">
        <f t="shared" si="120"/>
        <v>eraser</v>
      </c>
      <c r="AN152" s="2" t="str">
        <f t="shared" si="120"/>
        <v>watch02a</v>
      </c>
      <c r="AO152" s="2" t="str">
        <f t="shared" si="120"/>
        <v>dice05a</v>
      </c>
      <c r="AP152" s="2" t="str">
        <f t="shared" si="120"/>
        <v>blueberry01</v>
      </c>
      <c r="AQ152" s="2" t="str">
        <f t="shared" si="120"/>
        <v>spoon01</v>
      </c>
      <c r="AR152" s="2" t="str">
        <f t="shared" si="120"/>
        <v>match</v>
      </c>
      <c r="AS152" s="2" t="str">
        <f t="shared" si="120"/>
        <v>leaf02a</v>
      </c>
      <c r="AT152" s="2" t="str">
        <f t="shared" si="120"/>
        <v>iron01b</v>
      </c>
      <c r="AU152" s="2" t="str">
        <f t="shared" si="120"/>
        <v>potato02b</v>
      </c>
      <c r="AV152" s="2" t="str">
        <f t="shared" si="120"/>
        <v>brownsugar</v>
      </c>
      <c r="AW152" s="2" t="str">
        <f t="shared" si="120"/>
        <v>key01</v>
      </c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</row>
    <row r="153" spans="1:133" x14ac:dyDescent="0.25">
      <c r="A153" t="s">
        <v>30</v>
      </c>
      <c r="B153" t="s">
        <v>33</v>
      </c>
      <c r="C153">
        <v>5</v>
      </c>
      <c r="D153" t="s">
        <v>37</v>
      </c>
      <c r="E153" t="s">
        <v>37</v>
      </c>
      <c r="F153">
        <f t="shared" si="77"/>
        <v>6</v>
      </c>
      <c r="G153">
        <f t="shared" si="102"/>
        <v>11</v>
      </c>
      <c r="H153">
        <v>5</v>
      </c>
      <c r="I153">
        <v>4</v>
      </c>
      <c r="J153">
        <f t="shared" si="79"/>
        <v>15</v>
      </c>
      <c r="K153" s="4" t="s">
        <v>759</v>
      </c>
      <c r="L153" t="str">
        <f t="shared" si="80"/>
        <v>Did you see the Bumper car?</v>
      </c>
      <c r="M153">
        <v>0.2</v>
      </c>
      <c r="N153">
        <v>1.6E-2</v>
      </c>
      <c r="O153" t="s">
        <v>41</v>
      </c>
      <c r="P153" t="str">
        <f t="shared" si="81"/>
        <v>eraser</v>
      </c>
      <c r="Q153" t="str">
        <f t="shared" si="82"/>
        <v>measuringcup01</v>
      </c>
      <c r="R153" t="str">
        <f t="shared" si="83"/>
        <v>chain01</v>
      </c>
      <c r="S153" t="str">
        <f t="shared" si="84"/>
        <v>birthdaycandle</v>
      </c>
      <c r="T153" t="str">
        <f t="shared" si="85"/>
        <v>ring01</v>
      </c>
      <c r="U153" t="str">
        <f t="shared" si="86"/>
        <v>bumpercar</v>
      </c>
      <c r="V153" t="str">
        <f t="shared" si="87"/>
        <v>stapler03a</v>
      </c>
      <c r="W153" t="str">
        <f t="shared" si="88"/>
        <v>coffeemaker</v>
      </c>
      <c r="X153" t="str">
        <f t="shared" si="89"/>
        <v>cauliflower01</v>
      </c>
      <c r="Y153" t="str">
        <f t="shared" si="90"/>
        <v>celery</v>
      </c>
      <c r="Z153" t="str">
        <f t="shared" si="91"/>
        <v>blender</v>
      </c>
      <c r="AA153" t="str">
        <f t="shared" si="92"/>
        <v>sunglasses04</v>
      </c>
      <c r="AB153" t="str">
        <f t="shared" si="93"/>
        <v>greenolive</v>
      </c>
      <c r="AC153" t="str">
        <f t="shared" si="94"/>
        <v>candy</v>
      </c>
      <c r="AD153" t="str">
        <f t="shared" si="95"/>
        <v>strawberry</v>
      </c>
      <c r="AE153" t="str">
        <f t="shared" si="96"/>
        <v>blankImage</v>
      </c>
      <c r="AF153" t="str">
        <f t="shared" si="97"/>
        <v>blankImage</v>
      </c>
      <c r="AG153" s="1" t="s">
        <v>194</v>
      </c>
      <c r="AH153" s="2" t="str">
        <f t="shared" ref="AH153:AW153" si="121">AH58</f>
        <v>eraser</v>
      </c>
      <c r="AI153" s="2" t="str">
        <f t="shared" si="121"/>
        <v>measuringcup01</v>
      </c>
      <c r="AJ153" s="2" t="str">
        <f t="shared" si="121"/>
        <v>chain01</v>
      </c>
      <c r="AK153" s="2" t="str">
        <f t="shared" si="121"/>
        <v>birthdaycandle</v>
      </c>
      <c r="AL153" s="2" t="str">
        <f t="shared" si="121"/>
        <v>ring01</v>
      </c>
      <c r="AM153" s="2" t="str">
        <f t="shared" si="121"/>
        <v>rice</v>
      </c>
      <c r="AN153" s="2" t="str">
        <f t="shared" si="121"/>
        <v>stapler03a</v>
      </c>
      <c r="AO153" s="2" t="str">
        <f t="shared" si="121"/>
        <v>coffeemaker</v>
      </c>
      <c r="AP153" s="2" t="str">
        <f t="shared" si="121"/>
        <v>cauliflower01</v>
      </c>
      <c r="AQ153" s="2" t="str">
        <f t="shared" si="121"/>
        <v>celery</v>
      </c>
      <c r="AR153" s="2" t="str">
        <f t="shared" si="121"/>
        <v>microscope</v>
      </c>
      <c r="AS153" s="2" t="str">
        <f t="shared" si="121"/>
        <v>sunglasses04</v>
      </c>
      <c r="AT153" s="2" t="str">
        <f t="shared" si="121"/>
        <v>greenolive</v>
      </c>
      <c r="AU153" s="2" t="str">
        <f t="shared" si="121"/>
        <v>candy</v>
      </c>
      <c r="AV153" s="2" t="str">
        <f t="shared" si="121"/>
        <v>strawberry</v>
      </c>
      <c r="AW153" s="2" t="str">
        <f t="shared" si="121"/>
        <v>paintbrush01</v>
      </c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</row>
    <row r="154" spans="1:133" x14ac:dyDescent="0.25">
      <c r="A154" t="s">
        <v>30</v>
      </c>
      <c r="B154" t="s">
        <v>33</v>
      </c>
      <c r="C154">
        <v>5</v>
      </c>
      <c r="D154" t="s">
        <v>37</v>
      </c>
      <c r="E154" t="s">
        <v>37</v>
      </c>
      <c r="F154">
        <f t="shared" si="77"/>
        <v>8</v>
      </c>
      <c r="G154">
        <f t="shared" si="102"/>
        <v>13</v>
      </c>
      <c r="H154">
        <v>7</v>
      </c>
      <c r="I154">
        <v>4</v>
      </c>
      <c r="J154">
        <f t="shared" si="79"/>
        <v>17</v>
      </c>
      <c r="K154" s="4" t="s">
        <v>760</v>
      </c>
      <c r="L154" t="str">
        <f t="shared" si="80"/>
        <v>Did you see the cruise ship?</v>
      </c>
      <c r="M154">
        <v>0.2</v>
      </c>
      <c r="N154">
        <v>1.6E-2</v>
      </c>
      <c r="O154" t="s">
        <v>41</v>
      </c>
      <c r="P154" t="str">
        <f t="shared" si="81"/>
        <v>measuringcup01</v>
      </c>
      <c r="Q154" t="str">
        <f t="shared" si="82"/>
        <v>dice05a</v>
      </c>
      <c r="R154" t="str">
        <f t="shared" si="83"/>
        <v>greenolive</v>
      </c>
      <c r="S154" t="str">
        <f t="shared" si="84"/>
        <v>lipstick02a</v>
      </c>
      <c r="T154" t="str">
        <f t="shared" si="85"/>
        <v>feather03a</v>
      </c>
      <c r="U154" t="str">
        <f t="shared" si="86"/>
        <v>balloon01b</v>
      </c>
      <c r="V154" t="str">
        <f t="shared" si="87"/>
        <v>lighter01</v>
      </c>
      <c r="W154" t="str">
        <f t="shared" si="88"/>
        <v>cruiseship</v>
      </c>
      <c r="X154" t="str">
        <f t="shared" si="89"/>
        <v>carrot01</v>
      </c>
      <c r="Y154" t="str">
        <f t="shared" si="90"/>
        <v>plate01b</v>
      </c>
      <c r="Z154" t="str">
        <f t="shared" si="91"/>
        <v>microscope</v>
      </c>
      <c r="AA154" t="str">
        <f t="shared" si="92"/>
        <v>brick</v>
      </c>
      <c r="AB154" t="str">
        <f t="shared" si="93"/>
        <v>blender</v>
      </c>
      <c r="AC154" t="str">
        <f t="shared" si="94"/>
        <v>screw02</v>
      </c>
      <c r="AD154" t="str">
        <f t="shared" si="95"/>
        <v>speaker04</v>
      </c>
      <c r="AE154" t="str">
        <f t="shared" si="96"/>
        <v>spoon01</v>
      </c>
      <c r="AF154">
        <f t="shared" si="97"/>
        <v>0</v>
      </c>
      <c r="AG154" s="1" t="s">
        <v>195</v>
      </c>
      <c r="AH154" s="2" t="str">
        <f t="shared" ref="AH154:AW154" si="122">AH59</f>
        <v>measuringcup01</v>
      </c>
      <c r="AI154" s="2" t="str">
        <f t="shared" si="122"/>
        <v>dice05a</v>
      </c>
      <c r="AJ154" s="2" t="str">
        <f t="shared" si="122"/>
        <v>greenolive</v>
      </c>
      <c r="AK154" s="2" t="str">
        <f t="shared" si="122"/>
        <v>lipstick02a</v>
      </c>
      <c r="AL154" s="2" t="str">
        <f t="shared" si="122"/>
        <v>feather03a</v>
      </c>
      <c r="AM154" s="2" t="str">
        <f t="shared" si="122"/>
        <v>balloon01b</v>
      </c>
      <c r="AN154" s="2" t="str">
        <f t="shared" si="122"/>
        <v>lighter01</v>
      </c>
      <c r="AO154" s="2" t="str">
        <f t="shared" si="122"/>
        <v>calculator01</v>
      </c>
      <c r="AP154" s="2" t="str">
        <f t="shared" si="122"/>
        <v>carrot01</v>
      </c>
      <c r="AQ154" s="2" t="str">
        <f t="shared" si="122"/>
        <v>plate01b</v>
      </c>
      <c r="AR154" s="2" t="str">
        <f t="shared" si="122"/>
        <v>microscope</v>
      </c>
      <c r="AS154" s="2" t="str">
        <f t="shared" si="122"/>
        <v>brick</v>
      </c>
      <c r="AT154" s="2" t="str">
        <f t="shared" si="122"/>
        <v>thermometer02b</v>
      </c>
      <c r="AU154" s="2" t="str">
        <f t="shared" si="122"/>
        <v>screw02</v>
      </c>
      <c r="AV154" s="2" t="str">
        <f t="shared" si="122"/>
        <v>speaker04</v>
      </c>
      <c r="AW154" s="2" t="str">
        <f t="shared" si="122"/>
        <v>spoon01</v>
      </c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</row>
    <row r="155" spans="1:133" x14ac:dyDescent="0.25">
      <c r="A155" t="s">
        <v>30</v>
      </c>
      <c r="B155" t="s">
        <v>33</v>
      </c>
      <c r="C155">
        <v>5</v>
      </c>
      <c r="D155" t="s">
        <v>37</v>
      </c>
      <c r="E155" t="s">
        <v>37</v>
      </c>
      <c r="F155">
        <f t="shared" si="77"/>
        <v>8</v>
      </c>
      <c r="G155">
        <f t="shared" si="102"/>
        <v>13</v>
      </c>
      <c r="H155">
        <v>7</v>
      </c>
      <c r="I155">
        <v>5</v>
      </c>
      <c r="J155">
        <f t="shared" si="79"/>
        <v>18</v>
      </c>
      <c r="K155" s="4" t="s">
        <v>761</v>
      </c>
      <c r="L155" t="str">
        <f t="shared" si="80"/>
        <v>Did you see the skis?</v>
      </c>
      <c r="M155">
        <v>0.2</v>
      </c>
      <c r="N155">
        <v>1.6E-2</v>
      </c>
      <c r="O155" t="s">
        <v>41</v>
      </c>
      <c r="P155" t="str">
        <f t="shared" si="81"/>
        <v>tennisball01b</v>
      </c>
      <c r="Q155" t="str">
        <f t="shared" si="82"/>
        <v>paintbrush01</v>
      </c>
      <c r="R155" t="str">
        <f t="shared" si="83"/>
        <v>medal02b</v>
      </c>
      <c r="S155" t="str">
        <f t="shared" si="84"/>
        <v>apple07</v>
      </c>
      <c r="T155" t="str">
        <f t="shared" si="85"/>
        <v>speaker04</v>
      </c>
      <c r="U155" t="str">
        <f t="shared" si="86"/>
        <v>iron01b</v>
      </c>
      <c r="V155" t="str">
        <f t="shared" si="87"/>
        <v>avocado01</v>
      </c>
      <c r="W155" t="str">
        <f t="shared" si="88"/>
        <v>downhillski</v>
      </c>
      <c r="X155" t="str">
        <f t="shared" si="89"/>
        <v>belt02a</v>
      </c>
      <c r="Y155" t="str">
        <f t="shared" si="90"/>
        <v>toiletpaper01a</v>
      </c>
      <c r="Z155" t="str">
        <f t="shared" si="91"/>
        <v>watermelon01</v>
      </c>
      <c r="AA155" t="str">
        <f t="shared" si="92"/>
        <v>candle01</v>
      </c>
      <c r="AB155" t="str">
        <f t="shared" si="93"/>
        <v>blender</v>
      </c>
      <c r="AC155" t="str">
        <f t="shared" si="94"/>
        <v>cymbal</v>
      </c>
      <c r="AD155" t="str">
        <f t="shared" si="95"/>
        <v>ashtray01</v>
      </c>
      <c r="AE155" t="str">
        <f t="shared" si="96"/>
        <v>screwdriver04b</v>
      </c>
      <c r="AF155">
        <f t="shared" si="97"/>
        <v>0</v>
      </c>
      <c r="AG155" s="1" t="s">
        <v>196</v>
      </c>
      <c r="AH155" s="2" t="str">
        <f t="shared" ref="AH155:AW155" si="123">AH60</f>
        <v>tennisball01b</v>
      </c>
      <c r="AI155" s="2" t="str">
        <f t="shared" si="123"/>
        <v>paintbrush01</v>
      </c>
      <c r="AJ155" s="2" t="str">
        <f t="shared" si="123"/>
        <v>medal02b</v>
      </c>
      <c r="AK155" s="2" t="str">
        <f t="shared" si="123"/>
        <v>apple07</v>
      </c>
      <c r="AL155" s="2" t="str">
        <f t="shared" si="123"/>
        <v>speaker04</v>
      </c>
      <c r="AM155" s="2" t="str">
        <f t="shared" si="123"/>
        <v>iron01b</v>
      </c>
      <c r="AN155" s="2" t="str">
        <f t="shared" si="123"/>
        <v>avocado01</v>
      </c>
      <c r="AO155" s="2" t="str">
        <f t="shared" si="123"/>
        <v>greenolive</v>
      </c>
      <c r="AP155" s="2" t="str">
        <f t="shared" si="123"/>
        <v>belt02a</v>
      </c>
      <c r="AQ155" s="2" t="str">
        <f t="shared" si="123"/>
        <v>toiletpaper01a</v>
      </c>
      <c r="AR155" s="2" t="str">
        <f t="shared" si="123"/>
        <v>watermelon01</v>
      </c>
      <c r="AS155" s="2" t="str">
        <f t="shared" si="123"/>
        <v>candle01</v>
      </c>
      <c r="AT155" s="2" t="str">
        <f t="shared" si="123"/>
        <v>globe</v>
      </c>
      <c r="AU155" s="2" t="str">
        <f t="shared" si="123"/>
        <v>cymbal</v>
      </c>
      <c r="AV155" s="2" t="str">
        <f t="shared" si="123"/>
        <v>ashtray01</v>
      </c>
      <c r="AW155" s="2" t="str">
        <f t="shared" si="123"/>
        <v>screwdriver04b</v>
      </c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</row>
    <row r="156" spans="1:133" x14ac:dyDescent="0.25">
      <c r="A156" t="s">
        <v>30</v>
      </c>
      <c r="B156" t="s">
        <v>33</v>
      </c>
      <c r="C156">
        <v>5</v>
      </c>
      <c r="D156" t="s">
        <v>37</v>
      </c>
      <c r="E156" t="s">
        <v>37</v>
      </c>
      <c r="F156">
        <f t="shared" si="77"/>
        <v>5</v>
      </c>
      <c r="G156">
        <f t="shared" si="102"/>
        <v>10</v>
      </c>
      <c r="H156">
        <v>4</v>
      </c>
      <c r="I156">
        <v>5</v>
      </c>
      <c r="J156">
        <f t="shared" si="79"/>
        <v>15</v>
      </c>
      <c r="K156" s="4" t="s">
        <v>197</v>
      </c>
      <c r="L156" t="str">
        <f t="shared" si="80"/>
        <v>Did you see the ear?</v>
      </c>
      <c r="M156">
        <v>0.2</v>
      </c>
      <c r="N156">
        <v>1.6E-2</v>
      </c>
      <c r="O156" t="s">
        <v>41</v>
      </c>
      <c r="P156" t="str">
        <f t="shared" si="81"/>
        <v>fork03c</v>
      </c>
      <c r="Q156" t="str">
        <f t="shared" si="82"/>
        <v>plate01b</v>
      </c>
      <c r="R156" t="str">
        <f t="shared" si="83"/>
        <v>toiletpaper01a</v>
      </c>
      <c r="S156" t="str">
        <f t="shared" si="84"/>
        <v>greenolive</v>
      </c>
      <c r="T156" t="str">
        <f t="shared" si="85"/>
        <v>ear</v>
      </c>
      <c r="U156" t="str">
        <f t="shared" si="86"/>
        <v>blueberry01</v>
      </c>
      <c r="V156" t="str">
        <f t="shared" si="87"/>
        <v>onion</v>
      </c>
      <c r="W156" t="str">
        <f t="shared" si="88"/>
        <v>calculator01</v>
      </c>
      <c r="X156" t="str">
        <f t="shared" si="89"/>
        <v>envelope03a</v>
      </c>
      <c r="Y156" t="str">
        <f t="shared" si="90"/>
        <v>blender</v>
      </c>
      <c r="Z156" t="str">
        <f t="shared" si="91"/>
        <v>book01b</v>
      </c>
      <c r="AA156" t="str">
        <f t="shared" si="92"/>
        <v>pencil01</v>
      </c>
      <c r="AB156" t="str">
        <f t="shared" si="93"/>
        <v>sewingmachine01a</v>
      </c>
      <c r="AC156" t="str">
        <f t="shared" si="94"/>
        <v>brick</v>
      </c>
      <c r="AD156" t="str">
        <f t="shared" si="95"/>
        <v>watermelon01</v>
      </c>
      <c r="AE156" t="str">
        <f t="shared" si="96"/>
        <v>blankImage</v>
      </c>
      <c r="AF156" t="str">
        <f t="shared" si="97"/>
        <v>blankImage</v>
      </c>
      <c r="AG156" s="1" t="s">
        <v>197</v>
      </c>
      <c r="AH156" s="2" t="str">
        <f t="shared" ref="AH156:AW156" si="124">AH61</f>
        <v>fork03c</v>
      </c>
      <c r="AI156" s="2" t="str">
        <f t="shared" si="124"/>
        <v>plate01b</v>
      </c>
      <c r="AJ156" s="2" t="str">
        <f t="shared" si="124"/>
        <v>toiletpaper01a</v>
      </c>
      <c r="AK156" s="2" t="str">
        <f t="shared" si="124"/>
        <v>greenolive</v>
      </c>
      <c r="AL156" s="2" t="str">
        <f t="shared" si="124"/>
        <v>rice</v>
      </c>
      <c r="AM156" s="2" t="str">
        <f t="shared" si="124"/>
        <v>blueberry01</v>
      </c>
      <c r="AN156" s="2" t="str">
        <f t="shared" si="124"/>
        <v>onion</v>
      </c>
      <c r="AO156" s="2" t="str">
        <f t="shared" si="124"/>
        <v>calculator01</v>
      </c>
      <c r="AP156" s="2" t="str">
        <f t="shared" si="124"/>
        <v>envelope03a</v>
      </c>
      <c r="AQ156" s="2" t="str">
        <f t="shared" si="124"/>
        <v>orange</v>
      </c>
      <c r="AR156" s="2" t="str">
        <f t="shared" si="124"/>
        <v>book01b</v>
      </c>
      <c r="AS156" s="2" t="str">
        <f t="shared" si="124"/>
        <v>pencil01</v>
      </c>
      <c r="AT156" s="2" t="str">
        <f t="shared" si="124"/>
        <v>sewingmachine01a</v>
      </c>
      <c r="AU156" s="2" t="str">
        <f t="shared" si="124"/>
        <v>brick</v>
      </c>
      <c r="AV156" s="2" t="str">
        <f t="shared" si="124"/>
        <v>watermelon01</v>
      </c>
      <c r="AW156" s="2" t="str">
        <f t="shared" si="124"/>
        <v>pen04b</v>
      </c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</row>
    <row r="157" spans="1:133" x14ac:dyDescent="0.25">
      <c r="A157" t="s">
        <v>30</v>
      </c>
      <c r="B157" t="s">
        <v>33</v>
      </c>
      <c r="C157">
        <v>5</v>
      </c>
      <c r="D157" t="s">
        <v>37</v>
      </c>
      <c r="E157" t="s">
        <v>37</v>
      </c>
      <c r="F157">
        <f t="shared" si="77"/>
        <v>7</v>
      </c>
      <c r="G157">
        <f t="shared" si="102"/>
        <v>12</v>
      </c>
      <c r="H157">
        <v>6</v>
      </c>
      <c r="I157">
        <v>3</v>
      </c>
      <c r="J157">
        <f t="shared" si="79"/>
        <v>15</v>
      </c>
      <c r="K157" s="4" t="s">
        <v>762</v>
      </c>
      <c r="L157" t="str">
        <f t="shared" si="80"/>
        <v>Did you see the Eye patch?</v>
      </c>
      <c r="M157">
        <v>0.2</v>
      </c>
      <c r="N157">
        <v>1.6E-2</v>
      </c>
      <c r="O157" t="s">
        <v>41</v>
      </c>
      <c r="P157" t="str">
        <f t="shared" si="81"/>
        <v>candle01</v>
      </c>
      <c r="Q157" t="str">
        <f t="shared" si="82"/>
        <v>paintbrush01</v>
      </c>
      <c r="R157" t="str">
        <f t="shared" si="83"/>
        <v>scissors01</v>
      </c>
      <c r="S157" t="str">
        <f t="shared" si="84"/>
        <v>fan</v>
      </c>
      <c r="T157" t="str">
        <f t="shared" si="85"/>
        <v>microscope</v>
      </c>
      <c r="U157" t="str">
        <f t="shared" si="86"/>
        <v>toothbrush03b</v>
      </c>
      <c r="V157" t="str">
        <f t="shared" si="87"/>
        <v>eyepatch</v>
      </c>
      <c r="W157" t="str">
        <f t="shared" si="88"/>
        <v>watermelon01</v>
      </c>
      <c r="X157" t="str">
        <f t="shared" si="89"/>
        <v>teabag</v>
      </c>
      <c r="Y157" t="str">
        <f t="shared" si="90"/>
        <v>pencil01</v>
      </c>
      <c r="Z157" t="str">
        <f t="shared" si="91"/>
        <v>lemon02</v>
      </c>
      <c r="AA157" t="str">
        <f t="shared" si="92"/>
        <v>blender</v>
      </c>
      <c r="AB157" t="str">
        <f t="shared" si="93"/>
        <v>shirt02</v>
      </c>
      <c r="AC157" t="str">
        <f t="shared" si="94"/>
        <v>cauliflower01</v>
      </c>
      <c r="AD157" t="str">
        <f t="shared" si="95"/>
        <v>cd</v>
      </c>
      <c r="AE157" t="str">
        <f t="shared" si="96"/>
        <v>blankImage</v>
      </c>
      <c r="AF157" t="str">
        <f t="shared" si="97"/>
        <v>blankImage</v>
      </c>
      <c r="AG157" s="1" t="s">
        <v>198</v>
      </c>
      <c r="AH157" s="2" t="str">
        <f t="shared" ref="AH157:AW157" si="125">AH62</f>
        <v>candle01</v>
      </c>
      <c r="AI157" s="2" t="str">
        <f t="shared" si="125"/>
        <v>paintbrush01</v>
      </c>
      <c r="AJ157" s="2" t="str">
        <f t="shared" si="125"/>
        <v>scissors01</v>
      </c>
      <c r="AK157" s="2" t="str">
        <f t="shared" si="125"/>
        <v>fan</v>
      </c>
      <c r="AL157" s="2" t="str">
        <f t="shared" si="125"/>
        <v>microscope</v>
      </c>
      <c r="AM157" s="2" t="str">
        <f t="shared" si="125"/>
        <v>toothbrush03b</v>
      </c>
      <c r="AN157" s="2" t="str">
        <f t="shared" si="125"/>
        <v>candle08b</v>
      </c>
      <c r="AO157" s="2" t="str">
        <f t="shared" si="125"/>
        <v>watermelon01</v>
      </c>
      <c r="AP157" s="2" t="str">
        <f t="shared" si="125"/>
        <v>teabag</v>
      </c>
      <c r="AQ157" s="2" t="str">
        <f t="shared" si="125"/>
        <v>pencil01</v>
      </c>
      <c r="AR157" s="2" t="str">
        <f t="shared" si="125"/>
        <v>lemon02</v>
      </c>
      <c r="AS157" s="2" t="str">
        <f t="shared" si="125"/>
        <v>ashtray01</v>
      </c>
      <c r="AT157" s="2" t="str">
        <f t="shared" si="125"/>
        <v>shirt02</v>
      </c>
      <c r="AU157" s="2" t="str">
        <f t="shared" si="125"/>
        <v>cauliflower01</v>
      </c>
      <c r="AV157" s="2" t="str">
        <f t="shared" si="125"/>
        <v>cd</v>
      </c>
      <c r="AW157" s="2" t="str">
        <f t="shared" si="125"/>
        <v>foosballtable</v>
      </c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</row>
    <row r="158" spans="1:133" x14ac:dyDescent="0.25">
      <c r="A158" t="s">
        <v>30</v>
      </c>
      <c r="B158" t="s">
        <v>33</v>
      </c>
      <c r="C158">
        <v>5</v>
      </c>
      <c r="D158" t="s">
        <v>37</v>
      </c>
      <c r="E158" t="s">
        <v>37</v>
      </c>
      <c r="F158">
        <f t="shared" si="77"/>
        <v>5</v>
      </c>
      <c r="G158">
        <f t="shared" si="102"/>
        <v>10</v>
      </c>
      <c r="H158">
        <v>4</v>
      </c>
      <c r="I158">
        <v>5</v>
      </c>
      <c r="J158">
        <f t="shared" si="79"/>
        <v>15</v>
      </c>
      <c r="K158" s="4" t="s">
        <v>199</v>
      </c>
      <c r="L158" t="str">
        <f t="shared" si="80"/>
        <v>Did you see the funnel?</v>
      </c>
      <c r="M158">
        <v>0.2</v>
      </c>
      <c r="N158">
        <v>1.6E-2</v>
      </c>
      <c r="O158" t="s">
        <v>41</v>
      </c>
      <c r="P158" t="str">
        <f t="shared" si="81"/>
        <v>pineapple01a</v>
      </c>
      <c r="Q158" t="str">
        <f t="shared" si="82"/>
        <v>tennisball01b</v>
      </c>
      <c r="R158" t="str">
        <f t="shared" si="83"/>
        <v>computerkeyboard02</v>
      </c>
      <c r="S158" t="str">
        <f t="shared" si="84"/>
        <v>feather03a</v>
      </c>
      <c r="T158" t="str">
        <f t="shared" si="85"/>
        <v>funnel</v>
      </c>
      <c r="U158" t="str">
        <f t="shared" si="86"/>
        <v>stapler03a</v>
      </c>
      <c r="V158" t="str">
        <f t="shared" si="87"/>
        <v>violin</v>
      </c>
      <c r="W158" t="str">
        <f t="shared" si="88"/>
        <v>blueberry01</v>
      </c>
      <c r="X158" t="str">
        <f t="shared" si="89"/>
        <v>medal02b</v>
      </c>
      <c r="Y158" t="str">
        <f t="shared" si="90"/>
        <v>blender</v>
      </c>
      <c r="Z158" t="str">
        <f t="shared" si="91"/>
        <v>greenolive</v>
      </c>
      <c r="AA158" t="str">
        <f t="shared" si="92"/>
        <v>screwdriver04b</v>
      </c>
      <c r="AB158" t="str">
        <f t="shared" si="93"/>
        <v>potato02b</v>
      </c>
      <c r="AC158" t="str">
        <f t="shared" si="94"/>
        <v>fork03c</v>
      </c>
      <c r="AD158" t="str">
        <f t="shared" si="95"/>
        <v>cymbal</v>
      </c>
      <c r="AE158" t="str">
        <f t="shared" si="96"/>
        <v>blankImage</v>
      </c>
      <c r="AF158" t="str">
        <f t="shared" si="97"/>
        <v>blankImage</v>
      </c>
      <c r="AG158" s="1" t="s">
        <v>199</v>
      </c>
      <c r="AH158" s="2" t="str">
        <f t="shared" ref="AH158:AW158" si="126">AH63</f>
        <v>pineapple01a</v>
      </c>
      <c r="AI158" s="2" t="str">
        <f t="shared" si="126"/>
        <v>tennisball01b</v>
      </c>
      <c r="AJ158" s="2" t="str">
        <f t="shared" si="126"/>
        <v>computerkeyboard02</v>
      </c>
      <c r="AK158" s="2" t="str">
        <f t="shared" si="126"/>
        <v>feather03a</v>
      </c>
      <c r="AL158" s="2" t="str">
        <f t="shared" si="126"/>
        <v>belt02a</v>
      </c>
      <c r="AM158" s="2" t="str">
        <f t="shared" si="126"/>
        <v>stapler03a</v>
      </c>
      <c r="AN158" s="2" t="str">
        <f t="shared" si="126"/>
        <v>violin</v>
      </c>
      <c r="AO158" s="2" t="str">
        <f t="shared" si="126"/>
        <v>blueberry01</v>
      </c>
      <c r="AP158" s="2" t="str">
        <f t="shared" si="126"/>
        <v>medal02b</v>
      </c>
      <c r="AQ158" s="2" t="str">
        <f t="shared" si="126"/>
        <v>alligator</v>
      </c>
      <c r="AR158" s="2" t="str">
        <f t="shared" si="126"/>
        <v>greenolive</v>
      </c>
      <c r="AS158" s="2" t="str">
        <f t="shared" si="126"/>
        <v>screwdriver04b</v>
      </c>
      <c r="AT158" s="2" t="str">
        <f t="shared" si="126"/>
        <v>potato02b</v>
      </c>
      <c r="AU158" s="2" t="str">
        <f t="shared" si="126"/>
        <v>fork03c</v>
      </c>
      <c r="AV158" s="2" t="str">
        <f t="shared" si="126"/>
        <v>cymbal</v>
      </c>
      <c r="AW158" s="2" t="str">
        <f t="shared" si="126"/>
        <v>avocado01</v>
      </c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</row>
    <row r="159" spans="1:133" x14ac:dyDescent="0.25">
      <c r="A159" t="s">
        <v>30</v>
      </c>
      <c r="B159" t="s">
        <v>33</v>
      </c>
      <c r="C159">
        <v>5</v>
      </c>
      <c r="D159" t="s">
        <v>37</v>
      </c>
      <c r="E159" t="s">
        <v>37</v>
      </c>
      <c r="F159">
        <f t="shared" si="77"/>
        <v>5</v>
      </c>
      <c r="G159">
        <f t="shared" si="102"/>
        <v>10</v>
      </c>
      <c r="H159">
        <v>4</v>
      </c>
      <c r="I159">
        <v>5</v>
      </c>
      <c r="J159">
        <f t="shared" si="79"/>
        <v>15</v>
      </c>
      <c r="K159" s="4" t="s">
        <v>763</v>
      </c>
      <c r="L159" t="str">
        <f t="shared" si="80"/>
        <v>Did you see the hockey puck?</v>
      </c>
      <c r="M159">
        <v>0.2</v>
      </c>
      <c r="N159">
        <v>1.6E-2</v>
      </c>
      <c r="O159" t="s">
        <v>41</v>
      </c>
      <c r="P159" t="str">
        <f t="shared" si="81"/>
        <v>chain01</v>
      </c>
      <c r="Q159" t="str">
        <f t="shared" si="82"/>
        <v>pen04b</v>
      </c>
      <c r="R159" t="str">
        <f t="shared" si="83"/>
        <v>birthdaycandle</v>
      </c>
      <c r="S159" t="str">
        <f t="shared" si="84"/>
        <v>watermelon01</v>
      </c>
      <c r="T159" t="str">
        <f t="shared" si="85"/>
        <v>hockeypuck</v>
      </c>
      <c r="U159" t="str">
        <f t="shared" si="86"/>
        <v>scissors01</v>
      </c>
      <c r="V159" t="str">
        <f t="shared" si="87"/>
        <v>measuringcup01</v>
      </c>
      <c r="W159" t="str">
        <f t="shared" si="88"/>
        <v>candle01</v>
      </c>
      <c r="X159" t="str">
        <f t="shared" si="89"/>
        <v>hammer01</v>
      </c>
      <c r="Y159" t="str">
        <f t="shared" si="90"/>
        <v>blender</v>
      </c>
      <c r="Z159" t="str">
        <f t="shared" si="91"/>
        <v>ashtray01</v>
      </c>
      <c r="AA159" t="str">
        <f t="shared" si="92"/>
        <v>feather03a</v>
      </c>
      <c r="AB159" t="str">
        <f t="shared" si="93"/>
        <v>sewingmachine01a</v>
      </c>
      <c r="AC159" t="str">
        <f t="shared" si="94"/>
        <v>thermometer02b</v>
      </c>
      <c r="AD159" t="str">
        <f t="shared" si="95"/>
        <v>alligator</v>
      </c>
      <c r="AE159" t="str">
        <f t="shared" si="96"/>
        <v>blankImage</v>
      </c>
      <c r="AF159" t="str">
        <f t="shared" si="97"/>
        <v>blankImage</v>
      </c>
      <c r="AG159" s="1" t="s">
        <v>200</v>
      </c>
      <c r="AH159" s="2" t="str">
        <f t="shared" ref="AH159:AW159" si="127">AH64</f>
        <v>chain01</v>
      </c>
      <c r="AI159" s="2" t="str">
        <f t="shared" si="127"/>
        <v>pen04b</v>
      </c>
      <c r="AJ159" s="2" t="str">
        <f t="shared" si="127"/>
        <v>birthdaycandle</v>
      </c>
      <c r="AK159" s="2" t="str">
        <f t="shared" si="127"/>
        <v>watermelon01</v>
      </c>
      <c r="AL159" s="2" t="str">
        <f t="shared" si="127"/>
        <v>broom01</v>
      </c>
      <c r="AM159" s="2" t="str">
        <f t="shared" si="127"/>
        <v>scissors01</v>
      </c>
      <c r="AN159" s="2" t="str">
        <f t="shared" si="127"/>
        <v>measuringcup01</v>
      </c>
      <c r="AO159" s="2" t="str">
        <f t="shared" si="127"/>
        <v>candle01</v>
      </c>
      <c r="AP159" s="2" t="str">
        <f t="shared" si="127"/>
        <v>hammer01</v>
      </c>
      <c r="AQ159" s="2" t="str">
        <f t="shared" si="127"/>
        <v>calculator01</v>
      </c>
      <c r="AR159" s="2" t="str">
        <f t="shared" si="127"/>
        <v>ashtray01</v>
      </c>
      <c r="AS159" s="2" t="str">
        <f t="shared" si="127"/>
        <v>feather03a</v>
      </c>
      <c r="AT159" s="2" t="str">
        <f t="shared" si="127"/>
        <v>sewingmachine01a</v>
      </c>
      <c r="AU159" s="2" t="str">
        <f t="shared" si="127"/>
        <v>thermometer02b</v>
      </c>
      <c r="AV159" s="2" t="str">
        <f t="shared" si="127"/>
        <v>alligator</v>
      </c>
      <c r="AW159" s="2" t="str">
        <f t="shared" si="127"/>
        <v>blueberry01</v>
      </c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</row>
    <row r="160" spans="1:133" x14ac:dyDescent="0.25">
      <c r="A160" t="s">
        <v>30</v>
      </c>
      <c r="B160" t="s">
        <v>33</v>
      </c>
      <c r="C160">
        <v>5</v>
      </c>
      <c r="D160" t="s">
        <v>37</v>
      </c>
      <c r="E160" t="s">
        <v>37</v>
      </c>
      <c r="F160">
        <f t="shared" si="77"/>
        <v>8</v>
      </c>
      <c r="G160">
        <f t="shared" si="102"/>
        <v>13</v>
      </c>
      <c r="H160">
        <v>7</v>
      </c>
      <c r="I160">
        <v>5</v>
      </c>
      <c r="J160">
        <f t="shared" si="79"/>
        <v>18</v>
      </c>
      <c r="K160" s="4" t="s">
        <v>764</v>
      </c>
      <c r="L160" t="str">
        <f t="shared" si="80"/>
        <v>Did you see the Kiwi?</v>
      </c>
      <c r="M160">
        <v>0.2</v>
      </c>
      <c r="N160">
        <v>1.6E-2</v>
      </c>
      <c r="O160" t="s">
        <v>41</v>
      </c>
      <c r="P160" t="str">
        <f t="shared" si="81"/>
        <v>violin</v>
      </c>
      <c r="Q160" t="str">
        <f t="shared" si="82"/>
        <v>pizza</v>
      </c>
      <c r="R160" t="str">
        <f t="shared" si="83"/>
        <v>toothbrush03b</v>
      </c>
      <c r="S160" t="str">
        <f t="shared" si="84"/>
        <v>pineapple01a</v>
      </c>
      <c r="T160" t="str">
        <f t="shared" si="85"/>
        <v>banana01</v>
      </c>
      <c r="U160" t="str">
        <f t="shared" si="86"/>
        <v>ashtray01</v>
      </c>
      <c r="V160" t="str">
        <f t="shared" si="87"/>
        <v>candy</v>
      </c>
      <c r="W160" t="str">
        <f t="shared" si="88"/>
        <v>kiwi03</v>
      </c>
      <c r="X160" t="str">
        <f t="shared" si="89"/>
        <v>clock04</v>
      </c>
      <c r="Y160" t="str">
        <f t="shared" si="90"/>
        <v>sock01a</v>
      </c>
      <c r="Z160" t="str">
        <f t="shared" si="91"/>
        <v>microscope</v>
      </c>
      <c r="AA160" t="str">
        <f t="shared" si="92"/>
        <v>speaker04</v>
      </c>
      <c r="AB160" t="str">
        <f t="shared" si="93"/>
        <v>blender</v>
      </c>
      <c r="AC160" t="str">
        <f t="shared" si="94"/>
        <v>sunglasses04</v>
      </c>
      <c r="AD160" t="str">
        <f t="shared" si="95"/>
        <v>lipstick02a</v>
      </c>
      <c r="AE160" t="str">
        <f t="shared" si="96"/>
        <v>blueberry01</v>
      </c>
      <c r="AF160">
        <f t="shared" si="97"/>
        <v>0</v>
      </c>
      <c r="AG160" s="1" t="s">
        <v>201</v>
      </c>
      <c r="AH160" s="2" t="str">
        <f t="shared" ref="AH160:AW160" si="128">AH65</f>
        <v>violin</v>
      </c>
      <c r="AI160" s="2" t="str">
        <f t="shared" si="128"/>
        <v>pizza</v>
      </c>
      <c r="AJ160" s="2" t="str">
        <f t="shared" si="128"/>
        <v>toothbrush03b</v>
      </c>
      <c r="AK160" s="2" t="str">
        <f t="shared" si="128"/>
        <v>pineapple01a</v>
      </c>
      <c r="AL160" s="2" t="str">
        <f t="shared" si="128"/>
        <v>banana01</v>
      </c>
      <c r="AM160" s="2" t="str">
        <f t="shared" si="128"/>
        <v>ashtray01</v>
      </c>
      <c r="AN160" s="2" t="str">
        <f t="shared" si="128"/>
        <v>candy</v>
      </c>
      <c r="AO160" s="2" t="str">
        <f t="shared" si="128"/>
        <v>dandelion</v>
      </c>
      <c r="AP160" s="2" t="str">
        <f t="shared" si="128"/>
        <v>clock04</v>
      </c>
      <c r="AQ160" s="2" t="str">
        <f t="shared" si="128"/>
        <v>sock01a</v>
      </c>
      <c r="AR160" s="2" t="str">
        <f t="shared" si="128"/>
        <v>microscope</v>
      </c>
      <c r="AS160" s="2" t="str">
        <f t="shared" si="128"/>
        <v>speaker04</v>
      </c>
      <c r="AT160" s="2" t="str">
        <f t="shared" si="128"/>
        <v>calculator01</v>
      </c>
      <c r="AU160" s="2" t="str">
        <f t="shared" si="128"/>
        <v>sunglasses04</v>
      </c>
      <c r="AV160" s="2" t="str">
        <f t="shared" si="128"/>
        <v>lipstick02a</v>
      </c>
      <c r="AW160" s="2" t="str">
        <f t="shared" si="128"/>
        <v>blueberry01</v>
      </c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</row>
    <row r="161" spans="1:133" x14ac:dyDescent="0.25">
      <c r="A161" t="s">
        <v>30</v>
      </c>
      <c r="B161" t="s">
        <v>33</v>
      </c>
      <c r="C161">
        <v>5</v>
      </c>
      <c r="D161" t="s">
        <v>37</v>
      </c>
      <c r="E161" t="s">
        <v>37</v>
      </c>
      <c r="F161">
        <f t="shared" si="77"/>
        <v>5</v>
      </c>
      <c r="G161">
        <f t="shared" si="102"/>
        <v>10</v>
      </c>
      <c r="H161">
        <v>4</v>
      </c>
      <c r="I161">
        <v>3</v>
      </c>
      <c r="J161">
        <f t="shared" si="79"/>
        <v>13</v>
      </c>
      <c r="K161" s="4" t="s">
        <v>765</v>
      </c>
      <c r="L161" t="str">
        <f t="shared" si="80"/>
        <v>Did you see the lollipop?</v>
      </c>
      <c r="M161">
        <v>0.2</v>
      </c>
      <c r="N161">
        <v>1.6E-2</v>
      </c>
      <c r="O161" t="s">
        <v>41</v>
      </c>
      <c r="P161" t="str">
        <f t="shared" si="81"/>
        <v>brownsugar</v>
      </c>
      <c r="Q161" t="str">
        <f t="shared" si="82"/>
        <v>candle01</v>
      </c>
      <c r="R161" t="str">
        <f t="shared" si="83"/>
        <v>match</v>
      </c>
      <c r="S161" t="str">
        <f t="shared" si="84"/>
        <v>printer02</v>
      </c>
      <c r="T161" t="str">
        <f t="shared" si="85"/>
        <v>lollipop04</v>
      </c>
      <c r="U161" t="str">
        <f t="shared" si="86"/>
        <v>balloon01b</v>
      </c>
      <c r="V161" t="str">
        <f t="shared" si="87"/>
        <v>belt02a</v>
      </c>
      <c r="W161" t="str">
        <f t="shared" si="88"/>
        <v>potato02b</v>
      </c>
      <c r="X161" t="str">
        <f t="shared" si="89"/>
        <v>computerkeyboard02</v>
      </c>
      <c r="Y161" t="str">
        <f t="shared" si="90"/>
        <v>blender</v>
      </c>
      <c r="Z161" t="str">
        <f t="shared" si="91"/>
        <v>rice</v>
      </c>
      <c r="AA161" t="str">
        <f t="shared" si="92"/>
        <v>mushroom01</v>
      </c>
      <c r="AB161" t="str">
        <f t="shared" si="93"/>
        <v>pencil01</v>
      </c>
      <c r="AC161" t="str">
        <f t="shared" si="94"/>
        <v>blankImage</v>
      </c>
      <c r="AD161" t="str">
        <f t="shared" si="95"/>
        <v>blankImage</v>
      </c>
      <c r="AE161" t="str">
        <f t="shared" si="96"/>
        <v>blankImage</v>
      </c>
      <c r="AF161" t="str">
        <f t="shared" si="97"/>
        <v>blankImage</v>
      </c>
      <c r="AG161" s="1" t="s">
        <v>202</v>
      </c>
      <c r="AH161" s="2" t="str">
        <f t="shared" ref="AH161:AW161" si="129">AH66</f>
        <v>brownsugar</v>
      </c>
      <c r="AI161" s="2" t="str">
        <f t="shared" si="129"/>
        <v>candle01</v>
      </c>
      <c r="AJ161" s="2" t="str">
        <f t="shared" si="129"/>
        <v>match</v>
      </c>
      <c r="AK161" s="2" t="str">
        <f t="shared" si="129"/>
        <v>printer02</v>
      </c>
      <c r="AL161" s="2" t="str">
        <f t="shared" si="129"/>
        <v>broom01</v>
      </c>
      <c r="AM161" s="2" t="str">
        <f t="shared" si="129"/>
        <v>balloon01b</v>
      </c>
      <c r="AN161" s="2" t="str">
        <f t="shared" si="129"/>
        <v>belt02a</v>
      </c>
      <c r="AO161" s="2" t="str">
        <f t="shared" si="129"/>
        <v>potato02b</v>
      </c>
      <c r="AP161" s="2" t="str">
        <f t="shared" si="129"/>
        <v>computerkeyboard02</v>
      </c>
      <c r="AQ161" s="2" t="str">
        <f t="shared" si="129"/>
        <v>feather03a</v>
      </c>
      <c r="AR161" s="2" t="str">
        <f t="shared" si="129"/>
        <v>rice</v>
      </c>
      <c r="AS161" s="2" t="str">
        <f t="shared" si="129"/>
        <v>mushroom01</v>
      </c>
      <c r="AT161" s="2" t="str">
        <f t="shared" si="129"/>
        <v>pencil01</v>
      </c>
      <c r="AU161" s="2" t="str">
        <f t="shared" si="129"/>
        <v>cd</v>
      </c>
      <c r="AV161" s="2" t="str">
        <f t="shared" si="129"/>
        <v>speaker04</v>
      </c>
      <c r="AW161" s="2" t="str">
        <f t="shared" si="129"/>
        <v>coffeemaker</v>
      </c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</row>
    <row r="162" spans="1:133" x14ac:dyDescent="0.25">
      <c r="A162" t="s">
        <v>30</v>
      </c>
      <c r="B162" t="s">
        <v>33</v>
      </c>
      <c r="C162">
        <v>5</v>
      </c>
      <c r="D162" t="s">
        <v>37</v>
      </c>
      <c r="E162" t="s">
        <v>37</v>
      </c>
      <c r="F162">
        <f t="shared" si="77"/>
        <v>7</v>
      </c>
      <c r="G162">
        <f t="shared" si="102"/>
        <v>12</v>
      </c>
      <c r="H162">
        <v>6</v>
      </c>
      <c r="I162">
        <v>3</v>
      </c>
      <c r="J162">
        <f t="shared" si="79"/>
        <v>15</v>
      </c>
      <c r="K162" s="4" t="s">
        <v>680</v>
      </c>
      <c r="L162" t="str">
        <f t="shared" si="80"/>
        <v>Did you see the mail box?</v>
      </c>
      <c r="M162">
        <v>0.2</v>
      </c>
      <c r="N162">
        <v>1.6E-2</v>
      </c>
      <c r="O162" t="s">
        <v>41</v>
      </c>
      <c r="P162" t="str">
        <f t="shared" si="81"/>
        <v>key01</v>
      </c>
      <c r="Q162" t="str">
        <f t="shared" si="82"/>
        <v>apple07</v>
      </c>
      <c r="R162" t="str">
        <f t="shared" si="83"/>
        <v>ring01</v>
      </c>
      <c r="S162" t="str">
        <f t="shared" si="84"/>
        <v>leaf02a</v>
      </c>
      <c r="T162" t="str">
        <f t="shared" si="85"/>
        <v>hammer01</v>
      </c>
      <c r="U162" t="str">
        <f t="shared" si="86"/>
        <v>tableknife02</v>
      </c>
      <c r="V162" t="str">
        <f t="shared" si="87"/>
        <v>postalmailbox01</v>
      </c>
      <c r="W162" t="str">
        <f t="shared" si="88"/>
        <v>sponge01</v>
      </c>
      <c r="X162" t="str">
        <f t="shared" si="89"/>
        <v>baseball01a</v>
      </c>
      <c r="Y162" t="str">
        <f t="shared" si="90"/>
        <v>thermometer02b</v>
      </c>
      <c r="Z162" t="str">
        <f t="shared" si="91"/>
        <v>celery</v>
      </c>
      <c r="AA162" t="str">
        <f t="shared" si="92"/>
        <v>blender</v>
      </c>
      <c r="AB162" t="str">
        <f t="shared" si="93"/>
        <v>grape01</v>
      </c>
      <c r="AC162" t="str">
        <f t="shared" si="94"/>
        <v>cucumber</v>
      </c>
      <c r="AD162" t="str">
        <f t="shared" si="95"/>
        <v>tennisball01b</v>
      </c>
      <c r="AE162" t="str">
        <f t="shared" si="96"/>
        <v>blankImage</v>
      </c>
      <c r="AF162" t="str">
        <f t="shared" si="97"/>
        <v>blankImage</v>
      </c>
      <c r="AG162" s="1" t="s">
        <v>203</v>
      </c>
      <c r="AH162" s="2" t="str">
        <f t="shared" ref="AH162:AW162" si="130">AH67</f>
        <v>key01</v>
      </c>
      <c r="AI162" s="2" t="str">
        <f t="shared" si="130"/>
        <v>apple07</v>
      </c>
      <c r="AJ162" s="2" t="str">
        <f t="shared" si="130"/>
        <v>ring01</v>
      </c>
      <c r="AK162" s="2" t="str">
        <f t="shared" si="130"/>
        <v>leaf02a</v>
      </c>
      <c r="AL162" s="2" t="str">
        <f t="shared" si="130"/>
        <v>hammer01</v>
      </c>
      <c r="AM162" s="2" t="str">
        <f t="shared" si="130"/>
        <v>tableknife02</v>
      </c>
      <c r="AN162" s="2" t="str">
        <f t="shared" si="130"/>
        <v>violin</v>
      </c>
      <c r="AO162" s="2" t="str">
        <f t="shared" si="130"/>
        <v>sponge01</v>
      </c>
      <c r="AP162" s="2" t="str">
        <f t="shared" si="130"/>
        <v>baseball01a</v>
      </c>
      <c r="AQ162" s="2" t="str">
        <f t="shared" si="130"/>
        <v>thermometer02b</v>
      </c>
      <c r="AR162" s="2" t="str">
        <f t="shared" si="130"/>
        <v>celery</v>
      </c>
      <c r="AS162" s="2" t="str">
        <f t="shared" si="130"/>
        <v>calculator01</v>
      </c>
      <c r="AT162" s="2" t="str">
        <f t="shared" si="130"/>
        <v>grape01</v>
      </c>
      <c r="AU162" s="2" t="str">
        <f t="shared" si="130"/>
        <v>cucumber</v>
      </c>
      <c r="AV162" s="2" t="str">
        <f t="shared" si="130"/>
        <v>tennisball01b</v>
      </c>
      <c r="AW162" s="2" t="str">
        <f t="shared" si="130"/>
        <v>chain01</v>
      </c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</row>
    <row r="163" spans="1:133" x14ac:dyDescent="0.25">
      <c r="A163" t="s">
        <v>30</v>
      </c>
      <c r="B163" t="s">
        <v>33</v>
      </c>
      <c r="C163">
        <v>5</v>
      </c>
      <c r="D163" t="s">
        <v>37</v>
      </c>
      <c r="E163" t="s">
        <v>37</v>
      </c>
      <c r="F163">
        <f t="shared" si="77"/>
        <v>8</v>
      </c>
      <c r="G163">
        <f t="shared" si="102"/>
        <v>13</v>
      </c>
      <c r="H163">
        <v>7</v>
      </c>
      <c r="I163">
        <v>3</v>
      </c>
      <c r="J163">
        <f t="shared" si="79"/>
        <v>16</v>
      </c>
      <c r="K163" s="4" t="s">
        <v>204</v>
      </c>
      <c r="L163" t="str">
        <f t="shared" si="80"/>
        <v>Did you see the parachute?</v>
      </c>
      <c r="M163">
        <v>0.2</v>
      </c>
      <c r="N163">
        <v>1.6E-2</v>
      </c>
      <c r="O163" t="s">
        <v>41</v>
      </c>
      <c r="P163" t="str">
        <f t="shared" si="81"/>
        <v>brick</v>
      </c>
      <c r="Q163" t="str">
        <f t="shared" si="82"/>
        <v>plate01b</v>
      </c>
      <c r="R163" t="str">
        <f t="shared" si="83"/>
        <v>pen04b</v>
      </c>
      <c r="S163" t="str">
        <f t="shared" si="84"/>
        <v>toaster01</v>
      </c>
      <c r="T163" t="str">
        <f t="shared" si="85"/>
        <v>screwdriver04b</v>
      </c>
      <c r="U163" t="str">
        <f t="shared" si="86"/>
        <v>candle01</v>
      </c>
      <c r="V163" t="str">
        <f t="shared" si="87"/>
        <v>envelope03a</v>
      </c>
      <c r="W163" t="str">
        <f t="shared" si="88"/>
        <v>parachute</v>
      </c>
      <c r="X163" t="str">
        <f t="shared" si="89"/>
        <v>coffeemaker</v>
      </c>
      <c r="Y163" t="str">
        <f t="shared" si="90"/>
        <v>ring01</v>
      </c>
      <c r="Z163" t="str">
        <f t="shared" si="91"/>
        <v>orange</v>
      </c>
      <c r="AA163" t="str">
        <f t="shared" si="92"/>
        <v>clock01a</v>
      </c>
      <c r="AB163" t="str">
        <f t="shared" si="93"/>
        <v>blender</v>
      </c>
      <c r="AC163" t="str">
        <f t="shared" si="94"/>
        <v>calculator01</v>
      </c>
      <c r="AD163" t="str">
        <f t="shared" si="95"/>
        <v>mushroom01</v>
      </c>
      <c r="AE163" t="str">
        <f t="shared" si="96"/>
        <v>chain01</v>
      </c>
      <c r="AF163" t="str">
        <f t="shared" si="97"/>
        <v>blankImage</v>
      </c>
      <c r="AG163" s="1" t="s">
        <v>204</v>
      </c>
      <c r="AH163" s="2" t="str">
        <f t="shared" ref="AH163:AW163" si="131">AH68</f>
        <v>brick</v>
      </c>
      <c r="AI163" s="2" t="str">
        <f t="shared" si="131"/>
        <v>plate01b</v>
      </c>
      <c r="AJ163" s="2" t="str">
        <f t="shared" si="131"/>
        <v>pen04b</v>
      </c>
      <c r="AK163" s="2" t="str">
        <f t="shared" si="131"/>
        <v>toaster01</v>
      </c>
      <c r="AL163" s="2" t="str">
        <f t="shared" si="131"/>
        <v>screwdriver04b</v>
      </c>
      <c r="AM163" s="2" t="str">
        <f t="shared" si="131"/>
        <v>candle01</v>
      </c>
      <c r="AN163" s="2" t="str">
        <f t="shared" si="131"/>
        <v>envelope03a</v>
      </c>
      <c r="AO163" s="2" t="str">
        <f t="shared" si="131"/>
        <v>feather03a</v>
      </c>
      <c r="AP163" s="2" t="str">
        <f t="shared" si="131"/>
        <v>coffeemaker</v>
      </c>
      <c r="AQ163" s="2" t="str">
        <f t="shared" si="131"/>
        <v>ring01</v>
      </c>
      <c r="AR163" s="2" t="str">
        <f t="shared" si="131"/>
        <v>orange</v>
      </c>
      <c r="AS163" s="2" t="str">
        <f t="shared" si="131"/>
        <v>clock01a</v>
      </c>
      <c r="AT163" s="2" t="str">
        <f t="shared" si="131"/>
        <v>lighter01</v>
      </c>
      <c r="AU163" s="2" t="str">
        <f t="shared" si="131"/>
        <v>calculator01</v>
      </c>
      <c r="AV163" s="2" t="str">
        <f t="shared" si="131"/>
        <v>mushroom01</v>
      </c>
      <c r="AW163" s="2" t="str">
        <f t="shared" si="131"/>
        <v>chain01</v>
      </c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</row>
    <row r="164" spans="1:133" x14ac:dyDescent="0.25">
      <c r="A164" t="s">
        <v>30</v>
      </c>
      <c r="B164" t="s">
        <v>33</v>
      </c>
      <c r="C164">
        <v>5</v>
      </c>
      <c r="D164" t="s">
        <v>37</v>
      </c>
      <c r="E164" t="s">
        <v>37</v>
      </c>
      <c r="F164">
        <f t="shared" si="77"/>
        <v>6</v>
      </c>
      <c r="G164">
        <f t="shared" si="102"/>
        <v>11</v>
      </c>
      <c r="H164">
        <v>5</v>
      </c>
      <c r="I164">
        <v>4</v>
      </c>
      <c r="J164">
        <f t="shared" si="79"/>
        <v>15</v>
      </c>
      <c r="K164" s="4" t="s">
        <v>766</v>
      </c>
      <c r="L164" t="str">
        <f t="shared" si="80"/>
        <v>Did you see the fish?</v>
      </c>
      <c r="M164">
        <v>0.2</v>
      </c>
      <c r="N164">
        <v>1.6E-2</v>
      </c>
      <c r="O164" t="s">
        <v>41</v>
      </c>
      <c r="P164" t="str">
        <f t="shared" si="81"/>
        <v>sock01a</v>
      </c>
      <c r="Q164" t="str">
        <f t="shared" si="82"/>
        <v>spoon01</v>
      </c>
      <c r="R164" t="str">
        <f t="shared" si="83"/>
        <v>alligator</v>
      </c>
      <c r="S164" t="str">
        <f t="shared" si="84"/>
        <v>comb02a</v>
      </c>
      <c r="T164" t="str">
        <f t="shared" si="85"/>
        <v>printer02</v>
      </c>
      <c r="U164" t="str">
        <f t="shared" si="86"/>
        <v>rockbass</v>
      </c>
      <c r="V164" t="str">
        <f t="shared" si="87"/>
        <v>lamp04a</v>
      </c>
      <c r="W164" t="str">
        <f t="shared" si="88"/>
        <v>cymbal</v>
      </c>
      <c r="X164" t="str">
        <f t="shared" si="89"/>
        <v>greenolive</v>
      </c>
      <c r="Y164" t="str">
        <f t="shared" si="90"/>
        <v>computerkeyboard02</v>
      </c>
      <c r="Z164" t="str">
        <f t="shared" si="91"/>
        <v>blender</v>
      </c>
      <c r="AA164" t="str">
        <f t="shared" si="92"/>
        <v>scarf</v>
      </c>
      <c r="AB164" t="str">
        <f t="shared" si="93"/>
        <v>teabag</v>
      </c>
      <c r="AC164" t="str">
        <f t="shared" si="94"/>
        <v>watermelon01</v>
      </c>
      <c r="AD164" t="str">
        <f t="shared" si="95"/>
        <v>battery02b</v>
      </c>
      <c r="AE164" t="str">
        <f t="shared" si="96"/>
        <v>blankImage</v>
      </c>
      <c r="AF164" t="str">
        <f t="shared" si="97"/>
        <v>blankImage</v>
      </c>
      <c r="AG164" s="1" t="s">
        <v>205</v>
      </c>
      <c r="AH164" s="2" t="str">
        <f t="shared" ref="AH164:AW164" si="132">AH69</f>
        <v>sock01a</v>
      </c>
      <c r="AI164" s="2" t="str">
        <f t="shared" si="132"/>
        <v>spoon01</v>
      </c>
      <c r="AJ164" s="2" t="str">
        <f t="shared" si="132"/>
        <v>alligator</v>
      </c>
      <c r="AK164" s="2" t="str">
        <f t="shared" si="132"/>
        <v>comb02a</v>
      </c>
      <c r="AL164" s="2" t="str">
        <f t="shared" si="132"/>
        <v>printer02</v>
      </c>
      <c r="AM164" s="2" t="str">
        <f t="shared" si="132"/>
        <v>medal02b</v>
      </c>
      <c r="AN164" s="2" t="str">
        <f t="shared" si="132"/>
        <v>lamp04a</v>
      </c>
      <c r="AO164" s="2" t="str">
        <f t="shared" si="132"/>
        <v>cymbal</v>
      </c>
      <c r="AP164" s="2" t="str">
        <f t="shared" si="132"/>
        <v>greenolive</v>
      </c>
      <c r="AQ164" s="2" t="str">
        <f t="shared" si="132"/>
        <v>computerkeyboard02</v>
      </c>
      <c r="AR164" s="2" t="str">
        <f t="shared" si="132"/>
        <v>cauliflower01</v>
      </c>
      <c r="AS164" s="2" t="str">
        <f t="shared" si="132"/>
        <v>scarf</v>
      </c>
      <c r="AT164" s="2" t="str">
        <f t="shared" si="132"/>
        <v>teabag</v>
      </c>
      <c r="AU164" s="2" t="str">
        <f t="shared" si="132"/>
        <v>watermelon01</v>
      </c>
      <c r="AV164" s="2" t="str">
        <f t="shared" si="132"/>
        <v>battery02b</v>
      </c>
      <c r="AW164" s="2" t="str">
        <f t="shared" si="132"/>
        <v>potato02b</v>
      </c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</row>
    <row r="165" spans="1:133" x14ac:dyDescent="0.25">
      <c r="A165" t="s">
        <v>30</v>
      </c>
      <c r="B165" t="s">
        <v>33</v>
      </c>
      <c r="C165">
        <v>5</v>
      </c>
      <c r="D165" t="s">
        <v>37</v>
      </c>
      <c r="E165" t="s">
        <v>37</v>
      </c>
      <c r="F165">
        <f t="shared" si="77"/>
        <v>7</v>
      </c>
      <c r="G165">
        <f t="shared" si="102"/>
        <v>12</v>
      </c>
      <c r="H165">
        <v>6</v>
      </c>
      <c r="I165">
        <v>3</v>
      </c>
      <c r="J165">
        <f t="shared" si="79"/>
        <v>15</v>
      </c>
      <c r="K165" s="4" t="s">
        <v>767</v>
      </c>
      <c r="L165" t="str">
        <f t="shared" si="80"/>
        <v>Did you see the Rollerblade?</v>
      </c>
      <c r="M165">
        <v>0.2</v>
      </c>
      <c r="N165">
        <v>1.6E-2</v>
      </c>
      <c r="O165" t="s">
        <v>41</v>
      </c>
      <c r="P165" t="str">
        <f t="shared" si="81"/>
        <v>hammer01</v>
      </c>
      <c r="Q165" t="str">
        <f t="shared" si="82"/>
        <v>sponge01</v>
      </c>
      <c r="R165" t="str">
        <f t="shared" si="83"/>
        <v>toaster01</v>
      </c>
      <c r="S165" t="str">
        <f t="shared" si="84"/>
        <v>cherry01</v>
      </c>
      <c r="T165" t="str">
        <f t="shared" si="85"/>
        <v>feather03a</v>
      </c>
      <c r="U165" t="str">
        <f t="shared" si="86"/>
        <v>mushroom01</v>
      </c>
      <c r="V165" t="str">
        <f t="shared" si="87"/>
        <v>rollerblade</v>
      </c>
      <c r="W165" t="str">
        <f t="shared" si="88"/>
        <v>pencil01</v>
      </c>
      <c r="X165" t="str">
        <f t="shared" si="89"/>
        <v>tennisball01b</v>
      </c>
      <c r="Y165" t="str">
        <f t="shared" si="90"/>
        <v>brick</v>
      </c>
      <c r="Z165" t="str">
        <f t="shared" si="91"/>
        <v>clock04</v>
      </c>
      <c r="AA165" t="str">
        <f t="shared" si="92"/>
        <v>blender</v>
      </c>
      <c r="AB165" t="str">
        <f t="shared" si="93"/>
        <v>teabag</v>
      </c>
      <c r="AC165" t="str">
        <f t="shared" si="94"/>
        <v>garlic01a</v>
      </c>
      <c r="AD165" t="str">
        <f t="shared" si="95"/>
        <v>envelope03a</v>
      </c>
      <c r="AE165" t="str">
        <f t="shared" si="96"/>
        <v>blankImage</v>
      </c>
      <c r="AF165" t="str">
        <f t="shared" si="97"/>
        <v>blankImage</v>
      </c>
      <c r="AG165" s="1" t="s">
        <v>206</v>
      </c>
      <c r="AH165" s="2" t="str">
        <f t="shared" ref="AH165:AW165" si="133">AH70</f>
        <v>hammer01</v>
      </c>
      <c r="AI165" s="2" t="str">
        <f t="shared" si="133"/>
        <v>sponge01</v>
      </c>
      <c r="AJ165" s="2" t="str">
        <f t="shared" si="133"/>
        <v>toaster01</v>
      </c>
      <c r="AK165" s="2" t="str">
        <f t="shared" si="133"/>
        <v>cherry01</v>
      </c>
      <c r="AL165" s="2" t="str">
        <f t="shared" si="133"/>
        <v>feather03a</v>
      </c>
      <c r="AM165" s="2" t="str">
        <f t="shared" si="133"/>
        <v>mushroom01</v>
      </c>
      <c r="AN165" s="2" t="str">
        <f t="shared" si="133"/>
        <v>measuringcup01</v>
      </c>
      <c r="AO165" s="2" t="str">
        <f t="shared" si="133"/>
        <v>pencil01</v>
      </c>
      <c r="AP165" s="2" t="str">
        <f t="shared" si="133"/>
        <v>tennisball01b</v>
      </c>
      <c r="AQ165" s="2" t="str">
        <f t="shared" si="133"/>
        <v>brick</v>
      </c>
      <c r="AR165" s="2" t="str">
        <f t="shared" si="133"/>
        <v>clock04</v>
      </c>
      <c r="AS165" s="2" t="str">
        <f t="shared" si="133"/>
        <v>medal02b</v>
      </c>
      <c r="AT165" s="2" t="str">
        <f t="shared" si="133"/>
        <v>teabag</v>
      </c>
      <c r="AU165" s="2" t="str">
        <f t="shared" si="133"/>
        <v>garlic01a</v>
      </c>
      <c r="AV165" s="2" t="str">
        <f t="shared" si="133"/>
        <v>envelope03a</v>
      </c>
      <c r="AW165" s="2" t="str">
        <f t="shared" si="133"/>
        <v>orange</v>
      </c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</row>
    <row r="166" spans="1:133" x14ac:dyDescent="0.25">
      <c r="A166" t="s">
        <v>30</v>
      </c>
      <c r="B166" t="s">
        <v>33</v>
      </c>
      <c r="C166">
        <v>5</v>
      </c>
      <c r="D166" t="s">
        <v>37</v>
      </c>
      <c r="E166" t="s">
        <v>37</v>
      </c>
      <c r="F166">
        <f t="shared" si="77"/>
        <v>6</v>
      </c>
      <c r="G166">
        <f t="shared" si="102"/>
        <v>11</v>
      </c>
      <c r="H166">
        <v>5</v>
      </c>
      <c r="I166">
        <v>4</v>
      </c>
      <c r="J166">
        <f t="shared" si="79"/>
        <v>15</v>
      </c>
      <c r="K166" s="4" t="s">
        <v>207</v>
      </c>
      <c r="L166" t="str">
        <f t="shared" si="80"/>
        <v>Did you see the saxophone?</v>
      </c>
      <c r="M166">
        <v>0.2</v>
      </c>
      <c r="N166">
        <v>1.6E-2</v>
      </c>
      <c r="O166" t="s">
        <v>41</v>
      </c>
      <c r="P166" t="str">
        <f t="shared" si="81"/>
        <v>pizza</v>
      </c>
      <c r="Q166" t="str">
        <f t="shared" si="82"/>
        <v>strawberry</v>
      </c>
      <c r="R166" t="str">
        <f t="shared" si="83"/>
        <v>potato02b</v>
      </c>
      <c r="S166" t="str">
        <f t="shared" si="84"/>
        <v>speaker04</v>
      </c>
      <c r="T166" t="str">
        <f t="shared" si="85"/>
        <v>battery02b</v>
      </c>
      <c r="U166" t="str">
        <f t="shared" si="86"/>
        <v>saxophone</v>
      </c>
      <c r="V166" t="str">
        <f t="shared" si="87"/>
        <v>dice05a</v>
      </c>
      <c r="W166" t="str">
        <f t="shared" si="88"/>
        <v>cellphone</v>
      </c>
      <c r="X166" t="str">
        <f t="shared" si="89"/>
        <v>globe</v>
      </c>
      <c r="Y166" t="str">
        <f t="shared" si="90"/>
        <v>banana01</v>
      </c>
      <c r="Z166" t="str">
        <f t="shared" si="91"/>
        <v>blender</v>
      </c>
      <c r="AA166" t="str">
        <f t="shared" si="92"/>
        <v>baseball01a</v>
      </c>
      <c r="AB166" t="str">
        <f t="shared" si="93"/>
        <v>toaster01</v>
      </c>
      <c r="AC166" t="str">
        <f t="shared" si="94"/>
        <v>broom01</v>
      </c>
      <c r="AD166" t="str">
        <f t="shared" si="95"/>
        <v>ring01</v>
      </c>
      <c r="AE166" t="str">
        <f t="shared" si="96"/>
        <v>blankImage</v>
      </c>
      <c r="AF166" t="str">
        <f t="shared" si="97"/>
        <v>blankImage</v>
      </c>
      <c r="AG166" s="1" t="s">
        <v>207</v>
      </c>
      <c r="AH166" s="2" t="str">
        <f t="shared" ref="AH166:AW166" si="134">AH71</f>
        <v>pizza</v>
      </c>
      <c r="AI166" s="2" t="str">
        <f t="shared" si="134"/>
        <v>strawberry</v>
      </c>
      <c r="AJ166" s="2" t="str">
        <f t="shared" si="134"/>
        <v>potato02b</v>
      </c>
      <c r="AK166" s="2" t="str">
        <f t="shared" si="134"/>
        <v>speaker04</v>
      </c>
      <c r="AL166" s="2" t="str">
        <f t="shared" si="134"/>
        <v>battery02b</v>
      </c>
      <c r="AM166" s="2" t="str">
        <f t="shared" si="134"/>
        <v>iron01b</v>
      </c>
      <c r="AN166" s="2" t="str">
        <f t="shared" si="134"/>
        <v>dice05a</v>
      </c>
      <c r="AO166" s="2" t="str">
        <f t="shared" si="134"/>
        <v>cellphone</v>
      </c>
      <c r="AP166" s="2" t="str">
        <f t="shared" si="134"/>
        <v>globe</v>
      </c>
      <c r="AQ166" s="2" t="str">
        <f t="shared" si="134"/>
        <v>banana01</v>
      </c>
      <c r="AR166" s="2" t="str">
        <f t="shared" si="134"/>
        <v>medal02b</v>
      </c>
      <c r="AS166" s="2" t="str">
        <f t="shared" si="134"/>
        <v>baseball01a</v>
      </c>
      <c r="AT166" s="2" t="str">
        <f t="shared" si="134"/>
        <v>toaster01</v>
      </c>
      <c r="AU166" s="2" t="str">
        <f t="shared" si="134"/>
        <v>broom01</v>
      </c>
      <c r="AV166" s="2" t="str">
        <f t="shared" si="134"/>
        <v>ring01</v>
      </c>
      <c r="AW166" s="2" t="str">
        <f t="shared" si="134"/>
        <v>cherry01</v>
      </c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</row>
    <row r="167" spans="1:133" x14ac:dyDescent="0.25">
      <c r="A167" t="s">
        <v>30</v>
      </c>
      <c r="B167" t="s">
        <v>33</v>
      </c>
      <c r="C167">
        <v>5</v>
      </c>
      <c r="D167" t="s">
        <v>37</v>
      </c>
      <c r="E167" t="s">
        <v>37</v>
      </c>
      <c r="F167">
        <f t="shared" si="77"/>
        <v>6</v>
      </c>
      <c r="G167">
        <f t="shared" si="102"/>
        <v>11</v>
      </c>
      <c r="H167">
        <v>5</v>
      </c>
      <c r="I167">
        <v>5</v>
      </c>
      <c r="J167">
        <f t="shared" si="79"/>
        <v>16</v>
      </c>
      <c r="K167" s="4" t="s">
        <v>208</v>
      </c>
      <c r="L167" t="str">
        <f t="shared" si="80"/>
        <v>Did you see the scooter?</v>
      </c>
      <c r="M167">
        <v>0.2</v>
      </c>
      <c r="N167">
        <v>1.6E-2</v>
      </c>
      <c r="O167" t="s">
        <v>41</v>
      </c>
      <c r="P167" t="str">
        <f t="shared" si="81"/>
        <v>thermometer02b</v>
      </c>
      <c r="Q167" t="str">
        <f t="shared" si="82"/>
        <v>candle08b</v>
      </c>
      <c r="R167" t="str">
        <f t="shared" si="83"/>
        <v>comb02a</v>
      </c>
      <c r="S167" t="str">
        <f t="shared" si="84"/>
        <v>toothbrush03b</v>
      </c>
      <c r="T167" t="str">
        <f t="shared" si="85"/>
        <v>brick</v>
      </c>
      <c r="U167" t="str">
        <f t="shared" si="86"/>
        <v>scooter</v>
      </c>
      <c r="V167" t="str">
        <f t="shared" si="87"/>
        <v>key01</v>
      </c>
      <c r="W167" t="str">
        <f t="shared" si="88"/>
        <v>pineapple01a</v>
      </c>
      <c r="X167" t="str">
        <f t="shared" si="89"/>
        <v>candy</v>
      </c>
      <c r="Y167" t="str">
        <f t="shared" si="90"/>
        <v>birthdaycandle</v>
      </c>
      <c r="Z167" t="str">
        <f t="shared" si="91"/>
        <v>blender</v>
      </c>
      <c r="AA167" t="str">
        <f t="shared" si="92"/>
        <v>stapler03a</v>
      </c>
      <c r="AB167" t="str">
        <f t="shared" si="93"/>
        <v>teabag</v>
      </c>
      <c r="AC167" t="str">
        <f t="shared" si="94"/>
        <v>medal02b</v>
      </c>
      <c r="AD167" t="str">
        <f t="shared" si="95"/>
        <v>balloon01b</v>
      </c>
      <c r="AE167" t="str">
        <f t="shared" si="96"/>
        <v>banana01</v>
      </c>
      <c r="AF167" t="str">
        <f t="shared" si="97"/>
        <v>blankImage</v>
      </c>
      <c r="AG167" s="1" t="s">
        <v>208</v>
      </c>
      <c r="AH167" s="2" t="str">
        <f t="shared" ref="AH167:AW167" si="135">AH72</f>
        <v>thermometer02b</v>
      </c>
      <c r="AI167" s="2" t="str">
        <f t="shared" si="135"/>
        <v>candle08b</v>
      </c>
      <c r="AJ167" s="2" t="str">
        <f t="shared" si="135"/>
        <v>comb02a</v>
      </c>
      <c r="AK167" s="2" t="str">
        <f t="shared" si="135"/>
        <v>toothbrush03b</v>
      </c>
      <c r="AL167" s="2" t="str">
        <f t="shared" si="135"/>
        <v>brick</v>
      </c>
      <c r="AM167" s="2" t="str">
        <f t="shared" si="135"/>
        <v>computerkeyboard02</v>
      </c>
      <c r="AN167" s="2" t="str">
        <f t="shared" si="135"/>
        <v>key01</v>
      </c>
      <c r="AO167" s="2" t="str">
        <f t="shared" si="135"/>
        <v>pineapple01a</v>
      </c>
      <c r="AP167" s="2" t="str">
        <f t="shared" si="135"/>
        <v>candy</v>
      </c>
      <c r="AQ167" s="2" t="str">
        <f t="shared" si="135"/>
        <v>birthdaycandle</v>
      </c>
      <c r="AR167" s="2" t="str">
        <f t="shared" si="135"/>
        <v>clock04</v>
      </c>
      <c r="AS167" s="2" t="str">
        <f t="shared" si="135"/>
        <v>stapler03a</v>
      </c>
      <c r="AT167" s="2" t="str">
        <f t="shared" si="135"/>
        <v>teabag</v>
      </c>
      <c r="AU167" s="2" t="str">
        <f t="shared" si="135"/>
        <v>medal02b</v>
      </c>
      <c r="AV167" s="2" t="str">
        <f t="shared" si="135"/>
        <v>balloon01b</v>
      </c>
      <c r="AW167" s="2" t="str">
        <f t="shared" si="135"/>
        <v>banana01</v>
      </c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</row>
    <row r="168" spans="1:133" x14ac:dyDescent="0.25">
      <c r="A168" t="s">
        <v>30</v>
      </c>
      <c r="B168" t="s">
        <v>33</v>
      </c>
      <c r="C168">
        <v>5</v>
      </c>
      <c r="D168" t="s">
        <v>37</v>
      </c>
      <c r="E168" t="s">
        <v>37</v>
      </c>
      <c r="F168">
        <f t="shared" si="77"/>
        <v>6</v>
      </c>
      <c r="G168">
        <f t="shared" si="102"/>
        <v>11</v>
      </c>
      <c r="H168">
        <v>5</v>
      </c>
      <c r="I168">
        <v>3</v>
      </c>
      <c r="J168">
        <f t="shared" si="79"/>
        <v>14</v>
      </c>
      <c r="K168" s="4" t="s">
        <v>88</v>
      </c>
      <c r="L168" t="str">
        <f t="shared" si="80"/>
        <v>Did you see the ladder?</v>
      </c>
      <c r="M168">
        <v>0.2</v>
      </c>
      <c r="N168">
        <v>1.6E-2</v>
      </c>
      <c r="O168" t="s">
        <v>41</v>
      </c>
      <c r="P168" t="str">
        <f t="shared" si="81"/>
        <v>celery</v>
      </c>
      <c r="Q168" t="str">
        <f t="shared" si="82"/>
        <v>orange</v>
      </c>
      <c r="R168" t="str">
        <f t="shared" si="83"/>
        <v>scissors01</v>
      </c>
      <c r="S168" t="str">
        <f t="shared" si="84"/>
        <v>balloon01b</v>
      </c>
      <c r="T168" t="str">
        <f t="shared" si="85"/>
        <v>avocado01</v>
      </c>
      <c r="U168" t="str">
        <f t="shared" si="86"/>
        <v>stepladder</v>
      </c>
      <c r="V168" t="str">
        <f t="shared" si="87"/>
        <v>mushroom01</v>
      </c>
      <c r="W168" t="str">
        <f t="shared" si="88"/>
        <v>sewingmachine01a</v>
      </c>
      <c r="X168" t="str">
        <f t="shared" si="89"/>
        <v>lighter01</v>
      </c>
      <c r="Y168" t="str">
        <f t="shared" si="90"/>
        <v>dice05a</v>
      </c>
      <c r="Z168" t="str">
        <f t="shared" si="91"/>
        <v>blender</v>
      </c>
      <c r="AA168" t="str">
        <f t="shared" si="92"/>
        <v>fan</v>
      </c>
      <c r="AB168" t="str">
        <f t="shared" si="93"/>
        <v>cd</v>
      </c>
      <c r="AC168" t="str">
        <f t="shared" si="94"/>
        <v>sock01a</v>
      </c>
      <c r="AD168" t="str">
        <f t="shared" si="95"/>
        <v>blankImage</v>
      </c>
      <c r="AE168" t="str">
        <f t="shared" si="96"/>
        <v>blankImage</v>
      </c>
      <c r="AF168" t="str">
        <f t="shared" si="97"/>
        <v>blankImage</v>
      </c>
      <c r="AG168" s="1" t="s">
        <v>209</v>
      </c>
      <c r="AH168" s="2" t="str">
        <f t="shared" ref="AH168:AW168" si="136">AH73</f>
        <v>celery</v>
      </c>
      <c r="AI168" s="2" t="str">
        <f t="shared" si="136"/>
        <v>orange</v>
      </c>
      <c r="AJ168" s="2" t="str">
        <f t="shared" si="136"/>
        <v>scissors01</v>
      </c>
      <c r="AK168" s="2" t="str">
        <f t="shared" si="136"/>
        <v>balloon01b</v>
      </c>
      <c r="AL168" s="2" t="str">
        <f t="shared" si="136"/>
        <v>avocado01</v>
      </c>
      <c r="AM168" s="2" t="str">
        <f t="shared" si="136"/>
        <v>printer02</v>
      </c>
      <c r="AN168" s="2" t="str">
        <f t="shared" si="136"/>
        <v>mushroom01</v>
      </c>
      <c r="AO168" s="2" t="str">
        <f t="shared" si="136"/>
        <v>sewingmachine01a</v>
      </c>
      <c r="AP168" s="2" t="str">
        <f t="shared" si="136"/>
        <v>lighter01</v>
      </c>
      <c r="AQ168" s="2" t="str">
        <f t="shared" si="136"/>
        <v>dice05a</v>
      </c>
      <c r="AR168" s="2" t="str">
        <f t="shared" si="136"/>
        <v>ashtray01</v>
      </c>
      <c r="AS168" s="2" t="str">
        <f t="shared" si="136"/>
        <v>fan</v>
      </c>
      <c r="AT168" s="2" t="str">
        <f t="shared" si="136"/>
        <v>cd</v>
      </c>
      <c r="AU168" s="2" t="str">
        <f t="shared" si="136"/>
        <v>sock01a</v>
      </c>
      <c r="AV168" s="2" t="str">
        <f t="shared" si="136"/>
        <v>sunglasses04</v>
      </c>
      <c r="AW168" s="2" t="str">
        <f t="shared" si="136"/>
        <v>feather03a</v>
      </c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</row>
    <row r="169" spans="1:133" x14ac:dyDescent="0.25">
      <c r="A169" t="s">
        <v>30</v>
      </c>
      <c r="B169" t="s">
        <v>33</v>
      </c>
      <c r="C169">
        <v>5</v>
      </c>
      <c r="D169" t="s">
        <v>37</v>
      </c>
      <c r="E169" t="s">
        <v>37</v>
      </c>
      <c r="F169">
        <f t="shared" si="77"/>
        <v>5</v>
      </c>
      <c r="G169">
        <f t="shared" si="102"/>
        <v>10</v>
      </c>
      <c r="H169">
        <v>4</v>
      </c>
      <c r="I169">
        <v>4</v>
      </c>
      <c r="J169">
        <f t="shared" si="79"/>
        <v>14</v>
      </c>
      <c r="K169" s="4" t="s">
        <v>768</v>
      </c>
      <c r="L169" t="str">
        <f t="shared" si="80"/>
        <v>Did you see the License Plate?</v>
      </c>
      <c r="M169">
        <v>0.2</v>
      </c>
      <c r="N169">
        <v>1.6E-2</v>
      </c>
      <c r="O169" t="s">
        <v>41</v>
      </c>
      <c r="P169" t="str">
        <f t="shared" si="81"/>
        <v>toaster01</v>
      </c>
      <c r="Q169" t="str">
        <f t="shared" si="82"/>
        <v>chain01</v>
      </c>
      <c r="R169" t="str">
        <f t="shared" si="83"/>
        <v>sponge01</v>
      </c>
      <c r="S169" t="str">
        <f t="shared" si="84"/>
        <v>baseball01a</v>
      </c>
      <c r="T169" t="str">
        <f t="shared" si="85"/>
        <v>licenseplate</v>
      </c>
      <c r="U169" t="str">
        <f t="shared" si="86"/>
        <v>belt02a</v>
      </c>
      <c r="V169" t="str">
        <f t="shared" si="87"/>
        <v>book01b</v>
      </c>
      <c r="W169" t="str">
        <f t="shared" si="88"/>
        <v>iron01b</v>
      </c>
      <c r="X169" t="str">
        <f t="shared" si="89"/>
        <v>grape01</v>
      </c>
      <c r="Y169" t="str">
        <f t="shared" si="90"/>
        <v>blender</v>
      </c>
      <c r="Z169" t="str">
        <f t="shared" si="91"/>
        <v>celery</v>
      </c>
      <c r="AA169" t="str">
        <f t="shared" si="92"/>
        <v>onion</v>
      </c>
      <c r="AB169" t="str">
        <f t="shared" si="93"/>
        <v>mushroom01</v>
      </c>
      <c r="AC169" t="str">
        <f t="shared" si="94"/>
        <v>toothbrush03b</v>
      </c>
      <c r="AD169" t="str">
        <f t="shared" si="95"/>
        <v>blankImage</v>
      </c>
      <c r="AE169" t="str">
        <f t="shared" si="96"/>
        <v>blankImage</v>
      </c>
      <c r="AF169" t="str">
        <f t="shared" si="97"/>
        <v>blankImage</v>
      </c>
      <c r="AG169" s="1" t="s">
        <v>210</v>
      </c>
      <c r="AH169" s="2" t="str">
        <f t="shared" ref="AH169:AW169" si="137">AH74</f>
        <v>toaster01</v>
      </c>
      <c r="AI169" s="2" t="str">
        <f t="shared" si="137"/>
        <v>chain01</v>
      </c>
      <c r="AJ169" s="2" t="str">
        <f t="shared" si="137"/>
        <v>sponge01</v>
      </c>
      <c r="AK169" s="2" t="str">
        <f t="shared" si="137"/>
        <v>baseball01a</v>
      </c>
      <c r="AL169" s="2" t="str">
        <f t="shared" si="137"/>
        <v>carrot01</v>
      </c>
      <c r="AM169" s="2" t="str">
        <f t="shared" si="137"/>
        <v>belt02a</v>
      </c>
      <c r="AN169" s="2" t="str">
        <f t="shared" si="137"/>
        <v>book01b</v>
      </c>
      <c r="AO169" s="2" t="str">
        <f t="shared" si="137"/>
        <v>iron01b</v>
      </c>
      <c r="AP169" s="2" t="str">
        <f t="shared" si="137"/>
        <v>grape01</v>
      </c>
      <c r="AQ169" s="2" t="str">
        <f t="shared" si="137"/>
        <v>brick</v>
      </c>
      <c r="AR169" s="2" t="str">
        <f t="shared" si="137"/>
        <v>celery</v>
      </c>
      <c r="AS169" s="2" t="str">
        <f t="shared" si="137"/>
        <v>onion</v>
      </c>
      <c r="AT169" s="2" t="str">
        <f t="shared" si="137"/>
        <v>mushroom01</v>
      </c>
      <c r="AU169" s="2" t="str">
        <f t="shared" si="137"/>
        <v>toothbrush03b</v>
      </c>
      <c r="AV169" s="2" t="str">
        <f t="shared" si="137"/>
        <v>lipstick02a</v>
      </c>
      <c r="AW169" s="2" t="str">
        <f t="shared" si="137"/>
        <v>screw02</v>
      </c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</row>
    <row r="170" spans="1:133" x14ac:dyDescent="0.25">
      <c r="A170" t="s">
        <v>30</v>
      </c>
      <c r="B170" t="s">
        <v>33</v>
      </c>
      <c r="C170">
        <v>5</v>
      </c>
      <c r="D170" t="s">
        <v>37</v>
      </c>
      <c r="E170" t="s">
        <v>37</v>
      </c>
      <c r="F170">
        <f t="shared" si="77"/>
        <v>6</v>
      </c>
      <c r="G170">
        <f t="shared" si="102"/>
        <v>11</v>
      </c>
      <c r="H170">
        <v>5</v>
      </c>
      <c r="I170">
        <v>4</v>
      </c>
      <c r="J170">
        <f t="shared" si="79"/>
        <v>15</v>
      </c>
      <c r="K170" s="4" t="s">
        <v>211</v>
      </c>
      <c r="L170" t="str">
        <f t="shared" si="80"/>
        <v>Did you see the shower?</v>
      </c>
      <c r="M170">
        <v>0.2</v>
      </c>
      <c r="N170">
        <v>1.6E-2</v>
      </c>
      <c r="O170" t="s">
        <v>41</v>
      </c>
      <c r="P170" t="str">
        <f t="shared" si="81"/>
        <v>dice05a</v>
      </c>
      <c r="Q170" t="str">
        <f t="shared" si="82"/>
        <v>watch02a</v>
      </c>
      <c r="R170" t="str">
        <f t="shared" si="83"/>
        <v>coffeemaker</v>
      </c>
      <c r="S170" t="str">
        <f t="shared" si="84"/>
        <v>lighter01</v>
      </c>
      <c r="T170" t="str">
        <f t="shared" si="85"/>
        <v>button01</v>
      </c>
      <c r="U170" t="str">
        <f t="shared" si="86"/>
        <v>shower</v>
      </c>
      <c r="V170" t="str">
        <f t="shared" si="87"/>
        <v>paintbrush01</v>
      </c>
      <c r="W170" t="str">
        <f t="shared" si="88"/>
        <v>microscope</v>
      </c>
      <c r="X170" t="str">
        <f t="shared" si="89"/>
        <v>plate01b</v>
      </c>
      <c r="Y170" t="str">
        <f t="shared" si="90"/>
        <v>pen04b</v>
      </c>
      <c r="Z170" t="str">
        <f t="shared" si="91"/>
        <v>blender</v>
      </c>
      <c r="AA170" t="str">
        <f t="shared" si="92"/>
        <v>stapler03a</v>
      </c>
      <c r="AB170" t="str">
        <f t="shared" si="93"/>
        <v>carrot01</v>
      </c>
      <c r="AC170" t="str">
        <f t="shared" si="94"/>
        <v>shirt02</v>
      </c>
      <c r="AD170" t="str">
        <f t="shared" si="95"/>
        <v>globe</v>
      </c>
      <c r="AE170" t="str">
        <f t="shared" si="96"/>
        <v>blankImage</v>
      </c>
      <c r="AF170" t="str">
        <f t="shared" si="97"/>
        <v>blankImage</v>
      </c>
      <c r="AG170" s="1" t="s">
        <v>211</v>
      </c>
      <c r="AH170" s="2" t="str">
        <f t="shared" ref="AH170:AW170" si="138">AH75</f>
        <v>dice05a</v>
      </c>
      <c r="AI170" s="2" t="str">
        <f t="shared" si="138"/>
        <v>watch02a</v>
      </c>
      <c r="AJ170" s="2" t="str">
        <f t="shared" si="138"/>
        <v>coffeemaker</v>
      </c>
      <c r="AK170" s="2" t="str">
        <f t="shared" si="138"/>
        <v>lighter01</v>
      </c>
      <c r="AL170" s="2" t="str">
        <f t="shared" si="138"/>
        <v>button01</v>
      </c>
      <c r="AM170" s="2" t="str">
        <f t="shared" si="138"/>
        <v>strawberry</v>
      </c>
      <c r="AN170" s="2" t="str">
        <f t="shared" si="138"/>
        <v>paintbrush01</v>
      </c>
      <c r="AO170" s="2" t="str">
        <f t="shared" si="138"/>
        <v>microscope</v>
      </c>
      <c r="AP170" s="2" t="str">
        <f t="shared" si="138"/>
        <v>plate01b</v>
      </c>
      <c r="AQ170" s="2" t="str">
        <f t="shared" si="138"/>
        <v>pen04b</v>
      </c>
      <c r="AR170" s="2" t="str">
        <f t="shared" si="138"/>
        <v>feather03a</v>
      </c>
      <c r="AS170" s="2" t="str">
        <f t="shared" si="138"/>
        <v>stapler03a</v>
      </c>
      <c r="AT170" s="2" t="str">
        <f t="shared" si="138"/>
        <v>carrot01</v>
      </c>
      <c r="AU170" s="2" t="str">
        <f t="shared" si="138"/>
        <v>shirt02</v>
      </c>
      <c r="AV170" s="2" t="str">
        <f t="shared" si="138"/>
        <v>globe</v>
      </c>
      <c r="AW170" s="2" t="str">
        <f t="shared" si="138"/>
        <v>garlic01a</v>
      </c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</row>
    <row r="171" spans="1:133" x14ac:dyDescent="0.25">
      <c r="A171" t="s">
        <v>30</v>
      </c>
      <c r="B171" t="s">
        <v>33</v>
      </c>
      <c r="C171">
        <v>5</v>
      </c>
      <c r="D171" t="s">
        <v>37</v>
      </c>
      <c r="E171" t="s">
        <v>37</v>
      </c>
      <c r="F171">
        <f t="shared" si="77"/>
        <v>6</v>
      </c>
      <c r="G171">
        <f t="shared" si="102"/>
        <v>11</v>
      </c>
      <c r="H171">
        <v>5</v>
      </c>
      <c r="I171">
        <v>3</v>
      </c>
      <c r="J171">
        <f t="shared" si="79"/>
        <v>14</v>
      </c>
      <c r="K171" s="4" t="s">
        <v>769</v>
      </c>
      <c r="L171" t="str">
        <f t="shared" si="80"/>
        <v>Did you see the wrench?</v>
      </c>
      <c r="M171">
        <v>0.2</v>
      </c>
      <c r="N171">
        <v>1.6E-2</v>
      </c>
      <c r="O171" t="s">
        <v>41</v>
      </c>
      <c r="P171" t="str">
        <f t="shared" si="81"/>
        <v>cherry01</v>
      </c>
      <c r="Q171" t="str">
        <f t="shared" si="82"/>
        <v>cymbal</v>
      </c>
      <c r="R171" t="str">
        <f t="shared" si="83"/>
        <v>envelope03a</v>
      </c>
      <c r="S171" t="str">
        <f t="shared" si="84"/>
        <v>foosballtable</v>
      </c>
      <c r="T171" t="str">
        <f t="shared" si="85"/>
        <v>shirt02</v>
      </c>
      <c r="U171" t="str">
        <f t="shared" si="86"/>
        <v>stubbywrench01a</v>
      </c>
      <c r="V171" t="str">
        <f t="shared" si="87"/>
        <v>sewingmachine01a</v>
      </c>
      <c r="W171" t="str">
        <f t="shared" si="88"/>
        <v>candle08b</v>
      </c>
      <c r="X171" t="str">
        <f t="shared" si="89"/>
        <v>battery02b</v>
      </c>
      <c r="Y171" t="str">
        <f t="shared" si="90"/>
        <v>apple07</v>
      </c>
      <c r="Z171" t="str">
        <f t="shared" si="91"/>
        <v>blender</v>
      </c>
      <c r="AA171" t="str">
        <f t="shared" si="92"/>
        <v>screwdriver04b</v>
      </c>
      <c r="AB171" t="str">
        <f t="shared" si="93"/>
        <v>strawberry</v>
      </c>
      <c r="AC171" t="str">
        <f t="shared" si="94"/>
        <v>sunglasses04</v>
      </c>
      <c r="AD171" t="str">
        <f t="shared" si="95"/>
        <v>blankImage</v>
      </c>
      <c r="AE171" t="str">
        <f t="shared" si="96"/>
        <v>blankImage</v>
      </c>
      <c r="AF171" t="str">
        <f t="shared" si="97"/>
        <v>blankImage</v>
      </c>
      <c r="AG171" s="1" t="s">
        <v>212</v>
      </c>
      <c r="AH171" s="2" t="str">
        <f t="shared" ref="AH171:AW171" si="139">AH76</f>
        <v>cherry01</v>
      </c>
      <c r="AI171" s="2" t="str">
        <f t="shared" si="139"/>
        <v>cymbal</v>
      </c>
      <c r="AJ171" s="2" t="str">
        <f t="shared" si="139"/>
        <v>envelope03a</v>
      </c>
      <c r="AK171" s="2" t="str">
        <f t="shared" si="139"/>
        <v>foosballtable</v>
      </c>
      <c r="AL171" s="2" t="str">
        <f t="shared" si="139"/>
        <v>shirt02</v>
      </c>
      <c r="AM171" s="2" t="str">
        <f t="shared" si="139"/>
        <v>cellphone</v>
      </c>
      <c r="AN171" s="2" t="str">
        <f t="shared" si="139"/>
        <v>sewingmachine01a</v>
      </c>
      <c r="AO171" s="2" t="str">
        <f t="shared" si="139"/>
        <v>candle08b</v>
      </c>
      <c r="AP171" s="2" t="str">
        <f t="shared" si="139"/>
        <v>battery02b</v>
      </c>
      <c r="AQ171" s="2" t="str">
        <f t="shared" si="139"/>
        <v>apple07</v>
      </c>
      <c r="AR171" s="2" t="str">
        <f t="shared" si="139"/>
        <v>pencil01</v>
      </c>
      <c r="AS171" s="2" t="str">
        <f t="shared" si="139"/>
        <v>screwdriver04b</v>
      </c>
      <c r="AT171" s="2" t="str">
        <f t="shared" si="139"/>
        <v>strawberry</v>
      </c>
      <c r="AU171" s="2" t="str">
        <f t="shared" si="139"/>
        <v>sunglasses04</v>
      </c>
      <c r="AV171" s="2" t="str">
        <f t="shared" si="139"/>
        <v>feather03a</v>
      </c>
      <c r="AW171" s="2" t="str">
        <f t="shared" si="139"/>
        <v>rice</v>
      </c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</row>
    <row r="172" spans="1:133" x14ac:dyDescent="0.25">
      <c r="A172" t="s">
        <v>30</v>
      </c>
      <c r="B172" t="s">
        <v>33</v>
      </c>
      <c r="C172">
        <v>5</v>
      </c>
      <c r="D172" t="s">
        <v>37</v>
      </c>
      <c r="E172" t="s">
        <v>37</v>
      </c>
      <c r="F172">
        <f t="shared" si="77"/>
        <v>5</v>
      </c>
      <c r="G172">
        <f t="shared" si="102"/>
        <v>10</v>
      </c>
      <c r="H172">
        <v>4</v>
      </c>
      <c r="I172">
        <v>5</v>
      </c>
      <c r="J172">
        <f t="shared" si="79"/>
        <v>15</v>
      </c>
      <c r="K172" s="4" t="s">
        <v>770</v>
      </c>
      <c r="L172" t="str">
        <f t="shared" si="80"/>
        <v>Did you see the baseball bat?</v>
      </c>
      <c r="M172">
        <v>0.2</v>
      </c>
      <c r="N172">
        <v>1.6E-2</v>
      </c>
      <c r="O172" t="s">
        <v>41</v>
      </c>
      <c r="P172" t="str">
        <f t="shared" si="81"/>
        <v>pizza</v>
      </c>
      <c r="Q172" t="str">
        <f t="shared" si="82"/>
        <v>printer02</v>
      </c>
      <c r="R172" t="str">
        <f t="shared" si="83"/>
        <v>medal02b</v>
      </c>
      <c r="S172" t="str">
        <f t="shared" si="84"/>
        <v>spoon01</v>
      </c>
      <c r="T172" t="str">
        <f t="shared" si="85"/>
        <v>baseballbat</v>
      </c>
      <c r="U172" t="str">
        <f t="shared" si="86"/>
        <v>lighter01</v>
      </c>
      <c r="V172" t="str">
        <f t="shared" si="87"/>
        <v>belt02a</v>
      </c>
      <c r="W172" t="str">
        <f t="shared" si="88"/>
        <v>watermelon01</v>
      </c>
      <c r="X172" t="str">
        <f t="shared" si="89"/>
        <v>celery</v>
      </c>
      <c r="Y172" t="str">
        <f t="shared" si="90"/>
        <v>blender</v>
      </c>
      <c r="Z172" t="str">
        <f t="shared" si="91"/>
        <v>screw02</v>
      </c>
      <c r="AA172" t="str">
        <f t="shared" si="92"/>
        <v>comb02a</v>
      </c>
      <c r="AB172" t="str">
        <f t="shared" si="93"/>
        <v>cauliflower01</v>
      </c>
      <c r="AC172" t="str">
        <f t="shared" si="94"/>
        <v>lipstick02a</v>
      </c>
      <c r="AD172" t="str">
        <f t="shared" si="95"/>
        <v>potato02b</v>
      </c>
      <c r="AE172" t="str">
        <f t="shared" si="96"/>
        <v>blankImage</v>
      </c>
      <c r="AF172" t="str">
        <f t="shared" si="97"/>
        <v>blankImage</v>
      </c>
      <c r="AG172" s="1" t="s">
        <v>213</v>
      </c>
      <c r="AH172" s="2" t="str">
        <f t="shared" ref="AH172:AW172" si="140">AH77</f>
        <v>pizza</v>
      </c>
      <c r="AI172" s="2" t="str">
        <f t="shared" si="140"/>
        <v>printer02</v>
      </c>
      <c r="AJ172" s="2" t="str">
        <f t="shared" si="140"/>
        <v>medal02b</v>
      </c>
      <c r="AK172" s="2" t="str">
        <f t="shared" si="140"/>
        <v>spoon01</v>
      </c>
      <c r="AL172" s="2" t="str">
        <f t="shared" si="140"/>
        <v>grape01</v>
      </c>
      <c r="AM172" s="2" t="str">
        <f t="shared" si="140"/>
        <v>lighter01</v>
      </c>
      <c r="AN172" s="2" t="str">
        <f t="shared" si="140"/>
        <v>belt02a</v>
      </c>
      <c r="AO172" s="2" t="str">
        <f t="shared" si="140"/>
        <v>watermelon01</v>
      </c>
      <c r="AP172" s="2" t="str">
        <f t="shared" si="140"/>
        <v>celery</v>
      </c>
      <c r="AQ172" s="2" t="str">
        <f t="shared" si="140"/>
        <v>battery02b</v>
      </c>
      <c r="AR172" s="2" t="str">
        <f t="shared" si="140"/>
        <v>screw02</v>
      </c>
      <c r="AS172" s="2" t="str">
        <f t="shared" si="140"/>
        <v>comb02a</v>
      </c>
      <c r="AT172" s="2" t="str">
        <f t="shared" si="140"/>
        <v>cauliflower01</v>
      </c>
      <c r="AU172" s="2" t="str">
        <f t="shared" si="140"/>
        <v>lipstick02a</v>
      </c>
      <c r="AV172" s="2" t="str">
        <f t="shared" si="140"/>
        <v>potato02b</v>
      </c>
      <c r="AW172" s="2" t="str">
        <f t="shared" si="140"/>
        <v>dandelion</v>
      </c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</row>
    <row r="173" spans="1:133" x14ac:dyDescent="0.25">
      <c r="A173" t="s">
        <v>30</v>
      </c>
      <c r="B173" t="s">
        <v>33</v>
      </c>
      <c r="C173">
        <v>5</v>
      </c>
      <c r="D173" t="s">
        <v>37</v>
      </c>
      <c r="E173" t="s">
        <v>37</v>
      </c>
      <c r="F173">
        <f t="shared" si="77"/>
        <v>8</v>
      </c>
      <c r="G173">
        <f t="shared" si="102"/>
        <v>13</v>
      </c>
      <c r="H173">
        <v>7</v>
      </c>
      <c r="I173">
        <v>5</v>
      </c>
      <c r="J173">
        <f t="shared" si="79"/>
        <v>18</v>
      </c>
      <c r="K173" s="4" t="s">
        <v>214</v>
      </c>
      <c r="L173" t="str">
        <f t="shared" si="80"/>
        <v>Did you see the bed?</v>
      </c>
      <c r="M173">
        <v>0.2</v>
      </c>
      <c r="N173">
        <v>1.6E-2</v>
      </c>
      <c r="O173" t="s">
        <v>41</v>
      </c>
      <c r="P173" t="str">
        <f t="shared" si="81"/>
        <v>pencil01</v>
      </c>
      <c r="Q173" t="str">
        <f t="shared" si="82"/>
        <v>broccoli01a</v>
      </c>
      <c r="R173" t="str">
        <f t="shared" si="83"/>
        <v>button01</v>
      </c>
      <c r="S173" t="str">
        <f t="shared" si="84"/>
        <v>sponge01</v>
      </c>
      <c r="T173" t="str">
        <f t="shared" si="85"/>
        <v>watermelon01</v>
      </c>
      <c r="U173" t="str">
        <f t="shared" si="86"/>
        <v>lipstick02a</v>
      </c>
      <c r="V173" t="str">
        <f t="shared" si="87"/>
        <v>comb02a</v>
      </c>
      <c r="W173" t="str">
        <f t="shared" si="88"/>
        <v>bed</v>
      </c>
      <c r="X173" t="str">
        <f t="shared" si="89"/>
        <v>lighter01</v>
      </c>
      <c r="Y173" t="str">
        <f t="shared" si="90"/>
        <v>sock01a</v>
      </c>
      <c r="Z173" t="str">
        <f t="shared" si="91"/>
        <v>spoon01</v>
      </c>
      <c r="AA173" t="str">
        <f t="shared" si="92"/>
        <v>blueberry01</v>
      </c>
      <c r="AB173" t="str">
        <f t="shared" si="93"/>
        <v>blender</v>
      </c>
      <c r="AC173" t="str">
        <f t="shared" si="94"/>
        <v>onion</v>
      </c>
      <c r="AD173" t="str">
        <f t="shared" si="95"/>
        <v>grape01</v>
      </c>
      <c r="AE173" t="str">
        <f t="shared" si="96"/>
        <v>avocado01</v>
      </c>
      <c r="AF173">
        <f t="shared" si="97"/>
        <v>0</v>
      </c>
      <c r="AG173" s="1" t="s">
        <v>214</v>
      </c>
      <c r="AH173" s="2" t="str">
        <f t="shared" ref="AH173:AW173" si="141">AH78</f>
        <v>pencil01</v>
      </c>
      <c r="AI173" s="2" t="str">
        <f t="shared" si="141"/>
        <v>broccoli01a</v>
      </c>
      <c r="AJ173" s="2" t="str">
        <f t="shared" si="141"/>
        <v>button01</v>
      </c>
      <c r="AK173" s="2" t="str">
        <f t="shared" si="141"/>
        <v>sponge01</v>
      </c>
      <c r="AL173" s="2" t="str">
        <f t="shared" si="141"/>
        <v>watermelon01</v>
      </c>
      <c r="AM173" s="2" t="str">
        <f t="shared" si="141"/>
        <v>lipstick02a</v>
      </c>
      <c r="AN173" s="2" t="str">
        <f t="shared" si="141"/>
        <v>comb02a</v>
      </c>
      <c r="AO173" s="2" t="str">
        <f t="shared" si="141"/>
        <v>fan</v>
      </c>
      <c r="AP173" s="2" t="str">
        <f t="shared" si="141"/>
        <v>lighter01</v>
      </c>
      <c r="AQ173" s="2" t="str">
        <f t="shared" si="141"/>
        <v>sock01a</v>
      </c>
      <c r="AR173" s="2" t="str">
        <f t="shared" si="141"/>
        <v>spoon01</v>
      </c>
      <c r="AS173" s="2" t="str">
        <f t="shared" si="141"/>
        <v>blueberry01</v>
      </c>
      <c r="AT173" s="2" t="str">
        <f t="shared" si="141"/>
        <v>belt02a</v>
      </c>
      <c r="AU173" s="2" t="str">
        <f t="shared" si="141"/>
        <v>onion</v>
      </c>
      <c r="AV173" s="2" t="str">
        <f t="shared" si="141"/>
        <v>grape01</v>
      </c>
      <c r="AW173" s="2" t="str">
        <f t="shared" si="141"/>
        <v>avocado01</v>
      </c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</row>
    <row r="174" spans="1:133" x14ac:dyDescent="0.25">
      <c r="A174" t="s">
        <v>30</v>
      </c>
      <c r="B174" t="s">
        <v>33</v>
      </c>
      <c r="C174">
        <v>5</v>
      </c>
      <c r="D174" t="s">
        <v>37</v>
      </c>
      <c r="E174" t="s">
        <v>37</v>
      </c>
      <c r="F174">
        <f t="shared" si="77"/>
        <v>6</v>
      </c>
      <c r="G174">
        <f t="shared" si="102"/>
        <v>11</v>
      </c>
      <c r="H174">
        <v>5</v>
      </c>
      <c r="I174">
        <v>5</v>
      </c>
      <c r="J174">
        <f t="shared" si="79"/>
        <v>16</v>
      </c>
      <c r="K174" s="4" t="s">
        <v>771</v>
      </c>
      <c r="L174" t="str">
        <f t="shared" si="80"/>
        <v>Did you see the keys?</v>
      </c>
      <c r="M174">
        <v>0.2</v>
      </c>
      <c r="N174">
        <v>1.6E-2</v>
      </c>
      <c r="O174" t="s">
        <v>41</v>
      </c>
      <c r="P174" t="str">
        <f t="shared" si="81"/>
        <v>toiletpaper01a</v>
      </c>
      <c r="Q174" t="str">
        <f t="shared" si="82"/>
        <v>mushroom01</v>
      </c>
      <c r="R174" t="str">
        <f t="shared" si="83"/>
        <v>medal02b</v>
      </c>
      <c r="S174" t="str">
        <f t="shared" si="84"/>
        <v>sandal</v>
      </c>
      <c r="T174" t="str">
        <f t="shared" si="85"/>
        <v>rice</v>
      </c>
      <c r="U174" t="str">
        <f t="shared" si="86"/>
        <v>foldingchair</v>
      </c>
      <c r="V174" t="str">
        <f t="shared" si="87"/>
        <v>feather03a</v>
      </c>
      <c r="W174" t="str">
        <f t="shared" si="88"/>
        <v>pizza</v>
      </c>
      <c r="X174" t="str">
        <f t="shared" si="89"/>
        <v>candle08b</v>
      </c>
      <c r="Y174" t="str">
        <f t="shared" si="90"/>
        <v>garlic01a</v>
      </c>
      <c r="Z174" t="str">
        <f t="shared" si="91"/>
        <v>blender</v>
      </c>
      <c r="AA174" t="str">
        <f t="shared" si="92"/>
        <v>belt02a</v>
      </c>
      <c r="AB174" t="str">
        <f t="shared" si="93"/>
        <v>cigarette</v>
      </c>
      <c r="AC174" t="str">
        <f t="shared" si="94"/>
        <v>violin</v>
      </c>
      <c r="AD174" t="str">
        <f t="shared" si="95"/>
        <v>lemon02</v>
      </c>
      <c r="AE174" t="str">
        <f t="shared" si="96"/>
        <v>fork03c</v>
      </c>
      <c r="AF174" t="str">
        <f t="shared" si="97"/>
        <v>blankImage</v>
      </c>
      <c r="AG174" s="1" t="s">
        <v>909</v>
      </c>
      <c r="AH174" s="2" t="str">
        <f t="shared" ref="AH174:AW174" si="142">AH79</f>
        <v>toiletpaper01a</v>
      </c>
      <c r="AI174" s="2" t="str">
        <f t="shared" si="142"/>
        <v>mushroom01</v>
      </c>
      <c r="AJ174" s="2" t="str">
        <f t="shared" si="142"/>
        <v>medal02b</v>
      </c>
      <c r="AK174" s="2" t="str">
        <f t="shared" si="142"/>
        <v>sandal</v>
      </c>
      <c r="AL174" s="2" t="str">
        <f t="shared" si="142"/>
        <v>rice</v>
      </c>
      <c r="AM174" s="2" t="str">
        <f t="shared" si="142"/>
        <v>cd</v>
      </c>
      <c r="AN174" s="2" t="str">
        <f t="shared" si="142"/>
        <v>feather03a</v>
      </c>
      <c r="AO174" s="2" t="str">
        <f t="shared" si="142"/>
        <v>pizza</v>
      </c>
      <c r="AP174" s="2" t="str">
        <f t="shared" si="142"/>
        <v>candle08b</v>
      </c>
      <c r="AQ174" s="2" t="str">
        <f t="shared" si="142"/>
        <v>garlic01a</v>
      </c>
      <c r="AR174" s="2" t="str">
        <f t="shared" si="142"/>
        <v>toaster01</v>
      </c>
      <c r="AS174" s="2" t="str">
        <f t="shared" si="142"/>
        <v>belt02a</v>
      </c>
      <c r="AT174" s="2" t="str">
        <f t="shared" si="142"/>
        <v>cigarette</v>
      </c>
      <c r="AU174" s="2" t="str">
        <f t="shared" si="142"/>
        <v>violin</v>
      </c>
      <c r="AV174" s="2" t="str">
        <f t="shared" si="142"/>
        <v>lemon02</v>
      </c>
      <c r="AW174" s="2" t="str">
        <f t="shared" si="142"/>
        <v>fork03c</v>
      </c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</row>
    <row r="175" spans="1:133" x14ac:dyDescent="0.25">
      <c r="A175" t="s">
        <v>30</v>
      </c>
      <c r="B175" t="s">
        <v>33</v>
      </c>
      <c r="C175">
        <v>5</v>
      </c>
      <c r="D175" t="s">
        <v>37</v>
      </c>
      <c r="E175" t="s">
        <v>37</v>
      </c>
      <c r="F175">
        <f t="shared" si="77"/>
        <v>8</v>
      </c>
      <c r="G175">
        <f t="shared" si="102"/>
        <v>13</v>
      </c>
      <c r="H175">
        <v>7</v>
      </c>
      <c r="I175">
        <v>4</v>
      </c>
      <c r="J175">
        <f t="shared" si="79"/>
        <v>17</v>
      </c>
      <c r="K175" s="4" t="s">
        <v>216</v>
      </c>
      <c r="L175" t="str">
        <f t="shared" si="80"/>
        <v>Did you see the butterfly?</v>
      </c>
      <c r="M175">
        <v>0.2</v>
      </c>
      <c r="N175">
        <v>1.6E-2</v>
      </c>
      <c r="O175" t="s">
        <v>41</v>
      </c>
      <c r="P175" t="str">
        <f t="shared" si="81"/>
        <v>speaker04</v>
      </c>
      <c r="Q175" t="str">
        <f t="shared" si="82"/>
        <v>sewingmachine01a</v>
      </c>
      <c r="R175" t="str">
        <f t="shared" si="83"/>
        <v>eraser</v>
      </c>
      <c r="S175" t="str">
        <f t="shared" si="84"/>
        <v>violin</v>
      </c>
      <c r="T175" t="str">
        <f t="shared" si="85"/>
        <v>globe</v>
      </c>
      <c r="U175" t="str">
        <f t="shared" si="86"/>
        <v>belt02a</v>
      </c>
      <c r="V175" t="str">
        <f t="shared" si="87"/>
        <v>sunglasses04</v>
      </c>
      <c r="W175" t="str">
        <f t="shared" si="88"/>
        <v>butterfly</v>
      </c>
      <c r="X175" t="str">
        <f t="shared" si="89"/>
        <v>cd</v>
      </c>
      <c r="Y175" t="str">
        <f t="shared" si="90"/>
        <v>greenolive</v>
      </c>
      <c r="Z175" t="str">
        <f t="shared" si="91"/>
        <v>alligator</v>
      </c>
      <c r="AA175" t="str">
        <f t="shared" si="92"/>
        <v>pear01</v>
      </c>
      <c r="AB175" t="str">
        <f t="shared" si="93"/>
        <v>blender</v>
      </c>
      <c r="AC175" t="str">
        <f t="shared" si="94"/>
        <v>screwdriver04b</v>
      </c>
      <c r="AD175" t="str">
        <f t="shared" si="95"/>
        <v>banana01</v>
      </c>
      <c r="AE175" t="str">
        <f t="shared" si="96"/>
        <v>cigarette</v>
      </c>
      <c r="AF175">
        <f t="shared" si="97"/>
        <v>0</v>
      </c>
      <c r="AG175" s="1" t="s">
        <v>216</v>
      </c>
      <c r="AH175" s="2" t="str">
        <f t="shared" ref="AH175:AW175" si="143">AH80</f>
        <v>speaker04</v>
      </c>
      <c r="AI175" s="2" t="str">
        <f t="shared" si="143"/>
        <v>sewingmachine01a</v>
      </c>
      <c r="AJ175" s="2" t="str">
        <f t="shared" si="143"/>
        <v>eraser</v>
      </c>
      <c r="AK175" s="2" t="str">
        <f t="shared" si="143"/>
        <v>violin</v>
      </c>
      <c r="AL175" s="2" t="str">
        <f t="shared" si="143"/>
        <v>globe</v>
      </c>
      <c r="AM175" s="2" t="str">
        <f t="shared" si="143"/>
        <v>belt02a</v>
      </c>
      <c r="AN175" s="2" t="str">
        <f t="shared" si="143"/>
        <v>sunglasses04</v>
      </c>
      <c r="AO175" s="2" t="str">
        <f t="shared" si="143"/>
        <v>cymbal</v>
      </c>
      <c r="AP175" s="2" t="str">
        <f t="shared" si="143"/>
        <v>cd</v>
      </c>
      <c r="AQ175" s="2" t="str">
        <f t="shared" si="143"/>
        <v>greenolive</v>
      </c>
      <c r="AR175" s="2" t="str">
        <f t="shared" si="143"/>
        <v>alligator</v>
      </c>
      <c r="AS175" s="2" t="str">
        <f t="shared" si="143"/>
        <v>pear01</v>
      </c>
      <c r="AT175" s="2" t="str">
        <f t="shared" si="143"/>
        <v>watch02a</v>
      </c>
      <c r="AU175" s="2" t="str">
        <f t="shared" si="143"/>
        <v>screwdriver04b</v>
      </c>
      <c r="AV175" s="2" t="str">
        <f t="shared" si="143"/>
        <v>banana01</v>
      </c>
      <c r="AW175" s="2" t="str">
        <f t="shared" si="143"/>
        <v>cigarette</v>
      </c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</row>
    <row r="176" spans="1:133" x14ac:dyDescent="0.25">
      <c r="A176" t="s">
        <v>30</v>
      </c>
      <c r="B176" t="s">
        <v>33</v>
      </c>
      <c r="C176">
        <v>5</v>
      </c>
      <c r="D176" t="s">
        <v>37</v>
      </c>
      <c r="E176" t="s">
        <v>37</v>
      </c>
      <c r="F176">
        <f t="shared" si="77"/>
        <v>6</v>
      </c>
      <c r="G176">
        <f t="shared" si="102"/>
        <v>11</v>
      </c>
      <c r="H176">
        <v>5</v>
      </c>
      <c r="I176">
        <v>5</v>
      </c>
      <c r="J176">
        <f t="shared" si="79"/>
        <v>16</v>
      </c>
      <c r="K176" s="4" t="s">
        <v>772</v>
      </c>
      <c r="L176" t="str">
        <f t="shared" si="80"/>
        <v>Did you see the Car?</v>
      </c>
      <c r="M176">
        <v>0.2</v>
      </c>
      <c r="N176">
        <v>1.6E-2</v>
      </c>
      <c r="O176" t="s">
        <v>41</v>
      </c>
      <c r="P176" t="str">
        <f t="shared" si="81"/>
        <v>leaf02a</v>
      </c>
      <c r="Q176" t="str">
        <f t="shared" si="82"/>
        <v>apple07</v>
      </c>
      <c r="R176" t="str">
        <f t="shared" si="83"/>
        <v>cd</v>
      </c>
      <c r="S176" t="str">
        <f t="shared" si="84"/>
        <v>pineapple01a</v>
      </c>
      <c r="T176" t="str">
        <f t="shared" si="85"/>
        <v>envelope03a</v>
      </c>
      <c r="U176" t="str">
        <f t="shared" si="86"/>
        <v>car</v>
      </c>
      <c r="V176" t="str">
        <f t="shared" si="87"/>
        <v>coffeemaker</v>
      </c>
      <c r="W176" t="str">
        <f t="shared" si="88"/>
        <v>stapler03a</v>
      </c>
      <c r="X176" t="str">
        <f t="shared" si="89"/>
        <v>rice</v>
      </c>
      <c r="Y176" t="str">
        <f t="shared" si="90"/>
        <v>feather03a</v>
      </c>
      <c r="Z176" t="str">
        <f t="shared" si="91"/>
        <v>blender</v>
      </c>
      <c r="AA176" t="str">
        <f t="shared" si="92"/>
        <v>balloon01b</v>
      </c>
      <c r="AB176" t="str">
        <f t="shared" si="93"/>
        <v>avocado01</v>
      </c>
      <c r="AC176" t="str">
        <f t="shared" si="94"/>
        <v>calculator01</v>
      </c>
      <c r="AD176" t="str">
        <f t="shared" si="95"/>
        <v>watermelon01</v>
      </c>
      <c r="AE176" t="str">
        <f t="shared" si="96"/>
        <v>teabag</v>
      </c>
      <c r="AF176" t="str">
        <f t="shared" si="97"/>
        <v>blankImage</v>
      </c>
      <c r="AG176" s="1" t="s">
        <v>217</v>
      </c>
      <c r="AH176" s="2" t="str">
        <f t="shared" ref="AH176:AW176" si="144">AH81</f>
        <v>leaf02a</v>
      </c>
      <c r="AI176" s="2" t="str">
        <f t="shared" si="144"/>
        <v>apple07</v>
      </c>
      <c r="AJ176" s="2" t="str">
        <f t="shared" si="144"/>
        <v>cd</v>
      </c>
      <c r="AK176" s="2" t="str">
        <f t="shared" si="144"/>
        <v>pineapple01a</v>
      </c>
      <c r="AL176" s="2" t="str">
        <f t="shared" si="144"/>
        <v>envelope03a</v>
      </c>
      <c r="AM176" s="2" t="str">
        <f t="shared" si="144"/>
        <v>paintbrush01</v>
      </c>
      <c r="AN176" s="2" t="str">
        <f t="shared" si="144"/>
        <v>coffeemaker</v>
      </c>
      <c r="AO176" s="2" t="str">
        <f t="shared" si="144"/>
        <v>stapler03a</v>
      </c>
      <c r="AP176" s="2" t="str">
        <f t="shared" si="144"/>
        <v>rice</v>
      </c>
      <c r="AQ176" s="2" t="str">
        <f t="shared" si="144"/>
        <v>feather03a</v>
      </c>
      <c r="AR176" s="2" t="str">
        <f t="shared" si="144"/>
        <v>lemon02</v>
      </c>
      <c r="AS176" s="2" t="str">
        <f t="shared" si="144"/>
        <v>balloon01b</v>
      </c>
      <c r="AT176" s="2" t="str">
        <f t="shared" si="144"/>
        <v>avocado01</v>
      </c>
      <c r="AU176" s="2" t="str">
        <f t="shared" si="144"/>
        <v>calculator01</v>
      </c>
      <c r="AV176" s="2" t="str">
        <f t="shared" si="144"/>
        <v>watermelon01</v>
      </c>
      <c r="AW176" s="2" t="str">
        <f t="shared" si="144"/>
        <v>teabag</v>
      </c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</row>
    <row r="177" spans="1:133" x14ac:dyDescent="0.25">
      <c r="A177" t="s">
        <v>30</v>
      </c>
      <c r="B177" t="s">
        <v>33</v>
      </c>
      <c r="C177">
        <v>5</v>
      </c>
      <c r="D177" t="s">
        <v>37</v>
      </c>
      <c r="E177" t="s">
        <v>37</v>
      </c>
      <c r="F177">
        <f t="shared" si="77"/>
        <v>8</v>
      </c>
      <c r="G177">
        <f t="shared" si="102"/>
        <v>13</v>
      </c>
      <c r="H177">
        <v>7</v>
      </c>
      <c r="I177">
        <v>3</v>
      </c>
      <c r="J177">
        <f t="shared" si="79"/>
        <v>16</v>
      </c>
      <c r="K177" s="4" t="s">
        <v>773</v>
      </c>
      <c r="L177" t="str">
        <f t="shared" si="80"/>
        <v>Did you see the Chefs hat?</v>
      </c>
      <c r="M177">
        <v>0.2</v>
      </c>
      <c r="N177">
        <v>1.6E-2</v>
      </c>
      <c r="O177" t="s">
        <v>41</v>
      </c>
      <c r="P177" t="str">
        <f t="shared" si="81"/>
        <v>rice</v>
      </c>
      <c r="Q177" t="str">
        <f t="shared" si="82"/>
        <v>watermelon01</v>
      </c>
      <c r="R177" t="str">
        <f t="shared" si="83"/>
        <v>tableknife02</v>
      </c>
      <c r="S177" t="str">
        <f t="shared" si="84"/>
        <v>scarf</v>
      </c>
      <c r="T177" t="str">
        <f t="shared" si="85"/>
        <v>computerkeyboard02</v>
      </c>
      <c r="U177" t="str">
        <f t="shared" si="86"/>
        <v>cauliflower01</v>
      </c>
      <c r="V177" t="str">
        <f t="shared" si="87"/>
        <v>battery02b</v>
      </c>
      <c r="W177" t="str">
        <f t="shared" si="88"/>
        <v>chefshat</v>
      </c>
      <c r="X177" t="str">
        <f t="shared" si="89"/>
        <v>book01b</v>
      </c>
      <c r="Y177" t="str">
        <f t="shared" si="90"/>
        <v>sandal</v>
      </c>
      <c r="Z177" t="str">
        <f t="shared" si="91"/>
        <v>sponge01</v>
      </c>
      <c r="AA177" t="str">
        <f t="shared" si="92"/>
        <v>microscope</v>
      </c>
      <c r="AB177" t="str">
        <f t="shared" si="93"/>
        <v>blender</v>
      </c>
      <c r="AC177" t="str">
        <f t="shared" si="94"/>
        <v>fork03c</v>
      </c>
      <c r="AD177" t="str">
        <f t="shared" si="95"/>
        <v>thermometer02b</v>
      </c>
      <c r="AE177" t="str">
        <f t="shared" si="96"/>
        <v>apple07</v>
      </c>
      <c r="AF177" t="str">
        <f t="shared" si="97"/>
        <v>blankImage</v>
      </c>
      <c r="AG177" s="1" t="s">
        <v>218</v>
      </c>
      <c r="AH177" s="2" t="str">
        <f t="shared" ref="AH177:AW177" si="145">AH82</f>
        <v>rice</v>
      </c>
      <c r="AI177" s="2" t="str">
        <f t="shared" si="145"/>
        <v>watermelon01</v>
      </c>
      <c r="AJ177" s="2" t="str">
        <f t="shared" si="145"/>
        <v>tableknife02</v>
      </c>
      <c r="AK177" s="2" t="str">
        <f t="shared" si="145"/>
        <v>scarf</v>
      </c>
      <c r="AL177" s="2" t="str">
        <f t="shared" si="145"/>
        <v>computerkeyboard02</v>
      </c>
      <c r="AM177" s="2" t="str">
        <f t="shared" si="145"/>
        <v>cauliflower01</v>
      </c>
      <c r="AN177" s="2" t="str">
        <f t="shared" si="145"/>
        <v>battery02b</v>
      </c>
      <c r="AO177" s="2" t="str">
        <f t="shared" si="145"/>
        <v>binoculars01b</v>
      </c>
      <c r="AP177" s="2" t="str">
        <f t="shared" si="145"/>
        <v>book01b</v>
      </c>
      <c r="AQ177" s="2" t="str">
        <f t="shared" si="145"/>
        <v>sandal</v>
      </c>
      <c r="AR177" s="2" t="str">
        <f t="shared" si="145"/>
        <v>sponge01</v>
      </c>
      <c r="AS177" s="2" t="str">
        <f t="shared" si="145"/>
        <v>microscope</v>
      </c>
      <c r="AT177" s="2" t="str">
        <f t="shared" si="145"/>
        <v>tomato01</v>
      </c>
      <c r="AU177" s="2" t="str">
        <f t="shared" si="145"/>
        <v>fork03c</v>
      </c>
      <c r="AV177" s="2" t="str">
        <f t="shared" si="145"/>
        <v>thermometer02b</v>
      </c>
      <c r="AW177" s="2" t="str">
        <f t="shared" si="145"/>
        <v>apple07</v>
      </c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</row>
    <row r="178" spans="1:133" x14ac:dyDescent="0.25">
      <c r="A178" t="s">
        <v>30</v>
      </c>
      <c r="B178" t="s">
        <v>33</v>
      </c>
      <c r="C178">
        <v>5</v>
      </c>
      <c r="D178" t="s">
        <v>37</v>
      </c>
      <c r="E178" t="s">
        <v>37</v>
      </c>
      <c r="F178">
        <f t="shared" si="77"/>
        <v>8</v>
      </c>
      <c r="G178">
        <f t="shared" si="102"/>
        <v>13</v>
      </c>
      <c r="H178">
        <v>7</v>
      </c>
      <c r="I178">
        <v>3</v>
      </c>
      <c r="J178">
        <f t="shared" si="79"/>
        <v>16</v>
      </c>
      <c r="K178" s="4" t="s">
        <v>219</v>
      </c>
      <c r="L178" t="str">
        <f t="shared" si="80"/>
        <v>Did you see the church?</v>
      </c>
      <c r="M178">
        <v>0.2</v>
      </c>
      <c r="N178">
        <v>1.6E-2</v>
      </c>
      <c r="O178" t="s">
        <v>41</v>
      </c>
      <c r="P178" t="str">
        <f t="shared" si="81"/>
        <v>clock01a</v>
      </c>
      <c r="Q178" t="str">
        <f t="shared" si="82"/>
        <v>cellphone</v>
      </c>
      <c r="R178" t="str">
        <f t="shared" si="83"/>
        <v>toaster01</v>
      </c>
      <c r="S178" t="str">
        <f t="shared" si="84"/>
        <v>toothbrush03b</v>
      </c>
      <c r="T178" t="str">
        <f t="shared" si="85"/>
        <v>cauliflower01</v>
      </c>
      <c r="U178" t="str">
        <f t="shared" si="86"/>
        <v>microscope</v>
      </c>
      <c r="V178" t="str">
        <f t="shared" si="87"/>
        <v>comb02a</v>
      </c>
      <c r="W178" t="str">
        <f t="shared" si="88"/>
        <v>church</v>
      </c>
      <c r="X178" t="str">
        <f t="shared" si="89"/>
        <v>scarf</v>
      </c>
      <c r="Y178" t="str">
        <f t="shared" si="90"/>
        <v>clock04</v>
      </c>
      <c r="Z178" t="str">
        <f t="shared" si="91"/>
        <v>sponge01</v>
      </c>
      <c r="AA178" t="str">
        <f t="shared" si="92"/>
        <v>iron01b</v>
      </c>
      <c r="AB178" t="str">
        <f t="shared" si="93"/>
        <v>blender</v>
      </c>
      <c r="AC178" t="str">
        <f t="shared" si="94"/>
        <v>celery</v>
      </c>
      <c r="AD178" t="str">
        <f t="shared" si="95"/>
        <v>ring01</v>
      </c>
      <c r="AE178" t="str">
        <f t="shared" si="96"/>
        <v>ashtray01</v>
      </c>
      <c r="AF178" t="str">
        <f t="shared" si="97"/>
        <v>blankImage</v>
      </c>
      <c r="AG178" s="1" t="s">
        <v>219</v>
      </c>
      <c r="AH178" s="2" t="str">
        <f t="shared" ref="AH178:AW178" si="146">AH83</f>
        <v>clock01a</v>
      </c>
      <c r="AI178" s="2" t="str">
        <f t="shared" si="146"/>
        <v>cellphone</v>
      </c>
      <c r="AJ178" s="2" t="str">
        <f t="shared" si="146"/>
        <v>toaster01</v>
      </c>
      <c r="AK178" s="2" t="str">
        <f t="shared" si="146"/>
        <v>toothbrush03b</v>
      </c>
      <c r="AL178" s="2" t="str">
        <f t="shared" si="146"/>
        <v>cauliflower01</v>
      </c>
      <c r="AM178" s="2" t="str">
        <f t="shared" si="146"/>
        <v>microscope</v>
      </c>
      <c r="AN178" s="2" t="str">
        <f t="shared" si="146"/>
        <v>comb02a</v>
      </c>
      <c r="AO178" s="2" t="str">
        <f t="shared" si="146"/>
        <v>paintbrush01</v>
      </c>
      <c r="AP178" s="2" t="str">
        <f t="shared" si="146"/>
        <v>scarf</v>
      </c>
      <c r="AQ178" s="2" t="str">
        <f t="shared" si="146"/>
        <v>clock04</v>
      </c>
      <c r="AR178" s="2" t="str">
        <f t="shared" si="146"/>
        <v>sponge01</v>
      </c>
      <c r="AS178" s="2" t="str">
        <f t="shared" si="146"/>
        <v>iron01b</v>
      </c>
      <c r="AT178" s="2" t="str">
        <f t="shared" si="146"/>
        <v>watch02a</v>
      </c>
      <c r="AU178" s="2" t="str">
        <f t="shared" si="146"/>
        <v>celery</v>
      </c>
      <c r="AV178" s="2" t="str">
        <f t="shared" si="146"/>
        <v>ring01</v>
      </c>
      <c r="AW178" s="2" t="str">
        <f t="shared" si="146"/>
        <v>ashtray01</v>
      </c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</row>
    <row r="179" spans="1:133" x14ac:dyDescent="0.25">
      <c r="A179" t="s">
        <v>30</v>
      </c>
      <c r="B179" t="s">
        <v>33</v>
      </c>
      <c r="C179">
        <v>5</v>
      </c>
      <c r="D179" t="s">
        <v>37</v>
      </c>
      <c r="E179" t="s">
        <v>37</v>
      </c>
      <c r="F179">
        <f t="shared" si="77"/>
        <v>5</v>
      </c>
      <c r="G179">
        <f t="shared" si="102"/>
        <v>10</v>
      </c>
      <c r="H179">
        <v>4</v>
      </c>
      <c r="I179">
        <v>4</v>
      </c>
      <c r="J179">
        <f t="shared" si="79"/>
        <v>14</v>
      </c>
      <c r="K179" s="4" t="s">
        <v>774</v>
      </c>
      <c r="L179" t="str">
        <f t="shared" si="80"/>
        <v>Did you see the duck?</v>
      </c>
      <c r="M179">
        <v>0.2</v>
      </c>
      <c r="N179">
        <v>1.6E-2</v>
      </c>
      <c r="O179" t="s">
        <v>41</v>
      </c>
      <c r="P179" t="str">
        <f t="shared" si="81"/>
        <v>celery</v>
      </c>
      <c r="Q179" t="str">
        <f t="shared" si="82"/>
        <v>pencil01</v>
      </c>
      <c r="R179" t="str">
        <f t="shared" si="83"/>
        <v>fan</v>
      </c>
      <c r="S179" t="str">
        <f t="shared" si="84"/>
        <v>foosballtable</v>
      </c>
      <c r="T179" t="str">
        <f t="shared" si="85"/>
        <v>duck01</v>
      </c>
      <c r="U179" t="str">
        <f t="shared" si="86"/>
        <v>shirt02</v>
      </c>
      <c r="V179" t="str">
        <f t="shared" si="87"/>
        <v>potato02b</v>
      </c>
      <c r="W179" t="str">
        <f t="shared" si="88"/>
        <v>fork03c</v>
      </c>
      <c r="X179" t="str">
        <f t="shared" si="89"/>
        <v>button01</v>
      </c>
      <c r="Y179" t="str">
        <f t="shared" si="90"/>
        <v>blender</v>
      </c>
      <c r="Z179" t="str">
        <f t="shared" si="91"/>
        <v>baseball01a</v>
      </c>
      <c r="AA179" t="str">
        <f t="shared" si="92"/>
        <v>printer02</v>
      </c>
      <c r="AB179" t="str">
        <f t="shared" si="93"/>
        <v>cauliflower01</v>
      </c>
      <c r="AC179" t="str">
        <f t="shared" si="94"/>
        <v>dandelion</v>
      </c>
      <c r="AD179" t="str">
        <f t="shared" si="95"/>
        <v>blankImage</v>
      </c>
      <c r="AE179" t="str">
        <f t="shared" si="96"/>
        <v>blankImage</v>
      </c>
      <c r="AF179" t="str">
        <f t="shared" si="97"/>
        <v>blankImage</v>
      </c>
      <c r="AG179" s="1" t="s">
        <v>220</v>
      </c>
      <c r="AH179" s="2" t="str">
        <f t="shared" ref="AH179:AW179" si="147">AH84</f>
        <v>celery</v>
      </c>
      <c r="AI179" s="2" t="str">
        <f t="shared" si="147"/>
        <v>pencil01</v>
      </c>
      <c r="AJ179" s="2" t="str">
        <f t="shared" si="147"/>
        <v>fan</v>
      </c>
      <c r="AK179" s="2" t="str">
        <f t="shared" si="147"/>
        <v>foosballtable</v>
      </c>
      <c r="AL179" s="2" t="str">
        <f t="shared" si="147"/>
        <v>iron01b</v>
      </c>
      <c r="AM179" s="2" t="str">
        <f t="shared" si="147"/>
        <v>shirt02</v>
      </c>
      <c r="AN179" s="2" t="str">
        <f t="shared" si="147"/>
        <v>potato02b</v>
      </c>
      <c r="AO179" s="2" t="str">
        <f t="shared" si="147"/>
        <v>fork03c</v>
      </c>
      <c r="AP179" s="2" t="str">
        <f t="shared" si="147"/>
        <v>button01</v>
      </c>
      <c r="AQ179" s="2" t="str">
        <f t="shared" si="147"/>
        <v>pineapple01a</v>
      </c>
      <c r="AR179" s="2" t="str">
        <f t="shared" si="147"/>
        <v>baseball01a</v>
      </c>
      <c r="AS179" s="2" t="str">
        <f t="shared" si="147"/>
        <v>printer02</v>
      </c>
      <c r="AT179" s="2" t="str">
        <f t="shared" si="147"/>
        <v>cauliflower01</v>
      </c>
      <c r="AU179" s="2" t="str">
        <f t="shared" si="147"/>
        <v>dandelion</v>
      </c>
      <c r="AV179" s="2" t="str">
        <f t="shared" si="147"/>
        <v>cigarette</v>
      </c>
      <c r="AW179" s="2" t="str">
        <f t="shared" si="147"/>
        <v>screwdriver04b</v>
      </c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</row>
    <row r="180" spans="1:133" x14ac:dyDescent="0.25">
      <c r="A180" t="s">
        <v>30</v>
      </c>
      <c r="B180" t="s">
        <v>33</v>
      </c>
      <c r="C180">
        <v>5</v>
      </c>
      <c r="D180" t="s">
        <v>37</v>
      </c>
      <c r="E180" t="s">
        <v>37</v>
      </c>
      <c r="F180">
        <f t="shared" si="77"/>
        <v>8</v>
      </c>
      <c r="G180">
        <f t="shared" si="102"/>
        <v>13</v>
      </c>
      <c r="H180">
        <v>7</v>
      </c>
      <c r="I180">
        <v>5</v>
      </c>
      <c r="J180">
        <f t="shared" si="79"/>
        <v>18</v>
      </c>
      <c r="K180" s="4" t="s">
        <v>775</v>
      </c>
      <c r="L180" t="str">
        <f t="shared" si="80"/>
        <v>Did you see the hand?</v>
      </c>
      <c r="M180">
        <v>0.2</v>
      </c>
      <c r="N180">
        <v>1.6E-2</v>
      </c>
      <c r="O180" t="s">
        <v>41</v>
      </c>
      <c r="P180" t="str">
        <f t="shared" si="81"/>
        <v>foosballtable</v>
      </c>
      <c r="Q180" t="str">
        <f t="shared" si="82"/>
        <v>candy</v>
      </c>
      <c r="R180" t="str">
        <f t="shared" si="83"/>
        <v>envelope03a</v>
      </c>
      <c r="S180" t="str">
        <f t="shared" si="84"/>
        <v>microscope</v>
      </c>
      <c r="T180" t="str">
        <f t="shared" si="85"/>
        <v>pencil01</v>
      </c>
      <c r="U180" t="str">
        <f t="shared" si="86"/>
        <v>leaf02a</v>
      </c>
      <c r="V180" t="str">
        <f t="shared" si="87"/>
        <v>scissors01</v>
      </c>
      <c r="W180" t="str">
        <f t="shared" si="88"/>
        <v>hand01b</v>
      </c>
      <c r="X180" t="str">
        <f t="shared" si="89"/>
        <v>grape01</v>
      </c>
      <c r="Y180" t="str">
        <f t="shared" si="90"/>
        <v>dandelion</v>
      </c>
      <c r="Z180" t="str">
        <f t="shared" si="91"/>
        <v>pineapple01a</v>
      </c>
      <c r="AA180" t="str">
        <f t="shared" si="92"/>
        <v>hammer01</v>
      </c>
      <c r="AB180" t="str">
        <f t="shared" si="93"/>
        <v>blender</v>
      </c>
      <c r="AC180" t="str">
        <f t="shared" si="94"/>
        <v>thermometer02b</v>
      </c>
      <c r="AD180" t="str">
        <f t="shared" si="95"/>
        <v>ring01</v>
      </c>
      <c r="AE180" t="str">
        <f t="shared" si="96"/>
        <v>sewingmachine01a</v>
      </c>
      <c r="AF180">
        <f t="shared" si="97"/>
        <v>0</v>
      </c>
      <c r="AG180" s="1" t="s">
        <v>221</v>
      </c>
      <c r="AH180" s="2" t="str">
        <f t="shared" ref="AH180:AW180" si="148">AH85</f>
        <v>foosballtable</v>
      </c>
      <c r="AI180" s="2" t="str">
        <f t="shared" si="148"/>
        <v>candy</v>
      </c>
      <c r="AJ180" s="2" t="str">
        <f t="shared" si="148"/>
        <v>envelope03a</v>
      </c>
      <c r="AK180" s="2" t="str">
        <f t="shared" si="148"/>
        <v>microscope</v>
      </c>
      <c r="AL180" s="2" t="str">
        <f t="shared" si="148"/>
        <v>pencil01</v>
      </c>
      <c r="AM180" s="2" t="str">
        <f t="shared" si="148"/>
        <v>leaf02a</v>
      </c>
      <c r="AN180" s="2" t="str">
        <f t="shared" si="148"/>
        <v>scissors01</v>
      </c>
      <c r="AO180" s="2" t="str">
        <f t="shared" si="148"/>
        <v>watermelon01</v>
      </c>
      <c r="AP180" s="2" t="str">
        <f t="shared" si="148"/>
        <v>grape01</v>
      </c>
      <c r="AQ180" s="2" t="str">
        <f t="shared" si="148"/>
        <v>dandelion</v>
      </c>
      <c r="AR180" s="2" t="str">
        <f t="shared" si="148"/>
        <v>pineapple01a</v>
      </c>
      <c r="AS180" s="2" t="str">
        <f t="shared" si="148"/>
        <v>hammer01</v>
      </c>
      <c r="AT180" s="2" t="str">
        <f t="shared" si="148"/>
        <v>celery</v>
      </c>
      <c r="AU180" s="2" t="str">
        <f t="shared" si="148"/>
        <v>thermometer02b</v>
      </c>
      <c r="AV180" s="2" t="str">
        <f t="shared" si="148"/>
        <v>ring01</v>
      </c>
      <c r="AW180" s="2" t="str">
        <f t="shared" si="148"/>
        <v>sewingmachine01a</v>
      </c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</row>
    <row r="181" spans="1:133" x14ac:dyDescent="0.25">
      <c r="A181" t="s">
        <v>30</v>
      </c>
      <c r="B181" t="s">
        <v>33</v>
      </c>
      <c r="C181">
        <v>5</v>
      </c>
      <c r="D181" t="s">
        <v>37</v>
      </c>
      <c r="E181" t="s">
        <v>37</v>
      </c>
      <c r="F181">
        <f t="shared" si="77"/>
        <v>7</v>
      </c>
      <c r="G181">
        <f t="shared" si="102"/>
        <v>12</v>
      </c>
      <c r="H181">
        <v>6</v>
      </c>
      <c r="I181">
        <v>4</v>
      </c>
      <c r="J181">
        <f t="shared" si="79"/>
        <v>16</v>
      </c>
      <c r="K181" s="4" t="s">
        <v>776</v>
      </c>
      <c r="L181" t="str">
        <f t="shared" si="80"/>
        <v>Did you see the flower?</v>
      </c>
      <c r="M181">
        <v>0.2</v>
      </c>
      <c r="N181">
        <v>1.6E-2</v>
      </c>
      <c r="O181" t="s">
        <v>41</v>
      </c>
      <c r="P181" t="str">
        <f t="shared" si="81"/>
        <v>cucumber</v>
      </c>
      <c r="Q181" t="str">
        <f t="shared" si="82"/>
        <v>sponge01</v>
      </c>
      <c r="R181" t="str">
        <f t="shared" si="83"/>
        <v>alligator</v>
      </c>
      <c r="S181" t="str">
        <f t="shared" si="84"/>
        <v>pear01</v>
      </c>
      <c r="T181" t="str">
        <f t="shared" si="85"/>
        <v>ashtray01</v>
      </c>
      <c r="U181" t="str">
        <f t="shared" si="86"/>
        <v>hammer01</v>
      </c>
      <c r="V181" t="str">
        <f t="shared" si="87"/>
        <v>hibiscusflower02</v>
      </c>
      <c r="W181" t="str">
        <f t="shared" si="88"/>
        <v>battery02b</v>
      </c>
      <c r="X181" t="str">
        <f t="shared" si="89"/>
        <v>fork03c</v>
      </c>
      <c r="Y181" t="str">
        <f t="shared" si="90"/>
        <v>binoculars01b</v>
      </c>
      <c r="Z181" t="str">
        <f t="shared" si="91"/>
        <v>mushroom01</v>
      </c>
      <c r="AA181" t="str">
        <f t="shared" si="92"/>
        <v>blender</v>
      </c>
      <c r="AB181" t="str">
        <f t="shared" si="93"/>
        <v>leaf02a</v>
      </c>
      <c r="AC181" t="str">
        <f t="shared" si="94"/>
        <v>stapler03a</v>
      </c>
      <c r="AD181" t="str">
        <f t="shared" si="95"/>
        <v>comb02a</v>
      </c>
      <c r="AE181" t="str">
        <f t="shared" si="96"/>
        <v>screwdriver04b</v>
      </c>
      <c r="AF181" t="str">
        <f t="shared" si="97"/>
        <v>blankImage</v>
      </c>
      <c r="AG181" s="1" t="s">
        <v>222</v>
      </c>
      <c r="AH181" s="2" t="str">
        <f t="shared" ref="AH181:AW181" si="149">AH86</f>
        <v>cucumber</v>
      </c>
      <c r="AI181" s="2" t="str">
        <f t="shared" si="149"/>
        <v>sponge01</v>
      </c>
      <c r="AJ181" s="2" t="str">
        <f t="shared" si="149"/>
        <v>alligator</v>
      </c>
      <c r="AK181" s="2" t="str">
        <f t="shared" si="149"/>
        <v>pear01</v>
      </c>
      <c r="AL181" s="2" t="str">
        <f t="shared" si="149"/>
        <v>ashtray01</v>
      </c>
      <c r="AM181" s="2" t="str">
        <f t="shared" si="149"/>
        <v>hammer01</v>
      </c>
      <c r="AN181" s="2" t="str">
        <f t="shared" si="149"/>
        <v>clock04</v>
      </c>
      <c r="AO181" s="2" t="str">
        <f t="shared" si="149"/>
        <v>battery02b</v>
      </c>
      <c r="AP181" s="2" t="str">
        <f t="shared" si="149"/>
        <v>fork03c</v>
      </c>
      <c r="AQ181" s="2" t="str">
        <f t="shared" si="149"/>
        <v>binoculars01b</v>
      </c>
      <c r="AR181" s="2" t="str">
        <f t="shared" si="149"/>
        <v>mushroom01</v>
      </c>
      <c r="AS181" s="2" t="str">
        <f t="shared" si="149"/>
        <v>broccoli01a</v>
      </c>
      <c r="AT181" s="2" t="str">
        <f t="shared" si="149"/>
        <v>leaf02a</v>
      </c>
      <c r="AU181" s="2" t="str">
        <f t="shared" si="149"/>
        <v>stapler03a</v>
      </c>
      <c r="AV181" s="2" t="str">
        <f t="shared" si="149"/>
        <v>comb02a</v>
      </c>
      <c r="AW181" s="2" t="str">
        <f t="shared" si="149"/>
        <v>screwdriver04b</v>
      </c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</row>
    <row r="182" spans="1:133" x14ac:dyDescent="0.25">
      <c r="A182" t="s">
        <v>30</v>
      </c>
      <c r="B182" t="s">
        <v>33</v>
      </c>
      <c r="C182">
        <v>5</v>
      </c>
      <c r="D182" t="s">
        <v>37</v>
      </c>
      <c r="E182" t="s">
        <v>37</v>
      </c>
      <c r="F182">
        <f t="shared" si="77"/>
        <v>6</v>
      </c>
      <c r="G182">
        <f t="shared" si="102"/>
        <v>11</v>
      </c>
      <c r="H182">
        <v>5</v>
      </c>
      <c r="I182">
        <v>3</v>
      </c>
      <c r="J182">
        <f t="shared" si="79"/>
        <v>14</v>
      </c>
      <c r="K182" s="4" t="s">
        <v>766</v>
      </c>
      <c r="L182" t="str">
        <f t="shared" si="80"/>
        <v>Did you see the fish?</v>
      </c>
      <c r="M182">
        <v>0.2</v>
      </c>
      <c r="N182">
        <v>1.6E-2</v>
      </c>
      <c r="O182" t="s">
        <v>41</v>
      </c>
      <c r="P182" t="str">
        <f t="shared" si="81"/>
        <v>broom01</v>
      </c>
      <c r="Q182" t="str">
        <f t="shared" si="82"/>
        <v>globe</v>
      </c>
      <c r="R182" t="str">
        <f t="shared" si="83"/>
        <v>cellphone</v>
      </c>
      <c r="S182" t="str">
        <f t="shared" si="84"/>
        <v>tableknife02</v>
      </c>
      <c r="T182" t="str">
        <f t="shared" si="85"/>
        <v>cauliflower01</v>
      </c>
      <c r="U182" t="str">
        <f t="shared" si="86"/>
        <v>holdfast</v>
      </c>
      <c r="V182" t="str">
        <f t="shared" si="87"/>
        <v>ring01</v>
      </c>
      <c r="W182" t="str">
        <f t="shared" si="88"/>
        <v>alligator</v>
      </c>
      <c r="X182" t="str">
        <f t="shared" si="89"/>
        <v>rice</v>
      </c>
      <c r="Y182" t="str">
        <f t="shared" si="90"/>
        <v>toaster01</v>
      </c>
      <c r="Z182" t="str">
        <f t="shared" si="91"/>
        <v>blender</v>
      </c>
      <c r="AA182" t="str">
        <f t="shared" si="92"/>
        <v>grape01</v>
      </c>
      <c r="AB182" t="str">
        <f t="shared" si="93"/>
        <v>microscope</v>
      </c>
      <c r="AC182" t="str">
        <f t="shared" si="94"/>
        <v>cucumber</v>
      </c>
      <c r="AD182" t="str">
        <f t="shared" si="95"/>
        <v>blankImage</v>
      </c>
      <c r="AE182" t="str">
        <f t="shared" si="96"/>
        <v>blankImage</v>
      </c>
      <c r="AF182" t="str">
        <f t="shared" si="97"/>
        <v>blankImage</v>
      </c>
      <c r="AG182" s="1" t="s">
        <v>223</v>
      </c>
      <c r="AH182" s="2" t="str">
        <f t="shared" ref="AH182:AW182" si="150">AH87</f>
        <v>broom01</v>
      </c>
      <c r="AI182" s="2" t="str">
        <f t="shared" si="150"/>
        <v>globe</v>
      </c>
      <c r="AJ182" s="2" t="str">
        <f t="shared" si="150"/>
        <v>cellphone</v>
      </c>
      <c r="AK182" s="2" t="str">
        <f t="shared" si="150"/>
        <v>tableknife02</v>
      </c>
      <c r="AL182" s="2" t="str">
        <f t="shared" si="150"/>
        <v>cauliflower01</v>
      </c>
      <c r="AM182" s="2" t="str">
        <f t="shared" si="150"/>
        <v>scissors01</v>
      </c>
      <c r="AN182" s="2" t="str">
        <f t="shared" si="150"/>
        <v>ring01</v>
      </c>
      <c r="AO182" s="2" t="str">
        <f t="shared" si="150"/>
        <v>alligator</v>
      </c>
      <c r="AP182" s="2" t="str">
        <f t="shared" si="150"/>
        <v>rice</v>
      </c>
      <c r="AQ182" s="2" t="str">
        <f t="shared" si="150"/>
        <v>toaster01</v>
      </c>
      <c r="AR182" s="2" t="str">
        <f t="shared" si="150"/>
        <v>cigarette</v>
      </c>
      <c r="AS182" s="2" t="str">
        <f t="shared" si="150"/>
        <v>grape01</v>
      </c>
      <c r="AT182" s="2" t="str">
        <f t="shared" si="150"/>
        <v>microscope</v>
      </c>
      <c r="AU182" s="2" t="str">
        <f t="shared" si="150"/>
        <v>cucumber</v>
      </c>
      <c r="AV182" s="2" t="str">
        <f t="shared" si="150"/>
        <v>lamp04a</v>
      </c>
      <c r="AW182" s="2" t="str">
        <f t="shared" si="150"/>
        <v>brick</v>
      </c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</row>
    <row r="183" spans="1:133" x14ac:dyDescent="0.25">
      <c r="A183" t="s">
        <v>30</v>
      </c>
      <c r="B183" t="s">
        <v>33</v>
      </c>
      <c r="C183">
        <v>5</v>
      </c>
      <c r="D183" t="s">
        <v>37</v>
      </c>
      <c r="E183" t="s">
        <v>37</v>
      </c>
      <c r="F183">
        <f t="shared" si="77"/>
        <v>7</v>
      </c>
      <c r="G183">
        <f t="shared" si="102"/>
        <v>12</v>
      </c>
      <c r="H183">
        <v>6</v>
      </c>
      <c r="I183">
        <v>5</v>
      </c>
      <c r="J183">
        <f t="shared" si="79"/>
        <v>17</v>
      </c>
      <c r="K183" s="4" t="s">
        <v>776</v>
      </c>
      <c r="L183" t="str">
        <f t="shared" si="80"/>
        <v>Did you see the flower?</v>
      </c>
      <c r="M183">
        <v>0.2</v>
      </c>
      <c r="N183">
        <v>1.6E-2</v>
      </c>
      <c r="O183" t="s">
        <v>41</v>
      </c>
      <c r="P183" t="str">
        <f t="shared" si="81"/>
        <v>leaf02a</v>
      </c>
      <c r="Q183" t="str">
        <f t="shared" si="82"/>
        <v>pear01</v>
      </c>
      <c r="R183" t="str">
        <f t="shared" si="83"/>
        <v>measuringcup01</v>
      </c>
      <c r="S183" t="str">
        <f t="shared" si="84"/>
        <v>cigarette</v>
      </c>
      <c r="T183" t="str">
        <f t="shared" si="85"/>
        <v>fan</v>
      </c>
      <c r="U183" t="str">
        <f t="shared" si="86"/>
        <v>lemon02</v>
      </c>
      <c r="V183" t="str">
        <f t="shared" si="87"/>
        <v>lily</v>
      </c>
      <c r="W183" t="str">
        <f t="shared" si="88"/>
        <v>tableknife02</v>
      </c>
      <c r="X183" t="str">
        <f t="shared" si="89"/>
        <v>ring01</v>
      </c>
      <c r="Y183" t="str">
        <f t="shared" si="90"/>
        <v>pencil01</v>
      </c>
      <c r="Z183" t="str">
        <f t="shared" si="91"/>
        <v>cellphone</v>
      </c>
      <c r="AA183" t="str">
        <f t="shared" si="92"/>
        <v>blender</v>
      </c>
      <c r="AB183" t="str">
        <f t="shared" si="93"/>
        <v>carrot01</v>
      </c>
      <c r="AC183" t="str">
        <f t="shared" si="94"/>
        <v>binoculars01b</v>
      </c>
      <c r="AD183" t="str">
        <f t="shared" si="95"/>
        <v>sock01a</v>
      </c>
      <c r="AE183" t="str">
        <f t="shared" si="96"/>
        <v>book01b</v>
      </c>
      <c r="AF183">
        <f t="shared" si="97"/>
        <v>0</v>
      </c>
      <c r="AG183" s="1" t="s">
        <v>224</v>
      </c>
      <c r="AH183" s="2" t="str">
        <f t="shared" ref="AH183:AW183" si="151">AH88</f>
        <v>leaf02a</v>
      </c>
      <c r="AI183" s="2" t="str">
        <f t="shared" si="151"/>
        <v>pear01</v>
      </c>
      <c r="AJ183" s="2" t="str">
        <f t="shared" si="151"/>
        <v>measuringcup01</v>
      </c>
      <c r="AK183" s="2" t="str">
        <f t="shared" si="151"/>
        <v>cigarette</v>
      </c>
      <c r="AL183" s="2" t="str">
        <f t="shared" si="151"/>
        <v>fan</v>
      </c>
      <c r="AM183" s="2" t="str">
        <f t="shared" si="151"/>
        <v>lemon02</v>
      </c>
      <c r="AN183" s="2" t="str">
        <f t="shared" si="151"/>
        <v>teabag</v>
      </c>
      <c r="AO183" s="2" t="str">
        <f t="shared" si="151"/>
        <v>tableknife02</v>
      </c>
      <c r="AP183" s="2" t="str">
        <f t="shared" si="151"/>
        <v>ring01</v>
      </c>
      <c r="AQ183" s="2" t="str">
        <f t="shared" si="151"/>
        <v>pencil01</v>
      </c>
      <c r="AR183" s="2" t="str">
        <f t="shared" si="151"/>
        <v>cellphone</v>
      </c>
      <c r="AS183" s="2" t="str">
        <f t="shared" si="151"/>
        <v>cymbal</v>
      </c>
      <c r="AT183" s="2" t="str">
        <f t="shared" si="151"/>
        <v>carrot01</v>
      </c>
      <c r="AU183" s="2" t="str">
        <f t="shared" si="151"/>
        <v>binoculars01b</v>
      </c>
      <c r="AV183" s="2" t="str">
        <f t="shared" si="151"/>
        <v>sock01a</v>
      </c>
      <c r="AW183" s="2" t="str">
        <f t="shared" si="151"/>
        <v>book01b</v>
      </c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</row>
    <row r="184" spans="1:133" x14ac:dyDescent="0.25">
      <c r="A184" t="s">
        <v>30</v>
      </c>
      <c r="B184" t="s">
        <v>33</v>
      </c>
      <c r="C184">
        <v>5</v>
      </c>
      <c r="D184" t="s">
        <v>37</v>
      </c>
      <c r="E184" t="s">
        <v>37</v>
      </c>
      <c r="F184">
        <f t="shared" si="77"/>
        <v>5</v>
      </c>
      <c r="G184">
        <f t="shared" si="102"/>
        <v>10</v>
      </c>
      <c r="H184">
        <v>4</v>
      </c>
      <c r="I184">
        <v>3</v>
      </c>
      <c r="J184">
        <f t="shared" si="79"/>
        <v>13</v>
      </c>
      <c r="K184" s="4" t="s">
        <v>777</v>
      </c>
      <c r="L184" t="str">
        <f t="shared" si="80"/>
        <v>Did you see the Sushi?</v>
      </c>
      <c r="M184">
        <v>0.2</v>
      </c>
      <c r="N184">
        <v>1.6E-2</v>
      </c>
      <c r="O184" t="s">
        <v>41</v>
      </c>
      <c r="P184" t="str">
        <f t="shared" si="81"/>
        <v>carrot01</v>
      </c>
      <c r="Q184" t="str">
        <f t="shared" si="82"/>
        <v>greenolive</v>
      </c>
      <c r="R184" t="str">
        <f t="shared" si="83"/>
        <v>fork03c</v>
      </c>
      <c r="S184" t="str">
        <f t="shared" si="84"/>
        <v>chain01</v>
      </c>
      <c r="T184" t="str">
        <f t="shared" si="85"/>
        <v>makiroll</v>
      </c>
      <c r="U184" t="str">
        <f t="shared" si="86"/>
        <v>watermelon01</v>
      </c>
      <c r="V184" t="str">
        <f t="shared" si="87"/>
        <v>tableknife02</v>
      </c>
      <c r="W184" t="str">
        <f t="shared" si="88"/>
        <v>printer02</v>
      </c>
      <c r="X184" t="str">
        <f t="shared" si="89"/>
        <v>comb02a</v>
      </c>
      <c r="Y184" t="str">
        <f t="shared" si="90"/>
        <v>blender</v>
      </c>
      <c r="Z184" t="str">
        <f t="shared" si="91"/>
        <v>orange</v>
      </c>
      <c r="AA184" t="str">
        <f t="shared" si="92"/>
        <v>rice</v>
      </c>
      <c r="AB184" t="str">
        <f t="shared" si="93"/>
        <v>fan</v>
      </c>
      <c r="AC184" t="str">
        <f t="shared" si="94"/>
        <v>blankImage</v>
      </c>
      <c r="AD184" t="str">
        <f t="shared" si="95"/>
        <v>blankImage</v>
      </c>
      <c r="AE184" t="str">
        <f t="shared" si="96"/>
        <v>blankImage</v>
      </c>
      <c r="AF184" t="str">
        <f t="shared" si="97"/>
        <v>blankImage</v>
      </c>
      <c r="AG184" s="1" t="s">
        <v>225</v>
      </c>
      <c r="AH184" s="2" t="str">
        <f t="shared" ref="AH184:AW184" si="152">AH89</f>
        <v>carrot01</v>
      </c>
      <c r="AI184" s="2" t="str">
        <f t="shared" si="152"/>
        <v>greenolive</v>
      </c>
      <c r="AJ184" s="2" t="str">
        <f t="shared" si="152"/>
        <v>fork03c</v>
      </c>
      <c r="AK184" s="2" t="str">
        <f t="shared" si="152"/>
        <v>chain01</v>
      </c>
      <c r="AL184" s="2" t="str">
        <f t="shared" si="152"/>
        <v>ashtray01</v>
      </c>
      <c r="AM184" s="2" t="str">
        <f t="shared" si="152"/>
        <v>watermelon01</v>
      </c>
      <c r="AN184" s="2" t="str">
        <f t="shared" si="152"/>
        <v>tableknife02</v>
      </c>
      <c r="AO184" s="2" t="str">
        <f t="shared" si="152"/>
        <v>printer02</v>
      </c>
      <c r="AP184" s="2" t="str">
        <f t="shared" si="152"/>
        <v>comb02a</v>
      </c>
      <c r="AQ184" s="2" t="str">
        <f t="shared" si="152"/>
        <v>toaster01</v>
      </c>
      <c r="AR184" s="2" t="str">
        <f t="shared" si="152"/>
        <v>orange</v>
      </c>
      <c r="AS184" s="2" t="str">
        <f t="shared" si="152"/>
        <v>rice</v>
      </c>
      <c r="AT184" s="2" t="str">
        <f t="shared" si="152"/>
        <v>fan</v>
      </c>
      <c r="AU184" s="2" t="str">
        <f t="shared" si="152"/>
        <v>potato02b</v>
      </c>
      <c r="AV184" s="2" t="str">
        <f t="shared" si="152"/>
        <v>feather03a</v>
      </c>
      <c r="AW184" s="2" t="str">
        <f t="shared" si="152"/>
        <v>pencil01</v>
      </c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</row>
    <row r="185" spans="1:133" x14ac:dyDescent="0.25">
      <c r="A185" t="s">
        <v>30</v>
      </c>
      <c r="B185" t="s">
        <v>33</v>
      </c>
      <c r="C185">
        <v>5</v>
      </c>
      <c r="D185" t="s">
        <v>37</v>
      </c>
      <c r="E185" t="s">
        <v>37</v>
      </c>
      <c r="F185">
        <f t="shared" si="77"/>
        <v>6</v>
      </c>
      <c r="G185">
        <f t="shared" si="102"/>
        <v>11</v>
      </c>
      <c r="H185">
        <v>5</v>
      </c>
      <c r="I185">
        <v>5</v>
      </c>
      <c r="J185">
        <f t="shared" si="79"/>
        <v>16</v>
      </c>
      <c r="K185" s="4" t="s">
        <v>226</v>
      </c>
      <c r="L185" t="str">
        <f t="shared" si="80"/>
        <v>Did you see the microwave?</v>
      </c>
      <c r="M185">
        <v>0.2</v>
      </c>
      <c r="N185">
        <v>1.6E-2</v>
      </c>
      <c r="O185" t="s">
        <v>41</v>
      </c>
      <c r="P185" t="str">
        <f t="shared" si="81"/>
        <v>pen04b</v>
      </c>
      <c r="Q185" t="str">
        <f t="shared" si="82"/>
        <v>speaker04</v>
      </c>
      <c r="R185" t="str">
        <f t="shared" si="83"/>
        <v>lighter01</v>
      </c>
      <c r="S185" t="str">
        <f t="shared" si="84"/>
        <v>cherry01</v>
      </c>
      <c r="T185" t="str">
        <f t="shared" si="85"/>
        <v>stapler03a</v>
      </c>
      <c r="U185" t="str">
        <f t="shared" si="86"/>
        <v>microwave</v>
      </c>
      <c r="V185" t="str">
        <f t="shared" si="87"/>
        <v>sock01a</v>
      </c>
      <c r="W185" t="str">
        <f t="shared" si="88"/>
        <v>toothbrush03b</v>
      </c>
      <c r="X185" t="str">
        <f t="shared" si="89"/>
        <v>broom01</v>
      </c>
      <c r="Y185" t="str">
        <f t="shared" si="90"/>
        <v>sewingmachine01a</v>
      </c>
      <c r="Z185" t="str">
        <f t="shared" si="91"/>
        <v>blender</v>
      </c>
      <c r="AA185" t="str">
        <f t="shared" si="92"/>
        <v>iron01b</v>
      </c>
      <c r="AB185" t="str">
        <f t="shared" si="93"/>
        <v>clock01a</v>
      </c>
      <c r="AC185" t="str">
        <f t="shared" si="94"/>
        <v>sandal</v>
      </c>
      <c r="AD185" t="str">
        <f t="shared" si="95"/>
        <v>cd</v>
      </c>
      <c r="AE185" t="str">
        <f t="shared" si="96"/>
        <v>blueberry01</v>
      </c>
      <c r="AF185" t="str">
        <f t="shared" si="97"/>
        <v>blankImage</v>
      </c>
      <c r="AG185" s="1" t="s">
        <v>226</v>
      </c>
      <c r="AH185" s="2" t="str">
        <f t="shared" ref="AH185:AW185" si="153">AH90</f>
        <v>pen04b</v>
      </c>
      <c r="AI185" s="2" t="str">
        <f t="shared" si="153"/>
        <v>speaker04</v>
      </c>
      <c r="AJ185" s="2" t="str">
        <f t="shared" si="153"/>
        <v>lighter01</v>
      </c>
      <c r="AK185" s="2" t="str">
        <f t="shared" si="153"/>
        <v>cherry01</v>
      </c>
      <c r="AL185" s="2" t="str">
        <f t="shared" si="153"/>
        <v>stapler03a</v>
      </c>
      <c r="AM185" s="2" t="str">
        <f t="shared" si="153"/>
        <v>onion</v>
      </c>
      <c r="AN185" s="2" t="str">
        <f t="shared" si="153"/>
        <v>sock01a</v>
      </c>
      <c r="AO185" s="2" t="str">
        <f t="shared" si="153"/>
        <v>toothbrush03b</v>
      </c>
      <c r="AP185" s="2" t="str">
        <f t="shared" si="153"/>
        <v>broom01</v>
      </c>
      <c r="AQ185" s="2" t="str">
        <f t="shared" si="153"/>
        <v>sewingmachine01a</v>
      </c>
      <c r="AR185" s="2" t="str">
        <f t="shared" si="153"/>
        <v>book01b</v>
      </c>
      <c r="AS185" s="2" t="str">
        <f t="shared" si="153"/>
        <v>iron01b</v>
      </c>
      <c r="AT185" s="2" t="str">
        <f t="shared" si="153"/>
        <v>clock01a</v>
      </c>
      <c r="AU185" s="2" t="str">
        <f t="shared" si="153"/>
        <v>sandal</v>
      </c>
      <c r="AV185" s="2" t="str">
        <f t="shared" si="153"/>
        <v>cd</v>
      </c>
      <c r="AW185" s="2" t="str">
        <f t="shared" si="153"/>
        <v>blueberry01</v>
      </c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</row>
    <row r="186" spans="1:133" x14ac:dyDescent="0.25">
      <c r="A186" t="s">
        <v>30</v>
      </c>
      <c r="B186" t="s">
        <v>33</v>
      </c>
      <c r="C186">
        <v>5</v>
      </c>
      <c r="D186" t="s">
        <v>37</v>
      </c>
      <c r="E186" t="s">
        <v>37</v>
      </c>
      <c r="F186">
        <f t="shared" si="77"/>
        <v>5</v>
      </c>
      <c r="G186">
        <f t="shared" si="102"/>
        <v>10</v>
      </c>
      <c r="H186">
        <v>4</v>
      </c>
      <c r="I186">
        <v>5</v>
      </c>
      <c r="J186">
        <f t="shared" si="79"/>
        <v>15</v>
      </c>
      <c r="K186" s="4" t="s">
        <v>227</v>
      </c>
      <c r="L186" t="str">
        <f t="shared" si="80"/>
        <v>Did you see the penguin?</v>
      </c>
      <c r="M186">
        <v>0.2</v>
      </c>
      <c r="N186">
        <v>1.6E-2</v>
      </c>
      <c r="O186" t="s">
        <v>41</v>
      </c>
      <c r="P186" t="str">
        <f t="shared" si="81"/>
        <v>watermelon01</v>
      </c>
      <c r="Q186" t="str">
        <f t="shared" si="82"/>
        <v>cigarette</v>
      </c>
      <c r="R186" t="str">
        <f t="shared" si="83"/>
        <v>stapler03a</v>
      </c>
      <c r="S186" t="str">
        <f t="shared" si="84"/>
        <v>cymbal</v>
      </c>
      <c r="T186" t="str">
        <f t="shared" si="85"/>
        <v>penguin</v>
      </c>
      <c r="U186" t="str">
        <f t="shared" si="86"/>
        <v>feather03a</v>
      </c>
      <c r="V186" t="str">
        <f t="shared" si="87"/>
        <v>cherry01</v>
      </c>
      <c r="W186" t="str">
        <f t="shared" si="88"/>
        <v>broom01</v>
      </c>
      <c r="X186" t="str">
        <f t="shared" si="89"/>
        <v>battery02b</v>
      </c>
      <c r="Y186" t="str">
        <f t="shared" si="90"/>
        <v>blender</v>
      </c>
      <c r="Z186" t="str">
        <f t="shared" si="91"/>
        <v>baseball01a</v>
      </c>
      <c r="AA186" t="str">
        <f t="shared" si="92"/>
        <v>iron01b</v>
      </c>
      <c r="AB186" t="str">
        <f t="shared" si="93"/>
        <v>garlic01a</v>
      </c>
      <c r="AC186" t="str">
        <f t="shared" si="94"/>
        <v>computerkeyboard02</v>
      </c>
      <c r="AD186" t="str">
        <f t="shared" si="95"/>
        <v>coffeemaker</v>
      </c>
      <c r="AE186" t="str">
        <f t="shared" si="96"/>
        <v>blankImage</v>
      </c>
      <c r="AF186" t="str">
        <f t="shared" si="97"/>
        <v>blankImage</v>
      </c>
      <c r="AG186" s="1" t="s">
        <v>227</v>
      </c>
      <c r="AH186" s="2" t="str">
        <f t="shared" ref="AH186:AW186" si="154">AH91</f>
        <v>watermelon01</v>
      </c>
      <c r="AI186" s="2" t="str">
        <f t="shared" si="154"/>
        <v>cigarette</v>
      </c>
      <c r="AJ186" s="2" t="str">
        <f t="shared" si="154"/>
        <v>stapler03a</v>
      </c>
      <c r="AK186" s="2" t="str">
        <f t="shared" si="154"/>
        <v>cymbal</v>
      </c>
      <c r="AL186" s="2" t="str">
        <f t="shared" si="154"/>
        <v>cauliflower01</v>
      </c>
      <c r="AM186" s="2" t="str">
        <f t="shared" si="154"/>
        <v>feather03a</v>
      </c>
      <c r="AN186" s="2" t="str">
        <f t="shared" si="154"/>
        <v>cherry01</v>
      </c>
      <c r="AO186" s="2" t="str">
        <f t="shared" si="154"/>
        <v>broom01</v>
      </c>
      <c r="AP186" s="2" t="str">
        <f t="shared" si="154"/>
        <v>battery02b</v>
      </c>
      <c r="AQ186" s="2" t="str">
        <f t="shared" si="154"/>
        <v>key01</v>
      </c>
      <c r="AR186" s="2" t="str">
        <f t="shared" si="154"/>
        <v>baseball01a</v>
      </c>
      <c r="AS186" s="2" t="str">
        <f t="shared" si="154"/>
        <v>iron01b</v>
      </c>
      <c r="AT186" s="2" t="str">
        <f t="shared" si="154"/>
        <v>garlic01a</v>
      </c>
      <c r="AU186" s="2" t="str">
        <f t="shared" si="154"/>
        <v>computerkeyboard02</v>
      </c>
      <c r="AV186" s="2" t="str">
        <f t="shared" si="154"/>
        <v>coffeemaker</v>
      </c>
      <c r="AW186" s="2" t="str">
        <f t="shared" si="154"/>
        <v>shirt02</v>
      </c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</row>
    <row r="187" spans="1:133" x14ac:dyDescent="0.25">
      <c r="A187" t="s">
        <v>30</v>
      </c>
      <c r="B187" t="s">
        <v>33</v>
      </c>
      <c r="C187">
        <v>5</v>
      </c>
      <c r="D187" t="s">
        <v>37</v>
      </c>
      <c r="E187" t="s">
        <v>37</v>
      </c>
      <c r="F187">
        <f t="shared" si="77"/>
        <v>8</v>
      </c>
      <c r="G187">
        <f t="shared" si="102"/>
        <v>13</v>
      </c>
      <c r="H187">
        <v>7</v>
      </c>
      <c r="I187">
        <v>5</v>
      </c>
      <c r="J187">
        <f t="shared" si="79"/>
        <v>18</v>
      </c>
      <c r="K187" s="4" t="s">
        <v>778</v>
      </c>
      <c r="L187" t="str">
        <f t="shared" si="80"/>
        <v>Did you see the pipe?</v>
      </c>
      <c r="M187">
        <v>0.2</v>
      </c>
      <c r="N187">
        <v>1.6E-2</v>
      </c>
      <c r="O187" t="s">
        <v>41</v>
      </c>
      <c r="P187" t="str">
        <f t="shared" si="81"/>
        <v>scissors01</v>
      </c>
      <c r="Q187" t="str">
        <f t="shared" si="82"/>
        <v>ashtray01</v>
      </c>
      <c r="R187" t="str">
        <f t="shared" si="83"/>
        <v>garlic01a</v>
      </c>
      <c r="S187" t="str">
        <f t="shared" si="84"/>
        <v>medal02b</v>
      </c>
      <c r="T187" t="str">
        <f t="shared" si="85"/>
        <v>cigarette</v>
      </c>
      <c r="U187" t="str">
        <f t="shared" si="86"/>
        <v>candle08b</v>
      </c>
      <c r="V187" t="str">
        <f t="shared" si="87"/>
        <v>leaf02a</v>
      </c>
      <c r="W187" t="str">
        <f t="shared" si="88"/>
        <v>smokingpipe</v>
      </c>
      <c r="X187" t="str">
        <f t="shared" si="89"/>
        <v>cucumber</v>
      </c>
      <c r="Y187" t="str">
        <f t="shared" si="90"/>
        <v>rice</v>
      </c>
      <c r="Z187" t="str">
        <f t="shared" si="91"/>
        <v>toiletpaper01a</v>
      </c>
      <c r="AA187" t="str">
        <f t="shared" si="92"/>
        <v>greenolive</v>
      </c>
      <c r="AB187" t="str">
        <f t="shared" si="93"/>
        <v>blender</v>
      </c>
      <c r="AC187" t="str">
        <f t="shared" si="94"/>
        <v>cellphone</v>
      </c>
      <c r="AD187" t="str">
        <f t="shared" si="95"/>
        <v>tableknife02</v>
      </c>
      <c r="AE187" t="str">
        <f t="shared" si="96"/>
        <v>spoon01</v>
      </c>
      <c r="AF187">
        <f t="shared" si="97"/>
        <v>0</v>
      </c>
      <c r="AG187" s="1" t="s">
        <v>228</v>
      </c>
      <c r="AH187" s="2" t="str">
        <f t="shared" ref="AH187:AW187" si="155">AH92</f>
        <v>scissors01</v>
      </c>
      <c r="AI187" s="2" t="str">
        <f t="shared" si="155"/>
        <v>ashtray01</v>
      </c>
      <c r="AJ187" s="2" t="str">
        <f t="shared" si="155"/>
        <v>garlic01a</v>
      </c>
      <c r="AK187" s="2" t="str">
        <f t="shared" si="155"/>
        <v>medal02b</v>
      </c>
      <c r="AL187" s="2" t="str">
        <f t="shared" si="155"/>
        <v>cigarette</v>
      </c>
      <c r="AM187" s="2" t="str">
        <f t="shared" si="155"/>
        <v>candle08b</v>
      </c>
      <c r="AN187" s="2" t="str">
        <f t="shared" si="155"/>
        <v>leaf02a</v>
      </c>
      <c r="AO187" s="2" t="str">
        <f t="shared" si="155"/>
        <v>envelope03a</v>
      </c>
      <c r="AP187" s="2" t="str">
        <f t="shared" si="155"/>
        <v>cucumber</v>
      </c>
      <c r="AQ187" s="2" t="str">
        <f t="shared" si="155"/>
        <v>rice</v>
      </c>
      <c r="AR187" s="2" t="str">
        <f t="shared" si="155"/>
        <v>toiletpaper01a</v>
      </c>
      <c r="AS187" s="2" t="str">
        <f t="shared" si="155"/>
        <v>greenolive</v>
      </c>
      <c r="AT187" s="2" t="str">
        <f t="shared" si="155"/>
        <v>cymbal</v>
      </c>
      <c r="AU187" s="2" t="str">
        <f t="shared" si="155"/>
        <v>cellphone</v>
      </c>
      <c r="AV187" s="2" t="str">
        <f t="shared" si="155"/>
        <v>tableknife02</v>
      </c>
      <c r="AW187" s="2" t="str">
        <f t="shared" si="155"/>
        <v>spoon01</v>
      </c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</row>
    <row r="188" spans="1:133" x14ac:dyDescent="0.25">
      <c r="A188" t="s">
        <v>30</v>
      </c>
      <c r="B188" t="s">
        <v>33</v>
      </c>
      <c r="C188">
        <v>5</v>
      </c>
      <c r="D188" t="s">
        <v>37</v>
      </c>
      <c r="E188" t="s">
        <v>37</v>
      </c>
      <c r="F188">
        <f t="shared" si="77"/>
        <v>6</v>
      </c>
      <c r="G188">
        <f t="shared" si="102"/>
        <v>11</v>
      </c>
      <c r="H188">
        <v>5</v>
      </c>
      <c r="I188">
        <v>4</v>
      </c>
      <c r="J188">
        <f t="shared" si="79"/>
        <v>15</v>
      </c>
      <c r="K188" s="4" t="s">
        <v>779</v>
      </c>
      <c r="L188" t="str">
        <f t="shared" si="80"/>
        <v>Did you see the shovel?</v>
      </c>
      <c r="M188">
        <v>0.2</v>
      </c>
      <c r="N188">
        <v>1.6E-2</v>
      </c>
      <c r="O188" t="s">
        <v>41</v>
      </c>
      <c r="P188" t="str">
        <f t="shared" si="81"/>
        <v>carrot01</v>
      </c>
      <c r="Q188" t="str">
        <f t="shared" si="82"/>
        <v>watch02a</v>
      </c>
      <c r="R188" t="str">
        <f t="shared" si="83"/>
        <v>clock04</v>
      </c>
      <c r="S188" t="str">
        <f t="shared" si="84"/>
        <v>microscope</v>
      </c>
      <c r="T188" t="str">
        <f t="shared" si="85"/>
        <v>toiletpaper01a</v>
      </c>
      <c r="U188" t="str">
        <f t="shared" si="86"/>
        <v>shovel01</v>
      </c>
      <c r="V188" t="str">
        <f t="shared" si="87"/>
        <v>alligator</v>
      </c>
      <c r="W188" t="str">
        <f t="shared" si="88"/>
        <v>ring01</v>
      </c>
      <c r="X188" t="str">
        <f t="shared" si="89"/>
        <v>brick</v>
      </c>
      <c r="Y188" t="str">
        <f t="shared" si="90"/>
        <v>watermelon01</v>
      </c>
      <c r="Z188" t="str">
        <f t="shared" si="91"/>
        <v>blender</v>
      </c>
      <c r="AA188" t="str">
        <f t="shared" si="92"/>
        <v>pencil01</v>
      </c>
      <c r="AB188" t="str">
        <f t="shared" si="93"/>
        <v>measuringcup01</v>
      </c>
      <c r="AC188" t="str">
        <f t="shared" si="94"/>
        <v>balloon01b</v>
      </c>
      <c r="AD188" t="str">
        <f t="shared" si="95"/>
        <v>computerkeyboard02</v>
      </c>
      <c r="AE188" t="str">
        <f t="shared" si="96"/>
        <v>blankImage</v>
      </c>
      <c r="AF188" t="str">
        <f t="shared" si="97"/>
        <v>blankImage</v>
      </c>
      <c r="AG188" s="1" t="s">
        <v>229</v>
      </c>
      <c r="AH188" s="2" t="str">
        <f t="shared" ref="AH188:AW188" si="156">AH93</f>
        <v>carrot01</v>
      </c>
      <c r="AI188" s="2" t="str">
        <f t="shared" si="156"/>
        <v>watch02a</v>
      </c>
      <c r="AJ188" s="2" t="str">
        <f t="shared" si="156"/>
        <v>clock04</v>
      </c>
      <c r="AK188" s="2" t="str">
        <f t="shared" si="156"/>
        <v>microscope</v>
      </c>
      <c r="AL188" s="2" t="str">
        <f t="shared" si="156"/>
        <v>toiletpaper01a</v>
      </c>
      <c r="AM188" s="2" t="str">
        <f t="shared" si="156"/>
        <v>potato02b</v>
      </c>
      <c r="AN188" s="2" t="str">
        <f t="shared" si="156"/>
        <v>alligator</v>
      </c>
      <c r="AO188" s="2" t="str">
        <f t="shared" si="156"/>
        <v>ring01</v>
      </c>
      <c r="AP188" s="2" t="str">
        <f t="shared" si="156"/>
        <v>brick</v>
      </c>
      <c r="AQ188" s="2" t="str">
        <f t="shared" si="156"/>
        <v>watermelon01</v>
      </c>
      <c r="AR188" s="2" t="str">
        <f t="shared" si="156"/>
        <v>cd</v>
      </c>
      <c r="AS188" s="2" t="str">
        <f t="shared" si="156"/>
        <v>pencil01</v>
      </c>
      <c r="AT188" s="2" t="str">
        <f t="shared" si="156"/>
        <v>measuringcup01</v>
      </c>
      <c r="AU188" s="2" t="str">
        <f t="shared" si="156"/>
        <v>balloon01b</v>
      </c>
      <c r="AV188" s="2" t="str">
        <f t="shared" si="156"/>
        <v>computerkeyboard02</v>
      </c>
      <c r="AW188" s="2" t="str">
        <f t="shared" si="156"/>
        <v>tennisball01b</v>
      </c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</row>
    <row r="189" spans="1:133" x14ac:dyDescent="0.25">
      <c r="A189" t="s">
        <v>30</v>
      </c>
      <c r="B189" t="s">
        <v>33</v>
      </c>
      <c r="C189">
        <v>5</v>
      </c>
      <c r="D189" t="s">
        <v>37</v>
      </c>
      <c r="E189" t="s">
        <v>37</v>
      </c>
      <c r="F189">
        <f t="shared" si="77"/>
        <v>8</v>
      </c>
      <c r="G189">
        <f t="shared" si="102"/>
        <v>13</v>
      </c>
      <c r="H189">
        <v>7</v>
      </c>
      <c r="I189">
        <v>5</v>
      </c>
      <c r="J189">
        <f t="shared" si="79"/>
        <v>18</v>
      </c>
      <c r="K189" s="4" t="s">
        <v>780</v>
      </c>
      <c r="L189" t="str">
        <f t="shared" si="80"/>
        <v>Did you see the spice rack?</v>
      </c>
      <c r="M189">
        <v>0.2</v>
      </c>
      <c r="N189">
        <v>1.6E-2</v>
      </c>
      <c r="O189" t="s">
        <v>41</v>
      </c>
      <c r="P189" t="str">
        <f t="shared" si="81"/>
        <v>lamp04a</v>
      </c>
      <c r="Q189" t="str">
        <f t="shared" si="82"/>
        <v>broccoli01a</v>
      </c>
      <c r="R189" t="str">
        <f t="shared" si="83"/>
        <v>alligator</v>
      </c>
      <c r="S189" t="str">
        <f t="shared" si="84"/>
        <v>garlic01a</v>
      </c>
      <c r="T189" t="str">
        <f t="shared" si="85"/>
        <v>dandelion</v>
      </c>
      <c r="U189" t="str">
        <f t="shared" si="86"/>
        <v>brownsugar</v>
      </c>
      <c r="V189" t="str">
        <f t="shared" si="87"/>
        <v>avocado01</v>
      </c>
      <c r="W189" t="str">
        <f t="shared" si="88"/>
        <v>spicerack</v>
      </c>
      <c r="X189" t="str">
        <f t="shared" si="89"/>
        <v>leaf02a</v>
      </c>
      <c r="Y189" t="str">
        <f t="shared" si="90"/>
        <v>cellphone</v>
      </c>
      <c r="Z189" t="str">
        <f t="shared" si="91"/>
        <v>medal02b</v>
      </c>
      <c r="AA189" t="str">
        <f t="shared" si="92"/>
        <v>cd</v>
      </c>
      <c r="AB189" t="str">
        <f t="shared" si="93"/>
        <v>blender</v>
      </c>
      <c r="AC189" t="str">
        <f t="shared" si="94"/>
        <v>sunglasses04</v>
      </c>
      <c r="AD189" t="str">
        <f t="shared" si="95"/>
        <v>strawberry</v>
      </c>
      <c r="AE189" t="str">
        <f t="shared" si="96"/>
        <v>eraser</v>
      </c>
      <c r="AF189">
        <f t="shared" si="97"/>
        <v>0</v>
      </c>
      <c r="AG189" s="1" t="s">
        <v>230</v>
      </c>
      <c r="AH189" s="2" t="str">
        <f t="shared" ref="AH189:AW189" si="157">AH94</f>
        <v>lamp04a</v>
      </c>
      <c r="AI189" s="2" t="str">
        <f t="shared" si="157"/>
        <v>broccoli01a</v>
      </c>
      <c r="AJ189" s="2" t="str">
        <f t="shared" si="157"/>
        <v>alligator</v>
      </c>
      <c r="AK189" s="2" t="str">
        <f t="shared" si="157"/>
        <v>garlic01a</v>
      </c>
      <c r="AL189" s="2" t="str">
        <f t="shared" si="157"/>
        <v>dandelion</v>
      </c>
      <c r="AM189" s="2" t="str">
        <f t="shared" si="157"/>
        <v>brownsugar</v>
      </c>
      <c r="AN189" s="2" t="str">
        <f t="shared" si="157"/>
        <v>avocado01</v>
      </c>
      <c r="AO189" s="2" t="str">
        <f t="shared" si="157"/>
        <v>ring01</v>
      </c>
      <c r="AP189" s="2" t="str">
        <f t="shared" si="157"/>
        <v>leaf02a</v>
      </c>
      <c r="AQ189" s="2" t="str">
        <f t="shared" si="157"/>
        <v>cellphone</v>
      </c>
      <c r="AR189" s="2" t="str">
        <f t="shared" si="157"/>
        <v>medal02b</v>
      </c>
      <c r="AS189" s="2" t="str">
        <f t="shared" si="157"/>
        <v>cd</v>
      </c>
      <c r="AT189" s="2" t="str">
        <f t="shared" si="157"/>
        <v>calculator01</v>
      </c>
      <c r="AU189" s="2" t="str">
        <f t="shared" si="157"/>
        <v>sunglasses04</v>
      </c>
      <c r="AV189" s="2" t="str">
        <f t="shared" si="157"/>
        <v>strawberry</v>
      </c>
      <c r="AW189" s="2" t="str">
        <f t="shared" si="157"/>
        <v>eraser</v>
      </c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</row>
    <row r="190" spans="1:133" x14ac:dyDescent="0.25">
      <c r="A190" t="s">
        <v>30</v>
      </c>
      <c r="B190" t="s">
        <v>33</v>
      </c>
      <c r="C190">
        <v>5</v>
      </c>
      <c r="D190" t="s">
        <v>37</v>
      </c>
      <c r="E190" t="s">
        <v>37</v>
      </c>
      <c r="F190">
        <f t="shared" si="77"/>
        <v>8</v>
      </c>
      <c r="G190">
        <f t="shared" si="102"/>
        <v>13</v>
      </c>
      <c r="H190">
        <v>7</v>
      </c>
      <c r="I190">
        <v>5</v>
      </c>
      <c r="J190">
        <f t="shared" si="79"/>
        <v>18</v>
      </c>
      <c r="K190" s="4" t="s">
        <v>663</v>
      </c>
      <c r="L190" t="str">
        <f t="shared" si="80"/>
        <v>Did you see the sock?</v>
      </c>
      <c r="M190">
        <v>0.2</v>
      </c>
      <c r="N190">
        <v>1.6E-2</v>
      </c>
      <c r="O190" t="s">
        <v>41</v>
      </c>
      <c r="P190" t="str">
        <f t="shared" si="81"/>
        <v>thermometer02b</v>
      </c>
      <c r="Q190" t="str">
        <f t="shared" si="82"/>
        <v>avocado01</v>
      </c>
      <c r="R190" t="str">
        <f t="shared" si="83"/>
        <v>scissors01</v>
      </c>
      <c r="S190" t="str">
        <f t="shared" si="84"/>
        <v>tennisball01b</v>
      </c>
      <c r="T190" t="str">
        <f t="shared" si="85"/>
        <v>medal02b</v>
      </c>
      <c r="U190" t="str">
        <f t="shared" si="86"/>
        <v>banana01</v>
      </c>
      <c r="V190" t="str">
        <f t="shared" si="87"/>
        <v>strawberry</v>
      </c>
      <c r="W190" t="str">
        <f t="shared" si="88"/>
        <v>athleticsock</v>
      </c>
      <c r="X190" t="str">
        <f t="shared" si="89"/>
        <v>potato02b</v>
      </c>
      <c r="Y190" t="str">
        <f t="shared" si="90"/>
        <v>pineapple01a</v>
      </c>
      <c r="Z190" t="str">
        <f t="shared" si="91"/>
        <v>microscope</v>
      </c>
      <c r="AA190" t="str">
        <f t="shared" si="92"/>
        <v>cymbal</v>
      </c>
      <c r="AB190" t="str">
        <f t="shared" si="93"/>
        <v>blender</v>
      </c>
      <c r="AC190" t="str">
        <f t="shared" si="94"/>
        <v>celery</v>
      </c>
      <c r="AD190" t="str">
        <f t="shared" si="95"/>
        <v>garlic01a</v>
      </c>
      <c r="AE190" t="str">
        <f t="shared" si="96"/>
        <v>sunglasses04</v>
      </c>
      <c r="AF190">
        <f t="shared" si="97"/>
        <v>0</v>
      </c>
      <c r="AG190" s="1" t="s">
        <v>231</v>
      </c>
      <c r="AH190" s="2" t="str">
        <f t="shared" ref="AH190:AW190" si="158">AH95</f>
        <v>thermometer02b</v>
      </c>
      <c r="AI190" s="2" t="str">
        <f t="shared" si="158"/>
        <v>avocado01</v>
      </c>
      <c r="AJ190" s="2" t="str">
        <f t="shared" si="158"/>
        <v>scissors01</v>
      </c>
      <c r="AK190" s="2" t="str">
        <f t="shared" si="158"/>
        <v>tennisball01b</v>
      </c>
      <c r="AL190" s="2" t="str">
        <f t="shared" si="158"/>
        <v>medal02b</v>
      </c>
      <c r="AM190" s="2" t="str">
        <f t="shared" si="158"/>
        <v>banana01</v>
      </c>
      <c r="AN190" s="2" t="str">
        <f t="shared" si="158"/>
        <v>strawberry</v>
      </c>
      <c r="AO190" s="2" t="str">
        <f t="shared" si="158"/>
        <v>cigarette</v>
      </c>
      <c r="AP190" s="2" t="str">
        <f t="shared" si="158"/>
        <v>potato02b</v>
      </c>
      <c r="AQ190" s="2" t="str">
        <f t="shared" si="158"/>
        <v>pineapple01a</v>
      </c>
      <c r="AR190" s="2" t="str">
        <f t="shared" si="158"/>
        <v>microscope</v>
      </c>
      <c r="AS190" s="2" t="str">
        <f t="shared" si="158"/>
        <v>cymbal</v>
      </c>
      <c r="AT190" s="2" t="str">
        <f t="shared" si="158"/>
        <v>screwdriver04b</v>
      </c>
      <c r="AU190" s="2" t="str">
        <f t="shared" si="158"/>
        <v>celery</v>
      </c>
      <c r="AV190" s="2" t="str">
        <f t="shared" si="158"/>
        <v>garlic01a</v>
      </c>
      <c r="AW190" s="2" t="str">
        <f t="shared" si="158"/>
        <v>sunglasses04</v>
      </c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</row>
    <row r="191" spans="1:133" x14ac:dyDescent="0.25">
      <c r="A191" t="s">
        <v>30</v>
      </c>
      <c r="B191" t="s">
        <v>33</v>
      </c>
      <c r="C191">
        <v>5</v>
      </c>
      <c r="D191" t="s">
        <v>37</v>
      </c>
      <c r="E191" t="s">
        <v>37</v>
      </c>
      <c r="F191">
        <f t="shared" si="77"/>
        <v>8</v>
      </c>
      <c r="G191">
        <f t="shared" si="102"/>
        <v>13</v>
      </c>
      <c r="H191">
        <v>7</v>
      </c>
      <c r="I191">
        <v>4</v>
      </c>
      <c r="J191">
        <f t="shared" si="79"/>
        <v>17</v>
      </c>
      <c r="K191" s="4" t="s">
        <v>781</v>
      </c>
      <c r="L191" t="str">
        <f t="shared" si="80"/>
        <v>Did you see the surf board?</v>
      </c>
      <c r="M191">
        <v>0.2</v>
      </c>
      <c r="N191">
        <v>1.6E-2</v>
      </c>
      <c r="O191" t="s">
        <v>41</v>
      </c>
      <c r="P191" t="str">
        <f t="shared" si="81"/>
        <v>candy</v>
      </c>
      <c r="Q191" t="str">
        <f t="shared" si="82"/>
        <v>brownsugar</v>
      </c>
      <c r="R191" t="str">
        <f t="shared" si="83"/>
        <v>dice05a</v>
      </c>
      <c r="S191" t="str">
        <f t="shared" si="84"/>
        <v>cd</v>
      </c>
      <c r="T191" t="str">
        <f t="shared" si="85"/>
        <v>sock01a</v>
      </c>
      <c r="U191" t="str">
        <f t="shared" si="86"/>
        <v>blueberry01</v>
      </c>
      <c r="V191" t="str">
        <f t="shared" si="87"/>
        <v>button01</v>
      </c>
      <c r="W191" t="str">
        <f t="shared" si="88"/>
        <v>surfboard</v>
      </c>
      <c r="X191" t="str">
        <f t="shared" si="89"/>
        <v>feather03a</v>
      </c>
      <c r="Y191" t="str">
        <f t="shared" si="90"/>
        <v>grape01</v>
      </c>
      <c r="Z191" t="str">
        <f t="shared" si="91"/>
        <v>dandelion</v>
      </c>
      <c r="AA191" t="str">
        <f t="shared" si="92"/>
        <v>scissors01</v>
      </c>
      <c r="AB191" t="str">
        <f t="shared" si="93"/>
        <v>blender</v>
      </c>
      <c r="AC191" t="str">
        <f t="shared" si="94"/>
        <v>candle08b</v>
      </c>
      <c r="AD191" t="str">
        <f t="shared" si="95"/>
        <v>book01b</v>
      </c>
      <c r="AE191" t="str">
        <f t="shared" si="96"/>
        <v>globe</v>
      </c>
      <c r="AF191">
        <f t="shared" si="97"/>
        <v>0</v>
      </c>
      <c r="AG191" s="1" t="s">
        <v>232</v>
      </c>
      <c r="AH191" s="2" t="str">
        <f t="shared" ref="AH191:AW191" si="159">AH96</f>
        <v>candy</v>
      </c>
      <c r="AI191" s="2" t="str">
        <f t="shared" si="159"/>
        <v>brownsugar</v>
      </c>
      <c r="AJ191" s="2" t="str">
        <f t="shared" si="159"/>
        <v>dice05a</v>
      </c>
      <c r="AK191" s="2" t="str">
        <f t="shared" si="159"/>
        <v>cd</v>
      </c>
      <c r="AL191" s="2" t="str">
        <f t="shared" si="159"/>
        <v>sock01a</v>
      </c>
      <c r="AM191" s="2" t="str">
        <f t="shared" si="159"/>
        <v>blueberry01</v>
      </c>
      <c r="AN191" s="2" t="str">
        <f t="shared" si="159"/>
        <v>button01</v>
      </c>
      <c r="AO191" s="2" t="str">
        <f t="shared" si="159"/>
        <v>potato02b</v>
      </c>
      <c r="AP191" s="2" t="str">
        <f t="shared" si="159"/>
        <v>feather03a</v>
      </c>
      <c r="AQ191" s="2" t="str">
        <f t="shared" si="159"/>
        <v>grape01</v>
      </c>
      <c r="AR191" s="2" t="str">
        <f t="shared" si="159"/>
        <v>dandelion</v>
      </c>
      <c r="AS191" s="2" t="str">
        <f t="shared" si="159"/>
        <v>scissors01</v>
      </c>
      <c r="AT191" s="2" t="str">
        <f t="shared" si="159"/>
        <v>watch02a</v>
      </c>
      <c r="AU191" s="2" t="str">
        <f t="shared" si="159"/>
        <v>candle08b</v>
      </c>
      <c r="AV191" s="2" t="str">
        <f t="shared" si="159"/>
        <v>book01b</v>
      </c>
      <c r="AW191" s="2" t="str">
        <f t="shared" si="159"/>
        <v>globe</v>
      </c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</row>
    <row r="192" spans="1:133" x14ac:dyDescent="0.25">
      <c r="A192" t="s">
        <v>30</v>
      </c>
      <c r="B192" t="s">
        <v>33</v>
      </c>
      <c r="C192">
        <v>5</v>
      </c>
      <c r="D192" t="s">
        <v>37</v>
      </c>
      <c r="E192" t="s">
        <v>37</v>
      </c>
      <c r="F192">
        <f t="shared" si="77"/>
        <v>6</v>
      </c>
      <c r="G192">
        <f t="shared" si="102"/>
        <v>11</v>
      </c>
      <c r="H192">
        <v>5</v>
      </c>
      <c r="I192">
        <v>5</v>
      </c>
      <c r="J192">
        <f t="shared" si="79"/>
        <v>16</v>
      </c>
      <c r="K192" s="4" t="s">
        <v>782</v>
      </c>
      <c r="L192" t="str">
        <f t="shared" si="80"/>
        <v>Did you see the sword?</v>
      </c>
      <c r="M192">
        <v>0.2</v>
      </c>
      <c r="N192">
        <v>1.6E-2</v>
      </c>
      <c r="O192" t="s">
        <v>41</v>
      </c>
      <c r="P192" t="str">
        <f t="shared" si="81"/>
        <v>chain01</v>
      </c>
      <c r="Q192" t="str">
        <f t="shared" si="82"/>
        <v>speaker04</v>
      </c>
      <c r="R192" t="str">
        <f t="shared" si="83"/>
        <v>avocado01</v>
      </c>
      <c r="S192" t="str">
        <f t="shared" si="84"/>
        <v>watermelon01</v>
      </c>
      <c r="T192" t="str">
        <f t="shared" si="85"/>
        <v>scarf</v>
      </c>
      <c r="U192" t="str">
        <f t="shared" si="86"/>
        <v>sword01</v>
      </c>
      <c r="V192" t="str">
        <f t="shared" si="87"/>
        <v>lamp04a</v>
      </c>
      <c r="W192" t="str">
        <f t="shared" si="88"/>
        <v>fork03c</v>
      </c>
      <c r="X192" t="str">
        <f t="shared" si="89"/>
        <v>toaster01</v>
      </c>
      <c r="Y192" t="str">
        <f t="shared" si="90"/>
        <v>stapler03a</v>
      </c>
      <c r="Z192" t="str">
        <f t="shared" si="91"/>
        <v>blender</v>
      </c>
      <c r="AA192" t="str">
        <f t="shared" si="92"/>
        <v>cucumber</v>
      </c>
      <c r="AB192" t="str">
        <f t="shared" si="93"/>
        <v>teabag</v>
      </c>
      <c r="AC192" t="str">
        <f t="shared" si="94"/>
        <v>ashtray01</v>
      </c>
      <c r="AD192" t="str">
        <f t="shared" si="95"/>
        <v>computerkeyboard02</v>
      </c>
      <c r="AE192" t="str">
        <f t="shared" si="96"/>
        <v>book01b</v>
      </c>
      <c r="AF192" t="str">
        <f t="shared" si="97"/>
        <v>blankImage</v>
      </c>
      <c r="AG192" s="1" t="s">
        <v>233</v>
      </c>
      <c r="AH192" s="2" t="str">
        <f t="shared" ref="AH192:AW192" si="160">AH97</f>
        <v>chain01</v>
      </c>
      <c r="AI192" s="2" t="str">
        <f t="shared" si="160"/>
        <v>speaker04</v>
      </c>
      <c r="AJ192" s="2" t="str">
        <f t="shared" si="160"/>
        <v>avocado01</v>
      </c>
      <c r="AK192" s="2" t="str">
        <f t="shared" si="160"/>
        <v>watermelon01</v>
      </c>
      <c r="AL192" s="2" t="str">
        <f t="shared" si="160"/>
        <v>scarf</v>
      </c>
      <c r="AM192" s="2" t="str">
        <f t="shared" si="160"/>
        <v>comb02a</v>
      </c>
      <c r="AN192" s="2" t="str">
        <f t="shared" si="160"/>
        <v>lamp04a</v>
      </c>
      <c r="AO192" s="2" t="str">
        <f t="shared" si="160"/>
        <v>fork03c</v>
      </c>
      <c r="AP192" s="2" t="str">
        <f t="shared" si="160"/>
        <v>toaster01</v>
      </c>
      <c r="AQ192" s="2" t="str">
        <f t="shared" si="160"/>
        <v>stapler03a</v>
      </c>
      <c r="AR192" s="2" t="str">
        <f t="shared" si="160"/>
        <v>scissors01</v>
      </c>
      <c r="AS192" s="2" t="str">
        <f t="shared" si="160"/>
        <v>cucumber</v>
      </c>
      <c r="AT192" s="2" t="str">
        <f t="shared" si="160"/>
        <v>teabag</v>
      </c>
      <c r="AU192" s="2" t="str">
        <f t="shared" si="160"/>
        <v>ashtray01</v>
      </c>
      <c r="AV192" s="2" t="str">
        <f t="shared" si="160"/>
        <v>computerkeyboard02</v>
      </c>
      <c r="AW192" s="2" t="str">
        <f t="shared" si="160"/>
        <v>book01b</v>
      </c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</row>
    <row r="193" spans="1:133" x14ac:dyDescent="0.25">
      <c r="A193" t="s">
        <v>30</v>
      </c>
      <c r="B193" t="s">
        <v>33</v>
      </c>
      <c r="C193">
        <v>5</v>
      </c>
      <c r="D193" t="s">
        <v>37</v>
      </c>
      <c r="E193" t="s">
        <v>37</v>
      </c>
      <c r="F193">
        <f t="shared" si="77"/>
        <v>6</v>
      </c>
      <c r="G193">
        <f t="shared" si="102"/>
        <v>11</v>
      </c>
      <c r="H193">
        <v>5</v>
      </c>
      <c r="I193">
        <v>5</v>
      </c>
      <c r="J193">
        <f t="shared" si="79"/>
        <v>16</v>
      </c>
      <c r="K193" s="4" t="s">
        <v>783</v>
      </c>
      <c r="L193" t="str">
        <f t="shared" si="80"/>
        <v>Did you see the table?</v>
      </c>
      <c r="M193">
        <v>0.2</v>
      </c>
      <c r="N193">
        <v>1.6E-2</v>
      </c>
      <c r="O193" t="s">
        <v>41</v>
      </c>
      <c r="P193" t="str">
        <f t="shared" si="81"/>
        <v>birthdaycandle</v>
      </c>
      <c r="Q193" t="str">
        <f t="shared" si="82"/>
        <v>mushroom01</v>
      </c>
      <c r="R193" t="str">
        <f t="shared" si="83"/>
        <v>strawberry</v>
      </c>
      <c r="S193" t="str">
        <f t="shared" si="84"/>
        <v>match</v>
      </c>
      <c r="T193" t="str">
        <f t="shared" si="85"/>
        <v>cherry01</v>
      </c>
      <c r="U193" t="str">
        <f t="shared" si="86"/>
        <v>table01</v>
      </c>
      <c r="V193" t="str">
        <f t="shared" si="87"/>
        <v>hammer01</v>
      </c>
      <c r="W193" t="str">
        <f t="shared" si="88"/>
        <v>thermometer02b</v>
      </c>
      <c r="X193" t="str">
        <f t="shared" si="89"/>
        <v>sock01a</v>
      </c>
      <c r="Y193" t="str">
        <f t="shared" si="90"/>
        <v>ring01</v>
      </c>
      <c r="Z193" t="str">
        <f t="shared" si="91"/>
        <v>blender</v>
      </c>
      <c r="AA193" t="str">
        <f t="shared" si="92"/>
        <v>banana01</v>
      </c>
      <c r="AB193" t="str">
        <f t="shared" si="93"/>
        <v>toiletpaper01a</v>
      </c>
      <c r="AC193" t="str">
        <f t="shared" si="94"/>
        <v>key01</v>
      </c>
      <c r="AD193" t="str">
        <f t="shared" si="95"/>
        <v>sponge01</v>
      </c>
      <c r="AE193" t="str">
        <f t="shared" si="96"/>
        <v>teabag</v>
      </c>
      <c r="AF193" t="str">
        <f t="shared" si="97"/>
        <v>blankImage</v>
      </c>
      <c r="AG193" s="1" t="s">
        <v>234</v>
      </c>
      <c r="AH193" s="2" t="str">
        <f t="shared" ref="AH193:AW193" si="161">AH98</f>
        <v>birthdaycandle</v>
      </c>
      <c r="AI193" s="2" t="str">
        <f t="shared" si="161"/>
        <v>mushroom01</v>
      </c>
      <c r="AJ193" s="2" t="str">
        <f t="shared" si="161"/>
        <v>strawberry</v>
      </c>
      <c r="AK193" s="2" t="str">
        <f t="shared" si="161"/>
        <v>match</v>
      </c>
      <c r="AL193" s="2" t="str">
        <f t="shared" si="161"/>
        <v>cherry01</v>
      </c>
      <c r="AM193" s="2" t="str">
        <f t="shared" si="161"/>
        <v>eraser</v>
      </c>
      <c r="AN193" s="2" t="str">
        <f t="shared" si="161"/>
        <v>hammer01</v>
      </c>
      <c r="AO193" s="2" t="str">
        <f t="shared" si="161"/>
        <v>thermometer02b</v>
      </c>
      <c r="AP193" s="2" t="str">
        <f t="shared" si="161"/>
        <v>sock01a</v>
      </c>
      <c r="AQ193" s="2" t="str">
        <f t="shared" si="161"/>
        <v>ring01</v>
      </c>
      <c r="AR193" s="2" t="str">
        <f t="shared" si="161"/>
        <v>feather03a</v>
      </c>
      <c r="AS193" s="2" t="str">
        <f t="shared" si="161"/>
        <v>banana01</v>
      </c>
      <c r="AT193" s="2" t="str">
        <f t="shared" si="161"/>
        <v>toiletpaper01a</v>
      </c>
      <c r="AU193" s="2" t="str">
        <f t="shared" si="161"/>
        <v>key01</v>
      </c>
      <c r="AV193" s="2" t="str">
        <f t="shared" si="161"/>
        <v>sponge01</v>
      </c>
      <c r="AW193" s="2" t="str">
        <f t="shared" si="161"/>
        <v>teabag</v>
      </c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</row>
    <row r="194" spans="1:133" x14ac:dyDescent="0.25">
      <c r="A194" t="s">
        <v>30</v>
      </c>
      <c r="B194" t="s">
        <v>33</v>
      </c>
      <c r="C194">
        <v>5</v>
      </c>
      <c r="D194" t="s">
        <v>37</v>
      </c>
      <c r="E194" t="s">
        <v>37</v>
      </c>
      <c r="F194">
        <f t="shared" si="77"/>
        <v>8</v>
      </c>
      <c r="G194">
        <f t="shared" si="102"/>
        <v>13</v>
      </c>
      <c r="H194">
        <v>7</v>
      </c>
      <c r="I194">
        <v>4</v>
      </c>
      <c r="J194">
        <f t="shared" si="79"/>
        <v>17</v>
      </c>
      <c r="K194" s="4" t="s">
        <v>235</v>
      </c>
      <c r="L194" t="str">
        <f t="shared" si="80"/>
        <v>Did you see the trumpet?</v>
      </c>
      <c r="M194">
        <v>0.2</v>
      </c>
      <c r="N194">
        <v>1.6E-2</v>
      </c>
      <c r="O194" t="s">
        <v>41</v>
      </c>
      <c r="P194" t="str">
        <f t="shared" si="81"/>
        <v>toaster01</v>
      </c>
      <c r="Q194" t="str">
        <f t="shared" si="82"/>
        <v>scarf</v>
      </c>
      <c r="R194" t="str">
        <f t="shared" si="83"/>
        <v>toiletpaper01a</v>
      </c>
      <c r="S194" t="str">
        <f t="shared" si="84"/>
        <v>calculator01</v>
      </c>
      <c r="T194" t="str">
        <f t="shared" si="85"/>
        <v>violin</v>
      </c>
      <c r="U194" t="str">
        <f t="shared" si="86"/>
        <v>sewingmachine01a</v>
      </c>
      <c r="V194" t="str">
        <f t="shared" si="87"/>
        <v>fan</v>
      </c>
      <c r="W194" t="str">
        <f t="shared" si="88"/>
        <v>trumpet</v>
      </c>
      <c r="X194" t="str">
        <f t="shared" si="89"/>
        <v>strawberry</v>
      </c>
      <c r="Y194" t="str">
        <f t="shared" si="90"/>
        <v>balloon01b</v>
      </c>
      <c r="Z194" t="str">
        <f t="shared" si="91"/>
        <v>brownsugar</v>
      </c>
      <c r="AA194" t="str">
        <f t="shared" si="92"/>
        <v>eraser</v>
      </c>
      <c r="AB194" t="str">
        <f t="shared" si="93"/>
        <v>blender</v>
      </c>
      <c r="AC194" t="str">
        <f t="shared" si="94"/>
        <v>rice</v>
      </c>
      <c r="AD194" t="str">
        <f t="shared" si="95"/>
        <v>ring01</v>
      </c>
      <c r="AE194" t="str">
        <f t="shared" si="96"/>
        <v>shirt02</v>
      </c>
      <c r="AF194">
        <f t="shared" si="97"/>
        <v>0</v>
      </c>
      <c r="AG194" s="1" t="s">
        <v>235</v>
      </c>
      <c r="AH194" s="2" t="str">
        <f t="shared" ref="AH194:AW194" si="162">AH99</f>
        <v>toaster01</v>
      </c>
      <c r="AI194" s="2" t="str">
        <f t="shared" si="162"/>
        <v>scarf</v>
      </c>
      <c r="AJ194" s="2" t="str">
        <f t="shared" si="162"/>
        <v>toiletpaper01a</v>
      </c>
      <c r="AK194" s="2" t="str">
        <f t="shared" si="162"/>
        <v>calculator01</v>
      </c>
      <c r="AL194" s="2" t="str">
        <f t="shared" si="162"/>
        <v>violin</v>
      </c>
      <c r="AM194" s="2" t="str">
        <f t="shared" si="162"/>
        <v>sewingmachine01a</v>
      </c>
      <c r="AN194" s="2" t="str">
        <f t="shared" si="162"/>
        <v>fan</v>
      </c>
      <c r="AO194" s="2" t="str">
        <f t="shared" si="162"/>
        <v>teabag</v>
      </c>
      <c r="AP194" s="2" t="str">
        <f t="shared" si="162"/>
        <v>strawberry</v>
      </c>
      <c r="AQ194" s="2" t="str">
        <f t="shared" si="162"/>
        <v>balloon01b</v>
      </c>
      <c r="AR194" s="2" t="str">
        <f t="shared" si="162"/>
        <v>brownsugar</v>
      </c>
      <c r="AS194" s="2" t="str">
        <f t="shared" si="162"/>
        <v>eraser</v>
      </c>
      <c r="AT194" s="2" t="str">
        <f t="shared" si="162"/>
        <v>lemon02</v>
      </c>
      <c r="AU194" s="2" t="str">
        <f t="shared" si="162"/>
        <v>rice</v>
      </c>
      <c r="AV194" s="2" t="str">
        <f t="shared" si="162"/>
        <v>ring01</v>
      </c>
      <c r="AW194" s="2" t="str">
        <f t="shared" si="162"/>
        <v>shirt02</v>
      </c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</row>
    <row r="195" spans="1:133" x14ac:dyDescent="0.25">
      <c r="A195" t="s">
        <v>30</v>
      </c>
      <c r="B195" t="s">
        <v>33</v>
      </c>
      <c r="C195">
        <v>5</v>
      </c>
      <c r="D195" t="s">
        <v>37</v>
      </c>
      <c r="E195" t="s">
        <v>37</v>
      </c>
      <c r="F195">
        <f t="shared" ref="F195:F258" si="163">SUM($H195,1)</f>
        <v>7</v>
      </c>
      <c r="G195">
        <f t="shared" si="102"/>
        <v>12</v>
      </c>
      <c r="H195">
        <v>6</v>
      </c>
      <c r="I195">
        <v>3</v>
      </c>
      <c r="J195">
        <f t="shared" ref="J195:J258" si="164">SUM($H195,$I195,$C195,1)</f>
        <v>15</v>
      </c>
      <c r="K195" s="4" t="s">
        <v>236</v>
      </c>
      <c r="L195" t="str">
        <f t="shared" ref="L195:L258" si="165">"Did you see the "&amp;$K195&amp;"?"</f>
        <v>Did you see the marble?</v>
      </c>
      <c r="M195">
        <v>0.2</v>
      </c>
      <c r="N195">
        <v>1.6E-2</v>
      </c>
      <c r="O195" t="s">
        <v>41</v>
      </c>
      <c r="P195" t="str">
        <f t="shared" ref="P195:P258" si="166">IF(MID(P$1,4,2)*1&gt;$J195,"blankImage",IF(AND($D195="P",MID(P$1,4,2)*1=$F195),$AG195,IF(AND($E195="P",MID(P$1,4,2)*1=$G195),"blender",AH195)))</f>
        <v>cigarette</v>
      </c>
      <c r="Q195" t="str">
        <f t="shared" ref="Q195:Q258" si="167">IF(MID(Q$1,4,2)*1&gt;$J195,"blankImage",IF(AND($D195="P",MID(Q$1,4,2)*1=$F195),$AG195,IF(AND($E195="P",MID(Q$1,4,2)*1=$G195),"blender",AI195)))</f>
        <v>ashtray01</v>
      </c>
      <c r="R195" t="str">
        <f t="shared" ref="R195:R258" si="168">IF(MID(R$1,4,2)*1&gt;$J195,"blankImage",IF(AND($D195="P",MID(R$1,4,2)*1=$F195),$AG195,IF(AND($E195="P",MID(R$1,4,2)*1=$G195),"blender",AJ195)))</f>
        <v>envelope03a</v>
      </c>
      <c r="S195" t="str">
        <f t="shared" ref="S195:S258" si="169">IF(MID(S$1,4,2)*1&gt;$J195,"blankImage",IF(AND($D195="P",MID(S$1,4,2)*1=$F195),$AG195,IF(AND($E195="P",MID(S$1,4,2)*1=$G195),"blender",AK195)))</f>
        <v>sandal</v>
      </c>
      <c r="T195" t="str">
        <f t="shared" ref="T195:T258" si="170">IF(MID(T$1,4,2)*1&gt;$J195,"blankImage",IF(AND($D195="P",MID(T$1,4,2)*1=$F195),$AG195,IF(AND($E195="P",MID(T$1,4,2)*1=$G195),"blender",AL195)))</f>
        <v>chain01</v>
      </c>
      <c r="U195" t="str">
        <f t="shared" ref="U195:U258" si="171">IF(MID(U$1,4,2)*1&gt;$J195,"blankImage",IF(AND($D195="P",MID(U$1,4,2)*1=$F195),$AG195,IF(AND($E195="P",MID(U$1,4,2)*1=$G195),"blender",AM195)))</f>
        <v>cucumber</v>
      </c>
      <c r="V195" t="str">
        <f t="shared" ref="V195:V258" si="172">IF(MID(V$1,4,2)*1&gt;$J195,"blankImage",IF(AND($D195="P",MID(V$1,4,2)*1=$F195),$AG195,IF(AND($E195="P",MID(V$1,4,2)*1=$G195),"blender",AN195)))</f>
        <v>marble</v>
      </c>
      <c r="W195" t="str">
        <f t="shared" ref="W195:W258" si="173">IF(MID(W$1,4,2)*1&gt;$J195,"blankImage",IF(AND($D195="P",MID(W$1,4,2)*1=$F195),$AG195,IF(AND($E195="P",MID(W$1,4,2)*1=$G195),"blender",AO195)))</f>
        <v>tomato01</v>
      </c>
      <c r="X195" t="str">
        <f t="shared" ref="X195:X258" si="174">IF(MID(X$1,4,2)*1&gt;$J195,"blankImage",IF(AND($D195="P",MID(X$1,4,2)*1=$F195),$AG195,IF(AND($E195="P",MID(X$1,4,2)*1=$G195),"blender",AP195)))</f>
        <v>dandelion</v>
      </c>
      <c r="Y195" t="str">
        <f t="shared" ref="Y195:Y258" si="175">IF(MID(Y$1,4,2)*1&gt;$J195,"blankImage",IF(AND($D195="P",MID(Y$1,4,2)*1=$F195),$AG195,IF(AND($E195="P",MID(Y$1,4,2)*1=$G195),"blender",AQ195)))</f>
        <v>candle01</v>
      </c>
      <c r="Z195" t="str">
        <f t="shared" ref="Z195:Z258" si="176">IF(MID(Z$1,4,2)*1&gt;$J195,"blankImage",IF(AND($D195="P",MID(Z$1,4,2)*1=$F195),$AG195,IF(AND($E195="P",MID(Z$1,4,2)*1=$G195),"blender",AR195)))</f>
        <v>lemon02</v>
      </c>
      <c r="AA195" t="str">
        <f t="shared" ref="AA195:AA258" si="177">IF(MID(AA$1,4,2)*1&gt;$J195,"blankImage",IF(AND($D195="P",MID(AA$1,4,2)*1=$F195),$AG195,IF(AND($E195="P",MID(AA$1,4,2)*1=$G195),"blender",AS195)))</f>
        <v>blender</v>
      </c>
      <c r="AB195" t="str">
        <f t="shared" ref="AB195:AB258" si="178">IF(MID(AB$1,4,2)*1&gt;$J195,"blankImage",IF(AND($D195="P",MID(AB$1,4,2)*1=$F195),$AG195,IF(AND($E195="P",MID(AB$1,4,2)*1=$G195),"blender",AT195)))</f>
        <v>potato02b</v>
      </c>
      <c r="AC195" t="str">
        <f t="shared" ref="AC195:AC258" si="179">IF(MID(AC$1,4,2)*1&gt;$J195,"blankImage",IF(AND($D195="P",MID(AC$1,4,2)*1=$F195),$AG195,IF(AND($E195="P",MID(AC$1,4,2)*1=$G195),"blender",AU195)))</f>
        <v>cymbal</v>
      </c>
      <c r="AD195" t="str">
        <f t="shared" ref="AD195:AD258" si="180">IF(MID(AD$1,4,2)*1&gt;$J195,"blankImage",IF(AND($D195="P",MID(AD$1,4,2)*1=$F195),$AG195,IF(AND($E195="P",MID(AD$1,4,2)*1=$G195),"blender",AV195)))</f>
        <v>clock01a</v>
      </c>
      <c r="AE195" t="str">
        <f t="shared" ref="AE195:AE258" si="181">IF(MID(AE$1,4,2)*1&gt;$J195,"blankImage",IF(AND($D195="P",MID(AE$1,4,2)*1=$F195),$AG195,IF(AND($E195="P",MID(AE$1,4,2)*1=$G195),"blender",AW195)))</f>
        <v>blankImage</v>
      </c>
      <c r="AF195" t="str">
        <f t="shared" ref="AF195:AF258" si="182">IF(MID(AF$1,4,2)*1&gt;$J195,"blankImage",IF(AND($D195="P",MID(AF$1,4,2)*1=$F195),$AG195,IF(AND($E195="P",MID(AF$1,4,2)*1=$G195),"blender",AX195)))</f>
        <v>blankImage</v>
      </c>
      <c r="AG195" s="1" t="s">
        <v>236</v>
      </c>
      <c r="AH195" s="2" t="str">
        <f t="shared" ref="AH195:AW195" si="183">AH100</f>
        <v>cigarette</v>
      </c>
      <c r="AI195" s="2" t="str">
        <f t="shared" si="183"/>
        <v>ashtray01</v>
      </c>
      <c r="AJ195" s="2" t="str">
        <f t="shared" si="183"/>
        <v>envelope03a</v>
      </c>
      <c r="AK195" s="2" t="str">
        <f t="shared" si="183"/>
        <v>sandal</v>
      </c>
      <c r="AL195" s="2" t="str">
        <f t="shared" si="183"/>
        <v>chain01</v>
      </c>
      <c r="AM195" s="2" t="str">
        <f t="shared" si="183"/>
        <v>cucumber</v>
      </c>
      <c r="AN195" s="2" t="str">
        <f t="shared" si="183"/>
        <v>broccoli01a</v>
      </c>
      <c r="AO195" s="2" t="str">
        <f t="shared" si="183"/>
        <v>tomato01</v>
      </c>
      <c r="AP195" s="2" t="str">
        <f t="shared" si="183"/>
        <v>dandelion</v>
      </c>
      <c r="AQ195" s="2" t="str">
        <f t="shared" si="183"/>
        <v>candle01</v>
      </c>
      <c r="AR195" s="2" t="str">
        <f t="shared" si="183"/>
        <v>lemon02</v>
      </c>
      <c r="AS195" s="2" t="str">
        <f t="shared" si="183"/>
        <v>button01</v>
      </c>
      <c r="AT195" s="2" t="str">
        <f t="shared" si="183"/>
        <v>potato02b</v>
      </c>
      <c r="AU195" s="2" t="str">
        <f t="shared" si="183"/>
        <v>cymbal</v>
      </c>
      <c r="AV195" s="2" t="str">
        <f t="shared" si="183"/>
        <v>clock01a</v>
      </c>
      <c r="AW195" s="2" t="str">
        <f t="shared" si="183"/>
        <v>binoculars01b</v>
      </c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</row>
    <row r="196" spans="1:133" x14ac:dyDescent="0.25">
      <c r="A196" t="s">
        <v>30</v>
      </c>
      <c r="B196" t="s">
        <v>33</v>
      </c>
      <c r="C196">
        <v>5</v>
      </c>
      <c r="D196" t="s">
        <v>37</v>
      </c>
      <c r="E196" t="s">
        <v>37</v>
      </c>
      <c r="F196">
        <f t="shared" si="163"/>
        <v>5</v>
      </c>
      <c r="G196">
        <f t="shared" si="102"/>
        <v>10</v>
      </c>
      <c r="H196">
        <v>4</v>
      </c>
      <c r="I196">
        <v>4</v>
      </c>
      <c r="J196">
        <f t="shared" si="164"/>
        <v>14</v>
      </c>
      <c r="K196" s="4" t="s">
        <v>784</v>
      </c>
      <c r="L196" t="str">
        <f t="shared" si="165"/>
        <v>Did you see the bell?</v>
      </c>
      <c r="M196">
        <v>0.2</v>
      </c>
      <c r="N196">
        <v>1.6E-2</v>
      </c>
      <c r="O196" t="s">
        <v>41</v>
      </c>
      <c r="P196" t="str">
        <f t="shared" si="166"/>
        <v>teabag</v>
      </c>
      <c r="Q196" t="str">
        <f t="shared" si="167"/>
        <v>envelope03a</v>
      </c>
      <c r="R196" t="str">
        <f t="shared" si="168"/>
        <v>cellphone</v>
      </c>
      <c r="S196" t="str">
        <f t="shared" si="169"/>
        <v>apple07</v>
      </c>
      <c r="T196" t="str">
        <f t="shared" si="170"/>
        <v>callbell</v>
      </c>
      <c r="U196" t="str">
        <f t="shared" si="171"/>
        <v>orange</v>
      </c>
      <c r="V196" t="str">
        <f t="shared" si="172"/>
        <v>brownsugar</v>
      </c>
      <c r="W196" t="str">
        <f t="shared" si="173"/>
        <v>book01b</v>
      </c>
      <c r="X196" t="str">
        <f t="shared" si="174"/>
        <v>hammer01</v>
      </c>
      <c r="Y196" t="str">
        <f t="shared" si="175"/>
        <v>blender</v>
      </c>
      <c r="Z196" t="str">
        <f t="shared" si="176"/>
        <v>toaster01</v>
      </c>
      <c r="AA196" t="str">
        <f t="shared" si="177"/>
        <v>calculator01</v>
      </c>
      <c r="AB196" t="str">
        <f t="shared" si="178"/>
        <v>globe</v>
      </c>
      <c r="AC196" t="str">
        <f t="shared" si="179"/>
        <v>battery02b</v>
      </c>
      <c r="AD196" t="str">
        <f t="shared" si="180"/>
        <v>blankImage</v>
      </c>
      <c r="AE196" t="str">
        <f t="shared" si="181"/>
        <v>blankImage</v>
      </c>
      <c r="AF196" t="str">
        <f t="shared" si="182"/>
        <v>blankImage</v>
      </c>
      <c r="AG196" s="1" t="s">
        <v>237</v>
      </c>
      <c r="AH196" s="2" t="str">
        <f t="shared" ref="AH196:AW196" si="184">AH101</f>
        <v>teabag</v>
      </c>
      <c r="AI196" s="2" t="str">
        <f t="shared" si="184"/>
        <v>envelope03a</v>
      </c>
      <c r="AJ196" s="2" t="str">
        <f t="shared" si="184"/>
        <v>cellphone</v>
      </c>
      <c r="AK196" s="2" t="str">
        <f t="shared" si="184"/>
        <v>apple07</v>
      </c>
      <c r="AL196" s="2" t="str">
        <f t="shared" si="184"/>
        <v>cauliflower01</v>
      </c>
      <c r="AM196" s="2" t="str">
        <f t="shared" si="184"/>
        <v>orange</v>
      </c>
      <c r="AN196" s="2" t="str">
        <f t="shared" si="184"/>
        <v>brownsugar</v>
      </c>
      <c r="AO196" s="2" t="str">
        <f t="shared" si="184"/>
        <v>book01b</v>
      </c>
      <c r="AP196" s="2" t="str">
        <f t="shared" si="184"/>
        <v>hammer01</v>
      </c>
      <c r="AQ196" s="2" t="str">
        <f t="shared" si="184"/>
        <v>feather03a</v>
      </c>
      <c r="AR196" s="2" t="str">
        <f t="shared" si="184"/>
        <v>toaster01</v>
      </c>
      <c r="AS196" s="2" t="str">
        <f t="shared" si="184"/>
        <v>calculator01</v>
      </c>
      <c r="AT196" s="2" t="str">
        <f t="shared" si="184"/>
        <v>globe</v>
      </c>
      <c r="AU196" s="2" t="str">
        <f t="shared" si="184"/>
        <v>battery02b</v>
      </c>
      <c r="AV196" s="2" t="str">
        <f t="shared" si="184"/>
        <v>carrot01</v>
      </c>
      <c r="AW196" s="2" t="str">
        <f t="shared" si="184"/>
        <v>toiletpaper01a</v>
      </c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</row>
    <row r="197" spans="1:133" x14ac:dyDescent="0.25">
      <c r="A197" t="s">
        <v>30</v>
      </c>
      <c r="B197" t="s">
        <v>33</v>
      </c>
      <c r="C197">
        <v>5</v>
      </c>
      <c r="D197" t="s">
        <v>37</v>
      </c>
      <c r="E197" t="s">
        <v>37</v>
      </c>
      <c r="F197">
        <f t="shared" si="163"/>
        <v>7</v>
      </c>
      <c r="G197">
        <f t="shared" si="102"/>
        <v>12</v>
      </c>
      <c r="H197">
        <v>6</v>
      </c>
      <c r="I197">
        <v>5</v>
      </c>
      <c r="J197">
        <f t="shared" si="164"/>
        <v>17</v>
      </c>
      <c r="K197" s="4" t="s">
        <v>785</v>
      </c>
      <c r="L197" t="str">
        <f t="shared" si="165"/>
        <v>Did you see the football helmet?</v>
      </c>
      <c r="M197">
        <v>0.2</v>
      </c>
      <c r="N197">
        <v>1.6E-2</v>
      </c>
      <c r="O197" t="s">
        <v>41</v>
      </c>
      <c r="P197" t="str">
        <f t="shared" si="166"/>
        <v>alligator</v>
      </c>
      <c r="Q197" t="str">
        <f t="shared" si="167"/>
        <v>banana01</v>
      </c>
      <c r="R197" t="str">
        <f t="shared" si="168"/>
        <v>apple07</v>
      </c>
      <c r="S197" t="str">
        <f t="shared" si="169"/>
        <v>tomato01</v>
      </c>
      <c r="T197" t="str">
        <f t="shared" si="170"/>
        <v>button01</v>
      </c>
      <c r="U197" t="str">
        <f t="shared" si="171"/>
        <v>spoon01</v>
      </c>
      <c r="V197" t="str">
        <f t="shared" si="172"/>
        <v>footballhelmet</v>
      </c>
      <c r="W197" t="str">
        <f t="shared" si="173"/>
        <v>fork03c</v>
      </c>
      <c r="X197" t="str">
        <f t="shared" si="174"/>
        <v>stapler03a</v>
      </c>
      <c r="Y197" t="str">
        <f t="shared" si="175"/>
        <v>potato02b</v>
      </c>
      <c r="Z197" t="str">
        <f t="shared" si="176"/>
        <v>grape01</v>
      </c>
      <c r="AA197" t="str">
        <f t="shared" si="177"/>
        <v>blender</v>
      </c>
      <c r="AB197" t="str">
        <f t="shared" si="178"/>
        <v>teabag</v>
      </c>
      <c r="AC197" t="str">
        <f t="shared" si="179"/>
        <v>screwdriver04b</v>
      </c>
      <c r="AD197" t="str">
        <f t="shared" si="180"/>
        <v>hammer01</v>
      </c>
      <c r="AE197" t="str">
        <f t="shared" si="181"/>
        <v>tennisball01b</v>
      </c>
      <c r="AF197">
        <f t="shared" si="182"/>
        <v>0</v>
      </c>
      <c r="AG197" s="1" t="s">
        <v>238</v>
      </c>
      <c r="AH197" s="2" t="str">
        <f t="shared" ref="AH197:AW197" si="185">AH102</f>
        <v>alligator</v>
      </c>
      <c r="AI197" s="2" t="str">
        <f t="shared" si="185"/>
        <v>banana01</v>
      </c>
      <c r="AJ197" s="2" t="str">
        <f t="shared" si="185"/>
        <v>apple07</v>
      </c>
      <c r="AK197" s="2" t="str">
        <f t="shared" si="185"/>
        <v>tomato01</v>
      </c>
      <c r="AL197" s="2" t="str">
        <f t="shared" si="185"/>
        <v>button01</v>
      </c>
      <c r="AM197" s="2" t="str">
        <f t="shared" si="185"/>
        <v>spoon01</v>
      </c>
      <c r="AN197" s="2" t="str">
        <f t="shared" si="185"/>
        <v>blueberry01</v>
      </c>
      <c r="AO197" s="2" t="str">
        <f t="shared" si="185"/>
        <v>fork03c</v>
      </c>
      <c r="AP197" s="2" t="str">
        <f t="shared" si="185"/>
        <v>stapler03a</v>
      </c>
      <c r="AQ197" s="2" t="str">
        <f t="shared" si="185"/>
        <v>potato02b</v>
      </c>
      <c r="AR197" s="2" t="str">
        <f t="shared" si="185"/>
        <v>grape01</v>
      </c>
      <c r="AS197" s="2" t="str">
        <f t="shared" si="185"/>
        <v>leaf02a</v>
      </c>
      <c r="AT197" s="2" t="str">
        <f t="shared" si="185"/>
        <v>teabag</v>
      </c>
      <c r="AU197" s="2" t="str">
        <f t="shared" si="185"/>
        <v>screwdriver04b</v>
      </c>
      <c r="AV197" s="2" t="str">
        <f t="shared" si="185"/>
        <v>hammer01</v>
      </c>
      <c r="AW197" s="2" t="str">
        <f t="shared" si="185"/>
        <v>tennisball01b</v>
      </c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</row>
    <row r="198" spans="1:133" x14ac:dyDescent="0.25">
      <c r="A198" t="s">
        <v>30</v>
      </c>
      <c r="B198" t="s">
        <v>33</v>
      </c>
      <c r="C198">
        <v>5</v>
      </c>
      <c r="D198" t="s">
        <v>37</v>
      </c>
      <c r="E198" t="s">
        <v>37</v>
      </c>
      <c r="F198">
        <f t="shared" si="163"/>
        <v>5</v>
      </c>
      <c r="G198">
        <f t="shared" si="102"/>
        <v>10</v>
      </c>
      <c r="H198">
        <v>4</v>
      </c>
      <c r="I198">
        <v>5</v>
      </c>
      <c r="J198">
        <f t="shared" si="164"/>
        <v>15</v>
      </c>
      <c r="K198" s="4" t="s">
        <v>786</v>
      </c>
      <c r="L198" t="str">
        <f t="shared" si="165"/>
        <v>Did you see the Bee?</v>
      </c>
      <c r="M198">
        <v>0.2</v>
      </c>
      <c r="N198">
        <v>1.6E-2</v>
      </c>
      <c r="O198" t="s">
        <v>41</v>
      </c>
      <c r="P198" t="str">
        <f t="shared" si="166"/>
        <v>fork03c</v>
      </c>
      <c r="Q198" t="str">
        <f t="shared" si="167"/>
        <v>dandelion</v>
      </c>
      <c r="R198" t="str">
        <f t="shared" si="168"/>
        <v>dice05a</v>
      </c>
      <c r="S198" t="str">
        <f t="shared" si="169"/>
        <v>belt02a</v>
      </c>
      <c r="T198" t="str">
        <f t="shared" si="170"/>
        <v>honeybee</v>
      </c>
      <c r="U198" t="str">
        <f t="shared" si="171"/>
        <v>watch02a</v>
      </c>
      <c r="V198" t="str">
        <f t="shared" si="172"/>
        <v>key01</v>
      </c>
      <c r="W198" t="str">
        <f t="shared" si="173"/>
        <v>globe</v>
      </c>
      <c r="X198" t="str">
        <f t="shared" si="174"/>
        <v>eraser</v>
      </c>
      <c r="Y198" t="str">
        <f t="shared" si="175"/>
        <v>blender</v>
      </c>
      <c r="Z198" t="str">
        <f t="shared" si="176"/>
        <v>greenolive</v>
      </c>
      <c r="AA198" t="str">
        <f t="shared" si="177"/>
        <v>shirt02</v>
      </c>
      <c r="AB198" t="str">
        <f t="shared" si="178"/>
        <v>candle08b</v>
      </c>
      <c r="AC198" t="str">
        <f t="shared" si="179"/>
        <v>cigarette</v>
      </c>
      <c r="AD198" t="str">
        <f t="shared" si="180"/>
        <v>garlic01a</v>
      </c>
      <c r="AE198" t="str">
        <f t="shared" si="181"/>
        <v>blankImage</v>
      </c>
      <c r="AF198" t="str">
        <f t="shared" si="182"/>
        <v>blankImage</v>
      </c>
      <c r="AG198" s="1" t="s">
        <v>239</v>
      </c>
      <c r="AH198" s="2" t="str">
        <f t="shared" ref="AH198:AW198" si="186">AH103</f>
        <v>fork03c</v>
      </c>
      <c r="AI198" s="2" t="str">
        <f t="shared" si="186"/>
        <v>dandelion</v>
      </c>
      <c r="AJ198" s="2" t="str">
        <f t="shared" si="186"/>
        <v>dice05a</v>
      </c>
      <c r="AK198" s="2" t="str">
        <f t="shared" si="186"/>
        <v>belt02a</v>
      </c>
      <c r="AL198" s="2" t="str">
        <f t="shared" si="186"/>
        <v>onion</v>
      </c>
      <c r="AM198" s="2" t="str">
        <f t="shared" si="186"/>
        <v>watch02a</v>
      </c>
      <c r="AN198" s="2" t="str">
        <f t="shared" si="186"/>
        <v>key01</v>
      </c>
      <c r="AO198" s="2" t="str">
        <f t="shared" si="186"/>
        <v>globe</v>
      </c>
      <c r="AP198" s="2" t="str">
        <f t="shared" si="186"/>
        <v>eraser</v>
      </c>
      <c r="AQ198" s="2" t="str">
        <f t="shared" si="186"/>
        <v>medal02b</v>
      </c>
      <c r="AR198" s="2" t="str">
        <f t="shared" si="186"/>
        <v>greenolive</v>
      </c>
      <c r="AS198" s="2" t="str">
        <f t="shared" si="186"/>
        <v>shirt02</v>
      </c>
      <c r="AT198" s="2" t="str">
        <f t="shared" si="186"/>
        <v>candle08b</v>
      </c>
      <c r="AU198" s="2" t="str">
        <f t="shared" si="186"/>
        <v>cigarette</v>
      </c>
      <c r="AV198" s="2" t="str">
        <f t="shared" si="186"/>
        <v>garlic01a</v>
      </c>
      <c r="AW198" s="2" t="str">
        <f t="shared" si="186"/>
        <v>comb02a</v>
      </c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</row>
    <row r="199" spans="1:133" x14ac:dyDescent="0.25">
      <c r="A199" t="s">
        <v>30</v>
      </c>
      <c r="B199" t="s">
        <v>33</v>
      </c>
      <c r="C199">
        <v>5</v>
      </c>
      <c r="D199" t="s">
        <v>37</v>
      </c>
      <c r="E199" t="s">
        <v>37</v>
      </c>
      <c r="F199">
        <f t="shared" si="163"/>
        <v>5</v>
      </c>
      <c r="G199">
        <f t="shared" ref="G199:G262" si="187">SUM(F199+5)</f>
        <v>10</v>
      </c>
      <c r="H199">
        <v>4</v>
      </c>
      <c r="I199">
        <v>5</v>
      </c>
      <c r="J199">
        <f t="shared" si="164"/>
        <v>15</v>
      </c>
      <c r="K199" s="4" t="s">
        <v>787</v>
      </c>
      <c r="L199" t="str">
        <f t="shared" si="165"/>
        <v>Did you see the Ipad?</v>
      </c>
      <c r="M199">
        <v>0.2</v>
      </c>
      <c r="N199">
        <v>1.6E-2</v>
      </c>
      <c r="O199" t="s">
        <v>41</v>
      </c>
      <c r="P199" t="str">
        <f t="shared" si="166"/>
        <v>fork03c</v>
      </c>
      <c r="Q199" t="str">
        <f t="shared" si="167"/>
        <v>toothbrush03b</v>
      </c>
      <c r="R199" t="str">
        <f t="shared" si="168"/>
        <v>cellphone</v>
      </c>
      <c r="S199" t="str">
        <f t="shared" si="169"/>
        <v>fan</v>
      </c>
      <c r="T199" t="str">
        <f t="shared" si="170"/>
        <v>ipad02</v>
      </c>
      <c r="U199" t="str">
        <f t="shared" si="171"/>
        <v>clock01a</v>
      </c>
      <c r="V199" t="str">
        <f t="shared" si="172"/>
        <v>ring01</v>
      </c>
      <c r="W199" t="str">
        <f t="shared" si="173"/>
        <v>eraser</v>
      </c>
      <c r="X199" t="str">
        <f t="shared" si="174"/>
        <v>sunglasses04</v>
      </c>
      <c r="Y199" t="str">
        <f t="shared" si="175"/>
        <v>blender</v>
      </c>
      <c r="Z199" t="str">
        <f t="shared" si="176"/>
        <v>violin</v>
      </c>
      <c r="AA199" t="str">
        <f t="shared" si="177"/>
        <v>brownsugar</v>
      </c>
      <c r="AB199" t="str">
        <f t="shared" si="178"/>
        <v>blueberry01</v>
      </c>
      <c r="AC199" t="str">
        <f t="shared" si="179"/>
        <v>pear01</v>
      </c>
      <c r="AD199" t="str">
        <f t="shared" si="180"/>
        <v>pencil01</v>
      </c>
      <c r="AE199" t="str">
        <f t="shared" si="181"/>
        <v>blankImage</v>
      </c>
      <c r="AF199" t="str">
        <f t="shared" si="182"/>
        <v>blankImage</v>
      </c>
      <c r="AG199" s="1" t="s">
        <v>240</v>
      </c>
      <c r="AH199" s="2" t="str">
        <f t="shared" ref="AH199:AW199" si="188">AH104</f>
        <v>fork03c</v>
      </c>
      <c r="AI199" s="2" t="str">
        <f t="shared" si="188"/>
        <v>toothbrush03b</v>
      </c>
      <c r="AJ199" s="2" t="str">
        <f t="shared" si="188"/>
        <v>cellphone</v>
      </c>
      <c r="AK199" s="2" t="str">
        <f t="shared" si="188"/>
        <v>fan</v>
      </c>
      <c r="AL199" s="2" t="str">
        <f t="shared" si="188"/>
        <v>candle08b</v>
      </c>
      <c r="AM199" s="2" t="str">
        <f t="shared" si="188"/>
        <v>clock01a</v>
      </c>
      <c r="AN199" s="2" t="str">
        <f t="shared" si="188"/>
        <v>ring01</v>
      </c>
      <c r="AO199" s="2" t="str">
        <f t="shared" si="188"/>
        <v>eraser</v>
      </c>
      <c r="AP199" s="2" t="str">
        <f t="shared" si="188"/>
        <v>sunglasses04</v>
      </c>
      <c r="AQ199" s="2" t="str">
        <f t="shared" si="188"/>
        <v>thermometer02b</v>
      </c>
      <c r="AR199" s="2" t="str">
        <f t="shared" si="188"/>
        <v>violin</v>
      </c>
      <c r="AS199" s="2" t="str">
        <f t="shared" si="188"/>
        <v>brownsugar</v>
      </c>
      <c r="AT199" s="2" t="str">
        <f t="shared" si="188"/>
        <v>blueberry01</v>
      </c>
      <c r="AU199" s="2" t="str">
        <f t="shared" si="188"/>
        <v>pear01</v>
      </c>
      <c r="AV199" s="2" t="str">
        <f t="shared" si="188"/>
        <v>pencil01</v>
      </c>
      <c r="AW199" s="2" t="str">
        <f t="shared" si="188"/>
        <v>key01</v>
      </c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</row>
    <row r="200" spans="1:133" x14ac:dyDescent="0.25">
      <c r="A200" t="s">
        <v>30</v>
      </c>
      <c r="B200" t="s">
        <v>33</v>
      </c>
      <c r="C200">
        <v>5</v>
      </c>
      <c r="D200" t="s">
        <v>37</v>
      </c>
      <c r="E200" t="s">
        <v>37</v>
      </c>
      <c r="F200">
        <f t="shared" si="163"/>
        <v>7</v>
      </c>
      <c r="G200">
        <f t="shared" si="187"/>
        <v>12</v>
      </c>
      <c r="H200">
        <v>6</v>
      </c>
      <c r="I200">
        <v>5</v>
      </c>
      <c r="J200">
        <f t="shared" si="164"/>
        <v>17</v>
      </c>
      <c r="K200" s="4" t="s">
        <v>788</v>
      </c>
      <c r="L200" t="str">
        <f t="shared" si="165"/>
        <v>Did you see the Pigeon?</v>
      </c>
      <c r="M200">
        <v>0.2</v>
      </c>
      <c r="N200">
        <v>1.6E-2</v>
      </c>
      <c r="O200" t="s">
        <v>41</v>
      </c>
      <c r="P200" t="str">
        <f t="shared" si="166"/>
        <v>strawberry</v>
      </c>
      <c r="Q200" t="str">
        <f t="shared" si="167"/>
        <v>leaf02a</v>
      </c>
      <c r="R200" t="str">
        <f t="shared" si="168"/>
        <v>clock04</v>
      </c>
      <c r="S200" t="str">
        <f t="shared" si="169"/>
        <v>candle01</v>
      </c>
      <c r="T200" t="str">
        <f t="shared" si="170"/>
        <v>avocado01</v>
      </c>
      <c r="U200" t="str">
        <f t="shared" si="171"/>
        <v>paintbrush01</v>
      </c>
      <c r="V200" t="str">
        <f t="shared" si="172"/>
        <v>pigeon</v>
      </c>
      <c r="W200" t="str">
        <f t="shared" si="173"/>
        <v>brownsugar</v>
      </c>
      <c r="X200" t="str">
        <f t="shared" si="174"/>
        <v>ring01</v>
      </c>
      <c r="Y200" t="str">
        <f t="shared" si="175"/>
        <v>lemon02</v>
      </c>
      <c r="Z200" t="str">
        <f t="shared" si="176"/>
        <v>fork03c</v>
      </c>
      <c r="AA200" t="str">
        <f t="shared" si="177"/>
        <v>blender</v>
      </c>
      <c r="AB200" t="str">
        <f t="shared" si="178"/>
        <v>cauliflower01</v>
      </c>
      <c r="AC200" t="str">
        <f t="shared" si="179"/>
        <v>tableknife02</v>
      </c>
      <c r="AD200" t="str">
        <f t="shared" si="180"/>
        <v>tennisball01b</v>
      </c>
      <c r="AE200" t="str">
        <f t="shared" si="181"/>
        <v>thermometer02b</v>
      </c>
      <c r="AF200">
        <f t="shared" si="182"/>
        <v>0</v>
      </c>
      <c r="AG200" s="1" t="s">
        <v>241</v>
      </c>
      <c r="AH200" s="2" t="str">
        <f t="shared" ref="AH200:AW200" si="189">AH105</f>
        <v>strawberry</v>
      </c>
      <c r="AI200" s="2" t="str">
        <f t="shared" si="189"/>
        <v>leaf02a</v>
      </c>
      <c r="AJ200" s="2" t="str">
        <f t="shared" si="189"/>
        <v>clock04</v>
      </c>
      <c r="AK200" s="2" t="str">
        <f t="shared" si="189"/>
        <v>candle01</v>
      </c>
      <c r="AL200" s="2" t="str">
        <f t="shared" si="189"/>
        <v>avocado01</v>
      </c>
      <c r="AM200" s="2" t="str">
        <f t="shared" si="189"/>
        <v>paintbrush01</v>
      </c>
      <c r="AN200" s="2" t="str">
        <f t="shared" si="189"/>
        <v>orange</v>
      </c>
      <c r="AO200" s="2" t="str">
        <f t="shared" si="189"/>
        <v>brownsugar</v>
      </c>
      <c r="AP200" s="2" t="str">
        <f t="shared" si="189"/>
        <v>ring01</v>
      </c>
      <c r="AQ200" s="2" t="str">
        <f t="shared" si="189"/>
        <v>lemon02</v>
      </c>
      <c r="AR200" s="2" t="str">
        <f t="shared" si="189"/>
        <v>fork03c</v>
      </c>
      <c r="AS200" s="2" t="str">
        <f t="shared" si="189"/>
        <v>scissors01</v>
      </c>
      <c r="AT200" s="2" t="str">
        <f t="shared" si="189"/>
        <v>cauliflower01</v>
      </c>
      <c r="AU200" s="2" t="str">
        <f t="shared" si="189"/>
        <v>tableknife02</v>
      </c>
      <c r="AV200" s="2" t="str">
        <f t="shared" si="189"/>
        <v>tennisball01b</v>
      </c>
      <c r="AW200" s="2" t="str">
        <f t="shared" si="189"/>
        <v>thermometer02b</v>
      </c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</row>
    <row r="201" spans="1:133" x14ac:dyDescent="0.25">
      <c r="A201" t="s">
        <v>30</v>
      </c>
      <c r="B201" t="s">
        <v>33</v>
      </c>
      <c r="C201">
        <v>5</v>
      </c>
      <c r="D201" t="s">
        <v>37</v>
      </c>
      <c r="E201" t="s">
        <v>37</v>
      </c>
      <c r="F201">
        <f t="shared" si="163"/>
        <v>8</v>
      </c>
      <c r="G201">
        <f t="shared" si="187"/>
        <v>13</v>
      </c>
      <c r="H201">
        <v>7</v>
      </c>
      <c r="I201">
        <v>5</v>
      </c>
      <c r="J201">
        <f t="shared" si="164"/>
        <v>18</v>
      </c>
      <c r="K201" s="4" t="s">
        <v>789</v>
      </c>
      <c r="L201" t="str">
        <f t="shared" si="165"/>
        <v>Did you see the Ping pong Table?</v>
      </c>
      <c r="M201">
        <v>0.2</v>
      </c>
      <c r="N201">
        <v>1.6E-2</v>
      </c>
      <c r="O201" t="s">
        <v>41</v>
      </c>
      <c r="P201" t="str">
        <f t="shared" si="166"/>
        <v>shirt02</v>
      </c>
      <c r="Q201" t="str">
        <f t="shared" si="167"/>
        <v>match</v>
      </c>
      <c r="R201" t="str">
        <f t="shared" si="168"/>
        <v>screw02</v>
      </c>
      <c r="S201" t="str">
        <f t="shared" si="169"/>
        <v>foosballtable</v>
      </c>
      <c r="T201" t="str">
        <f t="shared" si="170"/>
        <v>blueberry01</v>
      </c>
      <c r="U201" t="str">
        <f t="shared" si="171"/>
        <v>pineapple01a</v>
      </c>
      <c r="V201" t="str">
        <f t="shared" si="172"/>
        <v>sewingmachine01a</v>
      </c>
      <c r="W201" t="str">
        <f t="shared" si="173"/>
        <v>pingpongtable</v>
      </c>
      <c r="X201" t="str">
        <f t="shared" si="174"/>
        <v>button01</v>
      </c>
      <c r="Y201" t="str">
        <f t="shared" si="175"/>
        <v>comb02a</v>
      </c>
      <c r="Z201" t="str">
        <f t="shared" si="176"/>
        <v>dice05a</v>
      </c>
      <c r="AA201" t="str">
        <f t="shared" si="177"/>
        <v>measuringcup01</v>
      </c>
      <c r="AB201" t="str">
        <f t="shared" si="178"/>
        <v>blender</v>
      </c>
      <c r="AC201" t="str">
        <f t="shared" si="179"/>
        <v>printer02</v>
      </c>
      <c r="AD201" t="str">
        <f t="shared" si="180"/>
        <v>carrot01</v>
      </c>
      <c r="AE201" t="str">
        <f t="shared" si="181"/>
        <v>watermelon01</v>
      </c>
      <c r="AF201">
        <f t="shared" si="182"/>
        <v>0</v>
      </c>
      <c r="AG201" s="1" t="s">
        <v>242</v>
      </c>
      <c r="AH201" s="2" t="str">
        <f t="shared" ref="AH201:AW201" si="190">AH106</f>
        <v>shirt02</v>
      </c>
      <c r="AI201" s="2" t="str">
        <f t="shared" si="190"/>
        <v>match</v>
      </c>
      <c r="AJ201" s="2" t="str">
        <f t="shared" si="190"/>
        <v>screw02</v>
      </c>
      <c r="AK201" s="2" t="str">
        <f t="shared" si="190"/>
        <v>foosballtable</v>
      </c>
      <c r="AL201" s="2" t="str">
        <f t="shared" si="190"/>
        <v>blueberry01</v>
      </c>
      <c r="AM201" s="2" t="str">
        <f t="shared" si="190"/>
        <v>pineapple01a</v>
      </c>
      <c r="AN201" s="2" t="str">
        <f t="shared" si="190"/>
        <v>sewingmachine01a</v>
      </c>
      <c r="AO201" s="2" t="str">
        <f t="shared" si="190"/>
        <v>watch02a</v>
      </c>
      <c r="AP201" s="2" t="str">
        <f t="shared" si="190"/>
        <v>button01</v>
      </c>
      <c r="AQ201" s="2" t="str">
        <f t="shared" si="190"/>
        <v>comb02a</v>
      </c>
      <c r="AR201" s="2" t="str">
        <f t="shared" si="190"/>
        <v>dice05a</v>
      </c>
      <c r="AS201" s="2" t="str">
        <f t="shared" si="190"/>
        <v>measuringcup01</v>
      </c>
      <c r="AT201" s="2" t="str">
        <f t="shared" si="190"/>
        <v>lipstick02a</v>
      </c>
      <c r="AU201" s="2" t="str">
        <f t="shared" si="190"/>
        <v>printer02</v>
      </c>
      <c r="AV201" s="2" t="str">
        <f t="shared" si="190"/>
        <v>carrot01</v>
      </c>
      <c r="AW201" s="2" t="str">
        <f t="shared" si="190"/>
        <v>watermelon01</v>
      </c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</row>
    <row r="202" spans="1:133" x14ac:dyDescent="0.25">
      <c r="A202" t="s">
        <v>30</v>
      </c>
      <c r="B202" t="s">
        <v>33</v>
      </c>
      <c r="C202">
        <v>5</v>
      </c>
      <c r="D202" t="s">
        <v>37</v>
      </c>
      <c r="E202" t="s">
        <v>37</v>
      </c>
      <c r="F202">
        <f t="shared" si="163"/>
        <v>7</v>
      </c>
      <c r="G202">
        <f t="shared" si="187"/>
        <v>12</v>
      </c>
      <c r="H202">
        <v>6</v>
      </c>
      <c r="I202">
        <v>5</v>
      </c>
      <c r="J202">
        <f t="shared" si="164"/>
        <v>17</v>
      </c>
      <c r="K202" s="4" t="s">
        <v>243</v>
      </c>
      <c r="L202" t="str">
        <f t="shared" si="165"/>
        <v>Did you see the flamingo?</v>
      </c>
      <c r="M202">
        <v>0.2</v>
      </c>
      <c r="N202">
        <v>1.6E-2</v>
      </c>
      <c r="O202" t="s">
        <v>41</v>
      </c>
      <c r="P202" t="str">
        <f t="shared" si="166"/>
        <v>coffeemaker</v>
      </c>
      <c r="Q202" t="str">
        <f t="shared" si="167"/>
        <v>belt02a</v>
      </c>
      <c r="R202" t="str">
        <f t="shared" si="168"/>
        <v>rice</v>
      </c>
      <c r="S202" t="str">
        <f t="shared" si="169"/>
        <v>screwdriver04b</v>
      </c>
      <c r="T202" t="str">
        <f t="shared" si="170"/>
        <v>candle01</v>
      </c>
      <c r="U202" t="str">
        <f t="shared" si="171"/>
        <v>apple07</v>
      </c>
      <c r="V202" t="str">
        <f t="shared" si="172"/>
        <v>flamingo</v>
      </c>
      <c r="W202" t="str">
        <f t="shared" si="173"/>
        <v>pear01</v>
      </c>
      <c r="X202" t="str">
        <f t="shared" si="174"/>
        <v>feather03a</v>
      </c>
      <c r="Y202" t="str">
        <f t="shared" si="175"/>
        <v>match</v>
      </c>
      <c r="Z202" t="str">
        <f t="shared" si="176"/>
        <v>thermometer02b</v>
      </c>
      <c r="AA202" t="str">
        <f t="shared" si="177"/>
        <v>blender</v>
      </c>
      <c r="AB202" t="str">
        <f t="shared" si="178"/>
        <v>lemon02</v>
      </c>
      <c r="AC202" t="str">
        <f t="shared" si="179"/>
        <v>violin</v>
      </c>
      <c r="AD202" t="str">
        <f t="shared" si="180"/>
        <v>medal02b</v>
      </c>
      <c r="AE202" t="str">
        <f t="shared" si="181"/>
        <v>pineapple01a</v>
      </c>
      <c r="AF202">
        <f t="shared" si="182"/>
        <v>0</v>
      </c>
      <c r="AG202" s="1" t="s">
        <v>243</v>
      </c>
      <c r="AH202" s="2" t="str">
        <f t="shared" ref="AH202:AW202" si="191">AH107</f>
        <v>coffeemaker</v>
      </c>
      <c r="AI202" s="2" t="str">
        <f t="shared" si="191"/>
        <v>belt02a</v>
      </c>
      <c r="AJ202" s="2" t="str">
        <f t="shared" si="191"/>
        <v>rice</v>
      </c>
      <c r="AK202" s="2" t="str">
        <f t="shared" si="191"/>
        <v>screwdriver04b</v>
      </c>
      <c r="AL202" s="2" t="str">
        <f t="shared" si="191"/>
        <v>candle01</v>
      </c>
      <c r="AM202" s="2" t="str">
        <f t="shared" si="191"/>
        <v>apple07</v>
      </c>
      <c r="AN202" s="2" t="str">
        <f t="shared" si="191"/>
        <v>candle08b</v>
      </c>
      <c r="AO202" s="2" t="str">
        <f t="shared" si="191"/>
        <v>pear01</v>
      </c>
      <c r="AP202" s="2" t="str">
        <f t="shared" si="191"/>
        <v>feather03a</v>
      </c>
      <c r="AQ202" s="2" t="str">
        <f t="shared" si="191"/>
        <v>match</v>
      </c>
      <c r="AR202" s="2" t="str">
        <f t="shared" si="191"/>
        <v>thermometer02b</v>
      </c>
      <c r="AS202" s="2" t="str">
        <f t="shared" si="191"/>
        <v>printer02</v>
      </c>
      <c r="AT202" s="2" t="str">
        <f t="shared" si="191"/>
        <v>lemon02</v>
      </c>
      <c r="AU202" s="2" t="str">
        <f t="shared" si="191"/>
        <v>violin</v>
      </c>
      <c r="AV202" s="2" t="str">
        <f t="shared" si="191"/>
        <v>medal02b</v>
      </c>
      <c r="AW202" s="2" t="str">
        <f t="shared" si="191"/>
        <v>pineapple01a</v>
      </c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</row>
    <row r="203" spans="1:133" x14ac:dyDescent="0.25">
      <c r="A203" t="s">
        <v>30</v>
      </c>
      <c r="B203" t="s">
        <v>33</v>
      </c>
      <c r="C203">
        <v>5</v>
      </c>
      <c r="D203" t="s">
        <v>37</v>
      </c>
      <c r="E203" t="s">
        <v>37</v>
      </c>
      <c r="F203">
        <f t="shared" si="163"/>
        <v>6</v>
      </c>
      <c r="G203">
        <f t="shared" si="187"/>
        <v>11</v>
      </c>
      <c r="H203">
        <v>5</v>
      </c>
      <c r="I203">
        <v>3</v>
      </c>
      <c r="J203">
        <f t="shared" si="164"/>
        <v>14</v>
      </c>
      <c r="K203" s="4" t="s">
        <v>790</v>
      </c>
      <c r="L203" t="str">
        <f t="shared" si="165"/>
        <v>Did you see the Poker chips?</v>
      </c>
      <c r="M203">
        <v>0.2</v>
      </c>
      <c r="N203">
        <v>1.6E-2</v>
      </c>
      <c r="O203" t="s">
        <v>41</v>
      </c>
      <c r="P203" t="str">
        <f t="shared" si="166"/>
        <v>iron01b</v>
      </c>
      <c r="Q203" t="str">
        <f t="shared" si="167"/>
        <v>brick</v>
      </c>
      <c r="R203" t="str">
        <f t="shared" si="168"/>
        <v>broccoli01a</v>
      </c>
      <c r="S203" t="str">
        <f t="shared" si="169"/>
        <v>balloon01b</v>
      </c>
      <c r="T203" t="str">
        <f t="shared" si="170"/>
        <v>tomato01</v>
      </c>
      <c r="U203" t="str">
        <f t="shared" si="171"/>
        <v>pokerchips</v>
      </c>
      <c r="V203" t="str">
        <f t="shared" si="172"/>
        <v>sandal</v>
      </c>
      <c r="W203" t="str">
        <f t="shared" si="173"/>
        <v>teabag</v>
      </c>
      <c r="X203" t="str">
        <f t="shared" si="174"/>
        <v>scissors01</v>
      </c>
      <c r="Y203" t="str">
        <f t="shared" si="175"/>
        <v>pineapple01a</v>
      </c>
      <c r="Z203" t="str">
        <f t="shared" si="176"/>
        <v>blender</v>
      </c>
      <c r="AA203" t="str">
        <f t="shared" si="177"/>
        <v>measuringcup01</v>
      </c>
      <c r="AB203" t="str">
        <f t="shared" si="178"/>
        <v>sock01a</v>
      </c>
      <c r="AC203" t="str">
        <f t="shared" si="179"/>
        <v>book01b</v>
      </c>
      <c r="AD203" t="str">
        <f t="shared" si="180"/>
        <v>blankImage</v>
      </c>
      <c r="AE203" t="str">
        <f t="shared" si="181"/>
        <v>blankImage</v>
      </c>
      <c r="AF203" t="str">
        <f t="shared" si="182"/>
        <v>blankImage</v>
      </c>
      <c r="AG203" s="1" t="s">
        <v>244</v>
      </c>
      <c r="AH203" s="2" t="str">
        <f t="shared" ref="AH203:AW203" si="192">AH108</f>
        <v>iron01b</v>
      </c>
      <c r="AI203" s="2" t="str">
        <f t="shared" si="192"/>
        <v>brick</v>
      </c>
      <c r="AJ203" s="2" t="str">
        <f t="shared" si="192"/>
        <v>broccoli01a</v>
      </c>
      <c r="AK203" s="2" t="str">
        <f t="shared" si="192"/>
        <v>balloon01b</v>
      </c>
      <c r="AL203" s="2" t="str">
        <f t="shared" si="192"/>
        <v>tomato01</v>
      </c>
      <c r="AM203" s="2" t="str">
        <f t="shared" si="192"/>
        <v>apple07</v>
      </c>
      <c r="AN203" s="2" t="str">
        <f t="shared" si="192"/>
        <v>sandal</v>
      </c>
      <c r="AO203" s="2" t="str">
        <f t="shared" si="192"/>
        <v>teabag</v>
      </c>
      <c r="AP203" s="2" t="str">
        <f t="shared" si="192"/>
        <v>scissors01</v>
      </c>
      <c r="AQ203" s="2" t="str">
        <f t="shared" si="192"/>
        <v>pineapple01a</v>
      </c>
      <c r="AR203" s="2" t="str">
        <f t="shared" si="192"/>
        <v>onion</v>
      </c>
      <c r="AS203" s="2" t="str">
        <f t="shared" si="192"/>
        <v>measuringcup01</v>
      </c>
      <c r="AT203" s="2" t="str">
        <f t="shared" si="192"/>
        <v>sock01a</v>
      </c>
      <c r="AU203" s="2" t="str">
        <f t="shared" si="192"/>
        <v>book01b</v>
      </c>
      <c r="AV203" s="2" t="str">
        <f t="shared" si="192"/>
        <v>eraser</v>
      </c>
      <c r="AW203" s="2" t="str">
        <f t="shared" si="192"/>
        <v>calculator01</v>
      </c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</row>
    <row r="204" spans="1:133" x14ac:dyDescent="0.25">
      <c r="A204" t="s">
        <v>30</v>
      </c>
      <c r="B204" t="s">
        <v>33</v>
      </c>
      <c r="C204">
        <v>5</v>
      </c>
      <c r="D204" t="s">
        <v>37</v>
      </c>
      <c r="E204" t="s">
        <v>37</v>
      </c>
      <c r="F204">
        <f t="shared" si="163"/>
        <v>8</v>
      </c>
      <c r="G204">
        <f t="shared" si="187"/>
        <v>13</v>
      </c>
      <c r="H204">
        <v>7</v>
      </c>
      <c r="I204">
        <v>5</v>
      </c>
      <c r="J204">
        <f t="shared" si="164"/>
        <v>18</v>
      </c>
      <c r="K204" s="4" t="s">
        <v>245</v>
      </c>
      <c r="L204" t="str">
        <f t="shared" si="165"/>
        <v>Did you see the popcorn?</v>
      </c>
      <c r="M204">
        <v>0.2</v>
      </c>
      <c r="N204">
        <v>1.6E-2</v>
      </c>
      <c r="O204" t="s">
        <v>41</v>
      </c>
      <c r="P204" t="str">
        <f t="shared" si="166"/>
        <v>toaster01</v>
      </c>
      <c r="Q204" t="str">
        <f t="shared" si="167"/>
        <v>garlic01a</v>
      </c>
      <c r="R204" t="str">
        <f t="shared" si="168"/>
        <v>stapler03a</v>
      </c>
      <c r="S204" t="str">
        <f t="shared" si="169"/>
        <v>fan</v>
      </c>
      <c r="T204" t="str">
        <f t="shared" si="170"/>
        <v>comb02a</v>
      </c>
      <c r="U204" t="str">
        <f t="shared" si="171"/>
        <v>apple07</v>
      </c>
      <c r="V204" t="str">
        <f t="shared" si="172"/>
        <v>orange</v>
      </c>
      <c r="W204" t="str">
        <f t="shared" si="173"/>
        <v>popcorn</v>
      </c>
      <c r="X204" t="str">
        <f t="shared" si="174"/>
        <v>onion</v>
      </c>
      <c r="Y204" t="str">
        <f t="shared" si="175"/>
        <v>blueberry01</v>
      </c>
      <c r="Z204" t="str">
        <f t="shared" si="176"/>
        <v>toiletpaper01a</v>
      </c>
      <c r="AA204" t="str">
        <f t="shared" si="177"/>
        <v>fork03c</v>
      </c>
      <c r="AB204" t="str">
        <f t="shared" si="178"/>
        <v>blender</v>
      </c>
      <c r="AC204" t="str">
        <f t="shared" si="179"/>
        <v>pineapple01a</v>
      </c>
      <c r="AD204" t="str">
        <f t="shared" si="180"/>
        <v>scarf</v>
      </c>
      <c r="AE204" t="str">
        <f t="shared" si="181"/>
        <v>eraser</v>
      </c>
      <c r="AF204">
        <f t="shared" si="182"/>
        <v>0</v>
      </c>
      <c r="AG204" s="1" t="s">
        <v>245</v>
      </c>
      <c r="AH204" s="2" t="str">
        <f t="shared" ref="AH204:AW204" si="193">AH109</f>
        <v>toaster01</v>
      </c>
      <c r="AI204" s="2" t="str">
        <f t="shared" si="193"/>
        <v>garlic01a</v>
      </c>
      <c r="AJ204" s="2" t="str">
        <f t="shared" si="193"/>
        <v>stapler03a</v>
      </c>
      <c r="AK204" s="2" t="str">
        <f t="shared" si="193"/>
        <v>fan</v>
      </c>
      <c r="AL204" s="2" t="str">
        <f t="shared" si="193"/>
        <v>comb02a</v>
      </c>
      <c r="AM204" s="2" t="str">
        <f t="shared" si="193"/>
        <v>apple07</v>
      </c>
      <c r="AN204" s="2" t="str">
        <f t="shared" si="193"/>
        <v>orange</v>
      </c>
      <c r="AO204" s="2" t="str">
        <f t="shared" si="193"/>
        <v>watch02a</v>
      </c>
      <c r="AP204" s="2" t="str">
        <f t="shared" si="193"/>
        <v>onion</v>
      </c>
      <c r="AQ204" s="2" t="str">
        <f t="shared" si="193"/>
        <v>blueberry01</v>
      </c>
      <c r="AR204" s="2" t="str">
        <f t="shared" si="193"/>
        <v>toiletpaper01a</v>
      </c>
      <c r="AS204" s="2" t="str">
        <f t="shared" si="193"/>
        <v>fork03c</v>
      </c>
      <c r="AT204" s="2" t="str">
        <f t="shared" si="193"/>
        <v>cymbal</v>
      </c>
      <c r="AU204" s="2" t="str">
        <f t="shared" si="193"/>
        <v>pineapple01a</v>
      </c>
      <c r="AV204" s="2" t="str">
        <f t="shared" si="193"/>
        <v>scarf</v>
      </c>
      <c r="AW204" s="2" t="str">
        <f t="shared" si="193"/>
        <v>eraser</v>
      </c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</row>
    <row r="205" spans="1:133" x14ac:dyDescent="0.25">
      <c r="A205" t="s">
        <v>30</v>
      </c>
      <c r="B205" t="s">
        <v>33</v>
      </c>
      <c r="C205">
        <v>5</v>
      </c>
      <c r="D205" t="s">
        <v>37</v>
      </c>
      <c r="E205" t="s">
        <v>37</v>
      </c>
      <c r="F205">
        <f t="shared" si="163"/>
        <v>6</v>
      </c>
      <c r="G205">
        <f t="shared" si="187"/>
        <v>11</v>
      </c>
      <c r="H205">
        <v>5</v>
      </c>
      <c r="I205">
        <v>4</v>
      </c>
      <c r="J205">
        <f t="shared" si="164"/>
        <v>15</v>
      </c>
      <c r="K205" s="4" t="s">
        <v>791</v>
      </c>
      <c r="L205" t="str">
        <f t="shared" si="165"/>
        <v>Did you see the punching bag?</v>
      </c>
      <c r="M205">
        <v>0.2</v>
      </c>
      <c r="N205">
        <v>1.6E-2</v>
      </c>
      <c r="O205" t="s">
        <v>41</v>
      </c>
      <c r="P205" t="str">
        <f t="shared" si="166"/>
        <v>foosballtable</v>
      </c>
      <c r="Q205" t="str">
        <f t="shared" si="167"/>
        <v>cigarette</v>
      </c>
      <c r="R205" t="str">
        <f t="shared" si="168"/>
        <v>pen04b</v>
      </c>
      <c r="S205" t="str">
        <f t="shared" si="169"/>
        <v>birthdaycandle</v>
      </c>
      <c r="T205" t="str">
        <f t="shared" si="170"/>
        <v>hammer01</v>
      </c>
      <c r="U205" t="str">
        <f t="shared" si="171"/>
        <v>punchingbag</v>
      </c>
      <c r="V205" t="str">
        <f t="shared" si="172"/>
        <v>binoculars01b</v>
      </c>
      <c r="W205" t="str">
        <f t="shared" si="173"/>
        <v>chain01</v>
      </c>
      <c r="X205" t="str">
        <f t="shared" si="174"/>
        <v>potato02b</v>
      </c>
      <c r="Y205" t="str">
        <f t="shared" si="175"/>
        <v>cauliflower01</v>
      </c>
      <c r="Z205" t="str">
        <f t="shared" si="176"/>
        <v>blender</v>
      </c>
      <c r="AA205" t="str">
        <f t="shared" si="177"/>
        <v>ashtray01</v>
      </c>
      <c r="AB205" t="str">
        <f t="shared" si="178"/>
        <v>scarf</v>
      </c>
      <c r="AC205" t="str">
        <f t="shared" si="179"/>
        <v>cellphone</v>
      </c>
      <c r="AD205" t="str">
        <f t="shared" si="180"/>
        <v>calculator01</v>
      </c>
      <c r="AE205" t="str">
        <f t="shared" si="181"/>
        <v>blankImage</v>
      </c>
      <c r="AF205" t="str">
        <f t="shared" si="182"/>
        <v>blankImage</v>
      </c>
      <c r="AG205" s="1" t="s">
        <v>246</v>
      </c>
      <c r="AH205" s="2" t="str">
        <f t="shared" ref="AH205:AW205" si="194">AH110</f>
        <v>foosballtable</v>
      </c>
      <c r="AI205" s="2" t="str">
        <f t="shared" si="194"/>
        <v>cigarette</v>
      </c>
      <c r="AJ205" s="2" t="str">
        <f t="shared" si="194"/>
        <v>pen04b</v>
      </c>
      <c r="AK205" s="2" t="str">
        <f t="shared" si="194"/>
        <v>birthdaycandle</v>
      </c>
      <c r="AL205" s="2" t="str">
        <f t="shared" si="194"/>
        <v>hammer01</v>
      </c>
      <c r="AM205" s="2" t="str">
        <f t="shared" si="194"/>
        <v>rice</v>
      </c>
      <c r="AN205" s="2" t="str">
        <f t="shared" si="194"/>
        <v>binoculars01b</v>
      </c>
      <c r="AO205" s="2" t="str">
        <f t="shared" si="194"/>
        <v>chain01</v>
      </c>
      <c r="AP205" s="2" t="str">
        <f t="shared" si="194"/>
        <v>potato02b</v>
      </c>
      <c r="AQ205" s="2" t="str">
        <f t="shared" si="194"/>
        <v>cauliflower01</v>
      </c>
      <c r="AR205" s="2" t="str">
        <f t="shared" si="194"/>
        <v>paintbrush01</v>
      </c>
      <c r="AS205" s="2" t="str">
        <f t="shared" si="194"/>
        <v>ashtray01</v>
      </c>
      <c r="AT205" s="2" t="str">
        <f t="shared" si="194"/>
        <v>scarf</v>
      </c>
      <c r="AU205" s="2" t="str">
        <f t="shared" si="194"/>
        <v>cellphone</v>
      </c>
      <c r="AV205" s="2" t="str">
        <f t="shared" si="194"/>
        <v>calculator01</v>
      </c>
      <c r="AW205" s="2" t="str">
        <f t="shared" si="194"/>
        <v>leaf02a</v>
      </c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</row>
    <row r="206" spans="1:133" x14ac:dyDescent="0.25">
      <c r="A206" t="s">
        <v>30</v>
      </c>
      <c r="B206" t="s">
        <v>33</v>
      </c>
      <c r="C206">
        <v>5</v>
      </c>
      <c r="D206" t="s">
        <v>37</v>
      </c>
      <c r="E206" t="s">
        <v>37</v>
      </c>
      <c r="F206">
        <f t="shared" si="163"/>
        <v>7</v>
      </c>
      <c r="G206">
        <f t="shared" si="187"/>
        <v>12</v>
      </c>
      <c r="H206">
        <v>6</v>
      </c>
      <c r="I206">
        <v>4</v>
      </c>
      <c r="J206">
        <f t="shared" si="164"/>
        <v>16</v>
      </c>
      <c r="K206" s="4" t="s">
        <v>792</v>
      </c>
      <c r="L206" t="str">
        <f t="shared" si="165"/>
        <v>Did you see the Recycling bin?</v>
      </c>
      <c r="M206">
        <v>0.2</v>
      </c>
      <c r="N206">
        <v>1.6E-2</v>
      </c>
      <c r="O206" t="s">
        <v>41</v>
      </c>
      <c r="P206" t="str">
        <f t="shared" si="166"/>
        <v>broccoli01a</v>
      </c>
      <c r="Q206" t="str">
        <f t="shared" si="167"/>
        <v>scissors01</v>
      </c>
      <c r="R206" t="str">
        <f t="shared" si="168"/>
        <v>toothbrush03b</v>
      </c>
      <c r="S206" t="str">
        <f t="shared" si="169"/>
        <v>foosballtable</v>
      </c>
      <c r="T206" t="str">
        <f t="shared" si="170"/>
        <v>iron01b</v>
      </c>
      <c r="U206" t="str">
        <f t="shared" si="171"/>
        <v>brick</v>
      </c>
      <c r="V206" t="str">
        <f t="shared" si="172"/>
        <v>recyclingbin</v>
      </c>
      <c r="W206" t="str">
        <f t="shared" si="173"/>
        <v>toiletpaper01a</v>
      </c>
      <c r="X206" t="str">
        <f t="shared" si="174"/>
        <v>cd</v>
      </c>
      <c r="Y206" t="str">
        <f t="shared" si="175"/>
        <v>garlic01a</v>
      </c>
      <c r="Z206" t="str">
        <f t="shared" si="176"/>
        <v>carrot01</v>
      </c>
      <c r="AA206" t="str">
        <f t="shared" si="177"/>
        <v>blender</v>
      </c>
      <c r="AB206" t="str">
        <f t="shared" si="178"/>
        <v>envelope03a</v>
      </c>
      <c r="AC206" t="str">
        <f t="shared" si="179"/>
        <v>battery02b</v>
      </c>
      <c r="AD206" t="str">
        <f t="shared" si="180"/>
        <v>balloon01b</v>
      </c>
      <c r="AE206" t="str">
        <f t="shared" si="181"/>
        <v>broom01</v>
      </c>
      <c r="AF206" t="str">
        <f t="shared" si="182"/>
        <v>blankImage</v>
      </c>
      <c r="AG206" s="1" t="s">
        <v>247</v>
      </c>
      <c r="AH206" s="2" t="str">
        <f t="shared" ref="AH206:AW206" si="195">AH111</f>
        <v>broccoli01a</v>
      </c>
      <c r="AI206" s="2" t="str">
        <f t="shared" si="195"/>
        <v>scissors01</v>
      </c>
      <c r="AJ206" s="2" t="str">
        <f t="shared" si="195"/>
        <v>toothbrush03b</v>
      </c>
      <c r="AK206" s="2" t="str">
        <f t="shared" si="195"/>
        <v>foosballtable</v>
      </c>
      <c r="AL206" s="2" t="str">
        <f t="shared" si="195"/>
        <v>iron01b</v>
      </c>
      <c r="AM206" s="2" t="str">
        <f t="shared" si="195"/>
        <v>brick</v>
      </c>
      <c r="AN206" s="2" t="str">
        <f t="shared" si="195"/>
        <v>hammer01</v>
      </c>
      <c r="AO206" s="2" t="str">
        <f t="shared" si="195"/>
        <v>toiletpaper01a</v>
      </c>
      <c r="AP206" s="2" t="str">
        <f t="shared" si="195"/>
        <v>cd</v>
      </c>
      <c r="AQ206" s="2" t="str">
        <f t="shared" si="195"/>
        <v>garlic01a</v>
      </c>
      <c r="AR206" s="2" t="str">
        <f t="shared" si="195"/>
        <v>carrot01</v>
      </c>
      <c r="AS206" s="2" t="str">
        <f t="shared" si="195"/>
        <v>banana01</v>
      </c>
      <c r="AT206" s="2" t="str">
        <f t="shared" si="195"/>
        <v>envelope03a</v>
      </c>
      <c r="AU206" s="2" t="str">
        <f t="shared" si="195"/>
        <v>battery02b</v>
      </c>
      <c r="AV206" s="2" t="str">
        <f t="shared" si="195"/>
        <v>balloon01b</v>
      </c>
      <c r="AW206" s="2" t="str">
        <f t="shared" si="195"/>
        <v>broom01</v>
      </c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</row>
    <row r="207" spans="1:133" x14ac:dyDescent="0.25">
      <c r="A207" t="s">
        <v>30</v>
      </c>
      <c r="B207" t="s">
        <v>33</v>
      </c>
      <c r="C207">
        <v>5</v>
      </c>
      <c r="D207" t="s">
        <v>37</v>
      </c>
      <c r="E207" t="s">
        <v>37</v>
      </c>
      <c r="F207">
        <f t="shared" si="163"/>
        <v>5</v>
      </c>
      <c r="G207">
        <f t="shared" si="187"/>
        <v>10</v>
      </c>
      <c r="H207">
        <v>4</v>
      </c>
      <c r="I207">
        <v>3</v>
      </c>
      <c r="J207">
        <f t="shared" si="164"/>
        <v>13</v>
      </c>
      <c r="K207" s="4" t="s">
        <v>248</v>
      </c>
      <c r="L207" t="str">
        <f t="shared" si="165"/>
        <v>Did you see the rose?</v>
      </c>
      <c r="M207">
        <v>0.2</v>
      </c>
      <c r="N207">
        <v>1.6E-2</v>
      </c>
      <c r="O207" t="s">
        <v>41</v>
      </c>
      <c r="P207" t="str">
        <f t="shared" si="166"/>
        <v>lipstick02a</v>
      </c>
      <c r="Q207" t="str">
        <f t="shared" si="167"/>
        <v>cucumber</v>
      </c>
      <c r="R207" t="str">
        <f t="shared" si="168"/>
        <v>candle08b</v>
      </c>
      <c r="S207" t="str">
        <f t="shared" si="169"/>
        <v>printer02</v>
      </c>
      <c r="T207" t="str">
        <f t="shared" si="170"/>
        <v>rose</v>
      </c>
      <c r="U207" t="str">
        <f t="shared" si="171"/>
        <v>violin</v>
      </c>
      <c r="V207" t="str">
        <f t="shared" si="172"/>
        <v>paintbrush01</v>
      </c>
      <c r="W207" t="str">
        <f t="shared" si="173"/>
        <v>lighter01</v>
      </c>
      <c r="X207" t="str">
        <f t="shared" si="174"/>
        <v>belt02a</v>
      </c>
      <c r="Y207" t="str">
        <f t="shared" si="175"/>
        <v>blender</v>
      </c>
      <c r="Z207" t="str">
        <f t="shared" si="176"/>
        <v>thermometer02b</v>
      </c>
      <c r="AA207" t="str">
        <f t="shared" si="177"/>
        <v>microscope</v>
      </c>
      <c r="AB207" t="str">
        <f t="shared" si="178"/>
        <v>cigarette</v>
      </c>
      <c r="AC207" t="str">
        <f t="shared" si="179"/>
        <v>blankImage</v>
      </c>
      <c r="AD207" t="str">
        <f t="shared" si="180"/>
        <v>blankImage</v>
      </c>
      <c r="AE207" t="str">
        <f t="shared" si="181"/>
        <v>blankImage</v>
      </c>
      <c r="AF207" t="str">
        <f t="shared" si="182"/>
        <v>blankImage</v>
      </c>
      <c r="AG207" s="1" t="s">
        <v>248</v>
      </c>
      <c r="AH207" s="2" t="str">
        <f t="shared" ref="AH207:AW207" si="196">AH112</f>
        <v>lipstick02a</v>
      </c>
      <c r="AI207" s="2" t="str">
        <f t="shared" si="196"/>
        <v>cucumber</v>
      </c>
      <c r="AJ207" s="2" t="str">
        <f t="shared" si="196"/>
        <v>candle08b</v>
      </c>
      <c r="AK207" s="2" t="str">
        <f t="shared" si="196"/>
        <v>printer02</v>
      </c>
      <c r="AL207" s="2" t="str">
        <f t="shared" si="196"/>
        <v>grape01</v>
      </c>
      <c r="AM207" s="2" t="str">
        <f t="shared" si="196"/>
        <v>violin</v>
      </c>
      <c r="AN207" s="2" t="str">
        <f t="shared" si="196"/>
        <v>paintbrush01</v>
      </c>
      <c r="AO207" s="2" t="str">
        <f t="shared" si="196"/>
        <v>lighter01</v>
      </c>
      <c r="AP207" s="2" t="str">
        <f t="shared" si="196"/>
        <v>belt02a</v>
      </c>
      <c r="AQ207" s="2" t="str">
        <f t="shared" si="196"/>
        <v>balloon01b</v>
      </c>
      <c r="AR207" s="2" t="str">
        <f t="shared" si="196"/>
        <v>thermometer02b</v>
      </c>
      <c r="AS207" s="2" t="str">
        <f t="shared" si="196"/>
        <v>microscope</v>
      </c>
      <c r="AT207" s="2" t="str">
        <f t="shared" si="196"/>
        <v>cigarette</v>
      </c>
      <c r="AU207" s="2" t="str">
        <f t="shared" si="196"/>
        <v>book01b</v>
      </c>
      <c r="AV207" s="2" t="str">
        <f t="shared" si="196"/>
        <v>pineapple01a</v>
      </c>
      <c r="AW207" s="2" t="str">
        <f t="shared" si="196"/>
        <v>speaker04</v>
      </c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</row>
    <row r="208" spans="1:133" x14ac:dyDescent="0.25">
      <c r="A208" t="s">
        <v>30</v>
      </c>
      <c r="B208" t="s">
        <v>33</v>
      </c>
      <c r="C208">
        <v>5</v>
      </c>
      <c r="D208" t="s">
        <v>37</v>
      </c>
      <c r="E208" t="s">
        <v>37</v>
      </c>
      <c r="F208">
        <f t="shared" si="163"/>
        <v>5</v>
      </c>
      <c r="G208">
        <f t="shared" si="187"/>
        <v>10</v>
      </c>
      <c r="H208">
        <v>4</v>
      </c>
      <c r="I208">
        <v>5</v>
      </c>
      <c r="J208">
        <f t="shared" si="164"/>
        <v>15</v>
      </c>
      <c r="K208" s="4" t="s">
        <v>793</v>
      </c>
      <c r="L208" t="str">
        <f t="shared" si="165"/>
        <v>Did you see the Safe?</v>
      </c>
      <c r="M208">
        <v>0.2</v>
      </c>
      <c r="N208">
        <v>1.6E-2</v>
      </c>
      <c r="O208" t="s">
        <v>41</v>
      </c>
      <c r="P208" t="str">
        <f t="shared" si="166"/>
        <v>candle01</v>
      </c>
      <c r="Q208" t="str">
        <f t="shared" si="167"/>
        <v>shirt02</v>
      </c>
      <c r="R208" t="str">
        <f t="shared" si="168"/>
        <v>brick</v>
      </c>
      <c r="S208" t="str">
        <f t="shared" si="169"/>
        <v>orange</v>
      </c>
      <c r="T208" t="str">
        <f t="shared" si="170"/>
        <v>safe</v>
      </c>
      <c r="U208" t="str">
        <f t="shared" si="171"/>
        <v>toothbrush03b</v>
      </c>
      <c r="V208" t="str">
        <f t="shared" si="172"/>
        <v>pizza</v>
      </c>
      <c r="W208" t="str">
        <f t="shared" si="173"/>
        <v>thermometer02b</v>
      </c>
      <c r="X208" t="str">
        <f t="shared" si="174"/>
        <v>book01b</v>
      </c>
      <c r="Y208" t="str">
        <f t="shared" si="175"/>
        <v>blender</v>
      </c>
      <c r="Z208" t="str">
        <f t="shared" si="176"/>
        <v>sewingmachine01a</v>
      </c>
      <c r="AA208" t="str">
        <f t="shared" si="177"/>
        <v>toaster01</v>
      </c>
      <c r="AB208" t="str">
        <f t="shared" si="178"/>
        <v>candy</v>
      </c>
      <c r="AC208" t="str">
        <f t="shared" si="179"/>
        <v>cymbal</v>
      </c>
      <c r="AD208" t="str">
        <f t="shared" si="180"/>
        <v>potato02b</v>
      </c>
      <c r="AE208" t="str">
        <f t="shared" si="181"/>
        <v>blankImage</v>
      </c>
      <c r="AF208" t="str">
        <f t="shared" si="182"/>
        <v>blankImage</v>
      </c>
      <c r="AG208" s="1" t="s">
        <v>249</v>
      </c>
      <c r="AH208" s="2" t="str">
        <f t="shared" ref="AH208:AW208" si="197">AH113</f>
        <v>candle01</v>
      </c>
      <c r="AI208" s="2" t="str">
        <f t="shared" si="197"/>
        <v>shirt02</v>
      </c>
      <c r="AJ208" s="2" t="str">
        <f t="shared" si="197"/>
        <v>brick</v>
      </c>
      <c r="AK208" s="2" t="str">
        <f t="shared" si="197"/>
        <v>orange</v>
      </c>
      <c r="AL208" s="2" t="str">
        <f t="shared" si="197"/>
        <v>greenolive</v>
      </c>
      <c r="AM208" s="2" t="str">
        <f t="shared" si="197"/>
        <v>toothbrush03b</v>
      </c>
      <c r="AN208" s="2" t="str">
        <f t="shared" si="197"/>
        <v>pizza</v>
      </c>
      <c r="AO208" s="2" t="str">
        <f t="shared" si="197"/>
        <v>thermometer02b</v>
      </c>
      <c r="AP208" s="2" t="str">
        <f t="shared" si="197"/>
        <v>book01b</v>
      </c>
      <c r="AQ208" s="2" t="str">
        <f t="shared" si="197"/>
        <v>toiletpaper01a</v>
      </c>
      <c r="AR208" s="2" t="str">
        <f t="shared" si="197"/>
        <v>sewingmachine01a</v>
      </c>
      <c r="AS208" s="2" t="str">
        <f t="shared" si="197"/>
        <v>toaster01</v>
      </c>
      <c r="AT208" s="2" t="str">
        <f t="shared" si="197"/>
        <v>candy</v>
      </c>
      <c r="AU208" s="2" t="str">
        <f t="shared" si="197"/>
        <v>cymbal</v>
      </c>
      <c r="AV208" s="2" t="str">
        <f t="shared" si="197"/>
        <v>potato02b</v>
      </c>
      <c r="AW208" s="2" t="str">
        <f t="shared" si="197"/>
        <v>plate01b</v>
      </c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</row>
    <row r="209" spans="1:133" x14ac:dyDescent="0.25">
      <c r="A209" t="s">
        <v>30</v>
      </c>
      <c r="B209" t="s">
        <v>33</v>
      </c>
      <c r="C209">
        <v>5</v>
      </c>
      <c r="D209" t="s">
        <v>37</v>
      </c>
      <c r="E209" t="s">
        <v>37</v>
      </c>
      <c r="F209">
        <f t="shared" si="163"/>
        <v>5</v>
      </c>
      <c r="G209">
        <f t="shared" si="187"/>
        <v>10</v>
      </c>
      <c r="H209">
        <v>4</v>
      </c>
      <c r="I209">
        <v>5</v>
      </c>
      <c r="J209">
        <f t="shared" si="164"/>
        <v>15</v>
      </c>
      <c r="K209" s="4" t="s">
        <v>794</v>
      </c>
      <c r="L209" t="str">
        <f t="shared" si="165"/>
        <v>Did you see the sword fish?</v>
      </c>
      <c r="M209">
        <v>0.2</v>
      </c>
      <c r="N209">
        <v>1.6E-2</v>
      </c>
      <c r="O209" t="s">
        <v>41</v>
      </c>
      <c r="P209" t="str">
        <f t="shared" si="166"/>
        <v>scissors01</v>
      </c>
      <c r="Q209" t="str">
        <f t="shared" si="167"/>
        <v>balloon01b</v>
      </c>
      <c r="R209" t="str">
        <f t="shared" si="168"/>
        <v>eraser</v>
      </c>
      <c r="S209" t="str">
        <f t="shared" si="169"/>
        <v>feather03a</v>
      </c>
      <c r="T209" t="str">
        <f t="shared" si="170"/>
        <v>swordfish</v>
      </c>
      <c r="U209" t="str">
        <f t="shared" si="171"/>
        <v>candle01</v>
      </c>
      <c r="V209" t="str">
        <f t="shared" si="172"/>
        <v>measuringcup01</v>
      </c>
      <c r="W209" t="str">
        <f t="shared" si="173"/>
        <v>calculator01</v>
      </c>
      <c r="X209" t="str">
        <f t="shared" si="174"/>
        <v>thermometer02b</v>
      </c>
      <c r="Y209" t="str">
        <f t="shared" si="175"/>
        <v>blender</v>
      </c>
      <c r="Z209" t="str">
        <f t="shared" si="176"/>
        <v>pear01</v>
      </c>
      <c r="AA209" t="str">
        <f t="shared" si="177"/>
        <v>carrot01</v>
      </c>
      <c r="AB209" t="str">
        <f t="shared" si="178"/>
        <v>globe</v>
      </c>
      <c r="AC209" t="str">
        <f t="shared" si="179"/>
        <v>baseball01a</v>
      </c>
      <c r="AD209" t="str">
        <f t="shared" si="180"/>
        <v>leaf02a</v>
      </c>
      <c r="AE209" t="str">
        <f t="shared" si="181"/>
        <v>blankImage</v>
      </c>
      <c r="AF209" t="str">
        <f t="shared" si="182"/>
        <v>blankImage</v>
      </c>
      <c r="AG209" s="1" t="s">
        <v>250</v>
      </c>
      <c r="AH209" s="2" t="str">
        <f t="shared" ref="AH209:AW209" si="198">AH114</f>
        <v>scissors01</v>
      </c>
      <c r="AI209" s="2" t="str">
        <f t="shared" si="198"/>
        <v>balloon01b</v>
      </c>
      <c r="AJ209" s="2" t="str">
        <f t="shared" si="198"/>
        <v>eraser</v>
      </c>
      <c r="AK209" s="2" t="str">
        <f t="shared" si="198"/>
        <v>feather03a</v>
      </c>
      <c r="AL209" s="2" t="str">
        <f t="shared" si="198"/>
        <v>banana01</v>
      </c>
      <c r="AM209" s="2" t="str">
        <f t="shared" si="198"/>
        <v>candle01</v>
      </c>
      <c r="AN209" s="2" t="str">
        <f t="shared" si="198"/>
        <v>measuringcup01</v>
      </c>
      <c r="AO209" s="2" t="str">
        <f t="shared" si="198"/>
        <v>calculator01</v>
      </c>
      <c r="AP209" s="2" t="str">
        <f t="shared" si="198"/>
        <v>thermometer02b</v>
      </c>
      <c r="AQ209" s="2" t="str">
        <f t="shared" si="198"/>
        <v>strawberry</v>
      </c>
      <c r="AR209" s="2" t="str">
        <f t="shared" si="198"/>
        <v>pear01</v>
      </c>
      <c r="AS209" s="2" t="str">
        <f t="shared" si="198"/>
        <v>carrot01</v>
      </c>
      <c r="AT209" s="2" t="str">
        <f t="shared" si="198"/>
        <v>globe</v>
      </c>
      <c r="AU209" s="2" t="str">
        <f t="shared" si="198"/>
        <v>baseball01a</v>
      </c>
      <c r="AV209" s="2" t="str">
        <f t="shared" si="198"/>
        <v>leaf02a</v>
      </c>
      <c r="AW209" s="2" t="str">
        <f t="shared" si="198"/>
        <v>spoon01</v>
      </c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</row>
    <row r="210" spans="1:133" x14ac:dyDescent="0.25">
      <c r="A210" t="s">
        <v>30</v>
      </c>
      <c r="B210" t="s">
        <v>33</v>
      </c>
      <c r="C210">
        <v>5</v>
      </c>
      <c r="D210" t="s">
        <v>37</v>
      </c>
      <c r="E210" t="s">
        <v>37</v>
      </c>
      <c r="F210">
        <f t="shared" si="163"/>
        <v>7</v>
      </c>
      <c r="G210">
        <f t="shared" si="187"/>
        <v>12</v>
      </c>
      <c r="H210">
        <v>6</v>
      </c>
      <c r="I210">
        <v>5</v>
      </c>
      <c r="J210">
        <f t="shared" si="164"/>
        <v>17</v>
      </c>
      <c r="K210" s="4" t="s">
        <v>795</v>
      </c>
      <c r="L210" t="str">
        <f t="shared" si="165"/>
        <v>Did you see the tie?</v>
      </c>
      <c r="M210">
        <v>0.2</v>
      </c>
      <c r="N210">
        <v>1.6E-2</v>
      </c>
      <c r="O210" t="s">
        <v>41</v>
      </c>
      <c r="P210" t="str">
        <f t="shared" si="166"/>
        <v>iron01b</v>
      </c>
      <c r="Q210" t="str">
        <f t="shared" si="167"/>
        <v>orange</v>
      </c>
      <c r="R210" t="str">
        <f t="shared" si="168"/>
        <v>birthdaycandle</v>
      </c>
      <c r="S210" t="str">
        <f t="shared" si="169"/>
        <v>potato02b</v>
      </c>
      <c r="T210" t="str">
        <f t="shared" si="170"/>
        <v>cauliflower01</v>
      </c>
      <c r="U210" t="str">
        <f t="shared" si="171"/>
        <v>pencil01</v>
      </c>
      <c r="V210" t="str">
        <f t="shared" si="172"/>
        <v>tie02</v>
      </c>
      <c r="W210" t="str">
        <f t="shared" si="173"/>
        <v>candle08b</v>
      </c>
      <c r="X210" t="str">
        <f t="shared" si="174"/>
        <v>celery</v>
      </c>
      <c r="Y210" t="str">
        <f t="shared" si="175"/>
        <v>tableknife02</v>
      </c>
      <c r="Z210" t="str">
        <f t="shared" si="176"/>
        <v>pen04b</v>
      </c>
      <c r="AA210" t="str">
        <f t="shared" si="177"/>
        <v>blender</v>
      </c>
      <c r="AB210" t="str">
        <f t="shared" si="178"/>
        <v>ring01</v>
      </c>
      <c r="AC210" t="str">
        <f t="shared" si="179"/>
        <v>rice</v>
      </c>
      <c r="AD210" t="str">
        <f t="shared" si="180"/>
        <v>lemon02</v>
      </c>
      <c r="AE210" t="str">
        <f t="shared" si="181"/>
        <v>tomato01</v>
      </c>
      <c r="AF210">
        <f t="shared" si="182"/>
        <v>0</v>
      </c>
      <c r="AG210" s="1" t="s">
        <v>251</v>
      </c>
      <c r="AH210" s="2" t="str">
        <f t="shared" ref="AH210:AW210" si="199">AH115</f>
        <v>iron01b</v>
      </c>
      <c r="AI210" s="2" t="str">
        <f t="shared" si="199"/>
        <v>orange</v>
      </c>
      <c r="AJ210" s="2" t="str">
        <f t="shared" si="199"/>
        <v>birthdaycandle</v>
      </c>
      <c r="AK210" s="2" t="str">
        <f t="shared" si="199"/>
        <v>potato02b</v>
      </c>
      <c r="AL210" s="2" t="str">
        <f t="shared" si="199"/>
        <v>cauliflower01</v>
      </c>
      <c r="AM210" s="2" t="str">
        <f t="shared" si="199"/>
        <v>pencil01</v>
      </c>
      <c r="AN210" s="2" t="str">
        <f t="shared" si="199"/>
        <v>key01</v>
      </c>
      <c r="AO210" s="2" t="str">
        <f t="shared" si="199"/>
        <v>candle08b</v>
      </c>
      <c r="AP210" s="2" t="str">
        <f t="shared" si="199"/>
        <v>celery</v>
      </c>
      <c r="AQ210" s="2" t="str">
        <f t="shared" si="199"/>
        <v>tableknife02</v>
      </c>
      <c r="AR210" s="2" t="str">
        <f t="shared" si="199"/>
        <v>pen04b</v>
      </c>
      <c r="AS210" s="2" t="str">
        <f t="shared" si="199"/>
        <v>belt02a</v>
      </c>
      <c r="AT210" s="2" t="str">
        <f t="shared" si="199"/>
        <v>ring01</v>
      </c>
      <c r="AU210" s="2" t="str">
        <f t="shared" si="199"/>
        <v>rice</v>
      </c>
      <c r="AV210" s="2" t="str">
        <f t="shared" si="199"/>
        <v>lemon02</v>
      </c>
      <c r="AW210" s="2" t="str">
        <f t="shared" si="199"/>
        <v>tomato01</v>
      </c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</row>
    <row r="211" spans="1:133" x14ac:dyDescent="0.25">
      <c r="A211" t="s">
        <v>30</v>
      </c>
      <c r="B211" t="s">
        <v>33</v>
      </c>
      <c r="C211">
        <v>5</v>
      </c>
      <c r="D211" t="s">
        <v>37</v>
      </c>
      <c r="E211" t="s">
        <v>37</v>
      </c>
      <c r="F211">
        <f t="shared" si="163"/>
        <v>8</v>
      </c>
      <c r="G211">
        <f t="shared" si="187"/>
        <v>13</v>
      </c>
      <c r="H211">
        <v>7</v>
      </c>
      <c r="I211">
        <v>4</v>
      </c>
      <c r="J211">
        <f t="shared" si="164"/>
        <v>17</v>
      </c>
      <c r="K211" s="4" t="s">
        <v>796</v>
      </c>
      <c r="L211" t="str">
        <f t="shared" si="165"/>
        <v>Did you see the Accordion?</v>
      </c>
      <c r="M211">
        <v>0.2</v>
      </c>
      <c r="N211">
        <v>1.6E-2</v>
      </c>
      <c r="O211" t="s">
        <v>41</v>
      </c>
      <c r="P211" t="str">
        <f t="shared" si="166"/>
        <v>toiletpaper01a</v>
      </c>
      <c r="Q211" t="str">
        <f t="shared" si="167"/>
        <v>lipstick02a</v>
      </c>
      <c r="R211" t="str">
        <f t="shared" si="168"/>
        <v>potato02b</v>
      </c>
      <c r="S211" t="str">
        <f t="shared" si="169"/>
        <v>speaker04</v>
      </c>
      <c r="T211" t="str">
        <f t="shared" si="170"/>
        <v>globe</v>
      </c>
      <c r="U211" t="str">
        <f t="shared" si="171"/>
        <v>strawberry</v>
      </c>
      <c r="V211" t="str">
        <f t="shared" si="172"/>
        <v>carrot01</v>
      </c>
      <c r="W211" t="str">
        <f t="shared" si="173"/>
        <v>accordion01</v>
      </c>
      <c r="X211" t="str">
        <f t="shared" si="174"/>
        <v>sock01a</v>
      </c>
      <c r="Y211" t="str">
        <f t="shared" si="175"/>
        <v>candle08b</v>
      </c>
      <c r="Z211" t="str">
        <f t="shared" si="176"/>
        <v>pen04b</v>
      </c>
      <c r="AA211" t="str">
        <f t="shared" si="177"/>
        <v>calculator01</v>
      </c>
      <c r="AB211" t="str">
        <f t="shared" si="178"/>
        <v>blender</v>
      </c>
      <c r="AC211" t="str">
        <f t="shared" si="179"/>
        <v>brick</v>
      </c>
      <c r="AD211" t="str">
        <f t="shared" si="180"/>
        <v>pear01</v>
      </c>
      <c r="AE211" t="str">
        <f t="shared" si="181"/>
        <v>fork03c</v>
      </c>
      <c r="AF211">
        <f t="shared" si="182"/>
        <v>0</v>
      </c>
      <c r="AG211" s="1" t="s">
        <v>252</v>
      </c>
      <c r="AH211" s="2" t="str">
        <f t="shared" ref="AH211:AW211" si="200">AH116</f>
        <v>toiletpaper01a</v>
      </c>
      <c r="AI211" s="2" t="str">
        <f t="shared" si="200"/>
        <v>lipstick02a</v>
      </c>
      <c r="AJ211" s="2" t="str">
        <f t="shared" si="200"/>
        <v>potato02b</v>
      </c>
      <c r="AK211" s="2" t="str">
        <f t="shared" si="200"/>
        <v>speaker04</v>
      </c>
      <c r="AL211" s="2" t="str">
        <f t="shared" si="200"/>
        <v>globe</v>
      </c>
      <c r="AM211" s="2" t="str">
        <f t="shared" si="200"/>
        <v>strawberry</v>
      </c>
      <c r="AN211" s="2" t="str">
        <f t="shared" si="200"/>
        <v>carrot01</v>
      </c>
      <c r="AO211" s="2" t="str">
        <f t="shared" si="200"/>
        <v>plate01b</v>
      </c>
      <c r="AP211" s="2" t="str">
        <f t="shared" si="200"/>
        <v>sock01a</v>
      </c>
      <c r="AQ211" s="2" t="str">
        <f t="shared" si="200"/>
        <v>candle08b</v>
      </c>
      <c r="AR211" s="2" t="str">
        <f t="shared" si="200"/>
        <v>pen04b</v>
      </c>
      <c r="AS211" s="2" t="str">
        <f t="shared" si="200"/>
        <v>calculator01</v>
      </c>
      <c r="AT211" s="2" t="str">
        <f t="shared" si="200"/>
        <v>foosballtable</v>
      </c>
      <c r="AU211" s="2" t="str">
        <f t="shared" si="200"/>
        <v>brick</v>
      </c>
      <c r="AV211" s="2" t="str">
        <f t="shared" si="200"/>
        <v>pear01</v>
      </c>
      <c r="AW211" s="2" t="str">
        <f t="shared" si="200"/>
        <v>fork03c</v>
      </c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</row>
    <row r="212" spans="1:133" x14ac:dyDescent="0.25">
      <c r="A212" t="s">
        <v>30</v>
      </c>
      <c r="B212" t="s">
        <v>33</v>
      </c>
      <c r="C212">
        <v>5</v>
      </c>
      <c r="D212" t="s">
        <v>37</v>
      </c>
      <c r="E212" t="s">
        <v>37</v>
      </c>
      <c r="F212">
        <f t="shared" si="163"/>
        <v>7</v>
      </c>
      <c r="G212">
        <f t="shared" si="187"/>
        <v>12</v>
      </c>
      <c r="H212">
        <v>6</v>
      </c>
      <c r="I212">
        <v>5</v>
      </c>
      <c r="J212">
        <f t="shared" si="164"/>
        <v>17</v>
      </c>
      <c r="K212" s="4" t="s">
        <v>797</v>
      </c>
      <c r="L212" t="str">
        <f t="shared" si="165"/>
        <v>Did you see the Badminton Racket?</v>
      </c>
      <c r="M212">
        <v>0.2</v>
      </c>
      <c r="N212">
        <v>1.6E-2</v>
      </c>
      <c r="O212" t="s">
        <v>41</v>
      </c>
      <c r="P212" t="str">
        <f t="shared" si="166"/>
        <v>paintbrush01</v>
      </c>
      <c r="Q212" t="str">
        <f t="shared" si="167"/>
        <v>dice05a</v>
      </c>
      <c r="R212" t="str">
        <f t="shared" si="168"/>
        <v>watermelon01</v>
      </c>
      <c r="S212" t="str">
        <f t="shared" si="169"/>
        <v>broccoli01a</v>
      </c>
      <c r="T212" t="str">
        <f t="shared" si="170"/>
        <v>hammer01</v>
      </c>
      <c r="U212" t="str">
        <f t="shared" si="171"/>
        <v>leaf02a</v>
      </c>
      <c r="V212" t="str">
        <f t="shared" si="172"/>
        <v>badmintonracket</v>
      </c>
      <c r="W212" t="str">
        <f t="shared" si="173"/>
        <v>tennisball01b</v>
      </c>
      <c r="X212" t="str">
        <f t="shared" si="174"/>
        <v>lemon02</v>
      </c>
      <c r="Y212" t="str">
        <f t="shared" si="175"/>
        <v>fan</v>
      </c>
      <c r="Z212" t="str">
        <f t="shared" si="176"/>
        <v>lipstick02a</v>
      </c>
      <c r="AA212" t="str">
        <f t="shared" si="177"/>
        <v>blender</v>
      </c>
      <c r="AB212" t="str">
        <f t="shared" si="178"/>
        <v>envelope03a</v>
      </c>
      <c r="AC212" t="str">
        <f t="shared" si="179"/>
        <v>sponge01</v>
      </c>
      <c r="AD212" t="str">
        <f t="shared" si="180"/>
        <v>foosballtable</v>
      </c>
      <c r="AE212" t="str">
        <f t="shared" si="181"/>
        <v>orange</v>
      </c>
      <c r="AF212">
        <f t="shared" si="182"/>
        <v>0</v>
      </c>
      <c r="AG212" s="1" t="s">
        <v>253</v>
      </c>
      <c r="AH212" s="2" t="str">
        <f t="shared" ref="AH212:AW212" si="201">AH117</f>
        <v>paintbrush01</v>
      </c>
      <c r="AI212" s="2" t="str">
        <f t="shared" si="201"/>
        <v>dice05a</v>
      </c>
      <c r="AJ212" s="2" t="str">
        <f t="shared" si="201"/>
        <v>watermelon01</v>
      </c>
      <c r="AK212" s="2" t="str">
        <f t="shared" si="201"/>
        <v>broccoli01a</v>
      </c>
      <c r="AL212" s="2" t="str">
        <f t="shared" si="201"/>
        <v>hammer01</v>
      </c>
      <c r="AM212" s="2" t="str">
        <f t="shared" si="201"/>
        <v>leaf02a</v>
      </c>
      <c r="AN212" s="2" t="str">
        <f t="shared" si="201"/>
        <v>match</v>
      </c>
      <c r="AO212" s="2" t="str">
        <f t="shared" si="201"/>
        <v>tennisball01b</v>
      </c>
      <c r="AP212" s="2" t="str">
        <f t="shared" si="201"/>
        <v>lemon02</v>
      </c>
      <c r="AQ212" s="2" t="str">
        <f t="shared" si="201"/>
        <v>fan</v>
      </c>
      <c r="AR212" s="2" t="str">
        <f t="shared" si="201"/>
        <v>lipstick02a</v>
      </c>
      <c r="AS212" s="2" t="str">
        <f t="shared" si="201"/>
        <v>grape01</v>
      </c>
      <c r="AT212" s="2" t="str">
        <f t="shared" si="201"/>
        <v>envelope03a</v>
      </c>
      <c r="AU212" s="2" t="str">
        <f t="shared" si="201"/>
        <v>sponge01</v>
      </c>
      <c r="AV212" s="2" t="str">
        <f t="shared" si="201"/>
        <v>foosballtable</v>
      </c>
      <c r="AW212" s="2" t="str">
        <f t="shared" si="201"/>
        <v>orange</v>
      </c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</row>
    <row r="213" spans="1:133" x14ac:dyDescent="0.25">
      <c r="A213" t="s">
        <v>30</v>
      </c>
      <c r="B213" t="s">
        <v>33</v>
      </c>
      <c r="C213">
        <v>5</v>
      </c>
      <c r="D213" t="s">
        <v>37</v>
      </c>
      <c r="E213" t="s">
        <v>37</v>
      </c>
      <c r="F213">
        <f t="shared" si="163"/>
        <v>7</v>
      </c>
      <c r="G213">
        <f t="shared" si="187"/>
        <v>12</v>
      </c>
      <c r="H213">
        <v>6</v>
      </c>
      <c r="I213">
        <v>4</v>
      </c>
      <c r="J213">
        <f t="shared" si="164"/>
        <v>16</v>
      </c>
      <c r="K213" s="4" t="s">
        <v>798</v>
      </c>
      <c r="L213" t="str">
        <f t="shared" si="165"/>
        <v>Did you see the Bird feeder?</v>
      </c>
      <c r="M213">
        <v>0.2</v>
      </c>
      <c r="N213">
        <v>1.6E-2</v>
      </c>
      <c r="O213" t="s">
        <v>41</v>
      </c>
      <c r="P213" t="str">
        <f t="shared" si="166"/>
        <v>watermelon01</v>
      </c>
      <c r="Q213" t="str">
        <f t="shared" si="167"/>
        <v>banana01</v>
      </c>
      <c r="R213" t="str">
        <f t="shared" si="168"/>
        <v>ring01</v>
      </c>
      <c r="S213" t="str">
        <f t="shared" si="169"/>
        <v>pencil01</v>
      </c>
      <c r="T213" t="str">
        <f t="shared" si="170"/>
        <v>tomato01</v>
      </c>
      <c r="U213" t="str">
        <f t="shared" si="171"/>
        <v>speaker04</v>
      </c>
      <c r="V213" t="str">
        <f t="shared" si="172"/>
        <v>birdfeeder</v>
      </c>
      <c r="W213" t="str">
        <f t="shared" si="173"/>
        <v>thermometer02b</v>
      </c>
      <c r="X213" t="str">
        <f t="shared" si="174"/>
        <v>key01</v>
      </c>
      <c r="Y213" t="str">
        <f t="shared" si="175"/>
        <v>foosballtable</v>
      </c>
      <c r="Z213" t="str">
        <f t="shared" si="176"/>
        <v>violin</v>
      </c>
      <c r="AA213" t="str">
        <f t="shared" si="177"/>
        <v>blender</v>
      </c>
      <c r="AB213" t="str">
        <f t="shared" si="178"/>
        <v>clock04</v>
      </c>
      <c r="AC213" t="str">
        <f t="shared" si="179"/>
        <v>dice05a</v>
      </c>
      <c r="AD213" t="str">
        <f t="shared" si="180"/>
        <v>pen04b</v>
      </c>
      <c r="AE213" t="str">
        <f t="shared" si="181"/>
        <v>mushroom01</v>
      </c>
      <c r="AF213" t="str">
        <f t="shared" si="182"/>
        <v>blankImage</v>
      </c>
      <c r="AG213" s="1" t="s">
        <v>254</v>
      </c>
      <c r="AH213" s="2" t="str">
        <f t="shared" ref="AH213:AW213" si="202">AH118</f>
        <v>watermelon01</v>
      </c>
      <c r="AI213" s="2" t="str">
        <f t="shared" si="202"/>
        <v>banana01</v>
      </c>
      <c r="AJ213" s="2" t="str">
        <f t="shared" si="202"/>
        <v>ring01</v>
      </c>
      <c r="AK213" s="2" t="str">
        <f t="shared" si="202"/>
        <v>pencil01</v>
      </c>
      <c r="AL213" s="2" t="str">
        <f t="shared" si="202"/>
        <v>tomato01</v>
      </c>
      <c r="AM213" s="2" t="str">
        <f t="shared" si="202"/>
        <v>speaker04</v>
      </c>
      <c r="AN213" s="2" t="str">
        <f t="shared" si="202"/>
        <v>cucumber</v>
      </c>
      <c r="AO213" s="2" t="str">
        <f t="shared" si="202"/>
        <v>thermometer02b</v>
      </c>
      <c r="AP213" s="2" t="str">
        <f t="shared" si="202"/>
        <v>key01</v>
      </c>
      <c r="AQ213" s="2" t="str">
        <f t="shared" si="202"/>
        <v>foosballtable</v>
      </c>
      <c r="AR213" s="2" t="str">
        <f t="shared" si="202"/>
        <v>violin</v>
      </c>
      <c r="AS213" s="2" t="str">
        <f t="shared" si="202"/>
        <v>spoon01</v>
      </c>
      <c r="AT213" s="2" t="str">
        <f t="shared" si="202"/>
        <v>clock04</v>
      </c>
      <c r="AU213" s="2" t="str">
        <f t="shared" si="202"/>
        <v>dice05a</v>
      </c>
      <c r="AV213" s="2" t="str">
        <f t="shared" si="202"/>
        <v>pen04b</v>
      </c>
      <c r="AW213" s="2" t="str">
        <f t="shared" si="202"/>
        <v>mushroom01</v>
      </c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</row>
    <row r="214" spans="1:133" x14ac:dyDescent="0.25">
      <c r="A214" t="s">
        <v>30</v>
      </c>
      <c r="B214" t="s">
        <v>33</v>
      </c>
      <c r="C214">
        <v>5</v>
      </c>
      <c r="D214" t="s">
        <v>37</v>
      </c>
      <c r="E214" t="s">
        <v>37</v>
      </c>
      <c r="F214">
        <f t="shared" si="163"/>
        <v>6</v>
      </c>
      <c r="G214">
        <f t="shared" si="187"/>
        <v>11</v>
      </c>
      <c r="H214">
        <v>5</v>
      </c>
      <c r="I214">
        <v>4</v>
      </c>
      <c r="J214">
        <f t="shared" si="164"/>
        <v>15</v>
      </c>
      <c r="K214" s="4" t="s">
        <v>799</v>
      </c>
      <c r="L214" t="str">
        <f t="shared" si="165"/>
        <v>Did you see the boxing glove?</v>
      </c>
      <c r="M214">
        <v>0.2</v>
      </c>
      <c r="N214">
        <v>1.6E-2</v>
      </c>
      <c r="O214" t="s">
        <v>41</v>
      </c>
      <c r="P214" t="str">
        <f t="shared" si="166"/>
        <v>button01</v>
      </c>
      <c r="Q214" t="str">
        <f t="shared" si="167"/>
        <v>celery</v>
      </c>
      <c r="R214" t="str">
        <f t="shared" si="168"/>
        <v>birthdaycandle</v>
      </c>
      <c r="S214" t="str">
        <f t="shared" si="169"/>
        <v>apple07</v>
      </c>
      <c r="T214" t="str">
        <f t="shared" si="170"/>
        <v>avocado01</v>
      </c>
      <c r="U214" t="str">
        <f t="shared" si="171"/>
        <v>boxingglove01</v>
      </c>
      <c r="V214" t="str">
        <f t="shared" si="172"/>
        <v>dice05a</v>
      </c>
      <c r="W214" t="str">
        <f t="shared" si="173"/>
        <v>teabag</v>
      </c>
      <c r="X214" t="str">
        <f t="shared" si="174"/>
        <v>clock01a</v>
      </c>
      <c r="Y214" t="str">
        <f t="shared" si="175"/>
        <v>feather03a</v>
      </c>
      <c r="Z214" t="str">
        <f t="shared" si="176"/>
        <v>blender</v>
      </c>
      <c r="AA214" t="str">
        <f t="shared" si="177"/>
        <v>scarf</v>
      </c>
      <c r="AB214" t="str">
        <f t="shared" si="178"/>
        <v>orange</v>
      </c>
      <c r="AC214" t="str">
        <f t="shared" si="179"/>
        <v>battery02b</v>
      </c>
      <c r="AD214" t="str">
        <f t="shared" si="180"/>
        <v>thermometer02b</v>
      </c>
      <c r="AE214" t="str">
        <f t="shared" si="181"/>
        <v>blankImage</v>
      </c>
      <c r="AF214" t="str">
        <f t="shared" si="182"/>
        <v>blankImage</v>
      </c>
      <c r="AG214" s="1" t="s">
        <v>255</v>
      </c>
      <c r="AH214" s="2" t="str">
        <f t="shared" ref="AH214:AW214" si="203">AH119</f>
        <v>button01</v>
      </c>
      <c r="AI214" s="2" t="str">
        <f t="shared" si="203"/>
        <v>celery</v>
      </c>
      <c r="AJ214" s="2" t="str">
        <f t="shared" si="203"/>
        <v>birthdaycandle</v>
      </c>
      <c r="AK214" s="2" t="str">
        <f t="shared" si="203"/>
        <v>apple07</v>
      </c>
      <c r="AL214" s="2" t="str">
        <f t="shared" si="203"/>
        <v>avocado01</v>
      </c>
      <c r="AM214" s="2" t="str">
        <f t="shared" si="203"/>
        <v>tennisball01b</v>
      </c>
      <c r="AN214" s="2" t="str">
        <f t="shared" si="203"/>
        <v>dice05a</v>
      </c>
      <c r="AO214" s="2" t="str">
        <f t="shared" si="203"/>
        <v>teabag</v>
      </c>
      <c r="AP214" s="2" t="str">
        <f t="shared" si="203"/>
        <v>clock01a</v>
      </c>
      <c r="AQ214" s="2" t="str">
        <f t="shared" si="203"/>
        <v>feather03a</v>
      </c>
      <c r="AR214" s="2" t="str">
        <f t="shared" si="203"/>
        <v>tomato01</v>
      </c>
      <c r="AS214" s="2" t="str">
        <f t="shared" si="203"/>
        <v>scarf</v>
      </c>
      <c r="AT214" s="2" t="str">
        <f t="shared" si="203"/>
        <v>orange</v>
      </c>
      <c r="AU214" s="2" t="str">
        <f t="shared" si="203"/>
        <v>battery02b</v>
      </c>
      <c r="AV214" s="2" t="str">
        <f t="shared" si="203"/>
        <v>thermometer02b</v>
      </c>
      <c r="AW214" s="2" t="str">
        <f t="shared" si="203"/>
        <v>comb02a</v>
      </c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</row>
    <row r="215" spans="1:133" x14ac:dyDescent="0.25">
      <c r="A215" t="s">
        <v>30</v>
      </c>
      <c r="B215" t="s">
        <v>33</v>
      </c>
      <c r="C215">
        <v>5</v>
      </c>
      <c r="D215" t="s">
        <v>37</v>
      </c>
      <c r="E215" t="s">
        <v>37</v>
      </c>
      <c r="F215">
        <f t="shared" si="163"/>
        <v>7</v>
      </c>
      <c r="G215">
        <f t="shared" si="187"/>
        <v>12</v>
      </c>
      <c r="H215">
        <v>6</v>
      </c>
      <c r="I215">
        <v>5</v>
      </c>
      <c r="J215">
        <f t="shared" si="164"/>
        <v>17</v>
      </c>
      <c r="K215" s="4" t="s">
        <v>800</v>
      </c>
      <c r="L215" t="str">
        <f t="shared" si="165"/>
        <v>Did you see the truck?</v>
      </c>
      <c r="M215">
        <v>0.2</v>
      </c>
      <c r="N215">
        <v>1.6E-2</v>
      </c>
      <c r="O215" t="s">
        <v>41</v>
      </c>
      <c r="P215" t="str">
        <f t="shared" si="166"/>
        <v>binoculars01b</v>
      </c>
      <c r="Q215" t="str">
        <f t="shared" si="167"/>
        <v>speaker04</v>
      </c>
      <c r="R215" t="str">
        <f t="shared" si="168"/>
        <v>sandal</v>
      </c>
      <c r="S215" t="str">
        <f t="shared" si="169"/>
        <v>envelope03a</v>
      </c>
      <c r="T215" t="str">
        <f t="shared" si="170"/>
        <v>plate01b</v>
      </c>
      <c r="U215" t="str">
        <f t="shared" si="171"/>
        <v>comb02a</v>
      </c>
      <c r="V215" t="str">
        <f t="shared" si="172"/>
        <v>boxtruck</v>
      </c>
      <c r="W215" t="str">
        <f t="shared" si="173"/>
        <v>chain01</v>
      </c>
      <c r="X215" t="str">
        <f t="shared" si="174"/>
        <v>measuringcup01</v>
      </c>
      <c r="Y215" t="str">
        <f t="shared" si="175"/>
        <v>key01</v>
      </c>
      <c r="Z215" t="str">
        <f t="shared" si="176"/>
        <v>medal02b</v>
      </c>
      <c r="AA215" t="str">
        <f t="shared" si="177"/>
        <v>blender</v>
      </c>
      <c r="AB215" t="str">
        <f t="shared" si="178"/>
        <v>tennisball01b</v>
      </c>
      <c r="AC215" t="str">
        <f t="shared" si="179"/>
        <v>pizza</v>
      </c>
      <c r="AD215" t="str">
        <f t="shared" si="180"/>
        <v>cigarette</v>
      </c>
      <c r="AE215" t="str">
        <f t="shared" si="181"/>
        <v>sunglasses04</v>
      </c>
      <c r="AF215">
        <f t="shared" si="182"/>
        <v>0</v>
      </c>
      <c r="AG215" s="1" t="s">
        <v>256</v>
      </c>
      <c r="AH215" s="2" t="str">
        <f t="shared" ref="AH215:AW215" si="204">AH120</f>
        <v>binoculars01b</v>
      </c>
      <c r="AI215" s="2" t="str">
        <f t="shared" si="204"/>
        <v>speaker04</v>
      </c>
      <c r="AJ215" s="2" t="str">
        <f t="shared" si="204"/>
        <v>sandal</v>
      </c>
      <c r="AK215" s="2" t="str">
        <f t="shared" si="204"/>
        <v>envelope03a</v>
      </c>
      <c r="AL215" s="2" t="str">
        <f t="shared" si="204"/>
        <v>plate01b</v>
      </c>
      <c r="AM215" s="2" t="str">
        <f t="shared" si="204"/>
        <v>comb02a</v>
      </c>
      <c r="AN215" s="2" t="str">
        <f t="shared" si="204"/>
        <v>battery02b</v>
      </c>
      <c r="AO215" s="2" t="str">
        <f t="shared" si="204"/>
        <v>chain01</v>
      </c>
      <c r="AP215" s="2" t="str">
        <f t="shared" si="204"/>
        <v>measuringcup01</v>
      </c>
      <c r="AQ215" s="2" t="str">
        <f t="shared" si="204"/>
        <v>key01</v>
      </c>
      <c r="AR215" s="2" t="str">
        <f t="shared" si="204"/>
        <v>medal02b</v>
      </c>
      <c r="AS215" s="2" t="str">
        <f t="shared" si="204"/>
        <v>lamp04a</v>
      </c>
      <c r="AT215" s="2" t="str">
        <f t="shared" si="204"/>
        <v>tennisball01b</v>
      </c>
      <c r="AU215" s="2" t="str">
        <f t="shared" si="204"/>
        <v>pizza</v>
      </c>
      <c r="AV215" s="2" t="str">
        <f t="shared" si="204"/>
        <v>cigarette</v>
      </c>
      <c r="AW215" s="2" t="str">
        <f t="shared" si="204"/>
        <v>sunglasses04</v>
      </c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</row>
    <row r="216" spans="1:133" x14ac:dyDescent="0.25">
      <c r="A216" t="s">
        <v>30</v>
      </c>
      <c r="B216" t="s">
        <v>33</v>
      </c>
      <c r="C216">
        <v>5</v>
      </c>
      <c r="D216" t="s">
        <v>37</v>
      </c>
      <c r="E216" t="s">
        <v>37</v>
      </c>
      <c r="F216">
        <f t="shared" si="163"/>
        <v>6</v>
      </c>
      <c r="G216">
        <f t="shared" si="187"/>
        <v>11</v>
      </c>
      <c r="H216">
        <v>5</v>
      </c>
      <c r="I216">
        <v>4</v>
      </c>
      <c r="J216">
        <f t="shared" si="164"/>
        <v>15</v>
      </c>
      <c r="K216" s="4" t="s">
        <v>782</v>
      </c>
      <c r="L216" t="str">
        <f t="shared" si="165"/>
        <v>Did you see the sword?</v>
      </c>
      <c r="M216">
        <v>0.2</v>
      </c>
      <c r="N216">
        <v>1.6E-2</v>
      </c>
      <c r="O216" t="s">
        <v>41</v>
      </c>
      <c r="P216" t="str">
        <f t="shared" si="166"/>
        <v>stapler03a</v>
      </c>
      <c r="Q216" t="str">
        <f t="shared" si="167"/>
        <v>banana01</v>
      </c>
      <c r="R216" t="str">
        <f t="shared" si="168"/>
        <v>scissors01</v>
      </c>
      <c r="S216" t="str">
        <f t="shared" si="169"/>
        <v>coffeemaker</v>
      </c>
      <c r="T216" t="str">
        <f t="shared" si="170"/>
        <v>shirt02</v>
      </c>
      <c r="U216" t="str">
        <f t="shared" si="171"/>
        <v>broadsword</v>
      </c>
      <c r="V216" t="str">
        <f t="shared" si="172"/>
        <v>pear01</v>
      </c>
      <c r="W216" t="str">
        <f t="shared" si="173"/>
        <v>sponge01</v>
      </c>
      <c r="X216" t="str">
        <f t="shared" si="174"/>
        <v>fork03c</v>
      </c>
      <c r="Y216" t="str">
        <f t="shared" si="175"/>
        <v>tableknife02</v>
      </c>
      <c r="Z216" t="str">
        <f t="shared" si="176"/>
        <v>blender</v>
      </c>
      <c r="AA216" t="str">
        <f t="shared" si="177"/>
        <v>match</v>
      </c>
      <c r="AB216" t="str">
        <f t="shared" si="178"/>
        <v>toothbrush03b</v>
      </c>
      <c r="AC216" t="str">
        <f t="shared" si="179"/>
        <v>birthdaycandle</v>
      </c>
      <c r="AD216" t="str">
        <f t="shared" si="180"/>
        <v>candle01</v>
      </c>
      <c r="AE216" t="str">
        <f t="shared" si="181"/>
        <v>blankImage</v>
      </c>
      <c r="AF216" t="str">
        <f t="shared" si="182"/>
        <v>blankImage</v>
      </c>
      <c r="AG216" s="1" t="s">
        <v>257</v>
      </c>
      <c r="AH216" s="2" t="str">
        <f t="shared" ref="AH216:AW216" si="205">AH121</f>
        <v>stapler03a</v>
      </c>
      <c r="AI216" s="2" t="str">
        <f t="shared" si="205"/>
        <v>banana01</v>
      </c>
      <c r="AJ216" s="2" t="str">
        <f t="shared" si="205"/>
        <v>scissors01</v>
      </c>
      <c r="AK216" s="2" t="str">
        <f t="shared" si="205"/>
        <v>coffeemaker</v>
      </c>
      <c r="AL216" s="2" t="str">
        <f t="shared" si="205"/>
        <v>shirt02</v>
      </c>
      <c r="AM216" s="2" t="str">
        <f t="shared" si="205"/>
        <v>leaf02a</v>
      </c>
      <c r="AN216" s="2" t="str">
        <f t="shared" si="205"/>
        <v>pear01</v>
      </c>
      <c r="AO216" s="2" t="str">
        <f t="shared" si="205"/>
        <v>sponge01</v>
      </c>
      <c r="AP216" s="2" t="str">
        <f t="shared" si="205"/>
        <v>fork03c</v>
      </c>
      <c r="AQ216" s="2" t="str">
        <f t="shared" si="205"/>
        <v>tableknife02</v>
      </c>
      <c r="AR216" s="2" t="str">
        <f t="shared" si="205"/>
        <v>balloon01b</v>
      </c>
      <c r="AS216" s="2" t="str">
        <f t="shared" si="205"/>
        <v>match</v>
      </c>
      <c r="AT216" s="2" t="str">
        <f t="shared" si="205"/>
        <v>toothbrush03b</v>
      </c>
      <c r="AU216" s="2" t="str">
        <f t="shared" si="205"/>
        <v>birthdaycandle</v>
      </c>
      <c r="AV216" s="2" t="str">
        <f t="shared" si="205"/>
        <v>candle01</v>
      </c>
      <c r="AW216" s="2" t="str">
        <f t="shared" si="205"/>
        <v>thermometer02b</v>
      </c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</row>
    <row r="217" spans="1:133" x14ac:dyDescent="0.25">
      <c r="A217" t="s">
        <v>30</v>
      </c>
      <c r="B217" t="s">
        <v>33</v>
      </c>
      <c r="C217">
        <v>5</v>
      </c>
      <c r="D217" t="s">
        <v>37</v>
      </c>
      <c r="E217" t="s">
        <v>37</v>
      </c>
      <c r="F217">
        <f t="shared" si="163"/>
        <v>5</v>
      </c>
      <c r="G217">
        <f t="shared" si="187"/>
        <v>10</v>
      </c>
      <c r="H217">
        <v>4</v>
      </c>
      <c r="I217">
        <v>4</v>
      </c>
      <c r="J217">
        <f t="shared" si="164"/>
        <v>14</v>
      </c>
      <c r="K217" s="4" t="s">
        <v>801</v>
      </c>
      <c r="L217" t="str">
        <f t="shared" si="165"/>
        <v>Did you see the Christmas lights?</v>
      </c>
      <c r="M217">
        <v>0.2</v>
      </c>
      <c r="N217">
        <v>1.6E-2</v>
      </c>
      <c r="O217" t="s">
        <v>41</v>
      </c>
      <c r="P217" t="str">
        <f t="shared" si="166"/>
        <v>binoculars01b</v>
      </c>
      <c r="Q217" t="str">
        <f t="shared" si="167"/>
        <v>cymbal</v>
      </c>
      <c r="R217" t="str">
        <f t="shared" si="168"/>
        <v>pizza</v>
      </c>
      <c r="S217" t="str">
        <f t="shared" si="169"/>
        <v>candy</v>
      </c>
      <c r="T217" t="str">
        <f t="shared" si="170"/>
        <v>christmaslights</v>
      </c>
      <c r="U217" t="str">
        <f t="shared" si="171"/>
        <v>sponge01</v>
      </c>
      <c r="V217" t="str">
        <f t="shared" si="172"/>
        <v>grape01</v>
      </c>
      <c r="W217" t="str">
        <f t="shared" si="173"/>
        <v>thermometer02b</v>
      </c>
      <c r="X217" t="str">
        <f t="shared" si="174"/>
        <v>speaker04</v>
      </c>
      <c r="Y217" t="str">
        <f t="shared" si="175"/>
        <v>blender</v>
      </c>
      <c r="Z217" t="str">
        <f t="shared" si="176"/>
        <v>lipstick02a</v>
      </c>
      <c r="AA217" t="str">
        <f t="shared" si="177"/>
        <v>strawberry</v>
      </c>
      <c r="AB217" t="str">
        <f t="shared" si="178"/>
        <v>candle01</v>
      </c>
      <c r="AC217" t="str">
        <f t="shared" si="179"/>
        <v>stapler03a</v>
      </c>
      <c r="AD217" t="str">
        <f t="shared" si="180"/>
        <v>blankImage</v>
      </c>
      <c r="AE217" t="str">
        <f t="shared" si="181"/>
        <v>blankImage</v>
      </c>
      <c r="AF217" t="str">
        <f t="shared" si="182"/>
        <v>blankImage</v>
      </c>
      <c r="AG217" s="1" t="s">
        <v>258</v>
      </c>
      <c r="AH217" s="2" t="str">
        <f t="shared" ref="AH217:AW217" si="206">AH122</f>
        <v>binoculars01b</v>
      </c>
      <c r="AI217" s="2" t="str">
        <f t="shared" si="206"/>
        <v>cymbal</v>
      </c>
      <c r="AJ217" s="2" t="str">
        <f t="shared" si="206"/>
        <v>pizza</v>
      </c>
      <c r="AK217" s="2" t="str">
        <f t="shared" si="206"/>
        <v>candy</v>
      </c>
      <c r="AL217" s="2" t="str">
        <f t="shared" si="206"/>
        <v>paintbrush01</v>
      </c>
      <c r="AM217" s="2" t="str">
        <f t="shared" si="206"/>
        <v>sponge01</v>
      </c>
      <c r="AN217" s="2" t="str">
        <f t="shared" si="206"/>
        <v>grape01</v>
      </c>
      <c r="AO217" s="2" t="str">
        <f t="shared" si="206"/>
        <v>thermometer02b</v>
      </c>
      <c r="AP217" s="2" t="str">
        <f t="shared" si="206"/>
        <v>speaker04</v>
      </c>
      <c r="AQ217" s="2" t="str">
        <f t="shared" si="206"/>
        <v>lemon02</v>
      </c>
      <c r="AR217" s="2" t="str">
        <f t="shared" si="206"/>
        <v>lipstick02a</v>
      </c>
      <c r="AS217" s="2" t="str">
        <f t="shared" si="206"/>
        <v>strawberry</v>
      </c>
      <c r="AT217" s="2" t="str">
        <f t="shared" si="206"/>
        <v>candle01</v>
      </c>
      <c r="AU217" s="2" t="str">
        <f t="shared" si="206"/>
        <v>stapler03a</v>
      </c>
      <c r="AV217" s="2" t="str">
        <f t="shared" si="206"/>
        <v>plate01b</v>
      </c>
      <c r="AW217" s="2" t="str">
        <f t="shared" si="206"/>
        <v>pen04b</v>
      </c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</row>
    <row r="218" spans="1:133" x14ac:dyDescent="0.25">
      <c r="A218" t="s">
        <v>30</v>
      </c>
      <c r="B218" t="s">
        <v>33</v>
      </c>
      <c r="C218">
        <v>5</v>
      </c>
      <c r="D218" t="s">
        <v>37</v>
      </c>
      <c r="E218" t="s">
        <v>37</v>
      </c>
      <c r="F218">
        <f t="shared" si="163"/>
        <v>8</v>
      </c>
      <c r="G218">
        <f t="shared" si="187"/>
        <v>13</v>
      </c>
      <c r="H218">
        <v>7</v>
      </c>
      <c r="I218">
        <v>3</v>
      </c>
      <c r="J218">
        <f t="shared" si="164"/>
        <v>16</v>
      </c>
      <c r="K218" s="4" t="s">
        <v>802</v>
      </c>
      <c r="L218" t="str">
        <f t="shared" si="165"/>
        <v>Did you see the shrimp?</v>
      </c>
      <c r="M218">
        <v>0.2</v>
      </c>
      <c r="N218">
        <v>1.6E-2</v>
      </c>
      <c r="O218" t="s">
        <v>41</v>
      </c>
      <c r="P218" t="str">
        <f t="shared" si="166"/>
        <v>globe</v>
      </c>
      <c r="Q218" t="str">
        <f t="shared" si="167"/>
        <v>belt02a</v>
      </c>
      <c r="R218" t="str">
        <f t="shared" si="168"/>
        <v>sponge01</v>
      </c>
      <c r="S218" t="str">
        <f t="shared" si="169"/>
        <v>violin</v>
      </c>
      <c r="T218" t="str">
        <f t="shared" si="170"/>
        <v>fork03c</v>
      </c>
      <c r="U218" t="str">
        <f t="shared" si="171"/>
        <v>tomato01</v>
      </c>
      <c r="V218" t="str">
        <f t="shared" si="172"/>
        <v>clock01a</v>
      </c>
      <c r="W218" t="str">
        <f t="shared" si="173"/>
        <v>cocktailshrimp02</v>
      </c>
      <c r="X218" t="str">
        <f t="shared" si="174"/>
        <v>balloon01b</v>
      </c>
      <c r="Y218" t="str">
        <f t="shared" si="175"/>
        <v>scarf</v>
      </c>
      <c r="Z218" t="str">
        <f t="shared" si="176"/>
        <v>teabag</v>
      </c>
      <c r="AA218" t="str">
        <f t="shared" si="177"/>
        <v>pen04b</v>
      </c>
      <c r="AB218" t="str">
        <f t="shared" si="178"/>
        <v>blender</v>
      </c>
      <c r="AC218" t="str">
        <f t="shared" si="179"/>
        <v>brownsugar</v>
      </c>
      <c r="AD218" t="str">
        <f t="shared" si="180"/>
        <v>speaker04</v>
      </c>
      <c r="AE218" t="str">
        <f t="shared" si="181"/>
        <v>screwdriver04b</v>
      </c>
      <c r="AF218" t="str">
        <f t="shared" si="182"/>
        <v>blankImage</v>
      </c>
      <c r="AG218" s="1" t="s">
        <v>259</v>
      </c>
      <c r="AH218" s="2" t="str">
        <f t="shared" ref="AH218:AW218" si="207">AH123</f>
        <v>globe</v>
      </c>
      <c r="AI218" s="2" t="str">
        <f t="shared" si="207"/>
        <v>belt02a</v>
      </c>
      <c r="AJ218" s="2" t="str">
        <f t="shared" si="207"/>
        <v>sponge01</v>
      </c>
      <c r="AK218" s="2" t="str">
        <f t="shared" si="207"/>
        <v>violin</v>
      </c>
      <c r="AL218" s="2" t="str">
        <f t="shared" si="207"/>
        <v>fork03c</v>
      </c>
      <c r="AM218" s="2" t="str">
        <f t="shared" si="207"/>
        <v>tomato01</v>
      </c>
      <c r="AN218" s="2" t="str">
        <f t="shared" si="207"/>
        <v>clock01a</v>
      </c>
      <c r="AO218" s="2" t="str">
        <f t="shared" si="207"/>
        <v>microscope</v>
      </c>
      <c r="AP218" s="2" t="str">
        <f t="shared" si="207"/>
        <v>balloon01b</v>
      </c>
      <c r="AQ218" s="2" t="str">
        <f t="shared" si="207"/>
        <v>scarf</v>
      </c>
      <c r="AR218" s="2" t="str">
        <f t="shared" si="207"/>
        <v>teabag</v>
      </c>
      <c r="AS218" s="2" t="str">
        <f t="shared" si="207"/>
        <v>pen04b</v>
      </c>
      <c r="AT218" s="2" t="str">
        <f t="shared" si="207"/>
        <v>brick</v>
      </c>
      <c r="AU218" s="2" t="str">
        <f t="shared" si="207"/>
        <v>brownsugar</v>
      </c>
      <c r="AV218" s="2" t="str">
        <f t="shared" si="207"/>
        <v>speaker04</v>
      </c>
      <c r="AW218" s="2" t="str">
        <f t="shared" si="207"/>
        <v>screwdriver04b</v>
      </c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</row>
    <row r="219" spans="1:133" x14ac:dyDescent="0.25">
      <c r="A219" t="s">
        <v>30</v>
      </c>
      <c r="B219" t="s">
        <v>33</v>
      </c>
      <c r="C219">
        <v>5</v>
      </c>
      <c r="D219" t="s">
        <v>37</v>
      </c>
      <c r="E219" t="s">
        <v>37</v>
      </c>
      <c r="F219">
        <f t="shared" si="163"/>
        <v>7</v>
      </c>
      <c r="G219">
        <f t="shared" si="187"/>
        <v>12</v>
      </c>
      <c r="H219">
        <v>6</v>
      </c>
      <c r="I219">
        <v>4</v>
      </c>
      <c r="J219">
        <f t="shared" si="164"/>
        <v>16</v>
      </c>
      <c r="K219" s="4" t="s">
        <v>803</v>
      </c>
      <c r="L219" t="str">
        <f t="shared" si="165"/>
        <v>Did you see the window?</v>
      </c>
      <c r="M219">
        <v>0.2</v>
      </c>
      <c r="N219">
        <v>1.6E-2</v>
      </c>
      <c r="O219" t="s">
        <v>41</v>
      </c>
      <c r="P219" t="str">
        <f t="shared" si="166"/>
        <v>cigarette</v>
      </c>
      <c r="Q219" t="str">
        <f t="shared" si="167"/>
        <v>coffeemaker</v>
      </c>
      <c r="R219" t="str">
        <f t="shared" si="168"/>
        <v>banana01</v>
      </c>
      <c r="S219" t="str">
        <f t="shared" si="169"/>
        <v>strawberry</v>
      </c>
      <c r="T219" t="str">
        <f t="shared" si="170"/>
        <v>clock01a</v>
      </c>
      <c r="U219" t="str">
        <f t="shared" si="171"/>
        <v>plate01b</v>
      </c>
      <c r="V219" t="str">
        <f t="shared" si="172"/>
        <v>dormer</v>
      </c>
      <c r="W219" t="str">
        <f t="shared" si="173"/>
        <v>blueberry01</v>
      </c>
      <c r="X219" t="str">
        <f t="shared" si="174"/>
        <v>battery02b</v>
      </c>
      <c r="Y219" t="str">
        <f t="shared" si="175"/>
        <v>pineapple01a</v>
      </c>
      <c r="Z219" t="str">
        <f t="shared" si="176"/>
        <v>chain01</v>
      </c>
      <c r="AA219" t="str">
        <f t="shared" si="177"/>
        <v>blender</v>
      </c>
      <c r="AB219" t="str">
        <f t="shared" si="178"/>
        <v>candy</v>
      </c>
      <c r="AC219" t="str">
        <f t="shared" si="179"/>
        <v>pen04b</v>
      </c>
      <c r="AD219" t="str">
        <f t="shared" si="180"/>
        <v>teabag</v>
      </c>
      <c r="AE219" t="str">
        <f t="shared" si="181"/>
        <v>birthdaycandle</v>
      </c>
      <c r="AF219" t="str">
        <f t="shared" si="182"/>
        <v>blankImage</v>
      </c>
      <c r="AG219" s="1" t="s">
        <v>260</v>
      </c>
      <c r="AH219" s="2" t="str">
        <f t="shared" ref="AH219:AW219" si="208">AH124</f>
        <v>cigarette</v>
      </c>
      <c r="AI219" s="2" t="str">
        <f t="shared" si="208"/>
        <v>coffeemaker</v>
      </c>
      <c r="AJ219" s="2" t="str">
        <f t="shared" si="208"/>
        <v>banana01</v>
      </c>
      <c r="AK219" s="2" t="str">
        <f t="shared" si="208"/>
        <v>strawberry</v>
      </c>
      <c r="AL219" s="2" t="str">
        <f t="shared" si="208"/>
        <v>clock01a</v>
      </c>
      <c r="AM219" s="2" t="str">
        <f t="shared" si="208"/>
        <v>plate01b</v>
      </c>
      <c r="AN219" s="2" t="str">
        <f t="shared" si="208"/>
        <v>spoon01</v>
      </c>
      <c r="AO219" s="2" t="str">
        <f t="shared" si="208"/>
        <v>blueberry01</v>
      </c>
      <c r="AP219" s="2" t="str">
        <f t="shared" si="208"/>
        <v>battery02b</v>
      </c>
      <c r="AQ219" s="2" t="str">
        <f t="shared" si="208"/>
        <v>pineapple01a</v>
      </c>
      <c r="AR219" s="2" t="str">
        <f t="shared" si="208"/>
        <v>chain01</v>
      </c>
      <c r="AS219" s="2" t="str">
        <f t="shared" si="208"/>
        <v>paintbrush01</v>
      </c>
      <c r="AT219" s="2" t="str">
        <f t="shared" si="208"/>
        <v>candy</v>
      </c>
      <c r="AU219" s="2" t="str">
        <f t="shared" si="208"/>
        <v>pen04b</v>
      </c>
      <c r="AV219" s="2" t="str">
        <f t="shared" si="208"/>
        <v>teabag</v>
      </c>
      <c r="AW219" s="2" t="str">
        <f t="shared" si="208"/>
        <v>birthdaycandle</v>
      </c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</row>
    <row r="220" spans="1:133" x14ac:dyDescent="0.25">
      <c r="A220" t="s">
        <v>30</v>
      </c>
      <c r="B220" t="s">
        <v>33</v>
      </c>
      <c r="C220">
        <v>5</v>
      </c>
      <c r="D220" t="s">
        <v>37</v>
      </c>
      <c r="E220" t="s">
        <v>37</v>
      </c>
      <c r="F220">
        <f t="shared" si="163"/>
        <v>5</v>
      </c>
      <c r="G220">
        <f t="shared" si="187"/>
        <v>10</v>
      </c>
      <c r="H220">
        <v>4</v>
      </c>
      <c r="I220">
        <v>5</v>
      </c>
      <c r="J220">
        <f t="shared" si="164"/>
        <v>15</v>
      </c>
      <c r="K220" s="4" t="s">
        <v>804</v>
      </c>
      <c r="L220" t="str">
        <f t="shared" si="165"/>
        <v>Did you see the Eye?</v>
      </c>
      <c r="M220">
        <v>0.2</v>
      </c>
      <c r="N220">
        <v>1.6E-2</v>
      </c>
      <c r="O220" t="s">
        <v>41</v>
      </c>
      <c r="P220" t="str">
        <f t="shared" si="166"/>
        <v>apple07</v>
      </c>
      <c r="Q220" t="str">
        <f t="shared" si="167"/>
        <v>toiletpaper01a</v>
      </c>
      <c r="R220" t="str">
        <f t="shared" si="168"/>
        <v>pizza</v>
      </c>
      <c r="S220" t="str">
        <f t="shared" si="169"/>
        <v>dandelion</v>
      </c>
      <c r="T220" t="str">
        <f t="shared" si="170"/>
        <v>eye</v>
      </c>
      <c r="U220" t="str">
        <f t="shared" si="171"/>
        <v>eraser</v>
      </c>
      <c r="V220" t="str">
        <f t="shared" si="172"/>
        <v>microscope</v>
      </c>
      <c r="W220" t="str">
        <f t="shared" si="173"/>
        <v>violin</v>
      </c>
      <c r="X220" t="str">
        <f t="shared" si="174"/>
        <v>orange</v>
      </c>
      <c r="Y220" t="str">
        <f t="shared" si="175"/>
        <v>blender</v>
      </c>
      <c r="Z220" t="str">
        <f t="shared" si="176"/>
        <v>balloon01b</v>
      </c>
      <c r="AA220" t="str">
        <f t="shared" si="177"/>
        <v>sandal</v>
      </c>
      <c r="AB220" t="str">
        <f t="shared" si="178"/>
        <v>lighter01</v>
      </c>
      <c r="AC220" t="str">
        <f t="shared" si="179"/>
        <v>fan</v>
      </c>
      <c r="AD220" t="str">
        <f t="shared" si="180"/>
        <v>book01b</v>
      </c>
      <c r="AE220" t="str">
        <f t="shared" si="181"/>
        <v>blankImage</v>
      </c>
      <c r="AF220" t="str">
        <f t="shared" si="182"/>
        <v>blankImage</v>
      </c>
      <c r="AG220" s="1" t="s">
        <v>261</v>
      </c>
      <c r="AH220" s="2" t="str">
        <f t="shared" ref="AH220:AW220" si="209">AH125</f>
        <v>apple07</v>
      </c>
      <c r="AI220" s="2" t="str">
        <f t="shared" si="209"/>
        <v>toiletpaper01a</v>
      </c>
      <c r="AJ220" s="2" t="str">
        <f t="shared" si="209"/>
        <v>pizza</v>
      </c>
      <c r="AK220" s="2" t="str">
        <f t="shared" si="209"/>
        <v>dandelion</v>
      </c>
      <c r="AL220" s="2" t="str">
        <f t="shared" si="209"/>
        <v>greenolive</v>
      </c>
      <c r="AM220" s="2" t="str">
        <f t="shared" si="209"/>
        <v>eraser</v>
      </c>
      <c r="AN220" s="2" t="str">
        <f t="shared" si="209"/>
        <v>microscope</v>
      </c>
      <c r="AO220" s="2" t="str">
        <f t="shared" si="209"/>
        <v>violin</v>
      </c>
      <c r="AP220" s="2" t="str">
        <f t="shared" si="209"/>
        <v>orange</v>
      </c>
      <c r="AQ220" s="2" t="str">
        <f t="shared" si="209"/>
        <v>lipstick02a</v>
      </c>
      <c r="AR220" s="2" t="str">
        <f t="shared" si="209"/>
        <v>balloon01b</v>
      </c>
      <c r="AS220" s="2" t="str">
        <f t="shared" si="209"/>
        <v>sandal</v>
      </c>
      <c r="AT220" s="2" t="str">
        <f t="shared" si="209"/>
        <v>lighter01</v>
      </c>
      <c r="AU220" s="2" t="str">
        <f t="shared" si="209"/>
        <v>fan</v>
      </c>
      <c r="AV220" s="2" t="str">
        <f t="shared" si="209"/>
        <v>book01b</v>
      </c>
      <c r="AW220" s="2" t="str">
        <f t="shared" si="209"/>
        <v>sewingmachine01a</v>
      </c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</row>
    <row r="221" spans="1:133" x14ac:dyDescent="0.25">
      <c r="A221" t="s">
        <v>30</v>
      </c>
      <c r="B221" t="s">
        <v>33</v>
      </c>
      <c r="C221">
        <v>5</v>
      </c>
      <c r="D221" t="s">
        <v>37</v>
      </c>
      <c r="E221" t="s">
        <v>37</v>
      </c>
      <c r="F221">
        <f t="shared" si="163"/>
        <v>8</v>
      </c>
      <c r="G221">
        <f t="shared" si="187"/>
        <v>13</v>
      </c>
      <c r="H221">
        <v>7</v>
      </c>
      <c r="I221">
        <v>4</v>
      </c>
      <c r="J221">
        <f t="shared" si="164"/>
        <v>17</v>
      </c>
      <c r="K221" s="4" t="s">
        <v>776</v>
      </c>
      <c r="L221" t="str">
        <f t="shared" si="165"/>
        <v>Did you see the flower?</v>
      </c>
      <c r="M221">
        <v>0.2</v>
      </c>
      <c r="N221">
        <v>1.6E-2</v>
      </c>
      <c r="O221" t="s">
        <v>41</v>
      </c>
      <c r="P221" t="str">
        <f t="shared" si="166"/>
        <v>tomato01</v>
      </c>
      <c r="Q221" t="str">
        <f t="shared" si="167"/>
        <v>pen04b</v>
      </c>
      <c r="R221" t="str">
        <f t="shared" si="168"/>
        <v>shirt02</v>
      </c>
      <c r="S221" t="str">
        <f t="shared" si="169"/>
        <v>carrot01</v>
      </c>
      <c r="T221" t="str">
        <f t="shared" si="170"/>
        <v>lamp04a</v>
      </c>
      <c r="U221" t="str">
        <f t="shared" si="171"/>
        <v>key01</v>
      </c>
      <c r="V221" t="str">
        <f t="shared" si="172"/>
        <v>pizza</v>
      </c>
      <c r="W221" t="str">
        <f t="shared" si="173"/>
        <v>flower01</v>
      </c>
      <c r="X221" t="str">
        <f t="shared" si="174"/>
        <v>sewingmachine01a</v>
      </c>
      <c r="Y221" t="str">
        <f t="shared" si="175"/>
        <v>apple07</v>
      </c>
      <c r="Z221" t="str">
        <f t="shared" si="176"/>
        <v>iron01b</v>
      </c>
      <c r="AA221" t="str">
        <f t="shared" si="177"/>
        <v>book01b</v>
      </c>
      <c r="AB221" t="str">
        <f t="shared" si="178"/>
        <v>blender</v>
      </c>
      <c r="AC221" t="str">
        <f t="shared" si="179"/>
        <v>sock01a</v>
      </c>
      <c r="AD221" t="str">
        <f t="shared" si="180"/>
        <v>candle01</v>
      </c>
      <c r="AE221" t="str">
        <f t="shared" si="181"/>
        <v>broom01</v>
      </c>
      <c r="AF221">
        <f t="shared" si="182"/>
        <v>0</v>
      </c>
      <c r="AG221" s="1" t="s">
        <v>262</v>
      </c>
      <c r="AH221" s="2" t="str">
        <f t="shared" ref="AH221:AW221" si="210">AH126</f>
        <v>tomato01</v>
      </c>
      <c r="AI221" s="2" t="str">
        <f t="shared" si="210"/>
        <v>pen04b</v>
      </c>
      <c r="AJ221" s="2" t="str">
        <f t="shared" si="210"/>
        <v>shirt02</v>
      </c>
      <c r="AK221" s="2" t="str">
        <f t="shared" si="210"/>
        <v>carrot01</v>
      </c>
      <c r="AL221" s="2" t="str">
        <f t="shared" si="210"/>
        <v>lamp04a</v>
      </c>
      <c r="AM221" s="2" t="str">
        <f t="shared" si="210"/>
        <v>key01</v>
      </c>
      <c r="AN221" s="2" t="str">
        <f t="shared" si="210"/>
        <v>pizza</v>
      </c>
      <c r="AO221" s="2" t="str">
        <f t="shared" si="210"/>
        <v>avocado01</v>
      </c>
      <c r="AP221" s="2" t="str">
        <f t="shared" si="210"/>
        <v>sewingmachine01a</v>
      </c>
      <c r="AQ221" s="2" t="str">
        <f t="shared" si="210"/>
        <v>apple07</v>
      </c>
      <c r="AR221" s="2" t="str">
        <f t="shared" si="210"/>
        <v>iron01b</v>
      </c>
      <c r="AS221" s="2" t="str">
        <f t="shared" si="210"/>
        <v>book01b</v>
      </c>
      <c r="AT221" s="2" t="str">
        <f t="shared" si="210"/>
        <v>chain01</v>
      </c>
      <c r="AU221" s="2" t="str">
        <f t="shared" si="210"/>
        <v>sock01a</v>
      </c>
      <c r="AV221" s="2" t="str">
        <f t="shared" si="210"/>
        <v>candle01</v>
      </c>
      <c r="AW221" s="2" t="str">
        <f t="shared" si="210"/>
        <v>broom01</v>
      </c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</row>
    <row r="222" spans="1:133" x14ac:dyDescent="0.25">
      <c r="A222" t="s">
        <v>30</v>
      </c>
      <c r="B222" t="s">
        <v>33</v>
      </c>
      <c r="C222">
        <v>5</v>
      </c>
      <c r="D222" t="s">
        <v>37</v>
      </c>
      <c r="E222" t="s">
        <v>37</v>
      </c>
      <c r="F222">
        <f t="shared" si="163"/>
        <v>5</v>
      </c>
      <c r="G222">
        <f t="shared" si="187"/>
        <v>10</v>
      </c>
      <c r="H222">
        <v>4</v>
      </c>
      <c r="I222">
        <v>5</v>
      </c>
      <c r="J222">
        <f t="shared" si="164"/>
        <v>15</v>
      </c>
      <c r="K222" s="4" t="s">
        <v>805</v>
      </c>
      <c r="L222" t="str">
        <f t="shared" si="165"/>
        <v>Did you see the music sheet?</v>
      </c>
      <c r="M222">
        <v>0.2</v>
      </c>
      <c r="N222">
        <v>1.6E-2</v>
      </c>
      <c r="O222" t="s">
        <v>41</v>
      </c>
      <c r="P222" t="str">
        <f t="shared" si="166"/>
        <v>sewingmachine01a</v>
      </c>
      <c r="Q222" t="str">
        <f t="shared" si="167"/>
        <v>thermometer02b</v>
      </c>
      <c r="R222" t="str">
        <f t="shared" si="168"/>
        <v>sponge01</v>
      </c>
      <c r="S222" t="str">
        <f t="shared" si="169"/>
        <v>eraser</v>
      </c>
      <c r="T222" t="str">
        <f t="shared" si="170"/>
        <v>musicsheet</v>
      </c>
      <c r="U222" t="str">
        <f t="shared" si="171"/>
        <v>fork03c</v>
      </c>
      <c r="V222" t="str">
        <f t="shared" si="172"/>
        <v>pizza</v>
      </c>
      <c r="W222" t="str">
        <f t="shared" si="173"/>
        <v>violin</v>
      </c>
      <c r="X222" t="str">
        <f t="shared" si="174"/>
        <v>belt02a</v>
      </c>
      <c r="Y222" t="str">
        <f t="shared" si="175"/>
        <v>blender</v>
      </c>
      <c r="Z222" t="str">
        <f t="shared" si="176"/>
        <v>pineapple01a</v>
      </c>
      <c r="AA222" t="str">
        <f t="shared" si="177"/>
        <v>tennisball01b</v>
      </c>
      <c r="AB222" t="str">
        <f t="shared" si="178"/>
        <v>dandelion</v>
      </c>
      <c r="AC222" t="str">
        <f t="shared" si="179"/>
        <v>cauliflower01</v>
      </c>
      <c r="AD222" t="str">
        <f t="shared" si="180"/>
        <v>lemon02</v>
      </c>
      <c r="AE222" t="str">
        <f t="shared" si="181"/>
        <v>blankImage</v>
      </c>
      <c r="AF222" t="str">
        <f t="shared" si="182"/>
        <v>blankImage</v>
      </c>
      <c r="AG222" s="1" t="s">
        <v>263</v>
      </c>
      <c r="AH222" s="2" t="str">
        <f t="shared" ref="AH222:AW222" si="211">AH127</f>
        <v>sewingmachine01a</v>
      </c>
      <c r="AI222" s="2" t="str">
        <f t="shared" si="211"/>
        <v>thermometer02b</v>
      </c>
      <c r="AJ222" s="2" t="str">
        <f t="shared" si="211"/>
        <v>sponge01</v>
      </c>
      <c r="AK222" s="2" t="str">
        <f t="shared" si="211"/>
        <v>eraser</v>
      </c>
      <c r="AL222" s="2" t="str">
        <f t="shared" si="211"/>
        <v>broccoli01a</v>
      </c>
      <c r="AM222" s="2" t="str">
        <f t="shared" si="211"/>
        <v>fork03c</v>
      </c>
      <c r="AN222" s="2" t="str">
        <f t="shared" si="211"/>
        <v>pizza</v>
      </c>
      <c r="AO222" s="2" t="str">
        <f t="shared" si="211"/>
        <v>violin</v>
      </c>
      <c r="AP222" s="2" t="str">
        <f t="shared" si="211"/>
        <v>belt02a</v>
      </c>
      <c r="AQ222" s="2" t="str">
        <f t="shared" si="211"/>
        <v>medal02b</v>
      </c>
      <c r="AR222" s="2" t="str">
        <f t="shared" si="211"/>
        <v>pineapple01a</v>
      </c>
      <c r="AS222" s="2" t="str">
        <f t="shared" si="211"/>
        <v>tennisball01b</v>
      </c>
      <c r="AT222" s="2" t="str">
        <f t="shared" si="211"/>
        <v>dandelion</v>
      </c>
      <c r="AU222" s="2" t="str">
        <f t="shared" si="211"/>
        <v>cauliflower01</v>
      </c>
      <c r="AV222" s="2" t="str">
        <f t="shared" si="211"/>
        <v>lemon02</v>
      </c>
      <c r="AW222" s="2" t="str">
        <f t="shared" si="211"/>
        <v>clock01a</v>
      </c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</row>
    <row r="223" spans="1:133" x14ac:dyDescent="0.25">
      <c r="A223" t="s">
        <v>30</v>
      </c>
      <c r="B223" t="s">
        <v>33</v>
      </c>
      <c r="C223">
        <v>5</v>
      </c>
      <c r="D223" t="s">
        <v>37</v>
      </c>
      <c r="E223" t="s">
        <v>37</v>
      </c>
      <c r="F223">
        <f t="shared" si="163"/>
        <v>7</v>
      </c>
      <c r="G223">
        <f t="shared" si="187"/>
        <v>12</v>
      </c>
      <c r="H223">
        <v>6</v>
      </c>
      <c r="I223">
        <v>5</v>
      </c>
      <c r="J223">
        <f t="shared" si="164"/>
        <v>17</v>
      </c>
      <c r="K223" s="4" t="s">
        <v>806</v>
      </c>
      <c r="L223" t="str">
        <f t="shared" si="165"/>
        <v>Did you see the mirror?</v>
      </c>
      <c r="M223">
        <v>0.2</v>
      </c>
      <c r="N223">
        <v>1.6E-2</v>
      </c>
      <c r="O223" t="s">
        <v>41</v>
      </c>
      <c r="P223" t="str">
        <f t="shared" si="166"/>
        <v>clock01a</v>
      </c>
      <c r="Q223" t="str">
        <f t="shared" si="167"/>
        <v>grape01</v>
      </c>
      <c r="R223" t="str">
        <f t="shared" si="168"/>
        <v>plate01b</v>
      </c>
      <c r="S223" t="str">
        <f t="shared" si="169"/>
        <v>key01</v>
      </c>
      <c r="T223" t="str">
        <f t="shared" si="170"/>
        <v>screwdriver04b</v>
      </c>
      <c r="U223" t="str">
        <f t="shared" si="171"/>
        <v>feather03a</v>
      </c>
      <c r="V223" t="str">
        <f t="shared" si="172"/>
        <v>mirror02</v>
      </c>
      <c r="W223" t="str">
        <f t="shared" si="173"/>
        <v>iron01b</v>
      </c>
      <c r="X223" t="str">
        <f t="shared" si="174"/>
        <v>toothbrush03b</v>
      </c>
      <c r="Y223" t="str">
        <f t="shared" si="175"/>
        <v>comb02a</v>
      </c>
      <c r="Z223" t="str">
        <f t="shared" si="176"/>
        <v>broom01</v>
      </c>
      <c r="AA223" t="str">
        <f t="shared" si="177"/>
        <v>blender</v>
      </c>
      <c r="AB223" t="str">
        <f t="shared" si="178"/>
        <v>pizza</v>
      </c>
      <c r="AC223" t="str">
        <f t="shared" si="179"/>
        <v>garlic01a</v>
      </c>
      <c r="AD223" t="str">
        <f t="shared" si="180"/>
        <v>match</v>
      </c>
      <c r="AE223" t="str">
        <f t="shared" si="181"/>
        <v>ashtray01</v>
      </c>
      <c r="AF223">
        <f t="shared" si="182"/>
        <v>0</v>
      </c>
      <c r="AG223" s="1" t="s">
        <v>264</v>
      </c>
      <c r="AH223" s="2" t="str">
        <f t="shared" ref="AH223:AW223" si="212">AH128</f>
        <v>clock01a</v>
      </c>
      <c r="AI223" s="2" t="str">
        <f t="shared" si="212"/>
        <v>grape01</v>
      </c>
      <c r="AJ223" s="2" t="str">
        <f t="shared" si="212"/>
        <v>plate01b</v>
      </c>
      <c r="AK223" s="2" t="str">
        <f t="shared" si="212"/>
        <v>key01</v>
      </c>
      <c r="AL223" s="2" t="str">
        <f t="shared" si="212"/>
        <v>screwdriver04b</v>
      </c>
      <c r="AM223" s="2" t="str">
        <f t="shared" si="212"/>
        <v>feather03a</v>
      </c>
      <c r="AN223" s="2" t="str">
        <f t="shared" si="212"/>
        <v>pineapple01a</v>
      </c>
      <c r="AO223" s="2" t="str">
        <f t="shared" si="212"/>
        <v>iron01b</v>
      </c>
      <c r="AP223" s="2" t="str">
        <f t="shared" si="212"/>
        <v>toothbrush03b</v>
      </c>
      <c r="AQ223" s="2" t="str">
        <f t="shared" si="212"/>
        <v>comb02a</v>
      </c>
      <c r="AR223" s="2" t="str">
        <f t="shared" si="212"/>
        <v>broom01</v>
      </c>
      <c r="AS223" s="2" t="str">
        <f t="shared" si="212"/>
        <v>toaster01</v>
      </c>
      <c r="AT223" s="2" t="str">
        <f t="shared" si="212"/>
        <v>pizza</v>
      </c>
      <c r="AU223" s="2" t="str">
        <f t="shared" si="212"/>
        <v>garlic01a</v>
      </c>
      <c r="AV223" s="2" t="str">
        <f t="shared" si="212"/>
        <v>match</v>
      </c>
      <c r="AW223" s="2" t="str">
        <f t="shared" si="212"/>
        <v>ashtray01</v>
      </c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</row>
    <row r="224" spans="1:133" x14ac:dyDescent="0.25">
      <c r="A224" t="s">
        <v>30</v>
      </c>
      <c r="B224" t="s">
        <v>33</v>
      </c>
      <c r="C224">
        <v>5</v>
      </c>
      <c r="D224" t="s">
        <v>37</v>
      </c>
      <c r="E224" t="s">
        <v>37</v>
      </c>
      <c r="F224">
        <f t="shared" si="163"/>
        <v>6</v>
      </c>
      <c r="G224">
        <f t="shared" si="187"/>
        <v>11</v>
      </c>
      <c r="H224">
        <v>5</v>
      </c>
      <c r="I224">
        <v>4</v>
      </c>
      <c r="J224">
        <f t="shared" si="164"/>
        <v>15</v>
      </c>
      <c r="K224" s="4" t="s">
        <v>265</v>
      </c>
      <c r="L224" t="str">
        <f t="shared" si="165"/>
        <v>Did you see the tire?</v>
      </c>
      <c r="M224">
        <v>0.2</v>
      </c>
      <c r="N224">
        <v>1.6E-2</v>
      </c>
      <c r="O224" t="s">
        <v>41</v>
      </c>
      <c r="P224" t="str">
        <f t="shared" si="166"/>
        <v>avocado01</v>
      </c>
      <c r="Q224" t="str">
        <f t="shared" si="167"/>
        <v>stapler03a</v>
      </c>
      <c r="R224" t="str">
        <f t="shared" si="168"/>
        <v>match</v>
      </c>
      <c r="S224" t="str">
        <f t="shared" si="169"/>
        <v>cauliflower01</v>
      </c>
      <c r="T224" t="str">
        <f t="shared" si="170"/>
        <v>paintbrush01</v>
      </c>
      <c r="U224" t="str">
        <f t="shared" si="171"/>
        <v>tire</v>
      </c>
      <c r="V224" t="str">
        <f t="shared" si="172"/>
        <v>coffeemaker</v>
      </c>
      <c r="W224" t="str">
        <f t="shared" si="173"/>
        <v>cd</v>
      </c>
      <c r="X224" t="str">
        <f t="shared" si="174"/>
        <v>balloon01b</v>
      </c>
      <c r="Y224" t="str">
        <f t="shared" si="175"/>
        <v>cellphone</v>
      </c>
      <c r="Z224" t="str">
        <f t="shared" si="176"/>
        <v>blender</v>
      </c>
      <c r="AA224" t="str">
        <f t="shared" si="177"/>
        <v>pear01</v>
      </c>
      <c r="AB224" t="str">
        <f t="shared" si="178"/>
        <v>toaster01</v>
      </c>
      <c r="AC224" t="str">
        <f t="shared" si="179"/>
        <v>sponge01</v>
      </c>
      <c r="AD224" t="str">
        <f t="shared" si="180"/>
        <v>orange</v>
      </c>
      <c r="AE224" t="str">
        <f t="shared" si="181"/>
        <v>blankImage</v>
      </c>
      <c r="AF224" t="str">
        <f t="shared" si="182"/>
        <v>blankImage</v>
      </c>
      <c r="AG224" s="1" t="s">
        <v>265</v>
      </c>
      <c r="AH224" s="2" t="str">
        <f t="shared" ref="AH224:AW224" si="213">AH129</f>
        <v>avocado01</v>
      </c>
      <c r="AI224" s="2" t="str">
        <f t="shared" si="213"/>
        <v>stapler03a</v>
      </c>
      <c r="AJ224" s="2" t="str">
        <f t="shared" si="213"/>
        <v>match</v>
      </c>
      <c r="AK224" s="2" t="str">
        <f t="shared" si="213"/>
        <v>cauliflower01</v>
      </c>
      <c r="AL224" s="2" t="str">
        <f t="shared" si="213"/>
        <v>paintbrush01</v>
      </c>
      <c r="AM224" s="2" t="str">
        <f t="shared" si="213"/>
        <v>clock01a</v>
      </c>
      <c r="AN224" s="2" t="str">
        <f t="shared" si="213"/>
        <v>coffeemaker</v>
      </c>
      <c r="AO224" s="2" t="str">
        <f t="shared" si="213"/>
        <v>cd</v>
      </c>
      <c r="AP224" s="2" t="str">
        <f t="shared" si="213"/>
        <v>balloon01b</v>
      </c>
      <c r="AQ224" s="2" t="str">
        <f t="shared" si="213"/>
        <v>cellphone</v>
      </c>
      <c r="AR224" s="2" t="str">
        <f t="shared" si="213"/>
        <v>watch02a</v>
      </c>
      <c r="AS224" s="2" t="str">
        <f t="shared" si="213"/>
        <v>pear01</v>
      </c>
      <c r="AT224" s="2" t="str">
        <f t="shared" si="213"/>
        <v>toaster01</v>
      </c>
      <c r="AU224" s="2" t="str">
        <f t="shared" si="213"/>
        <v>sponge01</v>
      </c>
      <c r="AV224" s="2" t="str">
        <f t="shared" si="213"/>
        <v>orange</v>
      </c>
      <c r="AW224" s="2" t="str">
        <f t="shared" si="213"/>
        <v>blueberry01</v>
      </c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</row>
    <row r="225" spans="1:133" x14ac:dyDescent="0.25">
      <c r="A225" t="s">
        <v>30</v>
      </c>
      <c r="B225" t="s">
        <v>33</v>
      </c>
      <c r="C225">
        <v>5</v>
      </c>
      <c r="D225" t="s">
        <v>37</v>
      </c>
      <c r="E225" t="s">
        <v>37</v>
      </c>
      <c r="F225">
        <f t="shared" si="163"/>
        <v>5</v>
      </c>
      <c r="G225">
        <f t="shared" si="187"/>
        <v>10</v>
      </c>
      <c r="H225">
        <v>4</v>
      </c>
      <c r="I225">
        <v>5</v>
      </c>
      <c r="J225">
        <f t="shared" si="164"/>
        <v>15</v>
      </c>
      <c r="K225" s="4" t="s">
        <v>807</v>
      </c>
      <c r="L225" t="str">
        <f t="shared" si="165"/>
        <v>Did you see the turtle?</v>
      </c>
      <c r="M225">
        <v>0.2</v>
      </c>
      <c r="N225">
        <v>1.6E-2</v>
      </c>
      <c r="O225" t="s">
        <v>41</v>
      </c>
      <c r="P225" t="str">
        <f t="shared" si="166"/>
        <v>cellphone</v>
      </c>
      <c r="Q225" t="str">
        <f t="shared" si="167"/>
        <v>tomato01</v>
      </c>
      <c r="R225" t="str">
        <f t="shared" si="168"/>
        <v>comb02a</v>
      </c>
      <c r="S225" t="str">
        <f t="shared" si="169"/>
        <v>candy</v>
      </c>
      <c r="T225" t="str">
        <f t="shared" si="170"/>
        <v>tortoise01</v>
      </c>
      <c r="U225" t="str">
        <f t="shared" si="171"/>
        <v>cucumber</v>
      </c>
      <c r="V225" t="str">
        <f t="shared" si="172"/>
        <v>toaster01</v>
      </c>
      <c r="W225" t="str">
        <f t="shared" si="173"/>
        <v>fan</v>
      </c>
      <c r="X225" t="str">
        <f t="shared" si="174"/>
        <v>feather03a</v>
      </c>
      <c r="Y225" t="str">
        <f t="shared" si="175"/>
        <v>blender</v>
      </c>
      <c r="Z225" t="str">
        <f t="shared" si="176"/>
        <v>lemon02</v>
      </c>
      <c r="AA225" t="str">
        <f t="shared" si="177"/>
        <v>blueberry01</v>
      </c>
      <c r="AB225" t="str">
        <f t="shared" si="178"/>
        <v>plate01b</v>
      </c>
      <c r="AC225" t="str">
        <f t="shared" si="179"/>
        <v>cherry01</v>
      </c>
      <c r="AD225" t="str">
        <f t="shared" si="180"/>
        <v>baseball01a</v>
      </c>
      <c r="AE225" t="str">
        <f t="shared" si="181"/>
        <v>blankImage</v>
      </c>
      <c r="AF225" t="str">
        <f t="shared" si="182"/>
        <v>blankImage</v>
      </c>
      <c r="AG225" s="1" t="s">
        <v>266</v>
      </c>
      <c r="AH225" s="2" t="str">
        <f t="shared" ref="AH225:AW225" si="214">AH130</f>
        <v>cellphone</v>
      </c>
      <c r="AI225" s="2" t="str">
        <f t="shared" si="214"/>
        <v>tomato01</v>
      </c>
      <c r="AJ225" s="2" t="str">
        <f t="shared" si="214"/>
        <v>comb02a</v>
      </c>
      <c r="AK225" s="2" t="str">
        <f t="shared" si="214"/>
        <v>candy</v>
      </c>
      <c r="AL225" s="2" t="str">
        <f t="shared" si="214"/>
        <v>celery</v>
      </c>
      <c r="AM225" s="2" t="str">
        <f t="shared" si="214"/>
        <v>cucumber</v>
      </c>
      <c r="AN225" s="2" t="str">
        <f t="shared" si="214"/>
        <v>toaster01</v>
      </c>
      <c r="AO225" s="2" t="str">
        <f t="shared" si="214"/>
        <v>fan</v>
      </c>
      <c r="AP225" s="2" t="str">
        <f t="shared" si="214"/>
        <v>feather03a</v>
      </c>
      <c r="AQ225" s="2" t="str">
        <f t="shared" si="214"/>
        <v>pen04b</v>
      </c>
      <c r="AR225" s="2" t="str">
        <f t="shared" si="214"/>
        <v>lemon02</v>
      </c>
      <c r="AS225" s="2" t="str">
        <f t="shared" si="214"/>
        <v>blueberry01</v>
      </c>
      <c r="AT225" s="2" t="str">
        <f t="shared" si="214"/>
        <v>plate01b</v>
      </c>
      <c r="AU225" s="2" t="str">
        <f t="shared" si="214"/>
        <v>cherry01</v>
      </c>
      <c r="AV225" s="2" t="str">
        <f t="shared" si="214"/>
        <v>baseball01a</v>
      </c>
      <c r="AW225" s="2" t="str">
        <f t="shared" si="214"/>
        <v>candle08b</v>
      </c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</row>
    <row r="226" spans="1:133" x14ac:dyDescent="0.25">
      <c r="A226" t="s">
        <v>30</v>
      </c>
      <c r="B226" t="s">
        <v>33</v>
      </c>
      <c r="C226">
        <v>5</v>
      </c>
      <c r="D226" t="s">
        <v>37</v>
      </c>
      <c r="E226" t="s">
        <v>37</v>
      </c>
      <c r="F226">
        <f t="shared" si="163"/>
        <v>6</v>
      </c>
      <c r="G226">
        <f t="shared" si="187"/>
        <v>11</v>
      </c>
      <c r="H226">
        <v>5</v>
      </c>
      <c r="I226">
        <v>3</v>
      </c>
      <c r="J226">
        <f t="shared" si="164"/>
        <v>14</v>
      </c>
      <c r="K226" s="4" t="s">
        <v>808</v>
      </c>
      <c r="L226" t="str">
        <f t="shared" si="165"/>
        <v>Did you see the toy horse?</v>
      </c>
      <c r="M226">
        <v>0.2</v>
      </c>
      <c r="N226">
        <v>1.6E-2</v>
      </c>
      <c r="O226" t="s">
        <v>41</v>
      </c>
      <c r="P226" t="str">
        <f t="shared" si="166"/>
        <v>pencil01</v>
      </c>
      <c r="Q226" t="str">
        <f t="shared" si="167"/>
        <v>microscope</v>
      </c>
      <c r="R226" t="str">
        <f t="shared" si="168"/>
        <v>banana01</v>
      </c>
      <c r="S226" t="str">
        <f t="shared" si="169"/>
        <v>computerkeyboard02</v>
      </c>
      <c r="T226" t="str">
        <f t="shared" si="170"/>
        <v>celery</v>
      </c>
      <c r="U226" t="str">
        <f t="shared" si="171"/>
        <v>toyanimal05</v>
      </c>
      <c r="V226" t="str">
        <f t="shared" si="172"/>
        <v>scissors01</v>
      </c>
      <c r="W226" t="str">
        <f t="shared" si="173"/>
        <v>sock01a</v>
      </c>
      <c r="X226" t="str">
        <f t="shared" si="174"/>
        <v>book01b</v>
      </c>
      <c r="Y226" t="str">
        <f t="shared" si="175"/>
        <v>onion</v>
      </c>
      <c r="Z226" t="str">
        <f t="shared" si="176"/>
        <v>blender</v>
      </c>
      <c r="AA226" t="str">
        <f t="shared" si="177"/>
        <v>binoculars01b</v>
      </c>
      <c r="AB226" t="str">
        <f t="shared" si="178"/>
        <v>baseball01a</v>
      </c>
      <c r="AC226" t="str">
        <f t="shared" si="179"/>
        <v>iron01b</v>
      </c>
      <c r="AD226" t="str">
        <f t="shared" si="180"/>
        <v>blankImage</v>
      </c>
      <c r="AE226" t="str">
        <f t="shared" si="181"/>
        <v>blankImage</v>
      </c>
      <c r="AF226" t="str">
        <f t="shared" si="182"/>
        <v>blankImage</v>
      </c>
      <c r="AG226" s="1" t="s">
        <v>267</v>
      </c>
      <c r="AH226" s="2" t="str">
        <f t="shared" ref="AH226:AW226" si="215">AH131</f>
        <v>pencil01</v>
      </c>
      <c r="AI226" s="2" t="str">
        <f t="shared" si="215"/>
        <v>microscope</v>
      </c>
      <c r="AJ226" s="2" t="str">
        <f t="shared" si="215"/>
        <v>banana01</v>
      </c>
      <c r="AK226" s="2" t="str">
        <f t="shared" si="215"/>
        <v>computerkeyboard02</v>
      </c>
      <c r="AL226" s="2" t="str">
        <f t="shared" si="215"/>
        <v>celery</v>
      </c>
      <c r="AM226" s="2" t="str">
        <f t="shared" si="215"/>
        <v>cellphone</v>
      </c>
      <c r="AN226" s="2" t="str">
        <f t="shared" si="215"/>
        <v>scissors01</v>
      </c>
      <c r="AO226" s="2" t="str">
        <f t="shared" si="215"/>
        <v>sock01a</v>
      </c>
      <c r="AP226" s="2" t="str">
        <f t="shared" si="215"/>
        <v>book01b</v>
      </c>
      <c r="AQ226" s="2" t="str">
        <f t="shared" si="215"/>
        <v>onion</v>
      </c>
      <c r="AR226" s="2" t="str">
        <f t="shared" si="215"/>
        <v>dice05a</v>
      </c>
      <c r="AS226" s="2" t="str">
        <f t="shared" si="215"/>
        <v>binoculars01b</v>
      </c>
      <c r="AT226" s="2" t="str">
        <f t="shared" si="215"/>
        <v>baseball01a</v>
      </c>
      <c r="AU226" s="2" t="str">
        <f t="shared" si="215"/>
        <v>iron01b</v>
      </c>
      <c r="AV226" s="2" t="str">
        <f t="shared" si="215"/>
        <v>screw02</v>
      </c>
      <c r="AW226" s="2" t="str">
        <f t="shared" si="215"/>
        <v>fork03c</v>
      </c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</row>
    <row r="227" spans="1:133" x14ac:dyDescent="0.25">
      <c r="A227" t="s">
        <v>30</v>
      </c>
      <c r="B227" t="s">
        <v>33</v>
      </c>
      <c r="C227">
        <v>5</v>
      </c>
      <c r="D227" t="s">
        <v>37</v>
      </c>
      <c r="E227" t="s">
        <v>37</v>
      </c>
      <c r="F227">
        <f t="shared" si="163"/>
        <v>6</v>
      </c>
      <c r="G227">
        <f t="shared" si="187"/>
        <v>11</v>
      </c>
      <c r="H227">
        <v>5</v>
      </c>
      <c r="I227">
        <v>4</v>
      </c>
      <c r="J227">
        <f t="shared" si="164"/>
        <v>15</v>
      </c>
      <c r="K227" s="4" t="s">
        <v>809</v>
      </c>
      <c r="L227" t="str">
        <f t="shared" si="165"/>
        <v>Did you see the tulip?</v>
      </c>
      <c r="M227">
        <v>0.2</v>
      </c>
      <c r="N227">
        <v>1.6E-2</v>
      </c>
      <c r="O227" t="s">
        <v>41</v>
      </c>
      <c r="P227" t="str">
        <f t="shared" si="166"/>
        <v>comb02a</v>
      </c>
      <c r="Q227" t="str">
        <f t="shared" si="167"/>
        <v>key01</v>
      </c>
      <c r="R227" t="str">
        <f t="shared" si="168"/>
        <v>medal02b</v>
      </c>
      <c r="S227" t="str">
        <f t="shared" si="169"/>
        <v>battery02b</v>
      </c>
      <c r="T227" t="str">
        <f t="shared" si="170"/>
        <v>lighter01</v>
      </c>
      <c r="U227" t="str">
        <f t="shared" si="171"/>
        <v>tulip02</v>
      </c>
      <c r="V227" t="str">
        <f t="shared" si="172"/>
        <v>watermelon01</v>
      </c>
      <c r="W227" t="str">
        <f t="shared" si="173"/>
        <v>sandal</v>
      </c>
      <c r="X227" t="str">
        <f t="shared" si="174"/>
        <v>coffeemaker</v>
      </c>
      <c r="Y227" t="str">
        <f t="shared" si="175"/>
        <v>cellphone</v>
      </c>
      <c r="Z227" t="str">
        <f t="shared" si="176"/>
        <v>blender</v>
      </c>
      <c r="AA227" t="str">
        <f t="shared" si="177"/>
        <v>calculator01</v>
      </c>
      <c r="AB227" t="str">
        <f t="shared" si="178"/>
        <v>cymbal</v>
      </c>
      <c r="AC227" t="str">
        <f t="shared" si="179"/>
        <v>clock04</v>
      </c>
      <c r="AD227" t="str">
        <f t="shared" si="180"/>
        <v>cucumber</v>
      </c>
      <c r="AE227" t="str">
        <f t="shared" si="181"/>
        <v>blankImage</v>
      </c>
      <c r="AF227" t="str">
        <f t="shared" si="182"/>
        <v>blankImage</v>
      </c>
      <c r="AG227" s="1" t="s">
        <v>268</v>
      </c>
      <c r="AH227" s="2" t="str">
        <f t="shared" ref="AH227:AW227" si="216">AH132</f>
        <v>comb02a</v>
      </c>
      <c r="AI227" s="2" t="str">
        <f t="shared" si="216"/>
        <v>key01</v>
      </c>
      <c r="AJ227" s="2" t="str">
        <f t="shared" si="216"/>
        <v>medal02b</v>
      </c>
      <c r="AK227" s="2" t="str">
        <f t="shared" si="216"/>
        <v>battery02b</v>
      </c>
      <c r="AL227" s="2" t="str">
        <f t="shared" si="216"/>
        <v>lighter01</v>
      </c>
      <c r="AM227" s="2" t="str">
        <f t="shared" si="216"/>
        <v>microscope</v>
      </c>
      <c r="AN227" s="2" t="str">
        <f t="shared" si="216"/>
        <v>watermelon01</v>
      </c>
      <c r="AO227" s="2" t="str">
        <f t="shared" si="216"/>
        <v>sandal</v>
      </c>
      <c r="AP227" s="2" t="str">
        <f t="shared" si="216"/>
        <v>coffeemaker</v>
      </c>
      <c r="AQ227" s="2" t="str">
        <f t="shared" si="216"/>
        <v>cellphone</v>
      </c>
      <c r="AR227" s="2" t="str">
        <f t="shared" si="216"/>
        <v>computerkeyboard02</v>
      </c>
      <c r="AS227" s="2" t="str">
        <f t="shared" si="216"/>
        <v>calculator01</v>
      </c>
      <c r="AT227" s="2" t="str">
        <f t="shared" si="216"/>
        <v>cymbal</v>
      </c>
      <c r="AU227" s="2" t="str">
        <f t="shared" si="216"/>
        <v>clock04</v>
      </c>
      <c r="AV227" s="2" t="str">
        <f t="shared" si="216"/>
        <v>cucumber</v>
      </c>
      <c r="AW227" s="2" t="str">
        <f t="shared" si="216"/>
        <v>avocado01</v>
      </c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</row>
    <row r="228" spans="1:133" x14ac:dyDescent="0.25">
      <c r="A228" t="s">
        <v>30</v>
      </c>
      <c r="B228" t="s">
        <v>33</v>
      </c>
      <c r="C228">
        <v>5</v>
      </c>
      <c r="D228" t="s">
        <v>37</v>
      </c>
      <c r="E228" t="s">
        <v>37</v>
      </c>
      <c r="F228">
        <f t="shared" si="163"/>
        <v>6</v>
      </c>
      <c r="G228">
        <f t="shared" si="187"/>
        <v>11</v>
      </c>
      <c r="H228">
        <v>5</v>
      </c>
      <c r="I228">
        <v>3</v>
      </c>
      <c r="J228">
        <f t="shared" si="164"/>
        <v>14</v>
      </c>
      <c r="K228" s="4" t="s">
        <v>269</v>
      </c>
      <c r="L228" t="str">
        <f t="shared" si="165"/>
        <v>Did you see the urinal?</v>
      </c>
      <c r="M228">
        <v>0.2</v>
      </c>
      <c r="N228">
        <v>1.6E-2</v>
      </c>
      <c r="O228" t="s">
        <v>41</v>
      </c>
      <c r="P228" t="str">
        <f t="shared" si="166"/>
        <v>lighter01</v>
      </c>
      <c r="Q228" t="str">
        <f t="shared" si="167"/>
        <v>hammer01</v>
      </c>
      <c r="R228" t="str">
        <f t="shared" si="168"/>
        <v>spoon01</v>
      </c>
      <c r="S228" t="str">
        <f t="shared" si="169"/>
        <v>chain01</v>
      </c>
      <c r="T228" t="str">
        <f t="shared" si="170"/>
        <v>cymbal</v>
      </c>
      <c r="U228" t="str">
        <f t="shared" si="171"/>
        <v>urinal</v>
      </c>
      <c r="V228" t="str">
        <f t="shared" si="172"/>
        <v>lipstick02a</v>
      </c>
      <c r="W228" t="str">
        <f t="shared" si="173"/>
        <v>alligator</v>
      </c>
      <c r="X228" t="str">
        <f t="shared" si="174"/>
        <v>coffeemaker</v>
      </c>
      <c r="Y228" t="str">
        <f t="shared" si="175"/>
        <v>watermelon01</v>
      </c>
      <c r="Z228" t="str">
        <f t="shared" si="176"/>
        <v>blender</v>
      </c>
      <c r="AA228" t="str">
        <f t="shared" si="177"/>
        <v>lemon02</v>
      </c>
      <c r="AB228" t="str">
        <f t="shared" si="178"/>
        <v>broccoli01a</v>
      </c>
      <c r="AC228" t="str">
        <f t="shared" si="179"/>
        <v>tableknife02</v>
      </c>
      <c r="AD228" t="str">
        <f t="shared" si="180"/>
        <v>blankImage</v>
      </c>
      <c r="AE228" t="str">
        <f t="shared" si="181"/>
        <v>blankImage</v>
      </c>
      <c r="AF228" t="str">
        <f t="shared" si="182"/>
        <v>blankImage</v>
      </c>
      <c r="AG228" s="1" t="s">
        <v>269</v>
      </c>
      <c r="AH228" s="2" t="str">
        <f t="shared" ref="AH228:AW228" si="217">AH133</f>
        <v>lighter01</v>
      </c>
      <c r="AI228" s="2" t="str">
        <f t="shared" si="217"/>
        <v>hammer01</v>
      </c>
      <c r="AJ228" s="2" t="str">
        <f t="shared" si="217"/>
        <v>spoon01</v>
      </c>
      <c r="AK228" s="2" t="str">
        <f t="shared" si="217"/>
        <v>chain01</v>
      </c>
      <c r="AL228" s="2" t="str">
        <f t="shared" si="217"/>
        <v>cymbal</v>
      </c>
      <c r="AM228" s="2" t="str">
        <f t="shared" si="217"/>
        <v>sponge01</v>
      </c>
      <c r="AN228" s="2" t="str">
        <f t="shared" si="217"/>
        <v>lipstick02a</v>
      </c>
      <c r="AO228" s="2" t="str">
        <f t="shared" si="217"/>
        <v>alligator</v>
      </c>
      <c r="AP228" s="2" t="str">
        <f t="shared" si="217"/>
        <v>coffeemaker</v>
      </c>
      <c r="AQ228" s="2" t="str">
        <f t="shared" si="217"/>
        <v>watermelon01</v>
      </c>
      <c r="AR228" s="2" t="str">
        <f t="shared" si="217"/>
        <v>cauliflower01</v>
      </c>
      <c r="AS228" s="2" t="str">
        <f t="shared" si="217"/>
        <v>lemon02</v>
      </c>
      <c r="AT228" s="2" t="str">
        <f t="shared" si="217"/>
        <v>broccoli01a</v>
      </c>
      <c r="AU228" s="2" t="str">
        <f t="shared" si="217"/>
        <v>tableknife02</v>
      </c>
      <c r="AV228" s="2" t="str">
        <f t="shared" si="217"/>
        <v>tennisball01b</v>
      </c>
      <c r="AW228" s="2" t="str">
        <f t="shared" si="217"/>
        <v>toothbrush03b</v>
      </c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</row>
    <row r="229" spans="1:133" x14ac:dyDescent="0.25">
      <c r="A229" t="s">
        <v>30</v>
      </c>
      <c r="B229" t="s">
        <v>33</v>
      </c>
      <c r="C229">
        <v>5</v>
      </c>
      <c r="D229" t="s">
        <v>37</v>
      </c>
      <c r="E229" t="s">
        <v>37</v>
      </c>
      <c r="F229">
        <f t="shared" si="163"/>
        <v>6</v>
      </c>
      <c r="G229">
        <f t="shared" si="187"/>
        <v>11</v>
      </c>
      <c r="H229">
        <v>5</v>
      </c>
      <c r="I229">
        <v>3</v>
      </c>
      <c r="J229">
        <f t="shared" si="164"/>
        <v>14</v>
      </c>
      <c r="K229" s="4" t="s">
        <v>810</v>
      </c>
      <c r="L229" t="str">
        <f t="shared" si="165"/>
        <v>Did you see the Volleyball?</v>
      </c>
      <c r="M229">
        <v>0.2</v>
      </c>
      <c r="N229">
        <v>1.6E-2</v>
      </c>
      <c r="O229" t="s">
        <v>41</v>
      </c>
      <c r="P229" t="str">
        <f t="shared" si="166"/>
        <v>candle01</v>
      </c>
      <c r="Q229" t="str">
        <f t="shared" si="167"/>
        <v>fork03c</v>
      </c>
      <c r="R229" t="str">
        <f t="shared" si="168"/>
        <v>plate01b</v>
      </c>
      <c r="S229" t="str">
        <f t="shared" si="169"/>
        <v>violin</v>
      </c>
      <c r="T229" t="str">
        <f t="shared" si="170"/>
        <v>computerkeyboard02</v>
      </c>
      <c r="U229" t="str">
        <f t="shared" si="171"/>
        <v>volleyball</v>
      </c>
      <c r="V229" t="str">
        <f t="shared" si="172"/>
        <v>calculator01</v>
      </c>
      <c r="W229" t="str">
        <f t="shared" si="173"/>
        <v>paintbrush01</v>
      </c>
      <c r="X229" t="str">
        <f t="shared" si="174"/>
        <v>cherry01</v>
      </c>
      <c r="Y229" t="str">
        <f t="shared" si="175"/>
        <v>sock01a</v>
      </c>
      <c r="Z229" t="str">
        <f t="shared" si="176"/>
        <v>blender</v>
      </c>
      <c r="AA229" t="str">
        <f t="shared" si="177"/>
        <v>banana01</v>
      </c>
      <c r="AB229" t="str">
        <f t="shared" si="178"/>
        <v>cd</v>
      </c>
      <c r="AC229" t="str">
        <f t="shared" si="179"/>
        <v>lighter01</v>
      </c>
      <c r="AD229" t="str">
        <f t="shared" si="180"/>
        <v>blankImage</v>
      </c>
      <c r="AE229" t="str">
        <f t="shared" si="181"/>
        <v>blankImage</v>
      </c>
      <c r="AF229" t="str">
        <f t="shared" si="182"/>
        <v>blankImage</v>
      </c>
      <c r="AG229" s="1" t="s">
        <v>270</v>
      </c>
      <c r="AH229" s="2" t="str">
        <f t="shared" ref="AH229:AW229" si="218">AH134</f>
        <v>candle01</v>
      </c>
      <c r="AI229" s="2" t="str">
        <f t="shared" si="218"/>
        <v>fork03c</v>
      </c>
      <c r="AJ229" s="2" t="str">
        <f t="shared" si="218"/>
        <v>plate01b</v>
      </c>
      <c r="AK229" s="2" t="str">
        <f t="shared" si="218"/>
        <v>violin</v>
      </c>
      <c r="AL229" s="2" t="str">
        <f t="shared" si="218"/>
        <v>computerkeyboard02</v>
      </c>
      <c r="AM229" s="2" t="str">
        <f t="shared" si="218"/>
        <v>candy</v>
      </c>
      <c r="AN229" s="2" t="str">
        <f t="shared" si="218"/>
        <v>calculator01</v>
      </c>
      <c r="AO229" s="2" t="str">
        <f t="shared" si="218"/>
        <v>paintbrush01</v>
      </c>
      <c r="AP229" s="2" t="str">
        <f t="shared" si="218"/>
        <v>cherry01</v>
      </c>
      <c r="AQ229" s="2" t="str">
        <f t="shared" si="218"/>
        <v>sock01a</v>
      </c>
      <c r="AR229" s="2" t="str">
        <f t="shared" si="218"/>
        <v>teabag</v>
      </c>
      <c r="AS229" s="2" t="str">
        <f t="shared" si="218"/>
        <v>banana01</v>
      </c>
      <c r="AT229" s="2" t="str">
        <f t="shared" si="218"/>
        <v>cd</v>
      </c>
      <c r="AU229" s="2" t="str">
        <f t="shared" si="218"/>
        <v>lighter01</v>
      </c>
      <c r="AV229" s="2" t="str">
        <f t="shared" si="218"/>
        <v>book01b</v>
      </c>
      <c r="AW229" s="2" t="str">
        <f t="shared" si="218"/>
        <v>tennisball01b</v>
      </c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</row>
    <row r="230" spans="1:133" x14ac:dyDescent="0.25">
      <c r="A230" t="s">
        <v>30</v>
      </c>
      <c r="B230" t="s">
        <v>33</v>
      </c>
      <c r="C230">
        <v>5</v>
      </c>
      <c r="D230" t="s">
        <v>37</v>
      </c>
      <c r="E230" t="s">
        <v>37</v>
      </c>
      <c r="F230">
        <f t="shared" si="163"/>
        <v>5</v>
      </c>
      <c r="G230">
        <f t="shared" si="187"/>
        <v>10</v>
      </c>
      <c r="H230">
        <v>4</v>
      </c>
      <c r="I230">
        <v>3</v>
      </c>
      <c r="J230">
        <f t="shared" si="164"/>
        <v>13</v>
      </c>
      <c r="K230" s="4" t="s">
        <v>271</v>
      </c>
      <c r="L230" t="str">
        <f t="shared" si="165"/>
        <v>Did you see the xylophone?</v>
      </c>
      <c r="M230">
        <v>0.2</v>
      </c>
      <c r="N230">
        <v>1.6E-2</v>
      </c>
      <c r="O230" t="s">
        <v>41</v>
      </c>
      <c r="P230" t="str">
        <f t="shared" si="166"/>
        <v>printer02</v>
      </c>
      <c r="Q230" t="str">
        <f t="shared" si="167"/>
        <v>leaf02a</v>
      </c>
      <c r="R230" t="str">
        <f t="shared" si="168"/>
        <v>cauliflower01</v>
      </c>
      <c r="S230" t="str">
        <f t="shared" si="169"/>
        <v>sock01a</v>
      </c>
      <c r="T230" t="str">
        <f t="shared" si="170"/>
        <v>xylophone</v>
      </c>
      <c r="U230" t="str">
        <f t="shared" si="171"/>
        <v>paintbrush01</v>
      </c>
      <c r="V230" t="str">
        <f t="shared" si="172"/>
        <v>coffeemaker</v>
      </c>
      <c r="W230" t="str">
        <f t="shared" si="173"/>
        <v>orange</v>
      </c>
      <c r="X230" t="str">
        <f t="shared" si="174"/>
        <v>belt02a</v>
      </c>
      <c r="Y230" t="str">
        <f t="shared" si="175"/>
        <v>blender</v>
      </c>
      <c r="Z230" t="str">
        <f t="shared" si="176"/>
        <v>key01</v>
      </c>
      <c r="AA230" t="str">
        <f t="shared" si="177"/>
        <v>match</v>
      </c>
      <c r="AB230" t="str">
        <f t="shared" si="178"/>
        <v>cigarette</v>
      </c>
      <c r="AC230" t="str">
        <f t="shared" si="179"/>
        <v>blankImage</v>
      </c>
      <c r="AD230" t="str">
        <f t="shared" si="180"/>
        <v>blankImage</v>
      </c>
      <c r="AE230" t="str">
        <f t="shared" si="181"/>
        <v>blankImage</v>
      </c>
      <c r="AF230" t="str">
        <f t="shared" si="182"/>
        <v>blankImage</v>
      </c>
      <c r="AG230" s="1" t="s">
        <v>271</v>
      </c>
      <c r="AH230" s="2" t="str">
        <f t="shared" ref="AH230:AW230" si="219">AH135</f>
        <v>printer02</v>
      </c>
      <c r="AI230" s="2" t="str">
        <f t="shared" si="219"/>
        <v>leaf02a</v>
      </c>
      <c r="AJ230" s="2" t="str">
        <f t="shared" si="219"/>
        <v>cauliflower01</v>
      </c>
      <c r="AK230" s="2" t="str">
        <f t="shared" si="219"/>
        <v>sock01a</v>
      </c>
      <c r="AL230" s="2" t="str">
        <f t="shared" si="219"/>
        <v>brownsugar</v>
      </c>
      <c r="AM230" s="2" t="str">
        <f t="shared" si="219"/>
        <v>paintbrush01</v>
      </c>
      <c r="AN230" s="2" t="str">
        <f t="shared" si="219"/>
        <v>coffeemaker</v>
      </c>
      <c r="AO230" s="2" t="str">
        <f t="shared" si="219"/>
        <v>orange</v>
      </c>
      <c r="AP230" s="2" t="str">
        <f t="shared" si="219"/>
        <v>belt02a</v>
      </c>
      <c r="AQ230" s="2" t="str">
        <f t="shared" si="219"/>
        <v>shirt02</v>
      </c>
      <c r="AR230" s="2" t="str">
        <f t="shared" si="219"/>
        <v>key01</v>
      </c>
      <c r="AS230" s="2" t="str">
        <f t="shared" si="219"/>
        <v>match</v>
      </c>
      <c r="AT230" s="2" t="str">
        <f t="shared" si="219"/>
        <v>cigarette</v>
      </c>
      <c r="AU230" s="2" t="str">
        <f t="shared" si="219"/>
        <v>scissors01</v>
      </c>
      <c r="AV230" s="2" t="str">
        <f t="shared" si="219"/>
        <v>envelope03a</v>
      </c>
      <c r="AW230" s="2" t="str">
        <f t="shared" si="219"/>
        <v>blueberry01</v>
      </c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</row>
    <row r="231" spans="1:133" x14ac:dyDescent="0.25">
      <c r="A231" t="s">
        <v>30</v>
      </c>
      <c r="B231" t="s">
        <v>33</v>
      </c>
      <c r="C231">
        <v>5</v>
      </c>
      <c r="D231" t="s">
        <v>37</v>
      </c>
      <c r="E231" t="s">
        <v>37</v>
      </c>
      <c r="F231">
        <f t="shared" si="163"/>
        <v>8</v>
      </c>
      <c r="G231">
        <f t="shared" si="187"/>
        <v>13</v>
      </c>
      <c r="H231">
        <v>7</v>
      </c>
      <c r="I231">
        <v>4</v>
      </c>
      <c r="J231">
        <f t="shared" si="164"/>
        <v>17</v>
      </c>
      <c r="K231" s="4" t="s">
        <v>753</v>
      </c>
      <c r="L231" t="str">
        <f t="shared" si="165"/>
        <v>Did you see the rake?</v>
      </c>
      <c r="M231">
        <v>0.2</v>
      </c>
      <c r="N231">
        <v>1.6E-2</v>
      </c>
      <c r="O231" t="s">
        <v>41</v>
      </c>
      <c r="P231" t="str">
        <f t="shared" si="166"/>
        <v>brick</v>
      </c>
      <c r="Q231" t="str">
        <f t="shared" si="167"/>
        <v>eraser</v>
      </c>
      <c r="R231" t="str">
        <f t="shared" si="168"/>
        <v>cucumber</v>
      </c>
      <c r="S231" t="str">
        <f t="shared" si="169"/>
        <v>ashtray01</v>
      </c>
      <c r="T231" t="str">
        <f t="shared" si="170"/>
        <v>thermometer02b</v>
      </c>
      <c r="U231" t="str">
        <f t="shared" si="171"/>
        <v>binoculars01b</v>
      </c>
      <c r="V231" t="str">
        <f t="shared" si="172"/>
        <v>lipstick02a</v>
      </c>
      <c r="W231" t="str">
        <f t="shared" si="173"/>
        <v>bowrake</v>
      </c>
      <c r="X231" t="str">
        <f t="shared" si="174"/>
        <v>grape01</v>
      </c>
      <c r="Y231" t="str">
        <f t="shared" si="175"/>
        <v>brownsugar</v>
      </c>
      <c r="Z231" t="str">
        <f t="shared" si="176"/>
        <v>battery02b</v>
      </c>
      <c r="AA231" t="str">
        <f t="shared" si="177"/>
        <v>iron01b</v>
      </c>
      <c r="AB231" t="str">
        <f t="shared" si="178"/>
        <v>blender</v>
      </c>
      <c r="AC231" t="str">
        <f t="shared" si="179"/>
        <v>avocado01</v>
      </c>
      <c r="AD231" t="str">
        <f t="shared" si="180"/>
        <v>birthdaycandle</v>
      </c>
      <c r="AE231" t="str">
        <f t="shared" si="181"/>
        <v>watch02a</v>
      </c>
      <c r="AF231">
        <f t="shared" si="182"/>
        <v>0</v>
      </c>
      <c r="AG231" s="1" t="s">
        <v>272</v>
      </c>
      <c r="AH231" s="2" t="str">
        <f t="shared" ref="AH231:AW231" si="220">AH136</f>
        <v>brick</v>
      </c>
      <c r="AI231" s="2" t="str">
        <f t="shared" si="220"/>
        <v>eraser</v>
      </c>
      <c r="AJ231" s="2" t="str">
        <f t="shared" si="220"/>
        <v>cucumber</v>
      </c>
      <c r="AK231" s="2" t="str">
        <f t="shared" si="220"/>
        <v>ashtray01</v>
      </c>
      <c r="AL231" s="2" t="str">
        <f t="shared" si="220"/>
        <v>thermometer02b</v>
      </c>
      <c r="AM231" s="2" t="str">
        <f t="shared" si="220"/>
        <v>binoculars01b</v>
      </c>
      <c r="AN231" s="2" t="str">
        <f t="shared" si="220"/>
        <v>lipstick02a</v>
      </c>
      <c r="AO231" s="2" t="str">
        <f t="shared" si="220"/>
        <v>screwdriver04b</v>
      </c>
      <c r="AP231" s="2" t="str">
        <f t="shared" si="220"/>
        <v>grape01</v>
      </c>
      <c r="AQ231" s="2" t="str">
        <f t="shared" si="220"/>
        <v>brownsugar</v>
      </c>
      <c r="AR231" s="2" t="str">
        <f t="shared" si="220"/>
        <v>battery02b</v>
      </c>
      <c r="AS231" s="2" t="str">
        <f t="shared" si="220"/>
        <v>iron01b</v>
      </c>
      <c r="AT231" s="2" t="str">
        <f t="shared" si="220"/>
        <v>dice05a</v>
      </c>
      <c r="AU231" s="2" t="str">
        <f t="shared" si="220"/>
        <v>avocado01</v>
      </c>
      <c r="AV231" s="2" t="str">
        <f t="shared" si="220"/>
        <v>birthdaycandle</v>
      </c>
      <c r="AW231" s="2" t="str">
        <f t="shared" si="220"/>
        <v>watch02a</v>
      </c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</row>
    <row r="232" spans="1:133" x14ac:dyDescent="0.25">
      <c r="A232" t="s">
        <v>30</v>
      </c>
      <c r="B232" t="s">
        <v>33</v>
      </c>
      <c r="C232">
        <v>5</v>
      </c>
      <c r="D232" t="s">
        <v>37</v>
      </c>
      <c r="E232" t="s">
        <v>37</v>
      </c>
      <c r="F232">
        <f t="shared" si="163"/>
        <v>8</v>
      </c>
      <c r="G232">
        <f t="shared" si="187"/>
        <v>13</v>
      </c>
      <c r="H232">
        <v>7</v>
      </c>
      <c r="I232">
        <v>3</v>
      </c>
      <c r="J232">
        <f t="shared" si="164"/>
        <v>16</v>
      </c>
      <c r="K232" s="4" t="s">
        <v>811</v>
      </c>
      <c r="L232" t="str">
        <f t="shared" si="165"/>
        <v>Did you see the air hockey table?</v>
      </c>
      <c r="M232">
        <v>0.2</v>
      </c>
      <c r="N232">
        <v>1.6E-2</v>
      </c>
      <c r="O232" t="s">
        <v>41</v>
      </c>
      <c r="P232" t="str">
        <f t="shared" si="166"/>
        <v>celery</v>
      </c>
      <c r="Q232" t="str">
        <f t="shared" si="167"/>
        <v>tennisball01b</v>
      </c>
      <c r="R232" t="str">
        <f t="shared" si="168"/>
        <v>calculator01</v>
      </c>
      <c r="S232" t="str">
        <f t="shared" si="169"/>
        <v>pear01</v>
      </c>
      <c r="T232" t="str">
        <f t="shared" si="170"/>
        <v>screw02</v>
      </c>
      <c r="U232" t="str">
        <f t="shared" si="171"/>
        <v>orange</v>
      </c>
      <c r="V232" t="str">
        <f t="shared" si="172"/>
        <v>button01</v>
      </c>
      <c r="W232" t="str">
        <f t="shared" si="173"/>
        <v>airhockeytable</v>
      </c>
      <c r="X232" t="str">
        <f t="shared" si="174"/>
        <v>onion</v>
      </c>
      <c r="Y232" t="str">
        <f t="shared" si="175"/>
        <v>apple07</v>
      </c>
      <c r="Z232" t="str">
        <f t="shared" si="176"/>
        <v>iron01b</v>
      </c>
      <c r="AA232" t="str">
        <f t="shared" si="177"/>
        <v>brownsugar</v>
      </c>
      <c r="AB232" t="str">
        <f t="shared" si="178"/>
        <v>blender</v>
      </c>
      <c r="AC232" t="str">
        <f t="shared" si="179"/>
        <v>paintbrush01</v>
      </c>
      <c r="AD232" t="str">
        <f t="shared" si="180"/>
        <v>dandelion</v>
      </c>
      <c r="AE232" t="str">
        <f t="shared" si="181"/>
        <v>toothbrush03b</v>
      </c>
      <c r="AF232" t="str">
        <f t="shared" si="182"/>
        <v>blankImage</v>
      </c>
      <c r="AG232" s="1" t="s">
        <v>273</v>
      </c>
      <c r="AH232" s="2" t="str">
        <f t="shared" ref="AH232:AW232" si="221">AH137</f>
        <v>celery</v>
      </c>
      <c r="AI232" s="2" t="str">
        <f t="shared" si="221"/>
        <v>tennisball01b</v>
      </c>
      <c r="AJ232" s="2" t="str">
        <f t="shared" si="221"/>
        <v>calculator01</v>
      </c>
      <c r="AK232" s="2" t="str">
        <f t="shared" si="221"/>
        <v>pear01</v>
      </c>
      <c r="AL232" s="2" t="str">
        <f t="shared" si="221"/>
        <v>screw02</v>
      </c>
      <c r="AM232" s="2" t="str">
        <f t="shared" si="221"/>
        <v>orange</v>
      </c>
      <c r="AN232" s="2" t="str">
        <f t="shared" si="221"/>
        <v>button01</v>
      </c>
      <c r="AO232" s="2" t="str">
        <f t="shared" si="221"/>
        <v>cellphone</v>
      </c>
      <c r="AP232" s="2" t="str">
        <f t="shared" si="221"/>
        <v>onion</v>
      </c>
      <c r="AQ232" s="2" t="str">
        <f t="shared" si="221"/>
        <v>apple07</v>
      </c>
      <c r="AR232" s="2" t="str">
        <f t="shared" si="221"/>
        <v>iron01b</v>
      </c>
      <c r="AS232" s="2" t="str">
        <f t="shared" si="221"/>
        <v>brownsugar</v>
      </c>
      <c r="AT232" s="2" t="str">
        <f t="shared" si="221"/>
        <v>banana01</v>
      </c>
      <c r="AU232" s="2" t="str">
        <f t="shared" si="221"/>
        <v>paintbrush01</v>
      </c>
      <c r="AV232" s="2" t="str">
        <f t="shared" si="221"/>
        <v>dandelion</v>
      </c>
      <c r="AW232" s="2" t="str">
        <f t="shared" si="221"/>
        <v>toothbrush03b</v>
      </c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</row>
    <row r="233" spans="1:133" x14ac:dyDescent="0.25">
      <c r="A233" t="s">
        <v>30</v>
      </c>
      <c r="B233" t="s">
        <v>33</v>
      </c>
      <c r="C233">
        <v>5</v>
      </c>
      <c r="D233" t="s">
        <v>37</v>
      </c>
      <c r="E233" t="s">
        <v>37</v>
      </c>
      <c r="F233">
        <f t="shared" si="163"/>
        <v>5</v>
      </c>
      <c r="G233">
        <f t="shared" si="187"/>
        <v>10</v>
      </c>
      <c r="H233">
        <v>4</v>
      </c>
      <c r="I233">
        <v>4</v>
      </c>
      <c r="J233">
        <f t="shared" si="164"/>
        <v>14</v>
      </c>
      <c r="K233" s="4" t="s">
        <v>812</v>
      </c>
      <c r="L233" t="str">
        <f t="shared" si="165"/>
        <v>Did you see the bench?</v>
      </c>
      <c r="M233">
        <v>0.2</v>
      </c>
      <c r="N233">
        <v>1.6E-2</v>
      </c>
      <c r="O233" t="s">
        <v>41</v>
      </c>
      <c r="P233" t="str">
        <f t="shared" si="166"/>
        <v>printer02</v>
      </c>
      <c r="Q233" t="str">
        <f t="shared" si="167"/>
        <v>envelope03a</v>
      </c>
      <c r="R233" t="str">
        <f t="shared" si="168"/>
        <v>potato02b</v>
      </c>
      <c r="S233" t="str">
        <f t="shared" si="169"/>
        <v>calculator01</v>
      </c>
      <c r="T233" t="str">
        <f t="shared" si="170"/>
        <v>bench01</v>
      </c>
      <c r="U233" t="str">
        <f t="shared" si="171"/>
        <v>cigarette</v>
      </c>
      <c r="V233" t="str">
        <f t="shared" si="172"/>
        <v>ashtray01</v>
      </c>
      <c r="W233" t="str">
        <f t="shared" si="173"/>
        <v>coffeemaker</v>
      </c>
      <c r="X233" t="str">
        <f t="shared" si="174"/>
        <v>broom01</v>
      </c>
      <c r="Y233" t="str">
        <f t="shared" si="175"/>
        <v>blender</v>
      </c>
      <c r="Z233" t="str">
        <f t="shared" si="176"/>
        <v>candle08b</v>
      </c>
      <c r="AA233" t="str">
        <f t="shared" si="177"/>
        <v>battery02b</v>
      </c>
      <c r="AB233" t="str">
        <f t="shared" si="178"/>
        <v>strawberry</v>
      </c>
      <c r="AC233" t="str">
        <f t="shared" si="179"/>
        <v>candle01</v>
      </c>
      <c r="AD233" t="str">
        <f t="shared" si="180"/>
        <v>blankImage</v>
      </c>
      <c r="AE233" t="str">
        <f t="shared" si="181"/>
        <v>blankImage</v>
      </c>
      <c r="AF233" t="str">
        <f t="shared" si="182"/>
        <v>blankImage</v>
      </c>
      <c r="AG233" s="1" t="s">
        <v>274</v>
      </c>
      <c r="AH233" s="2" t="str">
        <f t="shared" ref="AH233:AW233" si="222">AH138</f>
        <v>printer02</v>
      </c>
      <c r="AI233" s="2" t="str">
        <f t="shared" si="222"/>
        <v>envelope03a</v>
      </c>
      <c r="AJ233" s="2" t="str">
        <f t="shared" si="222"/>
        <v>potato02b</v>
      </c>
      <c r="AK233" s="2" t="str">
        <f t="shared" si="222"/>
        <v>calculator01</v>
      </c>
      <c r="AL233" s="2" t="str">
        <f t="shared" si="222"/>
        <v>tableknife02</v>
      </c>
      <c r="AM233" s="2" t="str">
        <f t="shared" si="222"/>
        <v>cigarette</v>
      </c>
      <c r="AN233" s="2" t="str">
        <f t="shared" si="222"/>
        <v>ashtray01</v>
      </c>
      <c r="AO233" s="2" t="str">
        <f t="shared" si="222"/>
        <v>coffeemaker</v>
      </c>
      <c r="AP233" s="2" t="str">
        <f t="shared" si="222"/>
        <v>broom01</v>
      </c>
      <c r="AQ233" s="2" t="str">
        <f t="shared" si="222"/>
        <v>greenolive</v>
      </c>
      <c r="AR233" s="2" t="str">
        <f t="shared" si="222"/>
        <v>candle08b</v>
      </c>
      <c r="AS233" s="2" t="str">
        <f t="shared" si="222"/>
        <v>battery02b</v>
      </c>
      <c r="AT233" s="2" t="str">
        <f t="shared" si="222"/>
        <v>strawberry</v>
      </c>
      <c r="AU233" s="2" t="str">
        <f t="shared" si="222"/>
        <v>candle01</v>
      </c>
      <c r="AV233" s="2" t="str">
        <f t="shared" si="222"/>
        <v>foosballtable</v>
      </c>
      <c r="AW233" s="2" t="str">
        <f t="shared" si="222"/>
        <v>tennisball01b</v>
      </c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</row>
    <row r="234" spans="1:133" x14ac:dyDescent="0.25">
      <c r="A234" t="s">
        <v>30</v>
      </c>
      <c r="B234" t="s">
        <v>33</v>
      </c>
      <c r="C234">
        <v>5</v>
      </c>
      <c r="D234" t="s">
        <v>37</v>
      </c>
      <c r="E234" t="s">
        <v>37</v>
      </c>
      <c r="F234">
        <f t="shared" si="163"/>
        <v>6</v>
      </c>
      <c r="G234">
        <f t="shared" si="187"/>
        <v>11</v>
      </c>
      <c r="H234">
        <v>5</v>
      </c>
      <c r="I234">
        <v>5</v>
      </c>
      <c r="J234">
        <f t="shared" si="164"/>
        <v>16</v>
      </c>
      <c r="K234" s="4" t="s">
        <v>813</v>
      </c>
      <c r="L234" t="str">
        <f t="shared" si="165"/>
        <v>Did you see the blue jay?</v>
      </c>
      <c r="M234">
        <v>0.2</v>
      </c>
      <c r="N234">
        <v>1.6E-2</v>
      </c>
      <c r="O234" t="s">
        <v>41</v>
      </c>
      <c r="P234" t="str">
        <f t="shared" si="166"/>
        <v>scissors01</v>
      </c>
      <c r="Q234" t="str">
        <f t="shared" si="167"/>
        <v>grape01</v>
      </c>
      <c r="R234" t="str">
        <f t="shared" si="168"/>
        <v>mushroom01</v>
      </c>
      <c r="S234" t="str">
        <f t="shared" si="169"/>
        <v>toiletpaper01a</v>
      </c>
      <c r="T234" t="str">
        <f t="shared" si="170"/>
        <v>greenolive</v>
      </c>
      <c r="U234" t="str">
        <f t="shared" si="171"/>
        <v>bluejay</v>
      </c>
      <c r="V234" t="str">
        <f t="shared" si="172"/>
        <v>cigarette</v>
      </c>
      <c r="W234" t="str">
        <f t="shared" si="173"/>
        <v>ashtray01</v>
      </c>
      <c r="X234" t="str">
        <f t="shared" si="174"/>
        <v>carrot01</v>
      </c>
      <c r="Y234" t="str">
        <f t="shared" si="175"/>
        <v>pineapple01a</v>
      </c>
      <c r="Z234" t="str">
        <f t="shared" si="176"/>
        <v>blender</v>
      </c>
      <c r="AA234" t="str">
        <f t="shared" si="177"/>
        <v>lipstick02a</v>
      </c>
      <c r="AB234" t="str">
        <f t="shared" si="178"/>
        <v>teabag</v>
      </c>
      <c r="AC234" t="str">
        <f t="shared" si="179"/>
        <v>stapler03a</v>
      </c>
      <c r="AD234" t="str">
        <f t="shared" si="180"/>
        <v>potato02b</v>
      </c>
      <c r="AE234" t="str">
        <f t="shared" si="181"/>
        <v>violin</v>
      </c>
      <c r="AF234" t="str">
        <f t="shared" si="182"/>
        <v>blankImage</v>
      </c>
      <c r="AG234" s="1" t="s">
        <v>275</v>
      </c>
      <c r="AH234" s="2" t="str">
        <f t="shared" ref="AH234:AW234" si="223">AH139</f>
        <v>scissors01</v>
      </c>
      <c r="AI234" s="2" t="str">
        <f t="shared" si="223"/>
        <v>grape01</v>
      </c>
      <c r="AJ234" s="2" t="str">
        <f t="shared" si="223"/>
        <v>mushroom01</v>
      </c>
      <c r="AK234" s="2" t="str">
        <f t="shared" si="223"/>
        <v>toiletpaper01a</v>
      </c>
      <c r="AL234" s="2" t="str">
        <f t="shared" si="223"/>
        <v>greenolive</v>
      </c>
      <c r="AM234" s="2" t="str">
        <f t="shared" si="223"/>
        <v>pizza</v>
      </c>
      <c r="AN234" s="2" t="str">
        <f t="shared" si="223"/>
        <v>cigarette</v>
      </c>
      <c r="AO234" s="2" t="str">
        <f t="shared" si="223"/>
        <v>ashtray01</v>
      </c>
      <c r="AP234" s="2" t="str">
        <f t="shared" si="223"/>
        <v>carrot01</v>
      </c>
      <c r="AQ234" s="2" t="str">
        <f t="shared" si="223"/>
        <v>pineapple01a</v>
      </c>
      <c r="AR234" s="2" t="str">
        <f t="shared" si="223"/>
        <v>foosballtable</v>
      </c>
      <c r="AS234" s="2" t="str">
        <f t="shared" si="223"/>
        <v>lipstick02a</v>
      </c>
      <c r="AT234" s="2" t="str">
        <f t="shared" si="223"/>
        <v>teabag</v>
      </c>
      <c r="AU234" s="2" t="str">
        <f t="shared" si="223"/>
        <v>stapler03a</v>
      </c>
      <c r="AV234" s="2" t="str">
        <f t="shared" si="223"/>
        <v>potato02b</v>
      </c>
      <c r="AW234" s="2" t="str">
        <f t="shared" si="223"/>
        <v>violin</v>
      </c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</row>
    <row r="235" spans="1:133" x14ac:dyDescent="0.25">
      <c r="A235" t="s">
        <v>30</v>
      </c>
      <c r="B235" t="s">
        <v>33</v>
      </c>
      <c r="C235">
        <v>5</v>
      </c>
      <c r="D235" t="s">
        <v>37</v>
      </c>
      <c r="E235" t="s">
        <v>37</v>
      </c>
      <c r="F235">
        <f t="shared" si="163"/>
        <v>7</v>
      </c>
      <c r="G235">
        <f t="shared" si="187"/>
        <v>12</v>
      </c>
      <c r="H235">
        <v>6</v>
      </c>
      <c r="I235">
        <v>5</v>
      </c>
      <c r="J235">
        <f t="shared" si="164"/>
        <v>17</v>
      </c>
      <c r="K235" s="4" t="s">
        <v>814</v>
      </c>
      <c r="L235" t="str">
        <f t="shared" si="165"/>
        <v>Did you see the Skis?</v>
      </c>
      <c r="M235">
        <v>0.2</v>
      </c>
      <c r="N235">
        <v>1.6E-2</v>
      </c>
      <c r="O235" t="s">
        <v>41</v>
      </c>
      <c r="P235" t="str">
        <f t="shared" si="166"/>
        <v>cucumber</v>
      </c>
      <c r="Q235" t="str">
        <f t="shared" si="167"/>
        <v>ring01</v>
      </c>
      <c r="R235" t="str">
        <f t="shared" si="168"/>
        <v>lipstick02a</v>
      </c>
      <c r="S235" t="str">
        <f t="shared" si="169"/>
        <v>microscope</v>
      </c>
      <c r="T235" t="str">
        <f t="shared" si="170"/>
        <v>violin</v>
      </c>
      <c r="U235" t="str">
        <f t="shared" si="171"/>
        <v>garlic01a</v>
      </c>
      <c r="V235" t="str">
        <f t="shared" si="172"/>
        <v>crosscountryski</v>
      </c>
      <c r="W235" t="str">
        <f t="shared" si="173"/>
        <v>lighter01</v>
      </c>
      <c r="X235" t="str">
        <f t="shared" si="174"/>
        <v>cherry01</v>
      </c>
      <c r="Y235" t="str">
        <f t="shared" si="175"/>
        <v>sewingmachine01a</v>
      </c>
      <c r="Z235" t="str">
        <f t="shared" si="176"/>
        <v>belt02a</v>
      </c>
      <c r="AA235" t="str">
        <f t="shared" si="177"/>
        <v>blender</v>
      </c>
      <c r="AB235" t="str">
        <f t="shared" si="178"/>
        <v>binoculars01b</v>
      </c>
      <c r="AC235" t="str">
        <f t="shared" si="179"/>
        <v>medal02b</v>
      </c>
      <c r="AD235" t="str">
        <f t="shared" si="180"/>
        <v>watermelon01</v>
      </c>
      <c r="AE235" t="str">
        <f t="shared" si="181"/>
        <v>dice05a</v>
      </c>
      <c r="AF235">
        <f t="shared" si="182"/>
        <v>0</v>
      </c>
      <c r="AG235" s="1" t="s">
        <v>276</v>
      </c>
      <c r="AH235" s="2" t="str">
        <f t="shared" ref="AH235:AW235" si="224">AH140</f>
        <v>cucumber</v>
      </c>
      <c r="AI235" s="2" t="str">
        <f t="shared" si="224"/>
        <v>ring01</v>
      </c>
      <c r="AJ235" s="2" t="str">
        <f t="shared" si="224"/>
        <v>lipstick02a</v>
      </c>
      <c r="AK235" s="2" t="str">
        <f t="shared" si="224"/>
        <v>microscope</v>
      </c>
      <c r="AL235" s="2" t="str">
        <f t="shared" si="224"/>
        <v>violin</v>
      </c>
      <c r="AM235" s="2" t="str">
        <f t="shared" si="224"/>
        <v>garlic01a</v>
      </c>
      <c r="AN235" s="2" t="str">
        <f t="shared" si="224"/>
        <v>celery</v>
      </c>
      <c r="AO235" s="2" t="str">
        <f t="shared" si="224"/>
        <v>lighter01</v>
      </c>
      <c r="AP235" s="2" t="str">
        <f t="shared" si="224"/>
        <v>cherry01</v>
      </c>
      <c r="AQ235" s="2" t="str">
        <f t="shared" si="224"/>
        <v>sewingmachine01a</v>
      </c>
      <c r="AR235" s="2" t="str">
        <f t="shared" si="224"/>
        <v>belt02a</v>
      </c>
      <c r="AS235" s="2" t="str">
        <f t="shared" si="224"/>
        <v>key01</v>
      </c>
      <c r="AT235" s="2" t="str">
        <f t="shared" si="224"/>
        <v>binoculars01b</v>
      </c>
      <c r="AU235" s="2" t="str">
        <f t="shared" si="224"/>
        <v>medal02b</v>
      </c>
      <c r="AV235" s="2" t="str">
        <f t="shared" si="224"/>
        <v>watermelon01</v>
      </c>
      <c r="AW235" s="2" t="str">
        <f t="shared" si="224"/>
        <v>dice05a</v>
      </c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</row>
    <row r="236" spans="1:133" x14ac:dyDescent="0.25">
      <c r="A236" t="s">
        <v>30</v>
      </c>
      <c r="B236" t="s">
        <v>33</v>
      </c>
      <c r="C236">
        <v>5</v>
      </c>
      <c r="D236" t="s">
        <v>37</v>
      </c>
      <c r="E236" t="s">
        <v>37</v>
      </c>
      <c r="F236">
        <f t="shared" si="163"/>
        <v>8</v>
      </c>
      <c r="G236">
        <f t="shared" si="187"/>
        <v>13</v>
      </c>
      <c r="H236">
        <v>7</v>
      </c>
      <c r="I236">
        <v>5</v>
      </c>
      <c r="J236">
        <f t="shared" si="164"/>
        <v>18</v>
      </c>
      <c r="K236" s="4" t="s">
        <v>782</v>
      </c>
      <c r="L236" t="str">
        <f t="shared" si="165"/>
        <v>Did you see the sword?</v>
      </c>
      <c r="M236">
        <v>0.2</v>
      </c>
      <c r="N236">
        <v>1.6E-2</v>
      </c>
      <c r="O236" t="s">
        <v>41</v>
      </c>
      <c r="P236" t="str">
        <f t="shared" si="166"/>
        <v>pineapple01a</v>
      </c>
      <c r="Q236" t="str">
        <f t="shared" si="167"/>
        <v>leaf02a</v>
      </c>
      <c r="R236" t="str">
        <f t="shared" si="168"/>
        <v>grape01</v>
      </c>
      <c r="S236" t="str">
        <f t="shared" si="169"/>
        <v>toiletpaper01a</v>
      </c>
      <c r="T236" t="str">
        <f t="shared" si="170"/>
        <v>match</v>
      </c>
      <c r="U236" t="str">
        <f t="shared" si="171"/>
        <v>tennisball01b</v>
      </c>
      <c r="V236" t="str">
        <f t="shared" si="172"/>
        <v>spoon01</v>
      </c>
      <c r="W236" t="str">
        <f t="shared" si="173"/>
        <v>cutlass</v>
      </c>
      <c r="X236" t="str">
        <f t="shared" si="174"/>
        <v>coffeemaker</v>
      </c>
      <c r="Y236" t="str">
        <f t="shared" si="175"/>
        <v>measuringcup01</v>
      </c>
      <c r="Z236" t="str">
        <f t="shared" si="176"/>
        <v>ring01</v>
      </c>
      <c r="AA236" t="str">
        <f t="shared" si="177"/>
        <v>lemon02</v>
      </c>
      <c r="AB236" t="str">
        <f t="shared" si="178"/>
        <v>blender</v>
      </c>
      <c r="AC236" t="str">
        <f t="shared" si="179"/>
        <v>pizza</v>
      </c>
      <c r="AD236" t="str">
        <f t="shared" si="180"/>
        <v>potato02b</v>
      </c>
      <c r="AE236" t="str">
        <f t="shared" si="181"/>
        <v>eraser</v>
      </c>
      <c r="AF236">
        <f t="shared" si="182"/>
        <v>0</v>
      </c>
      <c r="AG236" s="1" t="s">
        <v>277</v>
      </c>
      <c r="AH236" s="2" t="str">
        <f t="shared" ref="AH236:AW236" si="225">AH141</f>
        <v>pineapple01a</v>
      </c>
      <c r="AI236" s="2" t="str">
        <f t="shared" si="225"/>
        <v>leaf02a</v>
      </c>
      <c r="AJ236" s="2" t="str">
        <f t="shared" si="225"/>
        <v>grape01</v>
      </c>
      <c r="AK236" s="2" t="str">
        <f t="shared" si="225"/>
        <v>toiletpaper01a</v>
      </c>
      <c r="AL236" s="2" t="str">
        <f t="shared" si="225"/>
        <v>match</v>
      </c>
      <c r="AM236" s="2" t="str">
        <f t="shared" si="225"/>
        <v>tennisball01b</v>
      </c>
      <c r="AN236" s="2" t="str">
        <f t="shared" si="225"/>
        <v>spoon01</v>
      </c>
      <c r="AO236" s="2" t="str">
        <f t="shared" si="225"/>
        <v>chain01</v>
      </c>
      <c r="AP236" s="2" t="str">
        <f t="shared" si="225"/>
        <v>coffeemaker</v>
      </c>
      <c r="AQ236" s="2" t="str">
        <f t="shared" si="225"/>
        <v>measuringcup01</v>
      </c>
      <c r="AR236" s="2" t="str">
        <f t="shared" si="225"/>
        <v>ring01</v>
      </c>
      <c r="AS236" s="2" t="str">
        <f t="shared" si="225"/>
        <v>lemon02</v>
      </c>
      <c r="AT236" s="2" t="str">
        <f t="shared" si="225"/>
        <v>dice05a</v>
      </c>
      <c r="AU236" s="2" t="str">
        <f t="shared" si="225"/>
        <v>pizza</v>
      </c>
      <c r="AV236" s="2" t="str">
        <f t="shared" si="225"/>
        <v>potato02b</v>
      </c>
      <c r="AW236" s="2" t="str">
        <f t="shared" si="225"/>
        <v>eraser</v>
      </c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</row>
    <row r="237" spans="1:133" x14ac:dyDescent="0.25">
      <c r="A237" t="s">
        <v>30</v>
      </c>
      <c r="B237" t="s">
        <v>33</v>
      </c>
      <c r="C237">
        <v>5</v>
      </c>
      <c r="D237" t="s">
        <v>37</v>
      </c>
      <c r="E237" t="s">
        <v>37</v>
      </c>
      <c r="F237">
        <f t="shared" si="163"/>
        <v>5</v>
      </c>
      <c r="G237">
        <f t="shared" si="187"/>
        <v>10</v>
      </c>
      <c r="H237">
        <v>4</v>
      </c>
      <c r="I237">
        <v>4</v>
      </c>
      <c r="J237">
        <f t="shared" si="164"/>
        <v>14</v>
      </c>
      <c r="K237" s="4" t="s">
        <v>815</v>
      </c>
      <c r="L237" t="str">
        <f t="shared" si="165"/>
        <v>Did you see the Ice cube?</v>
      </c>
      <c r="M237">
        <v>0.2</v>
      </c>
      <c r="N237">
        <v>1.6E-2</v>
      </c>
      <c r="O237" t="s">
        <v>41</v>
      </c>
      <c r="P237" t="str">
        <f t="shared" si="166"/>
        <v>cigarette</v>
      </c>
      <c r="Q237" t="str">
        <f t="shared" si="167"/>
        <v>fork03c</v>
      </c>
      <c r="R237" t="str">
        <f t="shared" si="168"/>
        <v>greenolive</v>
      </c>
      <c r="S237" t="str">
        <f t="shared" si="169"/>
        <v>broccoli01a</v>
      </c>
      <c r="T237" t="str">
        <f t="shared" si="170"/>
        <v>icecube02</v>
      </c>
      <c r="U237" t="str">
        <f t="shared" si="171"/>
        <v>tennisball01b</v>
      </c>
      <c r="V237" t="str">
        <f t="shared" si="172"/>
        <v>balloon01b</v>
      </c>
      <c r="W237" t="str">
        <f t="shared" si="173"/>
        <v>leaf02a</v>
      </c>
      <c r="X237" t="str">
        <f t="shared" si="174"/>
        <v>coffeemaker</v>
      </c>
      <c r="Y237" t="str">
        <f t="shared" si="175"/>
        <v>blender</v>
      </c>
      <c r="Z237" t="str">
        <f t="shared" si="176"/>
        <v>clock01a</v>
      </c>
      <c r="AA237" t="str">
        <f t="shared" si="177"/>
        <v>strawberry</v>
      </c>
      <c r="AB237" t="str">
        <f t="shared" si="178"/>
        <v>envelope03a</v>
      </c>
      <c r="AC237" t="str">
        <f t="shared" si="179"/>
        <v>birthdaycandle</v>
      </c>
      <c r="AD237" t="str">
        <f t="shared" si="180"/>
        <v>blankImage</v>
      </c>
      <c r="AE237" t="str">
        <f t="shared" si="181"/>
        <v>blankImage</v>
      </c>
      <c r="AF237" t="str">
        <f t="shared" si="182"/>
        <v>blankImage</v>
      </c>
      <c r="AG237" s="1" t="s">
        <v>278</v>
      </c>
      <c r="AH237" s="2" t="str">
        <f t="shared" ref="AH237:AW237" si="226">AH142</f>
        <v>cigarette</v>
      </c>
      <c r="AI237" s="2" t="str">
        <f t="shared" si="226"/>
        <v>fork03c</v>
      </c>
      <c r="AJ237" s="2" t="str">
        <f t="shared" si="226"/>
        <v>greenolive</v>
      </c>
      <c r="AK237" s="2" t="str">
        <f t="shared" si="226"/>
        <v>broccoli01a</v>
      </c>
      <c r="AL237" s="2" t="str">
        <f t="shared" si="226"/>
        <v>avocado01</v>
      </c>
      <c r="AM237" s="2" t="str">
        <f t="shared" si="226"/>
        <v>tennisball01b</v>
      </c>
      <c r="AN237" s="2" t="str">
        <f t="shared" si="226"/>
        <v>balloon01b</v>
      </c>
      <c r="AO237" s="2" t="str">
        <f t="shared" si="226"/>
        <v>leaf02a</v>
      </c>
      <c r="AP237" s="2" t="str">
        <f t="shared" si="226"/>
        <v>coffeemaker</v>
      </c>
      <c r="AQ237" s="2" t="str">
        <f t="shared" si="226"/>
        <v>fan</v>
      </c>
      <c r="AR237" s="2" t="str">
        <f t="shared" si="226"/>
        <v>clock01a</v>
      </c>
      <c r="AS237" s="2" t="str">
        <f t="shared" si="226"/>
        <v>strawberry</v>
      </c>
      <c r="AT237" s="2" t="str">
        <f t="shared" si="226"/>
        <v>envelope03a</v>
      </c>
      <c r="AU237" s="2" t="str">
        <f t="shared" si="226"/>
        <v>birthdaycandle</v>
      </c>
      <c r="AV237" s="2" t="str">
        <f t="shared" si="226"/>
        <v>teabag</v>
      </c>
      <c r="AW237" s="2" t="str">
        <f t="shared" si="226"/>
        <v>medal02b</v>
      </c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</row>
    <row r="238" spans="1:133" x14ac:dyDescent="0.25">
      <c r="A238" t="s">
        <v>30</v>
      </c>
      <c r="B238" t="s">
        <v>33</v>
      </c>
      <c r="C238">
        <v>5</v>
      </c>
      <c r="D238" t="s">
        <v>37</v>
      </c>
      <c r="E238" t="s">
        <v>37</v>
      </c>
      <c r="F238">
        <f t="shared" si="163"/>
        <v>7</v>
      </c>
      <c r="G238">
        <f t="shared" si="187"/>
        <v>12</v>
      </c>
      <c r="H238">
        <v>6</v>
      </c>
      <c r="I238">
        <v>5</v>
      </c>
      <c r="J238">
        <f t="shared" si="164"/>
        <v>17</v>
      </c>
      <c r="K238" s="4" t="s">
        <v>816</v>
      </c>
      <c r="L238" t="str">
        <f t="shared" si="165"/>
        <v>Did you see the ironing board?</v>
      </c>
      <c r="M238">
        <v>0.2</v>
      </c>
      <c r="N238">
        <v>1.6E-2</v>
      </c>
      <c r="O238" t="s">
        <v>41</v>
      </c>
      <c r="P238" t="str">
        <f t="shared" si="166"/>
        <v>battery02b</v>
      </c>
      <c r="Q238" t="str">
        <f t="shared" si="167"/>
        <v>sunglasses04</v>
      </c>
      <c r="R238" t="str">
        <f t="shared" si="168"/>
        <v>pear01</v>
      </c>
      <c r="S238" t="str">
        <f t="shared" si="169"/>
        <v>tennisball01b</v>
      </c>
      <c r="T238" t="str">
        <f t="shared" si="170"/>
        <v>clock01a</v>
      </c>
      <c r="U238" t="str">
        <f t="shared" si="171"/>
        <v>speaker04</v>
      </c>
      <c r="V238" t="str">
        <f t="shared" si="172"/>
        <v>ironingboard01</v>
      </c>
      <c r="W238" t="str">
        <f t="shared" si="173"/>
        <v>spoon01</v>
      </c>
      <c r="X238" t="str">
        <f t="shared" si="174"/>
        <v>alligator</v>
      </c>
      <c r="Y238" t="str">
        <f t="shared" si="175"/>
        <v>pineapple01a</v>
      </c>
      <c r="Z238" t="str">
        <f t="shared" si="176"/>
        <v>avocado01</v>
      </c>
      <c r="AA238" t="str">
        <f t="shared" si="177"/>
        <v>blender</v>
      </c>
      <c r="AB238" t="str">
        <f t="shared" si="178"/>
        <v>blueberry01</v>
      </c>
      <c r="AC238" t="str">
        <f t="shared" si="179"/>
        <v>violin</v>
      </c>
      <c r="AD238" t="str">
        <f t="shared" si="180"/>
        <v>strawberry</v>
      </c>
      <c r="AE238" t="str">
        <f t="shared" si="181"/>
        <v>sock01a</v>
      </c>
      <c r="AF238">
        <f t="shared" si="182"/>
        <v>0</v>
      </c>
      <c r="AG238" s="1" t="s">
        <v>279</v>
      </c>
      <c r="AH238" s="2" t="str">
        <f t="shared" ref="AH238:AW238" si="227">AH143</f>
        <v>battery02b</v>
      </c>
      <c r="AI238" s="2" t="str">
        <f t="shared" si="227"/>
        <v>sunglasses04</v>
      </c>
      <c r="AJ238" s="2" t="str">
        <f t="shared" si="227"/>
        <v>pear01</v>
      </c>
      <c r="AK238" s="2" t="str">
        <f t="shared" si="227"/>
        <v>tennisball01b</v>
      </c>
      <c r="AL238" s="2" t="str">
        <f t="shared" si="227"/>
        <v>clock01a</v>
      </c>
      <c r="AM238" s="2" t="str">
        <f t="shared" si="227"/>
        <v>speaker04</v>
      </c>
      <c r="AN238" s="2" t="str">
        <f t="shared" si="227"/>
        <v>binoculars01b</v>
      </c>
      <c r="AO238" s="2" t="str">
        <f t="shared" si="227"/>
        <v>spoon01</v>
      </c>
      <c r="AP238" s="2" t="str">
        <f t="shared" si="227"/>
        <v>alligator</v>
      </c>
      <c r="AQ238" s="2" t="str">
        <f t="shared" si="227"/>
        <v>pineapple01a</v>
      </c>
      <c r="AR238" s="2" t="str">
        <f t="shared" si="227"/>
        <v>avocado01</v>
      </c>
      <c r="AS238" s="2" t="str">
        <f t="shared" si="227"/>
        <v>grape01</v>
      </c>
      <c r="AT238" s="2" t="str">
        <f t="shared" si="227"/>
        <v>blueberry01</v>
      </c>
      <c r="AU238" s="2" t="str">
        <f t="shared" si="227"/>
        <v>violin</v>
      </c>
      <c r="AV238" s="2" t="str">
        <f t="shared" si="227"/>
        <v>strawberry</v>
      </c>
      <c r="AW238" s="2" t="str">
        <f t="shared" si="227"/>
        <v>sock01a</v>
      </c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</row>
    <row r="239" spans="1:133" x14ac:dyDescent="0.25">
      <c r="A239" t="s">
        <v>30</v>
      </c>
      <c r="B239" t="s">
        <v>33</v>
      </c>
      <c r="C239">
        <v>5</v>
      </c>
      <c r="D239" t="s">
        <v>37</v>
      </c>
      <c r="E239" t="s">
        <v>37</v>
      </c>
      <c r="F239">
        <f t="shared" si="163"/>
        <v>8</v>
      </c>
      <c r="G239">
        <f t="shared" si="187"/>
        <v>13</v>
      </c>
      <c r="H239">
        <v>7</v>
      </c>
      <c r="I239">
        <v>3</v>
      </c>
      <c r="J239">
        <f t="shared" si="164"/>
        <v>16</v>
      </c>
      <c r="K239" s="4" t="s">
        <v>817</v>
      </c>
      <c r="L239" t="str">
        <f t="shared" si="165"/>
        <v>Did you see the Mr. Potato Head?</v>
      </c>
      <c r="M239">
        <v>0.2</v>
      </c>
      <c r="N239">
        <v>1.6E-2</v>
      </c>
      <c r="O239" t="s">
        <v>41</v>
      </c>
      <c r="P239" t="str">
        <f t="shared" si="166"/>
        <v>fork03c</v>
      </c>
      <c r="Q239" t="str">
        <f t="shared" si="167"/>
        <v>belt02a</v>
      </c>
      <c r="R239" t="str">
        <f t="shared" si="168"/>
        <v>grape01</v>
      </c>
      <c r="S239" t="str">
        <f t="shared" si="169"/>
        <v>computerkeyboard02</v>
      </c>
      <c r="T239" t="str">
        <f t="shared" si="170"/>
        <v>lemon02</v>
      </c>
      <c r="U239" t="str">
        <f t="shared" si="171"/>
        <v>printer02</v>
      </c>
      <c r="V239" t="str">
        <f t="shared" si="172"/>
        <v>broom01</v>
      </c>
      <c r="W239" t="str">
        <f t="shared" si="173"/>
        <v>mrpotatohead</v>
      </c>
      <c r="X239" t="str">
        <f t="shared" si="174"/>
        <v>toaster01</v>
      </c>
      <c r="Y239" t="str">
        <f t="shared" si="175"/>
        <v>lipstick02a</v>
      </c>
      <c r="Z239" t="str">
        <f t="shared" si="176"/>
        <v>book01b</v>
      </c>
      <c r="AA239" t="str">
        <f t="shared" si="177"/>
        <v>blueberry01</v>
      </c>
      <c r="AB239" t="str">
        <f t="shared" si="178"/>
        <v>blender</v>
      </c>
      <c r="AC239" t="str">
        <f t="shared" si="179"/>
        <v>apple07</v>
      </c>
      <c r="AD239" t="str">
        <f t="shared" si="180"/>
        <v>avocado01</v>
      </c>
      <c r="AE239" t="str">
        <f t="shared" si="181"/>
        <v>greenolive</v>
      </c>
      <c r="AF239" t="str">
        <f t="shared" si="182"/>
        <v>blankImage</v>
      </c>
      <c r="AG239" s="1" t="s">
        <v>280</v>
      </c>
      <c r="AH239" s="2" t="str">
        <f t="shared" ref="AH239:AW239" si="228">AH144</f>
        <v>fork03c</v>
      </c>
      <c r="AI239" s="2" t="str">
        <f t="shared" si="228"/>
        <v>belt02a</v>
      </c>
      <c r="AJ239" s="2" t="str">
        <f t="shared" si="228"/>
        <v>grape01</v>
      </c>
      <c r="AK239" s="2" t="str">
        <f t="shared" si="228"/>
        <v>computerkeyboard02</v>
      </c>
      <c r="AL239" s="2" t="str">
        <f t="shared" si="228"/>
        <v>lemon02</v>
      </c>
      <c r="AM239" s="2" t="str">
        <f t="shared" si="228"/>
        <v>printer02</v>
      </c>
      <c r="AN239" s="2" t="str">
        <f t="shared" si="228"/>
        <v>broom01</v>
      </c>
      <c r="AO239" s="2" t="str">
        <f t="shared" si="228"/>
        <v>toiletpaper01a</v>
      </c>
      <c r="AP239" s="2" t="str">
        <f t="shared" si="228"/>
        <v>toaster01</v>
      </c>
      <c r="AQ239" s="2" t="str">
        <f t="shared" si="228"/>
        <v>lipstick02a</v>
      </c>
      <c r="AR239" s="2" t="str">
        <f t="shared" si="228"/>
        <v>book01b</v>
      </c>
      <c r="AS239" s="2" t="str">
        <f t="shared" si="228"/>
        <v>blueberry01</v>
      </c>
      <c r="AT239" s="2" t="str">
        <f t="shared" si="228"/>
        <v>spoon01</v>
      </c>
      <c r="AU239" s="2" t="str">
        <f t="shared" si="228"/>
        <v>apple07</v>
      </c>
      <c r="AV239" s="2" t="str">
        <f t="shared" si="228"/>
        <v>avocado01</v>
      </c>
      <c r="AW239" s="2" t="str">
        <f t="shared" si="228"/>
        <v>greenolive</v>
      </c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</row>
    <row r="240" spans="1:133" x14ac:dyDescent="0.25">
      <c r="A240" t="s">
        <v>30</v>
      </c>
      <c r="B240" t="s">
        <v>33</v>
      </c>
      <c r="C240">
        <v>5</v>
      </c>
      <c r="D240" t="s">
        <v>37</v>
      </c>
      <c r="E240" t="s">
        <v>37</v>
      </c>
      <c r="F240">
        <f t="shared" si="163"/>
        <v>7</v>
      </c>
      <c r="G240">
        <f t="shared" si="187"/>
        <v>12</v>
      </c>
      <c r="H240">
        <v>6</v>
      </c>
      <c r="I240">
        <v>4</v>
      </c>
      <c r="J240">
        <f t="shared" si="164"/>
        <v>16</v>
      </c>
      <c r="K240" s="4" t="s">
        <v>818</v>
      </c>
      <c r="L240" t="str">
        <f t="shared" si="165"/>
        <v>Did you see the Pirate flag?</v>
      </c>
      <c r="M240">
        <v>0.2</v>
      </c>
      <c r="N240">
        <v>1.6E-2</v>
      </c>
      <c r="O240" t="s">
        <v>41</v>
      </c>
      <c r="P240" t="str">
        <f t="shared" si="166"/>
        <v>fan</v>
      </c>
      <c r="Q240" t="str">
        <f t="shared" si="167"/>
        <v>tomato01</v>
      </c>
      <c r="R240" t="str">
        <f t="shared" si="168"/>
        <v>candy</v>
      </c>
      <c r="S240" t="str">
        <f t="shared" si="169"/>
        <v>screwdriver04b</v>
      </c>
      <c r="T240" t="str">
        <f t="shared" si="170"/>
        <v>alligator</v>
      </c>
      <c r="U240" t="str">
        <f t="shared" si="171"/>
        <v>cd</v>
      </c>
      <c r="V240" t="str">
        <f t="shared" si="172"/>
        <v>pirateflag</v>
      </c>
      <c r="W240" t="str">
        <f t="shared" si="173"/>
        <v>apple07</v>
      </c>
      <c r="X240" t="str">
        <f t="shared" si="174"/>
        <v>button01</v>
      </c>
      <c r="Y240" t="str">
        <f t="shared" si="175"/>
        <v>plate01b</v>
      </c>
      <c r="Z240" t="str">
        <f t="shared" si="176"/>
        <v>brownsugar</v>
      </c>
      <c r="AA240" t="str">
        <f t="shared" si="177"/>
        <v>blender</v>
      </c>
      <c r="AB240" t="str">
        <f t="shared" si="178"/>
        <v>clock01a</v>
      </c>
      <c r="AC240" t="str">
        <f t="shared" si="179"/>
        <v>envelope03a</v>
      </c>
      <c r="AD240" t="str">
        <f t="shared" si="180"/>
        <v>clock04</v>
      </c>
      <c r="AE240" t="str">
        <f t="shared" si="181"/>
        <v>cigarette</v>
      </c>
      <c r="AF240" t="str">
        <f t="shared" si="182"/>
        <v>blankImage</v>
      </c>
      <c r="AG240" s="1" t="s">
        <v>281</v>
      </c>
      <c r="AH240" s="2" t="str">
        <f t="shared" ref="AH240:AW240" si="229">AH145</f>
        <v>fan</v>
      </c>
      <c r="AI240" s="2" t="str">
        <f t="shared" si="229"/>
        <v>tomato01</v>
      </c>
      <c r="AJ240" s="2" t="str">
        <f t="shared" si="229"/>
        <v>candy</v>
      </c>
      <c r="AK240" s="2" t="str">
        <f t="shared" si="229"/>
        <v>screwdriver04b</v>
      </c>
      <c r="AL240" s="2" t="str">
        <f t="shared" si="229"/>
        <v>alligator</v>
      </c>
      <c r="AM240" s="2" t="str">
        <f t="shared" si="229"/>
        <v>cd</v>
      </c>
      <c r="AN240" s="2" t="str">
        <f t="shared" si="229"/>
        <v>thermometer02b</v>
      </c>
      <c r="AO240" s="2" t="str">
        <f t="shared" si="229"/>
        <v>apple07</v>
      </c>
      <c r="AP240" s="2" t="str">
        <f t="shared" si="229"/>
        <v>button01</v>
      </c>
      <c r="AQ240" s="2" t="str">
        <f t="shared" si="229"/>
        <v>plate01b</v>
      </c>
      <c r="AR240" s="2" t="str">
        <f t="shared" si="229"/>
        <v>brownsugar</v>
      </c>
      <c r="AS240" s="2" t="str">
        <f t="shared" si="229"/>
        <v>lighter01</v>
      </c>
      <c r="AT240" s="2" t="str">
        <f t="shared" si="229"/>
        <v>clock01a</v>
      </c>
      <c r="AU240" s="2" t="str">
        <f t="shared" si="229"/>
        <v>envelope03a</v>
      </c>
      <c r="AV240" s="2" t="str">
        <f t="shared" si="229"/>
        <v>clock04</v>
      </c>
      <c r="AW240" s="2" t="str">
        <f t="shared" si="229"/>
        <v>cigarette</v>
      </c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</row>
    <row r="241" spans="1:133" x14ac:dyDescent="0.25">
      <c r="A241" t="s">
        <v>30</v>
      </c>
      <c r="B241" t="s">
        <v>33</v>
      </c>
      <c r="C241">
        <v>5</v>
      </c>
      <c r="D241" t="s">
        <v>37</v>
      </c>
      <c r="E241" t="s">
        <v>37</v>
      </c>
      <c r="F241">
        <f t="shared" si="163"/>
        <v>5</v>
      </c>
      <c r="G241">
        <f t="shared" si="187"/>
        <v>10</v>
      </c>
      <c r="H241">
        <v>4</v>
      </c>
      <c r="I241">
        <v>3</v>
      </c>
      <c r="J241">
        <f t="shared" si="164"/>
        <v>13</v>
      </c>
      <c r="K241" s="4" t="s">
        <v>819</v>
      </c>
      <c r="L241" t="str">
        <f t="shared" si="165"/>
        <v>Did you see the Raccoon?</v>
      </c>
      <c r="M241">
        <v>0.2</v>
      </c>
      <c r="N241">
        <v>1.6E-2</v>
      </c>
      <c r="O241" t="s">
        <v>41</v>
      </c>
      <c r="P241" t="str">
        <f t="shared" si="166"/>
        <v>belt02a</v>
      </c>
      <c r="Q241" t="str">
        <f t="shared" si="167"/>
        <v>measuringcup01</v>
      </c>
      <c r="R241" t="str">
        <f t="shared" si="168"/>
        <v>spoon01</v>
      </c>
      <c r="S241" t="str">
        <f t="shared" si="169"/>
        <v>chain01</v>
      </c>
      <c r="T241" t="str">
        <f t="shared" si="170"/>
        <v>raccoon</v>
      </c>
      <c r="U241" t="str">
        <f t="shared" si="171"/>
        <v>candle08b</v>
      </c>
      <c r="V241" t="str">
        <f t="shared" si="172"/>
        <v>computerkeyboard02</v>
      </c>
      <c r="W241" t="str">
        <f t="shared" si="173"/>
        <v>onion</v>
      </c>
      <c r="X241" t="str">
        <f t="shared" si="174"/>
        <v>fan</v>
      </c>
      <c r="Y241" t="str">
        <f t="shared" si="175"/>
        <v>blender</v>
      </c>
      <c r="Z241" t="str">
        <f t="shared" si="176"/>
        <v>candle01</v>
      </c>
      <c r="AA241" t="str">
        <f t="shared" si="177"/>
        <v>broom01</v>
      </c>
      <c r="AB241" t="str">
        <f t="shared" si="178"/>
        <v>binoculars01b</v>
      </c>
      <c r="AC241" t="str">
        <f t="shared" si="179"/>
        <v>blankImage</v>
      </c>
      <c r="AD241" t="str">
        <f t="shared" si="180"/>
        <v>blankImage</v>
      </c>
      <c r="AE241" t="str">
        <f t="shared" si="181"/>
        <v>blankImage</v>
      </c>
      <c r="AF241" t="str">
        <f t="shared" si="182"/>
        <v>blankImage</v>
      </c>
      <c r="AG241" s="1" t="s">
        <v>282</v>
      </c>
      <c r="AH241" s="2" t="str">
        <f t="shared" ref="AH241:AW241" si="230">AH146</f>
        <v>belt02a</v>
      </c>
      <c r="AI241" s="2" t="str">
        <f t="shared" si="230"/>
        <v>measuringcup01</v>
      </c>
      <c r="AJ241" s="2" t="str">
        <f t="shared" si="230"/>
        <v>spoon01</v>
      </c>
      <c r="AK241" s="2" t="str">
        <f t="shared" si="230"/>
        <v>chain01</v>
      </c>
      <c r="AL241" s="2" t="str">
        <f t="shared" si="230"/>
        <v>greenolive</v>
      </c>
      <c r="AM241" s="2" t="str">
        <f t="shared" si="230"/>
        <v>candle08b</v>
      </c>
      <c r="AN241" s="2" t="str">
        <f t="shared" si="230"/>
        <v>computerkeyboard02</v>
      </c>
      <c r="AO241" s="2" t="str">
        <f t="shared" si="230"/>
        <v>onion</v>
      </c>
      <c r="AP241" s="2" t="str">
        <f t="shared" si="230"/>
        <v>fan</v>
      </c>
      <c r="AQ241" s="2" t="str">
        <f t="shared" si="230"/>
        <v>strawberry</v>
      </c>
      <c r="AR241" s="2" t="str">
        <f t="shared" si="230"/>
        <v>candle01</v>
      </c>
      <c r="AS241" s="2" t="str">
        <f t="shared" si="230"/>
        <v>broom01</v>
      </c>
      <c r="AT241" s="2" t="str">
        <f t="shared" si="230"/>
        <v>binoculars01b</v>
      </c>
      <c r="AU241" s="2" t="str">
        <f t="shared" si="230"/>
        <v>ashtray01</v>
      </c>
      <c r="AV241" s="2" t="str">
        <f t="shared" si="230"/>
        <v>stapler03a</v>
      </c>
      <c r="AW241" s="2" t="str">
        <f t="shared" si="230"/>
        <v>pear01</v>
      </c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</row>
    <row r="242" spans="1:133" x14ac:dyDescent="0.25">
      <c r="A242" t="s">
        <v>30</v>
      </c>
      <c r="B242" t="s">
        <v>33</v>
      </c>
      <c r="C242">
        <v>5</v>
      </c>
      <c r="D242" t="s">
        <v>37</v>
      </c>
      <c r="E242" t="s">
        <v>37</v>
      </c>
      <c r="F242">
        <f t="shared" si="163"/>
        <v>5</v>
      </c>
      <c r="G242">
        <f t="shared" si="187"/>
        <v>10</v>
      </c>
      <c r="H242">
        <v>4</v>
      </c>
      <c r="I242">
        <v>4</v>
      </c>
      <c r="J242">
        <f t="shared" si="164"/>
        <v>14</v>
      </c>
      <c r="K242" s="4" t="s">
        <v>820</v>
      </c>
      <c r="L242" t="str">
        <f t="shared" si="165"/>
        <v>Did you see the bird?</v>
      </c>
      <c r="M242">
        <v>0.2</v>
      </c>
      <c r="N242">
        <v>1.6E-2</v>
      </c>
      <c r="O242" t="s">
        <v>41</v>
      </c>
      <c r="P242" t="str">
        <f t="shared" si="166"/>
        <v>globe</v>
      </c>
      <c r="Q242" t="str">
        <f t="shared" si="167"/>
        <v>broccoli01a</v>
      </c>
      <c r="R242" t="str">
        <f t="shared" si="168"/>
        <v>binoculars01b</v>
      </c>
      <c r="S242" t="str">
        <f t="shared" si="169"/>
        <v>iron01b</v>
      </c>
      <c r="T242" t="str">
        <f t="shared" si="170"/>
        <v>sapsucker</v>
      </c>
      <c r="U242" t="str">
        <f t="shared" si="171"/>
        <v>dandelion</v>
      </c>
      <c r="V242" t="str">
        <f t="shared" si="172"/>
        <v>pineapple01a</v>
      </c>
      <c r="W242" t="str">
        <f t="shared" si="173"/>
        <v>sandal</v>
      </c>
      <c r="X242" t="str">
        <f t="shared" si="174"/>
        <v>fan</v>
      </c>
      <c r="Y242" t="str">
        <f t="shared" si="175"/>
        <v>blender</v>
      </c>
      <c r="Z242" t="str">
        <f t="shared" si="176"/>
        <v>celery</v>
      </c>
      <c r="AA242" t="str">
        <f t="shared" si="177"/>
        <v>blueberry01</v>
      </c>
      <c r="AB242" t="str">
        <f t="shared" si="178"/>
        <v>sewingmachine01a</v>
      </c>
      <c r="AC242" t="str">
        <f t="shared" si="179"/>
        <v>dice05a</v>
      </c>
      <c r="AD242" t="str">
        <f t="shared" si="180"/>
        <v>blankImage</v>
      </c>
      <c r="AE242" t="str">
        <f t="shared" si="181"/>
        <v>blankImage</v>
      </c>
      <c r="AF242" t="str">
        <f t="shared" si="182"/>
        <v>blankImage</v>
      </c>
      <c r="AG242" s="1" t="s">
        <v>283</v>
      </c>
      <c r="AH242" s="2" t="str">
        <f t="shared" ref="AH242:AW242" si="231">AH147</f>
        <v>globe</v>
      </c>
      <c r="AI242" s="2" t="str">
        <f t="shared" si="231"/>
        <v>broccoli01a</v>
      </c>
      <c r="AJ242" s="2" t="str">
        <f t="shared" si="231"/>
        <v>binoculars01b</v>
      </c>
      <c r="AK242" s="2" t="str">
        <f t="shared" si="231"/>
        <v>iron01b</v>
      </c>
      <c r="AL242" s="2" t="str">
        <f t="shared" si="231"/>
        <v>avocado01</v>
      </c>
      <c r="AM242" s="2" t="str">
        <f t="shared" si="231"/>
        <v>dandelion</v>
      </c>
      <c r="AN242" s="2" t="str">
        <f t="shared" si="231"/>
        <v>pineapple01a</v>
      </c>
      <c r="AO242" s="2" t="str">
        <f t="shared" si="231"/>
        <v>sandal</v>
      </c>
      <c r="AP242" s="2" t="str">
        <f t="shared" si="231"/>
        <v>fan</v>
      </c>
      <c r="AQ242" s="2" t="str">
        <f t="shared" si="231"/>
        <v>pizza</v>
      </c>
      <c r="AR242" s="2" t="str">
        <f t="shared" si="231"/>
        <v>celery</v>
      </c>
      <c r="AS242" s="2" t="str">
        <f t="shared" si="231"/>
        <v>blueberry01</v>
      </c>
      <c r="AT242" s="2" t="str">
        <f t="shared" si="231"/>
        <v>sewingmachine01a</v>
      </c>
      <c r="AU242" s="2" t="str">
        <f t="shared" si="231"/>
        <v>dice05a</v>
      </c>
      <c r="AV242" s="2" t="str">
        <f t="shared" si="231"/>
        <v>watermelon01</v>
      </c>
      <c r="AW242" s="2" t="str">
        <f t="shared" si="231"/>
        <v>candy</v>
      </c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</row>
    <row r="243" spans="1:133" x14ac:dyDescent="0.25">
      <c r="A243" t="s">
        <v>30</v>
      </c>
      <c r="B243" t="s">
        <v>33</v>
      </c>
      <c r="C243">
        <v>5</v>
      </c>
      <c r="D243" t="s">
        <v>37</v>
      </c>
      <c r="E243" t="s">
        <v>37</v>
      </c>
      <c r="F243">
        <f t="shared" si="163"/>
        <v>5</v>
      </c>
      <c r="G243">
        <f t="shared" si="187"/>
        <v>10</v>
      </c>
      <c r="H243">
        <v>4</v>
      </c>
      <c r="I243">
        <v>3</v>
      </c>
      <c r="J243">
        <f t="shared" si="164"/>
        <v>13</v>
      </c>
      <c r="K243" s="4" t="s">
        <v>159</v>
      </c>
      <c r="L243" t="str">
        <f t="shared" si="165"/>
        <v>Did you see the seal?</v>
      </c>
      <c r="M243">
        <v>0.2</v>
      </c>
      <c r="N243">
        <v>1.6E-2</v>
      </c>
      <c r="O243" t="s">
        <v>41</v>
      </c>
      <c r="P243" t="str">
        <f t="shared" si="166"/>
        <v>pear01</v>
      </c>
      <c r="Q243" t="str">
        <f t="shared" si="167"/>
        <v>clock01a</v>
      </c>
      <c r="R243" t="str">
        <f t="shared" si="168"/>
        <v>cymbal</v>
      </c>
      <c r="S243" t="str">
        <f t="shared" si="169"/>
        <v>match</v>
      </c>
      <c r="T243" t="str">
        <f t="shared" si="170"/>
        <v>sealion</v>
      </c>
      <c r="U243" t="str">
        <f t="shared" si="171"/>
        <v>globe</v>
      </c>
      <c r="V243" t="str">
        <f t="shared" si="172"/>
        <v>tomato01</v>
      </c>
      <c r="W243" t="str">
        <f t="shared" si="173"/>
        <v>button01</v>
      </c>
      <c r="X243" t="str">
        <f t="shared" si="174"/>
        <v>lemon02</v>
      </c>
      <c r="Y243" t="str">
        <f t="shared" si="175"/>
        <v>blender</v>
      </c>
      <c r="Z243" t="str">
        <f t="shared" si="176"/>
        <v>dice05a</v>
      </c>
      <c r="AA243" t="str">
        <f t="shared" si="177"/>
        <v>potato02b</v>
      </c>
      <c r="AB243" t="str">
        <f t="shared" si="178"/>
        <v>toothbrush03b</v>
      </c>
      <c r="AC243" t="str">
        <f t="shared" si="179"/>
        <v>blankImage</v>
      </c>
      <c r="AD243" t="str">
        <f t="shared" si="180"/>
        <v>blankImage</v>
      </c>
      <c r="AE243" t="str">
        <f t="shared" si="181"/>
        <v>blankImage</v>
      </c>
      <c r="AF243" t="str">
        <f t="shared" si="182"/>
        <v>blankImage</v>
      </c>
      <c r="AG243" s="1" t="s">
        <v>284</v>
      </c>
      <c r="AH243" s="2" t="str">
        <f t="shared" ref="AH243:AW243" si="232">AH148</f>
        <v>pear01</v>
      </c>
      <c r="AI243" s="2" t="str">
        <f t="shared" si="232"/>
        <v>clock01a</v>
      </c>
      <c r="AJ243" s="2" t="str">
        <f t="shared" si="232"/>
        <v>cymbal</v>
      </c>
      <c r="AK243" s="2" t="str">
        <f t="shared" si="232"/>
        <v>match</v>
      </c>
      <c r="AL243" s="2" t="str">
        <f t="shared" si="232"/>
        <v>ashtray01</v>
      </c>
      <c r="AM243" s="2" t="str">
        <f t="shared" si="232"/>
        <v>globe</v>
      </c>
      <c r="AN243" s="2" t="str">
        <f t="shared" si="232"/>
        <v>tomato01</v>
      </c>
      <c r="AO243" s="2" t="str">
        <f t="shared" si="232"/>
        <v>button01</v>
      </c>
      <c r="AP243" s="2" t="str">
        <f t="shared" si="232"/>
        <v>lemon02</v>
      </c>
      <c r="AQ243" s="2" t="str">
        <f t="shared" si="232"/>
        <v>pen04b</v>
      </c>
      <c r="AR243" s="2" t="str">
        <f t="shared" si="232"/>
        <v>dice05a</v>
      </c>
      <c r="AS243" s="2" t="str">
        <f t="shared" si="232"/>
        <v>potato02b</v>
      </c>
      <c r="AT243" s="2" t="str">
        <f t="shared" si="232"/>
        <v>toothbrush03b</v>
      </c>
      <c r="AU243" s="2" t="str">
        <f t="shared" si="232"/>
        <v>screwdriver04b</v>
      </c>
      <c r="AV243" s="2" t="str">
        <f t="shared" si="232"/>
        <v>feather03a</v>
      </c>
      <c r="AW243" s="2" t="str">
        <f t="shared" si="232"/>
        <v>key01</v>
      </c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</row>
    <row r="244" spans="1:133" x14ac:dyDescent="0.25">
      <c r="A244" t="s">
        <v>30</v>
      </c>
      <c r="B244" t="s">
        <v>33</v>
      </c>
      <c r="C244">
        <v>5</v>
      </c>
      <c r="D244" t="s">
        <v>37</v>
      </c>
      <c r="E244" t="s">
        <v>37</v>
      </c>
      <c r="F244">
        <f t="shared" si="163"/>
        <v>5</v>
      </c>
      <c r="G244">
        <f t="shared" si="187"/>
        <v>10</v>
      </c>
      <c r="H244">
        <v>4</v>
      </c>
      <c r="I244">
        <v>4</v>
      </c>
      <c r="J244">
        <f t="shared" si="164"/>
        <v>14</v>
      </c>
      <c r="K244" s="4" t="s">
        <v>285</v>
      </c>
      <c r="L244" t="str">
        <f t="shared" si="165"/>
        <v>Did you see the sink?</v>
      </c>
      <c r="M244">
        <v>0.2</v>
      </c>
      <c r="N244">
        <v>1.6E-2</v>
      </c>
      <c r="O244" t="s">
        <v>41</v>
      </c>
      <c r="P244" t="str">
        <f t="shared" si="166"/>
        <v>pizza</v>
      </c>
      <c r="Q244" t="str">
        <f t="shared" si="167"/>
        <v>watch02a</v>
      </c>
      <c r="R244" t="str">
        <f t="shared" si="168"/>
        <v>greenolive</v>
      </c>
      <c r="S244" t="str">
        <f t="shared" si="169"/>
        <v>cucumber</v>
      </c>
      <c r="T244" t="str">
        <f t="shared" si="170"/>
        <v>sink</v>
      </c>
      <c r="U244" t="str">
        <f t="shared" si="171"/>
        <v>violin</v>
      </c>
      <c r="V244" t="str">
        <f t="shared" si="172"/>
        <v>scissors01</v>
      </c>
      <c r="W244" t="str">
        <f t="shared" si="173"/>
        <v>broom01</v>
      </c>
      <c r="X244" t="str">
        <f t="shared" si="174"/>
        <v>globe</v>
      </c>
      <c r="Y244" t="str">
        <f t="shared" si="175"/>
        <v>blender</v>
      </c>
      <c r="Z244" t="str">
        <f t="shared" si="176"/>
        <v>ring01</v>
      </c>
      <c r="AA244" t="str">
        <f t="shared" si="177"/>
        <v>cigarette</v>
      </c>
      <c r="AB244" t="str">
        <f t="shared" si="178"/>
        <v>microscope</v>
      </c>
      <c r="AC244" t="str">
        <f t="shared" si="179"/>
        <v>cellphone</v>
      </c>
      <c r="AD244" t="str">
        <f t="shared" si="180"/>
        <v>blankImage</v>
      </c>
      <c r="AE244" t="str">
        <f t="shared" si="181"/>
        <v>blankImage</v>
      </c>
      <c r="AF244" t="str">
        <f t="shared" si="182"/>
        <v>blankImage</v>
      </c>
      <c r="AG244" s="1" t="s">
        <v>285</v>
      </c>
      <c r="AH244" s="2" t="str">
        <f t="shared" ref="AH244:AW244" si="233">AH149</f>
        <v>pizza</v>
      </c>
      <c r="AI244" s="2" t="str">
        <f t="shared" si="233"/>
        <v>watch02a</v>
      </c>
      <c r="AJ244" s="2" t="str">
        <f t="shared" si="233"/>
        <v>greenolive</v>
      </c>
      <c r="AK244" s="2" t="str">
        <f t="shared" si="233"/>
        <v>cucumber</v>
      </c>
      <c r="AL244" s="2" t="str">
        <f t="shared" si="233"/>
        <v>match</v>
      </c>
      <c r="AM244" s="2" t="str">
        <f t="shared" si="233"/>
        <v>violin</v>
      </c>
      <c r="AN244" s="2" t="str">
        <f t="shared" si="233"/>
        <v>scissors01</v>
      </c>
      <c r="AO244" s="2" t="str">
        <f t="shared" si="233"/>
        <v>broom01</v>
      </c>
      <c r="AP244" s="2" t="str">
        <f t="shared" si="233"/>
        <v>globe</v>
      </c>
      <c r="AQ244" s="2" t="str">
        <f t="shared" si="233"/>
        <v>cherry01</v>
      </c>
      <c r="AR244" s="2" t="str">
        <f t="shared" si="233"/>
        <v>ring01</v>
      </c>
      <c r="AS244" s="2" t="str">
        <f t="shared" si="233"/>
        <v>cigarette</v>
      </c>
      <c r="AT244" s="2" t="str">
        <f t="shared" si="233"/>
        <v>microscope</v>
      </c>
      <c r="AU244" s="2" t="str">
        <f t="shared" si="233"/>
        <v>cellphone</v>
      </c>
      <c r="AV244" s="2" t="str">
        <f t="shared" si="233"/>
        <v>speaker04</v>
      </c>
      <c r="AW244" s="2" t="str">
        <f t="shared" si="233"/>
        <v>onion</v>
      </c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</row>
    <row r="245" spans="1:133" x14ac:dyDescent="0.25">
      <c r="A245" t="s">
        <v>30</v>
      </c>
      <c r="B245" t="s">
        <v>33</v>
      </c>
      <c r="C245">
        <v>5</v>
      </c>
      <c r="D245" t="s">
        <v>37</v>
      </c>
      <c r="E245" t="s">
        <v>37</v>
      </c>
      <c r="F245">
        <f t="shared" si="163"/>
        <v>8</v>
      </c>
      <c r="G245">
        <f t="shared" si="187"/>
        <v>13</v>
      </c>
      <c r="H245">
        <v>7</v>
      </c>
      <c r="I245">
        <v>3</v>
      </c>
      <c r="J245">
        <f t="shared" si="164"/>
        <v>16</v>
      </c>
      <c r="K245" s="4" t="s">
        <v>821</v>
      </c>
      <c r="L245" t="str">
        <f t="shared" si="165"/>
        <v>Did you see the water fountain?</v>
      </c>
      <c r="M245">
        <v>0.2</v>
      </c>
      <c r="N245">
        <v>1.6E-2</v>
      </c>
      <c r="O245" t="s">
        <v>41</v>
      </c>
      <c r="P245" t="str">
        <f t="shared" si="166"/>
        <v>broom01</v>
      </c>
      <c r="Q245" t="str">
        <f t="shared" si="167"/>
        <v>plate01b</v>
      </c>
      <c r="R245" t="str">
        <f t="shared" si="168"/>
        <v>scissors01</v>
      </c>
      <c r="S245" t="str">
        <f t="shared" si="169"/>
        <v>garlic01a</v>
      </c>
      <c r="T245" t="str">
        <f t="shared" si="170"/>
        <v>paintbrush01</v>
      </c>
      <c r="U245" t="str">
        <f t="shared" si="171"/>
        <v>belt02a</v>
      </c>
      <c r="V245" t="str">
        <f t="shared" si="172"/>
        <v>calculator01</v>
      </c>
      <c r="W245" t="str">
        <f t="shared" si="173"/>
        <v>waterfountain02</v>
      </c>
      <c r="X245" t="str">
        <f t="shared" si="174"/>
        <v>speaker04</v>
      </c>
      <c r="Y245" t="str">
        <f t="shared" si="175"/>
        <v>celery</v>
      </c>
      <c r="Z245" t="str">
        <f t="shared" si="176"/>
        <v>sandal</v>
      </c>
      <c r="AA245" t="str">
        <f t="shared" si="177"/>
        <v>fan</v>
      </c>
      <c r="AB245" t="str">
        <f t="shared" si="178"/>
        <v>blender</v>
      </c>
      <c r="AC245" t="str">
        <f t="shared" si="179"/>
        <v>tableknife02</v>
      </c>
      <c r="AD245" t="str">
        <f t="shared" si="180"/>
        <v>key01</v>
      </c>
      <c r="AE245" t="str">
        <f t="shared" si="181"/>
        <v>cauliflower01</v>
      </c>
      <c r="AF245" t="str">
        <f t="shared" si="182"/>
        <v>blankImage</v>
      </c>
      <c r="AG245" s="1" t="s">
        <v>286</v>
      </c>
      <c r="AH245" s="2" t="str">
        <f t="shared" ref="AH245:AW245" si="234">AH150</f>
        <v>broom01</v>
      </c>
      <c r="AI245" s="2" t="str">
        <f t="shared" si="234"/>
        <v>plate01b</v>
      </c>
      <c r="AJ245" s="2" t="str">
        <f t="shared" si="234"/>
        <v>scissors01</v>
      </c>
      <c r="AK245" s="2" t="str">
        <f t="shared" si="234"/>
        <v>garlic01a</v>
      </c>
      <c r="AL245" s="2" t="str">
        <f t="shared" si="234"/>
        <v>paintbrush01</v>
      </c>
      <c r="AM245" s="2" t="str">
        <f t="shared" si="234"/>
        <v>belt02a</v>
      </c>
      <c r="AN245" s="2" t="str">
        <f t="shared" si="234"/>
        <v>calculator01</v>
      </c>
      <c r="AO245" s="2" t="str">
        <f t="shared" si="234"/>
        <v>shirt02</v>
      </c>
      <c r="AP245" s="2" t="str">
        <f t="shared" si="234"/>
        <v>speaker04</v>
      </c>
      <c r="AQ245" s="2" t="str">
        <f t="shared" si="234"/>
        <v>celery</v>
      </c>
      <c r="AR245" s="2" t="str">
        <f t="shared" si="234"/>
        <v>sandal</v>
      </c>
      <c r="AS245" s="2" t="str">
        <f t="shared" si="234"/>
        <v>fan</v>
      </c>
      <c r="AT245" s="2" t="str">
        <f t="shared" si="234"/>
        <v>binoculars01b</v>
      </c>
      <c r="AU245" s="2" t="str">
        <f t="shared" si="234"/>
        <v>tableknife02</v>
      </c>
      <c r="AV245" s="2" t="str">
        <f t="shared" si="234"/>
        <v>key01</v>
      </c>
      <c r="AW245" s="2" t="str">
        <f t="shared" si="234"/>
        <v>cauliflower01</v>
      </c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</row>
    <row r="246" spans="1:133" x14ac:dyDescent="0.25">
      <c r="A246" t="s">
        <v>30</v>
      </c>
      <c r="B246" t="s">
        <v>33</v>
      </c>
      <c r="C246">
        <v>5</v>
      </c>
      <c r="D246" t="s">
        <v>37</v>
      </c>
      <c r="E246" t="s">
        <v>37</v>
      </c>
      <c r="F246">
        <f t="shared" si="163"/>
        <v>5</v>
      </c>
      <c r="G246">
        <f t="shared" si="187"/>
        <v>10</v>
      </c>
      <c r="H246">
        <v>4</v>
      </c>
      <c r="I246">
        <v>3</v>
      </c>
      <c r="J246">
        <f t="shared" si="164"/>
        <v>13</v>
      </c>
      <c r="K246" s="4" t="s">
        <v>822</v>
      </c>
      <c r="L246" t="str">
        <f t="shared" si="165"/>
        <v>Did you see the wheel barrow?</v>
      </c>
      <c r="M246">
        <v>0.2</v>
      </c>
      <c r="N246">
        <v>1.6E-2</v>
      </c>
      <c r="O246" t="s">
        <v>41</v>
      </c>
      <c r="P246" t="str">
        <f t="shared" si="166"/>
        <v>celery</v>
      </c>
      <c r="Q246" t="str">
        <f t="shared" si="167"/>
        <v>brownsugar</v>
      </c>
      <c r="R246" t="str">
        <f t="shared" si="168"/>
        <v>key01</v>
      </c>
      <c r="S246" t="str">
        <f t="shared" si="169"/>
        <v>sunglasses04</v>
      </c>
      <c r="T246" t="str">
        <f t="shared" si="170"/>
        <v>wheelbarrow01</v>
      </c>
      <c r="U246" t="str">
        <f t="shared" si="171"/>
        <v>toothbrush03b</v>
      </c>
      <c r="V246" t="str">
        <f t="shared" si="172"/>
        <v>dice05a</v>
      </c>
      <c r="W246" t="str">
        <f t="shared" si="173"/>
        <v>tennisball01b</v>
      </c>
      <c r="X246" t="str">
        <f t="shared" si="174"/>
        <v>scarf</v>
      </c>
      <c r="Y246" t="str">
        <f t="shared" si="175"/>
        <v>blender</v>
      </c>
      <c r="Z246" t="str">
        <f t="shared" si="176"/>
        <v>paintbrush01</v>
      </c>
      <c r="AA246" t="str">
        <f t="shared" si="177"/>
        <v>scissors01</v>
      </c>
      <c r="AB246" t="str">
        <f t="shared" si="178"/>
        <v>ring01</v>
      </c>
      <c r="AC246" t="str">
        <f t="shared" si="179"/>
        <v>blankImage</v>
      </c>
      <c r="AD246" t="str">
        <f t="shared" si="180"/>
        <v>blankImage</v>
      </c>
      <c r="AE246" t="str">
        <f t="shared" si="181"/>
        <v>blankImage</v>
      </c>
      <c r="AF246" t="str">
        <f t="shared" si="182"/>
        <v>blankImage</v>
      </c>
      <c r="AG246" s="1" t="s">
        <v>287</v>
      </c>
      <c r="AH246" s="2" t="str">
        <f t="shared" ref="AH246:AW246" si="235">AH151</f>
        <v>celery</v>
      </c>
      <c r="AI246" s="2" t="str">
        <f t="shared" si="235"/>
        <v>brownsugar</v>
      </c>
      <c r="AJ246" s="2" t="str">
        <f t="shared" si="235"/>
        <v>key01</v>
      </c>
      <c r="AK246" s="2" t="str">
        <f t="shared" si="235"/>
        <v>sunglasses04</v>
      </c>
      <c r="AL246" s="2" t="str">
        <f t="shared" si="235"/>
        <v>leaf02a</v>
      </c>
      <c r="AM246" s="2" t="str">
        <f t="shared" si="235"/>
        <v>toothbrush03b</v>
      </c>
      <c r="AN246" s="2" t="str">
        <f t="shared" si="235"/>
        <v>dice05a</v>
      </c>
      <c r="AO246" s="2" t="str">
        <f t="shared" si="235"/>
        <v>tennisball01b</v>
      </c>
      <c r="AP246" s="2" t="str">
        <f t="shared" si="235"/>
        <v>scarf</v>
      </c>
      <c r="AQ246" s="2" t="str">
        <f t="shared" si="235"/>
        <v>globe</v>
      </c>
      <c r="AR246" s="2" t="str">
        <f t="shared" si="235"/>
        <v>paintbrush01</v>
      </c>
      <c r="AS246" s="2" t="str">
        <f t="shared" si="235"/>
        <v>scissors01</v>
      </c>
      <c r="AT246" s="2" t="str">
        <f t="shared" si="235"/>
        <v>ring01</v>
      </c>
      <c r="AU246" s="2" t="str">
        <f t="shared" si="235"/>
        <v>battery02b</v>
      </c>
      <c r="AV246" s="2" t="str">
        <f t="shared" si="235"/>
        <v>feather03a</v>
      </c>
      <c r="AW246" s="2" t="str">
        <f t="shared" si="235"/>
        <v>cymbal</v>
      </c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</row>
    <row r="247" spans="1:133" x14ac:dyDescent="0.25">
      <c r="A247" t="s">
        <v>30</v>
      </c>
      <c r="B247" t="s">
        <v>33</v>
      </c>
      <c r="C247">
        <v>5</v>
      </c>
      <c r="D247" t="s">
        <v>37</v>
      </c>
      <c r="E247" t="s">
        <v>37</v>
      </c>
      <c r="F247">
        <f t="shared" si="163"/>
        <v>5</v>
      </c>
      <c r="G247">
        <f t="shared" si="187"/>
        <v>10</v>
      </c>
      <c r="H247">
        <v>4</v>
      </c>
      <c r="I247">
        <v>3</v>
      </c>
      <c r="J247">
        <f t="shared" si="164"/>
        <v>13</v>
      </c>
      <c r="K247" s="4" t="s">
        <v>823</v>
      </c>
      <c r="L247" t="str">
        <f t="shared" si="165"/>
        <v>Did you see the Windshield Wiper?</v>
      </c>
      <c r="M247">
        <v>0.2</v>
      </c>
      <c r="N247">
        <v>1.6E-2</v>
      </c>
      <c r="O247" t="s">
        <v>41</v>
      </c>
      <c r="P247" t="str">
        <f t="shared" si="166"/>
        <v>belt02a</v>
      </c>
      <c r="Q247" t="str">
        <f t="shared" si="167"/>
        <v>sunglasses04</v>
      </c>
      <c r="R247" t="str">
        <f t="shared" si="168"/>
        <v>computerkeyboard02</v>
      </c>
      <c r="S247" t="str">
        <f t="shared" si="169"/>
        <v>cherry01</v>
      </c>
      <c r="T247" t="str">
        <f t="shared" si="170"/>
        <v>windshieldwiper02</v>
      </c>
      <c r="U247" t="str">
        <f t="shared" si="171"/>
        <v>eraser</v>
      </c>
      <c r="V247" t="str">
        <f t="shared" si="172"/>
        <v>watch02a</v>
      </c>
      <c r="W247" t="str">
        <f t="shared" si="173"/>
        <v>dice05a</v>
      </c>
      <c r="X247" t="str">
        <f t="shared" si="174"/>
        <v>blueberry01</v>
      </c>
      <c r="Y247" t="str">
        <f t="shared" si="175"/>
        <v>blender</v>
      </c>
      <c r="Z247" t="str">
        <f t="shared" si="176"/>
        <v>match</v>
      </c>
      <c r="AA247" t="str">
        <f t="shared" si="177"/>
        <v>leaf02a</v>
      </c>
      <c r="AB247" t="str">
        <f t="shared" si="178"/>
        <v>iron01b</v>
      </c>
      <c r="AC247" t="str">
        <f t="shared" si="179"/>
        <v>blankImage</v>
      </c>
      <c r="AD247" t="str">
        <f t="shared" si="180"/>
        <v>blankImage</v>
      </c>
      <c r="AE247" t="str">
        <f t="shared" si="181"/>
        <v>blankImage</v>
      </c>
      <c r="AF247" t="str">
        <f t="shared" si="182"/>
        <v>blankImage</v>
      </c>
      <c r="AG247" s="1" t="s">
        <v>288</v>
      </c>
      <c r="AH247" s="2" t="str">
        <f t="shared" ref="AH247:AW247" si="236">AH152</f>
        <v>belt02a</v>
      </c>
      <c r="AI247" s="2" t="str">
        <f t="shared" si="236"/>
        <v>sunglasses04</v>
      </c>
      <c r="AJ247" s="2" t="str">
        <f t="shared" si="236"/>
        <v>computerkeyboard02</v>
      </c>
      <c r="AK247" s="2" t="str">
        <f t="shared" si="236"/>
        <v>cherry01</v>
      </c>
      <c r="AL247" s="2" t="str">
        <f t="shared" si="236"/>
        <v>printer02</v>
      </c>
      <c r="AM247" s="2" t="str">
        <f t="shared" si="236"/>
        <v>eraser</v>
      </c>
      <c r="AN247" s="2" t="str">
        <f t="shared" si="236"/>
        <v>watch02a</v>
      </c>
      <c r="AO247" s="2" t="str">
        <f t="shared" si="236"/>
        <v>dice05a</v>
      </c>
      <c r="AP247" s="2" t="str">
        <f t="shared" si="236"/>
        <v>blueberry01</v>
      </c>
      <c r="AQ247" s="2" t="str">
        <f t="shared" si="236"/>
        <v>spoon01</v>
      </c>
      <c r="AR247" s="2" t="str">
        <f t="shared" si="236"/>
        <v>match</v>
      </c>
      <c r="AS247" s="2" t="str">
        <f t="shared" si="236"/>
        <v>leaf02a</v>
      </c>
      <c r="AT247" s="2" t="str">
        <f t="shared" si="236"/>
        <v>iron01b</v>
      </c>
      <c r="AU247" s="2" t="str">
        <f t="shared" si="236"/>
        <v>potato02b</v>
      </c>
      <c r="AV247" s="2" t="str">
        <f t="shared" si="236"/>
        <v>brownsugar</v>
      </c>
      <c r="AW247" s="2" t="str">
        <f t="shared" si="236"/>
        <v>key01</v>
      </c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</row>
    <row r="248" spans="1:133" x14ac:dyDescent="0.25">
      <c r="A248" t="s">
        <v>30</v>
      </c>
      <c r="B248" t="s">
        <v>33</v>
      </c>
      <c r="C248">
        <v>5</v>
      </c>
      <c r="D248" t="s">
        <v>37</v>
      </c>
      <c r="E248" t="s">
        <v>37</v>
      </c>
      <c r="F248">
        <f t="shared" si="163"/>
        <v>6</v>
      </c>
      <c r="G248">
        <f t="shared" si="187"/>
        <v>11</v>
      </c>
      <c r="H248">
        <v>5</v>
      </c>
      <c r="I248">
        <v>5</v>
      </c>
      <c r="J248">
        <f t="shared" si="164"/>
        <v>16</v>
      </c>
      <c r="K248" s="4" t="s">
        <v>824</v>
      </c>
      <c r="L248" t="str">
        <f t="shared" si="165"/>
        <v>Did you see the Acorn?</v>
      </c>
      <c r="M248">
        <v>0.2</v>
      </c>
      <c r="N248">
        <v>1.6E-2</v>
      </c>
      <c r="O248" t="s">
        <v>41</v>
      </c>
      <c r="P248" t="str">
        <f t="shared" si="166"/>
        <v>eraser</v>
      </c>
      <c r="Q248" t="str">
        <f t="shared" si="167"/>
        <v>measuringcup01</v>
      </c>
      <c r="R248" t="str">
        <f t="shared" si="168"/>
        <v>chain01</v>
      </c>
      <c r="S248" t="str">
        <f t="shared" si="169"/>
        <v>birthdaycandle</v>
      </c>
      <c r="T248" t="str">
        <f t="shared" si="170"/>
        <v>ring01</v>
      </c>
      <c r="U248" t="str">
        <f t="shared" si="171"/>
        <v>acorn</v>
      </c>
      <c r="V248" t="str">
        <f t="shared" si="172"/>
        <v>stapler03a</v>
      </c>
      <c r="W248" t="str">
        <f t="shared" si="173"/>
        <v>coffeemaker</v>
      </c>
      <c r="X248" t="str">
        <f t="shared" si="174"/>
        <v>cauliflower01</v>
      </c>
      <c r="Y248" t="str">
        <f t="shared" si="175"/>
        <v>celery</v>
      </c>
      <c r="Z248" t="str">
        <f t="shared" si="176"/>
        <v>blender</v>
      </c>
      <c r="AA248" t="str">
        <f t="shared" si="177"/>
        <v>sunglasses04</v>
      </c>
      <c r="AB248" t="str">
        <f t="shared" si="178"/>
        <v>greenolive</v>
      </c>
      <c r="AC248" t="str">
        <f t="shared" si="179"/>
        <v>candy</v>
      </c>
      <c r="AD248" t="str">
        <f t="shared" si="180"/>
        <v>strawberry</v>
      </c>
      <c r="AE248" t="str">
        <f t="shared" si="181"/>
        <v>paintbrush01</v>
      </c>
      <c r="AF248" t="str">
        <f t="shared" si="182"/>
        <v>blankImage</v>
      </c>
      <c r="AG248" s="1" t="s">
        <v>289</v>
      </c>
      <c r="AH248" s="2" t="str">
        <f t="shared" ref="AH248:AW248" si="237">AH153</f>
        <v>eraser</v>
      </c>
      <c r="AI248" s="2" t="str">
        <f t="shared" si="237"/>
        <v>measuringcup01</v>
      </c>
      <c r="AJ248" s="2" t="str">
        <f t="shared" si="237"/>
        <v>chain01</v>
      </c>
      <c r="AK248" s="2" t="str">
        <f t="shared" si="237"/>
        <v>birthdaycandle</v>
      </c>
      <c r="AL248" s="2" t="str">
        <f t="shared" si="237"/>
        <v>ring01</v>
      </c>
      <c r="AM248" s="2" t="str">
        <f t="shared" si="237"/>
        <v>rice</v>
      </c>
      <c r="AN248" s="2" t="str">
        <f t="shared" si="237"/>
        <v>stapler03a</v>
      </c>
      <c r="AO248" s="2" t="str">
        <f t="shared" si="237"/>
        <v>coffeemaker</v>
      </c>
      <c r="AP248" s="2" t="str">
        <f t="shared" si="237"/>
        <v>cauliflower01</v>
      </c>
      <c r="AQ248" s="2" t="str">
        <f t="shared" si="237"/>
        <v>celery</v>
      </c>
      <c r="AR248" s="2" t="str">
        <f t="shared" si="237"/>
        <v>microscope</v>
      </c>
      <c r="AS248" s="2" t="str">
        <f t="shared" si="237"/>
        <v>sunglasses04</v>
      </c>
      <c r="AT248" s="2" t="str">
        <f t="shared" si="237"/>
        <v>greenolive</v>
      </c>
      <c r="AU248" s="2" t="str">
        <f t="shared" si="237"/>
        <v>candy</v>
      </c>
      <c r="AV248" s="2" t="str">
        <f t="shared" si="237"/>
        <v>strawberry</v>
      </c>
      <c r="AW248" s="2" t="str">
        <f t="shared" si="237"/>
        <v>paintbrush01</v>
      </c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</row>
    <row r="249" spans="1:133" x14ac:dyDescent="0.25">
      <c r="A249" t="s">
        <v>30</v>
      </c>
      <c r="B249" t="s">
        <v>33</v>
      </c>
      <c r="C249">
        <v>5</v>
      </c>
      <c r="D249" t="s">
        <v>37</v>
      </c>
      <c r="E249" t="s">
        <v>37</v>
      </c>
      <c r="F249">
        <f t="shared" si="163"/>
        <v>8</v>
      </c>
      <c r="G249">
        <f t="shared" si="187"/>
        <v>13</v>
      </c>
      <c r="H249">
        <v>7</v>
      </c>
      <c r="I249">
        <v>3</v>
      </c>
      <c r="J249">
        <f t="shared" si="164"/>
        <v>16</v>
      </c>
      <c r="K249" s="4" t="s">
        <v>825</v>
      </c>
      <c r="L249" t="str">
        <f t="shared" si="165"/>
        <v>Did you see the mask?</v>
      </c>
      <c r="M249">
        <v>0.2</v>
      </c>
      <c r="N249">
        <v>1.6E-2</v>
      </c>
      <c r="O249" t="s">
        <v>41</v>
      </c>
      <c r="P249" t="str">
        <f t="shared" si="166"/>
        <v>measuringcup01</v>
      </c>
      <c r="Q249" t="str">
        <f t="shared" si="167"/>
        <v>dice05a</v>
      </c>
      <c r="R249" t="str">
        <f t="shared" si="168"/>
        <v>greenolive</v>
      </c>
      <c r="S249" t="str">
        <f t="shared" si="169"/>
        <v>lipstick02a</v>
      </c>
      <c r="T249" t="str">
        <f t="shared" si="170"/>
        <v>feather03a</v>
      </c>
      <c r="U249" t="str">
        <f t="shared" si="171"/>
        <v>balloon01b</v>
      </c>
      <c r="V249" t="str">
        <f t="shared" si="172"/>
        <v>lighter01</v>
      </c>
      <c r="W249" t="str">
        <f t="shared" si="173"/>
        <v>masquerademask01</v>
      </c>
      <c r="X249" t="str">
        <f t="shared" si="174"/>
        <v>carrot01</v>
      </c>
      <c r="Y249" t="str">
        <f t="shared" si="175"/>
        <v>plate01b</v>
      </c>
      <c r="Z249" t="str">
        <f t="shared" si="176"/>
        <v>microscope</v>
      </c>
      <c r="AA249" t="str">
        <f t="shared" si="177"/>
        <v>brick</v>
      </c>
      <c r="AB249" t="str">
        <f t="shared" si="178"/>
        <v>blender</v>
      </c>
      <c r="AC249" t="str">
        <f t="shared" si="179"/>
        <v>screw02</v>
      </c>
      <c r="AD249" t="str">
        <f t="shared" si="180"/>
        <v>speaker04</v>
      </c>
      <c r="AE249" t="str">
        <f t="shared" si="181"/>
        <v>spoon01</v>
      </c>
      <c r="AF249" t="str">
        <f t="shared" si="182"/>
        <v>blankImage</v>
      </c>
      <c r="AG249" s="1" t="s">
        <v>290</v>
      </c>
      <c r="AH249" s="2" t="str">
        <f t="shared" ref="AH249:AW249" si="238">AH154</f>
        <v>measuringcup01</v>
      </c>
      <c r="AI249" s="2" t="str">
        <f t="shared" si="238"/>
        <v>dice05a</v>
      </c>
      <c r="AJ249" s="2" t="str">
        <f t="shared" si="238"/>
        <v>greenolive</v>
      </c>
      <c r="AK249" s="2" t="str">
        <f t="shared" si="238"/>
        <v>lipstick02a</v>
      </c>
      <c r="AL249" s="2" t="str">
        <f t="shared" si="238"/>
        <v>feather03a</v>
      </c>
      <c r="AM249" s="2" t="str">
        <f t="shared" si="238"/>
        <v>balloon01b</v>
      </c>
      <c r="AN249" s="2" t="str">
        <f t="shared" si="238"/>
        <v>lighter01</v>
      </c>
      <c r="AO249" s="2" t="str">
        <f t="shared" si="238"/>
        <v>calculator01</v>
      </c>
      <c r="AP249" s="2" t="str">
        <f t="shared" si="238"/>
        <v>carrot01</v>
      </c>
      <c r="AQ249" s="2" t="str">
        <f t="shared" si="238"/>
        <v>plate01b</v>
      </c>
      <c r="AR249" s="2" t="str">
        <f t="shared" si="238"/>
        <v>microscope</v>
      </c>
      <c r="AS249" s="2" t="str">
        <f t="shared" si="238"/>
        <v>brick</v>
      </c>
      <c r="AT249" s="2" t="str">
        <f t="shared" si="238"/>
        <v>thermometer02b</v>
      </c>
      <c r="AU249" s="2" t="str">
        <f t="shared" si="238"/>
        <v>screw02</v>
      </c>
      <c r="AV249" s="2" t="str">
        <f t="shared" si="238"/>
        <v>speaker04</v>
      </c>
      <c r="AW249" s="2" t="str">
        <f t="shared" si="238"/>
        <v>spoon01</v>
      </c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</row>
    <row r="250" spans="1:133" x14ac:dyDescent="0.25">
      <c r="A250" t="s">
        <v>30</v>
      </c>
      <c r="B250" t="s">
        <v>33</v>
      </c>
      <c r="C250">
        <v>5</v>
      </c>
      <c r="D250" t="s">
        <v>37</v>
      </c>
      <c r="E250" t="s">
        <v>37</v>
      </c>
      <c r="F250">
        <f t="shared" si="163"/>
        <v>8</v>
      </c>
      <c r="G250">
        <f t="shared" si="187"/>
        <v>13</v>
      </c>
      <c r="H250">
        <v>7</v>
      </c>
      <c r="I250">
        <v>4</v>
      </c>
      <c r="J250">
        <f t="shared" si="164"/>
        <v>17</v>
      </c>
      <c r="K250" s="4" t="s">
        <v>826</v>
      </c>
      <c r="L250" t="str">
        <f t="shared" si="165"/>
        <v>Did you see the Squid?</v>
      </c>
      <c r="M250">
        <v>0.2</v>
      </c>
      <c r="N250">
        <v>1.6E-2</v>
      </c>
      <c r="O250" t="s">
        <v>41</v>
      </c>
      <c r="P250" t="str">
        <f t="shared" si="166"/>
        <v>tennisball01b</v>
      </c>
      <c r="Q250" t="str">
        <f t="shared" si="167"/>
        <v>paintbrush01</v>
      </c>
      <c r="R250" t="str">
        <f t="shared" si="168"/>
        <v>medal02b</v>
      </c>
      <c r="S250" t="str">
        <f t="shared" si="169"/>
        <v>apple07</v>
      </c>
      <c r="T250" t="str">
        <f t="shared" si="170"/>
        <v>speaker04</v>
      </c>
      <c r="U250" t="str">
        <f t="shared" si="171"/>
        <v>iron01b</v>
      </c>
      <c r="V250" t="str">
        <f t="shared" si="172"/>
        <v>avocado01</v>
      </c>
      <c r="W250" t="str">
        <f t="shared" si="173"/>
        <v>squid</v>
      </c>
      <c r="X250" t="str">
        <f t="shared" si="174"/>
        <v>belt02a</v>
      </c>
      <c r="Y250" t="str">
        <f t="shared" si="175"/>
        <v>toiletpaper01a</v>
      </c>
      <c r="Z250" t="str">
        <f t="shared" si="176"/>
        <v>watermelon01</v>
      </c>
      <c r="AA250" t="str">
        <f t="shared" si="177"/>
        <v>candle01</v>
      </c>
      <c r="AB250" t="str">
        <f t="shared" si="178"/>
        <v>blender</v>
      </c>
      <c r="AC250" t="str">
        <f t="shared" si="179"/>
        <v>cymbal</v>
      </c>
      <c r="AD250" t="str">
        <f t="shared" si="180"/>
        <v>ashtray01</v>
      </c>
      <c r="AE250" t="str">
        <f t="shared" si="181"/>
        <v>screwdriver04b</v>
      </c>
      <c r="AF250">
        <f t="shared" si="182"/>
        <v>0</v>
      </c>
      <c r="AG250" s="1" t="s">
        <v>291</v>
      </c>
      <c r="AH250" s="2" t="str">
        <f t="shared" ref="AH250:AW250" si="239">AH155</f>
        <v>tennisball01b</v>
      </c>
      <c r="AI250" s="2" t="str">
        <f t="shared" si="239"/>
        <v>paintbrush01</v>
      </c>
      <c r="AJ250" s="2" t="str">
        <f t="shared" si="239"/>
        <v>medal02b</v>
      </c>
      <c r="AK250" s="2" t="str">
        <f t="shared" si="239"/>
        <v>apple07</v>
      </c>
      <c r="AL250" s="2" t="str">
        <f t="shared" si="239"/>
        <v>speaker04</v>
      </c>
      <c r="AM250" s="2" t="str">
        <f t="shared" si="239"/>
        <v>iron01b</v>
      </c>
      <c r="AN250" s="2" t="str">
        <f t="shared" si="239"/>
        <v>avocado01</v>
      </c>
      <c r="AO250" s="2" t="str">
        <f t="shared" si="239"/>
        <v>greenolive</v>
      </c>
      <c r="AP250" s="2" t="str">
        <f t="shared" si="239"/>
        <v>belt02a</v>
      </c>
      <c r="AQ250" s="2" t="str">
        <f t="shared" si="239"/>
        <v>toiletpaper01a</v>
      </c>
      <c r="AR250" s="2" t="str">
        <f t="shared" si="239"/>
        <v>watermelon01</v>
      </c>
      <c r="AS250" s="2" t="str">
        <f t="shared" si="239"/>
        <v>candle01</v>
      </c>
      <c r="AT250" s="2" t="str">
        <f t="shared" si="239"/>
        <v>globe</v>
      </c>
      <c r="AU250" s="2" t="str">
        <f t="shared" si="239"/>
        <v>cymbal</v>
      </c>
      <c r="AV250" s="2" t="str">
        <f t="shared" si="239"/>
        <v>ashtray01</v>
      </c>
      <c r="AW250" s="2" t="str">
        <f t="shared" si="239"/>
        <v>screwdriver04b</v>
      </c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</row>
    <row r="251" spans="1:133" x14ac:dyDescent="0.25">
      <c r="A251" t="s">
        <v>30</v>
      </c>
      <c r="B251" t="s">
        <v>33</v>
      </c>
      <c r="C251">
        <v>5</v>
      </c>
      <c r="D251" t="s">
        <v>37</v>
      </c>
      <c r="E251" t="s">
        <v>37</v>
      </c>
      <c r="F251">
        <f t="shared" si="163"/>
        <v>7</v>
      </c>
      <c r="G251">
        <f t="shared" si="187"/>
        <v>12</v>
      </c>
      <c r="H251">
        <v>6</v>
      </c>
      <c r="I251">
        <v>4</v>
      </c>
      <c r="J251">
        <f t="shared" si="164"/>
        <v>16</v>
      </c>
      <c r="K251" s="4" t="s">
        <v>827</v>
      </c>
      <c r="L251" t="str">
        <f t="shared" si="165"/>
        <v>Did you see the guitar?</v>
      </c>
      <c r="M251">
        <v>0.2</v>
      </c>
      <c r="N251">
        <v>1.6E-2</v>
      </c>
      <c r="O251" t="s">
        <v>41</v>
      </c>
      <c r="P251" t="str">
        <f t="shared" si="166"/>
        <v>fork03c</v>
      </c>
      <c r="Q251" t="str">
        <f t="shared" si="167"/>
        <v>plate01b</v>
      </c>
      <c r="R251" t="str">
        <f t="shared" si="168"/>
        <v>toiletpaper01a</v>
      </c>
      <c r="S251" t="str">
        <f t="shared" si="169"/>
        <v>greenolive</v>
      </c>
      <c r="T251" t="str">
        <f t="shared" si="170"/>
        <v>rice</v>
      </c>
      <c r="U251" t="str">
        <f t="shared" si="171"/>
        <v>blueberry01</v>
      </c>
      <c r="V251" t="str">
        <f t="shared" si="172"/>
        <v>acousticguitar02</v>
      </c>
      <c r="W251" t="str">
        <f t="shared" si="173"/>
        <v>calculator01</v>
      </c>
      <c r="X251" t="str">
        <f t="shared" si="174"/>
        <v>envelope03a</v>
      </c>
      <c r="Y251" t="str">
        <f t="shared" si="175"/>
        <v>orange</v>
      </c>
      <c r="Z251" t="str">
        <f t="shared" si="176"/>
        <v>book01b</v>
      </c>
      <c r="AA251" t="str">
        <f t="shared" si="177"/>
        <v>blender</v>
      </c>
      <c r="AB251" t="str">
        <f t="shared" si="178"/>
        <v>sewingmachine01a</v>
      </c>
      <c r="AC251" t="str">
        <f t="shared" si="179"/>
        <v>brick</v>
      </c>
      <c r="AD251" t="str">
        <f t="shared" si="180"/>
        <v>watermelon01</v>
      </c>
      <c r="AE251" t="str">
        <f t="shared" si="181"/>
        <v>pen04b</v>
      </c>
      <c r="AF251" t="str">
        <f t="shared" si="182"/>
        <v>blankImage</v>
      </c>
      <c r="AG251" s="1" t="s">
        <v>292</v>
      </c>
      <c r="AH251" s="2" t="str">
        <f t="shared" ref="AH251:AW251" si="240">AH156</f>
        <v>fork03c</v>
      </c>
      <c r="AI251" s="2" t="str">
        <f t="shared" si="240"/>
        <v>plate01b</v>
      </c>
      <c r="AJ251" s="2" t="str">
        <f t="shared" si="240"/>
        <v>toiletpaper01a</v>
      </c>
      <c r="AK251" s="2" t="str">
        <f t="shared" si="240"/>
        <v>greenolive</v>
      </c>
      <c r="AL251" s="2" t="str">
        <f t="shared" si="240"/>
        <v>rice</v>
      </c>
      <c r="AM251" s="2" t="str">
        <f t="shared" si="240"/>
        <v>blueberry01</v>
      </c>
      <c r="AN251" s="2" t="str">
        <f t="shared" si="240"/>
        <v>onion</v>
      </c>
      <c r="AO251" s="2" t="str">
        <f t="shared" si="240"/>
        <v>calculator01</v>
      </c>
      <c r="AP251" s="2" t="str">
        <f t="shared" si="240"/>
        <v>envelope03a</v>
      </c>
      <c r="AQ251" s="2" t="str">
        <f t="shared" si="240"/>
        <v>orange</v>
      </c>
      <c r="AR251" s="2" t="str">
        <f t="shared" si="240"/>
        <v>book01b</v>
      </c>
      <c r="AS251" s="2" t="str">
        <f t="shared" si="240"/>
        <v>pencil01</v>
      </c>
      <c r="AT251" s="2" t="str">
        <f t="shared" si="240"/>
        <v>sewingmachine01a</v>
      </c>
      <c r="AU251" s="2" t="str">
        <f t="shared" si="240"/>
        <v>brick</v>
      </c>
      <c r="AV251" s="2" t="str">
        <f t="shared" si="240"/>
        <v>watermelon01</v>
      </c>
      <c r="AW251" s="2" t="str">
        <f t="shared" si="240"/>
        <v>pen04b</v>
      </c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</row>
    <row r="252" spans="1:133" x14ac:dyDescent="0.25">
      <c r="A252" t="s">
        <v>30</v>
      </c>
      <c r="B252" t="s">
        <v>33</v>
      </c>
      <c r="C252">
        <v>5</v>
      </c>
      <c r="D252" t="s">
        <v>37</v>
      </c>
      <c r="E252" t="s">
        <v>37</v>
      </c>
      <c r="F252">
        <f t="shared" si="163"/>
        <v>6</v>
      </c>
      <c r="G252">
        <f t="shared" si="187"/>
        <v>11</v>
      </c>
      <c r="H252">
        <v>5</v>
      </c>
      <c r="I252">
        <v>4</v>
      </c>
      <c r="J252">
        <f t="shared" si="164"/>
        <v>15</v>
      </c>
      <c r="K252" s="4" t="s">
        <v>820</v>
      </c>
      <c r="L252" t="str">
        <f t="shared" si="165"/>
        <v>Did you see the bird?</v>
      </c>
      <c r="M252">
        <v>0.2</v>
      </c>
      <c r="N252">
        <v>1.6E-2</v>
      </c>
      <c r="O252" t="s">
        <v>41</v>
      </c>
      <c r="P252" t="str">
        <f t="shared" si="166"/>
        <v>candle01</v>
      </c>
      <c r="Q252" t="str">
        <f t="shared" si="167"/>
        <v>paintbrush01</v>
      </c>
      <c r="R252" t="str">
        <f t="shared" si="168"/>
        <v>scissors01</v>
      </c>
      <c r="S252" t="str">
        <f t="shared" si="169"/>
        <v>fan</v>
      </c>
      <c r="T252" t="str">
        <f t="shared" si="170"/>
        <v>microscope</v>
      </c>
      <c r="U252" t="str">
        <f t="shared" si="171"/>
        <v>americangoldfinch</v>
      </c>
      <c r="V252" t="str">
        <f t="shared" si="172"/>
        <v>candle08b</v>
      </c>
      <c r="W252" t="str">
        <f t="shared" si="173"/>
        <v>watermelon01</v>
      </c>
      <c r="X252" t="str">
        <f t="shared" si="174"/>
        <v>teabag</v>
      </c>
      <c r="Y252" t="str">
        <f t="shared" si="175"/>
        <v>pencil01</v>
      </c>
      <c r="Z252" t="str">
        <f t="shared" si="176"/>
        <v>blender</v>
      </c>
      <c r="AA252" t="str">
        <f t="shared" si="177"/>
        <v>ashtray01</v>
      </c>
      <c r="AB252" t="str">
        <f t="shared" si="178"/>
        <v>shirt02</v>
      </c>
      <c r="AC252" t="str">
        <f t="shared" si="179"/>
        <v>cauliflower01</v>
      </c>
      <c r="AD252" t="str">
        <f t="shared" si="180"/>
        <v>cd</v>
      </c>
      <c r="AE252" t="str">
        <f t="shared" si="181"/>
        <v>blankImage</v>
      </c>
      <c r="AF252" t="str">
        <f t="shared" si="182"/>
        <v>blankImage</v>
      </c>
      <c r="AG252" s="1" t="s">
        <v>293</v>
      </c>
      <c r="AH252" s="2" t="str">
        <f t="shared" ref="AH252:AW252" si="241">AH157</f>
        <v>candle01</v>
      </c>
      <c r="AI252" s="2" t="str">
        <f t="shared" si="241"/>
        <v>paintbrush01</v>
      </c>
      <c r="AJ252" s="2" t="str">
        <f t="shared" si="241"/>
        <v>scissors01</v>
      </c>
      <c r="AK252" s="2" t="str">
        <f t="shared" si="241"/>
        <v>fan</v>
      </c>
      <c r="AL252" s="2" t="str">
        <f t="shared" si="241"/>
        <v>microscope</v>
      </c>
      <c r="AM252" s="2" t="str">
        <f t="shared" si="241"/>
        <v>toothbrush03b</v>
      </c>
      <c r="AN252" s="2" t="str">
        <f t="shared" si="241"/>
        <v>candle08b</v>
      </c>
      <c r="AO252" s="2" t="str">
        <f t="shared" si="241"/>
        <v>watermelon01</v>
      </c>
      <c r="AP252" s="2" t="str">
        <f t="shared" si="241"/>
        <v>teabag</v>
      </c>
      <c r="AQ252" s="2" t="str">
        <f t="shared" si="241"/>
        <v>pencil01</v>
      </c>
      <c r="AR252" s="2" t="str">
        <f t="shared" si="241"/>
        <v>lemon02</v>
      </c>
      <c r="AS252" s="2" t="str">
        <f t="shared" si="241"/>
        <v>ashtray01</v>
      </c>
      <c r="AT252" s="2" t="str">
        <f t="shared" si="241"/>
        <v>shirt02</v>
      </c>
      <c r="AU252" s="2" t="str">
        <f t="shared" si="241"/>
        <v>cauliflower01</v>
      </c>
      <c r="AV252" s="2" t="str">
        <f t="shared" si="241"/>
        <v>cd</v>
      </c>
      <c r="AW252" s="2" t="str">
        <f t="shared" si="241"/>
        <v>foosballtable</v>
      </c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</row>
    <row r="253" spans="1:133" x14ac:dyDescent="0.25">
      <c r="A253" t="s">
        <v>30</v>
      </c>
      <c r="B253" t="s">
        <v>33</v>
      </c>
      <c r="C253">
        <v>5</v>
      </c>
      <c r="D253" t="s">
        <v>37</v>
      </c>
      <c r="E253" t="s">
        <v>37</v>
      </c>
      <c r="F253">
        <f t="shared" si="163"/>
        <v>6</v>
      </c>
      <c r="G253">
        <f t="shared" si="187"/>
        <v>11</v>
      </c>
      <c r="H253">
        <v>5</v>
      </c>
      <c r="I253">
        <v>5</v>
      </c>
      <c r="J253">
        <f t="shared" si="164"/>
        <v>16</v>
      </c>
      <c r="K253" s="4" t="s">
        <v>828</v>
      </c>
      <c r="L253" t="str">
        <f t="shared" si="165"/>
        <v>Did you see the Antlers?</v>
      </c>
      <c r="M253">
        <v>0.2</v>
      </c>
      <c r="N253">
        <v>1.6E-2</v>
      </c>
      <c r="O253" t="s">
        <v>41</v>
      </c>
      <c r="P253" t="str">
        <f t="shared" si="166"/>
        <v>pineapple01a</v>
      </c>
      <c r="Q253" t="str">
        <f t="shared" si="167"/>
        <v>tennisball01b</v>
      </c>
      <c r="R253" t="str">
        <f t="shared" si="168"/>
        <v>computerkeyboard02</v>
      </c>
      <c r="S253" t="str">
        <f t="shared" si="169"/>
        <v>feather03a</v>
      </c>
      <c r="T253" t="str">
        <f t="shared" si="170"/>
        <v>belt02a</v>
      </c>
      <c r="U253" t="str">
        <f t="shared" si="171"/>
        <v>antlers</v>
      </c>
      <c r="V253" t="str">
        <f t="shared" si="172"/>
        <v>violin</v>
      </c>
      <c r="W253" t="str">
        <f t="shared" si="173"/>
        <v>blueberry01</v>
      </c>
      <c r="X253" t="str">
        <f t="shared" si="174"/>
        <v>medal02b</v>
      </c>
      <c r="Y253" t="str">
        <f t="shared" si="175"/>
        <v>alligator</v>
      </c>
      <c r="Z253" t="str">
        <f t="shared" si="176"/>
        <v>blender</v>
      </c>
      <c r="AA253" t="str">
        <f t="shared" si="177"/>
        <v>screwdriver04b</v>
      </c>
      <c r="AB253" t="str">
        <f t="shared" si="178"/>
        <v>potato02b</v>
      </c>
      <c r="AC253" t="str">
        <f t="shared" si="179"/>
        <v>fork03c</v>
      </c>
      <c r="AD253" t="str">
        <f t="shared" si="180"/>
        <v>cymbal</v>
      </c>
      <c r="AE253" t="str">
        <f t="shared" si="181"/>
        <v>avocado01</v>
      </c>
      <c r="AF253" t="str">
        <f t="shared" si="182"/>
        <v>blankImage</v>
      </c>
      <c r="AG253" s="1" t="s">
        <v>294</v>
      </c>
      <c r="AH253" s="2" t="str">
        <f t="shared" ref="AH253:AW253" si="242">AH158</f>
        <v>pineapple01a</v>
      </c>
      <c r="AI253" s="2" t="str">
        <f t="shared" si="242"/>
        <v>tennisball01b</v>
      </c>
      <c r="AJ253" s="2" t="str">
        <f t="shared" si="242"/>
        <v>computerkeyboard02</v>
      </c>
      <c r="AK253" s="2" t="str">
        <f t="shared" si="242"/>
        <v>feather03a</v>
      </c>
      <c r="AL253" s="2" t="str">
        <f t="shared" si="242"/>
        <v>belt02a</v>
      </c>
      <c r="AM253" s="2" t="str">
        <f t="shared" si="242"/>
        <v>stapler03a</v>
      </c>
      <c r="AN253" s="2" t="str">
        <f t="shared" si="242"/>
        <v>violin</v>
      </c>
      <c r="AO253" s="2" t="str">
        <f t="shared" si="242"/>
        <v>blueberry01</v>
      </c>
      <c r="AP253" s="2" t="str">
        <f t="shared" si="242"/>
        <v>medal02b</v>
      </c>
      <c r="AQ253" s="2" t="str">
        <f t="shared" si="242"/>
        <v>alligator</v>
      </c>
      <c r="AR253" s="2" t="str">
        <f t="shared" si="242"/>
        <v>greenolive</v>
      </c>
      <c r="AS253" s="2" t="str">
        <f t="shared" si="242"/>
        <v>screwdriver04b</v>
      </c>
      <c r="AT253" s="2" t="str">
        <f t="shared" si="242"/>
        <v>potato02b</v>
      </c>
      <c r="AU253" s="2" t="str">
        <f t="shared" si="242"/>
        <v>fork03c</v>
      </c>
      <c r="AV253" s="2" t="str">
        <f t="shared" si="242"/>
        <v>cymbal</v>
      </c>
      <c r="AW253" s="2" t="str">
        <f t="shared" si="242"/>
        <v>avocado01</v>
      </c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</row>
    <row r="254" spans="1:133" x14ac:dyDescent="0.25">
      <c r="A254" t="s">
        <v>30</v>
      </c>
      <c r="B254" t="s">
        <v>33</v>
      </c>
      <c r="C254">
        <v>5</v>
      </c>
      <c r="D254" t="s">
        <v>37</v>
      </c>
      <c r="E254" t="s">
        <v>37</v>
      </c>
      <c r="F254">
        <f t="shared" si="163"/>
        <v>5</v>
      </c>
      <c r="G254">
        <f t="shared" si="187"/>
        <v>10</v>
      </c>
      <c r="H254">
        <v>4</v>
      </c>
      <c r="I254">
        <v>4</v>
      </c>
      <c r="J254">
        <f t="shared" si="164"/>
        <v>14</v>
      </c>
      <c r="K254" s="4" t="s">
        <v>295</v>
      </c>
      <c r="L254" t="str">
        <f t="shared" si="165"/>
        <v>Did you see the arm?</v>
      </c>
      <c r="M254">
        <v>0.2</v>
      </c>
      <c r="N254">
        <v>1.6E-2</v>
      </c>
      <c r="O254" t="s">
        <v>41</v>
      </c>
      <c r="P254" t="str">
        <f t="shared" si="166"/>
        <v>chain01</v>
      </c>
      <c r="Q254" t="str">
        <f t="shared" si="167"/>
        <v>pen04b</v>
      </c>
      <c r="R254" t="str">
        <f t="shared" si="168"/>
        <v>birthdaycandle</v>
      </c>
      <c r="S254" t="str">
        <f t="shared" si="169"/>
        <v>watermelon01</v>
      </c>
      <c r="T254" t="str">
        <f t="shared" si="170"/>
        <v>arm</v>
      </c>
      <c r="U254" t="str">
        <f t="shared" si="171"/>
        <v>scissors01</v>
      </c>
      <c r="V254" t="str">
        <f t="shared" si="172"/>
        <v>measuringcup01</v>
      </c>
      <c r="W254" t="str">
        <f t="shared" si="173"/>
        <v>candle01</v>
      </c>
      <c r="X254" t="str">
        <f t="shared" si="174"/>
        <v>hammer01</v>
      </c>
      <c r="Y254" t="str">
        <f t="shared" si="175"/>
        <v>blender</v>
      </c>
      <c r="Z254" t="str">
        <f t="shared" si="176"/>
        <v>ashtray01</v>
      </c>
      <c r="AA254" t="str">
        <f t="shared" si="177"/>
        <v>feather03a</v>
      </c>
      <c r="AB254" t="str">
        <f t="shared" si="178"/>
        <v>sewingmachine01a</v>
      </c>
      <c r="AC254" t="str">
        <f t="shared" si="179"/>
        <v>thermometer02b</v>
      </c>
      <c r="AD254" t="str">
        <f t="shared" si="180"/>
        <v>blankImage</v>
      </c>
      <c r="AE254" t="str">
        <f t="shared" si="181"/>
        <v>blankImage</v>
      </c>
      <c r="AF254" t="str">
        <f t="shared" si="182"/>
        <v>blankImage</v>
      </c>
      <c r="AG254" s="1" t="s">
        <v>295</v>
      </c>
      <c r="AH254" s="2" t="str">
        <f t="shared" ref="AH254:AW254" si="243">AH159</f>
        <v>chain01</v>
      </c>
      <c r="AI254" s="2" t="str">
        <f t="shared" si="243"/>
        <v>pen04b</v>
      </c>
      <c r="AJ254" s="2" t="str">
        <f t="shared" si="243"/>
        <v>birthdaycandle</v>
      </c>
      <c r="AK254" s="2" t="str">
        <f t="shared" si="243"/>
        <v>watermelon01</v>
      </c>
      <c r="AL254" s="2" t="str">
        <f t="shared" si="243"/>
        <v>broom01</v>
      </c>
      <c r="AM254" s="2" t="str">
        <f t="shared" si="243"/>
        <v>scissors01</v>
      </c>
      <c r="AN254" s="2" t="str">
        <f t="shared" si="243"/>
        <v>measuringcup01</v>
      </c>
      <c r="AO254" s="2" t="str">
        <f t="shared" si="243"/>
        <v>candle01</v>
      </c>
      <c r="AP254" s="2" t="str">
        <f t="shared" si="243"/>
        <v>hammer01</v>
      </c>
      <c r="AQ254" s="2" t="str">
        <f t="shared" si="243"/>
        <v>calculator01</v>
      </c>
      <c r="AR254" s="2" t="str">
        <f t="shared" si="243"/>
        <v>ashtray01</v>
      </c>
      <c r="AS254" s="2" t="str">
        <f t="shared" si="243"/>
        <v>feather03a</v>
      </c>
      <c r="AT254" s="2" t="str">
        <f t="shared" si="243"/>
        <v>sewingmachine01a</v>
      </c>
      <c r="AU254" s="2" t="str">
        <f t="shared" si="243"/>
        <v>thermometer02b</v>
      </c>
      <c r="AV254" s="2" t="str">
        <f t="shared" si="243"/>
        <v>alligator</v>
      </c>
      <c r="AW254" s="2" t="str">
        <f t="shared" si="243"/>
        <v>blueberry01</v>
      </c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</row>
    <row r="255" spans="1:133" x14ac:dyDescent="0.25">
      <c r="A255" t="s">
        <v>30</v>
      </c>
      <c r="B255" t="s">
        <v>33</v>
      </c>
      <c r="C255">
        <v>5</v>
      </c>
      <c r="D255" t="s">
        <v>37</v>
      </c>
      <c r="E255" t="s">
        <v>37</v>
      </c>
      <c r="F255">
        <f t="shared" si="163"/>
        <v>8</v>
      </c>
      <c r="G255">
        <f t="shared" si="187"/>
        <v>13</v>
      </c>
      <c r="H255">
        <v>7</v>
      </c>
      <c r="I255">
        <v>3</v>
      </c>
      <c r="J255">
        <f t="shared" si="164"/>
        <v>16</v>
      </c>
      <c r="K255" s="4" t="s">
        <v>829</v>
      </c>
      <c r="L255" t="str">
        <f t="shared" si="165"/>
        <v>Did you see the Bacon?</v>
      </c>
      <c r="M255">
        <v>0.2</v>
      </c>
      <c r="N255">
        <v>1.6E-2</v>
      </c>
      <c r="O255" t="s">
        <v>41</v>
      </c>
      <c r="P255" t="str">
        <f t="shared" si="166"/>
        <v>violin</v>
      </c>
      <c r="Q255" t="str">
        <f t="shared" si="167"/>
        <v>pizza</v>
      </c>
      <c r="R255" t="str">
        <f t="shared" si="168"/>
        <v>toothbrush03b</v>
      </c>
      <c r="S255" t="str">
        <f t="shared" si="169"/>
        <v>pineapple01a</v>
      </c>
      <c r="T255" t="str">
        <f t="shared" si="170"/>
        <v>banana01</v>
      </c>
      <c r="U255" t="str">
        <f t="shared" si="171"/>
        <v>ashtray01</v>
      </c>
      <c r="V255" t="str">
        <f t="shared" si="172"/>
        <v>candy</v>
      </c>
      <c r="W255" t="str">
        <f t="shared" si="173"/>
        <v>bacon</v>
      </c>
      <c r="X255" t="str">
        <f t="shared" si="174"/>
        <v>clock04</v>
      </c>
      <c r="Y255" t="str">
        <f t="shared" si="175"/>
        <v>sock01a</v>
      </c>
      <c r="Z255" t="str">
        <f t="shared" si="176"/>
        <v>microscope</v>
      </c>
      <c r="AA255" t="str">
        <f t="shared" si="177"/>
        <v>speaker04</v>
      </c>
      <c r="AB255" t="str">
        <f t="shared" si="178"/>
        <v>blender</v>
      </c>
      <c r="AC255" t="str">
        <f t="shared" si="179"/>
        <v>sunglasses04</v>
      </c>
      <c r="AD255" t="str">
        <f t="shared" si="180"/>
        <v>lipstick02a</v>
      </c>
      <c r="AE255" t="str">
        <f t="shared" si="181"/>
        <v>blueberry01</v>
      </c>
      <c r="AF255" t="str">
        <f t="shared" si="182"/>
        <v>blankImage</v>
      </c>
      <c r="AG255" s="1" t="s">
        <v>296</v>
      </c>
      <c r="AH255" s="2" t="str">
        <f t="shared" ref="AH255:AW255" si="244">AH160</f>
        <v>violin</v>
      </c>
      <c r="AI255" s="2" t="str">
        <f t="shared" si="244"/>
        <v>pizza</v>
      </c>
      <c r="AJ255" s="2" t="str">
        <f t="shared" si="244"/>
        <v>toothbrush03b</v>
      </c>
      <c r="AK255" s="2" t="str">
        <f t="shared" si="244"/>
        <v>pineapple01a</v>
      </c>
      <c r="AL255" s="2" t="str">
        <f t="shared" si="244"/>
        <v>banana01</v>
      </c>
      <c r="AM255" s="2" t="str">
        <f t="shared" si="244"/>
        <v>ashtray01</v>
      </c>
      <c r="AN255" s="2" t="str">
        <f t="shared" si="244"/>
        <v>candy</v>
      </c>
      <c r="AO255" s="2" t="str">
        <f t="shared" si="244"/>
        <v>dandelion</v>
      </c>
      <c r="AP255" s="2" t="str">
        <f t="shared" si="244"/>
        <v>clock04</v>
      </c>
      <c r="AQ255" s="2" t="str">
        <f t="shared" si="244"/>
        <v>sock01a</v>
      </c>
      <c r="AR255" s="2" t="str">
        <f t="shared" si="244"/>
        <v>microscope</v>
      </c>
      <c r="AS255" s="2" t="str">
        <f t="shared" si="244"/>
        <v>speaker04</v>
      </c>
      <c r="AT255" s="2" t="str">
        <f t="shared" si="244"/>
        <v>calculator01</v>
      </c>
      <c r="AU255" s="2" t="str">
        <f t="shared" si="244"/>
        <v>sunglasses04</v>
      </c>
      <c r="AV255" s="2" t="str">
        <f t="shared" si="244"/>
        <v>lipstick02a</v>
      </c>
      <c r="AW255" s="2" t="str">
        <f t="shared" si="244"/>
        <v>blueberry01</v>
      </c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</row>
    <row r="256" spans="1:133" x14ac:dyDescent="0.25">
      <c r="A256" t="s">
        <v>30</v>
      </c>
      <c r="B256" t="s">
        <v>33</v>
      </c>
      <c r="C256">
        <v>5</v>
      </c>
      <c r="D256" t="s">
        <v>37</v>
      </c>
      <c r="E256" t="s">
        <v>37</v>
      </c>
      <c r="F256">
        <f t="shared" si="163"/>
        <v>8</v>
      </c>
      <c r="G256">
        <f t="shared" si="187"/>
        <v>13</v>
      </c>
      <c r="H256">
        <v>7</v>
      </c>
      <c r="I256">
        <v>5</v>
      </c>
      <c r="J256">
        <f t="shared" si="164"/>
        <v>18</v>
      </c>
      <c r="K256" s="4" t="s">
        <v>830</v>
      </c>
      <c r="L256" t="str">
        <f t="shared" si="165"/>
        <v>Did you see the Chainsaw?</v>
      </c>
      <c r="M256">
        <v>0.2</v>
      </c>
      <c r="N256">
        <v>1.6E-2</v>
      </c>
      <c r="O256" t="s">
        <v>41</v>
      </c>
      <c r="P256" t="str">
        <f t="shared" si="166"/>
        <v>brownsugar</v>
      </c>
      <c r="Q256" t="str">
        <f t="shared" si="167"/>
        <v>candle01</v>
      </c>
      <c r="R256" t="str">
        <f t="shared" si="168"/>
        <v>match</v>
      </c>
      <c r="S256" t="str">
        <f t="shared" si="169"/>
        <v>printer02</v>
      </c>
      <c r="T256" t="str">
        <f t="shared" si="170"/>
        <v>broom01</v>
      </c>
      <c r="U256" t="str">
        <f t="shared" si="171"/>
        <v>balloon01b</v>
      </c>
      <c r="V256" t="str">
        <f t="shared" si="172"/>
        <v>belt02a</v>
      </c>
      <c r="W256" t="str">
        <f t="shared" si="173"/>
        <v>chainsaw</v>
      </c>
      <c r="X256" t="str">
        <f t="shared" si="174"/>
        <v>computerkeyboard02</v>
      </c>
      <c r="Y256" t="str">
        <f t="shared" si="175"/>
        <v>feather03a</v>
      </c>
      <c r="Z256" t="str">
        <f t="shared" si="176"/>
        <v>rice</v>
      </c>
      <c r="AA256" t="str">
        <f t="shared" si="177"/>
        <v>mushroom01</v>
      </c>
      <c r="AB256" t="str">
        <f t="shared" si="178"/>
        <v>blender</v>
      </c>
      <c r="AC256" t="str">
        <f t="shared" si="179"/>
        <v>cd</v>
      </c>
      <c r="AD256" t="str">
        <f t="shared" si="180"/>
        <v>speaker04</v>
      </c>
      <c r="AE256" t="str">
        <f t="shared" si="181"/>
        <v>coffeemaker</v>
      </c>
      <c r="AF256">
        <f t="shared" si="182"/>
        <v>0</v>
      </c>
      <c r="AG256" s="1" t="s">
        <v>297</v>
      </c>
      <c r="AH256" s="2" t="str">
        <f t="shared" ref="AH256:AW256" si="245">AH161</f>
        <v>brownsugar</v>
      </c>
      <c r="AI256" s="2" t="str">
        <f t="shared" si="245"/>
        <v>candle01</v>
      </c>
      <c r="AJ256" s="2" t="str">
        <f t="shared" si="245"/>
        <v>match</v>
      </c>
      <c r="AK256" s="2" t="str">
        <f t="shared" si="245"/>
        <v>printer02</v>
      </c>
      <c r="AL256" s="2" t="str">
        <f t="shared" si="245"/>
        <v>broom01</v>
      </c>
      <c r="AM256" s="2" t="str">
        <f t="shared" si="245"/>
        <v>balloon01b</v>
      </c>
      <c r="AN256" s="2" t="str">
        <f t="shared" si="245"/>
        <v>belt02a</v>
      </c>
      <c r="AO256" s="2" t="str">
        <f t="shared" si="245"/>
        <v>potato02b</v>
      </c>
      <c r="AP256" s="2" t="str">
        <f t="shared" si="245"/>
        <v>computerkeyboard02</v>
      </c>
      <c r="AQ256" s="2" t="str">
        <f t="shared" si="245"/>
        <v>feather03a</v>
      </c>
      <c r="AR256" s="2" t="str">
        <f t="shared" si="245"/>
        <v>rice</v>
      </c>
      <c r="AS256" s="2" t="str">
        <f t="shared" si="245"/>
        <v>mushroom01</v>
      </c>
      <c r="AT256" s="2" t="str">
        <f t="shared" si="245"/>
        <v>pencil01</v>
      </c>
      <c r="AU256" s="2" t="str">
        <f t="shared" si="245"/>
        <v>cd</v>
      </c>
      <c r="AV256" s="2" t="str">
        <f t="shared" si="245"/>
        <v>speaker04</v>
      </c>
      <c r="AW256" s="2" t="str">
        <f t="shared" si="245"/>
        <v>coffeemaker</v>
      </c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</row>
    <row r="257" spans="1:133" x14ac:dyDescent="0.25">
      <c r="A257" t="s">
        <v>30</v>
      </c>
      <c r="B257" t="s">
        <v>33</v>
      </c>
      <c r="C257">
        <v>5</v>
      </c>
      <c r="D257" t="s">
        <v>37</v>
      </c>
      <c r="E257" t="s">
        <v>37</v>
      </c>
      <c r="F257">
        <f t="shared" si="163"/>
        <v>6</v>
      </c>
      <c r="G257">
        <f t="shared" si="187"/>
        <v>11</v>
      </c>
      <c r="H257">
        <v>5</v>
      </c>
      <c r="I257">
        <v>5</v>
      </c>
      <c r="J257">
        <f t="shared" si="164"/>
        <v>16</v>
      </c>
      <c r="K257" s="4" t="s">
        <v>298</v>
      </c>
      <c r="L257" t="str">
        <f t="shared" si="165"/>
        <v>Did you see the cheetah?</v>
      </c>
      <c r="M257">
        <v>0.2</v>
      </c>
      <c r="N257">
        <v>1.6E-2</v>
      </c>
      <c r="O257" t="s">
        <v>41</v>
      </c>
      <c r="P257" t="str">
        <f t="shared" si="166"/>
        <v>key01</v>
      </c>
      <c r="Q257" t="str">
        <f t="shared" si="167"/>
        <v>apple07</v>
      </c>
      <c r="R257" t="str">
        <f t="shared" si="168"/>
        <v>ring01</v>
      </c>
      <c r="S257" t="str">
        <f t="shared" si="169"/>
        <v>leaf02a</v>
      </c>
      <c r="T257" t="str">
        <f t="shared" si="170"/>
        <v>hammer01</v>
      </c>
      <c r="U257" t="str">
        <f t="shared" si="171"/>
        <v>cheetah</v>
      </c>
      <c r="V257" t="str">
        <f t="shared" si="172"/>
        <v>violin</v>
      </c>
      <c r="W257" t="str">
        <f t="shared" si="173"/>
        <v>sponge01</v>
      </c>
      <c r="X257" t="str">
        <f t="shared" si="174"/>
        <v>baseball01a</v>
      </c>
      <c r="Y257" t="str">
        <f t="shared" si="175"/>
        <v>thermometer02b</v>
      </c>
      <c r="Z257" t="str">
        <f t="shared" si="176"/>
        <v>blender</v>
      </c>
      <c r="AA257" t="str">
        <f t="shared" si="177"/>
        <v>calculator01</v>
      </c>
      <c r="AB257" t="str">
        <f t="shared" si="178"/>
        <v>grape01</v>
      </c>
      <c r="AC257" t="str">
        <f t="shared" si="179"/>
        <v>cucumber</v>
      </c>
      <c r="AD257" t="str">
        <f t="shared" si="180"/>
        <v>tennisball01b</v>
      </c>
      <c r="AE257" t="str">
        <f t="shared" si="181"/>
        <v>chain01</v>
      </c>
      <c r="AF257" t="str">
        <f t="shared" si="182"/>
        <v>blankImage</v>
      </c>
      <c r="AG257" s="1" t="s">
        <v>298</v>
      </c>
      <c r="AH257" s="2" t="str">
        <f t="shared" ref="AH257:AW257" si="246">AH162</f>
        <v>key01</v>
      </c>
      <c r="AI257" s="2" t="str">
        <f t="shared" si="246"/>
        <v>apple07</v>
      </c>
      <c r="AJ257" s="2" t="str">
        <f t="shared" si="246"/>
        <v>ring01</v>
      </c>
      <c r="AK257" s="2" t="str">
        <f t="shared" si="246"/>
        <v>leaf02a</v>
      </c>
      <c r="AL257" s="2" t="str">
        <f t="shared" si="246"/>
        <v>hammer01</v>
      </c>
      <c r="AM257" s="2" t="str">
        <f t="shared" si="246"/>
        <v>tableknife02</v>
      </c>
      <c r="AN257" s="2" t="str">
        <f t="shared" si="246"/>
        <v>violin</v>
      </c>
      <c r="AO257" s="2" t="str">
        <f t="shared" si="246"/>
        <v>sponge01</v>
      </c>
      <c r="AP257" s="2" t="str">
        <f t="shared" si="246"/>
        <v>baseball01a</v>
      </c>
      <c r="AQ257" s="2" t="str">
        <f t="shared" si="246"/>
        <v>thermometer02b</v>
      </c>
      <c r="AR257" s="2" t="str">
        <f t="shared" si="246"/>
        <v>celery</v>
      </c>
      <c r="AS257" s="2" t="str">
        <f t="shared" si="246"/>
        <v>calculator01</v>
      </c>
      <c r="AT257" s="2" t="str">
        <f t="shared" si="246"/>
        <v>grape01</v>
      </c>
      <c r="AU257" s="2" t="str">
        <f t="shared" si="246"/>
        <v>cucumber</v>
      </c>
      <c r="AV257" s="2" t="str">
        <f t="shared" si="246"/>
        <v>tennisball01b</v>
      </c>
      <c r="AW257" s="2" t="str">
        <f t="shared" si="246"/>
        <v>chain01</v>
      </c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</row>
    <row r="258" spans="1:133" x14ac:dyDescent="0.25">
      <c r="A258" t="s">
        <v>30</v>
      </c>
      <c r="B258" t="s">
        <v>33</v>
      </c>
      <c r="C258">
        <v>5</v>
      </c>
      <c r="D258" t="s">
        <v>37</v>
      </c>
      <c r="E258" t="s">
        <v>37</v>
      </c>
      <c r="F258">
        <f t="shared" si="163"/>
        <v>5</v>
      </c>
      <c r="G258">
        <f t="shared" si="187"/>
        <v>10</v>
      </c>
      <c r="H258">
        <v>4</v>
      </c>
      <c r="I258">
        <v>3</v>
      </c>
      <c r="J258">
        <f t="shared" si="164"/>
        <v>13</v>
      </c>
      <c r="K258" s="4" t="s">
        <v>831</v>
      </c>
      <c r="L258" t="str">
        <f t="shared" si="165"/>
        <v>Did you see the snake?</v>
      </c>
      <c r="M258">
        <v>0.2</v>
      </c>
      <c r="N258">
        <v>1.6E-2</v>
      </c>
      <c r="O258" t="s">
        <v>41</v>
      </c>
      <c r="P258" t="str">
        <f t="shared" si="166"/>
        <v>brick</v>
      </c>
      <c r="Q258" t="str">
        <f t="shared" si="167"/>
        <v>plate01b</v>
      </c>
      <c r="R258" t="str">
        <f t="shared" si="168"/>
        <v>pen04b</v>
      </c>
      <c r="S258" t="str">
        <f t="shared" si="169"/>
        <v>toaster01</v>
      </c>
      <c r="T258" t="str">
        <f t="shared" si="170"/>
        <v>cobra</v>
      </c>
      <c r="U258" t="str">
        <f t="shared" si="171"/>
        <v>candle01</v>
      </c>
      <c r="V258" t="str">
        <f t="shared" si="172"/>
        <v>envelope03a</v>
      </c>
      <c r="W258" t="str">
        <f t="shared" si="173"/>
        <v>feather03a</v>
      </c>
      <c r="X258" t="str">
        <f t="shared" si="174"/>
        <v>coffeemaker</v>
      </c>
      <c r="Y258" t="str">
        <f t="shared" si="175"/>
        <v>blender</v>
      </c>
      <c r="Z258" t="str">
        <f t="shared" si="176"/>
        <v>orange</v>
      </c>
      <c r="AA258" t="str">
        <f t="shared" si="177"/>
        <v>clock01a</v>
      </c>
      <c r="AB258" t="str">
        <f t="shared" si="178"/>
        <v>lighter01</v>
      </c>
      <c r="AC258" t="str">
        <f t="shared" si="179"/>
        <v>blankImage</v>
      </c>
      <c r="AD258" t="str">
        <f t="shared" si="180"/>
        <v>blankImage</v>
      </c>
      <c r="AE258" t="str">
        <f t="shared" si="181"/>
        <v>blankImage</v>
      </c>
      <c r="AF258" t="str">
        <f t="shared" si="182"/>
        <v>blankImage</v>
      </c>
      <c r="AG258" s="1" t="s">
        <v>299</v>
      </c>
      <c r="AH258" s="2" t="str">
        <f t="shared" ref="AH258:AW258" si="247">AH163</f>
        <v>brick</v>
      </c>
      <c r="AI258" s="2" t="str">
        <f t="shared" si="247"/>
        <v>plate01b</v>
      </c>
      <c r="AJ258" s="2" t="str">
        <f t="shared" si="247"/>
        <v>pen04b</v>
      </c>
      <c r="AK258" s="2" t="str">
        <f t="shared" si="247"/>
        <v>toaster01</v>
      </c>
      <c r="AL258" s="2" t="str">
        <f t="shared" si="247"/>
        <v>screwdriver04b</v>
      </c>
      <c r="AM258" s="2" t="str">
        <f t="shared" si="247"/>
        <v>candle01</v>
      </c>
      <c r="AN258" s="2" t="str">
        <f t="shared" si="247"/>
        <v>envelope03a</v>
      </c>
      <c r="AO258" s="2" t="str">
        <f t="shared" si="247"/>
        <v>feather03a</v>
      </c>
      <c r="AP258" s="2" t="str">
        <f t="shared" si="247"/>
        <v>coffeemaker</v>
      </c>
      <c r="AQ258" s="2" t="str">
        <f t="shared" si="247"/>
        <v>ring01</v>
      </c>
      <c r="AR258" s="2" t="str">
        <f t="shared" si="247"/>
        <v>orange</v>
      </c>
      <c r="AS258" s="2" t="str">
        <f t="shared" si="247"/>
        <v>clock01a</v>
      </c>
      <c r="AT258" s="2" t="str">
        <f t="shared" si="247"/>
        <v>lighter01</v>
      </c>
      <c r="AU258" s="2" t="str">
        <f t="shared" si="247"/>
        <v>calculator01</v>
      </c>
      <c r="AV258" s="2" t="str">
        <f t="shared" si="247"/>
        <v>mushroom01</v>
      </c>
      <c r="AW258" s="2" t="str">
        <f t="shared" si="247"/>
        <v>chain01</v>
      </c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</row>
    <row r="259" spans="1:133" x14ac:dyDescent="0.25">
      <c r="A259" t="s">
        <v>30</v>
      </c>
      <c r="B259" t="s">
        <v>33</v>
      </c>
      <c r="C259">
        <v>5</v>
      </c>
      <c r="D259" t="s">
        <v>37</v>
      </c>
      <c r="E259" t="s">
        <v>37</v>
      </c>
      <c r="F259">
        <f t="shared" ref="F259:F322" si="248">SUM($H259,1)</f>
        <v>7</v>
      </c>
      <c r="G259">
        <f t="shared" si="187"/>
        <v>12</v>
      </c>
      <c r="H259">
        <v>6</v>
      </c>
      <c r="I259">
        <v>4</v>
      </c>
      <c r="J259">
        <f t="shared" ref="J259:J322" si="249">SUM($H259,$I259,$C259,1)</f>
        <v>16</v>
      </c>
      <c r="K259" s="4" t="s">
        <v>832</v>
      </c>
      <c r="L259" t="str">
        <f t="shared" ref="L259:L322" si="250">"Did you see the "&amp;$K259&amp;"?"</f>
        <v>Did you see the coffee machine?</v>
      </c>
      <c r="M259">
        <v>0.2</v>
      </c>
      <c r="N259">
        <v>1.6E-2</v>
      </c>
      <c r="O259" t="s">
        <v>41</v>
      </c>
      <c r="P259" t="str">
        <f t="shared" ref="P259:P322" si="251">IF(MID(P$1,4,2)*1&gt;$J259,"blankImage",IF(AND($D259="P",MID(P$1,4,2)*1=$F259),$AG259,IF(AND($E259="P",MID(P$1,4,2)*1=$G259),"blender",AH259)))</f>
        <v>sock01a</v>
      </c>
      <c r="Q259" t="str">
        <f t="shared" ref="Q259:Q322" si="252">IF(MID(Q$1,4,2)*1&gt;$J259,"blankImage",IF(AND($D259="P",MID(Q$1,4,2)*1=$F259),$AG259,IF(AND($E259="P",MID(Q$1,4,2)*1=$G259),"blender",AI259)))</f>
        <v>spoon01</v>
      </c>
      <c r="R259" t="str">
        <f t="shared" ref="R259:R322" si="253">IF(MID(R$1,4,2)*1&gt;$J259,"blankImage",IF(AND($D259="P",MID(R$1,4,2)*1=$F259),$AG259,IF(AND($E259="P",MID(R$1,4,2)*1=$G259),"blender",AJ259)))</f>
        <v>alligator</v>
      </c>
      <c r="S259" t="str">
        <f t="shared" ref="S259:S322" si="254">IF(MID(S$1,4,2)*1&gt;$J259,"blankImage",IF(AND($D259="P",MID(S$1,4,2)*1=$F259),$AG259,IF(AND($E259="P",MID(S$1,4,2)*1=$G259),"blender",AK259)))</f>
        <v>comb02a</v>
      </c>
      <c r="T259" t="str">
        <f t="shared" ref="T259:T322" si="255">IF(MID(T$1,4,2)*1&gt;$J259,"blankImage",IF(AND($D259="P",MID(T$1,4,2)*1=$F259),$AG259,IF(AND($E259="P",MID(T$1,4,2)*1=$G259),"blender",AL259)))</f>
        <v>printer02</v>
      </c>
      <c r="U259" t="str">
        <f t="shared" ref="U259:U322" si="256">IF(MID(U$1,4,2)*1&gt;$J259,"blankImage",IF(AND($D259="P",MID(U$1,4,2)*1=$F259),$AG259,IF(AND($E259="P",MID(U$1,4,2)*1=$G259),"blender",AM259)))</f>
        <v>medal02b</v>
      </c>
      <c r="V259" t="str">
        <f t="shared" ref="V259:V322" si="257">IF(MID(V$1,4,2)*1&gt;$J259,"blankImage",IF(AND($D259="P",MID(V$1,4,2)*1=$F259),$AG259,IF(AND($E259="P",MID(V$1,4,2)*1=$G259),"blender",AN259)))</f>
        <v>coffeemachine</v>
      </c>
      <c r="W259" t="str">
        <f t="shared" ref="W259:W322" si="258">IF(MID(W$1,4,2)*1&gt;$J259,"blankImage",IF(AND($D259="P",MID(W$1,4,2)*1=$F259),$AG259,IF(AND($E259="P",MID(W$1,4,2)*1=$G259),"blender",AO259)))</f>
        <v>cymbal</v>
      </c>
      <c r="X259" t="str">
        <f t="shared" ref="X259:X322" si="259">IF(MID(X$1,4,2)*1&gt;$J259,"blankImage",IF(AND($D259="P",MID(X$1,4,2)*1=$F259),$AG259,IF(AND($E259="P",MID(X$1,4,2)*1=$G259),"blender",AP259)))</f>
        <v>greenolive</v>
      </c>
      <c r="Y259" t="str">
        <f t="shared" ref="Y259:Y322" si="260">IF(MID(Y$1,4,2)*1&gt;$J259,"blankImage",IF(AND($D259="P",MID(Y$1,4,2)*1=$F259),$AG259,IF(AND($E259="P",MID(Y$1,4,2)*1=$G259),"blender",AQ259)))</f>
        <v>computerkeyboard02</v>
      </c>
      <c r="Z259" t="str">
        <f t="shared" ref="Z259:Z322" si="261">IF(MID(Z$1,4,2)*1&gt;$J259,"blankImage",IF(AND($D259="P",MID(Z$1,4,2)*1=$F259),$AG259,IF(AND($E259="P",MID(Z$1,4,2)*1=$G259),"blender",AR259)))</f>
        <v>cauliflower01</v>
      </c>
      <c r="AA259" t="str">
        <f t="shared" ref="AA259:AA322" si="262">IF(MID(AA$1,4,2)*1&gt;$J259,"blankImage",IF(AND($D259="P",MID(AA$1,4,2)*1=$F259),$AG259,IF(AND($E259="P",MID(AA$1,4,2)*1=$G259),"blender",AS259)))</f>
        <v>blender</v>
      </c>
      <c r="AB259" t="str">
        <f t="shared" ref="AB259:AB322" si="263">IF(MID(AB$1,4,2)*1&gt;$J259,"blankImage",IF(AND($D259="P",MID(AB$1,4,2)*1=$F259),$AG259,IF(AND($E259="P",MID(AB$1,4,2)*1=$G259),"blender",AT259)))</f>
        <v>teabag</v>
      </c>
      <c r="AC259" t="str">
        <f t="shared" ref="AC259:AC322" si="264">IF(MID(AC$1,4,2)*1&gt;$J259,"blankImage",IF(AND($D259="P",MID(AC$1,4,2)*1=$F259),$AG259,IF(AND($E259="P",MID(AC$1,4,2)*1=$G259),"blender",AU259)))</f>
        <v>watermelon01</v>
      </c>
      <c r="AD259" t="str">
        <f t="shared" ref="AD259:AD322" si="265">IF(MID(AD$1,4,2)*1&gt;$J259,"blankImage",IF(AND($D259="P",MID(AD$1,4,2)*1=$F259),$AG259,IF(AND($E259="P",MID(AD$1,4,2)*1=$G259),"blender",AV259)))</f>
        <v>battery02b</v>
      </c>
      <c r="AE259" t="str">
        <f t="shared" ref="AE259:AE322" si="266">IF(MID(AE$1,4,2)*1&gt;$J259,"blankImage",IF(AND($D259="P",MID(AE$1,4,2)*1=$F259),$AG259,IF(AND($E259="P",MID(AE$1,4,2)*1=$G259),"blender",AW259)))</f>
        <v>potato02b</v>
      </c>
      <c r="AF259" t="str">
        <f t="shared" ref="AF259:AF322" si="267">IF(MID(AF$1,4,2)*1&gt;$J259,"blankImage",IF(AND($D259="P",MID(AF$1,4,2)*1=$F259),$AG259,IF(AND($E259="P",MID(AF$1,4,2)*1=$G259),"blender",AX259)))</f>
        <v>blankImage</v>
      </c>
      <c r="AG259" s="1" t="s">
        <v>300</v>
      </c>
      <c r="AH259" s="2" t="str">
        <f t="shared" ref="AH259:AW259" si="268">AH164</f>
        <v>sock01a</v>
      </c>
      <c r="AI259" s="2" t="str">
        <f t="shared" si="268"/>
        <v>spoon01</v>
      </c>
      <c r="AJ259" s="2" t="str">
        <f t="shared" si="268"/>
        <v>alligator</v>
      </c>
      <c r="AK259" s="2" t="str">
        <f t="shared" si="268"/>
        <v>comb02a</v>
      </c>
      <c r="AL259" s="2" t="str">
        <f t="shared" si="268"/>
        <v>printer02</v>
      </c>
      <c r="AM259" s="2" t="str">
        <f t="shared" si="268"/>
        <v>medal02b</v>
      </c>
      <c r="AN259" s="2" t="str">
        <f t="shared" si="268"/>
        <v>lamp04a</v>
      </c>
      <c r="AO259" s="2" t="str">
        <f t="shared" si="268"/>
        <v>cymbal</v>
      </c>
      <c r="AP259" s="2" t="str">
        <f t="shared" si="268"/>
        <v>greenolive</v>
      </c>
      <c r="AQ259" s="2" t="str">
        <f t="shared" si="268"/>
        <v>computerkeyboard02</v>
      </c>
      <c r="AR259" s="2" t="str">
        <f t="shared" si="268"/>
        <v>cauliflower01</v>
      </c>
      <c r="AS259" s="2" t="str">
        <f t="shared" si="268"/>
        <v>scarf</v>
      </c>
      <c r="AT259" s="2" t="str">
        <f t="shared" si="268"/>
        <v>teabag</v>
      </c>
      <c r="AU259" s="2" t="str">
        <f t="shared" si="268"/>
        <v>watermelon01</v>
      </c>
      <c r="AV259" s="2" t="str">
        <f t="shared" si="268"/>
        <v>battery02b</v>
      </c>
      <c r="AW259" s="2" t="str">
        <f t="shared" si="268"/>
        <v>potato02b</v>
      </c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</row>
    <row r="260" spans="1:133" x14ac:dyDescent="0.25">
      <c r="A260" t="s">
        <v>30</v>
      </c>
      <c r="B260" t="s">
        <v>33</v>
      </c>
      <c r="C260">
        <v>5</v>
      </c>
      <c r="D260" t="s">
        <v>37</v>
      </c>
      <c r="E260" t="s">
        <v>37</v>
      </c>
      <c r="F260">
        <f t="shared" si="248"/>
        <v>6</v>
      </c>
      <c r="G260">
        <f t="shared" si="187"/>
        <v>11</v>
      </c>
      <c r="H260">
        <v>5</v>
      </c>
      <c r="I260">
        <v>5</v>
      </c>
      <c r="J260">
        <f t="shared" si="249"/>
        <v>16</v>
      </c>
      <c r="K260" s="4" t="s">
        <v>833</v>
      </c>
      <c r="L260" t="str">
        <f t="shared" si="250"/>
        <v>Did you see the Dalmatian?</v>
      </c>
      <c r="M260">
        <v>0.2</v>
      </c>
      <c r="N260">
        <v>1.6E-2</v>
      </c>
      <c r="O260" t="s">
        <v>41</v>
      </c>
      <c r="P260" t="str">
        <f t="shared" si="251"/>
        <v>hammer01</v>
      </c>
      <c r="Q260" t="str">
        <f t="shared" si="252"/>
        <v>sponge01</v>
      </c>
      <c r="R260" t="str">
        <f t="shared" si="253"/>
        <v>toaster01</v>
      </c>
      <c r="S260" t="str">
        <f t="shared" si="254"/>
        <v>cherry01</v>
      </c>
      <c r="T260" t="str">
        <f t="shared" si="255"/>
        <v>feather03a</v>
      </c>
      <c r="U260" t="str">
        <f t="shared" si="256"/>
        <v>dalmatian</v>
      </c>
      <c r="V260" t="str">
        <f t="shared" si="257"/>
        <v>measuringcup01</v>
      </c>
      <c r="W260" t="str">
        <f t="shared" si="258"/>
        <v>pencil01</v>
      </c>
      <c r="X260" t="str">
        <f t="shared" si="259"/>
        <v>tennisball01b</v>
      </c>
      <c r="Y260" t="str">
        <f t="shared" si="260"/>
        <v>brick</v>
      </c>
      <c r="Z260" t="str">
        <f t="shared" si="261"/>
        <v>blender</v>
      </c>
      <c r="AA260" t="str">
        <f t="shared" si="262"/>
        <v>medal02b</v>
      </c>
      <c r="AB260" t="str">
        <f t="shared" si="263"/>
        <v>teabag</v>
      </c>
      <c r="AC260" t="str">
        <f t="shared" si="264"/>
        <v>garlic01a</v>
      </c>
      <c r="AD260" t="str">
        <f t="shared" si="265"/>
        <v>envelope03a</v>
      </c>
      <c r="AE260" t="str">
        <f t="shared" si="266"/>
        <v>orange</v>
      </c>
      <c r="AF260" t="str">
        <f t="shared" si="267"/>
        <v>blankImage</v>
      </c>
      <c r="AG260" s="1" t="s">
        <v>301</v>
      </c>
      <c r="AH260" s="2" t="str">
        <f t="shared" ref="AH260:AW260" si="269">AH165</f>
        <v>hammer01</v>
      </c>
      <c r="AI260" s="2" t="str">
        <f t="shared" si="269"/>
        <v>sponge01</v>
      </c>
      <c r="AJ260" s="2" t="str">
        <f t="shared" si="269"/>
        <v>toaster01</v>
      </c>
      <c r="AK260" s="2" t="str">
        <f t="shared" si="269"/>
        <v>cherry01</v>
      </c>
      <c r="AL260" s="2" t="str">
        <f t="shared" si="269"/>
        <v>feather03a</v>
      </c>
      <c r="AM260" s="2" t="str">
        <f t="shared" si="269"/>
        <v>mushroom01</v>
      </c>
      <c r="AN260" s="2" t="str">
        <f t="shared" si="269"/>
        <v>measuringcup01</v>
      </c>
      <c r="AO260" s="2" t="str">
        <f t="shared" si="269"/>
        <v>pencil01</v>
      </c>
      <c r="AP260" s="2" t="str">
        <f t="shared" si="269"/>
        <v>tennisball01b</v>
      </c>
      <c r="AQ260" s="2" t="str">
        <f t="shared" si="269"/>
        <v>brick</v>
      </c>
      <c r="AR260" s="2" t="str">
        <f t="shared" si="269"/>
        <v>clock04</v>
      </c>
      <c r="AS260" s="2" t="str">
        <f t="shared" si="269"/>
        <v>medal02b</v>
      </c>
      <c r="AT260" s="2" t="str">
        <f t="shared" si="269"/>
        <v>teabag</v>
      </c>
      <c r="AU260" s="2" t="str">
        <f t="shared" si="269"/>
        <v>garlic01a</v>
      </c>
      <c r="AV260" s="2" t="str">
        <f t="shared" si="269"/>
        <v>envelope03a</v>
      </c>
      <c r="AW260" s="2" t="str">
        <f t="shared" si="269"/>
        <v>orange</v>
      </c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</row>
    <row r="261" spans="1:133" x14ac:dyDescent="0.25">
      <c r="A261" t="s">
        <v>30</v>
      </c>
      <c r="B261" t="s">
        <v>33</v>
      </c>
      <c r="C261">
        <v>5</v>
      </c>
      <c r="D261" t="s">
        <v>37</v>
      </c>
      <c r="E261" t="s">
        <v>37</v>
      </c>
      <c r="F261">
        <f t="shared" si="248"/>
        <v>6</v>
      </c>
      <c r="G261">
        <f t="shared" si="187"/>
        <v>11</v>
      </c>
      <c r="H261">
        <v>5</v>
      </c>
      <c r="I261">
        <v>4</v>
      </c>
      <c r="J261">
        <f t="shared" si="249"/>
        <v>15</v>
      </c>
      <c r="K261" s="4" t="s">
        <v>834</v>
      </c>
      <c r="L261" t="str">
        <f t="shared" si="250"/>
        <v>Did you see the Duct tape?</v>
      </c>
      <c r="M261">
        <v>0.2</v>
      </c>
      <c r="N261">
        <v>1.6E-2</v>
      </c>
      <c r="O261" t="s">
        <v>41</v>
      </c>
      <c r="P261" t="str">
        <f t="shared" si="251"/>
        <v>pizza</v>
      </c>
      <c r="Q261" t="str">
        <f t="shared" si="252"/>
        <v>strawberry</v>
      </c>
      <c r="R261" t="str">
        <f t="shared" si="253"/>
        <v>potato02b</v>
      </c>
      <c r="S261" t="str">
        <f t="shared" si="254"/>
        <v>speaker04</v>
      </c>
      <c r="T261" t="str">
        <f t="shared" si="255"/>
        <v>battery02b</v>
      </c>
      <c r="U261" t="str">
        <f t="shared" si="256"/>
        <v>ducttape</v>
      </c>
      <c r="V261" t="str">
        <f t="shared" si="257"/>
        <v>dice05a</v>
      </c>
      <c r="W261" t="str">
        <f t="shared" si="258"/>
        <v>cellphone</v>
      </c>
      <c r="X261" t="str">
        <f t="shared" si="259"/>
        <v>globe</v>
      </c>
      <c r="Y261" t="str">
        <f t="shared" si="260"/>
        <v>banana01</v>
      </c>
      <c r="Z261" t="str">
        <f t="shared" si="261"/>
        <v>blender</v>
      </c>
      <c r="AA261" t="str">
        <f t="shared" si="262"/>
        <v>baseball01a</v>
      </c>
      <c r="AB261" t="str">
        <f t="shared" si="263"/>
        <v>toaster01</v>
      </c>
      <c r="AC261" t="str">
        <f t="shared" si="264"/>
        <v>broom01</v>
      </c>
      <c r="AD261" t="str">
        <f t="shared" si="265"/>
        <v>ring01</v>
      </c>
      <c r="AE261" t="str">
        <f t="shared" si="266"/>
        <v>blankImage</v>
      </c>
      <c r="AF261" t="str">
        <f t="shared" si="267"/>
        <v>blankImage</v>
      </c>
      <c r="AG261" s="1" t="s">
        <v>302</v>
      </c>
      <c r="AH261" s="2" t="str">
        <f t="shared" ref="AH261:AW261" si="270">AH166</f>
        <v>pizza</v>
      </c>
      <c r="AI261" s="2" t="str">
        <f t="shared" si="270"/>
        <v>strawberry</v>
      </c>
      <c r="AJ261" s="2" t="str">
        <f t="shared" si="270"/>
        <v>potato02b</v>
      </c>
      <c r="AK261" s="2" t="str">
        <f t="shared" si="270"/>
        <v>speaker04</v>
      </c>
      <c r="AL261" s="2" t="str">
        <f t="shared" si="270"/>
        <v>battery02b</v>
      </c>
      <c r="AM261" s="2" t="str">
        <f t="shared" si="270"/>
        <v>iron01b</v>
      </c>
      <c r="AN261" s="2" t="str">
        <f t="shared" si="270"/>
        <v>dice05a</v>
      </c>
      <c r="AO261" s="2" t="str">
        <f t="shared" si="270"/>
        <v>cellphone</v>
      </c>
      <c r="AP261" s="2" t="str">
        <f t="shared" si="270"/>
        <v>globe</v>
      </c>
      <c r="AQ261" s="2" t="str">
        <f t="shared" si="270"/>
        <v>banana01</v>
      </c>
      <c r="AR261" s="2" t="str">
        <f t="shared" si="270"/>
        <v>medal02b</v>
      </c>
      <c r="AS261" s="2" t="str">
        <f t="shared" si="270"/>
        <v>baseball01a</v>
      </c>
      <c r="AT261" s="2" t="str">
        <f t="shared" si="270"/>
        <v>toaster01</v>
      </c>
      <c r="AU261" s="2" t="str">
        <f t="shared" si="270"/>
        <v>broom01</v>
      </c>
      <c r="AV261" s="2" t="str">
        <f t="shared" si="270"/>
        <v>ring01</v>
      </c>
      <c r="AW261" s="2" t="str">
        <f t="shared" si="270"/>
        <v>cherry01</v>
      </c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</row>
    <row r="262" spans="1:133" x14ac:dyDescent="0.25">
      <c r="A262" t="s">
        <v>30</v>
      </c>
      <c r="B262" t="s">
        <v>33</v>
      </c>
      <c r="C262">
        <v>5</v>
      </c>
      <c r="D262" t="s">
        <v>37</v>
      </c>
      <c r="E262" t="s">
        <v>37</v>
      </c>
      <c r="F262">
        <f t="shared" si="248"/>
        <v>7</v>
      </c>
      <c r="G262">
        <f t="shared" si="187"/>
        <v>12</v>
      </c>
      <c r="H262">
        <v>6</v>
      </c>
      <c r="I262">
        <v>5</v>
      </c>
      <c r="J262">
        <f t="shared" si="249"/>
        <v>17</v>
      </c>
      <c r="K262" s="4" t="s">
        <v>303</v>
      </c>
      <c r="L262" t="str">
        <f t="shared" si="250"/>
        <v>Did you see the flag?</v>
      </c>
      <c r="M262">
        <v>0.2</v>
      </c>
      <c r="N262">
        <v>1.6E-2</v>
      </c>
      <c r="O262" t="s">
        <v>41</v>
      </c>
      <c r="P262" t="str">
        <f t="shared" si="251"/>
        <v>thermometer02b</v>
      </c>
      <c r="Q262" t="str">
        <f t="shared" si="252"/>
        <v>candle08b</v>
      </c>
      <c r="R262" t="str">
        <f t="shared" si="253"/>
        <v>comb02a</v>
      </c>
      <c r="S262" t="str">
        <f t="shared" si="254"/>
        <v>toothbrush03b</v>
      </c>
      <c r="T262" t="str">
        <f t="shared" si="255"/>
        <v>brick</v>
      </c>
      <c r="U262" t="str">
        <f t="shared" si="256"/>
        <v>computerkeyboard02</v>
      </c>
      <c r="V262" t="str">
        <f t="shared" si="257"/>
        <v>flag</v>
      </c>
      <c r="W262" t="str">
        <f t="shared" si="258"/>
        <v>pineapple01a</v>
      </c>
      <c r="X262" t="str">
        <f t="shared" si="259"/>
        <v>candy</v>
      </c>
      <c r="Y262" t="str">
        <f t="shared" si="260"/>
        <v>birthdaycandle</v>
      </c>
      <c r="Z262" t="str">
        <f t="shared" si="261"/>
        <v>clock04</v>
      </c>
      <c r="AA262" t="str">
        <f t="shared" si="262"/>
        <v>blender</v>
      </c>
      <c r="AB262" t="str">
        <f t="shared" si="263"/>
        <v>teabag</v>
      </c>
      <c r="AC262" t="str">
        <f t="shared" si="264"/>
        <v>medal02b</v>
      </c>
      <c r="AD262" t="str">
        <f t="shared" si="265"/>
        <v>balloon01b</v>
      </c>
      <c r="AE262" t="str">
        <f t="shared" si="266"/>
        <v>banana01</v>
      </c>
      <c r="AF262">
        <f t="shared" si="267"/>
        <v>0</v>
      </c>
      <c r="AG262" s="1" t="s">
        <v>303</v>
      </c>
      <c r="AH262" s="2" t="str">
        <f t="shared" ref="AH262:AW262" si="271">AH167</f>
        <v>thermometer02b</v>
      </c>
      <c r="AI262" s="2" t="str">
        <f t="shared" si="271"/>
        <v>candle08b</v>
      </c>
      <c r="AJ262" s="2" t="str">
        <f t="shared" si="271"/>
        <v>comb02a</v>
      </c>
      <c r="AK262" s="2" t="str">
        <f t="shared" si="271"/>
        <v>toothbrush03b</v>
      </c>
      <c r="AL262" s="2" t="str">
        <f t="shared" si="271"/>
        <v>brick</v>
      </c>
      <c r="AM262" s="2" t="str">
        <f t="shared" si="271"/>
        <v>computerkeyboard02</v>
      </c>
      <c r="AN262" s="2" t="str">
        <f t="shared" si="271"/>
        <v>key01</v>
      </c>
      <c r="AO262" s="2" t="str">
        <f t="shared" si="271"/>
        <v>pineapple01a</v>
      </c>
      <c r="AP262" s="2" t="str">
        <f t="shared" si="271"/>
        <v>candy</v>
      </c>
      <c r="AQ262" s="2" t="str">
        <f t="shared" si="271"/>
        <v>birthdaycandle</v>
      </c>
      <c r="AR262" s="2" t="str">
        <f t="shared" si="271"/>
        <v>clock04</v>
      </c>
      <c r="AS262" s="2" t="str">
        <f t="shared" si="271"/>
        <v>stapler03a</v>
      </c>
      <c r="AT262" s="2" t="str">
        <f t="shared" si="271"/>
        <v>teabag</v>
      </c>
      <c r="AU262" s="2" t="str">
        <f t="shared" si="271"/>
        <v>medal02b</v>
      </c>
      <c r="AV262" s="2" t="str">
        <f t="shared" si="271"/>
        <v>balloon01b</v>
      </c>
      <c r="AW262" s="2" t="str">
        <f t="shared" si="271"/>
        <v>banana01</v>
      </c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</row>
    <row r="263" spans="1:133" x14ac:dyDescent="0.25">
      <c r="A263" t="s">
        <v>30</v>
      </c>
      <c r="B263" t="s">
        <v>33</v>
      </c>
      <c r="C263">
        <v>5</v>
      </c>
      <c r="D263" t="s">
        <v>37</v>
      </c>
      <c r="E263" t="s">
        <v>37</v>
      </c>
      <c r="F263">
        <f t="shared" si="248"/>
        <v>6</v>
      </c>
      <c r="G263">
        <f t="shared" ref="G263:G265" si="272">SUM(F263+5)</f>
        <v>11</v>
      </c>
      <c r="H263">
        <v>5</v>
      </c>
      <c r="I263">
        <v>5</v>
      </c>
      <c r="J263">
        <f t="shared" si="249"/>
        <v>16</v>
      </c>
      <c r="K263" s="4" t="s">
        <v>835</v>
      </c>
      <c r="L263" t="str">
        <f t="shared" si="250"/>
        <v>Did you see the Birds nest?</v>
      </c>
      <c r="M263">
        <v>0.2</v>
      </c>
      <c r="N263">
        <v>1.6E-2</v>
      </c>
      <c r="O263" t="s">
        <v>41</v>
      </c>
      <c r="P263" t="str">
        <f t="shared" si="251"/>
        <v>celery</v>
      </c>
      <c r="Q263" t="str">
        <f t="shared" si="252"/>
        <v>orange</v>
      </c>
      <c r="R263" t="str">
        <f t="shared" si="253"/>
        <v>scissors01</v>
      </c>
      <c r="S263" t="str">
        <f t="shared" si="254"/>
        <v>balloon01b</v>
      </c>
      <c r="T263" t="str">
        <f t="shared" si="255"/>
        <v>avocado01</v>
      </c>
      <c r="U263" t="str">
        <f t="shared" si="256"/>
        <v>birdnest</v>
      </c>
      <c r="V263" t="str">
        <f t="shared" si="257"/>
        <v>mushroom01</v>
      </c>
      <c r="W263" t="str">
        <f t="shared" si="258"/>
        <v>sewingmachine01a</v>
      </c>
      <c r="X263" t="str">
        <f t="shared" si="259"/>
        <v>lighter01</v>
      </c>
      <c r="Y263" t="str">
        <f t="shared" si="260"/>
        <v>dice05a</v>
      </c>
      <c r="Z263" t="str">
        <f t="shared" si="261"/>
        <v>blender</v>
      </c>
      <c r="AA263" t="str">
        <f t="shared" si="262"/>
        <v>fan</v>
      </c>
      <c r="AB263" t="str">
        <f t="shared" si="263"/>
        <v>cd</v>
      </c>
      <c r="AC263" t="str">
        <f t="shared" si="264"/>
        <v>sock01a</v>
      </c>
      <c r="AD263" t="str">
        <f t="shared" si="265"/>
        <v>sunglasses04</v>
      </c>
      <c r="AE263" t="str">
        <f t="shared" si="266"/>
        <v>feather03a</v>
      </c>
      <c r="AF263" t="str">
        <f t="shared" si="267"/>
        <v>blankImage</v>
      </c>
      <c r="AG263" s="1" t="s">
        <v>304</v>
      </c>
      <c r="AH263" s="2" t="str">
        <f t="shared" ref="AH263:AW263" si="273">AH168</f>
        <v>celery</v>
      </c>
      <c r="AI263" s="2" t="str">
        <f t="shared" si="273"/>
        <v>orange</v>
      </c>
      <c r="AJ263" s="2" t="str">
        <f t="shared" si="273"/>
        <v>scissors01</v>
      </c>
      <c r="AK263" s="2" t="str">
        <f t="shared" si="273"/>
        <v>balloon01b</v>
      </c>
      <c r="AL263" s="2" t="str">
        <f t="shared" si="273"/>
        <v>avocado01</v>
      </c>
      <c r="AM263" s="2" t="str">
        <f t="shared" si="273"/>
        <v>printer02</v>
      </c>
      <c r="AN263" s="2" t="str">
        <f t="shared" si="273"/>
        <v>mushroom01</v>
      </c>
      <c r="AO263" s="2" t="str">
        <f t="shared" si="273"/>
        <v>sewingmachine01a</v>
      </c>
      <c r="AP263" s="2" t="str">
        <f t="shared" si="273"/>
        <v>lighter01</v>
      </c>
      <c r="AQ263" s="2" t="str">
        <f t="shared" si="273"/>
        <v>dice05a</v>
      </c>
      <c r="AR263" s="2" t="str">
        <f t="shared" si="273"/>
        <v>ashtray01</v>
      </c>
      <c r="AS263" s="2" t="str">
        <f t="shared" si="273"/>
        <v>fan</v>
      </c>
      <c r="AT263" s="2" t="str">
        <f t="shared" si="273"/>
        <v>cd</v>
      </c>
      <c r="AU263" s="2" t="str">
        <f t="shared" si="273"/>
        <v>sock01a</v>
      </c>
      <c r="AV263" s="2" t="str">
        <f t="shared" si="273"/>
        <v>sunglasses04</v>
      </c>
      <c r="AW263" s="2" t="str">
        <f t="shared" si="273"/>
        <v>feather03a</v>
      </c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</row>
    <row r="264" spans="1:133" x14ac:dyDescent="0.25">
      <c r="A264" t="s">
        <v>30</v>
      </c>
      <c r="B264" t="s">
        <v>33</v>
      </c>
      <c r="C264">
        <v>5</v>
      </c>
      <c r="D264" t="s">
        <v>37</v>
      </c>
      <c r="E264" t="s">
        <v>37</v>
      </c>
      <c r="F264">
        <f t="shared" si="248"/>
        <v>8</v>
      </c>
      <c r="G264">
        <f t="shared" si="272"/>
        <v>13</v>
      </c>
      <c r="H264">
        <v>7</v>
      </c>
      <c r="I264">
        <v>4</v>
      </c>
      <c r="J264">
        <f t="shared" si="249"/>
        <v>17</v>
      </c>
      <c r="K264" s="4" t="s">
        <v>836</v>
      </c>
      <c r="L264" t="str">
        <f t="shared" si="250"/>
        <v>Did you see the Painting?</v>
      </c>
      <c r="M264">
        <v>0.2</v>
      </c>
      <c r="N264">
        <v>1.6E-2</v>
      </c>
      <c r="O264" t="s">
        <v>41</v>
      </c>
      <c r="P264" t="str">
        <f t="shared" si="251"/>
        <v>toaster01</v>
      </c>
      <c r="Q264" t="str">
        <f t="shared" si="252"/>
        <v>chain01</v>
      </c>
      <c r="R264" t="str">
        <f t="shared" si="253"/>
        <v>sponge01</v>
      </c>
      <c r="S264" t="str">
        <f t="shared" si="254"/>
        <v>baseball01a</v>
      </c>
      <c r="T264" t="str">
        <f t="shared" si="255"/>
        <v>carrot01</v>
      </c>
      <c r="U264" t="str">
        <f t="shared" si="256"/>
        <v>belt02a</v>
      </c>
      <c r="V264" t="str">
        <f t="shared" si="257"/>
        <v>book01b</v>
      </c>
      <c r="W264" t="str">
        <f t="shared" si="258"/>
        <v>painting</v>
      </c>
      <c r="X264" t="str">
        <f t="shared" si="259"/>
        <v>grape01</v>
      </c>
      <c r="Y264" t="str">
        <f t="shared" si="260"/>
        <v>brick</v>
      </c>
      <c r="Z264" t="str">
        <f t="shared" si="261"/>
        <v>celery</v>
      </c>
      <c r="AA264" t="str">
        <f t="shared" si="262"/>
        <v>onion</v>
      </c>
      <c r="AB264" t="str">
        <f t="shared" si="263"/>
        <v>blender</v>
      </c>
      <c r="AC264" t="str">
        <f t="shared" si="264"/>
        <v>toothbrush03b</v>
      </c>
      <c r="AD264" t="str">
        <f t="shared" si="265"/>
        <v>lipstick02a</v>
      </c>
      <c r="AE264" t="str">
        <f t="shared" si="266"/>
        <v>screw02</v>
      </c>
      <c r="AF264">
        <f t="shared" si="267"/>
        <v>0</v>
      </c>
      <c r="AG264" s="1" t="s">
        <v>305</v>
      </c>
      <c r="AH264" s="2" t="str">
        <f t="shared" ref="AH264:AW264" si="274">AH169</f>
        <v>toaster01</v>
      </c>
      <c r="AI264" s="2" t="str">
        <f t="shared" si="274"/>
        <v>chain01</v>
      </c>
      <c r="AJ264" s="2" t="str">
        <f t="shared" si="274"/>
        <v>sponge01</v>
      </c>
      <c r="AK264" s="2" t="str">
        <f t="shared" si="274"/>
        <v>baseball01a</v>
      </c>
      <c r="AL264" s="2" t="str">
        <f t="shared" si="274"/>
        <v>carrot01</v>
      </c>
      <c r="AM264" s="2" t="str">
        <f t="shared" si="274"/>
        <v>belt02a</v>
      </c>
      <c r="AN264" s="2" t="str">
        <f t="shared" si="274"/>
        <v>book01b</v>
      </c>
      <c r="AO264" s="2" t="str">
        <f t="shared" si="274"/>
        <v>iron01b</v>
      </c>
      <c r="AP264" s="2" t="str">
        <f t="shared" si="274"/>
        <v>grape01</v>
      </c>
      <c r="AQ264" s="2" t="str">
        <f t="shared" si="274"/>
        <v>brick</v>
      </c>
      <c r="AR264" s="2" t="str">
        <f t="shared" si="274"/>
        <v>celery</v>
      </c>
      <c r="AS264" s="2" t="str">
        <f t="shared" si="274"/>
        <v>onion</v>
      </c>
      <c r="AT264" s="2" t="str">
        <f t="shared" si="274"/>
        <v>mushroom01</v>
      </c>
      <c r="AU264" s="2" t="str">
        <f t="shared" si="274"/>
        <v>toothbrush03b</v>
      </c>
      <c r="AV264" s="2" t="str">
        <f t="shared" si="274"/>
        <v>lipstick02a</v>
      </c>
      <c r="AW264" s="2" t="str">
        <f t="shared" si="274"/>
        <v>screw02</v>
      </c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</row>
    <row r="265" spans="1:133" x14ac:dyDescent="0.25">
      <c r="A265" t="s">
        <v>30</v>
      </c>
      <c r="B265" t="s">
        <v>33</v>
      </c>
      <c r="C265">
        <v>5</v>
      </c>
      <c r="D265" t="s">
        <v>37</v>
      </c>
      <c r="E265" t="s">
        <v>37</v>
      </c>
      <c r="F265">
        <f t="shared" si="248"/>
        <v>6</v>
      </c>
      <c r="G265">
        <f t="shared" si="272"/>
        <v>11</v>
      </c>
      <c r="H265">
        <v>5</v>
      </c>
      <c r="I265">
        <v>5</v>
      </c>
      <c r="J265">
        <f t="shared" si="249"/>
        <v>16</v>
      </c>
      <c r="K265" s="4" t="s">
        <v>837</v>
      </c>
      <c r="L265" t="str">
        <f t="shared" si="250"/>
        <v>Did you see the Parking meter?</v>
      </c>
      <c r="M265">
        <v>0.2</v>
      </c>
      <c r="N265">
        <v>1.6E-2</v>
      </c>
      <c r="O265" t="s">
        <v>41</v>
      </c>
      <c r="P265" t="str">
        <f t="shared" si="251"/>
        <v>dice05a</v>
      </c>
      <c r="Q265" t="str">
        <f t="shared" si="252"/>
        <v>watch02a</v>
      </c>
      <c r="R265" t="str">
        <f t="shared" si="253"/>
        <v>coffeemaker</v>
      </c>
      <c r="S265" t="str">
        <f t="shared" si="254"/>
        <v>lighter01</v>
      </c>
      <c r="T265" t="str">
        <f t="shared" si="255"/>
        <v>button01</v>
      </c>
      <c r="U265" t="str">
        <f t="shared" si="256"/>
        <v>parkingmeter</v>
      </c>
      <c r="V265" t="str">
        <f t="shared" si="257"/>
        <v>paintbrush01</v>
      </c>
      <c r="W265" t="str">
        <f t="shared" si="258"/>
        <v>microscope</v>
      </c>
      <c r="X265" t="str">
        <f t="shared" si="259"/>
        <v>plate01b</v>
      </c>
      <c r="Y265" t="str">
        <f t="shared" si="260"/>
        <v>pen04b</v>
      </c>
      <c r="Z265" t="str">
        <f t="shared" si="261"/>
        <v>blender</v>
      </c>
      <c r="AA265" t="str">
        <f t="shared" si="262"/>
        <v>stapler03a</v>
      </c>
      <c r="AB265" t="str">
        <f t="shared" si="263"/>
        <v>carrot01</v>
      </c>
      <c r="AC265" t="str">
        <f t="shared" si="264"/>
        <v>shirt02</v>
      </c>
      <c r="AD265" t="str">
        <f t="shared" si="265"/>
        <v>globe</v>
      </c>
      <c r="AE265" t="str">
        <f t="shared" si="266"/>
        <v>garlic01a</v>
      </c>
      <c r="AF265" t="str">
        <f t="shared" si="267"/>
        <v>blankImage</v>
      </c>
      <c r="AG265" s="1" t="s">
        <v>306</v>
      </c>
      <c r="AH265" s="2" t="str">
        <f t="shared" ref="AH265:AW265" si="275">AH170</f>
        <v>dice05a</v>
      </c>
      <c r="AI265" s="2" t="str">
        <f t="shared" si="275"/>
        <v>watch02a</v>
      </c>
      <c r="AJ265" s="2" t="str">
        <f t="shared" si="275"/>
        <v>coffeemaker</v>
      </c>
      <c r="AK265" s="2" t="str">
        <f t="shared" si="275"/>
        <v>lighter01</v>
      </c>
      <c r="AL265" s="2" t="str">
        <f t="shared" si="275"/>
        <v>button01</v>
      </c>
      <c r="AM265" s="2" t="str">
        <f t="shared" si="275"/>
        <v>strawberry</v>
      </c>
      <c r="AN265" s="2" t="str">
        <f t="shared" si="275"/>
        <v>paintbrush01</v>
      </c>
      <c r="AO265" s="2" t="str">
        <f t="shared" si="275"/>
        <v>microscope</v>
      </c>
      <c r="AP265" s="2" t="str">
        <f t="shared" si="275"/>
        <v>plate01b</v>
      </c>
      <c r="AQ265" s="2" t="str">
        <f t="shared" si="275"/>
        <v>pen04b</v>
      </c>
      <c r="AR265" s="2" t="str">
        <f t="shared" si="275"/>
        <v>feather03a</v>
      </c>
      <c r="AS265" s="2" t="str">
        <f t="shared" si="275"/>
        <v>stapler03a</v>
      </c>
      <c r="AT265" s="2" t="str">
        <f t="shared" si="275"/>
        <v>carrot01</v>
      </c>
      <c r="AU265" s="2" t="str">
        <f t="shared" si="275"/>
        <v>shirt02</v>
      </c>
      <c r="AV265" s="2" t="str">
        <f t="shared" si="275"/>
        <v>globe</v>
      </c>
      <c r="AW265" s="2" t="str">
        <f t="shared" si="275"/>
        <v>garlic01a</v>
      </c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</row>
    <row r="266" spans="1:133" x14ac:dyDescent="0.25">
      <c r="A266" t="s">
        <v>30</v>
      </c>
      <c r="B266" t="s">
        <v>31</v>
      </c>
      <c r="C266">
        <v>1</v>
      </c>
      <c r="D266" t="s">
        <v>37</v>
      </c>
      <c r="E266" t="s">
        <v>38</v>
      </c>
      <c r="F266">
        <f t="shared" si="248"/>
        <v>8</v>
      </c>
      <c r="G266">
        <f>SUM(F266,1)</f>
        <v>9</v>
      </c>
      <c r="H266">
        <v>7</v>
      </c>
      <c r="I266">
        <v>5</v>
      </c>
      <c r="J266">
        <f t="shared" si="249"/>
        <v>14</v>
      </c>
      <c r="K266" s="4" t="s">
        <v>838</v>
      </c>
      <c r="L266" t="str">
        <f t="shared" si="250"/>
        <v>Did you see the Fridge?</v>
      </c>
      <c r="M266">
        <v>0.2</v>
      </c>
      <c r="N266">
        <v>1.6E-2</v>
      </c>
      <c r="O266" t="s">
        <v>41</v>
      </c>
      <c r="P266" t="str">
        <f t="shared" si="251"/>
        <v>cherry01</v>
      </c>
      <c r="Q266" t="str">
        <f t="shared" si="252"/>
        <v>cymbal</v>
      </c>
      <c r="R266" t="str">
        <f t="shared" si="253"/>
        <v>envelope03a</v>
      </c>
      <c r="S266" t="str">
        <f t="shared" si="254"/>
        <v>foosballtable</v>
      </c>
      <c r="T266" t="str">
        <f t="shared" si="255"/>
        <v>shirt02</v>
      </c>
      <c r="U266" t="str">
        <f t="shared" si="256"/>
        <v>cellphone</v>
      </c>
      <c r="V266" t="str">
        <f t="shared" si="257"/>
        <v>sewingmachine01a</v>
      </c>
      <c r="W266" t="str">
        <f t="shared" si="258"/>
        <v>fridge</v>
      </c>
      <c r="X266" t="str">
        <f t="shared" si="259"/>
        <v>battery02b</v>
      </c>
      <c r="Y266" t="str">
        <f t="shared" si="260"/>
        <v>apple07</v>
      </c>
      <c r="Z266" t="str">
        <f t="shared" si="261"/>
        <v>pencil01</v>
      </c>
      <c r="AA266" t="str">
        <f t="shared" si="262"/>
        <v>screwdriver04b</v>
      </c>
      <c r="AB266" t="str">
        <f t="shared" si="263"/>
        <v>strawberry</v>
      </c>
      <c r="AC266" t="str">
        <f t="shared" si="264"/>
        <v>sunglasses04</v>
      </c>
      <c r="AD266" t="str">
        <f t="shared" si="265"/>
        <v>blankImage</v>
      </c>
      <c r="AE266" t="str">
        <f t="shared" si="266"/>
        <v>blankImage</v>
      </c>
      <c r="AF266" t="str">
        <f t="shared" si="267"/>
        <v>blankImage</v>
      </c>
      <c r="AG266" s="1" t="s">
        <v>307</v>
      </c>
      <c r="AH266" s="2" t="str">
        <f t="shared" ref="AH266:AW266" si="276">AH171</f>
        <v>cherry01</v>
      </c>
      <c r="AI266" s="2" t="str">
        <f t="shared" si="276"/>
        <v>cymbal</v>
      </c>
      <c r="AJ266" s="2" t="str">
        <f t="shared" si="276"/>
        <v>envelope03a</v>
      </c>
      <c r="AK266" s="2" t="str">
        <f t="shared" si="276"/>
        <v>foosballtable</v>
      </c>
      <c r="AL266" s="2" t="str">
        <f t="shared" si="276"/>
        <v>shirt02</v>
      </c>
      <c r="AM266" s="2" t="str">
        <f t="shared" si="276"/>
        <v>cellphone</v>
      </c>
      <c r="AN266" s="2" t="str">
        <f t="shared" si="276"/>
        <v>sewingmachine01a</v>
      </c>
      <c r="AO266" s="2" t="str">
        <f t="shared" si="276"/>
        <v>candle08b</v>
      </c>
      <c r="AP266" s="2" t="str">
        <f t="shared" si="276"/>
        <v>battery02b</v>
      </c>
      <c r="AQ266" s="2" t="str">
        <f t="shared" si="276"/>
        <v>apple07</v>
      </c>
      <c r="AR266" s="2" t="str">
        <f t="shared" si="276"/>
        <v>pencil01</v>
      </c>
      <c r="AS266" s="2" t="str">
        <f t="shared" si="276"/>
        <v>screwdriver04b</v>
      </c>
      <c r="AT266" s="2" t="str">
        <f t="shared" si="276"/>
        <v>strawberry</v>
      </c>
      <c r="AU266" s="2" t="str">
        <f t="shared" si="276"/>
        <v>sunglasses04</v>
      </c>
      <c r="AV266" s="2" t="str">
        <f t="shared" si="276"/>
        <v>feather03a</v>
      </c>
      <c r="AW266" s="2" t="str">
        <f t="shared" si="276"/>
        <v>rice</v>
      </c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</row>
    <row r="267" spans="1:133" x14ac:dyDescent="0.25">
      <c r="A267" t="s">
        <v>30</v>
      </c>
      <c r="B267" t="s">
        <v>31</v>
      </c>
      <c r="C267">
        <v>1</v>
      </c>
      <c r="D267" t="s">
        <v>37</v>
      </c>
      <c r="E267" t="s">
        <v>38</v>
      </c>
      <c r="F267">
        <f t="shared" si="248"/>
        <v>6</v>
      </c>
      <c r="G267">
        <f t="shared" ref="G267:G309" si="277">SUM(F267,1)</f>
        <v>7</v>
      </c>
      <c r="H267">
        <v>5</v>
      </c>
      <c r="I267">
        <v>4</v>
      </c>
      <c r="J267">
        <f t="shared" si="249"/>
        <v>11</v>
      </c>
      <c r="K267" s="4" t="s">
        <v>839</v>
      </c>
      <c r="L267" t="str">
        <f t="shared" si="250"/>
        <v>Did you see the Road?</v>
      </c>
      <c r="M267">
        <v>0.2</v>
      </c>
      <c r="N267">
        <v>1.6E-2</v>
      </c>
      <c r="O267" t="s">
        <v>41</v>
      </c>
      <c r="P267" t="str">
        <f t="shared" si="251"/>
        <v>pizza</v>
      </c>
      <c r="Q267" t="str">
        <f t="shared" si="252"/>
        <v>printer02</v>
      </c>
      <c r="R267" t="str">
        <f t="shared" si="253"/>
        <v>medal02b</v>
      </c>
      <c r="S267" t="str">
        <f t="shared" si="254"/>
        <v>spoon01</v>
      </c>
      <c r="T267" t="str">
        <f t="shared" si="255"/>
        <v>grape01</v>
      </c>
      <c r="U267" t="str">
        <f t="shared" si="256"/>
        <v>road02</v>
      </c>
      <c r="V267" t="str">
        <f t="shared" si="257"/>
        <v>belt02a</v>
      </c>
      <c r="W267" t="str">
        <f t="shared" si="258"/>
        <v>watermelon01</v>
      </c>
      <c r="X267" t="str">
        <f t="shared" si="259"/>
        <v>celery</v>
      </c>
      <c r="Y267" t="str">
        <f t="shared" si="260"/>
        <v>battery02b</v>
      </c>
      <c r="Z267" t="str">
        <f t="shared" si="261"/>
        <v>screw02</v>
      </c>
      <c r="AA267" t="str">
        <f t="shared" si="262"/>
        <v>blankImage</v>
      </c>
      <c r="AB267" t="str">
        <f t="shared" si="263"/>
        <v>blankImage</v>
      </c>
      <c r="AC267" t="str">
        <f t="shared" si="264"/>
        <v>blankImage</v>
      </c>
      <c r="AD267" t="str">
        <f t="shared" si="265"/>
        <v>blankImage</v>
      </c>
      <c r="AE267" t="str">
        <f t="shared" si="266"/>
        <v>blankImage</v>
      </c>
      <c r="AF267" t="str">
        <f t="shared" si="267"/>
        <v>blankImage</v>
      </c>
      <c r="AG267" s="1" t="s">
        <v>308</v>
      </c>
      <c r="AH267" s="2" t="str">
        <f t="shared" ref="AH267:AW267" si="278">AH172</f>
        <v>pizza</v>
      </c>
      <c r="AI267" s="2" t="str">
        <f t="shared" si="278"/>
        <v>printer02</v>
      </c>
      <c r="AJ267" s="2" t="str">
        <f t="shared" si="278"/>
        <v>medal02b</v>
      </c>
      <c r="AK267" s="2" t="str">
        <f t="shared" si="278"/>
        <v>spoon01</v>
      </c>
      <c r="AL267" s="2" t="str">
        <f t="shared" si="278"/>
        <v>grape01</v>
      </c>
      <c r="AM267" s="2" t="str">
        <f t="shared" si="278"/>
        <v>lighter01</v>
      </c>
      <c r="AN267" s="2" t="str">
        <f t="shared" si="278"/>
        <v>belt02a</v>
      </c>
      <c r="AO267" s="2" t="str">
        <f t="shared" si="278"/>
        <v>watermelon01</v>
      </c>
      <c r="AP267" s="2" t="str">
        <f t="shared" si="278"/>
        <v>celery</v>
      </c>
      <c r="AQ267" s="2" t="str">
        <f t="shared" si="278"/>
        <v>battery02b</v>
      </c>
      <c r="AR267" s="2" t="str">
        <f t="shared" si="278"/>
        <v>screw02</v>
      </c>
      <c r="AS267" s="2" t="str">
        <f t="shared" si="278"/>
        <v>comb02a</v>
      </c>
      <c r="AT267" s="2" t="str">
        <f t="shared" si="278"/>
        <v>cauliflower01</v>
      </c>
      <c r="AU267" s="2" t="str">
        <f t="shared" si="278"/>
        <v>lipstick02a</v>
      </c>
      <c r="AV267" s="2" t="str">
        <f t="shared" si="278"/>
        <v>potato02b</v>
      </c>
      <c r="AW267" s="2" t="str">
        <f t="shared" si="278"/>
        <v>dandelion</v>
      </c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</row>
    <row r="268" spans="1:133" x14ac:dyDescent="0.25">
      <c r="A268" t="s">
        <v>30</v>
      </c>
      <c r="B268" t="s">
        <v>31</v>
      </c>
      <c r="C268">
        <v>1</v>
      </c>
      <c r="D268" t="s">
        <v>37</v>
      </c>
      <c r="E268" t="s">
        <v>38</v>
      </c>
      <c r="F268">
        <f t="shared" si="248"/>
        <v>8</v>
      </c>
      <c r="G268">
        <f t="shared" si="277"/>
        <v>9</v>
      </c>
      <c r="H268">
        <v>7</v>
      </c>
      <c r="I268">
        <v>5</v>
      </c>
      <c r="J268">
        <f t="shared" si="249"/>
        <v>14</v>
      </c>
      <c r="K268" s="4" t="s">
        <v>840</v>
      </c>
      <c r="L268" t="str">
        <f t="shared" si="250"/>
        <v>Did you see the Sausage?</v>
      </c>
      <c r="M268">
        <v>0.2</v>
      </c>
      <c r="N268">
        <v>1.6E-2</v>
      </c>
      <c r="O268" t="s">
        <v>41</v>
      </c>
      <c r="P268" t="str">
        <f t="shared" si="251"/>
        <v>pencil01</v>
      </c>
      <c r="Q268" t="str">
        <f t="shared" si="252"/>
        <v>broccoli01a</v>
      </c>
      <c r="R268" t="str">
        <f t="shared" si="253"/>
        <v>button01</v>
      </c>
      <c r="S268" t="str">
        <f t="shared" si="254"/>
        <v>sponge01</v>
      </c>
      <c r="T268" t="str">
        <f t="shared" si="255"/>
        <v>watermelon01</v>
      </c>
      <c r="U268" t="str">
        <f t="shared" si="256"/>
        <v>lipstick02a</v>
      </c>
      <c r="V268" t="str">
        <f t="shared" si="257"/>
        <v>comb02a</v>
      </c>
      <c r="W268" t="str">
        <f t="shared" si="258"/>
        <v>sausage</v>
      </c>
      <c r="X268" t="str">
        <f t="shared" si="259"/>
        <v>lighter01</v>
      </c>
      <c r="Y268" t="str">
        <f t="shared" si="260"/>
        <v>sock01a</v>
      </c>
      <c r="Z268" t="str">
        <f t="shared" si="261"/>
        <v>spoon01</v>
      </c>
      <c r="AA268" t="str">
        <f t="shared" si="262"/>
        <v>blueberry01</v>
      </c>
      <c r="AB268" t="str">
        <f t="shared" si="263"/>
        <v>belt02a</v>
      </c>
      <c r="AC268" t="str">
        <f t="shared" si="264"/>
        <v>onion</v>
      </c>
      <c r="AD268" t="str">
        <f t="shared" si="265"/>
        <v>blankImage</v>
      </c>
      <c r="AE268" t="str">
        <f t="shared" si="266"/>
        <v>blankImage</v>
      </c>
      <c r="AF268" t="str">
        <f t="shared" si="267"/>
        <v>blankImage</v>
      </c>
      <c r="AG268" s="1" t="s">
        <v>309</v>
      </c>
      <c r="AH268" s="2" t="str">
        <f t="shared" ref="AH268:AW268" si="279">AH173</f>
        <v>pencil01</v>
      </c>
      <c r="AI268" s="2" t="str">
        <f t="shared" si="279"/>
        <v>broccoli01a</v>
      </c>
      <c r="AJ268" s="2" t="str">
        <f t="shared" si="279"/>
        <v>button01</v>
      </c>
      <c r="AK268" s="2" t="str">
        <f t="shared" si="279"/>
        <v>sponge01</v>
      </c>
      <c r="AL268" s="2" t="str">
        <f t="shared" si="279"/>
        <v>watermelon01</v>
      </c>
      <c r="AM268" s="2" t="str">
        <f t="shared" si="279"/>
        <v>lipstick02a</v>
      </c>
      <c r="AN268" s="2" t="str">
        <f t="shared" si="279"/>
        <v>comb02a</v>
      </c>
      <c r="AO268" s="2" t="str">
        <f t="shared" si="279"/>
        <v>fan</v>
      </c>
      <c r="AP268" s="2" t="str">
        <f t="shared" si="279"/>
        <v>lighter01</v>
      </c>
      <c r="AQ268" s="2" t="str">
        <f t="shared" si="279"/>
        <v>sock01a</v>
      </c>
      <c r="AR268" s="2" t="str">
        <f t="shared" si="279"/>
        <v>spoon01</v>
      </c>
      <c r="AS268" s="2" t="str">
        <f t="shared" si="279"/>
        <v>blueberry01</v>
      </c>
      <c r="AT268" s="2" t="str">
        <f t="shared" si="279"/>
        <v>belt02a</v>
      </c>
      <c r="AU268" s="2" t="str">
        <f t="shared" si="279"/>
        <v>onion</v>
      </c>
      <c r="AV268" s="2" t="str">
        <f t="shared" si="279"/>
        <v>grape01</v>
      </c>
      <c r="AW268" s="2" t="str">
        <f t="shared" si="279"/>
        <v>avocado01</v>
      </c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</row>
    <row r="269" spans="1:133" x14ac:dyDescent="0.25">
      <c r="A269" t="s">
        <v>30</v>
      </c>
      <c r="B269" t="s">
        <v>31</v>
      </c>
      <c r="C269">
        <v>1</v>
      </c>
      <c r="D269" t="s">
        <v>37</v>
      </c>
      <c r="E269" t="s">
        <v>38</v>
      </c>
      <c r="F269">
        <f t="shared" si="248"/>
        <v>7</v>
      </c>
      <c r="G269">
        <f t="shared" si="277"/>
        <v>8</v>
      </c>
      <c r="H269">
        <v>6</v>
      </c>
      <c r="I269">
        <v>3</v>
      </c>
      <c r="J269">
        <f t="shared" si="249"/>
        <v>11</v>
      </c>
      <c r="K269" s="4" t="s">
        <v>841</v>
      </c>
      <c r="L269" t="str">
        <f t="shared" si="250"/>
        <v>Did you see the Seagull?</v>
      </c>
      <c r="M269">
        <v>0.2</v>
      </c>
      <c r="N269">
        <v>1.6E-2</v>
      </c>
      <c r="O269" t="s">
        <v>41</v>
      </c>
      <c r="P269" t="str">
        <f t="shared" si="251"/>
        <v>toiletpaper01a</v>
      </c>
      <c r="Q269" t="str">
        <f t="shared" si="252"/>
        <v>mushroom01</v>
      </c>
      <c r="R269" t="str">
        <f t="shared" si="253"/>
        <v>medal02b</v>
      </c>
      <c r="S269" t="str">
        <f t="shared" si="254"/>
        <v>sandal</v>
      </c>
      <c r="T269" t="str">
        <f t="shared" si="255"/>
        <v>rice</v>
      </c>
      <c r="U269" t="str">
        <f t="shared" si="256"/>
        <v>cd</v>
      </c>
      <c r="V269" t="str">
        <f t="shared" si="257"/>
        <v>seagull</v>
      </c>
      <c r="W269" t="str">
        <f t="shared" si="258"/>
        <v>pizza</v>
      </c>
      <c r="X269" t="str">
        <f t="shared" si="259"/>
        <v>candle08b</v>
      </c>
      <c r="Y269" t="str">
        <f t="shared" si="260"/>
        <v>garlic01a</v>
      </c>
      <c r="Z269" t="str">
        <f t="shared" si="261"/>
        <v>toaster01</v>
      </c>
      <c r="AA269" t="str">
        <f t="shared" si="262"/>
        <v>blankImage</v>
      </c>
      <c r="AB269" t="str">
        <f t="shared" si="263"/>
        <v>blankImage</v>
      </c>
      <c r="AC269" t="str">
        <f t="shared" si="264"/>
        <v>blankImage</v>
      </c>
      <c r="AD269" t="str">
        <f t="shared" si="265"/>
        <v>blankImage</v>
      </c>
      <c r="AE269" t="str">
        <f t="shared" si="266"/>
        <v>blankImage</v>
      </c>
      <c r="AF269" t="str">
        <f t="shared" si="267"/>
        <v>blankImage</v>
      </c>
      <c r="AG269" s="1" t="s">
        <v>310</v>
      </c>
      <c r="AH269" s="2" t="str">
        <f t="shared" ref="AH269:AW269" si="280">AH174</f>
        <v>toiletpaper01a</v>
      </c>
      <c r="AI269" s="2" t="str">
        <f t="shared" si="280"/>
        <v>mushroom01</v>
      </c>
      <c r="AJ269" s="2" t="str">
        <f t="shared" si="280"/>
        <v>medal02b</v>
      </c>
      <c r="AK269" s="2" t="str">
        <f t="shared" si="280"/>
        <v>sandal</v>
      </c>
      <c r="AL269" s="2" t="str">
        <f t="shared" si="280"/>
        <v>rice</v>
      </c>
      <c r="AM269" s="2" t="str">
        <f t="shared" si="280"/>
        <v>cd</v>
      </c>
      <c r="AN269" s="2" t="str">
        <f t="shared" si="280"/>
        <v>feather03a</v>
      </c>
      <c r="AO269" s="2" t="str">
        <f t="shared" si="280"/>
        <v>pizza</v>
      </c>
      <c r="AP269" s="2" t="str">
        <f t="shared" si="280"/>
        <v>candle08b</v>
      </c>
      <c r="AQ269" s="2" t="str">
        <f t="shared" si="280"/>
        <v>garlic01a</v>
      </c>
      <c r="AR269" s="2" t="str">
        <f t="shared" si="280"/>
        <v>toaster01</v>
      </c>
      <c r="AS269" s="2" t="str">
        <f t="shared" si="280"/>
        <v>belt02a</v>
      </c>
      <c r="AT269" s="2" t="str">
        <f t="shared" si="280"/>
        <v>cigarette</v>
      </c>
      <c r="AU269" s="2" t="str">
        <f t="shared" si="280"/>
        <v>violin</v>
      </c>
      <c r="AV269" s="2" t="str">
        <f t="shared" si="280"/>
        <v>lemon02</v>
      </c>
      <c r="AW269" s="2" t="str">
        <f t="shared" si="280"/>
        <v>fork03c</v>
      </c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</row>
    <row r="270" spans="1:133" x14ac:dyDescent="0.25">
      <c r="A270" t="s">
        <v>30</v>
      </c>
      <c r="B270" t="s">
        <v>31</v>
      </c>
      <c r="C270">
        <v>1</v>
      </c>
      <c r="D270" t="s">
        <v>37</v>
      </c>
      <c r="E270" t="s">
        <v>38</v>
      </c>
      <c r="F270">
        <f t="shared" si="248"/>
        <v>7</v>
      </c>
      <c r="G270">
        <f t="shared" si="277"/>
        <v>8</v>
      </c>
      <c r="H270">
        <v>6</v>
      </c>
      <c r="I270">
        <v>4</v>
      </c>
      <c r="J270">
        <f t="shared" si="249"/>
        <v>12</v>
      </c>
      <c r="K270" s="4" t="s">
        <v>820</v>
      </c>
      <c r="L270" t="str">
        <f t="shared" si="250"/>
        <v>Did you see the bird?</v>
      </c>
      <c r="M270">
        <v>0.2</v>
      </c>
      <c r="N270">
        <v>1.6E-2</v>
      </c>
      <c r="O270" t="s">
        <v>41</v>
      </c>
      <c r="P270" t="str">
        <f t="shared" si="251"/>
        <v>speaker04</v>
      </c>
      <c r="Q270" t="str">
        <f t="shared" si="252"/>
        <v>sewingmachine01a</v>
      </c>
      <c r="R270" t="str">
        <f t="shared" si="253"/>
        <v>eraser</v>
      </c>
      <c r="S270" t="str">
        <f t="shared" si="254"/>
        <v>violin</v>
      </c>
      <c r="T270" t="str">
        <f t="shared" si="255"/>
        <v>globe</v>
      </c>
      <c r="U270" t="str">
        <f t="shared" si="256"/>
        <v>belt02a</v>
      </c>
      <c r="V270" t="str">
        <f t="shared" si="257"/>
        <v>tern</v>
      </c>
      <c r="W270" t="str">
        <f t="shared" si="258"/>
        <v>cymbal</v>
      </c>
      <c r="X270" t="str">
        <f t="shared" si="259"/>
        <v>cd</v>
      </c>
      <c r="Y270" t="str">
        <f t="shared" si="260"/>
        <v>greenolive</v>
      </c>
      <c r="Z270" t="str">
        <f t="shared" si="261"/>
        <v>alligator</v>
      </c>
      <c r="AA270" t="str">
        <f t="shared" si="262"/>
        <v>pear01</v>
      </c>
      <c r="AB270" t="str">
        <f t="shared" si="263"/>
        <v>blankImage</v>
      </c>
      <c r="AC270" t="str">
        <f t="shared" si="264"/>
        <v>blankImage</v>
      </c>
      <c r="AD270" t="str">
        <f t="shared" si="265"/>
        <v>blankImage</v>
      </c>
      <c r="AE270" t="str">
        <f t="shared" si="266"/>
        <v>blankImage</v>
      </c>
      <c r="AF270" t="str">
        <f t="shared" si="267"/>
        <v>blankImage</v>
      </c>
      <c r="AG270" s="1" t="s">
        <v>311</v>
      </c>
      <c r="AH270" s="2" t="str">
        <f t="shared" ref="AH270:AW270" si="281">AH175</f>
        <v>speaker04</v>
      </c>
      <c r="AI270" s="2" t="str">
        <f t="shared" si="281"/>
        <v>sewingmachine01a</v>
      </c>
      <c r="AJ270" s="2" t="str">
        <f t="shared" si="281"/>
        <v>eraser</v>
      </c>
      <c r="AK270" s="2" t="str">
        <f t="shared" si="281"/>
        <v>violin</v>
      </c>
      <c r="AL270" s="2" t="str">
        <f t="shared" si="281"/>
        <v>globe</v>
      </c>
      <c r="AM270" s="2" t="str">
        <f t="shared" si="281"/>
        <v>belt02a</v>
      </c>
      <c r="AN270" s="2" t="str">
        <f t="shared" si="281"/>
        <v>sunglasses04</v>
      </c>
      <c r="AO270" s="2" t="str">
        <f t="shared" si="281"/>
        <v>cymbal</v>
      </c>
      <c r="AP270" s="2" t="str">
        <f t="shared" si="281"/>
        <v>cd</v>
      </c>
      <c r="AQ270" s="2" t="str">
        <f t="shared" si="281"/>
        <v>greenolive</v>
      </c>
      <c r="AR270" s="2" t="str">
        <f t="shared" si="281"/>
        <v>alligator</v>
      </c>
      <c r="AS270" s="2" t="str">
        <f t="shared" si="281"/>
        <v>pear01</v>
      </c>
      <c r="AT270" s="2" t="str">
        <f t="shared" si="281"/>
        <v>watch02a</v>
      </c>
      <c r="AU270" s="2" t="str">
        <f t="shared" si="281"/>
        <v>screwdriver04b</v>
      </c>
      <c r="AV270" s="2" t="str">
        <f t="shared" si="281"/>
        <v>banana01</v>
      </c>
      <c r="AW270" s="2" t="str">
        <f t="shared" si="281"/>
        <v>cigarette</v>
      </c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</row>
    <row r="271" spans="1:133" x14ac:dyDescent="0.25">
      <c r="A271" t="s">
        <v>30</v>
      </c>
      <c r="B271" t="s">
        <v>31</v>
      </c>
      <c r="C271">
        <v>1</v>
      </c>
      <c r="D271" t="s">
        <v>37</v>
      </c>
      <c r="E271" t="s">
        <v>38</v>
      </c>
      <c r="F271">
        <f t="shared" si="248"/>
        <v>7</v>
      </c>
      <c r="G271">
        <f t="shared" si="277"/>
        <v>8</v>
      </c>
      <c r="H271">
        <v>6</v>
      </c>
      <c r="I271">
        <v>5</v>
      </c>
      <c r="J271">
        <f t="shared" si="249"/>
        <v>13</v>
      </c>
      <c r="K271" s="4" t="s">
        <v>842</v>
      </c>
      <c r="L271" t="str">
        <f t="shared" si="250"/>
        <v>Did you see the Well?</v>
      </c>
      <c r="M271">
        <v>0.2</v>
      </c>
      <c r="N271">
        <v>1.6E-2</v>
      </c>
      <c r="O271" t="s">
        <v>41</v>
      </c>
      <c r="P271" t="str">
        <f t="shared" si="251"/>
        <v>leaf02a</v>
      </c>
      <c r="Q271" t="str">
        <f t="shared" si="252"/>
        <v>apple07</v>
      </c>
      <c r="R271" t="str">
        <f t="shared" si="253"/>
        <v>cd</v>
      </c>
      <c r="S271" t="str">
        <f t="shared" si="254"/>
        <v>pineapple01a</v>
      </c>
      <c r="T271" t="str">
        <f t="shared" si="255"/>
        <v>envelope03a</v>
      </c>
      <c r="U271" t="str">
        <f t="shared" si="256"/>
        <v>paintbrush01</v>
      </c>
      <c r="V271" t="str">
        <f t="shared" si="257"/>
        <v>well</v>
      </c>
      <c r="W271" t="str">
        <f t="shared" si="258"/>
        <v>stapler03a</v>
      </c>
      <c r="X271" t="str">
        <f t="shared" si="259"/>
        <v>rice</v>
      </c>
      <c r="Y271" t="str">
        <f t="shared" si="260"/>
        <v>feather03a</v>
      </c>
      <c r="Z271" t="str">
        <f t="shared" si="261"/>
        <v>lemon02</v>
      </c>
      <c r="AA271" t="str">
        <f t="shared" si="262"/>
        <v>balloon01b</v>
      </c>
      <c r="AB271" t="str">
        <f t="shared" si="263"/>
        <v>avocado01</v>
      </c>
      <c r="AC271" t="str">
        <f t="shared" si="264"/>
        <v>blankImage</v>
      </c>
      <c r="AD271" t="str">
        <f t="shared" si="265"/>
        <v>blankImage</v>
      </c>
      <c r="AE271" t="str">
        <f t="shared" si="266"/>
        <v>blankImage</v>
      </c>
      <c r="AF271" t="str">
        <f t="shared" si="267"/>
        <v>blankImage</v>
      </c>
      <c r="AG271" s="1" t="s">
        <v>312</v>
      </c>
      <c r="AH271" s="2" t="str">
        <f t="shared" ref="AH271:AW271" si="282">AH176</f>
        <v>leaf02a</v>
      </c>
      <c r="AI271" s="2" t="str">
        <f t="shared" si="282"/>
        <v>apple07</v>
      </c>
      <c r="AJ271" s="2" t="str">
        <f t="shared" si="282"/>
        <v>cd</v>
      </c>
      <c r="AK271" s="2" t="str">
        <f t="shared" si="282"/>
        <v>pineapple01a</v>
      </c>
      <c r="AL271" s="2" t="str">
        <f t="shared" si="282"/>
        <v>envelope03a</v>
      </c>
      <c r="AM271" s="2" t="str">
        <f t="shared" si="282"/>
        <v>paintbrush01</v>
      </c>
      <c r="AN271" s="2" t="str">
        <f t="shared" si="282"/>
        <v>coffeemaker</v>
      </c>
      <c r="AO271" s="2" t="str">
        <f t="shared" si="282"/>
        <v>stapler03a</v>
      </c>
      <c r="AP271" s="2" t="str">
        <f t="shared" si="282"/>
        <v>rice</v>
      </c>
      <c r="AQ271" s="2" t="str">
        <f t="shared" si="282"/>
        <v>feather03a</v>
      </c>
      <c r="AR271" s="2" t="str">
        <f t="shared" si="282"/>
        <v>lemon02</v>
      </c>
      <c r="AS271" s="2" t="str">
        <f t="shared" si="282"/>
        <v>balloon01b</v>
      </c>
      <c r="AT271" s="2" t="str">
        <f t="shared" si="282"/>
        <v>avocado01</v>
      </c>
      <c r="AU271" s="2" t="str">
        <f t="shared" si="282"/>
        <v>calculator01</v>
      </c>
      <c r="AV271" s="2" t="str">
        <f t="shared" si="282"/>
        <v>watermelon01</v>
      </c>
      <c r="AW271" s="2" t="str">
        <f t="shared" si="282"/>
        <v>teabag</v>
      </c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</row>
    <row r="272" spans="1:133" x14ac:dyDescent="0.25">
      <c r="A272" t="s">
        <v>30</v>
      </c>
      <c r="B272" t="s">
        <v>31</v>
      </c>
      <c r="C272">
        <v>1</v>
      </c>
      <c r="D272" t="s">
        <v>37</v>
      </c>
      <c r="E272" t="s">
        <v>38</v>
      </c>
      <c r="F272">
        <f t="shared" si="248"/>
        <v>7</v>
      </c>
      <c r="G272">
        <f t="shared" si="277"/>
        <v>8</v>
      </c>
      <c r="H272">
        <v>6</v>
      </c>
      <c r="I272">
        <v>3</v>
      </c>
      <c r="J272">
        <f t="shared" si="249"/>
        <v>11</v>
      </c>
      <c r="K272" s="4" t="s">
        <v>766</v>
      </c>
      <c r="L272" t="str">
        <f t="shared" si="250"/>
        <v>Did you see the fish?</v>
      </c>
      <c r="M272">
        <v>0.2</v>
      </c>
      <c r="N272">
        <v>1.6E-2</v>
      </c>
      <c r="O272" t="s">
        <v>41</v>
      </c>
      <c r="P272" t="str">
        <f t="shared" si="251"/>
        <v>rice</v>
      </c>
      <c r="Q272" t="str">
        <f t="shared" si="252"/>
        <v>watermelon01</v>
      </c>
      <c r="R272" t="str">
        <f t="shared" si="253"/>
        <v>tableknife02</v>
      </c>
      <c r="S272" t="str">
        <f t="shared" si="254"/>
        <v>scarf</v>
      </c>
      <c r="T272" t="str">
        <f t="shared" si="255"/>
        <v>computerkeyboard02</v>
      </c>
      <c r="U272" t="str">
        <f t="shared" si="256"/>
        <v>cauliflower01</v>
      </c>
      <c r="V272" t="str">
        <f t="shared" si="257"/>
        <v>salmon</v>
      </c>
      <c r="W272" t="str">
        <f t="shared" si="258"/>
        <v>binoculars01b</v>
      </c>
      <c r="X272" t="str">
        <f t="shared" si="259"/>
        <v>book01b</v>
      </c>
      <c r="Y272" t="str">
        <f t="shared" si="260"/>
        <v>sandal</v>
      </c>
      <c r="Z272" t="str">
        <f t="shared" si="261"/>
        <v>sponge01</v>
      </c>
      <c r="AA272" t="str">
        <f t="shared" si="262"/>
        <v>blankImage</v>
      </c>
      <c r="AB272" t="str">
        <f t="shared" si="263"/>
        <v>blankImage</v>
      </c>
      <c r="AC272" t="str">
        <f t="shared" si="264"/>
        <v>blankImage</v>
      </c>
      <c r="AD272" t="str">
        <f t="shared" si="265"/>
        <v>blankImage</v>
      </c>
      <c r="AE272" t="str">
        <f t="shared" si="266"/>
        <v>blankImage</v>
      </c>
      <c r="AF272" t="str">
        <f t="shared" si="267"/>
        <v>blankImage</v>
      </c>
      <c r="AG272" s="1" t="s">
        <v>313</v>
      </c>
      <c r="AH272" s="2" t="str">
        <f t="shared" ref="AH272:AW272" si="283">AH177</f>
        <v>rice</v>
      </c>
      <c r="AI272" s="2" t="str">
        <f t="shared" si="283"/>
        <v>watermelon01</v>
      </c>
      <c r="AJ272" s="2" t="str">
        <f t="shared" si="283"/>
        <v>tableknife02</v>
      </c>
      <c r="AK272" s="2" t="str">
        <f t="shared" si="283"/>
        <v>scarf</v>
      </c>
      <c r="AL272" s="2" t="str">
        <f t="shared" si="283"/>
        <v>computerkeyboard02</v>
      </c>
      <c r="AM272" s="2" t="str">
        <f t="shared" si="283"/>
        <v>cauliflower01</v>
      </c>
      <c r="AN272" s="2" t="str">
        <f t="shared" si="283"/>
        <v>battery02b</v>
      </c>
      <c r="AO272" s="2" t="str">
        <f t="shared" si="283"/>
        <v>binoculars01b</v>
      </c>
      <c r="AP272" s="2" t="str">
        <f t="shared" si="283"/>
        <v>book01b</v>
      </c>
      <c r="AQ272" s="2" t="str">
        <f t="shared" si="283"/>
        <v>sandal</v>
      </c>
      <c r="AR272" s="2" t="str">
        <f t="shared" si="283"/>
        <v>sponge01</v>
      </c>
      <c r="AS272" s="2" t="str">
        <f t="shared" si="283"/>
        <v>microscope</v>
      </c>
      <c r="AT272" s="2" t="str">
        <f t="shared" si="283"/>
        <v>tomato01</v>
      </c>
      <c r="AU272" s="2" t="str">
        <f t="shared" si="283"/>
        <v>fork03c</v>
      </c>
      <c r="AV272" s="2" t="str">
        <f t="shared" si="283"/>
        <v>thermometer02b</v>
      </c>
      <c r="AW272" s="2" t="str">
        <f t="shared" si="283"/>
        <v>apple07</v>
      </c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</row>
    <row r="273" spans="1:133" x14ac:dyDescent="0.25">
      <c r="A273" t="s">
        <v>30</v>
      </c>
      <c r="B273" t="s">
        <v>31</v>
      </c>
      <c r="C273">
        <v>1</v>
      </c>
      <c r="D273" t="s">
        <v>37</v>
      </c>
      <c r="E273" t="s">
        <v>38</v>
      </c>
      <c r="F273">
        <f t="shared" si="248"/>
        <v>7</v>
      </c>
      <c r="G273">
        <f t="shared" si="277"/>
        <v>8</v>
      </c>
      <c r="H273">
        <v>6</v>
      </c>
      <c r="I273">
        <v>3</v>
      </c>
      <c r="J273">
        <f t="shared" si="249"/>
        <v>11</v>
      </c>
      <c r="K273" s="4" t="s">
        <v>843</v>
      </c>
      <c r="L273" t="str">
        <f t="shared" si="250"/>
        <v>Did you see the Armadillo?</v>
      </c>
      <c r="M273">
        <v>0.2</v>
      </c>
      <c r="N273">
        <v>1.6E-2</v>
      </c>
      <c r="O273" t="s">
        <v>41</v>
      </c>
      <c r="P273" t="str">
        <f t="shared" si="251"/>
        <v>clock01a</v>
      </c>
      <c r="Q273" t="str">
        <f t="shared" si="252"/>
        <v>cellphone</v>
      </c>
      <c r="R273" t="str">
        <f t="shared" si="253"/>
        <v>toaster01</v>
      </c>
      <c r="S273" t="str">
        <f t="shared" si="254"/>
        <v>toothbrush03b</v>
      </c>
      <c r="T273" t="str">
        <f t="shared" si="255"/>
        <v>cauliflower01</v>
      </c>
      <c r="U273" t="str">
        <f t="shared" si="256"/>
        <v>microscope</v>
      </c>
      <c r="V273" t="str">
        <f t="shared" si="257"/>
        <v>armadillo</v>
      </c>
      <c r="W273" t="str">
        <f t="shared" si="258"/>
        <v>paintbrush01</v>
      </c>
      <c r="X273" t="str">
        <f t="shared" si="259"/>
        <v>scarf</v>
      </c>
      <c r="Y273" t="str">
        <f t="shared" si="260"/>
        <v>clock04</v>
      </c>
      <c r="Z273" t="str">
        <f t="shared" si="261"/>
        <v>sponge01</v>
      </c>
      <c r="AA273" t="str">
        <f t="shared" si="262"/>
        <v>blankImage</v>
      </c>
      <c r="AB273" t="str">
        <f t="shared" si="263"/>
        <v>blankImage</v>
      </c>
      <c r="AC273" t="str">
        <f t="shared" si="264"/>
        <v>blankImage</v>
      </c>
      <c r="AD273" t="str">
        <f t="shared" si="265"/>
        <v>blankImage</v>
      </c>
      <c r="AE273" t="str">
        <f t="shared" si="266"/>
        <v>blankImage</v>
      </c>
      <c r="AF273" t="str">
        <f t="shared" si="267"/>
        <v>blankImage</v>
      </c>
      <c r="AG273" s="1" t="s">
        <v>314</v>
      </c>
      <c r="AH273" s="2" t="str">
        <f t="shared" ref="AH273:AW273" si="284">AH178</f>
        <v>clock01a</v>
      </c>
      <c r="AI273" s="2" t="str">
        <f t="shared" si="284"/>
        <v>cellphone</v>
      </c>
      <c r="AJ273" s="2" t="str">
        <f t="shared" si="284"/>
        <v>toaster01</v>
      </c>
      <c r="AK273" s="2" t="str">
        <f t="shared" si="284"/>
        <v>toothbrush03b</v>
      </c>
      <c r="AL273" s="2" t="str">
        <f t="shared" si="284"/>
        <v>cauliflower01</v>
      </c>
      <c r="AM273" s="2" t="str">
        <f t="shared" si="284"/>
        <v>microscope</v>
      </c>
      <c r="AN273" s="2" t="str">
        <f t="shared" si="284"/>
        <v>comb02a</v>
      </c>
      <c r="AO273" s="2" t="str">
        <f t="shared" si="284"/>
        <v>paintbrush01</v>
      </c>
      <c r="AP273" s="2" t="str">
        <f t="shared" si="284"/>
        <v>scarf</v>
      </c>
      <c r="AQ273" s="2" t="str">
        <f t="shared" si="284"/>
        <v>clock04</v>
      </c>
      <c r="AR273" s="2" t="str">
        <f t="shared" si="284"/>
        <v>sponge01</v>
      </c>
      <c r="AS273" s="2" t="str">
        <f t="shared" si="284"/>
        <v>iron01b</v>
      </c>
      <c r="AT273" s="2" t="str">
        <f t="shared" si="284"/>
        <v>watch02a</v>
      </c>
      <c r="AU273" s="2" t="str">
        <f t="shared" si="284"/>
        <v>celery</v>
      </c>
      <c r="AV273" s="2" t="str">
        <f t="shared" si="284"/>
        <v>ring01</v>
      </c>
      <c r="AW273" s="2" t="str">
        <f t="shared" si="284"/>
        <v>ashtray01</v>
      </c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</row>
    <row r="274" spans="1:133" x14ac:dyDescent="0.25">
      <c r="A274" t="s">
        <v>30</v>
      </c>
      <c r="B274" t="s">
        <v>31</v>
      </c>
      <c r="C274">
        <v>1</v>
      </c>
      <c r="D274" t="s">
        <v>37</v>
      </c>
      <c r="E274" t="s">
        <v>38</v>
      </c>
      <c r="F274">
        <f t="shared" si="248"/>
        <v>6</v>
      </c>
      <c r="G274">
        <f t="shared" si="277"/>
        <v>7</v>
      </c>
      <c r="H274">
        <v>5</v>
      </c>
      <c r="I274">
        <v>5</v>
      </c>
      <c r="J274">
        <f t="shared" si="249"/>
        <v>12</v>
      </c>
      <c r="K274" s="4" t="s">
        <v>844</v>
      </c>
      <c r="L274" t="str">
        <f t="shared" si="250"/>
        <v>Did you see the Barn?</v>
      </c>
      <c r="M274">
        <v>0.2</v>
      </c>
      <c r="N274">
        <v>1.6E-2</v>
      </c>
      <c r="O274" t="s">
        <v>41</v>
      </c>
      <c r="P274" t="str">
        <f t="shared" si="251"/>
        <v>celery</v>
      </c>
      <c r="Q274" t="str">
        <f t="shared" si="252"/>
        <v>pencil01</v>
      </c>
      <c r="R274" t="str">
        <f t="shared" si="253"/>
        <v>fan</v>
      </c>
      <c r="S274" t="str">
        <f t="shared" si="254"/>
        <v>foosballtable</v>
      </c>
      <c r="T274" t="str">
        <f t="shared" si="255"/>
        <v>iron01b</v>
      </c>
      <c r="U274" t="str">
        <f t="shared" si="256"/>
        <v>barn</v>
      </c>
      <c r="V274" t="str">
        <f t="shared" si="257"/>
        <v>potato02b</v>
      </c>
      <c r="W274" t="str">
        <f t="shared" si="258"/>
        <v>fork03c</v>
      </c>
      <c r="X274" t="str">
        <f t="shared" si="259"/>
        <v>button01</v>
      </c>
      <c r="Y274" t="str">
        <f t="shared" si="260"/>
        <v>pineapple01a</v>
      </c>
      <c r="Z274" t="str">
        <f t="shared" si="261"/>
        <v>baseball01a</v>
      </c>
      <c r="AA274" t="str">
        <f t="shared" si="262"/>
        <v>printer02</v>
      </c>
      <c r="AB274" t="str">
        <f t="shared" si="263"/>
        <v>blankImage</v>
      </c>
      <c r="AC274" t="str">
        <f t="shared" si="264"/>
        <v>blankImage</v>
      </c>
      <c r="AD274" t="str">
        <f t="shared" si="265"/>
        <v>blankImage</v>
      </c>
      <c r="AE274" t="str">
        <f t="shared" si="266"/>
        <v>blankImage</v>
      </c>
      <c r="AF274" t="str">
        <f t="shared" si="267"/>
        <v>blankImage</v>
      </c>
      <c r="AG274" s="1" t="s">
        <v>315</v>
      </c>
      <c r="AH274" s="2" t="str">
        <f t="shared" ref="AH274:AW274" si="285">AH179</f>
        <v>celery</v>
      </c>
      <c r="AI274" s="2" t="str">
        <f t="shared" si="285"/>
        <v>pencil01</v>
      </c>
      <c r="AJ274" s="2" t="str">
        <f t="shared" si="285"/>
        <v>fan</v>
      </c>
      <c r="AK274" s="2" t="str">
        <f t="shared" si="285"/>
        <v>foosballtable</v>
      </c>
      <c r="AL274" s="2" t="str">
        <f t="shared" si="285"/>
        <v>iron01b</v>
      </c>
      <c r="AM274" s="2" t="str">
        <f t="shared" si="285"/>
        <v>shirt02</v>
      </c>
      <c r="AN274" s="2" t="str">
        <f t="shared" si="285"/>
        <v>potato02b</v>
      </c>
      <c r="AO274" s="2" t="str">
        <f t="shared" si="285"/>
        <v>fork03c</v>
      </c>
      <c r="AP274" s="2" t="str">
        <f t="shared" si="285"/>
        <v>button01</v>
      </c>
      <c r="AQ274" s="2" t="str">
        <f t="shared" si="285"/>
        <v>pineapple01a</v>
      </c>
      <c r="AR274" s="2" t="str">
        <f t="shared" si="285"/>
        <v>baseball01a</v>
      </c>
      <c r="AS274" s="2" t="str">
        <f t="shared" si="285"/>
        <v>printer02</v>
      </c>
      <c r="AT274" s="2" t="str">
        <f t="shared" si="285"/>
        <v>cauliflower01</v>
      </c>
      <c r="AU274" s="2" t="str">
        <f t="shared" si="285"/>
        <v>dandelion</v>
      </c>
      <c r="AV274" s="2" t="str">
        <f t="shared" si="285"/>
        <v>cigarette</v>
      </c>
      <c r="AW274" s="2" t="str">
        <f t="shared" si="285"/>
        <v>screwdriver04b</v>
      </c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</row>
    <row r="275" spans="1:133" x14ac:dyDescent="0.25">
      <c r="A275" t="s">
        <v>30</v>
      </c>
      <c r="B275" t="s">
        <v>31</v>
      </c>
      <c r="C275">
        <v>1</v>
      </c>
      <c r="D275" t="s">
        <v>37</v>
      </c>
      <c r="E275" t="s">
        <v>38</v>
      </c>
      <c r="F275">
        <f t="shared" si="248"/>
        <v>6</v>
      </c>
      <c r="G275">
        <f t="shared" si="277"/>
        <v>7</v>
      </c>
      <c r="H275">
        <v>5</v>
      </c>
      <c r="I275">
        <v>4</v>
      </c>
      <c r="J275">
        <f t="shared" si="249"/>
        <v>11</v>
      </c>
      <c r="K275" s="4" t="s">
        <v>820</v>
      </c>
      <c r="L275" t="str">
        <f t="shared" si="250"/>
        <v>Did you see the bird?</v>
      </c>
      <c r="M275">
        <v>0.2</v>
      </c>
      <c r="N275">
        <v>1.6E-2</v>
      </c>
      <c r="O275" t="s">
        <v>41</v>
      </c>
      <c r="P275" t="str">
        <f t="shared" si="251"/>
        <v>foosballtable</v>
      </c>
      <c r="Q275" t="str">
        <f t="shared" si="252"/>
        <v>candy</v>
      </c>
      <c r="R275" t="str">
        <f t="shared" si="253"/>
        <v>envelope03a</v>
      </c>
      <c r="S275" t="str">
        <f t="shared" si="254"/>
        <v>microscope</v>
      </c>
      <c r="T275" t="str">
        <f t="shared" si="255"/>
        <v>pencil01</v>
      </c>
      <c r="U275" t="str">
        <f t="shared" si="256"/>
        <v>cedarwaxwing</v>
      </c>
      <c r="V275" t="str">
        <f t="shared" si="257"/>
        <v>scissors01</v>
      </c>
      <c r="W275" t="str">
        <f t="shared" si="258"/>
        <v>watermelon01</v>
      </c>
      <c r="X275" t="str">
        <f t="shared" si="259"/>
        <v>grape01</v>
      </c>
      <c r="Y275" t="str">
        <f t="shared" si="260"/>
        <v>dandelion</v>
      </c>
      <c r="Z275" t="str">
        <f t="shared" si="261"/>
        <v>pineapple01a</v>
      </c>
      <c r="AA275" t="str">
        <f t="shared" si="262"/>
        <v>blankImage</v>
      </c>
      <c r="AB275" t="str">
        <f t="shared" si="263"/>
        <v>blankImage</v>
      </c>
      <c r="AC275" t="str">
        <f t="shared" si="264"/>
        <v>blankImage</v>
      </c>
      <c r="AD275" t="str">
        <f t="shared" si="265"/>
        <v>blankImage</v>
      </c>
      <c r="AE275" t="str">
        <f t="shared" si="266"/>
        <v>blankImage</v>
      </c>
      <c r="AF275" t="str">
        <f t="shared" si="267"/>
        <v>blankImage</v>
      </c>
      <c r="AG275" s="1" t="s">
        <v>316</v>
      </c>
      <c r="AH275" s="2" t="str">
        <f t="shared" ref="AH275:AW275" si="286">AH180</f>
        <v>foosballtable</v>
      </c>
      <c r="AI275" s="2" t="str">
        <f t="shared" si="286"/>
        <v>candy</v>
      </c>
      <c r="AJ275" s="2" t="str">
        <f t="shared" si="286"/>
        <v>envelope03a</v>
      </c>
      <c r="AK275" s="2" t="str">
        <f t="shared" si="286"/>
        <v>microscope</v>
      </c>
      <c r="AL275" s="2" t="str">
        <f t="shared" si="286"/>
        <v>pencil01</v>
      </c>
      <c r="AM275" s="2" t="str">
        <f t="shared" si="286"/>
        <v>leaf02a</v>
      </c>
      <c r="AN275" s="2" t="str">
        <f t="shared" si="286"/>
        <v>scissors01</v>
      </c>
      <c r="AO275" s="2" t="str">
        <f t="shared" si="286"/>
        <v>watermelon01</v>
      </c>
      <c r="AP275" s="2" t="str">
        <f t="shared" si="286"/>
        <v>grape01</v>
      </c>
      <c r="AQ275" s="2" t="str">
        <f t="shared" si="286"/>
        <v>dandelion</v>
      </c>
      <c r="AR275" s="2" t="str">
        <f t="shared" si="286"/>
        <v>pineapple01a</v>
      </c>
      <c r="AS275" s="2" t="str">
        <f t="shared" si="286"/>
        <v>hammer01</v>
      </c>
      <c r="AT275" s="2" t="str">
        <f t="shared" si="286"/>
        <v>celery</v>
      </c>
      <c r="AU275" s="2" t="str">
        <f t="shared" si="286"/>
        <v>thermometer02b</v>
      </c>
      <c r="AV275" s="2" t="str">
        <f t="shared" si="286"/>
        <v>ring01</v>
      </c>
      <c r="AW275" s="2" t="str">
        <f t="shared" si="286"/>
        <v>sewingmachine01a</v>
      </c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</row>
    <row r="276" spans="1:133" x14ac:dyDescent="0.25">
      <c r="A276" t="s">
        <v>30</v>
      </c>
      <c r="B276" t="s">
        <v>31</v>
      </c>
      <c r="C276">
        <v>1</v>
      </c>
      <c r="D276" t="s">
        <v>37</v>
      </c>
      <c r="E276" t="s">
        <v>38</v>
      </c>
      <c r="F276">
        <f t="shared" si="248"/>
        <v>8</v>
      </c>
      <c r="G276">
        <f t="shared" si="277"/>
        <v>9</v>
      </c>
      <c r="H276">
        <v>7</v>
      </c>
      <c r="I276">
        <v>5</v>
      </c>
      <c r="J276">
        <f t="shared" si="249"/>
        <v>14</v>
      </c>
      <c r="K276" s="4" t="s">
        <v>845</v>
      </c>
      <c r="L276" t="str">
        <f t="shared" si="250"/>
        <v>Did you see the Ceiling fan?</v>
      </c>
      <c r="M276">
        <v>0.2</v>
      </c>
      <c r="N276">
        <v>1.6E-2</v>
      </c>
      <c r="O276" t="s">
        <v>41</v>
      </c>
      <c r="P276" t="str">
        <f t="shared" si="251"/>
        <v>cucumber</v>
      </c>
      <c r="Q276" t="str">
        <f t="shared" si="252"/>
        <v>sponge01</v>
      </c>
      <c r="R276" t="str">
        <f t="shared" si="253"/>
        <v>alligator</v>
      </c>
      <c r="S276" t="str">
        <f t="shared" si="254"/>
        <v>pear01</v>
      </c>
      <c r="T276" t="str">
        <f t="shared" si="255"/>
        <v>ashtray01</v>
      </c>
      <c r="U276" t="str">
        <f t="shared" si="256"/>
        <v>hammer01</v>
      </c>
      <c r="V276" t="str">
        <f t="shared" si="257"/>
        <v>clock04</v>
      </c>
      <c r="W276" t="str">
        <f t="shared" si="258"/>
        <v>ceilingfan01</v>
      </c>
      <c r="X276" t="str">
        <f t="shared" si="259"/>
        <v>fork03c</v>
      </c>
      <c r="Y276" t="str">
        <f t="shared" si="260"/>
        <v>binoculars01b</v>
      </c>
      <c r="Z276" t="str">
        <f t="shared" si="261"/>
        <v>mushroom01</v>
      </c>
      <c r="AA276" t="str">
        <f t="shared" si="262"/>
        <v>broccoli01a</v>
      </c>
      <c r="AB276" t="str">
        <f t="shared" si="263"/>
        <v>leaf02a</v>
      </c>
      <c r="AC276" t="str">
        <f t="shared" si="264"/>
        <v>stapler03a</v>
      </c>
      <c r="AD276" t="str">
        <f t="shared" si="265"/>
        <v>blankImage</v>
      </c>
      <c r="AE276" t="str">
        <f t="shared" si="266"/>
        <v>blankImage</v>
      </c>
      <c r="AF276" t="str">
        <f t="shared" si="267"/>
        <v>blankImage</v>
      </c>
      <c r="AG276" s="1" t="s">
        <v>317</v>
      </c>
      <c r="AH276" s="2" t="str">
        <f t="shared" ref="AH276:AW276" si="287">AH181</f>
        <v>cucumber</v>
      </c>
      <c r="AI276" s="2" t="str">
        <f t="shared" si="287"/>
        <v>sponge01</v>
      </c>
      <c r="AJ276" s="2" t="str">
        <f t="shared" si="287"/>
        <v>alligator</v>
      </c>
      <c r="AK276" s="2" t="str">
        <f t="shared" si="287"/>
        <v>pear01</v>
      </c>
      <c r="AL276" s="2" t="str">
        <f t="shared" si="287"/>
        <v>ashtray01</v>
      </c>
      <c r="AM276" s="2" t="str">
        <f t="shared" si="287"/>
        <v>hammer01</v>
      </c>
      <c r="AN276" s="2" t="str">
        <f t="shared" si="287"/>
        <v>clock04</v>
      </c>
      <c r="AO276" s="2" t="str">
        <f t="shared" si="287"/>
        <v>battery02b</v>
      </c>
      <c r="AP276" s="2" t="str">
        <f t="shared" si="287"/>
        <v>fork03c</v>
      </c>
      <c r="AQ276" s="2" t="str">
        <f t="shared" si="287"/>
        <v>binoculars01b</v>
      </c>
      <c r="AR276" s="2" t="str">
        <f t="shared" si="287"/>
        <v>mushroom01</v>
      </c>
      <c r="AS276" s="2" t="str">
        <f t="shared" si="287"/>
        <v>broccoli01a</v>
      </c>
      <c r="AT276" s="2" t="str">
        <f t="shared" si="287"/>
        <v>leaf02a</v>
      </c>
      <c r="AU276" s="2" t="str">
        <f t="shared" si="287"/>
        <v>stapler03a</v>
      </c>
      <c r="AV276" s="2" t="str">
        <f t="shared" si="287"/>
        <v>comb02a</v>
      </c>
      <c r="AW276" s="2" t="str">
        <f t="shared" si="287"/>
        <v>screwdriver04b</v>
      </c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</row>
    <row r="277" spans="1:133" x14ac:dyDescent="0.25">
      <c r="A277" t="s">
        <v>30</v>
      </c>
      <c r="B277" t="s">
        <v>31</v>
      </c>
      <c r="C277">
        <v>1</v>
      </c>
      <c r="D277" t="s">
        <v>37</v>
      </c>
      <c r="E277" t="s">
        <v>38</v>
      </c>
      <c r="F277">
        <f t="shared" si="248"/>
        <v>5</v>
      </c>
      <c r="G277">
        <f t="shared" si="277"/>
        <v>6</v>
      </c>
      <c r="H277">
        <v>4</v>
      </c>
      <c r="I277">
        <v>4</v>
      </c>
      <c r="J277">
        <f t="shared" si="249"/>
        <v>10</v>
      </c>
      <c r="K277" s="4" t="s">
        <v>776</v>
      </c>
      <c r="L277" t="str">
        <f t="shared" si="250"/>
        <v>Did you see the flower?</v>
      </c>
      <c r="M277">
        <v>0.2</v>
      </c>
      <c r="N277">
        <v>1.6E-2</v>
      </c>
      <c r="O277" t="s">
        <v>41</v>
      </c>
      <c r="P277" t="str">
        <f t="shared" si="251"/>
        <v>broom01</v>
      </c>
      <c r="Q277" t="str">
        <f t="shared" si="252"/>
        <v>globe</v>
      </c>
      <c r="R277" t="str">
        <f t="shared" si="253"/>
        <v>cellphone</v>
      </c>
      <c r="S277" t="str">
        <f t="shared" si="254"/>
        <v>tableknife02</v>
      </c>
      <c r="T277" t="str">
        <f t="shared" si="255"/>
        <v>daffodil</v>
      </c>
      <c r="U277" t="str">
        <f t="shared" si="256"/>
        <v>scissors01</v>
      </c>
      <c r="V277" t="str">
        <f t="shared" si="257"/>
        <v>ring01</v>
      </c>
      <c r="W277" t="str">
        <f t="shared" si="258"/>
        <v>alligator</v>
      </c>
      <c r="X277" t="str">
        <f t="shared" si="259"/>
        <v>rice</v>
      </c>
      <c r="Y277" t="str">
        <f t="shared" si="260"/>
        <v>toaster01</v>
      </c>
      <c r="Z277" t="str">
        <f t="shared" si="261"/>
        <v>blankImage</v>
      </c>
      <c r="AA277" t="str">
        <f t="shared" si="262"/>
        <v>blankImage</v>
      </c>
      <c r="AB277" t="str">
        <f t="shared" si="263"/>
        <v>blankImage</v>
      </c>
      <c r="AC277" t="str">
        <f t="shared" si="264"/>
        <v>blankImage</v>
      </c>
      <c r="AD277" t="str">
        <f t="shared" si="265"/>
        <v>blankImage</v>
      </c>
      <c r="AE277" t="str">
        <f t="shared" si="266"/>
        <v>blankImage</v>
      </c>
      <c r="AF277" t="str">
        <f t="shared" si="267"/>
        <v>blankImage</v>
      </c>
      <c r="AG277" s="1" t="s">
        <v>318</v>
      </c>
      <c r="AH277" s="2" t="str">
        <f t="shared" ref="AH277:AW277" si="288">AH182</f>
        <v>broom01</v>
      </c>
      <c r="AI277" s="2" t="str">
        <f t="shared" si="288"/>
        <v>globe</v>
      </c>
      <c r="AJ277" s="2" t="str">
        <f t="shared" si="288"/>
        <v>cellphone</v>
      </c>
      <c r="AK277" s="2" t="str">
        <f t="shared" si="288"/>
        <v>tableknife02</v>
      </c>
      <c r="AL277" s="2" t="str">
        <f t="shared" si="288"/>
        <v>cauliflower01</v>
      </c>
      <c r="AM277" s="2" t="str">
        <f t="shared" si="288"/>
        <v>scissors01</v>
      </c>
      <c r="AN277" s="2" t="str">
        <f t="shared" si="288"/>
        <v>ring01</v>
      </c>
      <c r="AO277" s="2" t="str">
        <f t="shared" si="288"/>
        <v>alligator</v>
      </c>
      <c r="AP277" s="2" t="str">
        <f t="shared" si="288"/>
        <v>rice</v>
      </c>
      <c r="AQ277" s="2" t="str">
        <f t="shared" si="288"/>
        <v>toaster01</v>
      </c>
      <c r="AR277" s="2" t="str">
        <f t="shared" si="288"/>
        <v>cigarette</v>
      </c>
      <c r="AS277" s="2" t="str">
        <f t="shared" si="288"/>
        <v>grape01</v>
      </c>
      <c r="AT277" s="2" t="str">
        <f t="shared" si="288"/>
        <v>microscope</v>
      </c>
      <c r="AU277" s="2" t="str">
        <f t="shared" si="288"/>
        <v>cucumber</v>
      </c>
      <c r="AV277" s="2" t="str">
        <f t="shared" si="288"/>
        <v>lamp04a</v>
      </c>
      <c r="AW277" s="2" t="str">
        <f t="shared" si="288"/>
        <v>brick</v>
      </c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</row>
    <row r="278" spans="1:133" x14ac:dyDescent="0.25">
      <c r="A278" t="s">
        <v>30</v>
      </c>
      <c r="B278" t="s">
        <v>31</v>
      </c>
      <c r="C278">
        <v>1</v>
      </c>
      <c r="D278" t="s">
        <v>37</v>
      </c>
      <c r="E278" t="s">
        <v>38</v>
      </c>
      <c r="F278">
        <f t="shared" si="248"/>
        <v>6</v>
      </c>
      <c r="G278">
        <f t="shared" si="277"/>
        <v>7</v>
      </c>
      <c r="H278">
        <v>5</v>
      </c>
      <c r="I278">
        <v>3</v>
      </c>
      <c r="J278">
        <f t="shared" si="249"/>
        <v>10</v>
      </c>
      <c r="K278" s="4" t="s">
        <v>846</v>
      </c>
      <c r="L278" t="str">
        <f t="shared" si="250"/>
        <v>Did you see the Dragon fly?</v>
      </c>
      <c r="M278">
        <v>0.2</v>
      </c>
      <c r="N278">
        <v>1.6E-2</v>
      </c>
      <c r="O278" t="s">
        <v>41</v>
      </c>
      <c r="P278" t="str">
        <f t="shared" si="251"/>
        <v>leaf02a</v>
      </c>
      <c r="Q278" t="str">
        <f t="shared" si="252"/>
        <v>pear01</v>
      </c>
      <c r="R278" t="str">
        <f t="shared" si="253"/>
        <v>measuringcup01</v>
      </c>
      <c r="S278" t="str">
        <f t="shared" si="254"/>
        <v>cigarette</v>
      </c>
      <c r="T278" t="str">
        <f t="shared" si="255"/>
        <v>fan</v>
      </c>
      <c r="U278" t="str">
        <f t="shared" si="256"/>
        <v>dragonfly01</v>
      </c>
      <c r="V278" t="str">
        <f t="shared" si="257"/>
        <v>teabag</v>
      </c>
      <c r="W278" t="str">
        <f t="shared" si="258"/>
        <v>tableknife02</v>
      </c>
      <c r="X278" t="str">
        <f t="shared" si="259"/>
        <v>ring01</v>
      </c>
      <c r="Y278" t="str">
        <f t="shared" si="260"/>
        <v>pencil01</v>
      </c>
      <c r="Z278" t="str">
        <f t="shared" si="261"/>
        <v>blankImage</v>
      </c>
      <c r="AA278" t="str">
        <f t="shared" si="262"/>
        <v>blankImage</v>
      </c>
      <c r="AB278" t="str">
        <f t="shared" si="263"/>
        <v>blankImage</v>
      </c>
      <c r="AC278" t="str">
        <f t="shared" si="264"/>
        <v>blankImage</v>
      </c>
      <c r="AD278" t="str">
        <f t="shared" si="265"/>
        <v>blankImage</v>
      </c>
      <c r="AE278" t="str">
        <f t="shared" si="266"/>
        <v>blankImage</v>
      </c>
      <c r="AF278" t="str">
        <f t="shared" si="267"/>
        <v>blankImage</v>
      </c>
      <c r="AG278" s="1" t="s">
        <v>319</v>
      </c>
      <c r="AH278" s="2" t="str">
        <f t="shared" ref="AH278:AW278" si="289">AH183</f>
        <v>leaf02a</v>
      </c>
      <c r="AI278" s="2" t="str">
        <f t="shared" si="289"/>
        <v>pear01</v>
      </c>
      <c r="AJ278" s="2" t="str">
        <f t="shared" si="289"/>
        <v>measuringcup01</v>
      </c>
      <c r="AK278" s="2" t="str">
        <f t="shared" si="289"/>
        <v>cigarette</v>
      </c>
      <c r="AL278" s="2" t="str">
        <f t="shared" si="289"/>
        <v>fan</v>
      </c>
      <c r="AM278" s="2" t="str">
        <f t="shared" si="289"/>
        <v>lemon02</v>
      </c>
      <c r="AN278" s="2" t="str">
        <f t="shared" si="289"/>
        <v>teabag</v>
      </c>
      <c r="AO278" s="2" t="str">
        <f t="shared" si="289"/>
        <v>tableknife02</v>
      </c>
      <c r="AP278" s="2" t="str">
        <f t="shared" si="289"/>
        <v>ring01</v>
      </c>
      <c r="AQ278" s="2" t="str">
        <f t="shared" si="289"/>
        <v>pencil01</v>
      </c>
      <c r="AR278" s="2" t="str">
        <f t="shared" si="289"/>
        <v>cellphone</v>
      </c>
      <c r="AS278" s="2" t="str">
        <f t="shared" si="289"/>
        <v>cymbal</v>
      </c>
      <c r="AT278" s="2" t="str">
        <f t="shared" si="289"/>
        <v>carrot01</v>
      </c>
      <c r="AU278" s="2" t="str">
        <f t="shared" si="289"/>
        <v>binoculars01b</v>
      </c>
      <c r="AV278" s="2" t="str">
        <f t="shared" si="289"/>
        <v>sock01a</v>
      </c>
      <c r="AW278" s="2" t="str">
        <f t="shared" si="289"/>
        <v>book01b</v>
      </c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</row>
    <row r="279" spans="1:133" x14ac:dyDescent="0.25">
      <c r="A279" t="s">
        <v>30</v>
      </c>
      <c r="B279" t="s">
        <v>31</v>
      </c>
      <c r="C279">
        <v>1</v>
      </c>
      <c r="D279" t="s">
        <v>37</v>
      </c>
      <c r="E279" t="s">
        <v>38</v>
      </c>
      <c r="F279">
        <f t="shared" si="248"/>
        <v>5</v>
      </c>
      <c r="G279">
        <f t="shared" si="277"/>
        <v>6</v>
      </c>
      <c r="H279">
        <v>4</v>
      </c>
      <c r="I279">
        <v>5</v>
      </c>
      <c r="J279">
        <f t="shared" si="249"/>
        <v>11</v>
      </c>
      <c r="K279" s="4" t="s">
        <v>847</v>
      </c>
      <c r="L279" t="str">
        <f t="shared" si="250"/>
        <v>Did you see the Electric toothbrush?</v>
      </c>
      <c r="M279">
        <v>0.2</v>
      </c>
      <c r="N279">
        <v>1.6E-2</v>
      </c>
      <c r="O279" t="s">
        <v>41</v>
      </c>
      <c r="P279" t="str">
        <f t="shared" si="251"/>
        <v>carrot01</v>
      </c>
      <c r="Q279" t="str">
        <f t="shared" si="252"/>
        <v>greenolive</v>
      </c>
      <c r="R279" t="str">
        <f t="shared" si="253"/>
        <v>fork03c</v>
      </c>
      <c r="S279" t="str">
        <f t="shared" si="254"/>
        <v>chain01</v>
      </c>
      <c r="T279" t="str">
        <f t="shared" si="255"/>
        <v>electrictoothbrush01c</v>
      </c>
      <c r="U279" t="str">
        <f t="shared" si="256"/>
        <v>watermelon01</v>
      </c>
      <c r="V279" t="str">
        <f t="shared" si="257"/>
        <v>tableknife02</v>
      </c>
      <c r="W279" t="str">
        <f t="shared" si="258"/>
        <v>printer02</v>
      </c>
      <c r="X279" t="str">
        <f t="shared" si="259"/>
        <v>comb02a</v>
      </c>
      <c r="Y279" t="str">
        <f t="shared" si="260"/>
        <v>toaster01</v>
      </c>
      <c r="Z279" t="str">
        <f t="shared" si="261"/>
        <v>orange</v>
      </c>
      <c r="AA279" t="str">
        <f t="shared" si="262"/>
        <v>blankImage</v>
      </c>
      <c r="AB279" t="str">
        <f t="shared" si="263"/>
        <v>blankImage</v>
      </c>
      <c r="AC279" t="str">
        <f t="shared" si="264"/>
        <v>blankImage</v>
      </c>
      <c r="AD279" t="str">
        <f t="shared" si="265"/>
        <v>blankImage</v>
      </c>
      <c r="AE279" t="str">
        <f t="shared" si="266"/>
        <v>blankImage</v>
      </c>
      <c r="AF279" t="str">
        <f t="shared" si="267"/>
        <v>blankImage</v>
      </c>
      <c r="AG279" s="1" t="s">
        <v>320</v>
      </c>
      <c r="AH279" s="2" t="str">
        <f t="shared" ref="AH279:AW279" si="290">AH184</f>
        <v>carrot01</v>
      </c>
      <c r="AI279" s="2" t="str">
        <f t="shared" si="290"/>
        <v>greenolive</v>
      </c>
      <c r="AJ279" s="2" t="str">
        <f t="shared" si="290"/>
        <v>fork03c</v>
      </c>
      <c r="AK279" s="2" t="str">
        <f t="shared" si="290"/>
        <v>chain01</v>
      </c>
      <c r="AL279" s="2" t="str">
        <f t="shared" si="290"/>
        <v>ashtray01</v>
      </c>
      <c r="AM279" s="2" t="str">
        <f t="shared" si="290"/>
        <v>watermelon01</v>
      </c>
      <c r="AN279" s="2" t="str">
        <f t="shared" si="290"/>
        <v>tableknife02</v>
      </c>
      <c r="AO279" s="2" t="str">
        <f t="shared" si="290"/>
        <v>printer02</v>
      </c>
      <c r="AP279" s="2" t="str">
        <f t="shared" si="290"/>
        <v>comb02a</v>
      </c>
      <c r="AQ279" s="2" t="str">
        <f t="shared" si="290"/>
        <v>toaster01</v>
      </c>
      <c r="AR279" s="2" t="str">
        <f t="shared" si="290"/>
        <v>orange</v>
      </c>
      <c r="AS279" s="2" t="str">
        <f t="shared" si="290"/>
        <v>rice</v>
      </c>
      <c r="AT279" s="2" t="str">
        <f t="shared" si="290"/>
        <v>fan</v>
      </c>
      <c r="AU279" s="2" t="str">
        <f t="shared" si="290"/>
        <v>potato02b</v>
      </c>
      <c r="AV279" s="2" t="str">
        <f t="shared" si="290"/>
        <v>feather03a</v>
      </c>
      <c r="AW279" s="2" t="str">
        <f t="shared" si="290"/>
        <v>pencil01</v>
      </c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</row>
    <row r="280" spans="1:133" x14ac:dyDescent="0.25">
      <c r="A280" t="s">
        <v>30</v>
      </c>
      <c r="B280" t="s">
        <v>31</v>
      </c>
      <c r="C280">
        <v>1</v>
      </c>
      <c r="D280" t="s">
        <v>37</v>
      </c>
      <c r="E280" t="s">
        <v>38</v>
      </c>
      <c r="F280">
        <f t="shared" si="248"/>
        <v>7</v>
      </c>
      <c r="G280">
        <f t="shared" si="277"/>
        <v>8</v>
      </c>
      <c r="H280">
        <v>6</v>
      </c>
      <c r="I280">
        <v>4</v>
      </c>
      <c r="J280">
        <f t="shared" si="249"/>
        <v>12</v>
      </c>
      <c r="K280" s="4" t="s">
        <v>848</v>
      </c>
      <c r="L280" t="str">
        <f t="shared" si="250"/>
        <v>Did you see the gate?</v>
      </c>
      <c r="M280">
        <v>0.2</v>
      </c>
      <c r="N280">
        <v>1.6E-2</v>
      </c>
      <c r="O280" t="s">
        <v>41</v>
      </c>
      <c r="P280" t="str">
        <f t="shared" si="251"/>
        <v>pen04b</v>
      </c>
      <c r="Q280" t="str">
        <f t="shared" si="252"/>
        <v>speaker04</v>
      </c>
      <c r="R280" t="str">
        <f t="shared" si="253"/>
        <v>lighter01</v>
      </c>
      <c r="S280" t="str">
        <f t="shared" si="254"/>
        <v>cherry01</v>
      </c>
      <c r="T280" t="str">
        <f t="shared" si="255"/>
        <v>stapler03a</v>
      </c>
      <c r="U280" t="str">
        <f t="shared" si="256"/>
        <v>onion</v>
      </c>
      <c r="V280" t="str">
        <f t="shared" si="257"/>
        <v>entrancegate</v>
      </c>
      <c r="W280" t="str">
        <f t="shared" si="258"/>
        <v>toothbrush03b</v>
      </c>
      <c r="X280" t="str">
        <f t="shared" si="259"/>
        <v>broom01</v>
      </c>
      <c r="Y280" t="str">
        <f t="shared" si="260"/>
        <v>sewingmachine01a</v>
      </c>
      <c r="Z280" t="str">
        <f t="shared" si="261"/>
        <v>book01b</v>
      </c>
      <c r="AA280" t="str">
        <f t="shared" si="262"/>
        <v>iron01b</v>
      </c>
      <c r="AB280" t="str">
        <f t="shared" si="263"/>
        <v>blankImage</v>
      </c>
      <c r="AC280" t="str">
        <f t="shared" si="264"/>
        <v>blankImage</v>
      </c>
      <c r="AD280" t="str">
        <f t="shared" si="265"/>
        <v>blankImage</v>
      </c>
      <c r="AE280" t="str">
        <f t="shared" si="266"/>
        <v>blankImage</v>
      </c>
      <c r="AF280" t="str">
        <f t="shared" si="267"/>
        <v>blankImage</v>
      </c>
      <c r="AG280" s="1" t="s">
        <v>321</v>
      </c>
      <c r="AH280" s="2" t="str">
        <f t="shared" ref="AH280:AW280" si="291">AH185</f>
        <v>pen04b</v>
      </c>
      <c r="AI280" s="2" t="str">
        <f t="shared" si="291"/>
        <v>speaker04</v>
      </c>
      <c r="AJ280" s="2" t="str">
        <f t="shared" si="291"/>
        <v>lighter01</v>
      </c>
      <c r="AK280" s="2" t="str">
        <f t="shared" si="291"/>
        <v>cherry01</v>
      </c>
      <c r="AL280" s="2" t="str">
        <f t="shared" si="291"/>
        <v>stapler03a</v>
      </c>
      <c r="AM280" s="2" t="str">
        <f t="shared" si="291"/>
        <v>onion</v>
      </c>
      <c r="AN280" s="2" t="str">
        <f t="shared" si="291"/>
        <v>sock01a</v>
      </c>
      <c r="AO280" s="2" t="str">
        <f t="shared" si="291"/>
        <v>toothbrush03b</v>
      </c>
      <c r="AP280" s="2" t="str">
        <f t="shared" si="291"/>
        <v>broom01</v>
      </c>
      <c r="AQ280" s="2" t="str">
        <f t="shared" si="291"/>
        <v>sewingmachine01a</v>
      </c>
      <c r="AR280" s="2" t="str">
        <f t="shared" si="291"/>
        <v>book01b</v>
      </c>
      <c r="AS280" s="2" t="str">
        <f t="shared" si="291"/>
        <v>iron01b</v>
      </c>
      <c r="AT280" s="2" t="str">
        <f t="shared" si="291"/>
        <v>clock01a</v>
      </c>
      <c r="AU280" s="2" t="str">
        <f t="shared" si="291"/>
        <v>sandal</v>
      </c>
      <c r="AV280" s="2" t="str">
        <f t="shared" si="291"/>
        <v>cd</v>
      </c>
      <c r="AW280" s="2" t="str">
        <f t="shared" si="291"/>
        <v>blueberry01</v>
      </c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</row>
    <row r="281" spans="1:133" x14ac:dyDescent="0.25">
      <c r="A281" t="s">
        <v>30</v>
      </c>
      <c r="B281" t="s">
        <v>31</v>
      </c>
      <c r="C281">
        <v>1</v>
      </c>
      <c r="D281" t="s">
        <v>37</v>
      </c>
      <c r="E281" t="s">
        <v>38</v>
      </c>
      <c r="F281">
        <f t="shared" si="248"/>
        <v>6</v>
      </c>
      <c r="G281">
        <f t="shared" si="277"/>
        <v>7</v>
      </c>
      <c r="H281">
        <v>5</v>
      </c>
      <c r="I281">
        <v>5</v>
      </c>
      <c r="J281">
        <f t="shared" si="249"/>
        <v>12</v>
      </c>
      <c r="K281" s="4" t="s">
        <v>322</v>
      </c>
      <c r="L281" t="str">
        <f t="shared" si="250"/>
        <v>Did you see the foot?</v>
      </c>
      <c r="M281">
        <v>0.2</v>
      </c>
      <c r="N281">
        <v>1.6E-2</v>
      </c>
      <c r="O281" t="s">
        <v>41</v>
      </c>
      <c r="P281" t="str">
        <f t="shared" si="251"/>
        <v>watermelon01</v>
      </c>
      <c r="Q281" t="str">
        <f t="shared" si="252"/>
        <v>cigarette</v>
      </c>
      <c r="R281" t="str">
        <f t="shared" si="253"/>
        <v>stapler03a</v>
      </c>
      <c r="S281" t="str">
        <f t="shared" si="254"/>
        <v>cymbal</v>
      </c>
      <c r="T281" t="str">
        <f t="shared" si="255"/>
        <v>cauliflower01</v>
      </c>
      <c r="U281" t="str">
        <f t="shared" si="256"/>
        <v>foot</v>
      </c>
      <c r="V281" t="str">
        <f t="shared" si="257"/>
        <v>cherry01</v>
      </c>
      <c r="W281" t="str">
        <f t="shared" si="258"/>
        <v>broom01</v>
      </c>
      <c r="X281" t="str">
        <f t="shared" si="259"/>
        <v>battery02b</v>
      </c>
      <c r="Y281" t="str">
        <f t="shared" si="260"/>
        <v>key01</v>
      </c>
      <c r="Z281" t="str">
        <f t="shared" si="261"/>
        <v>baseball01a</v>
      </c>
      <c r="AA281" t="str">
        <f t="shared" si="262"/>
        <v>iron01b</v>
      </c>
      <c r="AB281" t="str">
        <f t="shared" si="263"/>
        <v>blankImage</v>
      </c>
      <c r="AC281" t="str">
        <f t="shared" si="264"/>
        <v>blankImage</v>
      </c>
      <c r="AD281" t="str">
        <f t="shared" si="265"/>
        <v>blankImage</v>
      </c>
      <c r="AE281" t="str">
        <f t="shared" si="266"/>
        <v>blankImage</v>
      </c>
      <c r="AF281" t="str">
        <f t="shared" si="267"/>
        <v>blankImage</v>
      </c>
      <c r="AG281" s="1" t="s">
        <v>322</v>
      </c>
      <c r="AH281" s="2" t="str">
        <f t="shared" ref="AH281:AW281" si="292">AH186</f>
        <v>watermelon01</v>
      </c>
      <c r="AI281" s="2" t="str">
        <f t="shared" si="292"/>
        <v>cigarette</v>
      </c>
      <c r="AJ281" s="2" t="str">
        <f t="shared" si="292"/>
        <v>stapler03a</v>
      </c>
      <c r="AK281" s="2" t="str">
        <f t="shared" si="292"/>
        <v>cymbal</v>
      </c>
      <c r="AL281" s="2" t="str">
        <f t="shared" si="292"/>
        <v>cauliflower01</v>
      </c>
      <c r="AM281" s="2" t="str">
        <f t="shared" si="292"/>
        <v>feather03a</v>
      </c>
      <c r="AN281" s="2" t="str">
        <f t="shared" si="292"/>
        <v>cherry01</v>
      </c>
      <c r="AO281" s="2" t="str">
        <f t="shared" si="292"/>
        <v>broom01</v>
      </c>
      <c r="AP281" s="2" t="str">
        <f t="shared" si="292"/>
        <v>battery02b</v>
      </c>
      <c r="AQ281" s="2" t="str">
        <f t="shared" si="292"/>
        <v>key01</v>
      </c>
      <c r="AR281" s="2" t="str">
        <f t="shared" si="292"/>
        <v>baseball01a</v>
      </c>
      <c r="AS281" s="2" t="str">
        <f t="shared" si="292"/>
        <v>iron01b</v>
      </c>
      <c r="AT281" s="2" t="str">
        <f t="shared" si="292"/>
        <v>garlic01a</v>
      </c>
      <c r="AU281" s="2" t="str">
        <f t="shared" si="292"/>
        <v>computerkeyboard02</v>
      </c>
      <c r="AV281" s="2" t="str">
        <f t="shared" si="292"/>
        <v>coffeemaker</v>
      </c>
      <c r="AW281" s="2" t="str">
        <f t="shared" si="292"/>
        <v>shirt02</v>
      </c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</row>
    <row r="282" spans="1:133" x14ac:dyDescent="0.25">
      <c r="A282" t="s">
        <v>30</v>
      </c>
      <c r="B282" t="s">
        <v>31</v>
      </c>
      <c r="C282">
        <v>1</v>
      </c>
      <c r="D282" t="s">
        <v>37</v>
      </c>
      <c r="E282" t="s">
        <v>38</v>
      </c>
      <c r="F282">
        <f t="shared" si="248"/>
        <v>7</v>
      </c>
      <c r="G282">
        <f t="shared" si="277"/>
        <v>8</v>
      </c>
      <c r="H282">
        <v>6</v>
      </c>
      <c r="I282">
        <v>4</v>
      </c>
      <c r="J282">
        <f t="shared" si="249"/>
        <v>12</v>
      </c>
      <c r="K282" s="4" t="s">
        <v>323</v>
      </c>
      <c r="L282" t="str">
        <f t="shared" si="250"/>
        <v>Did you see the gorilla?</v>
      </c>
      <c r="M282">
        <v>0.2</v>
      </c>
      <c r="N282">
        <v>1.6E-2</v>
      </c>
      <c r="O282" t="s">
        <v>41</v>
      </c>
      <c r="P282" t="str">
        <f t="shared" si="251"/>
        <v>scissors01</v>
      </c>
      <c r="Q282" t="str">
        <f t="shared" si="252"/>
        <v>ashtray01</v>
      </c>
      <c r="R282" t="str">
        <f t="shared" si="253"/>
        <v>garlic01a</v>
      </c>
      <c r="S282" t="str">
        <f t="shared" si="254"/>
        <v>medal02b</v>
      </c>
      <c r="T282" t="str">
        <f t="shared" si="255"/>
        <v>cigarette</v>
      </c>
      <c r="U282" t="str">
        <f t="shared" si="256"/>
        <v>candle08b</v>
      </c>
      <c r="V282" t="str">
        <f t="shared" si="257"/>
        <v>gorilla</v>
      </c>
      <c r="W282" t="str">
        <f t="shared" si="258"/>
        <v>envelope03a</v>
      </c>
      <c r="X282" t="str">
        <f t="shared" si="259"/>
        <v>cucumber</v>
      </c>
      <c r="Y282" t="str">
        <f t="shared" si="260"/>
        <v>rice</v>
      </c>
      <c r="Z282" t="str">
        <f t="shared" si="261"/>
        <v>toiletpaper01a</v>
      </c>
      <c r="AA282" t="str">
        <f t="shared" si="262"/>
        <v>greenolive</v>
      </c>
      <c r="AB282" t="str">
        <f t="shared" si="263"/>
        <v>blankImage</v>
      </c>
      <c r="AC282" t="str">
        <f t="shared" si="264"/>
        <v>blankImage</v>
      </c>
      <c r="AD282" t="str">
        <f t="shared" si="265"/>
        <v>blankImage</v>
      </c>
      <c r="AE282" t="str">
        <f t="shared" si="266"/>
        <v>blankImage</v>
      </c>
      <c r="AF282" t="str">
        <f t="shared" si="267"/>
        <v>blankImage</v>
      </c>
      <c r="AG282" s="1" t="s">
        <v>323</v>
      </c>
      <c r="AH282" s="2" t="str">
        <f t="shared" ref="AH282:AW282" si="293">AH187</f>
        <v>scissors01</v>
      </c>
      <c r="AI282" s="2" t="str">
        <f t="shared" si="293"/>
        <v>ashtray01</v>
      </c>
      <c r="AJ282" s="2" t="str">
        <f t="shared" si="293"/>
        <v>garlic01a</v>
      </c>
      <c r="AK282" s="2" t="str">
        <f t="shared" si="293"/>
        <v>medal02b</v>
      </c>
      <c r="AL282" s="2" t="str">
        <f t="shared" si="293"/>
        <v>cigarette</v>
      </c>
      <c r="AM282" s="2" t="str">
        <f t="shared" si="293"/>
        <v>candle08b</v>
      </c>
      <c r="AN282" s="2" t="str">
        <f t="shared" si="293"/>
        <v>leaf02a</v>
      </c>
      <c r="AO282" s="2" t="str">
        <f t="shared" si="293"/>
        <v>envelope03a</v>
      </c>
      <c r="AP282" s="2" t="str">
        <f t="shared" si="293"/>
        <v>cucumber</v>
      </c>
      <c r="AQ282" s="2" t="str">
        <f t="shared" si="293"/>
        <v>rice</v>
      </c>
      <c r="AR282" s="2" t="str">
        <f t="shared" si="293"/>
        <v>toiletpaper01a</v>
      </c>
      <c r="AS282" s="2" t="str">
        <f t="shared" si="293"/>
        <v>greenolive</v>
      </c>
      <c r="AT282" s="2" t="str">
        <f t="shared" si="293"/>
        <v>cymbal</v>
      </c>
      <c r="AU282" s="2" t="str">
        <f t="shared" si="293"/>
        <v>cellphone</v>
      </c>
      <c r="AV282" s="2" t="str">
        <f t="shared" si="293"/>
        <v>tableknife02</v>
      </c>
      <c r="AW282" s="2" t="str">
        <f t="shared" si="293"/>
        <v>spoon01</v>
      </c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</row>
    <row r="283" spans="1:133" x14ac:dyDescent="0.25">
      <c r="A283" t="s">
        <v>30</v>
      </c>
      <c r="B283" t="s">
        <v>31</v>
      </c>
      <c r="C283">
        <v>1</v>
      </c>
      <c r="D283" t="s">
        <v>37</v>
      </c>
      <c r="E283" t="s">
        <v>38</v>
      </c>
      <c r="F283">
        <f t="shared" si="248"/>
        <v>5</v>
      </c>
      <c r="G283">
        <f t="shared" si="277"/>
        <v>6</v>
      </c>
      <c r="H283">
        <v>4</v>
      </c>
      <c r="I283">
        <v>5</v>
      </c>
      <c r="J283">
        <f t="shared" si="249"/>
        <v>11</v>
      </c>
      <c r="K283" s="4" t="s">
        <v>849</v>
      </c>
      <c r="L283" t="str">
        <f t="shared" si="250"/>
        <v>Did you see the hot dog?</v>
      </c>
      <c r="M283">
        <v>0.2</v>
      </c>
      <c r="N283">
        <v>1.6E-2</v>
      </c>
      <c r="O283" t="s">
        <v>41</v>
      </c>
      <c r="P283" t="str">
        <f t="shared" si="251"/>
        <v>carrot01</v>
      </c>
      <c r="Q283" t="str">
        <f t="shared" si="252"/>
        <v>watch02a</v>
      </c>
      <c r="R283" t="str">
        <f t="shared" si="253"/>
        <v>clock04</v>
      </c>
      <c r="S283" t="str">
        <f t="shared" si="254"/>
        <v>microscope</v>
      </c>
      <c r="T283" t="str">
        <f t="shared" si="255"/>
        <v>hotdogweiner</v>
      </c>
      <c r="U283" t="str">
        <f t="shared" si="256"/>
        <v>potato02b</v>
      </c>
      <c r="V283" t="str">
        <f t="shared" si="257"/>
        <v>alligator</v>
      </c>
      <c r="W283" t="str">
        <f t="shared" si="258"/>
        <v>ring01</v>
      </c>
      <c r="X283" t="str">
        <f t="shared" si="259"/>
        <v>brick</v>
      </c>
      <c r="Y283" t="str">
        <f t="shared" si="260"/>
        <v>watermelon01</v>
      </c>
      <c r="Z283" t="str">
        <f t="shared" si="261"/>
        <v>cd</v>
      </c>
      <c r="AA283" t="str">
        <f t="shared" si="262"/>
        <v>blankImage</v>
      </c>
      <c r="AB283" t="str">
        <f t="shared" si="263"/>
        <v>blankImage</v>
      </c>
      <c r="AC283" t="str">
        <f t="shared" si="264"/>
        <v>blankImage</v>
      </c>
      <c r="AD283" t="str">
        <f t="shared" si="265"/>
        <v>blankImage</v>
      </c>
      <c r="AE283" t="str">
        <f t="shared" si="266"/>
        <v>blankImage</v>
      </c>
      <c r="AF283" t="str">
        <f t="shared" si="267"/>
        <v>blankImage</v>
      </c>
      <c r="AG283" s="1" t="s">
        <v>324</v>
      </c>
      <c r="AH283" s="2" t="str">
        <f t="shared" ref="AH283:AW283" si="294">AH188</f>
        <v>carrot01</v>
      </c>
      <c r="AI283" s="2" t="str">
        <f t="shared" si="294"/>
        <v>watch02a</v>
      </c>
      <c r="AJ283" s="2" t="str">
        <f t="shared" si="294"/>
        <v>clock04</v>
      </c>
      <c r="AK283" s="2" t="str">
        <f t="shared" si="294"/>
        <v>microscope</v>
      </c>
      <c r="AL283" s="2" t="str">
        <f t="shared" si="294"/>
        <v>toiletpaper01a</v>
      </c>
      <c r="AM283" s="2" t="str">
        <f t="shared" si="294"/>
        <v>potato02b</v>
      </c>
      <c r="AN283" s="2" t="str">
        <f t="shared" si="294"/>
        <v>alligator</v>
      </c>
      <c r="AO283" s="2" t="str">
        <f t="shared" si="294"/>
        <v>ring01</v>
      </c>
      <c r="AP283" s="2" t="str">
        <f t="shared" si="294"/>
        <v>brick</v>
      </c>
      <c r="AQ283" s="2" t="str">
        <f t="shared" si="294"/>
        <v>watermelon01</v>
      </c>
      <c r="AR283" s="2" t="str">
        <f t="shared" si="294"/>
        <v>cd</v>
      </c>
      <c r="AS283" s="2" t="str">
        <f t="shared" si="294"/>
        <v>pencil01</v>
      </c>
      <c r="AT283" s="2" t="str">
        <f t="shared" si="294"/>
        <v>measuringcup01</v>
      </c>
      <c r="AU283" s="2" t="str">
        <f t="shared" si="294"/>
        <v>balloon01b</v>
      </c>
      <c r="AV283" s="2" t="str">
        <f t="shared" si="294"/>
        <v>computerkeyboard02</v>
      </c>
      <c r="AW283" s="2" t="str">
        <f t="shared" si="294"/>
        <v>tennisball01b</v>
      </c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</row>
    <row r="284" spans="1:133" x14ac:dyDescent="0.25">
      <c r="A284" t="s">
        <v>30</v>
      </c>
      <c r="B284" t="s">
        <v>31</v>
      </c>
      <c r="C284">
        <v>1</v>
      </c>
      <c r="D284" t="s">
        <v>37</v>
      </c>
      <c r="E284" t="s">
        <v>38</v>
      </c>
      <c r="F284">
        <f t="shared" si="248"/>
        <v>5</v>
      </c>
      <c r="G284">
        <f t="shared" si="277"/>
        <v>6</v>
      </c>
      <c r="H284">
        <v>4</v>
      </c>
      <c r="I284">
        <v>5</v>
      </c>
      <c r="J284">
        <f t="shared" si="249"/>
        <v>11</v>
      </c>
      <c r="K284" s="4" t="s">
        <v>850</v>
      </c>
      <c r="L284" t="str">
        <f t="shared" si="250"/>
        <v>Did you see the Moon?</v>
      </c>
      <c r="M284">
        <v>0.2</v>
      </c>
      <c r="N284">
        <v>1.6E-2</v>
      </c>
      <c r="O284" t="s">
        <v>41</v>
      </c>
      <c r="P284" t="str">
        <f t="shared" si="251"/>
        <v>lamp04a</v>
      </c>
      <c r="Q284" t="str">
        <f t="shared" si="252"/>
        <v>broccoli01a</v>
      </c>
      <c r="R284" t="str">
        <f t="shared" si="253"/>
        <v>alligator</v>
      </c>
      <c r="S284" t="str">
        <f t="shared" si="254"/>
        <v>garlic01a</v>
      </c>
      <c r="T284" t="str">
        <f t="shared" si="255"/>
        <v>moon</v>
      </c>
      <c r="U284" t="str">
        <f t="shared" si="256"/>
        <v>brownsugar</v>
      </c>
      <c r="V284" t="str">
        <f t="shared" si="257"/>
        <v>avocado01</v>
      </c>
      <c r="W284" t="str">
        <f t="shared" si="258"/>
        <v>ring01</v>
      </c>
      <c r="X284" t="str">
        <f t="shared" si="259"/>
        <v>leaf02a</v>
      </c>
      <c r="Y284" t="str">
        <f t="shared" si="260"/>
        <v>cellphone</v>
      </c>
      <c r="Z284" t="str">
        <f t="shared" si="261"/>
        <v>medal02b</v>
      </c>
      <c r="AA284" t="str">
        <f t="shared" si="262"/>
        <v>blankImage</v>
      </c>
      <c r="AB284" t="str">
        <f t="shared" si="263"/>
        <v>blankImage</v>
      </c>
      <c r="AC284" t="str">
        <f t="shared" si="264"/>
        <v>blankImage</v>
      </c>
      <c r="AD284" t="str">
        <f t="shared" si="265"/>
        <v>blankImage</v>
      </c>
      <c r="AE284" t="str">
        <f t="shared" si="266"/>
        <v>blankImage</v>
      </c>
      <c r="AF284" t="str">
        <f t="shared" si="267"/>
        <v>blankImage</v>
      </c>
      <c r="AG284" s="1" t="s">
        <v>325</v>
      </c>
      <c r="AH284" s="2" t="str">
        <f t="shared" ref="AH284:AW284" si="295">AH189</f>
        <v>lamp04a</v>
      </c>
      <c r="AI284" s="2" t="str">
        <f t="shared" si="295"/>
        <v>broccoli01a</v>
      </c>
      <c r="AJ284" s="2" t="str">
        <f t="shared" si="295"/>
        <v>alligator</v>
      </c>
      <c r="AK284" s="2" t="str">
        <f t="shared" si="295"/>
        <v>garlic01a</v>
      </c>
      <c r="AL284" s="2" t="str">
        <f t="shared" si="295"/>
        <v>dandelion</v>
      </c>
      <c r="AM284" s="2" t="str">
        <f t="shared" si="295"/>
        <v>brownsugar</v>
      </c>
      <c r="AN284" s="2" t="str">
        <f t="shared" si="295"/>
        <v>avocado01</v>
      </c>
      <c r="AO284" s="2" t="str">
        <f t="shared" si="295"/>
        <v>ring01</v>
      </c>
      <c r="AP284" s="2" t="str">
        <f t="shared" si="295"/>
        <v>leaf02a</v>
      </c>
      <c r="AQ284" s="2" t="str">
        <f t="shared" si="295"/>
        <v>cellphone</v>
      </c>
      <c r="AR284" s="2" t="str">
        <f t="shared" si="295"/>
        <v>medal02b</v>
      </c>
      <c r="AS284" s="2" t="str">
        <f t="shared" si="295"/>
        <v>cd</v>
      </c>
      <c r="AT284" s="2" t="str">
        <f t="shared" si="295"/>
        <v>calculator01</v>
      </c>
      <c r="AU284" s="2" t="str">
        <f t="shared" si="295"/>
        <v>sunglasses04</v>
      </c>
      <c r="AV284" s="2" t="str">
        <f t="shared" si="295"/>
        <v>strawberry</v>
      </c>
      <c r="AW284" s="2" t="str">
        <f t="shared" si="295"/>
        <v>eraser</v>
      </c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</row>
    <row r="285" spans="1:133" x14ac:dyDescent="0.25">
      <c r="A285" t="s">
        <v>30</v>
      </c>
      <c r="B285" t="s">
        <v>31</v>
      </c>
      <c r="C285">
        <v>1</v>
      </c>
      <c r="D285" t="s">
        <v>37</v>
      </c>
      <c r="E285" t="s">
        <v>38</v>
      </c>
      <c r="F285">
        <f t="shared" si="248"/>
        <v>5</v>
      </c>
      <c r="G285">
        <f t="shared" si="277"/>
        <v>6</v>
      </c>
      <c r="H285">
        <v>4</v>
      </c>
      <c r="I285">
        <v>4</v>
      </c>
      <c r="J285">
        <f t="shared" si="249"/>
        <v>10</v>
      </c>
      <c r="K285" s="4" t="s">
        <v>851</v>
      </c>
      <c r="L285" t="str">
        <f t="shared" si="250"/>
        <v>Did you see the paper airplane?</v>
      </c>
      <c r="M285">
        <v>0.2</v>
      </c>
      <c r="N285">
        <v>1.6E-2</v>
      </c>
      <c r="O285" t="s">
        <v>41</v>
      </c>
      <c r="P285" t="str">
        <f t="shared" si="251"/>
        <v>thermometer02b</v>
      </c>
      <c r="Q285" t="str">
        <f t="shared" si="252"/>
        <v>avocado01</v>
      </c>
      <c r="R285" t="str">
        <f t="shared" si="253"/>
        <v>scissors01</v>
      </c>
      <c r="S285" t="str">
        <f t="shared" si="254"/>
        <v>tennisball01b</v>
      </c>
      <c r="T285" t="str">
        <f t="shared" si="255"/>
        <v>paperairplane</v>
      </c>
      <c r="U285" t="str">
        <f t="shared" si="256"/>
        <v>banana01</v>
      </c>
      <c r="V285" t="str">
        <f t="shared" si="257"/>
        <v>strawberry</v>
      </c>
      <c r="W285" t="str">
        <f t="shared" si="258"/>
        <v>cigarette</v>
      </c>
      <c r="X285" t="str">
        <f t="shared" si="259"/>
        <v>potato02b</v>
      </c>
      <c r="Y285" t="str">
        <f t="shared" si="260"/>
        <v>pineapple01a</v>
      </c>
      <c r="Z285" t="str">
        <f t="shared" si="261"/>
        <v>blankImage</v>
      </c>
      <c r="AA285" t="str">
        <f t="shared" si="262"/>
        <v>blankImage</v>
      </c>
      <c r="AB285" t="str">
        <f t="shared" si="263"/>
        <v>blankImage</v>
      </c>
      <c r="AC285" t="str">
        <f t="shared" si="264"/>
        <v>blankImage</v>
      </c>
      <c r="AD285" t="str">
        <f t="shared" si="265"/>
        <v>blankImage</v>
      </c>
      <c r="AE285" t="str">
        <f t="shared" si="266"/>
        <v>blankImage</v>
      </c>
      <c r="AF285" t="str">
        <f t="shared" si="267"/>
        <v>blankImage</v>
      </c>
      <c r="AG285" s="1" t="s">
        <v>326</v>
      </c>
      <c r="AH285" s="2" t="str">
        <f t="shared" ref="AH285:AW285" si="296">AH190</f>
        <v>thermometer02b</v>
      </c>
      <c r="AI285" s="2" t="str">
        <f t="shared" si="296"/>
        <v>avocado01</v>
      </c>
      <c r="AJ285" s="2" t="str">
        <f t="shared" si="296"/>
        <v>scissors01</v>
      </c>
      <c r="AK285" s="2" t="str">
        <f t="shared" si="296"/>
        <v>tennisball01b</v>
      </c>
      <c r="AL285" s="2" t="str">
        <f t="shared" si="296"/>
        <v>medal02b</v>
      </c>
      <c r="AM285" s="2" t="str">
        <f t="shared" si="296"/>
        <v>banana01</v>
      </c>
      <c r="AN285" s="2" t="str">
        <f t="shared" si="296"/>
        <v>strawberry</v>
      </c>
      <c r="AO285" s="2" t="str">
        <f t="shared" si="296"/>
        <v>cigarette</v>
      </c>
      <c r="AP285" s="2" t="str">
        <f t="shared" si="296"/>
        <v>potato02b</v>
      </c>
      <c r="AQ285" s="2" t="str">
        <f t="shared" si="296"/>
        <v>pineapple01a</v>
      </c>
      <c r="AR285" s="2" t="str">
        <f t="shared" si="296"/>
        <v>microscope</v>
      </c>
      <c r="AS285" s="2" t="str">
        <f t="shared" si="296"/>
        <v>cymbal</v>
      </c>
      <c r="AT285" s="2" t="str">
        <f t="shared" si="296"/>
        <v>screwdriver04b</v>
      </c>
      <c r="AU285" s="2" t="str">
        <f t="shared" si="296"/>
        <v>celery</v>
      </c>
      <c r="AV285" s="2" t="str">
        <f t="shared" si="296"/>
        <v>garlic01a</v>
      </c>
      <c r="AW285" s="2" t="str">
        <f t="shared" si="296"/>
        <v>sunglasses04</v>
      </c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</row>
    <row r="286" spans="1:133" x14ac:dyDescent="0.25">
      <c r="A286" t="s">
        <v>30</v>
      </c>
      <c r="B286" t="s">
        <v>31</v>
      </c>
      <c r="C286">
        <v>1</v>
      </c>
      <c r="D286" t="s">
        <v>37</v>
      </c>
      <c r="E286" t="s">
        <v>38</v>
      </c>
      <c r="F286">
        <f t="shared" si="248"/>
        <v>8</v>
      </c>
      <c r="G286">
        <f t="shared" si="277"/>
        <v>9</v>
      </c>
      <c r="H286">
        <v>7</v>
      </c>
      <c r="I286">
        <v>5</v>
      </c>
      <c r="J286">
        <f t="shared" si="249"/>
        <v>14</v>
      </c>
      <c r="K286" s="4" t="s">
        <v>852</v>
      </c>
      <c r="L286" t="str">
        <f t="shared" si="250"/>
        <v>Did you see the Parrot?</v>
      </c>
      <c r="M286">
        <v>0.2</v>
      </c>
      <c r="N286">
        <v>1.6E-2</v>
      </c>
      <c r="O286" t="s">
        <v>41</v>
      </c>
      <c r="P286" t="str">
        <f t="shared" si="251"/>
        <v>candy</v>
      </c>
      <c r="Q286" t="str">
        <f t="shared" si="252"/>
        <v>brownsugar</v>
      </c>
      <c r="R286" t="str">
        <f t="shared" si="253"/>
        <v>dice05a</v>
      </c>
      <c r="S286" t="str">
        <f t="shared" si="254"/>
        <v>cd</v>
      </c>
      <c r="T286" t="str">
        <f t="shared" si="255"/>
        <v>sock01a</v>
      </c>
      <c r="U286" t="str">
        <f t="shared" si="256"/>
        <v>blueberry01</v>
      </c>
      <c r="V286" t="str">
        <f t="shared" si="257"/>
        <v>button01</v>
      </c>
      <c r="W286" t="str">
        <f t="shared" si="258"/>
        <v>parrot01</v>
      </c>
      <c r="X286" t="str">
        <f t="shared" si="259"/>
        <v>feather03a</v>
      </c>
      <c r="Y286" t="str">
        <f t="shared" si="260"/>
        <v>grape01</v>
      </c>
      <c r="Z286" t="str">
        <f t="shared" si="261"/>
        <v>dandelion</v>
      </c>
      <c r="AA286" t="str">
        <f t="shared" si="262"/>
        <v>scissors01</v>
      </c>
      <c r="AB286" t="str">
        <f t="shared" si="263"/>
        <v>watch02a</v>
      </c>
      <c r="AC286" t="str">
        <f t="shared" si="264"/>
        <v>candle08b</v>
      </c>
      <c r="AD286" t="str">
        <f t="shared" si="265"/>
        <v>blankImage</v>
      </c>
      <c r="AE286" t="str">
        <f t="shared" si="266"/>
        <v>blankImage</v>
      </c>
      <c r="AF286" t="str">
        <f t="shared" si="267"/>
        <v>blankImage</v>
      </c>
      <c r="AG286" s="1" t="s">
        <v>327</v>
      </c>
      <c r="AH286" s="2" t="str">
        <f t="shared" ref="AH286:AW286" si="297">AH191</f>
        <v>candy</v>
      </c>
      <c r="AI286" s="2" t="str">
        <f t="shared" si="297"/>
        <v>brownsugar</v>
      </c>
      <c r="AJ286" s="2" t="str">
        <f t="shared" si="297"/>
        <v>dice05a</v>
      </c>
      <c r="AK286" s="2" t="str">
        <f t="shared" si="297"/>
        <v>cd</v>
      </c>
      <c r="AL286" s="2" t="str">
        <f t="shared" si="297"/>
        <v>sock01a</v>
      </c>
      <c r="AM286" s="2" t="str">
        <f t="shared" si="297"/>
        <v>blueberry01</v>
      </c>
      <c r="AN286" s="2" t="str">
        <f t="shared" si="297"/>
        <v>button01</v>
      </c>
      <c r="AO286" s="2" t="str">
        <f t="shared" si="297"/>
        <v>potato02b</v>
      </c>
      <c r="AP286" s="2" t="str">
        <f t="shared" si="297"/>
        <v>feather03a</v>
      </c>
      <c r="AQ286" s="2" t="str">
        <f t="shared" si="297"/>
        <v>grape01</v>
      </c>
      <c r="AR286" s="2" t="str">
        <f t="shared" si="297"/>
        <v>dandelion</v>
      </c>
      <c r="AS286" s="2" t="str">
        <f t="shared" si="297"/>
        <v>scissors01</v>
      </c>
      <c r="AT286" s="2" t="str">
        <f t="shared" si="297"/>
        <v>watch02a</v>
      </c>
      <c r="AU286" s="2" t="str">
        <f t="shared" si="297"/>
        <v>candle08b</v>
      </c>
      <c r="AV286" s="2" t="str">
        <f t="shared" si="297"/>
        <v>book01b</v>
      </c>
      <c r="AW286" s="2" t="str">
        <f t="shared" si="297"/>
        <v>globe</v>
      </c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</row>
    <row r="287" spans="1:133" x14ac:dyDescent="0.25">
      <c r="A287" t="s">
        <v>30</v>
      </c>
      <c r="B287" t="s">
        <v>31</v>
      </c>
      <c r="C287">
        <v>1</v>
      </c>
      <c r="D287" t="s">
        <v>37</v>
      </c>
      <c r="E287" t="s">
        <v>38</v>
      </c>
      <c r="F287">
        <f t="shared" si="248"/>
        <v>5</v>
      </c>
      <c r="G287">
        <f t="shared" si="277"/>
        <v>6</v>
      </c>
      <c r="H287">
        <v>4</v>
      </c>
      <c r="I287">
        <v>5</v>
      </c>
      <c r="J287">
        <f t="shared" si="249"/>
        <v>11</v>
      </c>
      <c r="K287" s="4" t="s">
        <v>853</v>
      </c>
      <c r="L287" t="str">
        <f t="shared" si="250"/>
        <v>Did you see the Sailboat?</v>
      </c>
      <c r="M287">
        <v>0.2</v>
      </c>
      <c r="N287">
        <v>1.6E-2</v>
      </c>
      <c r="O287" t="s">
        <v>41</v>
      </c>
      <c r="P287" t="str">
        <f t="shared" si="251"/>
        <v>chain01</v>
      </c>
      <c r="Q287" t="str">
        <f t="shared" si="252"/>
        <v>speaker04</v>
      </c>
      <c r="R287" t="str">
        <f t="shared" si="253"/>
        <v>avocado01</v>
      </c>
      <c r="S287" t="str">
        <f t="shared" si="254"/>
        <v>watermelon01</v>
      </c>
      <c r="T287" t="str">
        <f t="shared" si="255"/>
        <v>sailboat</v>
      </c>
      <c r="U287" t="str">
        <f t="shared" si="256"/>
        <v>comb02a</v>
      </c>
      <c r="V287" t="str">
        <f t="shared" si="257"/>
        <v>lamp04a</v>
      </c>
      <c r="W287" t="str">
        <f t="shared" si="258"/>
        <v>fork03c</v>
      </c>
      <c r="X287" t="str">
        <f t="shared" si="259"/>
        <v>toaster01</v>
      </c>
      <c r="Y287" t="str">
        <f t="shared" si="260"/>
        <v>stapler03a</v>
      </c>
      <c r="Z287" t="str">
        <f t="shared" si="261"/>
        <v>scissors01</v>
      </c>
      <c r="AA287" t="str">
        <f t="shared" si="262"/>
        <v>blankImage</v>
      </c>
      <c r="AB287" t="str">
        <f t="shared" si="263"/>
        <v>blankImage</v>
      </c>
      <c r="AC287" t="str">
        <f t="shared" si="264"/>
        <v>blankImage</v>
      </c>
      <c r="AD287" t="str">
        <f t="shared" si="265"/>
        <v>blankImage</v>
      </c>
      <c r="AE287" t="str">
        <f t="shared" si="266"/>
        <v>blankImage</v>
      </c>
      <c r="AF287" t="str">
        <f t="shared" si="267"/>
        <v>blankImage</v>
      </c>
      <c r="AG287" s="1" t="s">
        <v>328</v>
      </c>
      <c r="AH287" s="2" t="str">
        <f t="shared" ref="AH287:AW287" si="298">AH192</f>
        <v>chain01</v>
      </c>
      <c r="AI287" s="2" t="str">
        <f t="shared" si="298"/>
        <v>speaker04</v>
      </c>
      <c r="AJ287" s="2" t="str">
        <f t="shared" si="298"/>
        <v>avocado01</v>
      </c>
      <c r="AK287" s="2" t="str">
        <f t="shared" si="298"/>
        <v>watermelon01</v>
      </c>
      <c r="AL287" s="2" t="str">
        <f t="shared" si="298"/>
        <v>scarf</v>
      </c>
      <c r="AM287" s="2" t="str">
        <f t="shared" si="298"/>
        <v>comb02a</v>
      </c>
      <c r="AN287" s="2" t="str">
        <f t="shared" si="298"/>
        <v>lamp04a</v>
      </c>
      <c r="AO287" s="2" t="str">
        <f t="shared" si="298"/>
        <v>fork03c</v>
      </c>
      <c r="AP287" s="2" t="str">
        <f t="shared" si="298"/>
        <v>toaster01</v>
      </c>
      <c r="AQ287" s="2" t="str">
        <f t="shared" si="298"/>
        <v>stapler03a</v>
      </c>
      <c r="AR287" s="2" t="str">
        <f t="shared" si="298"/>
        <v>scissors01</v>
      </c>
      <c r="AS287" s="2" t="str">
        <f t="shared" si="298"/>
        <v>cucumber</v>
      </c>
      <c r="AT287" s="2" t="str">
        <f t="shared" si="298"/>
        <v>teabag</v>
      </c>
      <c r="AU287" s="2" t="str">
        <f t="shared" si="298"/>
        <v>ashtray01</v>
      </c>
      <c r="AV287" s="2" t="str">
        <f t="shared" si="298"/>
        <v>computerkeyboard02</v>
      </c>
      <c r="AW287" s="2" t="str">
        <f t="shared" si="298"/>
        <v>book01b</v>
      </c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</row>
    <row r="288" spans="1:133" x14ac:dyDescent="0.25">
      <c r="A288" t="s">
        <v>30</v>
      </c>
      <c r="B288" t="s">
        <v>31</v>
      </c>
      <c r="C288">
        <v>1</v>
      </c>
      <c r="D288" t="s">
        <v>37</v>
      </c>
      <c r="E288" t="s">
        <v>38</v>
      </c>
      <c r="F288">
        <f t="shared" si="248"/>
        <v>7</v>
      </c>
      <c r="G288">
        <f t="shared" si="277"/>
        <v>8</v>
      </c>
      <c r="H288">
        <v>6</v>
      </c>
      <c r="I288">
        <v>3</v>
      </c>
      <c r="J288">
        <f t="shared" si="249"/>
        <v>11</v>
      </c>
      <c r="K288" s="4" t="s">
        <v>854</v>
      </c>
      <c r="L288" t="str">
        <f t="shared" si="250"/>
        <v>Did you see the Snowshoe?</v>
      </c>
      <c r="M288">
        <v>0.2</v>
      </c>
      <c r="N288">
        <v>1.6E-2</v>
      </c>
      <c r="O288" t="s">
        <v>41</v>
      </c>
      <c r="P288" t="str">
        <f t="shared" si="251"/>
        <v>birthdaycandle</v>
      </c>
      <c r="Q288" t="str">
        <f t="shared" si="252"/>
        <v>mushroom01</v>
      </c>
      <c r="R288" t="str">
        <f t="shared" si="253"/>
        <v>strawberry</v>
      </c>
      <c r="S288" t="str">
        <f t="shared" si="254"/>
        <v>match</v>
      </c>
      <c r="T288" t="str">
        <f t="shared" si="255"/>
        <v>cherry01</v>
      </c>
      <c r="U288" t="str">
        <f t="shared" si="256"/>
        <v>eraser</v>
      </c>
      <c r="V288" t="str">
        <f t="shared" si="257"/>
        <v>snowshoe</v>
      </c>
      <c r="W288" t="str">
        <f t="shared" si="258"/>
        <v>thermometer02b</v>
      </c>
      <c r="X288" t="str">
        <f t="shared" si="259"/>
        <v>sock01a</v>
      </c>
      <c r="Y288" t="str">
        <f t="shared" si="260"/>
        <v>ring01</v>
      </c>
      <c r="Z288" t="str">
        <f t="shared" si="261"/>
        <v>feather03a</v>
      </c>
      <c r="AA288" t="str">
        <f t="shared" si="262"/>
        <v>blankImage</v>
      </c>
      <c r="AB288" t="str">
        <f t="shared" si="263"/>
        <v>blankImage</v>
      </c>
      <c r="AC288" t="str">
        <f t="shared" si="264"/>
        <v>blankImage</v>
      </c>
      <c r="AD288" t="str">
        <f t="shared" si="265"/>
        <v>blankImage</v>
      </c>
      <c r="AE288" t="str">
        <f t="shared" si="266"/>
        <v>blankImage</v>
      </c>
      <c r="AF288" t="str">
        <f t="shared" si="267"/>
        <v>blankImage</v>
      </c>
      <c r="AG288" s="1" t="s">
        <v>329</v>
      </c>
      <c r="AH288" s="2" t="str">
        <f t="shared" ref="AH288:AW288" si="299">AH193</f>
        <v>birthdaycandle</v>
      </c>
      <c r="AI288" s="2" t="str">
        <f t="shared" si="299"/>
        <v>mushroom01</v>
      </c>
      <c r="AJ288" s="2" t="str">
        <f t="shared" si="299"/>
        <v>strawberry</v>
      </c>
      <c r="AK288" s="2" t="str">
        <f t="shared" si="299"/>
        <v>match</v>
      </c>
      <c r="AL288" s="2" t="str">
        <f t="shared" si="299"/>
        <v>cherry01</v>
      </c>
      <c r="AM288" s="2" t="str">
        <f t="shared" si="299"/>
        <v>eraser</v>
      </c>
      <c r="AN288" s="2" t="str">
        <f t="shared" si="299"/>
        <v>hammer01</v>
      </c>
      <c r="AO288" s="2" t="str">
        <f t="shared" si="299"/>
        <v>thermometer02b</v>
      </c>
      <c r="AP288" s="2" t="str">
        <f t="shared" si="299"/>
        <v>sock01a</v>
      </c>
      <c r="AQ288" s="2" t="str">
        <f t="shared" si="299"/>
        <v>ring01</v>
      </c>
      <c r="AR288" s="2" t="str">
        <f t="shared" si="299"/>
        <v>feather03a</v>
      </c>
      <c r="AS288" s="2" t="str">
        <f t="shared" si="299"/>
        <v>banana01</v>
      </c>
      <c r="AT288" s="2" t="str">
        <f t="shared" si="299"/>
        <v>toiletpaper01a</v>
      </c>
      <c r="AU288" s="2" t="str">
        <f t="shared" si="299"/>
        <v>key01</v>
      </c>
      <c r="AV288" s="2" t="str">
        <f t="shared" si="299"/>
        <v>sponge01</v>
      </c>
      <c r="AW288" s="2" t="str">
        <f t="shared" si="299"/>
        <v>teabag</v>
      </c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</row>
    <row r="289" spans="1:133" x14ac:dyDescent="0.25">
      <c r="A289" t="s">
        <v>30</v>
      </c>
      <c r="B289" t="s">
        <v>31</v>
      </c>
      <c r="C289">
        <v>1</v>
      </c>
      <c r="D289" t="s">
        <v>37</v>
      </c>
      <c r="E289" t="s">
        <v>38</v>
      </c>
      <c r="F289">
        <f t="shared" si="248"/>
        <v>5</v>
      </c>
      <c r="G289">
        <f t="shared" si="277"/>
        <v>6</v>
      </c>
      <c r="H289">
        <v>4</v>
      </c>
      <c r="I289">
        <v>4</v>
      </c>
      <c r="J289">
        <f t="shared" si="249"/>
        <v>10</v>
      </c>
      <c r="K289" s="4" t="s">
        <v>820</v>
      </c>
      <c r="L289" t="str">
        <f t="shared" si="250"/>
        <v>Did you see the bird?</v>
      </c>
      <c r="M289">
        <v>0.2</v>
      </c>
      <c r="N289">
        <v>1.6E-2</v>
      </c>
      <c r="O289" t="s">
        <v>41</v>
      </c>
      <c r="P289" t="str">
        <f t="shared" si="251"/>
        <v>toaster01</v>
      </c>
      <c r="Q289" t="str">
        <f t="shared" si="252"/>
        <v>scarf</v>
      </c>
      <c r="R289" t="str">
        <f t="shared" si="253"/>
        <v>toiletpaper01a</v>
      </c>
      <c r="S289" t="str">
        <f t="shared" si="254"/>
        <v>calculator01</v>
      </c>
      <c r="T289" t="str">
        <f t="shared" si="255"/>
        <v>swallow</v>
      </c>
      <c r="U289" t="str">
        <f t="shared" si="256"/>
        <v>sewingmachine01a</v>
      </c>
      <c r="V289" t="str">
        <f t="shared" si="257"/>
        <v>fan</v>
      </c>
      <c r="W289" t="str">
        <f t="shared" si="258"/>
        <v>teabag</v>
      </c>
      <c r="X289" t="str">
        <f t="shared" si="259"/>
        <v>strawberry</v>
      </c>
      <c r="Y289" t="str">
        <f t="shared" si="260"/>
        <v>balloon01b</v>
      </c>
      <c r="Z289" t="str">
        <f t="shared" si="261"/>
        <v>blankImage</v>
      </c>
      <c r="AA289" t="str">
        <f t="shared" si="262"/>
        <v>blankImage</v>
      </c>
      <c r="AB289" t="str">
        <f t="shared" si="263"/>
        <v>blankImage</v>
      </c>
      <c r="AC289" t="str">
        <f t="shared" si="264"/>
        <v>blankImage</v>
      </c>
      <c r="AD289" t="str">
        <f t="shared" si="265"/>
        <v>blankImage</v>
      </c>
      <c r="AE289" t="str">
        <f t="shared" si="266"/>
        <v>blankImage</v>
      </c>
      <c r="AF289" t="str">
        <f t="shared" si="267"/>
        <v>blankImage</v>
      </c>
      <c r="AG289" s="1" t="s">
        <v>330</v>
      </c>
      <c r="AH289" s="2" t="str">
        <f t="shared" ref="AH289:AW289" si="300">AH194</f>
        <v>toaster01</v>
      </c>
      <c r="AI289" s="2" t="str">
        <f t="shared" si="300"/>
        <v>scarf</v>
      </c>
      <c r="AJ289" s="2" t="str">
        <f t="shared" si="300"/>
        <v>toiletpaper01a</v>
      </c>
      <c r="AK289" s="2" t="str">
        <f t="shared" si="300"/>
        <v>calculator01</v>
      </c>
      <c r="AL289" s="2" t="str">
        <f t="shared" si="300"/>
        <v>violin</v>
      </c>
      <c r="AM289" s="2" t="str">
        <f t="shared" si="300"/>
        <v>sewingmachine01a</v>
      </c>
      <c r="AN289" s="2" t="str">
        <f t="shared" si="300"/>
        <v>fan</v>
      </c>
      <c r="AO289" s="2" t="str">
        <f t="shared" si="300"/>
        <v>teabag</v>
      </c>
      <c r="AP289" s="2" t="str">
        <f t="shared" si="300"/>
        <v>strawberry</v>
      </c>
      <c r="AQ289" s="2" t="str">
        <f t="shared" si="300"/>
        <v>balloon01b</v>
      </c>
      <c r="AR289" s="2" t="str">
        <f t="shared" si="300"/>
        <v>brownsugar</v>
      </c>
      <c r="AS289" s="2" t="str">
        <f t="shared" si="300"/>
        <v>eraser</v>
      </c>
      <c r="AT289" s="2" t="str">
        <f t="shared" si="300"/>
        <v>lemon02</v>
      </c>
      <c r="AU289" s="2" t="str">
        <f t="shared" si="300"/>
        <v>rice</v>
      </c>
      <c r="AV289" s="2" t="str">
        <f t="shared" si="300"/>
        <v>ring01</v>
      </c>
      <c r="AW289" s="2" t="str">
        <f t="shared" si="300"/>
        <v>shirt02</v>
      </c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</row>
    <row r="290" spans="1:133" x14ac:dyDescent="0.25">
      <c r="A290" t="s">
        <v>30</v>
      </c>
      <c r="B290" t="s">
        <v>31</v>
      </c>
      <c r="C290">
        <v>1</v>
      </c>
      <c r="D290" t="s">
        <v>37</v>
      </c>
      <c r="E290" t="s">
        <v>38</v>
      </c>
      <c r="F290">
        <f t="shared" si="248"/>
        <v>6</v>
      </c>
      <c r="G290">
        <f t="shared" si="277"/>
        <v>7</v>
      </c>
      <c r="H290">
        <v>5</v>
      </c>
      <c r="I290">
        <v>5</v>
      </c>
      <c r="J290">
        <f t="shared" si="249"/>
        <v>12</v>
      </c>
      <c r="K290" s="4" t="s">
        <v>855</v>
      </c>
      <c r="L290" t="str">
        <f t="shared" si="250"/>
        <v>Did you see the Tombstone?</v>
      </c>
      <c r="M290">
        <v>0.2</v>
      </c>
      <c r="N290">
        <v>1.6E-2</v>
      </c>
      <c r="O290" t="s">
        <v>41</v>
      </c>
      <c r="P290" t="str">
        <f t="shared" si="251"/>
        <v>cigarette</v>
      </c>
      <c r="Q290" t="str">
        <f t="shared" si="252"/>
        <v>ashtray01</v>
      </c>
      <c r="R290" t="str">
        <f t="shared" si="253"/>
        <v>envelope03a</v>
      </c>
      <c r="S290" t="str">
        <f t="shared" si="254"/>
        <v>sandal</v>
      </c>
      <c r="T290" t="str">
        <f t="shared" si="255"/>
        <v>chain01</v>
      </c>
      <c r="U290" t="str">
        <f t="shared" si="256"/>
        <v>tombstone</v>
      </c>
      <c r="V290" t="str">
        <f t="shared" si="257"/>
        <v>broccoli01a</v>
      </c>
      <c r="W290" t="str">
        <f t="shared" si="258"/>
        <v>tomato01</v>
      </c>
      <c r="X290" t="str">
        <f t="shared" si="259"/>
        <v>dandelion</v>
      </c>
      <c r="Y290" t="str">
        <f t="shared" si="260"/>
        <v>candle01</v>
      </c>
      <c r="Z290" t="str">
        <f t="shared" si="261"/>
        <v>lemon02</v>
      </c>
      <c r="AA290" t="str">
        <f t="shared" si="262"/>
        <v>button01</v>
      </c>
      <c r="AB290" t="str">
        <f t="shared" si="263"/>
        <v>blankImage</v>
      </c>
      <c r="AC290" t="str">
        <f t="shared" si="264"/>
        <v>blankImage</v>
      </c>
      <c r="AD290" t="str">
        <f t="shared" si="265"/>
        <v>blankImage</v>
      </c>
      <c r="AE290" t="str">
        <f t="shared" si="266"/>
        <v>blankImage</v>
      </c>
      <c r="AF290" t="str">
        <f t="shared" si="267"/>
        <v>blankImage</v>
      </c>
      <c r="AG290" s="1" t="s">
        <v>331</v>
      </c>
      <c r="AH290" s="2" t="str">
        <f t="shared" ref="AH290:AW290" si="301">AH195</f>
        <v>cigarette</v>
      </c>
      <c r="AI290" s="2" t="str">
        <f t="shared" si="301"/>
        <v>ashtray01</v>
      </c>
      <c r="AJ290" s="2" t="str">
        <f t="shared" si="301"/>
        <v>envelope03a</v>
      </c>
      <c r="AK290" s="2" t="str">
        <f t="shared" si="301"/>
        <v>sandal</v>
      </c>
      <c r="AL290" s="2" t="str">
        <f t="shared" si="301"/>
        <v>chain01</v>
      </c>
      <c r="AM290" s="2" t="str">
        <f t="shared" si="301"/>
        <v>cucumber</v>
      </c>
      <c r="AN290" s="2" t="str">
        <f t="shared" si="301"/>
        <v>broccoli01a</v>
      </c>
      <c r="AO290" s="2" t="str">
        <f t="shared" si="301"/>
        <v>tomato01</v>
      </c>
      <c r="AP290" s="2" t="str">
        <f t="shared" si="301"/>
        <v>dandelion</v>
      </c>
      <c r="AQ290" s="2" t="str">
        <f t="shared" si="301"/>
        <v>candle01</v>
      </c>
      <c r="AR290" s="2" t="str">
        <f t="shared" si="301"/>
        <v>lemon02</v>
      </c>
      <c r="AS290" s="2" t="str">
        <f t="shared" si="301"/>
        <v>button01</v>
      </c>
      <c r="AT290" s="2" t="str">
        <f t="shared" si="301"/>
        <v>potato02b</v>
      </c>
      <c r="AU290" s="2" t="str">
        <f t="shared" si="301"/>
        <v>cymbal</v>
      </c>
      <c r="AV290" s="2" t="str">
        <f t="shared" si="301"/>
        <v>clock01a</v>
      </c>
      <c r="AW290" s="2" t="str">
        <f t="shared" si="301"/>
        <v>binoculars01b</v>
      </c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</row>
    <row r="291" spans="1:133" x14ac:dyDescent="0.25">
      <c r="A291" t="s">
        <v>30</v>
      </c>
      <c r="B291" t="s">
        <v>31</v>
      </c>
      <c r="C291">
        <v>1</v>
      </c>
      <c r="D291" t="s">
        <v>37</v>
      </c>
      <c r="E291" t="s">
        <v>38</v>
      </c>
      <c r="F291">
        <f t="shared" si="248"/>
        <v>7</v>
      </c>
      <c r="G291">
        <f t="shared" si="277"/>
        <v>8</v>
      </c>
      <c r="H291">
        <v>6</v>
      </c>
      <c r="I291">
        <v>3</v>
      </c>
      <c r="J291">
        <f t="shared" si="249"/>
        <v>11</v>
      </c>
      <c r="K291" s="4" t="s">
        <v>856</v>
      </c>
      <c r="L291" t="str">
        <f t="shared" si="250"/>
        <v>Did you see the walkie talkie?</v>
      </c>
      <c r="M291">
        <v>0.2</v>
      </c>
      <c r="N291">
        <v>1.6E-2</v>
      </c>
      <c r="O291" t="s">
        <v>41</v>
      </c>
      <c r="P291" t="str">
        <f t="shared" si="251"/>
        <v>teabag</v>
      </c>
      <c r="Q291" t="str">
        <f t="shared" si="252"/>
        <v>envelope03a</v>
      </c>
      <c r="R291" t="str">
        <f t="shared" si="253"/>
        <v>cellphone</v>
      </c>
      <c r="S291" t="str">
        <f t="shared" si="254"/>
        <v>apple07</v>
      </c>
      <c r="T291" t="str">
        <f t="shared" si="255"/>
        <v>cauliflower01</v>
      </c>
      <c r="U291" t="str">
        <f t="shared" si="256"/>
        <v>orange</v>
      </c>
      <c r="V291" t="str">
        <f t="shared" si="257"/>
        <v>walkietalkie</v>
      </c>
      <c r="W291" t="str">
        <f t="shared" si="258"/>
        <v>book01b</v>
      </c>
      <c r="X291" t="str">
        <f t="shared" si="259"/>
        <v>hammer01</v>
      </c>
      <c r="Y291" t="str">
        <f t="shared" si="260"/>
        <v>feather03a</v>
      </c>
      <c r="Z291" t="str">
        <f t="shared" si="261"/>
        <v>toaster01</v>
      </c>
      <c r="AA291" t="str">
        <f t="shared" si="262"/>
        <v>blankImage</v>
      </c>
      <c r="AB291" t="str">
        <f t="shared" si="263"/>
        <v>blankImage</v>
      </c>
      <c r="AC291" t="str">
        <f t="shared" si="264"/>
        <v>blankImage</v>
      </c>
      <c r="AD291" t="str">
        <f t="shared" si="265"/>
        <v>blankImage</v>
      </c>
      <c r="AE291" t="str">
        <f t="shared" si="266"/>
        <v>blankImage</v>
      </c>
      <c r="AF291" t="str">
        <f t="shared" si="267"/>
        <v>blankImage</v>
      </c>
      <c r="AG291" s="1" t="s">
        <v>332</v>
      </c>
      <c r="AH291" s="2" t="str">
        <f t="shared" ref="AH291:AW291" si="302">AH196</f>
        <v>teabag</v>
      </c>
      <c r="AI291" s="2" t="str">
        <f t="shared" si="302"/>
        <v>envelope03a</v>
      </c>
      <c r="AJ291" s="2" t="str">
        <f t="shared" si="302"/>
        <v>cellphone</v>
      </c>
      <c r="AK291" s="2" t="str">
        <f t="shared" si="302"/>
        <v>apple07</v>
      </c>
      <c r="AL291" s="2" t="str">
        <f t="shared" si="302"/>
        <v>cauliflower01</v>
      </c>
      <c r="AM291" s="2" t="str">
        <f t="shared" si="302"/>
        <v>orange</v>
      </c>
      <c r="AN291" s="2" t="str">
        <f t="shared" si="302"/>
        <v>brownsugar</v>
      </c>
      <c r="AO291" s="2" t="str">
        <f t="shared" si="302"/>
        <v>book01b</v>
      </c>
      <c r="AP291" s="2" t="str">
        <f t="shared" si="302"/>
        <v>hammer01</v>
      </c>
      <c r="AQ291" s="2" t="str">
        <f t="shared" si="302"/>
        <v>feather03a</v>
      </c>
      <c r="AR291" s="2" t="str">
        <f t="shared" si="302"/>
        <v>toaster01</v>
      </c>
      <c r="AS291" s="2" t="str">
        <f t="shared" si="302"/>
        <v>calculator01</v>
      </c>
      <c r="AT291" s="2" t="str">
        <f t="shared" si="302"/>
        <v>globe</v>
      </c>
      <c r="AU291" s="2" t="str">
        <f t="shared" si="302"/>
        <v>battery02b</v>
      </c>
      <c r="AV291" s="2" t="str">
        <f t="shared" si="302"/>
        <v>carrot01</v>
      </c>
      <c r="AW291" s="2" t="str">
        <f t="shared" si="302"/>
        <v>toiletpaper01a</v>
      </c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</row>
    <row r="292" spans="1:133" x14ac:dyDescent="0.25">
      <c r="A292" t="s">
        <v>30</v>
      </c>
      <c r="B292" t="s">
        <v>31</v>
      </c>
      <c r="C292">
        <v>1</v>
      </c>
      <c r="D292" t="s">
        <v>37</v>
      </c>
      <c r="E292" t="s">
        <v>38</v>
      </c>
      <c r="F292">
        <f t="shared" si="248"/>
        <v>7</v>
      </c>
      <c r="G292">
        <f t="shared" si="277"/>
        <v>8</v>
      </c>
      <c r="H292">
        <v>6</v>
      </c>
      <c r="I292">
        <v>4</v>
      </c>
      <c r="J292">
        <f t="shared" si="249"/>
        <v>12</v>
      </c>
      <c r="K292" s="4" t="s">
        <v>857</v>
      </c>
      <c r="L292" t="str">
        <f t="shared" si="250"/>
        <v>Did you see the Steering wheel?</v>
      </c>
      <c r="M292">
        <v>0.2</v>
      </c>
      <c r="N292">
        <v>1.6E-2</v>
      </c>
      <c r="O292" t="s">
        <v>41</v>
      </c>
      <c r="P292" t="str">
        <f t="shared" si="251"/>
        <v>alligator</v>
      </c>
      <c r="Q292" t="str">
        <f t="shared" si="252"/>
        <v>banana01</v>
      </c>
      <c r="R292" t="str">
        <f t="shared" si="253"/>
        <v>apple07</v>
      </c>
      <c r="S292" t="str">
        <f t="shared" si="254"/>
        <v>tomato01</v>
      </c>
      <c r="T292" t="str">
        <f t="shared" si="255"/>
        <v>button01</v>
      </c>
      <c r="U292" t="str">
        <f t="shared" si="256"/>
        <v>spoon01</v>
      </c>
      <c r="V292" t="str">
        <f t="shared" si="257"/>
        <v>steeringwheel</v>
      </c>
      <c r="W292" t="str">
        <f t="shared" si="258"/>
        <v>fork03c</v>
      </c>
      <c r="X292" t="str">
        <f t="shared" si="259"/>
        <v>stapler03a</v>
      </c>
      <c r="Y292" t="str">
        <f t="shared" si="260"/>
        <v>potato02b</v>
      </c>
      <c r="Z292" t="str">
        <f t="shared" si="261"/>
        <v>grape01</v>
      </c>
      <c r="AA292" t="str">
        <f t="shared" si="262"/>
        <v>leaf02a</v>
      </c>
      <c r="AB292" t="str">
        <f t="shared" si="263"/>
        <v>blankImage</v>
      </c>
      <c r="AC292" t="str">
        <f t="shared" si="264"/>
        <v>blankImage</v>
      </c>
      <c r="AD292" t="str">
        <f t="shared" si="265"/>
        <v>blankImage</v>
      </c>
      <c r="AE292" t="str">
        <f t="shared" si="266"/>
        <v>blankImage</v>
      </c>
      <c r="AF292" t="str">
        <f t="shared" si="267"/>
        <v>blankImage</v>
      </c>
      <c r="AG292" s="1" t="s">
        <v>333</v>
      </c>
      <c r="AH292" s="2" t="str">
        <f t="shared" ref="AH292:AW292" si="303">AH197</f>
        <v>alligator</v>
      </c>
      <c r="AI292" s="2" t="str">
        <f t="shared" si="303"/>
        <v>banana01</v>
      </c>
      <c r="AJ292" s="2" t="str">
        <f t="shared" si="303"/>
        <v>apple07</v>
      </c>
      <c r="AK292" s="2" t="str">
        <f t="shared" si="303"/>
        <v>tomato01</v>
      </c>
      <c r="AL292" s="2" t="str">
        <f t="shared" si="303"/>
        <v>button01</v>
      </c>
      <c r="AM292" s="2" t="str">
        <f t="shared" si="303"/>
        <v>spoon01</v>
      </c>
      <c r="AN292" s="2" t="str">
        <f t="shared" si="303"/>
        <v>blueberry01</v>
      </c>
      <c r="AO292" s="2" t="str">
        <f t="shared" si="303"/>
        <v>fork03c</v>
      </c>
      <c r="AP292" s="2" t="str">
        <f t="shared" si="303"/>
        <v>stapler03a</v>
      </c>
      <c r="AQ292" s="2" t="str">
        <f t="shared" si="303"/>
        <v>potato02b</v>
      </c>
      <c r="AR292" s="2" t="str">
        <f t="shared" si="303"/>
        <v>grape01</v>
      </c>
      <c r="AS292" s="2" t="str">
        <f t="shared" si="303"/>
        <v>leaf02a</v>
      </c>
      <c r="AT292" s="2" t="str">
        <f t="shared" si="303"/>
        <v>teabag</v>
      </c>
      <c r="AU292" s="2" t="str">
        <f t="shared" si="303"/>
        <v>screwdriver04b</v>
      </c>
      <c r="AV292" s="2" t="str">
        <f t="shared" si="303"/>
        <v>hammer01</v>
      </c>
      <c r="AW292" s="2" t="str">
        <f t="shared" si="303"/>
        <v>tennisball01b</v>
      </c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</row>
    <row r="293" spans="1:133" x14ac:dyDescent="0.25">
      <c r="A293" t="s">
        <v>30</v>
      </c>
      <c r="B293" t="s">
        <v>31</v>
      </c>
      <c r="C293">
        <v>1</v>
      </c>
      <c r="D293" t="s">
        <v>37</v>
      </c>
      <c r="E293" t="s">
        <v>38</v>
      </c>
      <c r="F293">
        <f t="shared" si="248"/>
        <v>8</v>
      </c>
      <c r="G293">
        <f t="shared" si="277"/>
        <v>9</v>
      </c>
      <c r="H293">
        <v>7</v>
      </c>
      <c r="I293">
        <v>4</v>
      </c>
      <c r="J293">
        <f t="shared" si="249"/>
        <v>13</v>
      </c>
      <c r="K293" s="4" t="s">
        <v>334</v>
      </c>
      <c r="L293" t="str">
        <f t="shared" si="250"/>
        <v>Did you see the boat?</v>
      </c>
      <c r="M293">
        <v>0.2</v>
      </c>
      <c r="N293">
        <v>1.6E-2</v>
      </c>
      <c r="O293" t="s">
        <v>41</v>
      </c>
      <c r="P293" t="str">
        <f t="shared" si="251"/>
        <v>fork03c</v>
      </c>
      <c r="Q293" t="str">
        <f t="shared" si="252"/>
        <v>dandelion</v>
      </c>
      <c r="R293" t="str">
        <f t="shared" si="253"/>
        <v>dice05a</v>
      </c>
      <c r="S293" t="str">
        <f t="shared" si="254"/>
        <v>belt02a</v>
      </c>
      <c r="T293" t="str">
        <f t="shared" si="255"/>
        <v>onion</v>
      </c>
      <c r="U293" t="str">
        <f t="shared" si="256"/>
        <v>watch02a</v>
      </c>
      <c r="V293" t="str">
        <f t="shared" si="257"/>
        <v>key01</v>
      </c>
      <c r="W293" t="str">
        <f t="shared" si="258"/>
        <v>boat</v>
      </c>
      <c r="X293" t="str">
        <f t="shared" si="259"/>
        <v>eraser</v>
      </c>
      <c r="Y293" t="str">
        <f t="shared" si="260"/>
        <v>medal02b</v>
      </c>
      <c r="Z293" t="str">
        <f t="shared" si="261"/>
        <v>greenolive</v>
      </c>
      <c r="AA293" t="str">
        <f t="shared" si="262"/>
        <v>shirt02</v>
      </c>
      <c r="AB293" t="str">
        <f t="shared" si="263"/>
        <v>candle08b</v>
      </c>
      <c r="AC293" t="str">
        <f t="shared" si="264"/>
        <v>blankImage</v>
      </c>
      <c r="AD293" t="str">
        <f t="shared" si="265"/>
        <v>blankImage</v>
      </c>
      <c r="AE293" t="str">
        <f t="shared" si="266"/>
        <v>blankImage</v>
      </c>
      <c r="AF293" t="str">
        <f t="shared" si="267"/>
        <v>blankImage</v>
      </c>
      <c r="AG293" s="1" t="s">
        <v>334</v>
      </c>
      <c r="AH293" s="2" t="str">
        <f t="shared" ref="AH293:AW293" si="304">AH198</f>
        <v>fork03c</v>
      </c>
      <c r="AI293" s="2" t="str">
        <f t="shared" si="304"/>
        <v>dandelion</v>
      </c>
      <c r="AJ293" s="2" t="str">
        <f t="shared" si="304"/>
        <v>dice05a</v>
      </c>
      <c r="AK293" s="2" t="str">
        <f t="shared" si="304"/>
        <v>belt02a</v>
      </c>
      <c r="AL293" s="2" t="str">
        <f t="shared" si="304"/>
        <v>onion</v>
      </c>
      <c r="AM293" s="2" t="str">
        <f t="shared" si="304"/>
        <v>watch02a</v>
      </c>
      <c r="AN293" s="2" t="str">
        <f t="shared" si="304"/>
        <v>key01</v>
      </c>
      <c r="AO293" s="2" t="str">
        <f t="shared" si="304"/>
        <v>globe</v>
      </c>
      <c r="AP293" s="2" t="str">
        <f t="shared" si="304"/>
        <v>eraser</v>
      </c>
      <c r="AQ293" s="2" t="str">
        <f t="shared" si="304"/>
        <v>medal02b</v>
      </c>
      <c r="AR293" s="2" t="str">
        <f t="shared" si="304"/>
        <v>greenolive</v>
      </c>
      <c r="AS293" s="2" t="str">
        <f t="shared" si="304"/>
        <v>shirt02</v>
      </c>
      <c r="AT293" s="2" t="str">
        <f t="shared" si="304"/>
        <v>candle08b</v>
      </c>
      <c r="AU293" s="2" t="str">
        <f t="shared" si="304"/>
        <v>cigarette</v>
      </c>
      <c r="AV293" s="2" t="str">
        <f t="shared" si="304"/>
        <v>garlic01a</v>
      </c>
      <c r="AW293" s="2" t="str">
        <f t="shared" si="304"/>
        <v>comb02a</v>
      </c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</row>
    <row r="294" spans="1:133" x14ac:dyDescent="0.25">
      <c r="A294" t="s">
        <v>30</v>
      </c>
      <c r="B294" t="s">
        <v>31</v>
      </c>
      <c r="C294">
        <v>1</v>
      </c>
      <c r="D294" t="s">
        <v>37</v>
      </c>
      <c r="E294" t="s">
        <v>38</v>
      </c>
      <c r="F294">
        <f t="shared" si="248"/>
        <v>5</v>
      </c>
      <c r="G294">
        <f t="shared" si="277"/>
        <v>6</v>
      </c>
      <c r="H294">
        <v>4</v>
      </c>
      <c r="I294">
        <v>5</v>
      </c>
      <c r="J294">
        <f t="shared" si="249"/>
        <v>11</v>
      </c>
      <c r="K294" s="4" t="s">
        <v>858</v>
      </c>
      <c r="L294" t="str">
        <f t="shared" si="250"/>
        <v>Did you see the Toaster oven?</v>
      </c>
      <c r="M294">
        <v>0.2</v>
      </c>
      <c r="N294">
        <v>1.6E-2</v>
      </c>
      <c r="O294" t="s">
        <v>41</v>
      </c>
      <c r="P294" t="str">
        <f t="shared" si="251"/>
        <v>fork03c</v>
      </c>
      <c r="Q294" t="str">
        <f t="shared" si="252"/>
        <v>toothbrush03b</v>
      </c>
      <c r="R294" t="str">
        <f t="shared" si="253"/>
        <v>cellphone</v>
      </c>
      <c r="S294" t="str">
        <f t="shared" si="254"/>
        <v>fan</v>
      </c>
      <c r="T294" t="str">
        <f t="shared" si="255"/>
        <v>toasteroven</v>
      </c>
      <c r="U294" t="str">
        <f t="shared" si="256"/>
        <v>clock01a</v>
      </c>
      <c r="V294" t="str">
        <f t="shared" si="257"/>
        <v>ring01</v>
      </c>
      <c r="W294" t="str">
        <f t="shared" si="258"/>
        <v>eraser</v>
      </c>
      <c r="X294" t="str">
        <f t="shared" si="259"/>
        <v>sunglasses04</v>
      </c>
      <c r="Y294" t="str">
        <f t="shared" si="260"/>
        <v>thermometer02b</v>
      </c>
      <c r="Z294" t="str">
        <f t="shared" si="261"/>
        <v>violin</v>
      </c>
      <c r="AA294" t="str">
        <f t="shared" si="262"/>
        <v>blankImage</v>
      </c>
      <c r="AB294" t="str">
        <f t="shared" si="263"/>
        <v>blankImage</v>
      </c>
      <c r="AC294" t="str">
        <f t="shared" si="264"/>
        <v>blankImage</v>
      </c>
      <c r="AD294" t="str">
        <f t="shared" si="265"/>
        <v>blankImage</v>
      </c>
      <c r="AE294" t="str">
        <f t="shared" si="266"/>
        <v>blankImage</v>
      </c>
      <c r="AF294" t="str">
        <f t="shared" si="267"/>
        <v>blankImage</v>
      </c>
      <c r="AG294" s="1" t="s">
        <v>335</v>
      </c>
      <c r="AH294" s="2" t="str">
        <f t="shared" ref="AH294:AW294" si="305">AH199</f>
        <v>fork03c</v>
      </c>
      <c r="AI294" s="2" t="str">
        <f t="shared" si="305"/>
        <v>toothbrush03b</v>
      </c>
      <c r="AJ294" s="2" t="str">
        <f t="shared" si="305"/>
        <v>cellphone</v>
      </c>
      <c r="AK294" s="2" t="str">
        <f t="shared" si="305"/>
        <v>fan</v>
      </c>
      <c r="AL294" s="2" t="str">
        <f t="shared" si="305"/>
        <v>candle08b</v>
      </c>
      <c r="AM294" s="2" t="str">
        <f t="shared" si="305"/>
        <v>clock01a</v>
      </c>
      <c r="AN294" s="2" t="str">
        <f t="shared" si="305"/>
        <v>ring01</v>
      </c>
      <c r="AO294" s="2" t="str">
        <f t="shared" si="305"/>
        <v>eraser</v>
      </c>
      <c r="AP294" s="2" t="str">
        <f t="shared" si="305"/>
        <v>sunglasses04</v>
      </c>
      <c r="AQ294" s="2" t="str">
        <f t="shared" si="305"/>
        <v>thermometer02b</v>
      </c>
      <c r="AR294" s="2" t="str">
        <f t="shared" si="305"/>
        <v>violin</v>
      </c>
      <c r="AS294" s="2" t="str">
        <f t="shared" si="305"/>
        <v>brownsugar</v>
      </c>
      <c r="AT294" s="2" t="str">
        <f t="shared" si="305"/>
        <v>blueberry01</v>
      </c>
      <c r="AU294" s="2" t="str">
        <f t="shared" si="305"/>
        <v>pear01</v>
      </c>
      <c r="AV294" s="2" t="str">
        <f t="shared" si="305"/>
        <v>pencil01</v>
      </c>
      <c r="AW294" s="2" t="str">
        <f t="shared" si="305"/>
        <v>key01</v>
      </c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</row>
    <row r="295" spans="1:133" x14ac:dyDescent="0.25">
      <c r="A295" t="s">
        <v>30</v>
      </c>
      <c r="B295" t="s">
        <v>31</v>
      </c>
      <c r="C295">
        <v>1</v>
      </c>
      <c r="D295" t="s">
        <v>37</v>
      </c>
      <c r="E295" t="s">
        <v>38</v>
      </c>
      <c r="F295">
        <f t="shared" si="248"/>
        <v>7</v>
      </c>
      <c r="G295">
        <f t="shared" si="277"/>
        <v>8</v>
      </c>
      <c r="H295">
        <v>6</v>
      </c>
      <c r="I295">
        <v>5</v>
      </c>
      <c r="J295">
        <f t="shared" si="249"/>
        <v>13</v>
      </c>
      <c r="K295" s="4" t="s">
        <v>144</v>
      </c>
      <c r="L295" t="str">
        <f t="shared" si="250"/>
        <v>Did you see the chair?</v>
      </c>
      <c r="M295">
        <v>0.2</v>
      </c>
      <c r="N295">
        <v>1.6E-2</v>
      </c>
      <c r="O295" t="s">
        <v>41</v>
      </c>
      <c r="P295" t="str">
        <f t="shared" si="251"/>
        <v>strawberry</v>
      </c>
      <c r="Q295" t="str">
        <f t="shared" si="252"/>
        <v>leaf02a</v>
      </c>
      <c r="R295" t="str">
        <f t="shared" si="253"/>
        <v>clock04</v>
      </c>
      <c r="S295" t="str">
        <f t="shared" si="254"/>
        <v>candle01</v>
      </c>
      <c r="T295" t="str">
        <f t="shared" si="255"/>
        <v>avocado01</v>
      </c>
      <c r="U295" t="str">
        <f t="shared" si="256"/>
        <v>paintbrush01</v>
      </c>
      <c r="V295" t="str">
        <f t="shared" si="257"/>
        <v>patiochair</v>
      </c>
      <c r="W295" t="str">
        <f t="shared" si="258"/>
        <v>brownsugar</v>
      </c>
      <c r="X295" t="str">
        <f t="shared" si="259"/>
        <v>ring01</v>
      </c>
      <c r="Y295" t="str">
        <f t="shared" si="260"/>
        <v>lemon02</v>
      </c>
      <c r="Z295" t="str">
        <f t="shared" si="261"/>
        <v>fork03c</v>
      </c>
      <c r="AA295" t="str">
        <f t="shared" si="262"/>
        <v>scissors01</v>
      </c>
      <c r="AB295" t="str">
        <f t="shared" si="263"/>
        <v>cauliflower01</v>
      </c>
      <c r="AC295" t="str">
        <f t="shared" si="264"/>
        <v>blankImage</v>
      </c>
      <c r="AD295" t="str">
        <f t="shared" si="265"/>
        <v>blankImage</v>
      </c>
      <c r="AE295" t="str">
        <f t="shared" si="266"/>
        <v>blankImage</v>
      </c>
      <c r="AF295" t="str">
        <f t="shared" si="267"/>
        <v>blankImage</v>
      </c>
      <c r="AG295" s="1" t="s">
        <v>336</v>
      </c>
      <c r="AH295" s="2" t="str">
        <f t="shared" ref="AH295:AW295" si="306">AH200</f>
        <v>strawberry</v>
      </c>
      <c r="AI295" s="2" t="str">
        <f t="shared" si="306"/>
        <v>leaf02a</v>
      </c>
      <c r="AJ295" s="2" t="str">
        <f t="shared" si="306"/>
        <v>clock04</v>
      </c>
      <c r="AK295" s="2" t="str">
        <f t="shared" si="306"/>
        <v>candle01</v>
      </c>
      <c r="AL295" s="2" t="str">
        <f t="shared" si="306"/>
        <v>avocado01</v>
      </c>
      <c r="AM295" s="2" t="str">
        <f t="shared" si="306"/>
        <v>paintbrush01</v>
      </c>
      <c r="AN295" s="2" t="str">
        <f t="shared" si="306"/>
        <v>orange</v>
      </c>
      <c r="AO295" s="2" t="str">
        <f t="shared" si="306"/>
        <v>brownsugar</v>
      </c>
      <c r="AP295" s="2" t="str">
        <f t="shared" si="306"/>
        <v>ring01</v>
      </c>
      <c r="AQ295" s="2" t="str">
        <f t="shared" si="306"/>
        <v>lemon02</v>
      </c>
      <c r="AR295" s="2" t="str">
        <f t="shared" si="306"/>
        <v>fork03c</v>
      </c>
      <c r="AS295" s="2" t="str">
        <f t="shared" si="306"/>
        <v>scissors01</v>
      </c>
      <c r="AT295" s="2" t="str">
        <f t="shared" si="306"/>
        <v>cauliflower01</v>
      </c>
      <c r="AU295" s="2" t="str">
        <f t="shared" si="306"/>
        <v>tableknife02</v>
      </c>
      <c r="AV295" s="2" t="str">
        <f t="shared" si="306"/>
        <v>tennisball01b</v>
      </c>
      <c r="AW295" s="2" t="str">
        <f t="shared" si="306"/>
        <v>thermometer02b</v>
      </c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</row>
    <row r="296" spans="1:133" x14ac:dyDescent="0.25">
      <c r="A296" t="s">
        <v>30</v>
      </c>
      <c r="B296" t="s">
        <v>31</v>
      </c>
      <c r="C296">
        <v>1</v>
      </c>
      <c r="D296" t="s">
        <v>37</v>
      </c>
      <c r="E296" t="s">
        <v>38</v>
      </c>
      <c r="F296">
        <f t="shared" si="248"/>
        <v>5</v>
      </c>
      <c r="G296">
        <f t="shared" si="277"/>
        <v>6</v>
      </c>
      <c r="H296">
        <v>4</v>
      </c>
      <c r="I296">
        <v>3</v>
      </c>
      <c r="J296">
        <f t="shared" si="249"/>
        <v>9</v>
      </c>
      <c r="K296" s="4" t="s">
        <v>859</v>
      </c>
      <c r="L296" t="str">
        <f t="shared" si="250"/>
        <v>Did you see the computer?</v>
      </c>
      <c r="M296">
        <v>0.2</v>
      </c>
      <c r="N296">
        <v>1.6E-2</v>
      </c>
      <c r="O296" t="s">
        <v>41</v>
      </c>
      <c r="P296" t="str">
        <f t="shared" si="251"/>
        <v>shirt02</v>
      </c>
      <c r="Q296" t="str">
        <f t="shared" si="252"/>
        <v>match</v>
      </c>
      <c r="R296" t="str">
        <f t="shared" si="253"/>
        <v>screw02</v>
      </c>
      <c r="S296" t="str">
        <f t="shared" si="254"/>
        <v>foosballtable</v>
      </c>
      <c r="T296" t="str">
        <f t="shared" si="255"/>
        <v>desktopcomputer</v>
      </c>
      <c r="U296" t="str">
        <f t="shared" si="256"/>
        <v>pineapple01a</v>
      </c>
      <c r="V296" t="str">
        <f t="shared" si="257"/>
        <v>sewingmachine01a</v>
      </c>
      <c r="W296" t="str">
        <f t="shared" si="258"/>
        <v>watch02a</v>
      </c>
      <c r="X296" t="str">
        <f t="shared" si="259"/>
        <v>button01</v>
      </c>
      <c r="Y296" t="str">
        <f t="shared" si="260"/>
        <v>blankImage</v>
      </c>
      <c r="Z296" t="str">
        <f t="shared" si="261"/>
        <v>blankImage</v>
      </c>
      <c r="AA296" t="str">
        <f t="shared" si="262"/>
        <v>blankImage</v>
      </c>
      <c r="AB296" t="str">
        <f t="shared" si="263"/>
        <v>blankImage</v>
      </c>
      <c r="AC296" t="str">
        <f t="shared" si="264"/>
        <v>blankImage</v>
      </c>
      <c r="AD296" t="str">
        <f t="shared" si="265"/>
        <v>blankImage</v>
      </c>
      <c r="AE296" t="str">
        <f t="shared" si="266"/>
        <v>blankImage</v>
      </c>
      <c r="AF296" t="str">
        <f t="shared" si="267"/>
        <v>blankImage</v>
      </c>
      <c r="AG296" s="1" t="s">
        <v>337</v>
      </c>
      <c r="AH296" s="2" t="str">
        <f t="shared" ref="AH296:AW296" si="307">AH201</f>
        <v>shirt02</v>
      </c>
      <c r="AI296" s="2" t="str">
        <f t="shared" si="307"/>
        <v>match</v>
      </c>
      <c r="AJ296" s="2" t="str">
        <f t="shared" si="307"/>
        <v>screw02</v>
      </c>
      <c r="AK296" s="2" t="str">
        <f t="shared" si="307"/>
        <v>foosballtable</v>
      </c>
      <c r="AL296" s="2" t="str">
        <f t="shared" si="307"/>
        <v>blueberry01</v>
      </c>
      <c r="AM296" s="2" t="str">
        <f t="shared" si="307"/>
        <v>pineapple01a</v>
      </c>
      <c r="AN296" s="2" t="str">
        <f t="shared" si="307"/>
        <v>sewingmachine01a</v>
      </c>
      <c r="AO296" s="2" t="str">
        <f t="shared" si="307"/>
        <v>watch02a</v>
      </c>
      <c r="AP296" s="2" t="str">
        <f t="shared" si="307"/>
        <v>button01</v>
      </c>
      <c r="AQ296" s="2" t="str">
        <f t="shared" si="307"/>
        <v>comb02a</v>
      </c>
      <c r="AR296" s="2" t="str">
        <f t="shared" si="307"/>
        <v>dice05a</v>
      </c>
      <c r="AS296" s="2" t="str">
        <f t="shared" si="307"/>
        <v>measuringcup01</v>
      </c>
      <c r="AT296" s="2" t="str">
        <f t="shared" si="307"/>
        <v>lipstick02a</v>
      </c>
      <c r="AU296" s="2" t="str">
        <f t="shared" si="307"/>
        <v>printer02</v>
      </c>
      <c r="AV296" s="2" t="str">
        <f t="shared" si="307"/>
        <v>carrot01</v>
      </c>
      <c r="AW296" s="2" t="str">
        <f t="shared" si="307"/>
        <v>watermelon01</v>
      </c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</row>
    <row r="297" spans="1:133" x14ac:dyDescent="0.25">
      <c r="A297" t="s">
        <v>30</v>
      </c>
      <c r="B297" t="s">
        <v>31</v>
      </c>
      <c r="C297">
        <v>1</v>
      </c>
      <c r="D297" t="s">
        <v>37</v>
      </c>
      <c r="E297" t="s">
        <v>38</v>
      </c>
      <c r="F297">
        <f t="shared" si="248"/>
        <v>5</v>
      </c>
      <c r="G297">
        <f t="shared" si="277"/>
        <v>6</v>
      </c>
      <c r="H297">
        <v>4</v>
      </c>
      <c r="I297">
        <v>4</v>
      </c>
      <c r="J297">
        <f t="shared" si="249"/>
        <v>10</v>
      </c>
      <c r="K297" s="4" t="s">
        <v>338</v>
      </c>
      <c r="L297" t="str">
        <f t="shared" si="250"/>
        <v>Did you see the eagle?</v>
      </c>
      <c r="M297">
        <v>0.2</v>
      </c>
      <c r="N297">
        <v>1.6E-2</v>
      </c>
      <c r="O297" t="s">
        <v>41</v>
      </c>
      <c r="P297" t="str">
        <f t="shared" si="251"/>
        <v>coffeemaker</v>
      </c>
      <c r="Q297" t="str">
        <f t="shared" si="252"/>
        <v>belt02a</v>
      </c>
      <c r="R297" t="str">
        <f t="shared" si="253"/>
        <v>rice</v>
      </c>
      <c r="S297" t="str">
        <f t="shared" si="254"/>
        <v>screwdriver04b</v>
      </c>
      <c r="T297" t="str">
        <f t="shared" si="255"/>
        <v>eagle</v>
      </c>
      <c r="U297" t="str">
        <f t="shared" si="256"/>
        <v>apple07</v>
      </c>
      <c r="V297" t="str">
        <f t="shared" si="257"/>
        <v>candle08b</v>
      </c>
      <c r="W297" t="str">
        <f t="shared" si="258"/>
        <v>pear01</v>
      </c>
      <c r="X297" t="str">
        <f t="shared" si="259"/>
        <v>feather03a</v>
      </c>
      <c r="Y297" t="str">
        <f t="shared" si="260"/>
        <v>match</v>
      </c>
      <c r="Z297" t="str">
        <f t="shared" si="261"/>
        <v>blankImage</v>
      </c>
      <c r="AA297" t="str">
        <f t="shared" si="262"/>
        <v>blankImage</v>
      </c>
      <c r="AB297" t="str">
        <f t="shared" si="263"/>
        <v>blankImage</v>
      </c>
      <c r="AC297" t="str">
        <f t="shared" si="264"/>
        <v>blankImage</v>
      </c>
      <c r="AD297" t="str">
        <f t="shared" si="265"/>
        <v>blankImage</v>
      </c>
      <c r="AE297" t="str">
        <f t="shared" si="266"/>
        <v>blankImage</v>
      </c>
      <c r="AF297" t="str">
        <f t="shared" si="267"/>
        <v>blankImage</v>
      </c>
      <c r="AG297" s="1" t="s">
        <v>338</v>
      </c>
      <c r="AH297" s="2" t="str">
        <f t="shared" ref="AH297:AW297" si="308">AH202</f>
        <v>coffeemaker</v>
      </c>
      <c r="AI297" s="2" t="str">
        <f t="shared" si="308"/>
        <v>belt02a</v>
      </c>
      <c r="AJ297" s="2" t="str">
        <f t="shared" si="308"/>
        <v>rice</v>
      </c>
      <c r="AK297" s="2" t="str">
        <f t="shared" si="308"/>
        <v>screwdriver04b</v>
      </c>
      <c r="AL297" s="2" t="str">
        <f t="shared" si="308"/>
        <v>candle01</v>
      </c>
      <c r="AM297" s="2" t="str">
        <f t="shared" si="308"/>
        <v>apple07</v>
      </c>
      <c r="AN297" s="2" t="str">
        <f t="shared" si="308"/>
        <v>candle08b</v>
      </c>
      <c r="AO297" s="2" t="str">
        <f t="shared" si="308"/>
        <v>pear01</v>
      </c>
      <c r="AP297" s="2" t="str">
        <f t="shared" si="308"/>
        <v>feather03a</v>
      </c>
      <c r="AQ297" s="2" t="str">
        <f t="shared" si="308"/>
        <v>match</v>
      </c>
      <c r="AR297" s="2" t="str">
        <f t="shared" si="308"/>
        <v>thermometer02b</v>
      </c>
      <c r="AS297" s="2" t="str">
        <f t="shared" si="308"/>
        <v>printer02</v>
      </c>
      <c r="AT297" s="2" t="str">
        <f t="shared" si="308"/>
        <v>lemon02</v>
      </c>
      <c r="AU297" s="2" t="str">
        <f t="shared" si="308"/>
        <v>violin</v>
      </c>
      <c r="AV297" s="2" t="str">
        <f t="shared" si="308"/>
        <v>medal02b</v>
      </c>
      <c r="AW297" s="2" t="str">
        <f t="shared" si="308"/>
        <v>pineapple01a</v>
      </c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</row>
    <row r="298" spans="1:133" x14ac:dyDescent="0.25">
      <c r="A298" t="s">
        <v>30</v>
      </c>
      <c r="B298" t="s">
        <v>31</v>
      </c>
      <c r="C298">
        <v>1</v>
      </c>
      <c r="D298" t="s">
        <v>37</v>
      </c>
      <c r="E298" t="s">
        <v>38</v>
      </c>
      <c r="F298">
        <f t="shared" si="248"/>
        <v>8</v>
      </c>
      <c r="G298">
        <f t="shared" si="277"/>
        <v>9</v>
      </c>
      <c r="H298">
        <v>7</v>
      </c>
      <c r="I298">
        <v>3</v>
      </c>
      <c r="J298">
        <f t="shared" si="249"/>
        <v>12</v>
      </c>
      <c r="K298" s="4" t="s">
        <v>860</v>
      </c>
      <c r="L298" t="str">
        <f t="shared" si="250"/>
        <v>Did you see the fishing rod?</v>
      </c>
      <c r="M298">
        <v>0.2</v>
      </c>
      <c r="N298">
        <v>1.6E-2</v>
      </c>
      <c r="O298" t="s">
        <v>41</v>
      </c>
      <c r="P298" t="str">
        <f t="shared" si="251"/>
        <v>iron01b</v>
      </c>
      <c r="Q298" t="str">
        <f t="shared" si="252"/>
        <v>brick</v>
      </c>
      <c r="R298" t="str">
        <f t="shared" si="253"/>
        <v>broccoli01a</v>
      </c>
      <c r="S298" t="str">
        <f t="shared" si="254"/>
        <v>balloon01b</v>
      </c>
      <c r="T298" t="str">
        <f t="shared" si="255"/>
        <v>tomato01</v>
      </c>
      <c r="U298" t="str">
        <f t="shared" si="256"/>
        <v>apple07</v>
      </c>
      <c r="V298" t="str">
        <f t="shared" si="257"/>
        <v>sandal</v>
      </c>
      <c r="W298" t="str">
        <f t="shared" si="258"/>
        <v>fishingrod</v>
      </c>
      <c r="X298" t="str">
        <f t="shared" si="259"/>
        <v>scissors01</v>
      </c>
      <c r="Y298" t="str">
        <f t="shared" si="260"/>
        <v>pineapple01a</v>
      </c>
      <c r="Z298" t="str">
        <f t="shared" si="261"/>
        <v>onion</v>
      </c>
      <c r="AA298" t="str">
        <f t="shared" si="262"/>
        <v>measuringcup01</v>
      </c>
      <c r="AB298" t="str">
        <f t="shared" si="263"/>
        <v>blankImage</v>
      </c>
      <c r="AC298" t="str">
        <f t="shared" si="264"/>
        <v>blankImage</v>
      </c>
      <c r="AD298" t="str">
        <f t="shared" si="265"/>
        <v>blankImage</v>
      </c>
      <c r="AE298" t="str">
        <f t="shared" si="266"/>
        <v>blankImage</v>
      </c>
      <c r="AF298" t="str">
        <f t="shared" si="267"/>
        <v>blankImage</v>
      </c>
      <c r="AG298" s="1" t="s">
        <v>339</v>
      </c>
      <c r="AH298" s="2" t="str">
        <f t="shared" ref="AH298:AW298" si="309">AH203</f>
        <v>iron01b</v>
      </c>
      <c r="AI298" s="2" t="str">
        <f t="shared" si="309"/>
        <v>brick</v>
      </c>
      <c r="AJ298" s="2" t="str">
        <f t="shared" si="309"/>
        <v>broccoli01a</v>
      </c>
      <c r="AK298" s="2" t="str">
        <f t="shared" si="309"/>
        <v>balloon01b</v>
      </c>
      <c r="AL298" s="2" t="str">
        <f t="shared" si="309"/>
        <v>tomato01</v>
      </c>
      <c r="AM298" s="2" t="str">
        <f t="shared" si="309"/>
        <v>apple07</v>
      </c>
      <c r="AN298" s="2" t="str">
        <f t="shared" si="309"/>
        <v>sandal</v>
      </c>
      <c r="AO298" s="2" t="str">
        <f t="shared" si="309"/>
        <v>teabag</v>
      </c>
      <c r="AP298" s="2" t="str">
        <f t="shared" si="309"/>
        <v>scissors01</v>
      </c>
      <c r="AQ298" s="2" t="str">
        <f t="shared" si="309"/>
        <v>pineapple01a</v>
      </c>
      <c r="AR298" s="2" t="str">
        <f t="shared" si="309"/>
        <v>onion</v>
      </c>
      <c r="AS298" s="2" t="str">
        <f t="shared" si="309"/>
        <v>measuringcup01</v>
      </c>
      <c r="AT298" s="2" t="str">
        <f t="shared" si="309"/>
        <v>sock01a</v>
      </c>
      <c r="AU298" s="2" t="str">
        <f t="shared" si="309"/>
        <v>book01b</v>
      </c>
      <c r="AV298" s="2" t="str">
        <f t="shared" si="309"/>
        <v>eraser</v>
      </c>
      <c r="AW298" s="2" t="str">
        <f t="shared" si="309"/>
        <v>calculator01</v>
      </c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</row>
    <row r="299" spans="1:133" x14ac:dyDescent="0.25">
      <c r="A299" t="s">
        <v>30</v>
      </c>
      <c r="B299" t="s">
        <v>31</v>
      </c>
      <c r="C299">
        <v>1</v>
      </c>
      <c r="D299" t="s">
        <v>37</v>
      </c>
      <c r="E299" t="s">
        <v>38</v>
      </c>
      <c r="F299">
        <f t="shared" si="248"/>
        <v>6</v>
      </c>
      <c r="G299">
        <f t="shared" si="277"/>
        <v>7</v>
      </c>
      <c r="H299">
        <v>5</v>
      </c>
      <c r="I299">
        <v>3</v>
      </c>
      <c r="J299">
        <f t="shared" si="249"/>
        <v>10</v>
      </c>
      <c r="K299" s="4" t="s">
        <v>861</v>
      </c>
      <c r="L299" t="str">
        <f t="shared" si="250"/>
        <v>Did you see the Fish skeleton?</v>
      </c>
      <c r="M299">
        <v>0.2</v>
      </c>
      <c r="N299">
        <v>1.6E-2</v>
      </c>
      <c r="O299" t="s">
        <v>41</v>
      </c>
      <c r="P299" t="str">
        <f t="shared" si="251"/>
        <v>toaster01</v>
      </c>
      <c r="Q299" t="str">
        <f t="shared" si="252"/>
        <v>garlic01a</v>
      </c>
      <c r="R299" t="str">
        <f t="shared" si="253"/>
        <v>stapler03a</v>
      </c>
      <c r="S299" t="str">
        <f t="shared" si="254"/>
        <v>fan</v>
      </c>
      <c r="T299" t="str">
        <f t="shared" si="255"/>
        <v>comb02a</v>
      </c>
      <c r="U299" t="str">
        <f t="shared" si="256"/>
        <v>fishskeleton</v>
      </c>
      <c r="V299" t="str">
        <f t="shared" si="257"/>
        <v>orange</v>
      </c>
      <c r="W299" t="str">
        <f t="shared" si="258"/>
        <v>watch02a</v>
      </c>
      <c r="X299" t="str">
        <f t="shared" si="259"/>
        <v>onion</v>
      </c>
      <c r="Y299" t="str">
        <f t="shared" si="260"/>
        <v>blueberry01</v>
      </c>
      <c r="Z299" t="str">
        <f t="shared" si="261"/>
        <v>blankImage</v>
      </c>
      <c r="AA299" t="str">
        <f t="shared" si="262"/>
        <v>blankImage</v>
      </c>
      <c r="AB299" t="str">
        <f t="shared" si="263"/>
        <v>blankImage</v>
      </c>
      <c r="AC299" t="str">
        <f t="shared" si="264"/>
        <v>blankImage</v>
      </c>
      <c r="AD299" t="str">
        <f t="shared" si="265"/>
        <v>blankImage</v>
      </c>
      <c r="AE299" t="str">
        <f t="shared" si="266"/>
        <v>blankImage</v>
      </c>
      <c r="AF299" t="str">
        <f t="shared" si="267"/>
        <v>blankImage</v>
      </c>
      <c r="AG299" s="1" t="s">
        <v>340</v>
      </c>
      <c r="AH299" s="2" t="str">
        <f t="shared" ref="AH299:AW299" si="310">AH204</f>
        <v>toaster01</v>
      </c>
      <c r="AI299" s="2" t="str">
        <f t="shared" si="310"/>
        <v>garlic01a</v>
      </c>
      <c r="AJ299" s="2" t="str">
        <f t="shared" si="310"/>
        <v>stapler03a</v>
      </c>
      <c r="AK299" s="2" t="str">
        <f t="shared" si="310"/>
        <v>fan</v>
      </c>
      <c r="AL299" s="2" t="str">
        <f t="shared" si="310"/>
        <v>comb02a</v>
      </c>
      <c r="AM299" s="2" t="str">
        <f t="shared" si="310"/>
        <v>apple07</v>
      </c>
      <c r="AN299" s="2" t="str">
        <f t="shared" si="310"/>
        <v>orange</v>
      </c>
      <c r="AO299" s="2" t="str">
        <f t="shared" si="310"/>
        <v>watch02a</v>
      </c>
      <c r="AP299" s="2" t="str">
        <f t="shared" si="310"/>
        <v>onion</v>
      </c>
      <c r="AQ299" s="2" t="str">
        <f t="shared" si="310"/>
        <v>blueberry01</v>
      </c>
      <c r="AR299" s="2" t="str">
        <f t="shared" si="310"/>
        <v>toiletpaper01a</v>
      </c>
      <c r="AS299" s="2" t="str">
        <f t="shared" si="310"/>
        <v>fork03c</v>
      </c>
      <c r="AT299" s="2" t="str">
        <f t="shared" si="310"/>
        <v>cymbal</v>
      </c>
      <c r="AU299" s="2" t="str">
        <f t="shared" si="310"/>
        <v>pineapple01a</v>
      </c>
      <c r="AV299" s="2" t="str">
        <f t="shared" si="310"/>
        <v>scarf</v>
      </c>
      <c r="AW299" s="2" t="str">
        <f t="shared" si="310"/>
        <v>eraser</v>
      </c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</row>
    <row r="300" spans="1:133" x14ac:dyDescent="0.25">
      <c r="A300" t="s">
        <v>30</v>
      </c>
      <c r="B300" t="s">
        <v>31</v>
      </c>
      <c r="C300">
        <v>1</v>
      </c>
      <c r="D300" t="s">
        <v>37</v>
      </c>
      <c r="E300" t="s">
        <v>38</v>
      </c>
      <c r="F300">
        <f t="shared" si="248"/>
        <v>8</v>
      </c>
      <c r="G300">
        <f t="shared" si="277"/>
        <v>9</v>
      </c>
      <c r="H300">
        <v>7</v>
      </c>
      <c r="I300">
        <v>3</v>
      </c>
      <c r="J300">
        <f t="shared" si="249"/>
        <v>12</v>
      </c>
      <c r="K300" s="4" t="s">
        <v>862</v>
      </c>
      <c r="L300" t="str">
        <f t="shared" si="250"/>
        <v>Did you see the light bulb?</v>
      </c>
      <c r="M300">
        <v>0.2</v>
      </c>
      <c r="N300">
        <v>1.6E-2</v>
      </c>
      <c r="O300" t="s">
        <v>41</v>
      </c>
      <c r="P300" t="str">
        <f t="shared" si="251"/>
        <v>foosballtable</v>
      </c>
      <c r="Q300" t="str">
        <f t="shared" si="252"/>
        <v>cigarette</v>
      </c>
      <c r="R300" t="str">
        <f t="shared" si="253"/>
        <v>pen04b</v>
      </c>
      <c r="S300" t="str">
        <f t="shared" si="254"/>
        <v>birthdaycandle</v>
      </c>
      <c r="T300" t="str">
        <f t="shared" si="255"/>
        <v>hammer01</v>
      </c>
      <c r="U300" t="str">
        <f t="shared" si="256"/>
        <v>rice</v>
      </c>
      <c r="V300" t="str">
        <f t="shared" si="257"/>
        <v>binoculars01b</v>
      </c>
      <c r="W300" t="str">
        <f t="shared" si="258"/>
        <v>fluorescentlightbulb</v>
      </c>
      <c r="X300" t="str">
        <f t="shared" si="259"/>
        <v>potato02b</v>
      </c>
      <c r="Y300" t="str">
        <f t="shared" si="260"/>
        <v>cauliflower01</v>
      </c>
      <c r="Z300" t="str">
        <f t="shared" si="261"/>
        <v>paintbrush01</v>
      </c>
      <c r="AA300" t="str">
        <f t="shared" si="262"/>
        <v>ashtray01</v>
      </c>
      <c r="AB300" t="str">
        <f t="shared" si="263"/>
        <v>blankImage</v>
      </c>
      <c r="AC300" t="str">
        <f t="shared" si="264"/>
        <v>blankImage</v>
      </c>
      <c r="AD300" t="str">
        <f t="shared" si="265"/>
        <v>blankImage</v>
      </c>
      <c r="AE300" t="str">
        <f t="shared" si="266"/>
        <v>blankImage</v>
      </c>
      <c r="AF300" t="str">
        <f t="shared" si="267"/>
        <v>blankImage</v>
      </c>
      <c r="AG300" s="1" t="s">
        <v>341</v>
      </c>
      <c r="AH300" s="2" t="str">
        <f t="shared" ref="AH300:AW300" si="311">AH205</f>
        <v>foosballtable</v>
      </c>
      <c r="AI300" s="2" t="str">
        <f t="shared" si="311"/>
        <v>cigarette</v>
      </c>
      <c r="AJ300" s="2" t="str">
        <f t="shared" si="311"/>
        <v>pen04b</v>
      </c>
      <c r="AK300" s="2" t="str">
        <f t="shared" si="311"/>
        <v>birthdaycandle</v>
      </c>
      <c r="AL300" s="2" t="str">
        <f t="shared" si="311"/>
        <v>hammer01</v>
      </c>
      <c r="AM300" s="2" t="str">
        <f t="shared" si="311"/>
        <v>rice</v>
      </c>
      <c r="AN300" s="2" t="str">
        <f t="shared" si="311"/>
        <v>binoculars01b</v>
      </c>
      <c r="AO300" s="2" t="str">
        <f t="shared" si="311"/>
        <v>chain01</v>
      </c>
      <c r="AP300" s="2" t="str">
        <f t="shared" si="311"/>
        <v>potato02b</v>
      </c>
      <c r="AQ300" s="2" t="str">
        <f t="shared" si="311"/>
        <v>cauliflower01</v>
      </c>
      <c r="AR300" s="2" t="str">
        <f t="shared" si="311"/>
        <v>paintbrush01</v>
      </c>
      <c r="AS300" s="2" t="str">
        <f t="shared" si="311"/>
        <v>ashtray01</v>
      </c>
      <c r="AT300" s="2" t="str">
        <f t="shared" si="311"/>
        <v>scarf</v>
      </c>
      <c r="AU300" s="2" t="str">
        <f t="shared" si="311"/>
        <v>cellphone</v>
      </c>
      <c r="AV300" s="2" t="str">
        <f t="shared" si="311"/>
        <v>calculator01</v>
      </c>
      <c r="AW300" s="2" t="str">
        <f t="shared" si="311"/>
        <v>leaf02a</v>
      </c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</row>
    <row r="301" spans="1:133" x14ac:dyDescent="0.25">
      <c r="A301" t="s">
        <v>30</v>
      </c>
      <c r="B301" t="s">
        <v>31</v>
      </c>
      <c r="C301">
        <v>1</v>
      </c>
      <c r="D301" t="s">
        <v>37</v>
      </c>
      <c r="E301" t="s">
        <v>38</v>
      </c>
      <c r="F301">
        <f t="shared" si="248"/>
        <v>7</v>
      </c>
      <c r="G301">
        <f t="shared" si="277"/>
        <v>8</v>
      </c>
      <c r="H301">
        <v>6</v>
      </c>
      <c r="I301">
        <v>3</v>
      </c>
      <c r="J301">
        <f t="shared" si="249"/>
        <v>11</v>
      </c>
      <c r="K301" s="4" t="s">
        <v>863</v>
      </c>
      <c r="L301" t="str">
        <f t="shared" si="250"/>
        <v>Did you see the Lizard?</v>
      </c>
      <c r="M301">
        <v>0.2</v>
      </c>
      <c r="N301">
        <v>1.6E-2</v>
      </c>
      <c r="O301" t="s">
        <v>41</v>
      </c>
      <c r="P301" t="str">
        <f t="shared" si="251"/>
        <v>broccoli01a</v>
      </c>
      <c r="Q301" t="str">
        <f t="shared" si="252"/>
        <v>scissors01</v>
      </c>
      <c r="R301" t="str">
        <f t="shared" si="253"/>
        <v>toothbrush03b</v>
      </c>
      <c r="S301" t="str">
        <f t="shared" si="254"/>
        <v>foosballtable</v>
      </c>
      <c r="T301" t="str">
        <f t="shared" si="255"/>
        <v>iron01b</v>
      </c>
      <c r="U301" t="str">
        <f t="shared" si="256"/>
        <v>brick</v>
      </c>
      <c r="V301" t="str">
        <f t="shared" si="257"/>
        <v>lizard</v>
      </c>
      <c r="W301" t="str">
        <f t="shared" si="258"/>
        <v>toiletpaper01a</v>
      </c>
      <c r="X301" t="str">
        <f t="shared" si="259"/>
        <v>cd</v>
      </c>
      <c r="Y301" t="str">
        <f t="shared" si="260"/>
        <v>garlic01a</v>
      </c>
      <c r="Z301" t="str">
        <f t="shared" si="261"/>
        <v>carrot01</v>
      </c>
      <c r="AA301" t="str">
        <f t="shared" si="262"/>
        <v>blankImage</v>
      </c>
      <c r="AB301" t="str">
        <f t="shared" si="263"/>
        <v>blankImage</v>
      </c>
      <c r="AC301" t="str">
        <f t="shared" si="264"/>
        <v>blankImage</v>
      </c>
      <c r="AD301" t="str">
        <f t="shared" si="265"/>
        <v>blankImage</v>
      </c>
      <c r="AE301" t="str">
        <f t="shared" si="266"/>
        <v>blankImage</v>
      </c>
      <c r="AF301" t="str">
        <f t="shared" si="267"/>
        <v>blankImage</v>
      </c>
      <c r="AG301" s="1" t="s">
        <v>342</v>
      </c>
      <c r="AH301" s="2" t="str">
        <f t="shared" ref="AH301:AW301" si="312">AH206</f>
        <v>broccoli01a</v>
      </c>
      <c r="AI301" s="2" t="str">
        <f t="shared" si="312"/>
        <v>scissors01</v>
      </c>
      <c r="AJ301" s="2" t="str">
        <f t="shared" si="312"/>
        <v>toothbrush03b</v>
      </c>
      <c r="AK301" s="2" t="str">
        <f t="shared" si="312"/>
        <v>foosballtable</v>
      </c>
      <c r="AL301" s="2" t="str">
        <f t="shared" si="312"/>
        <v>iron01b</v>
      </c>
      <c r="AM301" s="2" t="str">
        <f t="shared" si="312"/>
        <v>brick</v>
      </c>
      <c r="AN301" s="2" t="str">
        <f t="shared" si="312"/>
        <v>hammer01</v>
      </c>
      <c r="AO301" s="2" t="str">
        <f t="shared" si="312"/>
        <v>toiletpaper01a</v>
      </c>
      <c r="AP301" s="2" t="str">
        <f t="shared" si="312"/>
        <v>cd</v>
      </c>
      <c r="AQ301" s="2" t="str">
        <f t="shared" si="312"/>
        <v>garlic01a</v>
      </c>
      <c r="AR301" s="2" t="str">
        <f t="shared" si="312"/>
        <v>carrot01</v>
      </c>
      <c r="AS301" s="2" t="str">
        <f t="shared" si="312"/>
        <v>banana01</v>
      </c>
      <c r="AT301" s="2" t="str">
        <f t="shared" si="312"/>
        <v>envelope03a</v>
      </c>
      <c r="AU301" s="2" t="str">
        <f t="shared" si="312"/>
        <v>battery02b</v>
      </c>
      <c r="AV301" s="2" t="str">
        <f t="shared" si="312"/>
        <v>balloon01b</v>
      </c>
      <c r="AW301" s="2" t="str">
        <f t="shared" si="312"/>
        <v>broom01</v>
      </c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</row>
    <row r="302" spans="1:133" x14ac:dyDescent="0.25">
      <c r="A302" t="s">
        <v>30</v>
      </c>
      <c r="B302" t="s">
        <v>31</v>
      </c>
      <c r="C302">
        <v>1</v>
      </c>
      <c r="D302" t="s">
        <v>37</v>
      </c>
      <c r="E302" t="s">
        <v>38</v>
      </c>
      <c r="F302">
        <f t="shared" si="248"/>
        <v>6</v>
      </c>
      <c r="G302">
        <f t="shared" si="277"/>
        <v>7</v>
      </c>
      <c r="H302">
        <v>5</v>
      </c>
      <c r="I302">
        <v>5</v>
      </c>
      <c r="J302">
        <f t="shared" si="249"/>
        <v>12</v>
      </c>
      <c r="K302" s="4" t="s">
        <v>864</v>
      </c>
      <c r="L302" t="str">
        <f t="shared" si="250"/>
        <v>Did you see the monkey?</v>
      </c>
      <c r="M302">
        <v>0.2</v>
      </c>
      <c r="N302">
        <v>1.6E-2</v>
      </c>
      <c r="O302" t="s">
        <v>41</v>
      </c>
      <c r="P302" t="str">
        <f t="shared" si="251"/>
        <v>lipstick02a</v>
      </c>
      <c r="Q302" t="str">
        <f t="shared" si="252"/>
        <v>cucumber</v>
      </c>
      <c r="R302" t="str">
        <f t="shared" si="253"/>
        <v>candle08b</v>
      </c>
      <c r="S302" t="str">
        <f t="shared" si="254"/>
        <v>printer02</v>
      </c>
      <c r="T302" t="str">
        <f t="shared" si="255"/>
        <v>grape01</v>
      </c>
      <c r="U302" t="str">
        <f t="shared" si="256"/>
        <v>macaque</v>
      </c>
      <c r="V302" t="str">
        <f t="shared" si="257"/>
        <v>paintbrush01</v>
      </c>
      <c r="W302" t="str">
        <f t="shared" si="258"/>
        <v>lighter01</v>
      </c>
      <c r="X302" t="str">
        <f t="shared" si="259"/>
        <v>belt02a</v>
      </c>
      <c r="Y302" t="str">
        <f t="shared" si="260"/>
        <v>balloon01b</v>
      </c>
      <c r="Z302" t="str">
        <f t="shared" si="261"/>
        <v>thermometer02b</v>
      </c>
      <c r="AA302" t="str">
        <f t="shared" si="262"/>
        <v>microscope</v>
      </c>
      <c r="AB302" t="str">
        <f t="shared" si="263"/>
        <v>blankImage</v>
      </c>
      <c r="AC302" t="str">
        <f t="shared" si="264"/>
        <v>blankImage</v>
      </c>
      <c r="AD302" t="str">
        <f t="shared" si="265"/>
        <v>blankImage</v>
      </c>
      <c r="AE302" t="str">
        <f t="shared" si="266"/>
        <v>blankImage</v>
      </c>
      <c r="AF302" t="str">
        <f t="shared" si="267"/>
        <v>blankImage</v>
      </c>
      <c r="AG302" s="1" t="s">
        <v>343</v>
      </c>
      <c r="AH302" s="2" t="str">
        <f t="shared" ref="AH302:AW302" si="313">AH207</f>
        <v>lipstick02a</v>
      </c>
      <c r="AI302" s="2" t="str">
        <f t="shared" si="313"/>
        <v>cucumber</v>
      </c>
      <c r="AJ302" s="2" t="str">
        <f t="shared" si="313"/>
        <v>candle08b</v>
      </c>
      <c r="AK302" s="2" t="str">
        <f t="shared" si="313"/>
        <v>printer02</v>
      </c>
      <c r="AL302" s="2" t="str">
        <f t="shared" si="313"/>
        <v>grape01</v>
      </c>
      <c r="AM302" s="2" t="str">
        <f t="shared" si="313"/>
        <v>violin</v>
      </c>
      <c r="AN302" s="2" t="str">
        <f t="shared" si="313"/>
        <v>paintbrush01</v>
      </c>
      <c r="AO302" s="2" t="str">
        <f t="shared" si="313"/>
        <v>lighter01</v>
      </c>
      <c r="AP302" s="2" t="str">
        <f t="shared" si="313"/>
        <v>belt02a</v>
      </c>
      <c r="AQ302" s="2" t="str">
        <f t="shared" si="313"/>
        <v>balloon01b</v>
      </c>
      <c r="AR302" s="2" t="str">
        <f t="shared" si="313"/>
        <v>thermometer02b</v>
      </c>
      <c r="AS302" s="2" t="str">
        <f t="shared" si="313"/>
        <v>microscope</v>
      </c>
      <c r="AT302" s="2" t="str">
        <f t="shared" si="313"/>
        <v>cigarette</v>
      </c>
      <c r="AU302" s="2" t="str">
        <f t="shared" si="313"/>
        <v>book01b</v>
      </c>
      <c r="AV302" s="2" t="str">
        <f t="shared" si="313"/>
        <v>pineapple01a</v>
      </c>
      <c r="AW302" s="2" t="str">
        <f t="shared" si="313"/>
        <v>speaker04</v>
      </c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</row>
    <row r="303" spans="1:133" x14ac:dyDescent="0.25">
      <c r="A303" t="s">
        <v>30</v>
      </c>
      <c r="B303" t="s">
        <v>31</v>
      </c>
      <c r="C303">
        <v>1</v>
      </c>
      <c r="D303" t="s">
        <v>37</v>
      </c>
      <c r="E303" t="s">
        <v>38</v>
      </c>
      <c r="F303">
        <f t="shared" si="248"/>
        <v>7</v>
      </c>
      <c r="G303">
        <f t="shared" si="277"/>
        <v>8</v>
      </c>
      <c r="H303">
        <v>6</v>
      </c>
      <c r="I303">
        <v>5</v>
      </c>
      <c r="J303">
        <f t="shared" si="249"/>
        <v>13</v>
      </c>
      <c r="K303" s="4" t="s">
        <v>680</v>
      </c>
      <c r="L303" t="str">
        <f t="shared" si="250"/>
        <v>Did you see the mail box?</v>
      </c>
      <c r="M303">
        <v>0.2</v>
      </c>
      <c r="N303">
        <v>1.6E-2</v>
      </c>
      <c r="O303" t="s">
        <v>41</v>
      </c>
      <c r="P303" t="str">
        <f t="shared" si="251"/>
        <v>candle01</v>
      </c>
      <c r="Q303" t="str">
        <f t="shared" si="252"/>
        <v>shirt02</v>
      </c>
      <c r="R303" t="str">
        <f t="shared" si="253"/>
        <v>brick</v>
      </c>
      <c r="S303" t="str">
        <f t="shared" si="254"/>
        <v>orange</v>
      </c>
      <c r="T303" t="str">
        <f t="shared" si="255"/>
        <v>greenolive</v>
      </c>
      <c r="U303" t="str">
        <f t="shared" si="256"/>
        <v>toothbrush03b</v>
      </c>
      <c r="V303" t="str">
        <f t="shared" si="257"/>
        <v>communitymailbox</v>
      </c>
      <c r="W303" t="str">
        <f t="shared" si="258"/>
        <v>thermometer02b</v>
      </c>
      <c r="X303" t="str">
        <f t="shared" si="259"/>
        <v>book01b</v>
      </c>
      <c r="Y303" t="str">
        <f t="shared" si="260"/>
        <v>toiletpaper01a</v>
      </c>
      <c r="Z303" t="str">
        <f t="shared" si="261"/>
        <v>sewingmachine01a</v>
      </c>
      <c r="AA303" t="str">
        <f t="shared" si="262"/>
        <v>toaster01</v>
      </c>
      <c r="AB303" t="str">
        <f t="shared" si="263"/>
        <v>candy</v>
      </c>
      <c r="AC303" t="str">
        <f t="shared" si="264"/>
        <v>blankImage</v>
      </c>
      <c r="AD303" t="str">
        <f t="shared" si="265"/>
        <v>blankImage</v>
      </c>
      <c r="AE303" t="str">
        <f t="shared" si="266"/>
        <v>blankImage</v>
      </c>
      <c r="AF303" t="str">
        <f t="shared" si="267"/>
        <v>blankImage</v>
      </c>
      <c r="AG303" s="1" t="s">
        <v>344</v>
      </c>
      <c r="AH303" s="2" t="str">
        <f t="shared" ref="AH303:AW303" si="314">AH208</f>
        <v>candle01</v>
      </c>
      <c r="AI303" s="2" t="str">
        <f t="shared" si="314"/>
        <v>shirt02</v>
      </c>
      <c r="AJ303" s="2" t="str">
        <f t="shared" si="314"/>
        <v>brick</v>
      </c>
      <c r="AK303" s="2" t="str">
        <f t="shared" si="314"/>
        <v>orange</v>
      </c>
      <c r="AL303" s="2" t="str">
        <f t="shared" si="314"/>
        <v>greenolive</v>
      </c>
      <c r="AM303" s="2" t="str">
        <f t="shared" si="314"/>
        <v>toothbrush03b</v>
      </c>
      <c r="AN303" s="2" t="str">
        <f t="shared" si="314"/>
        <v>pizza</v>
      </c>
      <c r="AO303" s="2" t="str">
        <f t="shared" si="314"/>
        <v>thermometer02b</v>
      </c>
      <c r="AP303" s="2" t="str">
        <f t="shared" si="314"/>
        <v>book01b</v>
      </c>
      <c r="AQ303" s="2" t="str">
        <f t="shared" si="314"/>
        <v>toiletpaper01a</v>
      </c>
      <c r="AR303" s="2" t="str">
        <f t="shared" si="314"/>
        <v>sewingmachine01a</v>
      </c>
      <c r="AS303" s="2" t="str">
        <f t="shared" si="314"/>
        <v>toaster01</v>
      </c>
      <c r="AT303" s="2" t="str">
        <f t="shared" si="314"/>
        <v>candy</v>
      </c>
      <c r="AU303" s="2" t="str">
        <f t="shared" si="314"/>
        <v>cymbal</v>
      </c>
      <c r="AV303" s="2" t="str">
        <f t="shared" si="314"/>
        <v>potato02b</v>
      </c>
      <c r="AW303" s="2" t="str">
        <f t="shared" si="314"/>
        <v>plate01b</v>
      </c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</row>
    <row r="304" spans="1:133" x14ac:dyDescent="0.25">
      <c r="A304" t="s">
        <v>30</v>
      </c>
      <c r="B304" t="s">
        <v>31</v>
      </c>
      <c r="C304">
        <v>1</v>
      </c>
      <c r="D304" t="s">
        <v>37</v>
      </c>
      <c r="E304" t="s">
        <v>38</v>
      </c>
      <c r="F304">
        <f t="shared" si="248"/>
        <v>5</v>
      </c>
      <c r="G304">
        <f t="shared" si="277"/>
        <v>6</v>
      </c>
      <c r="H304">
        <v>4</v>
      </c>
      <c r="I304">
        <v>5</v>
      </c>
      <c r="J304">
        <f t="shared" si="249"/>
        <v>11</v>
      </c>
      <c r="K304" s="4" t="s">
        <v>216</v>
      </c>
      <c r="L304" t="str">
        <f t="shared" si="250"/>
        <v>Did you see the butterfly?</v>
      </c>
      <c r="M304">
        <v>0.2</v>
      </c>
      <c r="N304">
        <v>1.6E-2</v>
      </c>
      <c r="O304" t="s">
        <v>41</v>
      </c>
      <c r="P304" t="str">
        <f t="shared" si="251"/>
        <v>scissors01</v>
      </c>
      <c r="Q304" t="str">
        <f t="shared" si="252"/>
        <v>balloon01b</v>
      </c>
      <c r="R304" t="str">
        <f t="shared" si="253"/>
        <v>eraser</v>
      </c>
      <c r="S304" t="str">
        <f t="shared" si="254"/>
        <v>feather03a</v>
      </c>
      <c r="T304" t="str">
        <f t="shared" si="255"/>
        <v>monarchbutterfly</v>
      </c>
      <c r="U304" t="str">
        <f t="shared" si="256"/>
        <v>candle01</v>
      </c>
      <c r="V304" t="str">
        <f t="shared" si="257"/>
        <v>measuringcup01</v>
      </c>
      <c r="W304" t="str">
        <f t="shared" si="258"/>
        <v>calculator01</v>
      </c>
      <c r="X304" t="str">
        <f t="shared" si="259"/>
        <v>thermometer02b</v>
      </c>
      <c r="Y304" t="str">
        <f t="shared" si="260"/>
        <v>strawberry</v>
      </c>
      <c r="Z304" t="str">
        <f t="shared" si="261"/>
        <v>pear01</v>
      </c>
      <c r="AA304" t="str">
        <f t="shared" si="262"/>
        <v>blankImage</v>
      </c>
      <c r="AB304" t="str">
        <f t="shared" si="263"/>
        <v>blankImage</v>
      </c>
      <c r="AC304" t="str">
        <f t="shared" si="264"/>
        <v>blankImage</v>
      </c>
      <c r="AD304" t="str">
        <f t="shared" si="265"/>
        <v>blankImage</v>
      </c>
      <c r="AE304" t="str">
        <f t="shared" si="266"/>
        <v>blankImage</v>
      </c>
      <c r="AF304" t="str">
        <f t="shared" si="267"/>
        <v>blankImage</v>
      </c>
      <c r="AG304" s="1" t="s">
        <v>345</v>
      </c>
      <c r="AH304" s="2" t="str">
        <f t="shared" ref="AH304:AW304" si="315">AH209</f>
        <v>scissors01</v>
      </c>
      <c r="AI304" s="2" t="str">
        <f t="shared" si="315"/>
        <v>balloon01b</v>
      </c>
      <c r="AJ304" s="2" t="str">
        <f t="shared" si="315"/>
        <v>eraser</v>
      </c>
      <c r="AK304" s="2" t="str">
        <f t="shared" si="315"/>
        <v>feather03a</v>
      </c>
      <c r="AL304" s="2" t="str">
        <f t="shared" si="315"/>
        <v>banana01</v>
      </c>
      <c r="AM304" s="2" t="str">
        <f t="shared" si="315"/>
        <v>candle01</v>
      </c>
      <c r="AN304" s="2" t="str">
        <f t="shared" si="315"/>
        <v>measuringcup01</v>
      </c>
      <c r="AO304" s="2" t="str">
        <f t="shared" si="315"/>
        <v>calculator01</v>
      </c>
      <c r="AP304" s="2" t="str">
        <f t="shared" si="315"/>
        <v>thermometer02b</v>
      </c>
      <c r="AQ304" s="2" t="str">
        <f t="shared" si="315"/>
        <v>strawberry</v>
      </c>
      <c r="AR304" s="2" t="str">
        <f t="shared" si="315"/>
        <v>pear01</v>
      </c>
      <c r="AS304" s="2" t="str">
        <f t="shared" si="315"/>
        <v>carrot01</v>
      </c>
      <c r="AT304" s="2" t="str">
        <f t="shared" si="315"/>
        <v>globe</v>
      </c>
      <c r="AU304" s="2" t="str">
        <f t="shared" si="315"/>
        <v>baseball01a</v>
      </c>
      <c r="AV304" s="2" t="str">
        <f t="shared" si="315"/>
        <v>leaf02a</v>
      </c>
      <c r="AW304" s="2" t="str">
        <f t="shared" si="315"/>
        <v>spoon01</v>
      </c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</row>
    <row r="305" spans="1:133" x14ac:dyDescent="0.25">
      <c r="A305" t="s">
        <v>30</v>
      </c>
      <c r="B305" t="s">
        <v>31</v>
      </c>
      <c r="C305">
        <v>1</v>
      </c>
      <c r="D305" t="s">
        <v>37</v>
      </c>
      <c r="E305" t="s">
        <v>38</v>
      </c>
      <c r="F305">
        <f t="shared" si="248"/>
        <v>5</v>
      </c>
      <c r="G305">
        <f t="shared" si="277"/>
        <v>6</v>
      </c>
      <c r="H305">
        <v>4</v>
      </c>
      <c r="I305">
        <v>5</v>
      </c>
      <c r="J305">
        <f t="shared" si="249"/>
        <v>11</v>
      </c>
      <c r="K305" s="4" t="s">
        <v>346</v>
      </c>
      <c r="L305" t="str">
        <f t="shared" si="250"/>
        <v>Did you see the panda?</v>
      </c>
      <c r="M305">
        <v>0.2</v>
      </c>
      <c r="N305">
        <v>1.6E-2</v>
      </c>
      <c r="O305" t="s">
        <v>41</v>
      </c>
      <c r="P305" t="str">
        <f t="shared" si="251"/>
        <v>iron01b</v>
      </c>
      <c r="Q305" t="str">
        <f t="shared" si="252"/>
        <v>orange</v>
      </c>
      <c r="R305" t="str">
        <f t="shared" si="253"/>
        <v>birthdaycandle</v>
      </c>
      <c r="S305" t="str">
        <f t="shared" si="254"/>
        <v>potato02b</v>
      </c>
      <c r="T305" t="str">
        <f t="shared" si="255"/>
        <v>panda</v>
      </c>
      <c r="U305" t="str">
        <f t="shared" si="256"/>
        <v>pencil01</v>
      </c>
      <c r="V305" t="str">
        <f t="shared" si="257"/>
        <v>key01</v>
      </c>
      <c r="W305" t="str">
        <f t="shared" si="258"/>
        <v>candle08b</v>
      </c>
      <c r="X305" t="str">
        <f t="shared" si="259"/>
        <v>celery</v>
      </c>
      <c r="Y305" t="str">
        <f t="shared" si="260"/>
        <v>tableknife02</v>
      </c>
      <c r="Z305" t="str">
        <f t="shared" si="261"/>
        <v>pen04b</v>
      </c>
      <c r="AA305" t="str">
        <f t="shared" si="262"/>
        <v>blankImage</v>
      </c>
      <c r="AB305" t="str">
        <f t="shared" si="263"/>
        <v>blankImage</v>
      </c>
      <c r="AC305" t="str">
        <f t="shared" si="264"/>
        <v>blankImage</v>
      </c>
      <c r="AD305" t="str">
        <f t="shared" si="265"/>
        <v>blankImage</v>
      </c>
      <c r="AE305" t="str">
        <f t="shared" si="266"/>
        <v>blankImage</v>
      </c>
      <c r="AF305" t="str">
        <f t="shared" si="267"/>
        <v>blankImage</v>
      </c>
      <c r="AG305" s="1" t="s">
        <v>346</v>
      </c>
      <c r="AH305" s="2" t="str">
        <f t="shared" ref="AH305:AW305" si="316">AH210</f>
        <v>iron01b</v>
      </c>
      <c r="AI305" s="2" t="str">
        <f t="shared" si="316"/>
        <v>orange</v>
      </c>
      <c r="AJ305" s="2" t="str">
        <f t="shared" si="316"/>
        <v>birthdaycandle</v>
      </c>
      <c r="AK305" s="2" t="str">
        <f t="shared" si="316"/>
        <v>potato02b</v>
      </c>
      <c r="AL305" s="2" t="str">
        <f t="shared" si="316"/>
        <v>cauliflower01</v>
      </c>
      <c r="AM305" s="2" t="str">
        <f t="shared" si="316"/>
        <v>pencil01</v>
      </c>
      <c r="AN305" s="2" t="str">
        <f t="shared" si="316"/>
        <v>key01</v>
      </c>
      <c r="AO305" s="2" t="str">
        <f t="shared" si="316"/>
        <v>candle08b</v>
      </c>
      <c r="AP305" s="2" t="str">
        <f t="shared" si="316"/>
        <v>celery</v>
      </c>
      <c r="AQ305" s="2" t="str">
        <f t="shared" si="316"/>
        <v>tableknife02</v>
      </c>
      <c r="AR305" s="2" t="str">
        <f t="shared" si="316"/>
        <v>pen04b</v>
      </c>
      <c r="AS305" s="2" t="str">
        <f t="shared" si="316"/>
        <v>belt02a</v>
      </c>
      <c r="AT305" s="2" t="str">
        <f t="shared" si="316"/>
        <v>ring01</v>
      </c>
      <c r="AU305" s="2" t="str">
        <f t="shared" si="316"/>
        <v>rice</v>
      </c>
      <c r="AV305" s="2" t="str">
        <f t="shared" si="316"/>
        <v>lemon02</v>
      </c>
      <c r="AW305" s="2" t="str">
        <f t="shared" si="316"/>
        <v>tomato01</v>
      </c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</row>
    <row r="306" spans="1:133" x14ac:dyDescent="0.25">
      <c r="A306" t="s">
        <v>30</v>
      </c>
      <c r="B306" t="s">
        <v>31</v>
      </c>
      <c r="C306">
        <v>1</v>
      </c>
      <c r="D306" t="s">
        <v>37</v>
      </c>
      <c r="E306" t="s">
        <v>38</v>
      </c>
      <c r="F306">
        <f t="shared" si="248"/>
        <v>8</v>
      </c>
      <c r="G306">
        <f t="shared" si="277"/>
        <v>9</v>
      </c>
      <c r="H306">
        <v>7</v>
      </c>
      <c r="I306">
        <v>3</v>
      </c>
      <c r="J306">
        <f t="shared" si="249"/>
        <v>12</v>
      </c>
      <c r="K306" s="4" t="s">
        <v>865</v>
      </c>
      <c r="L306" t="str">
        <f t="shared" si="250"/>
        <v>Did you see the Sheriff hat?</v>
      </c>
      <c r="M306">
        <v>0.2</v>
      </c>
      <c r="N306">
        <v>1.6E-2</v>
      </c>
      <c r="O306" t="s">
        <v>41</v>
      </c>
      <c r="P306" t="str">
        <f t="shared" si="251"/>
        <v>toiletpaper01a</v>
      </c>
      <c r="Q306" t="str">
        <f t="shared" si="252"/>
        <v>lipstick02a</v>
      </c>
      <c r="R306" t="str">
        <f t="shared" si="253"/>
        <v>potato02b</v>
      </c>
      <c r="S306" t="str">
        <f t="shared" si="254"/>
        <v>speaker04</v>
      </c>
      <c r="T306" t="str">
        <f t="shared" si="255"/>
        <v>globe</v>
      </c>
      <c r="U306" t="str">
        <f t="shared" si="256"/>
        <v>strawberry</v>
      </c>
      <c r="V306" t="str">
        <f t="shared" si="257"/>
        <v>carrot01</v>
      </c>
      <c r="W306" t="str">
        <f t="shared" si="258"/>
        <v>sheriffhat</v>
      </c>
      <c r="X306" t="str">
        <f t="shared" si="259"/>
        <v>sock01a</v>
      </c>
      <c r="Y306" t="str">
        <f t="shared" si="260"/>
        <v>candle08b</v>
      </c>
      <c r="Z306" t="str">
        <f t="shared" si="261"/>
        <v>pen04b</v>
      </c>
      <c r="AA306" t="str">
        <f t="shared" si="262"/>
        <v>calculator01</v>
      </c>
      <c r="AB306" t="str">
        <f t="shared" si="263"/>
        <v>blankImage</v>
      </c>
      <c r="AC306" t="str">
        <f t="shared" si="264"/>
        <v>blankImage</v>
      </c>
      <c r="AD306" t="str">
        <f t="shared" si="265"/>
        <v>blankImage</v>
      </c>
      <c r="AE306" t="str">
        <f t="shared" si="266"/>
        <v>blankImage</v>
      </c>
      <c r="AF306" t="str">
        <f t="shared" si="267"/>
        <v>blankImage</v>
      </c>
      <c r="AG306" s="1" t="s">
        <v>347</v>
      </c>
      <c r="AH306" s="2" t="str">
        <f t="shared" ref="AH306:AW306" si="317">AH211</f>
        <v>toiletpaper01a</v>
      </c>
      <c r="AI306" s="2" t="str">
        <f t="shared" si="317"/>
        <v>lipstick02a</v>
      </c>
      <c r="AJ306" s="2" t="str">
        <f t="shared" si="317"/>
        <v>potato02b</v>
      </c>
      <c r="AK306" s="2" t="str">
        <f t="shared" si="317"/>
        <v>speaker04</v>
      </c>
      <c r="AL306" s="2" t="str">
        <f t="shared" si="317"/>
        <v>globe</v>
      </c>
      <c r="AM306" s="2" t="str">
        <f t="shared" si="317"/>
        <v>strawberry</v>
      </c>
      <c r="AN306" s="2" t="str">
        <f t="shared" si="317"/>
        <v>carrot01</v>
      </c>
      <c r="AO306" s="2" t="str">
        <f t="shared" si="317"/>
        <v>plate01b</v>
      </c>
      <c r="AP306" s="2" t="str">
        <f t="shared" si="317"/>
        <v>sock01a</v>
      </c>
      <c r="AQ306" s="2" t="str">
        <f t="shared" si="317"/>
        <v>candle08b</v>
      </c>
      <c r="AR306" s="2" t="str">
        <f t="shared" si="317"/>
        <v>pen04b</v>
      </c>
      <c r="AS306" s="2" t="str">
        <f t="shared" si="317"/>
        <v>calculator01</v>
      </c>
      <c r="AT306" s="2" t="str">
        <f t="shared" si="317"/>
        <v>foosballtable</v>
      </c>
      <c r="AU306" s="2" t="str">
        <f t="shared" si="317"/>
        <v>brick</v>
      </c>
      <c r="AV306" s="2" t="str">
        <f t="shared" si="317"/>
        <v>pear01</v>
      </c>
      <c r="AW306" s="2" t="str">
        <f t="shared" si="317"/>
        <v>fork03c</v>
      </c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</row>
    <row r="307" spans="1:133" x14ac:dyDescent="0.25">
      <c r="A307" t="s">
        <v>30</v>
      </c>
      <c r="B307" t="s">
        <v>31</v>
      </c>
      <c r="C307">
        <v>1</v>
      </c>
      <c r="D307" t="s">
        <v>37</v>
      </c>
      <c r="E307" t="s">
        <v>38</v>
      </c>
      <c r="F307">
        <f t="shared" si="248"/>
        <v>8</v>
      </c>
      <c r="G307">
        <f t="shared" si="277"/>
        <v>9</v>
      </c>
      <c r="H307">
        <v>7</v>
      </c>
      <c r="I307">
        <v>5</v>
      </c>
      <c r="J307">
        <f t="shared" si="249"/>
        <v>14</v>
      </c>
      <c r="K307" s="4" t="s">
        <v>866</v>
      </c>
      <c r="L307" t="str">
        <f t="shared" si="250"/>
        <v>Did you see the Shopping cart?</v>
      </c>
      <c r="M307">
        <v>0.2</v>
      </c>
      <c r="N307">
        <v>1.6E-2</v>
      </c>
      <c r="O307" t="s">
        <v>41</v>
      </c>
      <c r="P307" t="str">
        <f t="shared" si="251"/>
        <v>paintbrush01</v>
      </c>
      <c r="Q307" t="str">
        <f t="shared" si="252"/>
        <v>dice05a</v>
      </c>
      <c r="R307" t="str">
        <f t="shared" si="253"/>
        <v>watermelon01</v>
      </c>
      <c r="S307" t="str">
        <f t="shared" si="254"/>
        <v>broccoli01a</v>
      </c>
      <c r="T307" t="str">
        <f t="shared" si="255"/>
        <v>hammer01</v>
      </c>
      <c r="U307" t="str">
        <f t="shared" si="256"/>
        <v>leaf02a</v>
      </c>
      <c r="V307" t="str">
        <f t="shared" si="257"/>
        <v>match</v>
      </c>
      <c r="W307" t="str">
        <f t="shared" si="258"/>
        <v>shoppingcart</v>
      </c>
      <c r="X307" t="str">
        <f t="shared" si="259"/>
        <v>lemon02</v>
      </c>
      <c r="Y307" t="str">
        <f t="shared" si="260"/>
        <v>fan</v>
      </c>
      <c r="Z307" t="str">
        <f t="shared" si="261"/>
        <v>lipstick02a</v>
      </c>
      <c r="AA307" t="str">
        <f t="shared" si="262"/>
        <v>grape01</v>
      </c>
      <c r="AB307" t="str">
        <f t="shared" si="263"/>
        <v>envelope03a</v>
      </c>
      <c r="AC307" t="str">
        <f t="shared" si="264"/>
        <v>sponge01</v>
      </c>
      <c r="AD307" t="str">
        <f t="shared" si="265"/>
        <v>blankImage</v>
      </c>
      <c r="AE307" t="str">
        <f t="shared" si="266"/>
        <v>blankImage</v>
      </c>
      <c r="AF307" t="str">
        <f t="shared" si="267"/>
        <v>blankImage</v>
      </c>
      <c r="AG307" s="1" t="s">
        <v>348</v>
      </c>
      <c r="AH307" s="2" t="str">
        <f t="shared" ref="AH307:AW307" si="318">AH212</f>
        <v>paintbrush01</v>
      </c>
      <c r="AI307" s="2" t="str">
        <f t="shared" si="318"/>
        <v>dice05a</v>
      </c>
      <c r="AJ307" s="2" t="str">
        <f t="shared" si="318"/>
        <v>watermelon01</v>
      </c>
      <c r="AK307" s="2" t="str">
        <f t="shared" si="318"/>
        <v>broccoli01a</v>
      </c>
      <c r="AL307" s="2" t="str">
        <f t="shared" si="318"/>
        <v>hammer01</v>
      </c>
      <c r="AM307" s="2" t="str">
        <f t="shared" si="318"/>
        <v>leaf02a</v>
      </c>
      <c r="AN307" s="2" t="str">
        <f t="shared" si="318"/>
        <v>match</v>
      </c>
      <c r="AO307" s="2" t="str">
        <f t="shared" si="318"/>
        <v>tennisball01b</v>
      </c>
      <c r="AP307" s="2" t="str">
        <f t="shared" si="318"/>
        <v>lemon02</v>
      </c>
      <c r="AQ307" s="2" t="str">
        <f t="shared" si="318"/>
        <v>fan</v>
      </c>
      <c r="AR307" s="2" t="str">
        <f t="shared" si="318"/>
        <v>lipstick02a</v>
      </c>
      <c r="AS307" s="2" t="str">
        <f t="shared" si="318"/>
        <v>grape01</v>
      </c>
      <c r="AT307" s="2" t="str">
        <f t="shared" si="318"/>
        <v>envelope03a</v>
      </c>
      <c r="AU307" s="2" t="str">
        <f t="shared" si="318"/>
        <v>sponge01</v>
      </c>
      <c r="AV307" s="2" t="str">
        <f t="shared" si="318"/>
        <v>foosballtable</v>
      </c>
      <c r="AW307" s="2" t="str">
        <f t="shared" si="318"/>
        <v>orange</v>
      </c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</row>
    <row r="308" spans="1:133" x14ac:dyDescent="0.25">
      <c r="A308" t="s">
        <v>30</v>
      </c>
      <c r="B308" t="s">
        <v>31</v>
      </c>
      <c r="C308">
        <v>1</v>
      </c>
      <c r="D308" t="s">
        <v>37</v>
      </c>
      <c r="E308" t="s">
        <v>38</v>
      </c>
      <c r="F308">
        <f t="shared" si="248"/>
        <v>5</v>
      </c>
      <c r="G308">
        <f t="shared" si="277"/>
        <v>6</v>
      </c>
      <c r="H308">
        <v>4</v>
      </c>
      <c r="I308">
        <v>5</v>
      </c>
      <c r="J308">
        <f t="shared" si="249"/>
        <v>11</v>
      </c>
      <c r="K308" s="4" t="s">
        <v>143</v>
      </c>
      <c r="L308" t="str">
        <f t="shared" si="250"/>
        <v>Did you see the cat?</v>
      </c>
      <c r="M308">
        <v>0.2</v>
      </c>
      <c r="N308">
        <v>1.6E-2</v>
      </c>
      <c r="O308" t="s">
        <v>41</v>
      </c>
      <c r="P308" t="str">
        <f t="shared" si="251"/>
        <v>watermelon01</v>
      </c>
      <c r="Q308" t="str">
        <f t="shared" si="252"/>
        <v>banana01</v>
      </c>
      <c r="R308" t="str">
        <f t="shared" si="253"/>
        <v>ring01</v>
      </c>
      <c r="S308" t="str">
        <f t="shared" si="254"/>
        <v>pencil01</v>
      </c>
      <c r="T308" t="str">
        <f t="shared" si="255"/>
        <v>siamesecat</v>
      </c>
      <c r="U308" t="str">
        <f t="shared" si="256"/>
        <v>speaker04</v>
      </c>
      <c r="V308" t="str">
        <f t="shared" si="257"/>
        <v>cucumber</v>
      </c>
      <c r="W308" t="str">
        <f t="shared" si="258"/>
        <v>thermometer02b</v>
      </c>
      <c r="X308" t="str">
        <f t="shared" si="259"/>
        <v>key01</v>
      </c>
      <c r="Y308" t="str">
        <f t="shared" si="260"/>
        <v>foosballtable</v>
      </c>
      <c r="Z308" t="str">
        <f t="shared" si="261"/>
        <v>violin</v>
      </c>
      <c r="AA308" t="str">
        <f t="shared" si="262"/>
        <v>blankImage</v>
      </c>
      <c r="AB308" t="str">
        <f t="shared" si="263"/>
        <v>blankImage</v>
      </c>
      <c r="AC308" t="str">
        <f t="shared" si="264"/>
        <v>blankImage</v>
      </c>
      <c r="AD308" t="str">
        <f t="shared" si="265"/>
        <v>blankImage</v>
      </c>
      <c r="AE308" t="str">
        <f t="shared" si="266"/>
        <v>blankImage</v>
      </c>
      <c r="AF308" t="str">
        <f t="shared" si="267"/>
        <v>blankImage</v>
      </c>
      <c r="AG308" s="1" t="s">
        <v>349</v>
      </c>
      <c r="AH308" s="2" t="str">
        <f t="shared" ref="AH308:AW308" si="319">AH213</f>
        <v>watermelon01</v>
      </c>
      <c r="AI308" s="2" t="str">
        <f t="shared" si="319"/>
        <v>banana01</v>
      </c>
      <c r="AJ308" s="2" t="str">
        <f t="shared" si="319"/>
        <v>ring01</v>
      </c>
      <c r="AK308" s="2" t="str">
        <f t="shared" si="319"/>
        <v>pencil01</v>
      </c>
      <c r="AL308" s="2" t="str">
        <f t="shared" si="319"/>
        <v>tomato01</v>
      </c>
      <c r="AM308" s="2" t="str">
        <f t="shared" si="319"/>
        <v>speaker04</v>
      </c>
      <c r="AN308" s="2" t="str">
        <f t="shared" si="319"/>
        <v>cucumber</v>
      </c>
      <c r="AO308" s="2" t="str">
        <f t="shared" si="319"/>
        <v>thermometer02b</v>
      </c>
      <c r="AP308" s="2" t="str">
        <f t="shared" si="319"/>
        <v>key01</v>
      </c>
      <c r="AQ308" s="2" t="str">
        <f t="shared" si="319"/>
        <v>foosballtable</v>
      </c>
      <c r="AR308" s="2" t="str">
        <f t="shared" si="319"/>
        <v>violin</v>
      </c>
      <c r="AS308" s="2" t="str">
        <f t="shared" si="319"/>
        <v>spoon01</v>
      </c>
      <c r="AT308" s="2" t="str">
        <f t="shared" si="319"/>
        <v>clock04</v>
      </c>
      <c r="AU308" s="2" t="str">
        <f t="shared" si="319"/>
        <v>dice05a</v>
      </c>
      <c r="AV308" s="2" t="str">
        <f t="shared" si="319"/>
        <v>pen04b</v>
      </c>
      <c r="AW308" s="2" t="str">
        <f t="shared" si="319"/>
        <v>mushroom01</v>
      </c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</row>
    <row r="309" spans="1:133" x14ac:dyDescent="0.25">
      <c r="A309" t="s">
        <v>30</v>
      </c>
      <c r="B309" t="s">
        <v>31</v>
      </c>
      <c r="C309">
        <v>1</v>
      </c>
      <c r="D309" t="s">
        <v>37</v>
      </c>
      <c r="E309" t="s">
        <v>38</v>
      </c>
      <c r="F309">
        <f t="shared" si="248"/>
        <v>7</v>
      </c>
      <c r="G309">
        <f t="shared" si="277"/>
        <v>8</v>
      </c>
      <c r="H309">
        <v>6</v>
      </c>
      <c r="I309">
        <v>5</v>
      </c>
      <c r="J309">
        <f t="shared" si="249"/>
        <v>13</v>
      </c>
      <c r="K309" s="4" t="s">
        <v>867</v>
      </c>
      <c r="L309" t="str">
        <f t="shared" si="250"/>
        <v>Did you see the ski boot?</v>
      </c>
      <c r="M309">
        <v>0.2</v>
      </c>
      <c r="N309">
        <v>1.6E-2</v>
      </c>
      <c r="O309" t="s">
        <v>41</v>
      </c>
      <c r="P309" t="str">
        <f t="shared" si="251"/>
        <v>button01</v>
      </c>
      <c r="Q309" t="str">
        <f t="shared" si="252"/>
        <v>celery</v>
      </c>
      <c r="R309" t="str">
        <f t="shared" si="253"/>
        <v>birthdaycandle</v>
      </c>
      <c r="S309" t="str">
        <f t="shared" si="254"/>
        <v>apple07</v>
      </c>
      <c r="T309" t="str">
        <f t="shared" si="255"/>
        <v>avocado01</v>
      </c>
      <c r="U309" t="str">
        <f t="shared" si="256"/>
        <v>tennisball01b</v>
      </c>
      <c r="V309" t="str">
        <f t="shared" si="257"/>
        <v>skiboot01a</v>
      </c>
      <c r="W309" t="str">
        <f t="shared" si="258"/>
        <v>teabag</v>
      </c>
      <c r="X309" t="str">
        <f t="shared" si="259"/>
        <v>clock01a</v>
      </c>
      <c r="Y309" t="str">
        <f t="shared" si="260"/>
        <v>feather03a</v>
      </c>
      <c r="Z309" t="str">
        <f t="shared" si="261"/>
        <v>tomato01</v>
      </c>
      <c r="AA309" t="str">
        <f t="shared" si="262"/>
        <v>scarf</v>
      </c>
      <c r="AB309" t="str">
        <f t="shared" si="263"/>
        <v>orange</v>
      </c>
      <c r="AC309" t="str">
        <f t="shared" si="264"/>
        <v>blankImage</v>
      </c>
      <c r="AD309" t="str">
        <f t="shared" si="265"/>
        <v>blankImage</v>
      </c>
      <c r="AE309" t="str">
        <f t="shared" si="266"/>
        <v>blankImage</v>
      </c>
      <c r="AF309" t="str">
        <f t="shared" si="267"/>
        <v>blankImage</v>
      </c>
      <c r="AG309" s="1" t="s">
        <v>350</v>
      </c>
      <c r="AH309" s="2" t="str">
        <f t="shared" ref="AH309:AW309" si="320">AH214</f>
        <v>button01</v>
      </c>
      <c r="AI309" s="2" t="str">
        <f t="shared" si="320"/>
        <v>celery</v>
      </c>
      <c r="AJ309" s="2" t="str">
        <f t="shared" si="320"/>
        <v>birthdaycandle</v>
      </c>
      <c r="AK309" s="2" t="str">
        <f t="shared" si="320"/>
        <v>apple07</v>
      </c>
      <c r="AL309" s="2" t="str">
        <f t="shared" si="320"/>
        <v>avocado01</v>
      </c>
      <c r="AM309" s="2" t="str">
        <f t="shared" si="320"/>
        <v>tennisball01b</v>
      </c>
      <c r="AN309" s="2" t="str">
        <f t="shared" si="320"/>
        <v>dice05a</v>
      </c>
      <c r="AO309" s="2" t="str">
        <f t="shared" si="320"/>
        <v>teabag</v>
      </c>
      <c r="AP309" s="2" t="str">
        <f t="shared" si="320"/>
        <v>clock01a</v>
      </c>
      <c r="AQ309" s="2" t="str">
        <f t="shared" si="320"/>
        <v>feather03a</v>
      </c>
      <c r="AR309" s="2" t="str">
        <f t="shared" si="320"/>
        <v>tomato01</v>
      </c>
      <c r="AS309" s="2" t="str">
        <f t="shared" si="320"/>
        <v>scarf</v>
      </c>
      <c r="AT309" s="2" t="str">
        <f t="shared" si="320"/>
        <v>orange</v>
      </c>
      <c r="AU309" s="2" t="str">
        <f t="shared" si="320"/>
        <v>battery02b</v>
      </c>
      <c r="AV309" s="2" t="str">
        <f t="shared" si="320"/>
        <v>thermometer02b</v>
      </c>
      <c r="AW309" s="2" t="str">
        <f t="shared" si="320"/>
        <v>comb02a</v>
      </c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</row>
    <row r="310" spans="1:133" x14ac:dyDescent="0.25">
      <c r="A310" t="s">
        <v>30</v>
      </c>
      <c r="B310" t="s">
        <v>34</v>
      </c>
      <c r="C310">
        <v>5</v>
      </c>
      <c r="D310" t="s">
        <v>37</v>
      </c>
      <c r="E310" t="s">
        <v>38</v>
      </c>
      <c r="F310">
        <f t="shared" si="248"/>
        <v>8</v>
      </c>
      <c r="G310">
        <f>SUM(F310,5)</f>
        <v>13</v>
      </c>
      <c r="H310">
        <v>7</v>
      </c>
      <c r="I310">
        <v>4</v>
      </c>
      <c r="J310">
        <f t="shared" si="249"/>
        <v>17</v>
      </c>
      <c r="K310" s="4" t="s">
        <v>868</v>
      </c>
      <c r="L310" t="str">
        <f t="shared" si="250"/>
        <v>Did you see the Tarantula?</v>
      </c>
      <c r="M310">
        <v>0.2</v>
      </c>
      <c r="N310">
        <v>1.6E-2</v>
      </c>
      <c r="O310" t="s">
        <v>41</v>
      </c>
      <c r="P310" t="str">
        <f t="shared" si="251"/>
        <v>binoculars01b</v>
      </c>
      <c r="Q310" t="str">
        <f t="shared" si="252"/>
        <v>speaker04</v>
      </c>
      <c r="R310" t="str">
        <f t="shared" si="253"/>
        <v>sandal</v>
      </c>
      <c r="S310" t="str">
        <f t="shared" si="254"/>
        <v>envelope03a</v>
      </c>
      <c r="T310" t="str">
        <f t="shared" si="255"/>
        <v>plate01b</v>
      </c>
      <c r="U310" t="str">
        <f t="shared" si="256"/>
        <v>comb02a</v>
      </c>
      <c r="V310" t="str">
        <f t="shared" si="257"/>
        <v>battery02b</v>
      </c>
      <c r="W310" t="str">
        <f t="shared" si="258"/>
        <v>tarantula</v>
      </c>
      <c r="X310" t="str">
        <f t="shared" si="259"/>
        <v>measuringcup01</v>
      </c>
      <c r="Y310" t="str">
        <f t="shared" si="260"/>
        <v>key01</v>
      </c>
      <c r="Z310" t="str">
        <f t="shared" si="261"/>
        <v>medal02b</v>
      </c>
      <c r="AA310" t="str">
        <f t="shared" si="262"/>
        <v>lamp04a</v>
      </c>
      <c r="AB310" t="str">
        <f t="shared" si="263"/>
        <v>tennisball01b</v>
      </c>
      <c r="AC310" t="str">
        <f t="shared" si="264"/>
        <v>pizza</v>
      </c>
      <c r="AD310" t="str">
        <f t="shared" si="265"/>
        <v>cigarette</v>
      </c>
      <c r="AE310" t="str">
        <f t="shared" si="266"/>
        <v>sunglasses04</v>
      </c>
      <c r="AF310">
        <f t="shared" si="267"/>
        <v>0</v>
      </c>
      <c r="AG310" s="1" t="s">
        <v>351</v>
      </c>
      <c r="AH310" s="2" t="str">
        <f t="shared" ref="AH310:AW310" si="321">AH215</f>
        <v>binoculars01b</v>
      </c>
      <c r="AI310" s="2" t="str">
        <f t="shared" si="321"/>
        <v>speaker04</v>
      </c>
      <c r="AJ310" s="2" t="str">
        <f t="shared" si="321"/>
        <v>sandal</v>
      </c>
      <c r="AK310" s="2" t="str">
        <f t="shared" si="321"/>
        <v>envelope03a</v>
      </c>
      <c r="AL310" s="2" t="str">
        <f t="shared" si="321"/>
        <v>plate01b</v>
      </c>
      <c r="AM310" s="2" t="str">
        <f t="shared" si="321"/>
        <v>comb02a</v>
      </c>
      <c r="AN310" s="2" t="str">
        <f t="shared" si="321"/>
        <v>battery02b</v>
      </c>
      <c r="AO310" s="2" t="str">
        <f t="shared" si="321"/>
        <v>chain01</v>
      </c>
      <c r="AP310" s="2" t="str">
        <f t="shared" si="321"/>
        <v>measuringcup01</v>
      </c>
      <c r="AQ310" s="2" t="str">
        <f t="shared" si="321"/>
        <v>key01</v>
      </c>
      <c r="AR310" s="2" t="str">
        <f t="shared" si="321"/>
        <v>medal02b</v>
      </c>
      <c r="AS310" s="2" t="str">
        <f t="shared" si="321"/>
        <v>lamp04a</v>
      </c>
      <c r="AT310" s="2" t="str">
        <f t="shared" si="321"/>
        <v>tennisball01b</v>
      </c>
      <c r="AU310" s="2" t="str">
        <f t="shared" si="321"/>
        <v>pizza</v>
      </c>
      <c r="AV310" s="2" t="str">
        <f t="shared" si="321"/>
        <v>cigarette</v>
      </c>
      <c r="AW310" s="2" t="str">
        <f t="shared" si="321"/>
        <v>sunglasses04</v>
      </c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</row>
    <row r="311" spans="1:133" x14ac:dyDescent="0.25">
      <c r="A311" t="s">
        <v>30</v>
      </c>
      <c r="B311" t="s">
        <v>34</v>
      </c>
      <c r="C311">
        <v>5</v>
      </c>
      <c r="D311" t="s">
        <v>37</v>
      </c>
      <c r="E311" t="s">
        <v>38</v>
      </c>
      <c r="F311">
        <f t="shared" si="248"/>
        <v>5</v>
      </c>
      <c r="G311">
        <f t="shared" ref="G311:G353" si="322">SUM(F311,5)</f>
        <v>10</v>
      </c>
      <c r="H311">
        <v>4</v>
      </c>
      <c r="I311">
        <v>3</v>
      </c>
      <c r="J311">
        <f t="shared" si="249"/>
        <v>13</v>
      </c>
      <c r="K311" s="4" t="s">
        <v>869</v>
      </c>
      <c r="L311" t="str">
        <f t="shared" si="250"/>
        <v>Did you see the Totem Pole?</v>
      </c>
      <c r="M311">
        <v>0.2</v>
      </c>
      <c r="N311">
        <v>1.6E-2</v>
      </c>
      <c r="O311" t="s">
        <v>41</v>
      </c>
      <c r="P311" t="str">
        <f t="shared" si="251"/>
        <v>stapler03a</v>
      </c>
      <c r="Q311" t="str">
        <f t="shared" si="252"/>
        <v>banana01</v>
      </c>
      <c r="R311" t="str">
        <f t="shared" si="253"/>
        <v>scissors01</v>
      </c>
      <c r="S311" t="str">
        <f t="shared" si="254"/>
        <v>coffeemaker</v>
      </c>
      <c r="T311" t="str">
        <f t="shared" si="255"/>
        <v>totempole</v>
      </c>
      <c r="U311" t="str">
        <f t="shared" si="256"/>
        <v>leaf02a</v>
      </c>
      <c r="V311" t="str">
        <f t="shared" si="257"/>
        <v>pear01</v>
      </c>
      <c r="W311" t="str">
        <f t="shared" si="258"/>
        <v>sponge01</v>
      </c>
      <c r="X311" t="str">
        <f t="shared" si="259"/>
        <v>fork03c</v>
      </c>
      <c r="Y311" t="str">
        <f t="shared" si="260"/>
        <v>tableknife02</v>
      </c>
      <c r="Z311" t="str">
        <f t="shared" si="261"/>
        <v>balloon01b</v>
      </c>
      <c r="AA311" t="str">
        <f t="shared" si="262"/>
        <v>match</v>
      </c>
      <c r="AB311" t="str">
        <f t="shared" si="263"/>
        <v>toothbrush03b</v>
      </c>
      <c r="AC311" t="str">
        <f t="shared" si="264"/>
        <v>blankImage</v>
      </c>
      <c r="AD311" t="str">
        <f t="shared" si="265"/>
        <v>blankImage</v>
      </c>
      <c r="AE311" t="str">
        <f t="shared" si="266"/>
        <v>blankImage</v>
      </c>
      <c r="AF311" t="str">
        <f t="shared" si="267"/>
        <v>blankImage</v>
      </c>
      <c r="AG311" s="1" t="s">
        <v>352</v>
      </c>
      <c r="AH311" s="2" t="str">
        <f t="shared" ref="AH311:AW311" si="323">AH216</f>
        <v>stapler03a</v>
      </c>
      <c r="AI311" s="2" t="str">
        <f t="shared" si="323"/>
        <v>banana01</v>
      </c>
      <c r="AJ311" s="2" t="str">
        <f t="shared" si="323"/>
        <v>scissors01</v>
      </c>
      <c r="AK311" s="2" t="str">
        <f t="shared" si="323"/>
        <v>coffeemaker</v>
      </c>
      <c r="AL311" s="2" t="str">
        <f t="shared" si="323"/>
        <v>shirt02</v>
      </c>
      <c r="AM311" s="2" t="str">
        <f t="shared" si="323"/>
        <v>leaf02a</v>
      </c>
      <c r="AN311" s="2" t="str">
        <f t="shared" si="323"/>
        <v>pear01</v>
      </c>
      <c r="AO311" s="2" t="str">
        <f t="shared" si="323"/>
        <v>sponge01</v>
      </c>
      <c r="AP311" s="2" t="str">
        <f t="shared" si="323"/>
        <v>fork03c</v>
      </c>
      <c r="AQ311" s="2" t="str">
        <f t="shared" si="323"/>
        <v>tableknife02</v>
      </c>
      <c r="AR311" s="2" t="str">
        <f t="shared" si="323"/>
        <v>balloon01b</v>
      </c>
      <c r="AS311" s="2" t="str">
        <f t="shared" si="323"/>
        <v>match</v>
      </c>
      <c r="AT311" s="2" t="str">
        <f t="shared" si="323"/>
        <v>toothbrush03b</v>
      </c>
      <c r="AU311" s="2" t="str">
        <f t="shared" si="323"/>
        <v>birthdaycandle</v>
      </c>
      <c r="AV311" s="2" t="str">
        <f t="shared" si="323"/>
        <v>candle01</v>
      </c>
      <c r="AW311" s="2" t="str">
        <f t="shared" si="323"/>
        <v>thermometer02b</v>
      </c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</row>
    <row r="312" spans="1:133" x14ac:dyDescent="0.25">
      <c r="A312" t="s">
        <v>30</v>
      </c>
      <c r="B312" t="s">
        <v>34</v>
      </c>
      <c r="C312">
        <v>5</v>
      </c>
      <c r="D312" t="s">
        <v>37</v>
      </c>
      <c r="E312" t="s">
        <v>38</v>
      </c>
      <c r="F312">
        <f t="shared" si="248"/>
        <v>7</v>
      </c>
      <c r="G312">
        <f t="shared" si="322"/>
        <v>12</v>
      </c>
      <c r="H312">
        <v>6</v>
      </c>
      <c r="I312">
        <v>3</v>
      </c>
      <c r="J312">
        <f t="shared" si="249"/>
        <v>15</v>
      </c>
      <c r="K312" s="4" t="s">
        <v>870</v>
      </c>
      <c r="L312" t="str">
        <f t="shared" si="250"/>
        <v>Did you see the Toy soldier?</v>
      </c>
      <c r="M312">
        <v>0.2</v>
      </c>
      <c r="N312">
        <v>1.6E-2</v>
      </c>
      <c r="O312" t="s">
        <v>41</v>
      </c>
      <c r="P312" t="str">
        <f t="shared" si="251"/>
        <v>binoculars01b</v>
      </c>
      <c r="Q312" t="str">
        <f t="shared" si="252"/>
        <v>cymbal</v>
      </c>
      <c r="R312" t="str">
        <f t="shared" si="253"/>
        <v>pizza</v>
      </c>
      <c r="S312" t="str">
        <f t="shared" si="254"/>
        <v>candy</v>
      </c>
      <c r="T312" t="str">
        <f t="shared" si="255"/>
        <v>paintbrush01</v>
      </c>
      <c r="U312" t="str">
        <f t="shared" si="256"/>
        <v>sponge01</v>
      </c>
      <c r="V312" t="str">
        <f t="shared" si="257"/>
        <v>toysoldier01b</v>
      </c>
      <c r="W312" t="str">
        <f t="shared" si="258"/>
        <v>thermometer02b</v>
      </c>
      <c r="X312" t="str">
        <f t="shared" si="259"/>
        <v>speaker04</v>
      </c>
      <c r="Y312" t="str">
        <f t="shared" si="260"/>
        <v>lemon02</v>
      </c>
      <c r="Z312" t="str">
        <f t="shared" si="261"/>
        <v>lipstick02a</v>
      </c>
      <c r="AA312" t="str">
        <f t="shared" si="262"/>
        <v>strawberry</v>
      </c>
      <c r="AB312" t="str">
        <f t="shared" si="263"/>
        <v>candle01</v>
      </c>
      <c r="AC312" t="str">
        <f t="shared" si="264"/>
        <v>stapler03a</v>
      </c>
      <c r="AD312" t="str">
        <f t="shared" si="265"/>
        <v>plate01b</v>
      </c>
      <c r="AE312" t="str">
        <f t="shared" si="266"/>
        <v>blankImage</v>
      </c>
      <c r="AF312" t="str">
        <f t="shared" si="267"/>
        <v>blankImage</v>
      </c>
      <c r="AG312" s="1" t="s">
        <v>353</v>
      </c>
      <c r="AH312" s="2" t="str">
        <f t="shared" ref="AH312:AW312" si="324">AH217</f>
        <v>binoculars01b</v>
      </c>
      <c r="AI312" s="2" t="str">
        <f t="shared" si="324"/>
        <v>cymbal</v>
      </c>
      <c r="AJ312" s="2" t="str">
        <f t="shared" si="324"/>
        <v>pizza</v>
      </c>
      <c r="AK312" s="2" t="str">
        <f t="shared" si="324"/>
        <v>candy</v>
      </c>
      <c r="AL312" s="2" t="str">
        <f t="shared" si="324"/>
        <v>paintbrush01</v>
      </c>
      <c r="AM312" s="2" t="str">
        <f t="shared" si="324"/>
        <v>sponge01</v>
      </c>
      <c r="AN312" s="2" t="str">
        <f t="shared" si="324"/>
        <v>grape01</v>
      </c>
      <c r="AO312" s="2" t="str">
        <f t="shared" si="324"/>
        <v>thermometer02b</v>
      </c>
      <c r="AP312" s="2" t="str">
        <f t="shared" si="324"/>
        <v>speaker04</v>
      </c>
      <c r="AQ312" s="2" t="str">
        <f t="shared" si="324"/>
        <v>lemon02</v>
      </c>
      <c r="AR312" s="2" t="str">
        <f t="shared" si="324"/>
        <v>lipstick02a</v>
      </c>
      <c r="AS312" s="2" t="str">
        <f t="shared" si="324"/>
        <v>strawberry</v>
      </c>
      <c r="AT312" s="2" t="str">
        <f t="shared" si="324"/>
        <v>candle01</v>
      </c>
      <c r="AU312" s="2" t="str">
        <f t="shared" si="324"/>
        <v>stapler03a</v>
      </c>
      <c r="AV312" s="2" t="str">
        <f t="shared" si="324"/>
        <v>plate01b</v>
      </c>
      <c r="AW312" s="2" t="str">
        <f t="shared" si="324"/>
        <v>pen04b</v>
      </c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</row>
    <row r="313" spans="1:133" x14ac:dyDescent="0.25">
      <c r="A313" t="s">
        <v>30</v>
      </c>
      <c r="B313" t="s">
        <v>34</v>
      </c>
      <c r="C313">
        <v>5</v>
      </c>
      <c r="D313" t="s">
        <v>37</v>
      </c>
      <c r="E313" t="s">
        <v>38</v>
      </c>
      <c r="F313">
        <f t="shared" si="248"/>
        <v>6</v>
      </c>
      <c r="G313">
        <f t="shared" si="322"/>
        <v>11</v>
      </c>
      <c r="H313">
        <v>5</v>
      </c>
      <c r="I313">
        <v>3</v>
      </c>
      <c r="J313">
        <f t="shared" si="249"/>
        <v>14</v>
      </c>
      <c r="K313" s="4" t="s">
        <v>871</v>
      </c>
      <c r="L313" t="str">
        <f t="shared" si="250"/>
        <v>Did you see the toy truck?</v>
      </c>
      <c r="M313">
        <v>0.2</v>
      </c>
      <c r="N313">
        <v>1.6E-2</v>
      </c>
      <c r="O313" t="s">
        <v>41</v>
      </c>
      <c r="P313" t="str">
        <f t="shared" si="251"/>
        <v>globe</v>
      </c>
      <c r="Q313" t="str">
        <f t="shared" si="252"/>
        <v>belt02a</v>
      </c>
      <c r="R313" t="str">
        <f t="shared" si="253"/>
        <v>sponge01</v>
      </c>
      <c r="S313" t="str">
        <f t="shared" si="254"/>
        <v>violin</v>
      </c>
      <c r="T313" t="str">
        <f t="shared" si="255"/>
        <v>fork03c</v>
      </c>
      <c r="U313" t="str">
        <f t="shared" si="256"/>
        <v>bluecheese</v>
      </c>
      <c r="V313" t="str">
        <f t="shared" si="257"/>
        <v>clock01a</v>
      </c>
      <c r="W313" t="str">
        <f t="shared" si="258"/>
        <v>microscope</v>
      </c>
      <c r="X313" t="str">
        <f t="shared" si="259"/>
        <v>balloon01b</v>
      </c>
      <c r="Y313" t="str">
        <f t="shared" si="260"/>
        <v>scarf</v>
      </c>
      <c r="Z313" t="str">
        <f t="shared" si="261"/>
        <v>teabag</v>
      </c>
      <c r="AA313" t="str">
        <f t="shared" si="262"/>
        <v>pen04b</v>
      </c>
      <c r="AB313" t="str">
        <f t="shared" si="263"/>
        <v>brick</v>
      </c>
      <c r="AC313" t="str">
        <f t="shared" si="264"/>
        <v>brownsugar</v>
      </c>
      <c r="AD313" t="str">
        <f t="shared" si="265"/>
        <v>blankImage</v>
      </c>
      <c r="AE313" t="str">
        <f t="shared" si="266"/>
        <v>blankImage</v>
      </c>
      <c r="AF313" t="str">
        <f t="shared" si="267"/>
        <v>blankImage</v>
      </c>
      <c r="AG313" s="1" t="s">
        <v>904</v>
      </c>
      <c r="AH313" s="2" t="str">
        <f t="shared" ref="AH313:AW313" si="325">AH218</f>
        <v>globe</v>
      </c>
      <c r="AI313" s="2" t="str">
        <f t="shared" si="325"/>
        <v>belt02a</v>
      </c>
      <c r="AJ313" s="2" t="str">
        <f t="shared" si="325"/>
        <v>sponge01</v>
      </c>
      <c r="AK313" s="2" t="str">
        <f t="shared" si="325"/>
        <v>violin</v>
      </c>
      <c r="AL313" s="2" t="str">
        <f t="shared" si="325"/>
        <v>fork03c</v>
      </c>
      <c r="AM313" s="2" t="str">
        <f t="shared" si="325"/>
        <v>tomato01</v>
      </c>
      <c r="AN313" s="2" t="str">
        <f t="shared" si="325"/>
        <v>clock01a</v>
      </c>
      <c r="AO313" s="2" t="str">
        <f t="shared" si="325"/>
        <v>microscope</v>
      </c>
      <c r="AP313" s="2" t="str">
        <f t="shared" si="325"/>
        <v>balloon01b</v>
      </c>
      <c r="AQ313" s="2" t="str">
        <f t="shared" si="325"/>
        <v>scarf</v>
      </c>
      <c r="AR313" s="2" t="str">
        <f t="shared" si="325"/>
        <v>teabag</v>
      </c>
      <c r="AS313" s="2" t="str">
        <f t="shared" si="325"/>
        <v>pen04b</v>
      </c>
      <c r="AT313" s="2" t="str">
        <f t="shared" si="325"/>
        <v>brick</v>
      </c>
      <c r="AU313" s="2" t="str">
        <f t="shared" si="325"/>
        <v>brownsugar</v>
      </c>
      <c r="AV313" s="2" t="str">
        <f t="shared" si="325"/>
        <v>speaker04</v>
      </c>
      <c r="AW313" s="2" t="str">
        <f t="shared" si="325"/>
        <v>screwdriver04b</v>
      </c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</row>
    <row r="314" spans="1:133" x14ac:dyDescent="0.25">
      <c r="A314" t="s">
        <v>30</v>
      </c>
      <c r="B314" t="s">
        <v>34</v>
      </c>
      <c r="C314">
        <v>5</v>
      </c>
      <c r="D314" t="s">
        <v>37</v>
      </c>
      <c r="E314" t="s">
        <v>38</v>
      </c>
      <c r="F314">
        <f t="shared" si="248"/>
        <v>6</v>
      </c>
      <c r="G314">
        <f t="shared" si="322"/>
        <v>11</v>
      </c>
      <c r="H314">
        <v>5</v>
      </c>
      <c r="I314">
        <v>5</v>
      </c>
      <c r="J314">
        <f t="shared" si="249"/>
        <v>16</v>
      </c>
      <c r="K314" s="4" t="s">
        <v>872</v>
      </c>
      <c r="L314" t="str">
        <f t="shared" si="250"/>
        <v>Did you see the World map?</v>
      </c>
      <c r="M314">
        <v>0.2</v>
      </c>
      <c r="N314">
        <v>1.6E-2</v>
      </c>
      <c r="O314" t="s">
        <v>41</v>
      </c>
      <c r="P314" t="str">
        <f t="shared" si="251"/>
        <v>cigarette</v>
      </c>
      <c r="Q314" t="str">
        <f t="shared" si="252"/>
        <v>coffeemaker</v>
      </c>
      <c r="R314" t="str">
        <f t="shared" si="253"/>
        <v>banana01</v>
      </c>
      <c r="S314" t="str">
        <f t="shared" si="254"/>
        <v>strawberry</v>
      </c>
      <c r="T314" t="str">
        <f t="shared" si="255"/>
        <v>clock01a</v>
      </c>
      <c r="U314" t="str">
        <f t="shared" si="256"/>
        <v>worldmap</v>
      </c>
      <c r="V314" t="str">
        <f t="shared" si="257"/>
        <v>spoon01</v>
      </c>
      <c r="W314" t="str">
        <f t="shared" si="258"/>
        <v>blueberry01</v>
      </c>
      <c r="X314" t="str">
        <f t="shared" si="259"/>
        <v>battery02b</v>
      </c>
      <c r="Y314" t="str">
        <f t="shared" si="260"/>
        <v>pineapple01a</v>
      </c>
      <c r="Z314" t="str">
        <f t="shared" si="261"/>
        <v>chain01</v>
      </c>
      <c r="AA314" t="str">
        <f t="shared" si="262"/>
        <v>paintbrush01</v>
      </c>
      <c r="AB314" t="str">
        <f t="shared" si="263"/>
        <v>candy</v>
      </c>
      <c r="AC314" t="str">
        <f t="shared" si="264"/>
        <v>pen04b</v>
      </c>
      <c r="AD314" t="str">
        <f t="shared" si="265"/>
        <v>teabag</v>
      </c>
      <c r="AE314" t="str">
        <f t="shared" si="266"/>
        <v>birthdaycandle</v>
      </c>
      <c r="AF314" t="str">
        <f t="shared" si="267"/>
        <v>blankImage</v>
      </c>
      <c r="AG314" s="1" t="s">
        <v>355</v>
      </c>
      <c r="AH314" s="2" t="str">
        <f t="shared" ref="AH314:AW314" si="326">AH219</f>
        <v>cigarette</v>
      </c>
      <c r="AI314" s="2" t="str">
        <f t="shared" si="326"/>
        <v>coffeemaker</v>
      </c>
      <c r="AJ314" s="2" t="str">
        <f t="shared" si="326"/>
        <v>banana01</v>
      </c>
      <c r="AK314" s="2" t="str">
        <f t="shared" si="326"/>
        <v>strawberry</v>
      </c>
      <c r="AL314" s="2" t="str">
        <f t="shared" si="326"/>
        <v>clock01a</v>
      </c>
      <c r="AM314" s="2" t="str">
        <f t="shared" si="326"/>
        <v>plate01b</v>
      </c>
      <c r="AN314" s="2" t="str">
        <f t="shared" si="326"/>
        <v>spoon01</v>
      </c>
      <c r="AO314" s="2" t="str">
        <f t="shared" si="326"/>
        <v>blueberry01</v>
      </c>
      <c r="AP314" s="2" t="str">
        <f t="shared" si="326"/>
        <v>battery02b</v>
      </c>
      <c r="AQ314" s="2" t="str">
        <f t="shared" si="326"/>
        <v>pineapple01a</v>
      </c>
      <c r="AR314" s="2" t="str">
        <f t="shared" si="326"/>
        <v>chain01</v>
      </c>
      <c r="AS314" s="2" t="str">
        <f t="shared" si="326"/>
        <v>paintbrush01</v>
      </c>
      <c r="AT314" s="2" t="str">
        <f t="shared" si="326"/>
        <v>candy</v>
      </c>
      <c r="AU314" s="2" t="str">
        <f t="shared" si="326"/>
        <v>pen04b</v>
      </c>
      <c r="AV314" s="2" t="str">
        <f t="shared" si="326"/>
        <v>teabag</v>
      </c>
      <c r="AW314" s="2" t="str">
        <f t="shared" si="326"/>
        <v>birthdaycandle</v>
      </c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</row>
    <row r="315" spans="1:133" x14ac:dyDescent="0.25">
      <c r="A315" t="s">
        <v>30</v>
      </c>
      <c r="B315" t="s">
        <v>34</v>
      </c>
      <c r="C315">
        <v>5</v>
      </c>
      <c r="D315" t="s">
        <v>37</v>
      </c>
      <c r="E315" t="s">
        <v>38</v>
      </c>
      <c r="F315">
        <f t="shared" si="248"/>
        <v>6</v>
      </c>
      <c r="G315">
        <f t="shared" si="322"/>
        <v>11</v>
      </c>
      <c r="H315">
        <v>5</v>
      </c>
      <c r="I315">
        <v>5</v>
      </c>
      <c r="J315">
        <f t="shared" si="249"/>
        <v>16</v>
      </c>
      <c r="K315" s="4" t="s">
        <v>873</v>
      </c>
      <c r="L315" t="str">
        <f t="shared" si="250"/>
        <v>Did you see the hat?</v>
      </c>
      <c r="M315">
        <v>0.2</v>
      </c>
      <c r="N315">
        <v>1.6E-2</v>
      </c>
      <c r="O315" t="s">
        <v>41</v>
      </c>
      <c r="P315" t="str">
        <f t="shared" si="251"/>
        <v>apple07</v>
      </c>
      <c r="Q315" t="str">
        <f t="shared" si="252"/>
        <v>toiletpaper01a</v>
      </c>
      <c r="R315" t="str">
        <f t="shared" si="253"/>
        <v>pizza</v>
      </c>
      <c r="S315" t="str">
        <f t="shared" si="254"/>
        <v>dandelion</v>
      </c>
      <c r="T315" t="str">
        <f t="shared" si="255"/>
        <v>greenolive</v>
      </c>
      <c r="U315" t="str">
        <f t="shared" si="256"/>
        <v>pilgrimhat</v>
      </c>
      <c r="V315" t="str">
        <f t="shared" si="257"/>
        <v>microscope</v>
      </c>
      <c r="W315" t="str">
        <f t="shared" si="258"/>
        <v>violin</v>
      </c>
      <c r="X315" t="str">
        <f t="shared" si="259"/>
        <v>orange</v>
      </c>
      <c r="Y315" t="str">
        <f t="shared" si="260"/>
        <v>lipstick02a</v>
      </c>
      <c r="Z315" t="str">
        <f t="shared" si="261"/>
        <v>balloon01b</v>
      </c>
      <c r="AA315" t="str">
        <f t="shared" si="262"/>
        <v>sandal</v>
      </c>
      <c r="AB315" t="str">
        <f t="shared" si="263"/>
        <v>lighter01</v>
      </c>
      <c r="AC315" t="str">
        <f t="shared" si="264"/>
        <v>fan</v>
      </c>
      <c r="AD315" t="str">
        <f t="shared" si="265"/>
        <v>book01b</v>
      </c>
      <c r="AE315" t="str">
        <f t="shared" si="266"/>
        <v>sewingmachine01a</v>
      </c>
      <c r="AF315" t="str">
        <f t="shared" si="267"/>
        <v>blankImage</v>
      </c>
      <c r="AG315" s="1" t="s">
        <v>356</v>
      </c>
      <c r="AH315" s="2" t="str">
        <f t="shared" ref="AH315:AW315" si="327">AH220</f>
        <v>apple07</v>
      </c>
      <c r="AI315" s="2" t="str">
        <f t="shared" si="327"/>
        <v>toiletpaper01a</v>
      </c>
      <c r="AJ315" s="2" t="str">
        <f t="shared" si="327"/>
        <v>pizza</v>
      </c>
      <c r="AK315" s="2" t="str">
        <f t="shared" si="327"/>
        <v>dandelion</v>
      </c>
      <c r="AL315" s="2" t="str">
        <f t="shared" si="327"/>
        <v>greenolive</v>
      </c>
      <c r="AM315" s="2" t="str">
        <f t="shared" si="327"/>
        <v>eraser</v>
      </c>
      <c r="AN315" s="2" t="str">
        <f t="shared" si="327"/>
        <v>microscope</v>
      </c>
      <c r="AO315" s="2" t="str">
        <f t="shared" si="327"/>
        <v>violin</v>
      </c>
      <c r="AP315" s="2" t="str">
        <f t="shared" si="327"/>
        <v>orange</v>
      </c>
      <c r="AQ315" s="2" t="str">
        <f t="shared" si="327"/>
        <v>lipstick02a</v>
      </c>
      <c r="AR315" s="2" t="str">
        <f t="shared" si="327"/>
        <v>balloon01b</v>
      </c>
      <c r="AS315" s="2" t="str">
        <f t="shared" si="327"/>
        <v>sandal</v>
      </c>
      <c r="AT315" s="2" t="str">
        <f t="shared" si="327"/>
        <v>lighter01</v>
      </c>
      <c r="AU315" s="2" t="str">
        <f t="shared" si="327"/>
        <v>fan</v>
      </c>
      <c r="AV315" s="2" t="str">
        <f t="shared" si="327"/>
        <v>book01b</v>
      </c>
      <c r="AW315" s="2" t="str">
        <f t="shared" si="327"/>
        <v>sewingmachine01a</v>
      </c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</row>
    <row r="316" spans="1:133" x14ac:dyDescent="0.25">
      <c r="A316" t="s">
        <v>30</v>
      </c>
      <c r="B316" t="s">
        <v>34</v>
      </c>
      <c r="C316">
        <v>5</v>
      </c>
      <c r="D316" t="s">
        <v>37</v>
      </c>
      <c r="E316" t="s">
        <v>38</v>
      </c>
      <c r="F316">
        <f t="shared" si="248"/>
        <v>6</v>
      </c>
      <c r="G316">
        <f t="shared" si="322"/>
        <v>11</v>
      </c>
      <c r="H316">
        <v>5</v>
      </c>
      <c r="I316">
        <v>3</v>
      </c>
      <c r="J316">
        <f t="shared" si="249"/>
        <v>14</v>
      </c>
      <c r="K316" s="4" t="s">
        <v>874</v>
      </c>
      <c r="L316" t="str">
        <f t="shared" si="250"/>
        <v>Did you see the Balcony?</v>
      </c>
      <c r="M316">
        <v>0.2</v>
      </c>
      <c r="N316">
        <v>1.6E-2</v>
      </c>
      <c r="O316" t="s">
        <v>41</v>
      </c>
      <c r="P316" t="str">
        <f t="shared" si="251"/>
        <v>tomato01</v>
      </c>
      <c r="Q316" t="str">
        <f t="shared" si="252"/>
        <v>pen04b</v>
      </c>
      <c r="R316" t="str">
        <f t="shared" si="253"/>
        <v>shirt02</v>
      </c>
      <c r="S316" t="str">
        <f t="shared" si="254"/>
        <v>carrot01</v>
      </c>
      <c r="T316" t="str">
        <f t="shared" si="255"/>
        <v>lamp04a</v>
      </c>
      <c r="U316" t="str">
        <f t="shared" si="256"/>
        <v>balcony02</v>
      </c>
      <c r="V316" t="str">
        <f t="shared" si="257"/>
        <v>pizza</v>
      </c>
      <c r="W316" t="str">
        <f t="shared" si="258"/>
        <v>avocado01</v>
      </c>
      <c r="X316" t="str">
        <f t="shared" si="259"/>
        <v>sewingmachine01a</v>
      </c>
      <c r="Y316" t="str">
        <f t="shared" si="260"/>
        <v>apple07</v>
      </c>
      <c r="Z316" t="str">
        <f t="shared" si="261"/>
        <v>iron01b</v>
      </c>
      <c r="AA316" t="str">
        <f t="shared" si="262"/>
        <v>book01b</v>
      </c>
      <c r="AB316" t="str">
        <f t="shared" si="263"/>
        <v>chain01</v>
      </c>
      <c r="AC316" t="str">
        <f t="shared" si="264"/>
        <v>sock01a</v>
      </c>
      <c r="AD316" t="str">
        <f t="shared" si="265"/>
        <v>blankImage</v>
      </c>
      <c r="AE316" t="str">
        <f t="shared" si="266"/>
        <v>blankImage</v>
      </c>
      <c r="AF316" t="str">
        <f t="shared" si="267"/>
        <v>blankImage</v>
      </c>
      <c r="AG316" s="1" t="s">
        <v>357</v>
      </c>
      <c r="AH316" s="2" t="str">
        <f t="shared" ref="AH316:AW316" si="328">AH221</f>
        <v>tomato01</v>
      </c>
      <c r="AI316" s="2" t="str">
        <f t="shared" si="328"/>
        <v>pen04b</v>
      </c>
      <c r="AJ316" s="2" t="str">
        <f t="shared" si="328"/>
        <v>shirt02</v>
      </c>
      <c r="AK316" s="2" t="str">
        <f t="shared" si="328"/>
        <v>carrot01</v>
      </c>
      <c r="AL316" s="2" t="str">
        <f t="shared" si="328"/>
        <v>lamp04a</v>
      </c>
      <c r="AM316" s="2" t="str">
        <f t="shared" si="328"/>
        <v>key01</v>
      </c>
      <c r="AN316" s="2" t="str">
        <f t="shared" si="328"/>
        <v>pizza</v>
      </c>
      <c r="AO316" s="2" t="str">
        <f t="shared" si="328"/>
        <v>avocado01</v>
      </c>
      <c r="AP316" s="2" t="str">
        <f t="shared" si="328"/>
        <v>sewingmachine01a</v>
      </c>
      <c r="AQ316" s="2" t="str">
        <f t="shared" si="328"/>
        <v>apple07</v>
      </c>
      <c r="AR316" s="2" t="str">
        <f t="shared" si="328"/>
        <v>iron01b</v>
      </c>
      <c r="AS316" s="2" t="str">
        <f t="shared" si="328"/>
        <v>book01b</v>
      </c>
      <c r="AT316" s="2" t="str">
        <f t="shared" si="328"/>
        <v>chain01</v>
      </c>
      <c r="AU316" s="2" t="str">
        <f t="shared" si="328"/>
        <v>sock01a</v>
      </c>
      <c r="AV316" s="2" t="str">
        <f t="shared" si="328"/>
        <v>candle01</v>
      </c>
      <c r="AW316" s="2" t="str">
        <f t="shared" si="328"/>
        <v>broom01</v>
      </c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</row>
    <row r="317" spans="1:133" x14ac:dyDescent="0.25">
      <c r="A317" t="s">
        <v>30</v>
      </c>
      <c r="B317" t="s">
        <v>34</v>
      </c>
      <c r="C317">
        <v>5</v>
      </c>
      <c r="D317" t="s">
        <v>37</v>
      </c>
      <c r="E317" t="s">
        <v>38</v>
      </c>
      <c r="F317">
        <f t="shared" si="248"/>
        <v>5</v>
      </c>
      <c r="G317">
        <f t="shared" si="322"/>
        <v>10</v>
      </c>
      <c r="H317">
        <v>4</v>
      </c>
      <c r="I317">
        <v>4</v>
      </c>
      <c r="J317">
        <f t="shared" si="249"/>
        <v>14</v>
      </c>
      <c r="K317" s="4" t="s">
        <v>875</v>
      </c>
      <c r="L317" t="str">
        <f t="shared" si="250"/>
        <v>Did you see the Ship in a bottle?</v>
      </c>
      <c r="M317">
        <v>0.2</v>
      </c>
      <c r="N317">
        <v>1.6E-2</v>
      </c>
      <c r="O317" t="s">
        <v>41</v>
      </c>
      <c r="P317" t="str">
        <f t="shared" si="251"/>
        <v>sewingmachine01a</v>
      </c>
      <c r="Q317" t="str">
        <f t="shared" si="252"/>
        <v>thermometer02b</v>
      </c>
      <c r="R317" t="str">
        <f t="shared" si="253"/>
        <v>sponge01</v>
      </c>
      <c r="S317" t="str">
        <f t="shared" si="254"/>
        <v>eraser</v>
      </c>
      <c r="T317" t="str">
        <f t="shared" si="255"/>
        <v>shipinabottle</v>
      </c>
      <c r="U317" t="str">
        <f t="shared" si="256"/>
        <v>fork03c</v>
      </c>
      <c r="V317" t="str">
        <f t="shared" si="257"/>
        <v>pizza</v>
      </c>
      <c r="W317" t="str">
        <f t="shared" si="258"/>
        <v>violin</v>
      </c>
      <c r="X317" t="str">
        <f t="shared" si="259"/>
        <v>belt02a</v>
      </c>
      <c r="Y317" t="str">
        <f t="shared" si="260"/>
        <v>medal02b</v>
      </c>
      <c r="Z317" t="str">
        <f t="shared" si="261"/>
        <v>pineapple01a</v>
      </c>
      <c r="AA317" t="str">
        <f t="shared" si="262"/>
        <v>tennisball01b</v>
      </c>
      <c r="AB317" t="str">
        <f t="shared" si="263"/>
        <v>dandelion</v>
      </c>
      <c r="AC317" t="str">
        <f t="shared" si="264"/>
        <v>cauliflower01</v>
      </c>
      <c r="AD317" t="str">
        <f t="shared" si="265"/>
        <v>blankImage</v>
      </c>
      <c r="AE317" t="str">
        <f t="shared" si="266"/>
        <v>blankImage</v>
      </c>
      <c r="AF317" t="str">
        <f t="shared" si="267"/>
        <v>blankImage</v>
      </c>
      <c r="AG317" s="1" t="s">
        <v>358</v>
      </c>
      <c r="AH317" s="2" t="str">
        <f t="shared" ref="AH317:AW317" si="329">AH222</f>
        <v>sewingmachine01a</v>
      </c>
      <c r="AI317" s="2" t="str">
        <f t="shared" si="329"/>
        <v>thermometer02b</v>
      </c>
      <c r="AJ317" s="2" t="str">
        <f t="shared" si="329"/>
        <v>sponge01</v>
      </c>
      <c r="AK317" s="2" t="str">
        <f t="shared" si="329"/>
        <v>eraser</v>
      </c>
      <c r="AL317" s="2" t="str">
        <f t="shared" si="329"/>
        <v>broccoli01a</v>
      </c>
      <c r="AM317" s="2" t="str">
        <f t="shared" si="329"/>
        <v>fork03c</v>
      </c>
      <c r="AN317" s="2" t="str">
        <f t="shared" si="329"/>
        <v>pizza</v>
      </c>
      <c r="AO317" s="2" t="str">
        <f t="shared" si="329"/>
        <v>violin</v>
      </c>
      <c r="AP317" s="2" t="str">
        <f t="shared" si="329"/>
        <v>belt02a</v>
      </c>
      <c r="AQ317" s="2" t="str">
        <f t="shared" si="329"/>
        <v>medal02b</v>
      </c>
      <c r="AR317" s="2" t="str">
        <f t="shared" si="329"/>
        <v>pineapple01a</v>
      </c>
      <c r="AS317" s="2" t="str">
        <f t="shared" si="329"/>
        <v>tennisball01b</v>
      </c>
      <c r="AT317" s="2" t="str">
        <f t="shared" si="329"/>
        <v>dandelion</v>
      </c>
      <c r="AU317" s="2" t="str">
        <f t="shared" si="329"/>
        <v>cauliflower01</v>
      </c>
      <c r="AV317" s="2" t="str">
        <f t="shared" si="329"/>
        <v>lemon02</v>
      </c>
      <c r="AW317" s="2" t="str">
        <f t="shared" si="329"/>
        <v>clock01a</v>
      </c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</row>
    <row r="318" spans="1:133" x14ac:dyDescent="0.25">
      <c r="A318" t="s">
        <v>30</v>
      </c>
      <c r="B318" t="s">
        <v>34</v>
      </c>
      <c r="C318">
        <v>5</v>
      </c>
      <c r="D318" t="s">
        <v>37</v>
      </c>
      <c r="E318" t="s">
        <v>38</v>
      </c>
      <c r="F318">
        <f t="shared" si="248"/>
        <v>5</v>
      </c>
      <c r="G318">
        <f t="shared" si="322"/>
        <v>10</v>
      </c>
      <c r="H318">
        <v>4</v>
      </c>
      <c r="I318">
        <v>3</v>
      </c>
      <c r="J318">
        <f t="shared" si="249"/>
        <v>13</v>
      </c>
      <c r="K318" s="4" t="s">
        <v>876</v>
      </c>
      <c r="L318" t="str">
        <f t="shared" si="250"/>
        <v>Did you see the cork?</v>
      </c>
      <c r="M318">
        <v>0.2</v>
      </c>
      <c r="N318">
        <v>1.6E-2</v>
      </c>
      <c r="O318" t="s">
        <v>41</v>
      </c>
      <c r="P318" t="str">
        <f t="shared" si="251"/>
        <v>clock01a</v>
      </c>
      <c r="Q318" t="str">
        <f t="shared" si="252"/>
        <v>grape01</v>
      </c>
      <c r="R318" t="str">
        <f t="shared" si="253"/>
        <v>plate01b</v>
      </c>
      <c r="S318" t="str">
        <f t="shared" si="254"/>
        <v>key01</v>
      </c>
      <c r="T318" t="str">
        <f t="shared" si="255"/>
        <v>cork02</v>
      </c>
      <c r="U318" t="str">
        <f t="shared" si="256"/>
        <v>feather03a</v>
      </c>
      <c r="V318" t="str">
        <f t="shared" si="257"/>
        <v>pineapple01a</v>
      </c>
      <c r="W318" t="str">
        <f t="shared" si="258"/>
        <v>iron01b</v>
      </c>
      <c r="X318" t="str">
        <f t="shared" si="259"/>
        <v>toothbrush03b</v>
      </c>
      <c r="Y318" t="str">
        <f t="shared" si="260"/>
        <v>comb02a</v>
      </c>
      <c r="Z318" t="str">
        <f t="shared" si="261"/>
        <v>broom01</v>
      </c>
      <c r="AA318" t="str">
        <f t="shared" si="262"/>
        <v>toaster01</v>
      </c>
      <c r="AB318" t="str">
        <f t="shared" si="263"/>
        <v>pizza</v>
      </c>
      <c r="AC318" t="str">
        <f t="shared" si="264"/>
        <v>blankImage</v>
      </c>
      <c r="AD318" t="str">
        <f t="shared" si="265"/>
        <v>blankImage</v>
      </c>
      <c r="AE318" t="str">
        <f t="shared" si="266"/>
        <v>blankImage</v>
      </c>
      <c r="AF318" t="str">
        <f t="shared" si="267"/>
        <v>blankImage</v>
      </c>
      <c r="AG318" s="1" t="s">
        <v>359</v>
      </c>
      <c r="AH318" s="2" t="str">
        <f t="shared" ref="AH318:AW318" si="330">AH223</f>
        <v>clock01a</v>
      </c>
      <c r="AI318" s="2" t="str">
        <f t="shared" si="330"/>
        <v>grape01</v>
      </c>
      <c r="AJ318" s="2" t="str">
        <f t="shared" si="330"/>
        <v>plate01b</v>
      </c>
      <c r="AK318" s="2" t="str">
        <f t="shared" si="330"/>
        <v>key01</v>
      </c>
      <c r="AL318" s="2" t="str">
        <f t="shared" si="330"/>
        <v>screwdriver04b</v>
      </c>
      <c r="AM318" s="2" t="str">
        <f t="shared" si="330"/>
        <v>feather03a</v>
      </c>
      <c r="AN318" s="2" t="str">
        <f t="shared" si="330"/>
        <v>pineapple01a</v>
      </c>
      <c r="AO318" s="2" t="str">
        <f t="shared" si="330"/>
        <v>iron01b</v>
      </c>
      <c r="AP318" s="2" t="str">
        <f t="shared" si="330"/>
        <v>toothbrush03b</v>
      </c>
      <c r="AQ318" s="2" t="str">
        <f t="shared" si="330"/>
        <v>comb02a</v>
      </c>
      <c r="AR318" s="2" t="str">
        <f t="shared" si="330"/>
        <v>broom01</v>
      </c>
      <c r="AS318" s="2" t="str">
        <f t="shared" si="330"/>
        <v>toaster01</v>
      </c>
      <c r="AT318" s="2" t="str">
        <f t="shared" si="330"/>
        <v>pizza</v>
      </c>
      <c r="AU318" s="2" t="str">
        <f t="shared" si="330"/>
        <v>garlic01a</v>
      </c>
      <c r="AV318" s="2" t="str">
        <f t="shared" si="330"/>
        <v>match</v>
      </c>
      <c r="AW318" s="2" t="str">
        <f t="shared" si="330"/>
        <v>ashtray01</v>
      </c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</row>
    <row r="319" spans="1:133" x14ac:dyDescent="0.25">
      <c r="A319" t="s">
        <v>30</v>
      </c>
      <c r="B319" t="s">
        <v>34</v>
      </c>
      <c r="C319">
        <v>5</v>
      </c>
      <c r="D319" t="s">
        <v>37</v>
      </c>
      <c r="E319" t="s">
        <v>38</v>
      </c>
      <c r="F319">
        <f t="shared" si="248"/>
        <v>7</v>
      </c>
      <c r="G319">
        <f t="shared" si="322"/>
        <v>12</v>
      </c>
      <c r="H319">
        <v>6</v>
      </c>
      <c r="I319">
        <v>5</v>
      </c>
      <c r="J319">
        <f t="shared" si="249"/>
        <v>17</v>
      </c>
      <c r="K319" s="4" t="s">
        <v>877</v>
      </c>
      <c r="L319" t="str">
        <f t="shared" si="250"/>
        <v>Did you see the corn?</v>
      </c>
      <c r="M319">
        <v>0.2</v>
      </c>
      <c r="N319">
        <v>1.6E-2</v>
      </c>
      <c r="O319" t="s">
        <v>41</v>
      </c>
      <c r="P319" t="str">
        <f t="shared" si="251"/>
        <v>avocado01</v>
      </c>
      <c r="Q319" t="str">
        <f t="shared" si="252"/>
        <v>stapler03a</v>
      </c>
      <c r="R319" t="str">
        <f t="shared" si="253"/>
        <v>match</v>
      </c>
      <c r="S319" t="str">
        <f t="shared" si="254"/>
        <v>cauliflower01</v>
      </c>
      <c r="T319" t="str">
        <f t="shared" si="255"/>
        <v>paintbrush01</v>
      </c>
      <c r="U319" t="str">
        <f t="shared" si="256"/>
        <v>clock01a</v>
      </c>
      <c r="V319" t="str">
        <f t="shared" si="257"/>
        <v>corn02</v>
      </c>
      <c r="W319" t="str">
        <f t="shared" si="258"/>
        <v>cd</v>
      </c>
      <c r="X319" t="str">
        <f t="shared" si="259"/>
        <v>balloon01b</v>
      </c>
      <c r="Y319" t="str">
        <f t="shared" si="260"/>
        <v>cellphone</v>
      </c>
      <c r="Z319" t="str">
        <f t="shared" si="261"/>
        <v>watch02a</v>
      </c>
      <c r="AA319" t="str">
        <f t="shared" si="262"/>
        <v>pear01</v>
      </c>
      <c r="AB319" t="str">
        <f t="shared" si="263"/>
        <v>toaster01</v>
      </c>
      <c r="AC319" t="str">
        <f t="shared" si="264"/>
        <v>sponge01</v>
      </c>
      <c r="AD319" t="str">
        <f t="shared" si="265"/>
        <v>orange</v>
      </c>
      <c r="AE319" t="str">
        <f t="shared" si="266"/>
        <v>blueberry01</v>
      </c>
      <c r="AF319">
        <f t="shared" si="267"/>
        <v>0</v>
      </c>
      <c r="AG319" s="1" t="s">
        <v>360</v>
      </c>
      <c r="AH319" s="2" t="str">
        <f t="shared" ref="AH319:AW319" si="331">AH224</f>
        <v>avocado01</v>
      </c>
      <c r="AI319" s="2" t="str">
        <f t="shared" si="331"/>
        <v>stapler03a</v>
      </c>
      <c r="AJ319" s="2" t="str">
        <f t="shared" si="331"/>
        <v>match</v>
      </c>
      <c r="AK319" s="2" t="str">
        <f t="shared" si="331"/>
        <v>cauliflower01</v>
      </c>
      <c r="AL319" s="2" t="str">
        <f t="shared" si="331"/>
        <v>paintbrush01</v>
      </c>
      <c r="AM319" s="2" t="str">
        <f t="shared" si="331"/>
        <v>clock01a</v>
      </c>
      <c r="AN319" s="2" t="str">
        <f t="shared" si="331"/>
        <v>coffeemaker</v>
      </c>
      <c r="AO319" s="2" t="str">
        <f t="shared" si="331"/>
        <v>cd</v>
      </c>
      <c r="AP319" s="2" t="str">
        <f t="shared" si="331"/>
        <v>balloon01b</v>
      </c>
      <c r="AQ319" s="2" t="str">
        <f t="shared" si="331"/>
        <v>cellphone</v>
      </c>
      <c r="AR319" s="2" t="str">
        <f t="shared" si="331"/>
        <v>watch02a</v>
      </c>
      <c r="AS319" s="2" t="str">
        <f t="shared" si="331"/>
        <v>pear01</v>
      </c>
      <c r="AT319" s="2" t="str">
        <f t="shared" si="331"/>
        <v>toaster01</v>
      </c>
      <c r="AU319" s="2" t="str">
        <f t="shared" si="331"/>
        <v>sponge01</v>
      </c>
      <c r="AV319" s="2" t="str">
        <f t="shared" si="331"/>
        <v>orange</v>
      </c>
      <c r="AW319" s="2" t="str">
        <f t="shared" si="331"/>
        <v>blueberry01</v>
      </c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</row>
    <row r="320" spans="1:133" x14ac:dyDescent="0.25">
      <c r="A320" t="s">
        <v>30</v>
      </c>
      <c r="B320" t="s">
        <v>34</v>
      </c>
      <c r="C320">
        <v>5</v>
      </c>
      <c r="D320" t="s">
        <v>37</v>
      </c>
      <c r="E320" t="s">
        <v>38</v>
      </c>
      <c r="F320">
        <f t="shared" si="248"/>
        <v>7</v>
      </c>
      <c r="G320">
        <f t="shared" si="322"/>
        <v>12</v>
      </c>
      <c r="H320">
        <v>6</v>
      </c>
      <c r="I320">
        <v>5</v>
      </c>
      <c r="J320">
        <f t="shared" si="249"/>
        <v>17</v>
      </c>
      <c r="K320" s="4" t="s">
        <v>776</v>
      </c>
      <c r="L320" t="str">
        <f t="shared" si="250"/>
        <v>Did you see the flower?</v>
      </c>
      <c r="M320">
        <v>0.2</v>
      </c>
      <c r="N320">
        <v>1.6E-2</v>
      </c>
      <c r="O320" t="s">
        <v>41</v>
      </c>
      <c r="P320" t="str">
        <f t="shared" si="251"/>
        <v>cellphone</v>
      </c>
      <c r="Q320" t="str">
        <f t="shared" si="252"/>
        <v>tomato01</v>
      </c>
      <c r="R320" t="str">
        <f t="shared" si="253"/>
        <v>comb02a</v>
      </c>
      <c r="S320" t="str">
        <f t="shared" si="254"/>
        <v>candy</v>
      </c>
      <c r="T320" t="str">
        <f t="shared" si="255"/>
        <v>celery</v>
      </c>
      <c r="U320" t="str">
        <f t="shared" si="256"/>
        <v>cucumber</v>
      </c>
      <c r="V320" t="str">
        <f t="shared" si="257"/>
        <v>craneflower</v>
      </c>
      <c r="W320" t="str">
        <f t="shared" si="258"/>
        <v>fan</v>
      </c>
      <c r="X320" t="str">
        <f t="shared" si="259"/>
        <v>feather03a</v>
      </c>
      <c r="Y320" t="str">
        <f t="shared" si="260"/>
        <v>pen04b</v>
      </c>
      <c r="Z320" t="str">
        <f t="shared" si="261"/>
        <v>lemon02</v>
      </c>
      <c r="AA320" t="str">
        <f t="shared" si="262"/>
        <v>blueberry01</v>
      </c>
      <c r="AB320" t="str">
        <f t="shared" si="263"/>
        <v>plate01b</v>
      </c>
      <c r="AC320" t="str">
        <f t="shared" si="264"/>
        <v>cherry01</v>
      </c>
      <c r="AD320" t="str">
        <f t="shared" si="265"/>
        <v>baseball01a</v>
      </c>
      <c r="AE320" t="str">
        <f t="shared" si="266"/>
        <v>candle08b</v>
      </c>
      <c r="AF320">
        <f t="shared" si="267"/>
        <v>0</v>
      </c>
      <c r="AG320" s="1" t="s">
        <v>361</v>
      </c>
      <c r="AH320" s="2" t="str">
        <f t="shared" ref="AH320:AW320" si="332">AH225</f>
        <v>cellphone</v>
      </c>
      <c r="AI320" s="2" t="str">
        <f t="shared" si="332"/>
        <v>tomato01</v>
      </c>
      <c r="AJ320" s="2" t="str">
        <f t="shared" si="332"/>
        <v>comb02a</v>
      </c>
      <c r="AK320" s="2" t="str">
        <f t="shared" si="332"/>
        <v>candy</v>
      </c>
      <c r="AL320" s="2" t="str">
        <f t="shared" si="332"/>
        <v>celery</v>
      </c>
      <c r="AM320" s="2" t="str">
        <f t="shared" si="332"/>
        <v>cucumber</v>
      </c>
      <c r="AN320" s="2" t="str">
        <f t="shared" si="332"/>
        <v>toaster01</v>
      </c>
      <c r="AO320" s="2" t="str">
        <f t="shared" si="332"/>
        <v>fan</v>
      </c>
      <c r="AP320" s="2" t="str">
        <f t="shared" si="332"/>
        <v>feather03a</v>
      </c>
      <c r="AQ320" s="2" t="str">
        <f t="shared" si="332"/>
        <v>pen04b</v>
      </c>
      <c r="AR320" s="2" t="str">
        <f t="shared" si="332"/>
        <v>lemon02</v>
      </c>
      <c r="AS320" s="2" t="str">
        <f t="shared" si="332"/>
        <v>blueberry01</v>
      </c>
      <c r="AT320" s="2" t="str">
        <f t="shared" si="332"/>
        <v>plate01b</v>
      </c>
      <c r="AU320" s="2" t="str">
        <f t="shared" si="332"/>
        <v>cherry01</v>
      </c>
      <c r="AV320" s="2" t="str">
        <f t="shared" si="332"/>
        <v>baseball01a</v>
      </c>
      <c r="AW320" s="2" t="str">
        <f t="shared" si="332"/>
        <v>candle08b</v>
      </c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</row>
    <row r="321" spans="1:133" x14ac:dyDescent="0.25">
      <c r="A321" t="s">
        <v>30</v>
      </c>
      <c r="B321" t="s">
        <v>34</v>
      </c>
      <c r="C321">
        <v>5</v>
      </c>
      <c r="D321" t="s">
        <v>37</v>
      </c>
      <c r="E321" t="s">
        <v>38</v>
      </c>
      <c r="F321">
        <f t="shared" si="248"/>
        <v>8</v>
      </c>
      <c r="G321">
        <f t="shared" si="322"/>
        <v>13</v>
      </c>
      <c r="H321">
        <v>7</v>
      </c>
      <c r="I321">
        <v>4</v>
      </c>
      <c r="J321">
        <f t="shared" si="249"/>
        <v>17</v>
      </c>
      <c r="K321" s="4" t="s">
        <v>878</v>
      </c>
      <c r="L321" t="str">
        <f t="shared" si="250"/>
        <v>Did you see the Drum set?</v>
      </c>
      <c r="M321">
        <v>0.2</v>
      </c>
      <c r="N321">
        <v>1.6E-2</v>
      </c>
      <c r="O321" t="s">
        <v>41</v>
      </c>
      <c r="P321" t="str">
        <f t="shared" si="251"/>
        <v>pencil01</v>
      </c>
      <c r="Q321" t="str">
        <f t="shared" si="252"/>
        <v>microscope</v>
      </c>
      <c r="R321" t="str">
        <f t="shared" si="253"/>
        <v>banana01</v>
      </c>
      <c r="S321" t="str">
        <f t="shared" si="254"/>
        <v>computerkeyboard02</v>
      </c>
      <c r="T321" t="str">
        <f t="shared" si="255"/>
        <v>celery</v>
      </c>
      <c r="U321" t="str">
        <f t="shared" si="256"/>
        <v>cellphone</v>
      </c>
      <c r="V321" t="str">
        <f t="shared" si="257"/>
        <v>scissors01</v>
      </c>
      <c r="W321" t="str">
        <f t="shared" si="258"/>
        <v>drumset</v>
      </c>
      <c r="X321" t="str">
        <f t="shared" si="259"/>
        <v>book01b</v>
      </c>
      <c r="Y321" t="str">
        <f t="shared" si="260"/>
        <v>onion</v>
      </c>
      <c r="Z321" t="str">
        <f t="shared" si="261"/>
        <v>dice05a</v>
      </c>
      <c r="AA321" t="str">
        <f t="shared" si="262"/>
        <v>binoculars01b</v>
      </c>
      <c r="AB321" t="str">
        <f t="shared" si="263"/>
        <v>baseball01a</v>
      </c>
      <c r="AC321" t="str">
        <f t="shared" si="264"/>
        <v>iron01b</v>
      </c>
      <c r="AD321" t="str">
        <f t="shared" si="265"/>
        <v>screw02</v>
      </c>
      <c r="AE321" t="str">
        <f t="shared" si="266"/>
        <v>fork03c</v>
      </c>
      <c r="AF321">
        <f t="shared" si="267"/>
        <v>0</v>
      </c>
      <c r="AG321" s="1" t="s">
        <v>362</v>
      </c>
      <c r="AH321" s="2" t="str">
        <f t="shared" ref="AH321:AW321" si="333">AH226</f>
        <v>pencil01</v>
      </c>
      <c r="AI321" s="2" t="str">
        <f t="shared" si="333"/>
        <v>microscope</v>
      </c>
      <c r="AJ321" s="2" t="str">
        <f t="shared" si="333"/>
        <v>banana01</v>
      </c>
      <c r="AK321" s="2" t="str">
        <f t="shared" si="333"/>
        <v>computerkeyboard02</v>
      </c>
      <c r="AL321" s="2" t="str">
        <f t="shared" si="333"/>
        <v>celery</v>
      </c>
      <c r="AM321" s="2" t="str">
        <f t="shared" si="333"/>
        <v>cellphone</v>
      </c>
      <c r="AN321" s="2" t="str">
        <f t="shared" si="333"/>
        <v>scissors01</v>
      </c>
      <c r="AO321" s="2" t="str">
        <f t="shared" si="333"/>
        <v>sock01a</v>
      </c>
      <c r="AP321" s="2" t="str">
        <f t="shared" si="333"/>
        <v>book01b</v>
      </c>
      <c r="AQ321" s="2" t="str">
        <f t="shared" si="333"/>
        <v>onion</v>
      </c>
      <c r="AR321" s="2" t="str">
        <f t="shared" si="333"/>
        <v>dice05a</v>
      </c>
      <c r="AS321" s="2" t="str">
        <f t="shared" si="333"/>
        <v>binoculars01b</v>
      </c>
      <c r="AT321" s="2" t="str">
        <f t="shared" si="333"/>
        <v>baseball01a</v>
      </c>
      <c r="AU321" s="2" t="str">
        <f t="shared" si="333"/>
        <v>iron01b</v>
      </c>
      <c r="AV321" s="2" t="str">
        <f t="shared" si="333"/>
        <v>screw02</v>
      </c>
      <c r="AW321" s="2" t="str">
        <f t="shared" si="333"/>
        <v>fork03c</v>
      </c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</row>
    <row r="322" spans="1:133" x14ac:dyDescent="0.25">
      <c r="A322" t="s">
        <v>30</v>
      </c>
      <c r="B322" t="s">
        <v>34</v>
      </c>
      <c r="C322">
        <v>5</v>
      </c>
      <c r="D322" t="s">
        <v>37</v>
      </c>
      <c r="E322" t="s">
        <v>38</v>
      </c>
      <c r="F322">
        <f t="shared" si="248"/>
        <v>7</v>
      </c>
      <c r="G322">
        <f t="shared" si="322"/>
        <v>12</v>
      </c>
      <c r="H322">
        <v>6</v>
      </c>
      <c r="I322">
        <v>4</v>
      </c>
      <c r="J322">
        <f t="shared" si="249"/>
        <v>16</v>
      </c>
      <c r="K322" s="4" t="s">
        <v>879</v>
      </c>
      <c r="L322" t="str">
        <f t="shared" si="250"/>
        <v>Did you see the Bear?</v>
      </c>
      <c r="M322">
        <v>0.2</v>
      </c>
      <c r="N322">
        <v>1.6E-2</v>
      </c>
      <c r="O322" t="s">
        <v>41</v>
      </c>
      <c r="P322" t="str">
        <f t="shared" si="251"/>
        <v>comb02a</v>
      </c>
      <c r="Q322" t="str">
        <f t="shared" si="252"/>
        <v>key01</v>
      </c>
      <c r="R322" t="str">
        <f t="shared" si="253"/>
        <v>medal02b</v>
      </c>
      <c r="S322" t="str">
        <f t="shared" si="254"/>
        <v>battery02b</v>
      </c>
      <c r="T322" t="str">
        <f t="shared" si="255"/>
        <v>lighter01</v>
      </c>
      <c r="U322" t="str">
        <f t="shared" si="256"/>
        <v>microscope</v>
      </c>
      <c r="V322" t="str">
        <f t="shared" si="257"/>
        <v>grizzly</v>
      </c>
      <c r="W322" t="str">
        <f t="shared" si="258"/>
        <v>sandal</v>
      </c>
      <c r="X322" t="str">
        <f t="shared" si="259"/>
        <v>coffeemaker</v>
      </c>
      <c r="Y322" t="str">
        <f t="shared" si="260"/>
        <v>cellphone</v>
      </c>
      <c r="Z322" t="str">
        <f t="shared" si="261"/>
        <v>computerkeyboard02</v>
      </c>
      <c r="AA322" t="str">
        <f t="shared" si="262"/>
        <v>calculator01</v>
      </c>
      <c r="AB322" t="str">
        <f t="shared" si="263"/>
        <v>cymbal</v>
      </c>
      <c r="AC322" t="str">
        <f t="shared" si="264"/>
        <v>clock04</v>
      </c>
      <c r="AD322" t="str">
        <f t="shared" si="265"/>
        <v>cucumber</v>
      </c>
      <c r="AE322" t="str">
        <f t="shared" si="266"/>
        <v>avocado01</v>
      </c>
      <c r="AF322" t="str">
        <f t="shared" si="267"/>
        <v>blankImage</v>
      </c>
      <c r="AG322" s="1" t="s">
        <v>363</v>
      </c>
      <c r="AH322" s="2" t="str">
        <f t="shared" ref="AH322:AW322" si="334">AH227</f>
        <v>comb02a</v>
      </c>
      <c r="AI322" s="2" t="str">
        <f t="shared" si="334"/>
        <v>key01</v>
      </c>
      <c r="AJ322" s="2" t="str">
        <f t="shared" si="334"/>
        <v>medal02b</v>
      </c>
      <c r="AK322" s="2" t="str">
        <f t="shared" si="334"/>
        <v>battery02b</v>
      </c>
      <c r="AL322" s="2" t="str">
        <f t="shared" si="334"/>
        <v>lighter01</v>
      </c>
      <c r="AM322" s="2" t="str">
        <f t="shared" si="334"/>
        <v>microscope</v>
      </c>
      <c r="AN322" s="2" t="str">
        <f t="shared" si="334"/>
        <v>watermelon01</v>
      </c>
      <c r="AO322" s="2" t="str">
        <f t="shared" si="334"/>
        <v>sandal</v>
      </c>
      <c r="AP322" s="2" t="str">
        <f t="shared" si="334"/>
        <v>coffeemaker</v>
      </c>
      <c r="AQ322" s="2" t="str">
        <f t="shared" si="334"/>
        <v>cellphone</v>
      </c>
      <c r="AR322" s="2" t="str">
        <f t="shared" si="334"/>
        <v>computerkeyboard02</v>
      </c>
      <c r="AS322" s="2" t="str">
        <f t="shared" si="334"/>
        <v>calculator01</v>
      </c>
      <c r="AT322" s="2" t="str">
        <f t="shared" si="334"/>
        <v>cymbal</v>
      </c>
      <c r="AU322" s="2" t="str">
        <f t="shared" si="334"/>
        <v>clock04</v>
      </c>
      <c r="AV322" s="2" t="str">
        <f t="shared" si="334"/>
        <v>cucumber</v>
      </c>
      <c r="AW322" s="2" t="str">
        <f t="shared" si="334"/>
        <v>avocado01</v>
      </c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</row>
    <row r="323" spans="1:133" x14ac:dyDescent="0.25">
      <c r="A323" t="s">
        <v>30</v>
      </c>
      <c r="B323" t="s">
        <v>34</v>
      </c>
      <c r="C323">
        <v>5</v>
      </c>
      <c r="D323" t="s">
        <v>37</v>
      </c>
      <c r="E323" t="s">
        <v>38</v>
      </c>
      <c r="F323">
        <f t="shared" ref="F323:F386" si="335">SUM($H323,1)</f>
        <v>8</v>
      </c>
      <c r="G323">
        <f t="shared" si="322"/>
        <v>13</v>
      </c>
      <c r="H323">
        <v>7</v>
      </c>
      <c r="I323">
        <v>4</v>
      </c>
      <c r="J323">
        <f t="shared" ref="J323:J386" si="336">SUM($H323,$I323,$C323,1)</f>
        <v>17</v>
      </c>
      <c r="K323" s="4" t="s">
        <v>667</v>
      </c>
      <c r="L323" t="str">
        <f t="shared" ref="L323:L386" si="337">"Did you see the "&amp;$K323&amp;"?"</f>
        <v>Did you see the knife?</v>
      </c>
      <c r="M323">
        <v>0.2</v>
      </c>
      <c r="N323">
        <v>1.6E-2</v>
      </c>
      <c r="O323" t="s">
        <v>41</v>
      </c>
      <c r="P323" t="str">
        <f t="shared" ref="P323:P386" si="338">IF(MID(P$1,4,2)*1&gt;$J323,"blankImage",IF(AND($D323="P",MID(P$1,4,2)*1=$F323),$AG323,IF(AND($E323="P",MID(P$1,4,2)*1=$G323),"blender",AH323)))</f>
        <v>lighter01</v>
      </c>
      <c r="Q323" t="str">
        <f t="shared" ref="Q323:Q386" si="339">IF(MID(Q$1,4,2)*1&gt;$J323,"blankImage",IF(AND($D323="P",MID(Q$1,4,2)*1=$F323),$AG323,IF(AND($E323="P",MID(Q$1,4,2)*1=$G323),"blender",AI323)))</f>
        <v>hammer01</v>
      </c>
      <c r="R323" t="str">
        <f t="shared" ref="R323:R386" si="340">IF(MID(R$1,4,2)*1&gt;$J323,"blankImage",IF(AND($D323="P",MID(R$1,4,2)*1=$F323),$AG323,IF(AND($E323="P",MID(R$1,4,2)*1=$G323),"blender",AJ323)))</f>
        <v>spoon01</v>
      </c>
      <c r="S323" t="str">
        <f t="shared" ref="S323:S386" si="341">IF(MID(S$1,4,2)*1&gt;$J323,"blankImage",IF(AND($D323="P",MID(S$1,4,2)*1=$F323),$AG323,IF(AND($E323="P",MID(S$1,4,2)*1=$G323),"blender",AK323)))</f>
        <v>chain01</v>
      </c>
      <c r="T323" t="str">
        <f t="shared" ref="T323:T386" si="342">IF(MID(T$1,4,2)*1&gt;$J323,"blankImage",IF(AND($D323="P",MID(T$1,4,2)*1=$F323),$AG323,IF(AND($E323="P",MID(T$1,4,2)*1=$G323),"blender",AL323)))</f>
        <v>cymbal</v>
      </c>
      <c r="U323" t="str">
        <f t="shared" ref="U323:U386" si="343">IF(MID(U$1,4,2)*1&gt;$J323,"blankImage",IF(AND($D323="P",MID(U$1,4,2)*1=$F323),$AG323,IF(AND($E323="P",MID(U$1,4,2)*1=$G323),"blender",AM323)))</f>
        <v>sponge01</v>
      </c>
      <c r="V323" t="str">
        <f t="shared" ref="V323:V386" si="344">IF(MID(V$1,4,2)*1&gt;$J323,"blankImage",IF(AND($D323="P",MID(V$1,4,2)*1=$F323),$AG323,IF(AND($E323="P",MID(V$1,4,2)*1=$G323),"blender",AN323)))</f>
        <v>lipstick02a</v>
      </c>
      <c r="W323" t="str">
        <f t="shared" ref="W323:W386" si="345">IF(MID(W$1,4,2)*1&gt;$J323,"blankImage",IF(AND($D323="P",MID(W$1,4,2)*1=$F323),$AG323,IF(AND($E323="P",MID(W$1,4,2)*1=$G323),"blender",AO323)))</f>
        <v>knife03</v>
      </c>
      <c r="X323" t="str">
        <f t="shared" ref="X323:X386" si="346">IF(MID(X$1,4,2)*1&gt;$J323,"blankImage",IF(AND($D323="P",MID(X$1,4,2)*1=$F323),$AG323,IF(AND($E323="P",MID(X$1,4,2)*1=$G323),"blender",AP323)))</f>
        <v>coffeemaker</v>
      </c>
      <c r="Y323" t="str">
        <f t="shared" ref="Y323:Y386" si="347">IF(MID(Y$1,4,2)*1&gt;$J323,"blankImage",IF(AND($D323="P",MID(Y$1,4,2)*1=$F323),$AG323,IF(AND($E323="P",MID(Y$1,4,2)*1=$G323),"blender",AQ323)))</f>
        <v>watermelon01</v>
      </c>
      <c r="Z323" t="str">
        <f t="shared" ref="Z323:Z386" si="348">IF(MID(Z$1,4,2)*1&gt;$J323,"blankImage",IF(AND($D323="P",MID(Z$1,4,2)*1=$F323),$AG323,IF(AND($E323="P",MID(Z$1,4,2)*1=$G323),"blender",AR323)))</f>
        <v>cauliflower01</v>
      </c>
      <c r="AA323" t="str">
        <f t="shared" ref="AA323:AA386" si="349">IF(MID(AA$1,4,2)*1&gt;$J323,"blankImage",IF(AND($D323="P",MID(AA$1,4,2)*1=$F323),$AG323,IF(AND($E323="P",MID(AA$1,4,2)*1=$G323),"blender",AS323)))</f>
        <v>lemon02</v>
      </c>
      <c r="AB323" t="str">
        <f t="shared" ref="AB323:AB386" si="350">IF(MID(AB$1,4,2)*1&gt;$J323,"blankImage",IF(AND($D323="P",MID(AB$1,4,2)*1=$F323),$AG323,IF(AND($E323="P",MID(AB$1,4,2)*1=$G323),"blender",AT323)))</f>
        <v>broccoli01a</v>
      </c>
      <c r="AC323" t="str">
        <f t="shared" ref="AC323:AC386" si="351">IF(MID(AC$1,4,2)*1&gt;$J323,"blankImage",IF(AND($D323="P",MID(AC$1,4,2)*1=$F323),$AG323,IF(AND($E323="P",MID(AC$1,4,2)*1=$G323),"blender",AU323)))</f>
        <v>tableknife02</v>
      </c>
      <c r="AD323" t="str">
        <f t="shared" ref="AD323:AD386" si="352">IF(MID(AD$1,4,2)*1&gt;$J323,"blankImage",IF(AND($D323="P",MID(AD$1,4,2)*1=$F323),$AG323,IF(AND($E323="P",MID(AD$1,4,2)*1=$G323),"blender",AV323)))</f>
        <v>tennisball01b</v>
      </c>
      <c r="AE323" t="str">
        <f t="shared" ref="AE323:AE386" si="353">IF(MID(AE$1,4,2)*1&gt;$J323,"blankImage",IF(AND($D323="P",MID(AE$1,4,2)*1=$F323),$AG323,IF(AND($E323="P",MID(AE$1,4,2)*1=$G323),"blender",AW323)))</f>
        <v>toothbrush03b</v>
      </c>
      <c r="AF323">
        <f t="shared" ref="AF323:AF386" si="354">IF(MID(AF$1,4,2)*1&gt;$J323,"blankImage",IF(AND($D323="P",MID(AF$1,4,2)*1=$F323),$AG323,IF(AND($E323="P",MID(AF$1,4,2)*1=$G323),"blender",AX323)))</f>
        <v>0</v>
      </c>
      <c r="AG323" s="1" t="s">
        <v>364</v>
      </c>
      <c r="AH323" s="2" t="str">
        <f t="shared" ref="AH323:AW323" si="355">AH228</f>
        <v>lighter01</v>
      </c>
      <c r="AI323" s="2" t="str">
        <f t="shared" si="355"/>
        <v>hammer01</v>
      </c>
      <c r="AJ323" s="2" t="str">
        <f t="shared" si="355"/>
        <v>spoon01</v>
      </c>
      <c r="AK323" s="2" t="str">
        <f t="shared" si="355"/>
        <v>chain01</v>
      </c>
      <c r="AL323" s="2" t="str">
        <f t="shared" si="355"/>
        <v>cymbal</v>
      </c>
      <c r="AM323" s="2" t="str">
        <f t="shared" si="355"/>
        <v>sponge01</v>
      </c>
      <c r="AN323" s="2" t="str">
        <f t="shared" si="355"/>
        <v>lipstick02a</v>
      </c>
      <c r="AO323" s="2" t="str">
        <f t="shared" si="355"/>
        <v>alligator</v>
      </c>
      <c r="AP323" s="2" t="str">
        <f t="shared" si="355"/>
        <v>coffeemaker</v>
      </c>
      <c r="AQ323" s="2" t="str">
        <f t="shared" si="355"/>
        <v>watermelon01</v>
      </c>
      <c r="AR323" s="2" t="str">
        <f t="shared" si="355"/>
        <v>cauliflower01</v>
      </c>
      <c r="AS323" s="2" t="str">
        <f t="shared" si="355"/>
        <v>lemon02</v>
      </c>
      <c r="AT323" s="2" t="str">
        <f t="shared" si="355"/>
        <v>broccoli01a</v>
      </c>
      <c r="AU323" s="2" t="str">
        <f t="shared" si="355"/>
        <v>tableknife02</v>
      </c>
      <c r="AV323" s="2" t="str">
        <f t="shared" si="355"/>
        <v>tennisball01b</v>
      </c>
      <c r="AW323" s="2" t="str">
        <f t="shared" si="355"/>
        <v>toothbrush03b</v>
      </c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</row>
    <row r="324" spans="1:133" x14ac:dyDescent="0.25">
      <c r="A324" t="s">
        <v>30</v>
      </c>
      <c r="B324" t="s">
        <v>34</v>
      </c>
      <c r="C324">
        <v>5</v>
      </c>
      <c r="D324" t="s">
        <v>37</v>
      </c>
      <c r="E324" t="s">
        <v>38</v>
      </c>
      <c r="F324">
        <f t="shared" si="335"/>
        <v>5</v>
      </c>
      <c r="G324">
        <f t="shared" si="322"/>
        <v>10</v>
      </c>
      <c r="H324">
        <v>4</v>
      </c>
      <c r="I324">
        <v>3</v>
      </c>
      <c r="J324">
        <f t="shared" si="336"/>
        <v>13</v>
      </c>
      <c r="K324" s="4" t="s">
        <v>365</v>
      </c>
      <c r="L324" t="str">
        <f t="shared" si="337"/>
        <v>Did you see the pin?</v>
      </c>
      <c r="M324">
        <v>0.2</v>
      </c>
      <c r="N324">
        <v>1.6E-2</v>
      </c>
      <c r="O324" t="s">
        <v>41</v>
      </c>
      <c r="P324" t="str">
        <f t="shared" si="338"/>
        <v>candle01</v>
      </c>
      <c r="Q324" t="str">
        <f t="shared" si="339"/>
        <v>fork03c</v>
      </c>
      <c r="R324" t="str">
        <f t="shared" si="340"/>
        <v>plate01b</v>
      </c>
      <c r="S324" t="str">
        <f t="shared" si="341"/>
        <v>violin</v>
      </c>
      <c r="T324" t="str">
        <f t="shared" si="342"/>
        <v>pin</v>
      </c>
      <c r="U324" t="str">
        <f t="shared" si="343"/>
        <v>candy</v>
      </c>
      <c r="V324" t="str">
        <f t="shared" si="344"/>
        <v>calculator01</v>
      </c>
      <c r="W324" t="str">
        <f t="shared" si="345"/>
        <v>paintbrush01</v>
      </c>
      <c r="X324" t="str">
        <f t="shared" si="346"/>
        <v>cherry01</v>
      </c>
      <c r="Y324" t="str">
        <f t="shared" si="347"/>
        <v>sock01a</v>
      </c>
      <c r="Z324" t="str">
        <f t="shared" si="348"/>
        <v>teabag</v>
      </c>
      <c r="AA324" t="str">
        <f t="shared" si="349"/>
        <v>banana01</v>
      </c>
      <c r="AB324" t="str">
        <f t="shared" si="350"/>
        <v>cd</v>
      </c>
      <c r="AC324" t="str">
        <f t="shared" si="351"/>
        <v>blankImage</v>
      </c>
      <c r="AD324" t="str">
        <f t="shared" si="352"/>
        <v>blankImage</v>
      </c>
      <c r="AE324" t="str">
        <f t="shared" si="353"/>
        <v>blankImage</v>
      </c>
      <c r="AF324" t="str">
        <f t="shared" si="354"/>
        <v>blankImage</v>
      </c>
      <c r="AG324" s="1" t="s">
        <v>365</v>
      </c>
      <c r="AH324" s="2" t="str">
        <f t="shared" ref="AH324:AW324" si="356">AH229</f>
        <v>candle01</v>
      </c>
      <c r="AI324" s="2" t="str">
        <f t="shared" si="356"/>
        <v>fork03c</v>
      </c>
      <c r="AJ324" s="2" t="str">
        <f t="shared" si="356"/>
        <v>plate01b</v>
      </c>
      <c r="AK324" s="2" t="str">
        <f t="shared" si="356"/>
        <v>violin</v>
      </c>
      <c r="AL324" s="2" t="str">
        <f t="shared" si="356"/>
        <v>computerkeyboard02</v>
      </c>
      <c r="AM324" s="2" t="str">
        <f t="shared" si="356"/>
        <v>candy</v>
      </c>
      <c r="AN324" s="2" t="str">
        <f t="shared" si="356"/>
        <v>calculator01</v>
      </c>
      <c r="AO324" s="2" t="str">
        <f t="shared" si="356"/>
        <v>paintbrush01</v>
      </c>
      <c r="AP324" s="2" t="str">
        <f t="shared" si="356"/>
        <v>cherry01</v>
      </c>
      <c r="AQ324" s="2" t="str">
        <f t="shared" si="356"/>
        <v>sock01a</v>
      </c>
      <c r="AR324" s="2" t="str">
        <f t="shared" si="356"/>
        <v>teabag</v>
      </c>
      <c r="AS324" s="2" t="str">
        <f t="shared" si="356"/>
        <v>banana01</v>
      </c>
      <c r="AT324" s="2" t="str">
        <f t="shared" si="356"/>
        <v>cd</v>
      </c>
      <c r="AU324" s="2" t="str">
        <f t="shared" si="356"/>
        <v>lighter01</v>
      </c>
      <c r="AV324" s="2" t="str">
        <f t="shared" si="356"/>
        <v>book01b</v>
      </c>
      <c r="AW324" s="2" t="str">
        <f t="shared" si="356"/>
        <v>tennisball01b</v>
      </c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</row>
    <row r="325" spans="1:133" x14ac:dyDescent="0.25">
      <c r="A325" t="s">
        <v>30</v>
      </c>
      <c r="B325" t="s">
        <v>34</v>
      </c>
      <c r="C325">
        <v>5</v>
      </c>
      <c r="D325" t="s">
        <v>37</v>
      </c>
      <c r="E325" t="s">
        <v>38</v>
      </c>
      <c r="F325">
        <f t="shared" si="335"/>
        <v>8</v>
      </c>
      <c r="G325">
        <f t="shared" si="322"/>
        <v>13</v>
      </c>
      <c r="H325">
        <v>7</v>
      </c>
      <c r="I325">
        <v>3</v>
      </c>
      <c r="J325">
        <f t="shared" si="336"/>
        <v>16</v>
      </c>
      <c r="K325" s="4" t="s">
        <v>880</v>
      </c>
      <c r="L325" t="str">
        <f t="shared" si="337"/>
        <v>Did you see the leaf blower?</v>
      </c>
      <c r="M325">
        <v>0.2</v>
      </c>
      <c r="N325">
        <v>1.6E-2</v>
      </c>
      <c r="O325" t="s">
        <v>41</v>
      </c>
      <c r="P325" t="str">
        <f t="shared" si="338"/>
        <v>printer02</v>
      </c>
      <c r="Q325" t="str">
        <f t="shared" si="339"/>
        <v>leaf02a</v>
      </c>
      <c r="R325" t="str">
        <f t="shared" si="340"/>
        <v>cauliflower01</v>
      </c>
      <c r="S325" t="str">
        <f t="shared" si="341"/>
        <v>sock01a</v>
      </c>
      <c r="T325" t="str">
        <f t="shared" si="342"/>
        <v>brownsugar</v>
      </c>
      <c r="U325" t="str">
        <f t="shared" si="343"/>
        <v>paintbrush01</v>
      </c>
      <c r="V325" t="str">
        <f t="shared" si="344"/>
        <v>coffeemaker</v>
      </c>
      <c r="W325" t="str">
        <f t="shared" si="345"/>
        <v>leafblower01</v>
      </c>
      <c r="X325" t="str">
        <f t="shared" si="346"/>
        <v>belt02a</v>
      </c>
      <c r="Y325" t="str">
        <f t="shared" si="347"/>
        <v>shirt02</v>
      </c>
      <c r="Z325" t="str">
        <f t="shared" si="348"/>
        <v>key01</v>
      </c>
      <c r="AA325" t="str">
        <f t="shared" si="349"/>
        <v>match</v>
      </c>
      <c r="AB325" t="str">
        <f t="shared" si="350"/>
        <v>cigarette</v>
      </c>
      <c r="AC325" t="str">
        <f t="shared" si="351"/>
        <v>scissors01</v>
      </c>
      <c r="AD325" t="str">
        <f t="shared" si="352"/>
        <v>envelope03a</v>
      </c>
      <c r="AE325" t="str">
        <f t="shared" si="353"/>
        <v>blueberry01</v>
      </c>
      <c r="AF325" t="str">
        <f t="shared" si="354"/>
        <v>blankImage</v>
      </c>
      <c r="AG325" s="1" t="s">
        <v>366</v>
      </c>
      <c r="AH325" s="2" t="str">
        <f t="shared" ref="AH325:AW325" si="357">AH230</f>
        <v>printer02</v>
      </c>
      <c r="AI325" s="2" t="str">
        <f t="shared" si="357"/>
        <v>leaf02a</v>
      </c>
      <c r="AJ325" s="2" t="str">
        <f t="shared" si="357"/>
        <v>cauliflower01</v>
      </c>
      <c r="AK325" s="2" t="str">
        <f t="shared" si="357"/>
        <v>sock01a</v>
      </c>
      <c r="AL325" s="2" t="str">
        <f t="shared" si="357"/>
        <v>brownsugar</v>
      </c>
      <c r="AM325" s="2" t="str">
        <f t="shared" si="357"/>
        <v>paintbrush01</v>
      </c>
      <c r="AN325" s="2" t="str">
        <f t="shared" si="357"/>
        <v>coffeemaker</v>
      </c>
      <c r="AO325" s="2" t="str">
        <f t="shared" si="357"/>
        <v>orange</v>
      </c>
      <c r="AP325" s="2" t="str">
        <f t="shared" si="357"/>
        <v>belt02a</v>
      </c>
      <c r="AQ325" s="2" t="str">
        <f t="shared" si="357"/>
        <v>shirt02</v>
      </c>
      <c r="AR325" s="2" t="str">
        <f t="shared" si="357"/>
        <v>key01</v>
      </c>
      <c r="AS325" s="2" t="str">
        <f t="shared" si="357"/>
        <v>match</v>
      </c>
      <c r="AT325" s="2" t="str">
        <f t="shared" si="357"/>
        <v>cigarette</v>
      </c>
      <c r="AU325" s="2" t="str">
        <f t="shared" si="357"/>
        <v>scissors01</v>
      </c>
      <c r="AV325" s="2" t="str">
        <f t="shared" si="357"/>
        <v>envelope03a</v>
      </c>
      <c r="AW325" s="2" t="str">
        <f t="shared" si="357"/>
        <v>blueberry01</v>
      </c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</row>
    <row r="326" spans="1:133" x14ac:dyDescent="0.25">
      <c r="A326" t="s">
        <v>30</v>
      </c>
      <c r="B326" t="s">
        <v>34</v>
      </c>
      <c r="C326">
        <v>5</v>
      </c>
      <c r="D326" t="s">
        <v>37</v>
      </c>
      <c r="E326" t="s">
        <v>38</v>
      </c>
      <c r="F326">
        <f t="shared" si="335"/>
        <v>5</v>
      </c>
      <c r="G326">
        <f t="shared" si="322"/>
        <v>10</v>
      </c>
      <c r="H326">
        <v>4</v>
      </c>
      <c r="I326">
        <v>3</v>
      </c>
      <c r="J326">
        <f t="shared" si="336"/>
        <v>13</v>
      </c>
      <c r="K326" s="4" t="s">
        <v>881</v>
      </c>
      <c r="L326" t="str">
        <f t="shared" si="337"/>
        <v>Did you see the martini glass?</v>
      </c>
      <c r="M326">
        <v>0.2</v>
      </c>
      <c r="N326">
        <v>1.6E-2</v>
      </c>
      <c r="O326" t="s">
        <v>41</v>
      </c>
      <c r="P326" t="str">
        <f t="shared" si="338"/>
        <v>brick</v>
      </c>
      <c r="Q326" t="str">
        <f t="shared" si="339"/>
        <v>eraser</v>
      </c>
      <c r="R326" t="str">
        <f t="shared" si="340"/>
        <v>cucumber</v>
      </c>
      <c r="S326" t="str">
        <f t="shared" si="341"/>
        <v>ashtray01</v>
      </c>
      <c r="T326" t="str">
        <f t="shared" si="342"/>
        <v>martiniglass01b</v>
      </c>
      <c r="U326" t="str">
        <f t="shared" si="343"/>
        <v>binoculars01b</v>
      </c>
      <c r="V326" t="str">
        <f t="shared" si="344"/>
        <v>lipstick02a</v>
      </c>
      <c r="W326" t="str">
        <f t="shared" si="345"/>
        <v>screwdriver04b</v>
      </c>
      <c r="X326" t="str">
        <f t="shared" si="346"/>
        <v>grape01</v>
      </c>
      <c r="Y326" t="str">
        <f t="shared" si="347"/>
        <v>brownsugar</v>
      </c>
      <c r="Z326" t="str">
        <f t="shared" si="348"/>
        <v>battery02b</v>
      </c>
      <c r="AA326" t="str">
        <f t="shared" si="349"/>
        <v>iron01b</v>
      </c>
      <c r="AB326" t="str">
        <f t="shared" si="350"/>
        <v>dice05a</v>
      </c>
      <c r="AC326" t="str">
        <f t="shared" si="351"/>
        <v>blankImage</v>
      </c>
      <c r="AD326" t="str">
        <f t="shared" si="352"/>
        <v>blankImage</v>
      </c>
      <c r="AE326" t="str">
        <f t="shared" si="353"/>
        <v>blankImage</v>
      </c>
      <c r="AF326" t="str">
        <f t="shared" si="354"/>
        <v>blankImage</v>
      </c>
      <c r="AG326" s="1" t="s">
        <v>367</v>
      </c>
      <c r="AH326" s="2" t="str">
        <f t="shared" ref="AH326:AW326" si="358">AH231</f>
        <v>brick</v>
      </c>
      <c r="AI326" s="2" t="str">
        <f t="shared" si="358"/>
        <v>eraser</v>
      </c>
      <c r="AJ326" s="2" t="str">
        <f t="shared" si="358"/>
        <v>cucumber</v>
      </c>
      <c r="AK326" s="2" t="str">
        <f t="shared" si="358"/>
        <v>ashtray01</v>
      </c>
      <c r="AL326" s="2" t="str">
        <f t="shared" si="358"/>
        <v>thermometer02b</v>
      </c>
      <c r="AM326" s="2" t="str">
        <f t="shared" si="358"/>
        <v>binoculars01b</v>
      </c>
      <c r="AN326" s="2" t="str">
        <f t="shared" si="358"/>
        <v>lipstick02a</v>
      </c>
      <c r="AO326" s="2" t="str">
        <f t="shared" si="358"/>
        <v>screwdriver04b</v>
      </c>
      <c r="AP326" s="2" t="str">
        <f t="shared" si="358"/>
        <v>grape01</v>
      </c>
      <c r="AQ326" s="2" t="str">
        <f t="shared" si="358"/>
        <v>brownsugar</v>
      </c>
      <c r="AR326" s="2" t="str">
        <f t="shared" si="358"/>
        <v>battery02b</v>
      </c>
      <c r="AS326" s="2" t="str">
        <f t="shared" si="358"/>
        <v>iron01b</v>
      </c>
      <c r="AT326" s="2" t="str">
        <f t="shared" si="358"/>
        <v>dice05a</v>
      </c>
      <c r="AU326" s="2" t="str">
        <f t="shared" si="358"/>
        <v>avocado01</v>
      </c>
      <c r="AV326" s="2" t="str">
        <f t="shared" si="358"/>
        <v>birthdaycandle</v>
      </c>
      <c r="AW326" s="2" t="str">
        <f t="shared" si="358"/>
        <v>watch02a</v>
      </c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</row>
    <row r="327" spans="1:133" x14ac:dyDescent="0.25">
      <c r="A327" t="s">
        <v>30</v>
      </c>
      <c r="B327" t="s">
        <v>34</v>
      </c>
      <c r="C327">
        <v>5</v>
      </c>
      <c r="D327" t="s">
        <v>37</v>
      </c>
      <c r="E327" t="s">
        <v>38</v>
      </c>
      <c r="F327">
        <f t="shared" si="335"/>
        <v>8</v>
      </c>
      <c r="G327">
        <f t="shared" si="322"/>
        <v>13</v>
      </c>
      <c r="H327">
        <v>7</v>
      </c>
      <c r="I327">
        <v>5</v>
      </c>
      <c r="J327">
        <f t="shared" si="336"/>
        <v>18</v>
      </c>
      <c r="K327" s="4" t="s">
        <v>882</v>
      </c>
      <c r="L327" t="str">
        <f t="shared" si="337"/>
        <v>Did you see the Nunchuks?</v>
      </c>
      <c r="M327">
        <v>0.2</v>
      </c>
      <c r="N327">
        <v>1.6E-2</v>
      </c>
      <c r="O327" t="s">
        <v>41</v>
      </c>
      <c r="P327" t="str">
        <f t="shared" si="338"/>
        <v>celery</v>
      </c>
      <c r="Q327" t="str">
        <f t="shared" si="339"/>
        <v>tennisball01b</v>
      </c>
      <c r="R327" t="str">
        <f t="shared" si="340"/>
        <v>calculator01</v>
      </c>
      <c r="S327" t="str">
        <f t="shared" si="341"/>
        <v>pear01</v>
      </c>
      <c r="T327" t="str">
        <f t="shared" si="342"/>
        <v>screw02</v>
      </c>
      <c r="U327" t="str">
        <f t="shared" si="343"/>
        <v>orange</v>
      </c>
      <c r="V327" t="str">
        <f t="shared" si="344"/>
        <v>button01</v>
      </c>
      <c r="W327" t="str">
        <f t="shared" si="345"/>
        <v>nunchuk</v>
      </c>
      <c r="X327" t="str">
        <f t="shared" si="346"/>
        <v>onion</v>
      </c>
      <c r="Y327" t="str">
        <f t="shared" si="347"/>
        <v>apple07</v>
      </c>
      <c r="Z327" t="str">
        <f t="shared" si="348"/>
        <v>iron01b</v>
      </c>
      <c r="AA327" t="str">
        <f t="shared" si="349"/>
        <v>brownsugar</v>
      </c>
      <c r="AB327" t="str">
        <f t="shared" si="350"/>
        <v>banana01</v>
      </c>
      <c r="AC327" t="str">
        <f t="shared" si="351"/>
        <v>paintbrush01</v>
      </c>
      <c r="AD327" t="str">
        <f t="shared" si="352"/>
        <v>dandelion</v>
      </c>
      <c r="AE327" t="str">
        <f t="shared" si="353"/>
        <v>toothbrush03b</v>
      </c>
      <c r="AF327">
        <f t="shared" si="354"/>
        <v>0</v>
      </c>
      <c r="AG327" s="1" t="s">
        <v>368</v>
      </c>
      <c r="AH327" s="2" t="str">
        <f t="shared" ref="AH327:AW327" si="359">AH232</f>
        <v>celery</v>
      </c>
      <c r="AI327" s="2" t="str">
        <f t="shared" si="359"/>
        <v>tennisball01b</v>
      </c>
      <c r="AJ327" s="2" t="str">
        <f t="shared" si="359"/>
        <v>calculator01</v>
      </c>
      <c r="AK327" s="2" t="str">
        <f t="shared" si="359"/>
        <v>pear01</v>
      </c>
      <c r="AL327" s="2" t="str">
        <f t="shared" si="359"/>
        <v>screw02</v>
      </c>
      <c r="AM327" s="2" t="str">
        <f t="shared" si="359"/>
        <v>orange</v>
      </c>
      <c r="AN327" s="2" t="str">
        <f t="shared" si="359"/>
        <v>button01</v>
      </c>
      <c r="AO327" s="2" t="str">
        <f t="shared" si="359"/>
        <v>cellphone</v>
      </c>
      <c r="AP327" s="2" t="str">
        <f t="shared" si="359"/>
        <v>onion</v>
      </c>
      <c r="AQ327" s="2" t="str">
        <f t="shared" si="359"/>
        <v>apple07</v>
      </c>
      <c r="AR327" s="2" t="str">
        <f t="shared" si="359"/>
        <v>iron01b</v>
      </c>
      <c r="AS327" s="2" t="str">
        <f t="shared" si="359"/>
        <v>brownsugar</v>
      </c>
      <c r="AT327" s="2" t="str">
        <f t="shared" si="359"/>
        <v>banana01</v>
      </c>
      <c r="AU327" s="2" t="str">
        <f t="shared" si="359"/>
        <v>paintbrush01</v>
      </c>
      <c r="AV327" s="2" t="str">
        <f t="shared" si="359"/>
        <v>dandelion</v>
      </c>
      <c r="AW327" s="2" t="str">
        <f t="shared" si="359"/>
        <v>toothbrush03b</v>
      </c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</row>
    <row r="328" spans="1:133" x14ac:dyDescent="0.25">
      <c r="A328" t="s">
        <v>30</v>
      </c>
      <c r="B328" t="s">
        <v>34</v>
      </c>
      <c r="C328">
        <v>5</v>
      </c>
      <c r="D328" t="s">
        <v>37</v>
      </c>
      <c r="E328" t="s">
        <v>38</v>
      </c>
      <c r="F328">
        <f t="shared" si="335"/>
        <v>8</v>
      </c>
      <c r="G328">
        <f t="shared" si="322"/>
        <v>13</v>
      </c>
      <c r="H328">
        <v>7</v>
      </c>
      <c r="I328">
        <v>4</v>
      </c>
      <c r="J328">
        <f t="shared" si="336"/>
        <v>17</v>
      </c>
      <c r="K328" s="4" t="s">
        <v>883</v>
      </c>
      <c r="L328" t="str">
        <f t="shared" si="337"/>
        <v>Did you see the fountain?</v>
      </c>
      <c r="M328">
        <v>0.2</v>
      </c>
      <c r="N328">
        <v>1.6E-2</v>
      </c>
      <c r="O328" t="s">
        <v>41</v>
      </c>
      <c r="P328" t="str">
        <f t="shared" si="338"/>
        <v>printer02</v>
      </c>
      <c r="Q328" t="str">
        <f t="shared" si="339"/>
        <v>envelope03a</v>
      </c>
      <c r="R328" t="str">
        <f t="shared" si="340"/>
        <v>potato02b</v>
      </c>
      <c r="S328" t="str">
        <f t="shared" si="341"/>
        <v>calculator01</v>
      </c>
      <c r="T328" t="str">
        <f t="shared" si="342"/>
        <v>tableknife02</v>
      </c>
      <c r="U328" t="str">
        <f t="shared" si="343"/>
        <v>cigarette</v>
      </c>
      <c r="V328" t="str">
        <f t="shared" si="344"/>
        <v>ashtray01</v>
      </c>
      <c r="W328" t="str">
        <f t="shared" si="345"/>
        <v>parkfountain</v>
      </c>
      <c r="X328" t="str">
        <f t="shared" si="346"/>
        <v>broom01</v>
      </c>
      <c r="Y328" t="str">
        <f t="shared" si="347"/>
        <v>greenolive</v>
      </c>
      <c r="Z328" t="str">
        <f t="shared" si="348"/>
        <v>candle08b</v>
      </c>
      <c r="AA328" t="str">
        <f t="shared" si="349"/>
        <v>battery02b</v>
      </c>
      <c r="AB328" t="str">
        <f t="shared" si="350"/>
        <v>strawberry</v>
      </c>
      <c r="AC328" t="str">
        <f t="shared" si="351"/>
        <v>candle01</v>
      </c>
      <c r="AD328" t="str">
        <f t="shared" si="352"/>
        <v>foosballtable</v>
      </c>
      <c r="AE328" t="str">
        <f t="shared" si="353"/>
        <v>tennisball01b</v>
      </c>
      <c r="AF328">
        <f t="shared" si="354"/>
        <v>0</v>
      </c>
      <c r="AG328" s="1" t="s">
        <v>369</v>
      </c>
      <c r="AH328" s="2" t="str">
        <f t="shared" ref="AH328:AW328" si="360">AH233</f>
        <v>printer02</v>
      </c>
      <c r="AI328" s="2" t="str">
        <f t="shared" si="360"/>
        <v>envelope03a</v>
      </c>
      <c r="AJ328" s="2" t="str">
        <f t="shared" si="360"/>
        <v>potato02b</v>
      </c>
      <c r="AK328" s="2" t="str">
        <f t="shared" si="360"/>
        <v>calculator01</v>
      </c>
      <c r="AL328" s="2" t="str">
        <f t="shared" si="360"/>
        <v>tableknife02</v>
      </c>
      <c r="AM328" s="2" t="str">
        <f t="shared" si="360"/>
        <v>cigarette</v>
      </c>
      <c r="AN328" s="2" t="str">
        <f t="shared" si="360"/>
        <v>ashtray01</v>
      </c>
      <c r="AO328" s="2" t="str">
        <f t="shared" si="360"/>
        <v>coffeemaker</v>
      </c>
      <c r="AP328" s="2" t="str">
        <f t="shared" si="360"/>
        <v>broom01</v>
      </c>
      <c r="AQ328" s="2" t="str">
        <f t="shared" si="360"/>
        <v>greenolive</v>
      </c>
      <c r="AR328" s="2" t="str">
        <f t="shared" si="360"/>
        <v>candle08b</v>
      </c>
      <c r="AS328" s="2" t="str">
        <f t="shared" si="360"/>
        <v>battery02b</v>
      </c>
      <c r="AT328" s="2" t="str">
        <f t="shared" si="360"/>
        <v>strawberry</v>
      </c>
      <c r="AU328" s="2" t="str">
        <f t="shared" si="360"/>
        <v>candle01</v>
      </c>
      <c r="AV328" s="2" t="str">
        <f t="shared" si="360"/>
        <v>foosballtable</v>
      </c>
      <c r="AW328" s="2" t="str">
        <f t="shared" si="360"/>
        <v>tennisball01b</v>
      </c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</row>
    <row r="329" spans="1:133" x14ac:dyDescent="0.25">
      <c r="A329" t="s">
        <v>30</v>
      </c>
      <c r="B329" t="s">
        <v>34</v>
      </c>
      <c r="C329">
        <v>5</v>
      </c>
      <c r="D329" t="s">
        <v>37</v>
      </c>
      <c r="E329" t="s">
        <v>38</v>
      </c>
      <c r="F329">
        <f t="shared" si="335"/>
        <v>5</v>
      </c>
      <c r="G329">
        <f t="shared" si="322"/>
        <v>10</v>
      </c>
      <c r="H329">
        <v>4</v>
      </c>
      <c r="I329">
        <v>3</v>
      </c>
      <c r="J329">
        <f t="shared" si="336"/>
        <v>13</v>
      </c>
      <c r="K329" s="4" t="s">
        <v>470</v>
      </c>
      <c r="L329" t="str">
        <f t="shared" si="337"/>
        <v>Did you see the fan?</v>
      </c>
      <c r="M329">
        <v>0.2</v>
      </c>
      <c r="N329">
        <v>1.6E-2</v>
      </c>
      <c r="O329" t="s">
        <v>41</v>
      </c>
      <c r="P329" t="str">
        <f t="shared" si="338"/>
        <v>scissors01</v>
      </c>
      <c r="Q329" t="str">
        <f t="shared" si="339"/>
        <v>grape01</v>
      </c>
      <c r="R329" t="str">
        <f t="shared" si="340"/>
        <v>mushroom01</v>
      </c>
      <c r="S329" t="str">
        <f t="shared" si="341"/>
        <v>toiletpaper01a</v>
      </c>
      <c r="T329" t="str">
        <f t="shared" si="342"/>
        <v>fanheater</v>
      </c>
      <c r="U329" t="str">
        <f t="shared" si="343"/>
        <v>pizza</v>
      </c>
      <c r="V329" t="str">
        <f t="shared" si="344"/>
        <v>cigarette</v>
      </c>
      <c r="W329" t="str">
        <f t="shared" si="345"/>
        <v>ashtray01</v>
      </c>
      <c r="X329" t="str">
        <f t="shared" si="346"/>
        <v>carrot01</v>
      </c>
      <c r="Y329" t="str">
        <f t="shared" si="347"/>
        <v>pineapple01a</v>
      </c>
      <c r="Z329" t="str">
        <f t="shared" si="348"/>
        <v>foosballtable</v>
      </c>
      <c r="AA329" t="str">
        <f t="shared" si="349"/>
        <v>lipstick02a</v>
      </c>
      <c r="AB329" t="str">
        <f t="shared" si="350"/>
        <v>teabag</v>
      </c>
      <c r="AC329" t="str">
        <f t="shared" si="351"/>
        <v>blankImage</v>
      </c>
      <c r="AD329" t="str">
        <f t="shared" si="352"/>
        <v>blankImage</v>
      </c>
      <c r="AE329" t="str">
        <f t="shared" si="353"/>
        <v>blankImage</v>
      </c>
      <c r="AF329" t="str">
        <f t="shared" si="354"/>
        <v>blankImage</v>
      </c>
      <c r="AG329" s="1" t="s">
        <v>370</v>
      </c>
      <c r="AH329" s="2" t="str">
        <f t="shared" ref="AH329:AW329" si="361">AH234</f>
        <v>scissors01</v>
      </c>
      <c r="AI329" s="2" t="str">
        <f t="shared" si="361"/>
        <v>grape01</v>
      </c>
      <c r="AJ329" s="2" t="str">
        <f t="shared" si="361"/>
        <v>mushroom01</v>
      </c>
      <c r="AK329" s="2" t="str">
        <f t="shared" si="361"/>
        <v>toiletpaper01a</v>
      </c>
      <c r="AL329" s="2" t="str">
        <f t="shared" si="361"/>
        <v>greenolive</v>
      </c>
      <c r="AM329" s="2" t="str">
        <f t="shared" si="361"/>
        <v>pizza</v>
      </c>
      <c r="AN329" s="2" t="str">
        <f t="shared" si="361"/>
        <v>cigarette</v>
      </c>
      <c r="AO329" s="2" t="str">
        <f t="shared" si="361"/>
        <v>ashtray01</v>
      </c>
      <c r="AP329" s="2" t="str">
        <f t="shared" si="361"/>
        <v>carrot01</v>
      </c>
      <c r="AQ329" s="2" t="str">
        <f t="shared" si="361"/>
        <v>pineapple01a</v>
      </c>
      <c r="AR329" s="2" t="str">
        <f t="shared" si="361"/>
        <v>foosballtable</v>
      </c>
      <c r="AS329" s="2" t="str">
        <f t="shared" si="361"/>
        <v>lipstick02a</v>
      </c>
      <c r="AT329" s="2" t="str">
        <f t="shared" si="361"/>
        <v>teabag</v>
      </c>
      <c r="AU329" s="2" t="str">
        <f t="shared" si="361"/>
        <v>stapler03a</v>
      </c>
      <c r="AV329" s="2" t="str">
        <f t="shared" si="361"/>
        <v>potato02b</v>
      </c>
      <c r="AW329" s="2" t="str">
        <f t="shared" si="361"/>
        <v>violin</v>
      </c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</row>
    <row r="330" spans="1:133" x14ac:dyDescent="0.25">
      <c r="A330" t="s">
        <v>30</v>
      </c>
      <c r="B330" t="s">
        <v>34</v>
      </c>
      <c r="C330">
        <v>5</v>
      </c>
      <c r="D330" t="s">
        <v>37</v>
      </c>
      <c r="E330" t="s">
        <v>38</v>
      </c>
      <c r="F330">
        <f t="shared" si="335"/>
        <v>6</v>
      </c>
      <c r="G330">
        <f t="shared" si="322"/>
        <v>11</v>
      </c>
      <c r="H330">
        <v>5</v>
      </c>
      <c r="I330">
        <v>5</v>
      </c>
      <c r="J330">
        <f t="shared" si="336"/>
        <v>16</v>
      </c>
      <c r="K330" s="4" t="s">
        <v>766</v>
      </c>
      <c r="L330" t="str">
        <f t="shared" si="337"/>
        <v>Did you see the fish?</v>
      </c>
      <c r="M330">
        <v>0.2</v>
      </c>
      <c r="N330">
        <v>1.6E-2</v>
      </c>
      <c r="O330" t="s">
        <v>41</v>
      </c>
      <c r="P330" t="str">
        <f t="shared" si="338"/>
        <v>cucumber</v>
      </c>
      <c r="Q330" t="str">
        <f t="shared" si="339"/>
        <v>ring01</v>
      </c>
      <c r="R330" t="str">
        <f t="shared" si="340"/>
        <v>lipstick02a</v>
      </c>
      <c r="S330" t="str">
        <f t="shared" si="341"/>
        <v>microscope</v>
      </c>
      <c r="T330" t="str">
        <f t="shared" si="342"/>
        <v>violin</v>
      </c>
      <c r="U330" t="str">
        <f t="shared" si="343"/>
        <v>redlionfish</v>
      </c>
      <c r="V330" t="str">
        <f t="shared" si="344"/>
        <v>celery</v>
      </c>
      <c r="W330" t="str">
        <f t="shared" si="345"/>
        <v>lighter01</v>
      </c>
      <c r="X330" t="str">
        <f t="shared" si="346"/>
        <v>cherry01</v>
      </c>
      <c r="Y330" t="str">
        <f t="shared" si="347"/>
        <v>sewingmachine01a</v>
      </c>
      <c r="Z330" t="str">
        <f t="shared" si="348"/>
        <v>belt02a</v>
      </c>
      <c r="AA330" t="str">
        <f t="shared" si="349"/>
        <v>key01</v>
      </c>
      <c r="AB330" t="str">
        <f t="shared" si="350"/>
        <v>binoculars01b</v>
      </c>
      <c r="AC330" t="str">
        <f t="shared" si="351"/>
        <v>medal02b</v>
      </c>
      <c r="AD330" t="str">
        <f t="shared" si="352"/>
        <v>watermelon01</v>
      </c>
      <c r="AE330" t="str">
        <f t="shared" si="353"/>
        <v>dice05a</v>
      </c>
      <c r="AF330" t="str">
        <f t="shared" si="354"/>
        <v>blankImage</v>
      </c>
      <c r="AG330" s="1" t="s">
        <v>371</v>
      </c>
      <c r="AH330" s="2" t="str">
        <f t="shared" ref="AH330:AW330" si="362">AH235</f>
        <v>cucumber</v>
      </c>
      <c r="AI330" s="2" t="str">
        <f t="shared" si="362"/>
        <v>ring01</v>
      </c>
      <c r="AJ330" s="2" t="str">
        <f t="shared" si="362"/>
        <v>lipstick02a</v>
      </c>
      <c r="AK330" s="2" t="str">
        <f t="shared" si="362"/>
        <v>microscope</v>
      </c>
      <c r="AL330" s="2" t="str">
        <f t="shared" si="362"/>
        <v>violin</v>
      </c>
      <c r="AM330" s="2" t="str">
        <f t="shared" si="362"/>
        <v>garlic01a</v>
      </c>
      <c r="AN330" s="2" t="str">
        <f t="shared" si="362"/>
        <v>celery</v>
      </c>
      <c r="AO330" s="2" t="str">
        <f t="shared" si="362"/>
        <v>lighter01</v>
      </c>
      <c r="AP330" s="2" t="str">
        <f t="shared" si="362"/>
        <v>cherry01</v>
      </c>
      <c r="AQ330" s="2" t="str">
        <f t="shared" si="362"/>
        <v>sewingmachine01a</v>
      </c>
      <c r="AR330" s="2" t="str">
        <f t="shared" si="362"/>
        <v>belt02a</v>
      </c>
      <c r="AS330" s="2" t="str">
        <f t="shared" si="362"/>
        <v>key01</v>
      </c>
      <c r="AT330" s="2" t="str">
        <f t="shared" si="362"/>
        <v>binoculars01b</v>
      </c>
      <c r="AU330" s="2" t="str">
        <f t="shared" si="362"/>
        <v>medal02b</v>
      </c>
      <c r="AV330" s="2" t="str">
        <f t="shared" si="362"/>
        <v>watermelon01</v>
      </c>
      <c r="AW330" s="2" t="str">
        <f t="shared" si="362"/>
        <v>dice05a</v>
      </c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</row>
    <row r="331" spans="1:133" x14ac:dyDescent="0.25">
      <c r="A331" t="s">
        <v>30</v>
      </c>
      <c r="B331" t="s">
        <v>34</v>
      </c>
      <c r="C331">
        <v>5</v>
      </c>
      <c r="D331" t="s">
        <v>37</v>
      </c>
      <c r="E331" t="s">
        <v>38</v>
      </c>
      <c r="F331">
        <f t="shared" si="335"/>
        <v>8</v>
      </c>
      <c r="G331">
        <f t="shared" si="322"/>
        <v>13</v>
      </c>
      <c r="H331">
        <v>7</v>
      </c>
      <c r="I331">
        <v>3</v>
      </c>
      <c r="J331">
        <f t="shared" si="336"/>
        <v>16</v>
      </c>
      <c r="K331" s="4" t="s">
        <v>884</v>
      </c>
      <c r="L331" t="str">
        <f t="shared" si="337"/>
        <v>Did you see the Shelves?</v>
      </c>
      <c r="M331">
        <v>0.2</v>
      </c>
      <c r="N331">
        <v>1.6E-2</v>
      </c>
      <c r="O331" t="s">
        <v>41</v>
      </c>
      <c r="P331" t="str">
        <f t="shared" si="338"/>
        <v>pineapple01a</v>
      </c>
      <c r="Q331" t="str">
        <f t="shared" si="339"/>
        <v>leaf02a</v>
      </c>
      <c r="R331" t="str">
        <f t="shared" si="340"/>
        <v>grape01</v>
      </c>
      <c r="S331" t="str">
        <f t="shared" si="341"/>
        <v>toiletpaper01a</v>
      </c>
      <c r="T331" t="str">
        <f t="shared" si="342"/>
        <v>match</v>
      </c>
      <c r="U331" t="str">
        <f t="shared" si="343"/>
        <v>tennisball01b</v>
      </c>
      <c r="V331" t="str">
        <f t="shared" si="344"/>
        <v>spoon01</v>
      </c>
      <c r="W331" t="str">
        <f t="shared" si="345"/>
        <v>shelves</v>
      </c>
      <c r="X331" t="str">
        <f t="shared" si="346"/>
        <v>coffeemaker</v>
      </c>
      <c r="Y331" t="str">
        <f t="shared" si="347"/>
        <v>measuringcup01</v>
      </c>
      <c r="Z331" t="str">
        <f t="shared" si="348"/>
        <v>ring01</v>
      </c>
      <c r="AA331" t="str">
        <f t="shared" si="349"/>
        <v>lemon02</v>
      </c>
      <c r="AB331" t="str">
        <f t="shared" si="350"/>
        <v>dice05a</v>
      </c>
      <c r="AC331" t="str">
        <f t="shared" si="351"/>
        <v>pizza</v>
      </c>
      <c r="AD331" t="str">
        <f t="shared" si="352"/>
        <v>potato02b</v>
      </c>
      <c r="AE331" t="str">
        <f t="shared" si="353"/>
        <v>eraser</v>
      </c>
      <c r="AF331" t="str">
        <f t="shared" si="354"/>
        <v>blankImage</v>
      </c>
      <c r="AG331" s="1" t="s">
        <v>372</v>
      </c>
      <c r="AH331" s="2" t="str">
        <f t="shared" ref="AH331:AW331" si="363">AH236</f>
        <v>pineapple01a</v>
      </c>
      <c r="AI331" s="2" t="str">
        <f t="shared" si="363"/>
        <v>leaf02a</v>
      </c>
      <c r="AJ331" s="2" t="str">
        <f t="shared" si="363"/>
        <v>grape01</v>
      </c>
      <c r="AK331" s="2" t="str">
        <f t="shared" si="363"/>
        <v>toiletpaper01a</v>
      </c>
      <c r="AL331" s="2" t="str">
        <f t="shared" si="363"/>
        <v>match</v>
      </c>
      <c r="AM331" s="2" t="str">
        <f t="shared" si="363"/>
        <v>tennisball01b</v>
      </c>
      <c r="AN331" s="2" t="str">
        <f t="shared" si="363"/>
        <v>spoon01</v>
      </c>
      <c r="AO331" s="2" t="str">
        <f t="shared" si="363"/>
        <v>chain01</v>
      </c>
      <c r="AP331" s="2" t="str">
        <f t="shared" si="363"/>
        <v>coffeemaker</v>
      </c>
      <c r="AQ331" s="2" t="str">
        <f t="shared" si="363"/>
        <v>measuringcup01</v>
      </c>
      <c r="AR331" s="2" t="str">
        <f t="shared" si="363"/>
        <v>ring01</v>
      </c>
      <c r="AS331" s="2" t="str">
        <f t="shared" si="363"/>
        <v>lemon02</v>
      </c>
      <c r="AT331" s="2" t="str">
        <f t="shared" si="363"/>
        <v>dice05a</v>
      </c>
      <c r="AU331" s="2" t="str">
        <f t="shared" si="363"/>
        <v>pizza</v>
      </c>
      <c r="AV331" s="2" t="str">
        <f t="shared" si="363"/>
        <v>potato02b</v>
      </c>
      <c r="AW331" s="2" t="str">
        <f t="shared" si="363"/>
        <v>eraser</v>
      </c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</row>
    <row r="332" spans="1:133" x14ac:dyDescent="0.25">
      <c r="A332" t="s">
        <v>30</v>
      </c>
      <c r="B332" t="s">
        <v>34</v>
      </c>
      <c r="C332">
        <v>5</v>
      </c>
      <c r="D332" t="s">
        <v>37</v>
      </c>
      <c r="E332" t="s">
        <v>38</v>
      </c>
      <c r="F332">
        <f t="shared" si="335"/>
        <v>5</v>
      </c>
      <c r="G332">
        <f t="shared" si="322"/>
        <v>10</v>
      </c>
      <c r="H332">
        <v>4</v>
      </c>
      <c r="I332">
        <v>5</v>
      </c>
      <c r="J332">
        <f t="shared" si="336"/>
        <v>15</v>
      </c>
      <c r="K332" s="4" t="s">
        <v>885</v>
      </c>
      <c r="L332" t="str">
        <f t="shared" si="337"/>
        <v>Did you see the Shield?</v>
      </c>
      <c r="M332">
        <v>0.2</v>
      </c>
      <c r="N332">
        <v>1.6E-2</v>
      </c>
      <c r="O332" t="s">
        <v>41</v>
      </c>
      <c r="P332" t="str">
        <f t="shared" si="338"/>
        <v>cigarette</v>
      </c>
      <c r="Q332" t="str">
        <f t="shared" si="339"/>
        <v>fork03c</v>
      </c>
      <c r="R332" t="str">
        <f t="shared" si="340"/>
        <v>greenolive</v>
      </c>
      <c r="S332" t="str">
        <f t="shared" si="341"/>
        <v>broccoli01a</v>
      </c>
      <c r="T332" t="str">
        <f t="shared" si="342"/>
        <v>shield02</v>
      </c>
      <c r="U332" t="str">
        <f t="shared" si="343"/>
        <v>tennisball01b</v>
      </c>
      <c r="V332" t="str">
        <f t="shared" si="344"/>
        <v>balloon01b</v>
      </c>
      <c r="W332" t="str">
        <f t="shared" si="345"/>
        <v>leaf02a</v>
      </c>
      <c r="X332" t="str">
        <f t="shared" si="346"/>
        <v>coffeemaker</v>
      </c>
      <c r="Y332" t="str">
        <f t="shared" si="347"/>
        <v>fan</v>
      </c>
      <c r="Z332" t="str">
        <f t="shared" si="348"/>
        <v>clock01a</v>
      </c>
      <c r="AA332" t="str">
        <f t="shared" si="349"/>
        <v>strawberry</v>
      </c>
      <c r="AB332" t="str">
        <f t="shared" si="350"/>
        <v>envelope03a</v>
      </c>
      <c r="AC332" t="str">
        <f t="shared" si="351"/>
        <v>birthdaycandle</v>
      </c>
      <c r="AD332" t="str">
        <f t="shared" si="352"/>
        <v>teabag</v>
      </c>
      <c r="AE332" t="str">
        <f t="shared" si="353"/>
        <v>blankImage</v>
      </c>
      <c r="AF332" t="str">
        <f t="shared" si="354"/>
        <v>blankImage</v>
      </c>
      <c r="AG332" s="1" t="s">
        <v>373</v>
      </c>
      <c r="AH332" s="2" t="str">
        <f t="shared" ref="AH332:AW332" si="364">AH237</f>
        <v>cigarette</v>
      </c>
      <c r="AI332" s="2" t="str">
        <f t="shared" si="364"/>
        <v>fork03c</v>
      </c>
      <c r="AJ332" s="2" t="str">
        <f t="shared" si="364"/>
        <v>greenolive</v>
      </c>
      <c r="AK332" s="2" t="str">
        <f t="shared" si="364"/>
        <v>broccoli01a</v>
      </c>
      <c r="AL332" s="2" t="str">
        <f t="shared" si="364"/>
        <v>avocado01</v>
      </c>
      <c r="AM332" s="2" t="str">
        <f t="shared" si="364"/>
        <v>tennisball01b</v>
      </c>
      <c r="AN332" s="2" t="str">
        <f t="shared" si="364"/>
        <v>balloon01b</v>
      </c>
      <c r="AO332" s="2" t="str">
        <f t="shared" si="364"/>
        <v>leaf02a</v>
      </c>
      <c r="AP332" s="2" t="str">
        <f t="shared" si="364"/>
        <v>coffeemaker</v>
      </c>
      <c r="AQ332" s="2" t="str">
        <f t="shared" si="364"/>
        <v>fan</v>
      </c>
      <c r="AR332" s="2" t="str">
        <f t="shared" si="364"/>
        <v>clock01a</v>
      </c>
      <c r="AS332" s="2" t="str">
        <f t="shared" si="364"/>
        <v>strawberry</v>
      </c>
      <c r="AT332" s="2" t="str">
        <f t="shared" si="364"/>
        <v>envelope03a</v>
      </c>
      <c r="AU332" s="2" t="str">
        <f t="shared" si="364"/>
        <v>birthdaycandle</v>
      </c>
      <c r="AV332" s="2" t="str">
        <f t="shared" si="364"/>
        <v>teabag</v>
      </c>
      <c r="AW332" s="2" t="str">
        <f t="shared" si="364"/>
        <v>medal02b</v>
      </c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</row>
    <row r="333" spans="1:133" x14ac:dyDescent="0.25">
      <c r="A333" t="s">
        <v>30</v>
      </c>
      <c r="B333" t="s">
        <v>34</v>
      </c>
      <c r="C333">
        <v>5</v>
      </c>
      <c r="D333" t="s">
        <v>37</v>
      </c>
      <c r="E333" t="s">
        <v>38</v>
      </c>
      <c r="F333">
        <f t="shared" si="335"/>
        <v>7</v>
      </c>
      <c r="G333">
        <f t="shared" si="322"/>
        <v>12</v>
      </c>
      <c r="H333">
        <v>6</v>
      </c>
      <c r="I333">
        <v>5</v>
      </c>
      <c r="J333">
        <f t="shared" si="336"/>
        <v>17</v>
      </c>
      <c r="K333" s="4" t="s">
        <v>374</v>
      </c>
      <c r="L333" t="str">
        <f t="shared" si="337"/>
        <v>Did you see the shoulder?</v>
      </c>
      <c r="M333">
        <v>0.2</v>
      </c>
      <c r="N333">
        <v>1.6E-2</v>
      </c>
      <c r="O333" t="s">
        <v>41</v>
      </c>
      <c r="P333" t="str">
        <f t="shared" si="338"/>
        <v>battery02b</v>
      </c>
      <c r="Q333" t="str">
        <f t="shared" si="339"/>
        <v>sunglasses04</v>
      </c>
      <c r="R333" t="str">
        <f t="shared" si="340"/>
        <v>pear01</v>
      </c>
      <c r="S333" t="str">
        <f t="shared" si="341"/>
        <v>tennisball01b</v>
      </c>
      <c r="T333" t="str">
        <f t="shared" si="342"/>
        <v>clock01a</v>
      </c>
      <c r="U333" t="str">
        <f t="shared" si="343"/>
        <v>speaker04</v>
      </c>
      <c r="V333" t="str">
        <f t="shared" si="344"/>
        <v>shoulder</v>
      </c>
      <c r="W333" t="str">
        <f t="shared" si="345"/>
        <v>spoon01</v>
      </c>
      <c r="X333" t="str">
        <f t="shared" si="346"/>
        <v>alligator</v>
      </c>
      <c r="Y333" t="str">
        <f t="shared" si="347"/>
        <v>pineapple01a</v>
      </c>
      <c r="Z333" t="str">
        <f t="shared" si="348"/>
        <v>avocado01</v>
      </c>
      <c r="AA333" t="str">
        <f t="shared" si="349"/>
        <v>grape01</v>
      </c>
      <c r="AB333" t="str">
        <f t="shared" si="350"/>
        <v>blueberry01</v>
      </c>
      <c r="AC333" t="str">
        <f t="shared" si="351"/>
        <v>violin</v>
      </c>
      <c r="AD333" t="str">
        <f t="shared" si="352"/>
        <v>strawberry</v>
      </c>
      <c r="AE333" t="str">
        <f t="shared" si="353"/>
        <v>sock01a</v>
      </c>
      <c r="AF333">
        <f t="shared" si="354"/>
        <v>0</v>
      </c>
      <c r="AG333" s="1" t="s">
        <v>374</v>
      </c>
      <c r="AH333" s="2" t="str">
        <f t="shared" ref="AH333:AW333" si="365">AH238</f>
        <v>battery02b</v>
      </c>
      <c r="AI333" s="2" t="str">
        <f t="shared" si="365"/>
        <v>sunglasses04</v>
      </c>
      <c r="AJ333" s="2" t="str">
        <f t="shared" si="365"/>
        <v>pear01</v>
      </c>
      <c r="AK333" s="2" t="str">
        <f t="shared" si="365"/>
        <v>tennisball01b</v>
      </c>
      <c r="AL333" s="2" t="str">
        <f t="shared" si="365"/>
        <v>clock01a</v>
      </c>
      <c r="AM333" s="2" t="str">
        <f t="shared" si="365"/>
        <v>speaker04</v>
      </c>
      <c r="AN333" s="2" t="str">
        <f t="shared" si="365"/>
        <v>binoculars01b</v>
      </c>
      <c r="AO333" s="2" t="str">
        <f t="shared" si="365"/>
        <v>spoon01</v>
      </c>
      <c r="AP333" s="2" t="str">
        <f t="shared" si="365"/>
        <v>alligator</v>
      </c>
      <c r="AQ333" s="2" t="str">
        <f t="shared" si="365"/>
        <v>pineapple01a</v>
      </c>
      <c r="AR333" s="2" t="str">
        <f t="shared" si="365"/>
        <v>avocado01</v>
      </c>
      <c r="AS333" s="2" t="str">
        <f t="shared" si="365"/>
        <v>grape01</v>
      </c>
      <c r="AT333" s="2" t="str">
        <f t="shared" si="365"/>
        <v>blueberry01</v>
      </c>
      <c r="AU333" s="2" t="str">
        <f t="shared" si="365"/>
        <v>violin</v>
      </c>
      <c r="AV333" s="2" t="str">
        <f t="shared" si="365"/>
        <v>strawberry</v>
      </c>
      <c r="AW333" s="2" t="str">
        <f t="shared" si="365"/>
        <v>sock01a</v>
      </c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</row>
    <row r="334" spans="1:133" x14ac:dyDescent="0.25">
      <c r="A334" t="s">
        <v>30</v>
      </c>
      <c r="B334" t="s">
        <v>34</v>
      </c>
      <c r="C334">
        <v>5</v>
      </c>
      <c r="D334" t="s">
        <v>37</v>
      </c>
      <c r="E334" t="s">
        <v>38</v>
      </c>
      <c r="F334">
        <f t="shared" si="335"/>
        <v>7</v>
      </c>
      <c r="G334">
        <f t="shared" si="322"/>
        <v>12</v>
      </c>
      <c r="H334">
        <v>6</v>
      </c>
      <c r="I334">
        <v>3</v>
      </c>
      <c r="J334">
        <f t="shared" si="336"/>
        <v>15</v>
      </c>
      <c r="K334" s="4" t="s">
        <v>886</v>
      </c>
      <c r="L334" t="str">
        <f t="shared" si="337"/>
        <v>Did you see the helmet?</v>
      </c>
      <c r="M334">
        <v>0.2</v>
      </c>
      <c r="N334">
        <v>1.6E-2</v>
      </c>
      <c r="O334" t="s">
        <v>41</v>
      </c>
      <c r="P334" t="str">
        <f t="shared" si="338"/>
        <v>fork03c</v>
      </c>
      <c r="Q334" t="str">
        <f t="shared" si="339"/>
        <v>belt02a</v>
      </c>
      <c r="R334" t="str">
        <f t="shared" si="340"/>
        <v>grape01</v>
      </c>
      <c r="S334" t="str">
        <f t="shared" si="341"/>
        <v>computerkeyboard02</v>
      </c>
      <c r="T334" t="str">
        <f t="shared" si="342"/>
        <v>lemon02</v>
      </c>
      <c r="U334" t="str">
        <f t="shared" si="343"/>
        <v>printer02</v>
      </c>
      <c r="V334" t="str">
        <f t="shared" si="344"/>
        <v>skihelmet01</v>
      </c>
      <c r="W334" t="str">
        <f t="shared" si="345"/>
        <v>toiletpaper01a</v>
      </c>
      <c r="X334" t="str">
        <f t="shared" si="346"/>
        <v>toaster01</v>
      </c>
      <c r="Y334" t="str">
        <f t="shared" si="347"/>
        <v>lipstick02a</v>
      </c>
      <c r="Z334" t="str">
        <f t="shared" si="348"/>
        <v>book01b</v>
      </c>
      <c r="AA334" t="str">
        <f t="shared" si="349"/>
        <v>blueberry01</v>
      </c>
      <c r="AB334" t="str">
        <f t="shared" si="350"/>
        <v>spoon01</v>
      </c>
      <c r="AC334" t="str">
        <f t="shared" si="351"/>
        <v>apple07</v>
      </c>
      <c r="AD334" t="str">
        <f t="shared" si="352"/>
        <v>avocado01</v>
      </c>
      <c r="AE334" t="str">
        <f t="shared" si="353"/>
        <v>blankImage</v>
      </c>
      <c r="AF334" t="str">
        <f t="shared" si="354"/>
        <v>blankImage</v>
      </c>
      <c r="AG334" s="1" t="s">
        <v>375</v>
      </c>
      <c r="AH334" s="2" t="str">
        <f t="shared" ref="AH334:AW334" si="366">AH239</f>
        <v>fork03c</v>
      </c>
      <c r="AI334" s="2" t="str">
        <f t="shared" si="366"/>
        <v>belt02a</v>
      </c>
      <c r="AJ334" s="2" t="str">
        <f t="shared" si="366"/>
        <v>grape01</v>
      </c>
      <c r="AK334" s="2" t="str">
        <f t="shared" si="366"/>
        <v>computerkeyboard02</v>
      </c>
      <c r="AL334" s="2" t="str">
        <f t="shared" si="366"/>
        <v>lemon02</v>
      </c>
      <c r="AM334" s="2" t="str">
        <f t="shared" si="366"/>
        <v>printer02</v>
      </c>
      <c r="AN334" s="2" t="str">
        <f t="shared" si="366"/>
        <v>broom01</v>
      </c>
      <c r="AO334" s="2" t="str">
        <f t="shared" si="366"/>
        <v>toiletpaper01a</v>
      </c>
      <c r="AP334" s="2" t="str">
        <f t="shared" si="366"/>
        <v>toaster01</v>
      </c>
      <c r="AQ334" s="2" t="str">
        <f t="shared" si="366"/>
        <v>lipstick02a</v>
      </c>
      <c r="AR334" s="2" t="str">
        <f t="shared" si="366"/>
        <v>book01b</v>
      </c>
      <c r="AS334" s="2" t="str">
        <f t="shared" si="366"/>
        <v>blueberry01</v>
      </c>
      <c r="AT334" s="2" t="str">
        <f t="shared" si="366"/>
        <v>spoon01</v>
      </c>
      <c r="AU334" s="2" t="str">
        <f t="shared" si="366"/>
        <v>apple07</v>
      </c>
      <c r="AV334" s="2" t="str">
        <f t="shared" si="366"/>
        <v>avocado01</v>
      </c>
      <c r="AW334" s="2" t="str">
        <f t="shared" si="366"/>
        <v>greenolive</v>
      </c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</row>
    <row r="335" spans="1:133" x14ac:dyDescent="0.25">
      <c r="A335" t="s">
        <v>30</v>
      </c>
      <c r="B335" t="s">
        <v>34</v>
      </c>
      <c r="C335">
        <v>5</v>
      </c>
      <c r="D335" t="s">
        <v>37</v>
      </c>
      <c r="E335" t="s">
        <v>38</v>
      </c>
      <c r="F335">
        <f t="shared" si="335"/>
        <v>5</v>
      </c>
      <c r="G335">
        <f t="shared" si="322"/>
        <v>10</v>
      </c>
      <c r="H335">
        <v>4</v>
      </c>
      <c r="I335">
        <v>4</v>
      </c>
      <c r="J335">
        <f t="shared" si="336"/>
        <v>14</v>
      </c>
      <c r="K335" s="4" t="s">
        <v>887</v>
      </c>
      <c r="L335" t="str">
        <f t="shared" si="337"/>
        <v>Did you see the rocket?</v>
      </c>
      <c r="M335">
        <v>0.2</v>
      </c>
      <c r="N335">
        <v>1.6E-2</v>
      </c>
      <c r="O335" t="s">
        <v>41</v>
      </c>
      <c r="P335" t="str">
        <f t="shared" si="338"/>
        <v>fan</v>
      </c>
      <c r="Q335" t="str">
        <f t="shared" si="339"/>
        <v>tomato01</v>
      </c>
      <c r="R335" t="str">
        <f t="shared" si="340"/>
        <v>candy</v>
      </c>
      <c r="S335" t="str">
        <f t="shared" si="341"/>
        <v>screwdriver04b</v>
      </c>
      <c r="T335" t="str">
        <f t="shared" si="342"/>
        <v>spacerocket</v>
      </c>
      <c r="U335" t="str">
        <f t="shared" si="343"/>
        <v>cd</v>
      </c>
      <c r="V335" t="str">
        <f t="shared" si="344"/>
        <v>thermometer02b</v>
      </c>
      <c r="W335" t="str">
        <f t="shared" si="345"/>
        <v>apple07</v>
      </c>
      <c r="X335" t="str">
        <f t="shared" si="346"/>
        <v>button01</v>
      </c>
      <c r="Y335" t="str">
        <f t="shared" si="347"/>
        <v>plate01b</v>
      </c>
      <c r="Z335" t="str">
        <f t="shared" si="348"/>
        <v>brownsugar</v>
      </c>
      <c r="AA335" t="str">
        <f t="shared" si="349"/>
        <v>lighter01</v>
      </c>
      <c r="AB335" t="str">
        <f t="shared" si="350"/>
        <v>clock01a</v>
      </c>
      <c r="AC335" t="str">
        <f t="shared" si="351"/>
        <v>envelope03a</v>
      </c>
      <c r="AD335" t="str">
        <f t="shared" si="352"/>
        <v>blankImage</v>
      </c>
      <c r="AE335" t="str">
        <f t="shared" si="353"/>
        <v>blankImage</v>
      </c>
      <c r="AF335" t="str">
        <f t="shared" si="354"/>
        <v>blankImage</v>
      </c>
      <c r="AG335" s="1" t="s">
        <v>376</v>
      </c>
      <c r="AH335" s="2" t="str">
        <f t="shared" ref="AH335:AW335" si="367">AH240</f>
        <v>fan</v>
      </c>
      <c r="AI335" s="2" t="str">
        <f t="shared" si="367"/>
        <v>tomato01</v>
      </c>
      <c r="AJ335" s="2" t="str">
        <f t="shared" si="367"/>
        <v>candy</v>
      </c>
      <c r="AK335" s="2" t="str">
        <f t="shared" si="367"/>
        <v>screwdriver04b</v>
      </c>
      <c r="AL335" s="2" t="str">
        <f t="shared" si="367"/>
        <v>alligator</v>
      </c>
      <c r="AM335" s="2" t="str">
        <f t="shared" si="367"/>
        <v>cd</v>
      </c>
      <c r="AN335" s="2" t="str">
        <f t="shared" si="367"/>
        <v>thermometer02b</v>
      </c>
      <c r="AO335" s="2" t="str">
        <f t="shared" si="367"/>
        <v>apple07</v>
      </c>
      <c r="AP335" s="2" t="str">
        <f t="shared" si="367"/>
        <v>button01</v>
      </c>
      <c r="AQ335" s="2" t="str">
        <f t="shared" si="367"/>
        <v>plate01b</v>
      </c>
      <c r="AR335" s="2" t="str">
        <f t="shared" si="367"/>
        <v>brownsugar</v>
      </c>
      <c r="AS335" s="2" t="str">
        <f t="shared" si="367"/>
        <v>lighter01</v>
      </c>
      <c r="AT335" s="2" t="str">
        <f t="shared" si="367"/>
        <v>clock01a</v>
      </c>
      <c r="AU335" s="2" t="str">
        <f t="shared" si="367"/>
        <v>envelope03a</v>
      </c>
      <c r="AV335" s="2" t="str">
        <f t="shared" si="367"/>
        <v>clock04</v>
      </c>
      <c r="AW335" s="2" t="str">
        <f t="shared" si="367"/>
        <v>cigarette</v>
      </c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</row>
    <row r="336" spans="1:133" x14ac:dyDescent="0.25">
      <c r="A336" t="s">
        <v>30</v>
      </c>
      <c r="B336" t="s">
        <v>34</v>
      </c>
      <c r="C336">
        <v>5</v>
      </c>
      <c r="D336" t="s">
        <v>37</v>
      </c>
      <c r="E336" t="s">
        <v>38</v>
      </c>
      <c r="F336">
        <f t="shared" si="335"/>
        <v>6</v>
      </c>
      <c r="G336">
        <f t="shared" si="322"/>
        <v>11</v>
      </c>
      <c r="H336">
        <v>5</v>
      </c>
      <c r="I336">
        <v>4</v>
      </c>
      <c r="J336">
        <f t="shared" si="336"/>
        <v>15</v>
      </c>
      <c r="K336" s="4" t="s">
        <v>888</v>
      </c>
      <c r="L336" t="str">
        <f t="shared" si="337"/>
        <v>Did you see the Spear?</v>
      </c>
      <c r="M336">
        <v>0.2</v>
      </c>
      <c r="N336">
        <v>1.6E-2</v>
      </c>
      <c r="O336" t="s">
        <v>41</v>
      </c>
      <c r="P336" t="str">
        <f t="shared" si="338"/>
        <v>belt02a</v>
      </c>
      <c r="Q336" t="str">
        <f t="shared" si="339"/>
        <v>measuringcup01</v>
      </c>
      <c r="R336" t="str">
        <f t="shared" si="340"/>
        <v>spoon01</v>
      </c>
      <c r="S336" t="str">
        <f t="shared" si="341"/>
        <v>chain01</v>
      </c>
      <c r="T336" t="str">
        <f t="shared" si="342"/>
        <v>greenolive</v>
      </c>
      <c r="U336" t="str">
        <f t="shared" si="343"/>
        <v>spear02</v>
      </c>
      <c r="V336" t="str">
        <f t="shared" si="344"/>
        <v>computerkeyboard02</v>
      </c>
      <c r="W336" t="str">
        <f t="shared" si="345"/>
        <v>onion</v>
      </c>
      <c r="X336" t="str">
        <f t="shared" si="346"/>
        <v>fan</v>
      </c>
      <c r="Y336" t="str">
        <f t="shared" si="347"/>
        <v>strawberry</v>
      </c>
      <c r="Z336" t="str">
        <f t="shared" si="348"/>
        <v>candle01</v>
      </c>
      <c r="AA336" t="str">
        <f t="shared" si="349"/>
        <v>broom01</v>
      </c>
      <c r="AB336" t="str">
        <f t="shared" si="350"/>
        <v>binoculars01b</v>
      </c>
      <c r="AC336" t="str">
        <f t="shared" si="351"/>
        <v>ashtray01</v>
      </c>
      <c r="AD336" t="str">
        <f t="shared" si="352"/>
        <v>stapler03a</v>
      </c>
      <c r="AE336" t="str">
        <f t="shared" si="353"/>
        <v>blankImage</v>
      </c>
      <c r="AF336" t="str">
        <f t="shared" si="354"/>
        <v>blankImage</v>
      </c>
      <c r="AG336" s="1" t="s">
        <v>377</v>
      </c>
      <c r="AH336" s="2" t="str">
        <f t="shared" ref="AH336:AW336" si="368">AH241</f>
        <v>belt02a</v>
      </c>
      <c r="AI336" s="2" t="str">
        <f t="shared" si="368"/>
        <v>measuringcup01</v>
      </c>
      <c r="AJ336" s="2" t="str">
        <f t="shared" si="368"/>
        <v>spoon01</v>
      </c>
      <c r="AK336" s="2" t="str">
        <f t="shared" si="368"/>
        <v>chain01</v>
      </c>
      <c r="AL336" s="2" t="str">
        <f t="shared" si="368"/>
        <v>greenolive</v>
      </c>
      <c r="AM336" s="2" t="str">
        <f t="shared" si="368"/>
        <v>candle08b</v>
      </c>
      <c r="AN336" s="2" t="str">
        <f t="shared" si="368"/>
        <v>computerkeyboard02</v>
      </c>
      <c r="AO336" s="2" t="str">
        <f t="shared" si="368"/>
        <v>onion</v>
      </c>
      <c r="AP336" s="2" t="str">
        <f t="shared" si="368"/>
        <v>fan</v>
      </c>
      <c r="AQ336" s="2" t="str">
        <f t="shared" si="368"/>
        <v>strawberry</v>
      </c>
      <c r="AR336" s="2" t="str">
        <f t="shared" si="368"/>
        <v>candle01</v>
      </c>
      <c r="AS336" s="2" t="str">
        <f t="shared" si="368"/>
        <v>broom01</v>
      </c>
      <c r="AT336" s="2" t="str">
        <f t="shared" si="368"/>
        <v>binoculars01b</v>
      </c>
      <c r="AU336" s="2" t="str">
        <f t="shared" si="368"/>
        <v>ashtray01</v>
      </c>
      <c r="AV336" s="2" t="str">
        <f t="shared" si="368"/>
        <v>stapler03a</v>
      </c>
      <c r="AW336" s="2" t="str">
        <f t="shared" si="368"/>
        <v>pear01</v>
      </c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</row>
    <row r="337" spans="1:133" x14ac:dyDescent="0.25">
      <c r="A337" t="s">
        <v>30</v>
      </c>
      <c r="B337" t="s">
        <v>34</v>
      </c>
      <c r="C337">
        <v>5</v>
      </c>
      <c r="D337" t="s">
        <v>37</v>
      </c>
      <c r="E337" t="s">
        <v>38</v>
      </c>
      <c r="F337">
        <f t="shared" si="335"/>
        <v>8</v>
      </c>
      <c r="G337">
        <f t="shared" si="322"/>
        <v>13</v>
      </c>
      <c r="H337">
        <v>7</v>
      </c>
      <c r="I337">
        <v>5</v>
      </c>
      <c r="J337">
        <f t="shared" si="336"/>
        <v>18</v>
      </c>
      <c r="K337" s="4" t="s">
        <v>134</v>
      </c>
      <c r="L337" t="str">
        <f t="shared" si="337"/>
        <v>Did you see the telescope?</v>
      </c>
      <c r="M337">
        <v>0.2</v>
      </c>
      <c r="N337">
        <v>1.6E-2</v>
      </c>
      <c r="O337" t="s">
        <v>41</v>
      </c>
      <c r="P337" t="str">
        <f t="shared" si="338"/>
        <v>globe</v>
      </c>
      <c r="Q337" t="str">
        <f t="shared" si="339"/>
        <v>broccoli01a</v>
      </c>
      <c r="R337" t="str">
        <f t="shared" si="340"/>
        <v>binoculars01b</v>
      </c>
      <c r="S337" t="str">
        <f t="shared" si="341"/>
        <v>iron01b</v>
      </c>
      <c r="T337" t="str">
        <f t="shared" si="342"/>
        <v>avocado01</v>
      </c>
      <c r="U337" t="str">
        <f t="shared" si="343"/>
        <v>dandelion</v>
      </c>
      <c r="V337" t="str">
        <f t="shared" si="344"/>
        <v>pineapple01a</v>
      </c>
      <c r="W337" t="str">
        <f t="shared" si="345"/>
        <v>handheldtelescope</v>
      </c>
      <c r="X337" t="str">
        <f t="shared" si="346"/>
        <v>fan</v>
      </c>
      <c r="Y337" t="str">
        <f t="shared" si="347"/>
        <v>pizza</v>
      </c>
      <c r="Z337" t="str">
        <f t="shared" si="348"/>
        <v>celery</v>
      </c>
      <c r="AA337" t="str">
        <f t="shared" si="349"/>
        <v>blueberry01</v>
      </c>
      <c r="AB337" t="str">
        <f t="shared" si="350"/>
        <v>sewingmachine01a</v>
      </c>
      <c r="AC337" t="str">
        <f t="shared" si="351"/>
        <v>dice05a</v>
      </c>
      <c r="AD337" t="str">
        <f t="shared" si="352"/>
        <v>watermelon01</v>
      </c>
      <c r="AE337" t="str">
        <f t="shared" si="353"/>
        <v>candy</v>
      </c>
      <c r="AF337">
        <f t="shared" si="354"/>
        <v>0</v>
      </c>
      <c r="AG337" s="1" t="s">
        <v>378</v>
      </c>
      <c r="AH337" s="2" t="str">
        <f t="shared" ref="AH337:AW337" si="369">AH242</f>
        <v>globe</v>
      </c>
      <c r="AI337" s="2" t="str">
        <f t="shared" si="369"/>
        <v>broccoli01a</v>
      </c>
      <c r="AJ337" s="2" t="str">
        <f t="shared" si="369"/>
        <v>binoculars01b</v>
      </c>
      <c r="AK337" s="2" t="str">
        <f t="shared" si="369"/>
        <v>iron01b</v>
      </c>
      <c r="AL337" s="2" t="str">
        <f t="shared" si="369"/>
        <v>avocado01</v>
      </c>
      <c r="AM337" s="2" t="str">
        <f t="shared" si="369"/>
        <v>dandelion</v>
      </c>
      <c r="AN337" s="2" t="str">
        <f t="shared" si="369"/>
        <v>pineapple01a</v>
      </c>
      <c r="AO337" s="2" t="str">
        <f t="shared" si="369"/>
        <v>sandal</v>
      </c>
      <c r="AP337" s="2" t="str">
        <f t="shared" si="369"/>
        <v>fan</v>
      </c>
      <c r="AQ337" s="2" t="str">
        <f t="shared" si="369"/>
        <v>pizza</v>
      </c>
      <c r="AR337" s="2" t="str">
        <f t="shared" si="369"/>
        <v>celery</v>
      </c>
      <c r="AS337" s="2" t="str">
        <f t="shared" si="369"/>
        <v>blueberry01</v>
      </c>
      <c r="AT337" s="2" t="str">
        <f t="shared" si="369"/>
        <v>sewingmachine01a</v>
      </c>
      <c r="AU337" s="2" t="str">
        <f t="shared" si="369"/>
        <v>dice05a</v>
      </c>
      <c r="AV337" s="2" t="str">
        <f t="shared" si="369"/>
        <v>watermelon01</v>
      </c>
      <c r="AW337" s="2" t="str">
        <f t="shared" si="369"/>
        <v>candy</v>
      </c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</row>
    <row r="338" spans="1:133" x14ac:dyDescent="0.25">
      <c r="A338" t="s">
        <v>30</v>
      </c>
      <c r="B338" t="s">
        <v>34</v>
      </c>
      <c r="C338">
        <v>5</v>
      </c>
      <c r="D338" t="s">
        <v>37</v>
      </c>
      <c r="E338" t="s">
        <v>38</v>
      </c>
      <c r="F338">
        <f t="shared" si="335"/>
        <v>6</v>
      </c>
      <c r="G338">
        <f t="shared" si="322"/>
        <v>11</v>
      </c>
      <c r="H338">
        <v>5</v>
      </c>
      <c r="I338">
        <v>5</v>
      </c>
      <c r="J338">
        <f t="shared" si="336"/>
        <v>16</v>
      </c>
      <c r="K338" s="4" t="s">
        <v>889</v>
      </c>
      <c r="L338" t="str">
        <f t="shared" si="337"/>
        <v>Did you see the Tank?</v>
      </c>
      <c r="M338">
        <v>0.2</v>
      </c>
      <c r="N338">
        <v>1.6E-2</v>
      </c>
      <c r="O338" t="s">
        <v>41</v>
      </c>
      <c r="P338" t="str">
        <f t="shared" si="338"/>
        <v>pear01</v>
      </c>
      <c r="Q338" t="str">
        <f t="shared" si="339"/>
        <v>clock01a</v>
      </c>
      <c r="R338" t="str">
        <f t="shared" si="340"/>
        <v>cymbal</v>
      </c>
      <c r="S338" t="str">
        <f t="shared" si="341"/>
        <v>match</v>
      </c>
      <c r="T338" t="str">
        <f t="shared" si="342"/>
        <v>ashtray01</v>
      </c>
      <c r="U338" t="str">
        <f t="shared" si="343"/>
        <v>tank</v>
      </c>
      <c r="V338" t="str">
        <f t="shared" si="344"/>
        <v>tomato01</v>
      </c>
      <c r="W338" t="str">
        <f t="shared" si="345"/>
        <v>button01</v>
      </c>
      <c r="X338" t="str">
        <f t="shared" si="346"/>
        <v>lemon02</v>
      </c>
      <c r="Y338" t="str">
        <f t="shared" si="347"/>
        <v>pen04b</v>
      </c>
      <c r="Z338" t="str">
        <f t="shared" si="348"/>
        <v>dice05a</v>
      </c>
      <c r="AA338" t="str">
        <f t="shared" si="349"/>
        <v>potato02b</v>
      </c>
      <c r="AB338" t="str">
        <f t="shared" si="350"/>
        <v>toothbrush03b</v>
      </c>
      <c r="AC338" t="str">
        <f t="shared" si="351"/>
        <v>screwdriver04b</v>
      </c>
      <c r="AD338" t="str">
        <f t="shared" si="352"/>
        <v>feather03a</v>
      </c>
      <c r="AE338" t="str">
        <f t="shared" si="353"/>
        <v>key01</v>
      </c>
      <c r="AF338" t="str">
        <f t="shared" si="354"/>
        <v>blankImage</v>
      </c>
      <c r="AG338" s="1" t="s">
        <v>379</v>
      </c>
      <c r="AH338" s="2" t="str">
        <f t="shared" ref="AH338:AW338" si="370">AH243</f>
        <v>pear01</v>
      </c>
      <c r="AI338" s="2" t="str">
        <f t="shared" si="370"/>
        <v>clock01a</v>
      </c>
      <c r="AJ338" s="2" t="str">
        <f t="shared" si="370"/>
        <v>cymbal</v>
      </c>
      <c r="AK338" s="2" t="str">
        <f t="shared" si="370"/>
        <v>match</v>
      </c>
      <c r="AL338" s="2" t="str">
        <f t="shared" si="370"/>
        <v>ashtray01</v>
      </c>
      <c r="AM338" s="2" t="str">
        <f t="shared" si="370"/>
        <v>globe</v>
      </c>
      <c r="AN338" s="2" t="str">
        <f t="shared" si="370"/>
        <v>tomato01</v>
      </c>
      <c r="AO338" s="2" t="str">
        <f t="shared" si="370"/>
        <v>button01</v>
      </c>
      <c r="AP338" s="2" t="str">
        <f t="shared" si="370"/>
        <v>lemon02</v>
      </c>
      <c r="AQ338" s="2" t="str">
        <f t="shared" si="370"/>
        <v>pen04b</v>
      </c>
      <c r="AR338" s="2" t="str">
        <f t="shared" si="370"/>
        <v>dice05a</v>
      </c>
      <c r="AS338" s="2" t="str">
        <f t="shared" si="370"/>
        <v>potato02b</v>
      </c>
      <c r="AT338" s="2" t="str">
        <f t="shared" si="370"/>
        <v>toothbrush03b</v>
      </c>
      <c r="AU338" s="2" t="str">
        <f t="shared" si="370"/>
        <v>screwdriver04b</v>
      </c>
      <c r="AV338" s="2" t="str">
        <f t="shared" si="370"/>
        <v>feather03a</v>
      </c>
      <c r="AW338" s="2" t="str">
        <f t="shared" si="370"/>
        <v>key01</v>
      </c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</row>
    <row r="339" spans="1:133" x14ac:dyDescent="0.25">
      <c r="A339" t="s">
        <v>30</v>
      </c>
      <c r="B339" t="s">
        <v>34</v>
      </c>
      <c r="C339">
        <v>5</v>
      </c>
      <c r="D339" t="s">
        <v>37</v>
      </c>
      <c r="E339" t="s">
        <v>38</v>
      </c>
      <c r="F339">
        <f t="shared" si="335"/>
        <v>6</v>
      </c>
      <c r="G339">
        <f t="shared" si="322"/>
        <v>11</v>
      </c>
      <c r="H339">
        <v>5</v>
      </c>
      <c r="I339">
        <v>3</v>
      </c>
      <c r="J339">
        <f t="shared" si="336"/>
        <v>14</v>
      </c>
      <c r="K339" s="4" t="s">
        <v>890</v>
      </c>
      <c r="L339" t="str">
        <f t="shared" si="337"/>
        <v>Did you see the Whiteout?</v>
      </c>
      <c r="M339">
        <v>0.2</v>
      </c>
      <c r="N339">
        <v>1.6E-2</v>
      </c>
      <c r="O339" t="s">
        <v>41</v>
      </c>
      <c r="P339" t="str">
        <f t="shared" si="338"/>
        <v>pizza</v>
      </c>
      <c r="Q339" t="str">
        <f t="shared" si="339"/>
        <v>watch02a</v>
      </c>
      <c r="R339" t="str">
        <f t="shared" si="340"/>
        <v>greenolive</v>
      </c>
      <c r="S339" t="str">
        <f t="shared" si="341"/>
        <v>cucumber</v>
      </c>
      <c r="T339" t="str">
        <f t="shared" si="342"/>
        <v>match</v>
      </c>
      <c r="U339" t="str">
        <f t="shared" si="343"/>
        <v>whiteout</v>
      </c>
      <c r="V339" t="str">
        <f t="shared" si="344"/>
        <v>scissors01</v>
      </c>
      <c r="W339" t="str">
        <f t="shared" si="345"/>
        <v>broom01</v>
      </c>
      <c r="X339" t="str">
        <f t="shared" si="346"/>
        <v>globe</v>
      </c>
      <c r="Y339" t="str">
        <f t="shared" si="347"/>
        <v>cherry01</v>
      </c>
      <c r="Z339" t="str">
        <f t="shared" si="348"/>
        <v>ring01</v>
      </c>
      <c r="AA339" t="str">
        <f t="shared" si="349"/>
        <v>cigarette</v>
      </c>
      <c r="AB339" t="str">
        <f t="shared" si="350"/>
        <v>microscope</v>
      </c>
      <c r="AC339" t="str">
        <f t="shared" si="351"/>
        <v>cellphone</v>
      </c>
      <c r="AD339" t="str">
        <f t="shared" si="352"/>
        <v>blankImage</v>
      </c>
      <c r="AE339" t="str">
        <f t="shared" si="353"/>
        <v>blankImage</v>
      </c>
      <c r="AF339" t="str">
        <f t="shared" si="354"/>
        <v>blankImage</v>
      </c>
      <c r="AG339" s="1" t="s">
        <v>380</v>
      </c>
      <c r="AH339" s="2" t="str">
        <f t="shared" ref="AH339:AW339" si="371">AH244</f>
        <v>pizza</v>
      </c>
      <c r="AI339" s="2" t="str">
        <f t="shared" si="371"/>
        <v>watch02a</v>
      </c>
      <c r="AJ339" s="2" t="str">
        <f t="shared" si="371"/>
        <v>greenolive</v>
      </c>
      <c r="AK339" s="2" t="str">
        <f t="shared" si="371"/>
        <v>cucumber</v>
      </c>
      <c r="AL339" s="2" t="str">
        <f t="shared" si="371"/>
        <v>match</v>
      </c>
      <c r="AM339" s="2" t="str">
        <f t="shared" si="371"/>
        <v>violin</v>
      </c>
      <c r="AN339" s="2" t="str">
        <f t="shared" si="371"/>
        <v>scissors01</v>
      </c>
      <c r="AO339" s="2" t="str">
        <f t="shared" si="371"/>
        <v>broom01</v>
      </c>
      <c r="AP339" s="2" t="str">
        <f t="shared" si="371"/>
        <v>globe</v>
      </c>
      <c r="AQ339" s="2" t="str">
        <f t="shared" si="371"/>
        <v>cherry01</v>
      </c>
      <c r="AR339" s="2" t="str">
        <f t="shared" si="371"/>
        <v>ring01</v>
      </c>
      <c r="AS339" s="2" t="str">
        <f t="shared" si="371"/>
        <v>cigarette</v>
      </c>
      <c r="AT339" s="2" t="str">
        <f t="shared" si="371"/>
        <v>microscope</v>
      </c>
      <c r="AU339" s="2" t="str">
        <f t="shared" si="371"/>
        <v>cellphone</v>
      </c>
      <c r="AV339" s="2" t="str">
        <f t="shared" si="371"/>
        <v>speaker04</v>
      </c>
      <c r="AW339" s="2" t="str">
        <f t="shared" si="371"/>
        <v>onion</v>
      </c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</row>
    <row r="340" spans="1:133" x14ac:dyDescent="0.25">
      <c r="A340" t="s">
        <v>30</v>
      </c>
      <c r="B340" t="s">
        <v>34</v>
      </c>
      <c r="C340">
        <v>5</v>
      </c>
      <c r="D340" t="s">
        <v>37</v>
      </c>
      <c r="E340" t="s">
        <v>38</v>
      </c>
      <c r="F340">
        <f t="shared" si="335"/>
        <v>8</v>
      </c>
      <c r="G340">
        <f t="shared" si="322"/>
        <v>13</v>
      </c>
      <c r="H340">
        <v>7</v>
      </c>
      <c r="I340">
        <v>5</v>
      </c>
      <c r="J340">
        <f t="shared" si="336"/>
        <v>18</v>
      </c>
      <c r="K340" s="4" t="s">
        <v>891</v>
      </c>
      <c r="L340" t="str">
        <f t="shared" si="337"/>
        <v>Did you see the Moth?</v>
      </c>
      <c r="M340">
        <v>0.2</v>
      </c>
      <c r="N340">
        <v>1.6E-2</v>
      </c>
      <c r="O340" t="s">
        <v>41</v>
      </c>
      <c r="P340" t="str">
        <f t="shared" si="338"/>
        <v>broom01</v>
      </c>
      <c r="Q340" t="str">
        <f t="shared" si="339"/>
        <v>plate01b</v>
      </c>
      <c r="R340" t="str">
        <f t="shared" si="340"/>
        <v>scissors01</v>
      </c>
      <c r="S340" t="str">
        <f t="shared" si="341"/>
        <v>garlic01a</v>
      </c>
      <c r="T340" t="str">
        <f t="shared" si="342"/>
        <v>paintbrush01</v>
      </c>
      <c r="U340" t="str">
        <f t="shared" si="343"/>
        <v>belt02a</v>
      </c>
      <c r="V340" t="str">
        <f t="shared" si="344"/>
        <v>calculator01</v>
      </c>
      <c r="W340" t="str">
        <f t="shared" si="345"/>
        <v>moth</v>
      </c>
      <c r="X340" t="str">
        <f t="shared" si="346"/>
        <v>speaker04</v>
      </c>
      <c r="Y340" t="str">
        <f t="shared" si="347"/>
        <v>celery</v>
      </c>
      <c r="Z340" t="str">
        <f t="shared" si="348"/>
        <v>sandal</v>
      </c>
      <c r="AA340" t="str">
        <f t="shared" si="349"/>
        <v>fan</v>
      </c>
      <c r="AB340" t="str">
        <f t="shared" si="350"/>
        <v>binoculars01b</v>
      </c>
      <c r="AC340" t="str">
        <f t="shared" si="351"/>
        <v>tableknife02</v>
      </c>
      <c r="AD340" t="str">
        <f t="shared" si="352"/>
        <v>key01</v>
      </c>
      <c r="AE340" t="str">
        <f t="shared" si="353"/>
        <v>cauliflower01</v>
      </c>
      <c r="AF340">
        <f t="shared" si="354"/>
        <v>0</v>
      </c>
      <c r="AG340" s="1" t="s">
        <v>381</v>
      </c>
      <c r="AH340" s="2" t="str">
        <f t="shared" ref="AH340:AW340" si="372">AH245</f>
        <v>broom01</v>
      </c>
      <c r="AI340" s="2" t="str">
        <f t="shared" si="372"/>
        <v>plate01b</v>
      </c>
      <c r="AJ340" s="2" t="str">
        <f t="shared" si="372"/>
        <v>scissors01</v>
      </c>
      <c r="AK340" s="2" t="str">
        <f t="shared" si="372"/>
        <v>garlic01a</v>
      </c>
      <c r="AL340" s="2" t="str">
        <f t="shared" si="372"/>
        <v>paintbrush01</v>
      </c>
      <c r="AM340" s="2" t="str">
        <f t="shared" si="372"/>
        <v>belt02a</v>
      </c>
      <c r="AN340" s="2" t="str">
        <f t="shared" si="372"/>
        <v>calculator01</v>
      </c>
      <c r="AO340" s="2" t="str">
        <f t="shared" si="372"/>
        <v>shirt02</v>
      </c>
      <c r="AP340" s="2" t="str">
        <f t="shared" si="372"/>
        <v>speaker04</v>
      </c>
      <c r="AQ340" s="2" t="str">
        <f t="shared" si="372"/>
        <v>celery</v>
      </c>
      <c r="AR340" s="2" t="str">
        <f t="shared" si="372"/>
        <v>sandal</v>
      </c>
      <c r="AS340" s="2" t="str">
        <f t="shared" si="372"/>
        <v>fan</v>
      </c>
      <c r="AT340" s="2" t="str">
        <f t="shared" si="372"/>
        <v>binoculars01b</v>
      </c>
      <c r="AU340" s="2" t="str">
        <f t="shared" si="372"/>
        <v>tableknife02</v>
      </c>
      <c r="AV340" s="2" t="str">
        <f t="shared" si="372"/>
        <v>key01</v>
      </c>
      <c r="AW340" s="2" t="str">
        <f t="shared" si="372"/>
        <v>cauliflower01</v>
      </c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</row>
    <row r="341" spans="1:133" x14ac:dyDescent="0.25">
      <c r="A341" t="s">
        <v>30</v>
      </c>
      <c r="B341" t="s">
        <v>34</v>
      </c>
      <c r="C341">
        <v>5</v>
      </c>
      <c r="D341" t="s">
        <v>37</v>
      </c>
      <c r="E341" t="s">
        <v>38</v>
      </c>
      <c r="F341">
        <f t="shared" si="335"/>
        <v>8</v>
      </c>
      <c r="G341">
        <f t="shared" si="322"/>
        <v>13</v>
      </c>
      <c r="H341">
        <v>7</v>
      </c>
      <c r="I341">
        <v>4</v>
      </c>
      <c r="J341">
        <f t="shared" si="336"/>
        <v>17</v>
      </c>
      <c r="K341" s="4" t="s">
        <v>892</v>
      </c>
      <c r="L341" t="str">
        <f t="shared" si="337"/>
        <v>Did you see the barbed wire?</v>
      </c>
      <c r="M341">
        <v>0.2</v>
      </c>
      <c r="N341">
        <v>1.6E-2</v>
      </c>
      <c r="O341" t="s">
        <v>41</v>
      </c>
      <c r="P341" t="str">
        <f t="shared" si="338"/>
        <v>celery</v>
      </c>
      <c r="Q341" t="str">
        <f t="shared" si="339"/>
        <v>brownsugar</v>
      </c>
      <c r="R341" t="str">
        <f t="shared" si="340"/>
        <v>key01</v>
      </c>
      <c r="S341" t="str">
        <f t="shared" si="341"/>
        <v>sunglasses04</v>
      </c>
      <c r="T341" t="str">
        <f t="shared" si="342"/>
        <v>leaf02a</v>
      </c>
      <c r="U341" t="str">
        <f t="shared" si="343"/>
        <v>toothbrush03b</v>
      </c>
      <c r="V341" t="str">
        <f t="shared" si="344"/>
        <v>dice05a</v>
      </c>
      <c r="W341" t="str">
        <f t="shared" si="345"/>
        <v>barbedwire01</v>
      </c>
      <c r="X341" t="str">
        <f t="shared" si="346"/>
        <v>scarf</v>
      </c>
      <c r="Y341" t="str">
        <f t="shared" si="347"/>
        <v>globe</v>
      </c>
      <c r="Z341" t="str">
        <f t="shared" si="348"/>
        <v>paintbrush01</v>
      </c>
      <c r="AA341" t="str">
        <f t="shared" si="349"/>
        <v>scissors01</v>
      </c>
      <c r="AB341" t="str">
        <f t="shared" si="350"/>
        <v>ring01</v>
      </c>
      <c r="AC341" t="str">
        <f t="shared" si="351"/>
        <v>battery02b</v>
      </c>
      <c r="AD341" t="str">
        <f t="shared" si="352"/>
        <v>feather03a</v>
      </c>
      <c r="AE341" t="str">
        <f t="shared" si="353"/>
        <v>cymbal</v>
      </c>
      <c r="AF341">
        <f t="shared" si="354"/>
        <v>0</v>
      </c>
      <c r="AG341" s="1" t="s">
        <v>382</v>
      </c>
      <c r="AH341" s="2" t="str">
        <f t="shared" ref="AH341:AW341" si="373">AH246</f>
        <v>celery</v>
      </c>
      <c r="AI341" s="2" t="str">
        <f t="shared" si="373"/>
        <v>brownsugar</v>
      </c>
      <c r="AJ341" s="2" t="str">
        <f t="shared" si="373"/>
        <v>key01</v>
      </c>
      <c r="AK341" s="2" t="str">
        <f t="shared" si="373"/>
        <v>sunglasses04</v>
      </c>
      <c r="AL341" s="2" t="str">
        <f t="shared" si="373"/>
        <v>leaf02a</v>
      </c>
      <c r="AM341" s="2" t="str">
        <f t="shared" si="373"/>
        <v>toothbrush03b</v>
      </c>
      <c r="AN341" s="2" t="str">
        <f t="shared" si="373"/>
        <v>dice05a</v>
      </c>
      <c r="AO341" s="2" t="str">
        <f t="shared" si="373"/>
        <v>tennisball01b</v>
      </c>
      <c r="AP341" s="2" t="str">
        <f t="shared" si="373"/>
        <v>scarf</v>
      </c>
      <c r="AQ341" s="2" t="str">
        <f t="shared" si="373"/>
        <v>globe</v>
      </c>
      <c r="AR341" s="2" t="str">
        <f t="shared" si="373"/>
        <v>paintbrush01</v>
      </c>
      <c r="AS341" s="2" t="str">
        <f t="shared" si="373"/>
        <v>scissors01</v>
      </c>
      <c r="AT341" s="2" t="str">
        <f t="shared" si="373"/>
        <v>ring01</v>
      </c>
      <c r="AU341" s="2" t="str">
        <f t="shared" si="373"/>
        <v>battery02b</v>
      </c>
      <c r="AV341" s="2" t="str">
        <f t="shared" si="373"/>
        <v>feather03a</v>
      </c>
      <c r="AW341" s="2" t="str">
        <f t="shared" si="373"/>
        <v>cymbal</v>
      </c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</row>
    <row r="342" spans="1:133" x14ac:dyDescent="0.25">
      <c r="A342" t="s">
        <v>30</v>
      </c>
      <c r="B342" t="s">
        <v>34</v>
      </c>
      <c r="C342">
        <v>5</v>
      </c>
      <c r="D342" t="s">
        <v>37</v>
      </c>
      <c r="E342" t="s">
        <v>38</v>
      </c>
      <c r="F342">
        <f t="shared" si="335"/>
        <v>5</v>
      </c>
      <c r="G342">
        <f t="shared" si="322"/>
        <v>10</v>
      </c>
      <c r="H342">
        <v>4</v>
      </c>
      <c r="I342">
        <v>5</v>
      </c>
      <c r="J342">
        <f t="shared" si="336"/>
        <v>15</v>
      </c>
      <c r="K342" s="4" t="s">
        <v>893</v>
      </c>
      <c r="L342" t="str">
        <f t="shared" si="337"/>
        <v>Did you see the baseball glove?</v>
      </c>
      <c r="M342">
        <v>0.2</v>
      </c>
      <c r="N342">
        <v>1.6E-2</v>
      </c>
      <c r="O342" t="s">
        <v>41</v>
      </c>
      <c r="P342" t="str">
        <f t="shared" si="338"/>
        <v>belt02a</v>
      </c>
      <c r="Q342" t="str">
        <f t="shared" si="339"/>
        <v>sunglasses04</v>
      </c>
      <c r="R342" t="str">
        <f t="shared" si="340"/>
        <v>computerkeyboard02</v>
      </c>
      <c r="S342" t="str">
        <f t="shared" si="341"/>
        <v>cherry01</v>
      </c>
      <c r="T342" t="str">
        <f t="shared" si="342"/>
        <v>baseballglove</v>
      </c>
      <c r="U342" t="str">
        <f t="shared" si="343"/>
        <v>eraser</v>
      </c>
      <c r="V342" t="str">
        <f t="shared" si="344"/>
        <v>watch02a</v>
      </c>
      <c r="W342" t="str">
        <f t="shared" si="345"/>
        <v>dice05a</v>
      </c>
      <c r="X342" t="str">
        <f t="shared" si="346"/>
        <v>blueberry01</v>
      </c>
      <c r="Y342" t="str">
        <f t="shared" si="347"/>
        <v>spoon01</v>
      </c>
      <c r="Z342" t="str">
        <f t="shared" si="348"/>
        <v>match</v>
      </c>
      <c r="AA342" t="str">
        <f t="shared" si="349"/>
        <v>leaf02a</v>
      </c>
      <c r="AB342" t="str">
        <f t="shared" si="350"/>
        <v>iron01b</v>
      </c>
      <c r="AC342" t="str">
        <f t="shared" si="351"/>
        <v>potato02b</v>
      </c>
      <c r="AD342" t="str">
        <f t="shared" si="352"/>
        <v>brownsugar</v>
      </c>
      <c r="AE342" t="str">
        <f t="shared" si="353"/>
        <v>blankImage</v>
      </c>
      <c r="AF342" t="str">
        <f t="shared" si="354"/>
        <v>blankImage</v>
      </c>
      <c r="AG342" s="1" t="s">
        <v>383</v>
      </c>
      <c r="AH342" s="2" t="str">
        <f t="shared" ref="AH342:AW342" si="374">AH247</f>
        <v>belt02a</v>
      </c>
      <c r="AI342" s="2" t="str">
        <f t="shared" si="374"/>
        <v>sunglasses04</v>
      </c>
      <c r="AJ342" s="2" t="str">
        <f t="shared" si="374"/>
        <v>computerkeyboard02</v>
      </c>
      <c r="AK342" s="2" t="str">
        <f t="shared" si="374"/>
        <v>cherry01</v>
      </c>
      <c r="AL342" s="2" t="str">
        <f t="shared" si="374"/>
        <v>printer02</v>
      </c>
      <c r="AM342" s="2" t="str">
        <f t="shared" si="374"/>
        <v>eraser</v>
      </c>
      <c r="AN342" s="2" t="str">
        <f t="shared" si="374"/>
        <v>watch02a</v>
      </c>
      <c r="AO342" s="2" t="str">
        <f t="shared" si="374"/>
        <v>dice05a</v>
      </c>
      <c r="AP342" s="2" t="str">
        <f t="shared" si="374"/>
        <v>blueberry01</v>
      </c>
      <c r="AQ342" s="2" t="str">
        <f t="shared" si="374"/>
        <v>spoon01</v>
      </c>
      <c r="AR342" s="2" t="str">
        <f t="shared" si="374"/>
        <v>match</v>
      </c>
      <c r="AS342" s="2" t="str">
        <f t="shared" si="374"/>
        <v>leaf02a</v>
      </c>
      <c r="AT342" s="2" t="str">
        <f t="shared" si="374"/>
        <v>iron01b</v>
      </c>
      <c r="AU342" s="2" t="str">
        <f t="shared" si="374"/>
        <v>potato02b</v>
      </c>
      <c r="AV342" s="2" t="str">
        <f t="shared" si="374"/>
        <v>brownsugar</v>
      </c>
      <c r="AW342" s="2" t="str">
        <f t="shared" si="374"/>
        <v>key01</v>
      </c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</row>
    <row r="343" spans="1:133" x14ac:dyDescent="0.25">
      <c r="A343" t="s">
        <v>30</v>
      </c>
      <c r="B343" t="s">
        <v>34</v>
      </c>
      <c r="C343">
        <v>5</v>
      </c>
      <c r="D343" t="s">
        <v>37</v>
      </c>
      <c r="E343" t="s">
        <v>38</v>
      </c>
      <c r="F343">
        <f t="shared" si="335"/>
        <v>7</v>
      </c>
      <c r="G343">
        <f t="shared" si="322"/>
        <v>12</v>
      </c>
      <c r="H343">
        <v>6</v>
      </c>
      <c r="I343">
        <v>3</v>
      </c>
      <c r="J343">
        <f t="shared" si="336"/>
        <v>15</v>
      </c>
      <c r="K343" s="4" t="s">
        <v>384</v>
      </c>
      <c r="L343" t="str">
        <f t="shared" si="337"/>
        <v>Did you see the bleachers?</v>
      </c>
      <c r="M343">
        <v>0.2</v>
      </c>
      <c r="N343">
        <v>1.6E-2</v>
      </c>
      <c r="O343" t="s">
        <v>41</v>
      </c>
      <c r="P343" t="str">
        <f t="shared" si="338"/>
        <v>eraser</v>
      </c>
      <c r="Q343" t="str">
        <f t="shared" si="339"/>
        <v>measuringcup01</v>
      </c>
      <c r="R343" t="str">
        <f t="shared" si="340"/>
        <v>chain01</v>
      </c>
      <c r="S343" t="str">
        <f t="shared" si="341"/>
        <v>birthdaycandle</v>
      </c>
      <c r="T343" t="str">
        <f t="shared" si="342"/>
        <v>ring01</v>
      </c>
      <c r="U343" t="str">
        <f t="shared" si="343"/>
        <v>rice</v>
      </c>
      <c r="V343" t="str">
        <f t="shared" si="344"/>
        <v>bleachers</v>
      </c>
      <c r="W343" t="str">
        <f t="shared" si="345"/>
        <v>coffeemaker</v>
      </c>
      <c r="X343" t="str">
        <f t="shared" si="346"/>
        <v>cauliflower01</v>
      </c>
      <c r="Y343" t="str">
        <f t="shared" si="347"/>
        <v>celery</v>
      </c>
      <c r="Z343" t="str">
        <f t="shared" si="348"/>
        <v>microscope</v>
      </c>
      <c r="AA343" t="str">
        <f t="shared" si="349"/>
        <v>sunglasses04</v>
      </c>
      <c r="AB343" t="str">
        <f t="shared" si="350"/>
        <v>greenolive</v>
      </c>
      <c r="AC343" t="str">
        <f t="shared" si="351"/>
        <v>candy</v>
      </c>
      <c r="AD343" t="str">
        <f t="shared" si="352"/>
        <v>strawberry</v>
      </c>
      <c r="AE343" t="str">
        <f t="shared" si="353"/>
        <v>blankImage</v>
      </c>
      <c r="AF343" t="str">
        <f t="shared" si="354"/>
        <v>blankImage</v>
      </c>
      <c r="AG343" s="1" t="s">
        <v>384</v>
      </c>
      <c r="AH343" s="2" t="str">
        <f t="shared" ref="AH343:AW343" si="375">AH248</f>
        <v>eraser</v>
      </c>
      <c r="AI343" s="2" t="str">
        <f t="shared" si="375"/>
        <v>measuringcup01</v>
      </c>
      <c r="AJ343" s="2" t="str">
        <f t="shared" si="375"/>
        <v>chain01</v>
      </c>
      <c r="AK343" s="2" t="str">
        <f t="shared" si="375"/>
        <v>birthdaycandle</v>
      </c>
      <c r="AL343" s="2" t="str">
        <f t="shared" si="375"/>
        <v>ring01</v>
      </c>
      <c r="AM343" s="2" t="str">
        <f t="shared" si="375"/>
        <v>rice</v>
      </c>
      <c r="AN343" s="2" t="str">
        <f t="shared" si="375"/>
        <v>stapler03a</v>
      </c>
      <c r="AO343" s="2" t="str">
        <f t="shared" si="375"/>
        <v>coffeemaker</v>
      </c>
      <c r="AP343" s="2" t="str">
        <f t="shared" si="375"/>
        <v>cauliflower01</v>
      </c>
      <c r="AQ343" s="2" t="str">
        <f t="shared" si="375"/>
        <v>celery</v>
      </c>
      <c r="AR343" s="2" t="str">
        <f t="shared" si="375"/>
        <v>microscope</v>
      </c>
      <c r="AS343" s="2" t="str">
        <f t="shared" si="375"/>
        <v>sunglasses04</v>
      </c>
      <c r="AT343" s="2" t="str">
        <f t="shared" si="375"/>
        <v>greenolive</v>
      </c>
      <c r="AU343" s="2" t="str">
        <f t="shared" si="375"/>
        <v>candy</v>
      </c>
      <c r="AV343" s="2" t="str">
        <f t="shared" si="375"/>
        <v>strawberry</v>
      </c>
      <c r="AW343" s="2" t="str">
        <f t="shared" si="375"/>
        <v>paintbrush01</v>
      </c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</row>
    <row r="344" spans="1:133" x14ac:dyDescent="0.25">
      <c r="A344" t="s">
        <v>30</v>
      </c>
      <c r="B344" t="s">
        <v>34</v>
      </c>
      <c r="C344">
        <v>5</v>
      </c>
      <c r="D344" t="s">
        <v>37</v>
      </c>
      <c r="E344" t="s">
        <v>38</v>
      </c>
      <c r="F344">
        <f t="shared" si="335"/>
        <v>6</v>
      </c>
      <c r="G344">
        <f t="shared" si="322"/>
        <v>11</v>
      </c>
      <c r="H344">
        <v>5</v>
      </c>
      <c r="I344">
        <v>5</v>
      </c>
      <c r="J344">
        <f t="shared" si="336"/>
        <v>16</v>
      </c>
      <c r="K344" s="4" t="s">
        <v>894</v>
      </c>
      <c r="L344" t="str">
        <f t="shared" si="337"/>
        <v>Did you see the Electric Guitar?</v>
      </c>
      <c r="M344">
        <v>0.2</v>
      </c>
      <c r="N344">
        <v>1.6E-2</v>
      </c>
      <c r="O344" t="s">
        <v>41</v>
      </c>
      <c r="P344" t="str">
        <f t="shared" si="338"/>
        <v>measuringcup01</v>
      </c>
      <c r="Q344" t="str">
        <f t="shared" si="339"/>
        <v>dice05a</v>
      </c>
      <c r="R344" t="str">
        <f t="shared" si="340"/>
        <v>greenolive</v>
      </c>
      <c r="S344" t="str">
        <f t="shared" si="341"/>
        <v>lipstick02a</v>
      </c>
      <c r="T344" t="str">
        <f t="shared" si="342"/>
        <v>feather03a</v>
      </c>
      <c r="U344" t="str">
        <f t="shared" si="343"/>
        <v>electricguitar01</v>
      </c>
      <c r="V344" t="str">
        <f t="shared" si="344"/>
        <v>lighter01</v>
      </c>
      <c r="W344" t="str">
        <f t="shared" si="345"/>
        <v>calculator01</v>
      </c>
      <c r="X344" t="str">
        <f t="shared" si="346"/>
        <v>carrot01</v>
      </c>
      <c r="Y344" t="str">
        <f t="shared" si="347"/>
        <v>plate01b</v>
      </c>
      <c r="Z344" t="str">
        <f t="shared" si="348"/>
        <v>microscope</v>
      </c>
      <c r="AA344" t="str">
        <f t="shared" si="349"/>
        <v>brick</v>
      </c>
      <c r="AB344" t="str">
        <f t="shared" si="350"/>
        <v>thermometer02b</v>
      </c>
      <c r="AC344" t="str">
        <f t="shared" si="351"/>
        <v>screw02</v>
      </c>
      <c r="AD344" t="str">
        <f t="shared" si="352"/>
        <v>speaker04</v>
      </c>
      <c r="AE344" t="str">
        <f t="shared" si="353"/>
        <v>spoon01</v>
      </c>
      <c r="AF344" t="str">
        <f t="shared" si="354"/>
        <v>blankImage</v>
      </c>
      <c r="AG344" s="1" t="s">
        <v>385</v>
      </c>
      <c r="AH344" s="2" t="str">
        <f t="shared" ref="AH344:AW344" si="376">AH249</f>
        <v>measuringcup01</v>
      </c>
      <c r="AI344" s="2" t="str">
        <f t="shared" si="376"/>
        <v>dice05a</v>
      </c>
      <c r="AJ344" s="2" t="str">
        <f t="shared" si="376"/>
        <v>greenolive</v>
      </c>
      <c r="AK344" s="2" t="str">
        <f t="shared" si="376"/>
        <v>lipstick02a</v>
      </c>
      <c r="AL344" s="2" t="str">
        <f t="shared" si="376"/>
        <v>feather03a</v>
      </c>
      <c r="AM344" s="2" t="str">
        <f t="shared" si="376"/>
        <v>balloon01b</v>
      </c>
      <c r="AN344" s="2" t="str">
        <f t="shared" si="376"/>
        <v>lighter01</v>
      </c>
      <c r="AO344" s="2" t="str">
        <f t="shared" si="376"/>
        <v>calculator01</v>
      </c>
      <c r="AP344" s="2" t="str">
        <f t="shared" si="376"/>
        <v>carrot01</v>
      </c>
      <c r="AQ344" s="2" t="str">
        <f t="shared" si="376"/>
        <v>plate01b</v>
      </c>
      <c r="AR344" s="2" t="str">
        <f t="shared" si="376"/>
        <v>microscope</v>
      </c>
      <c r="AS344" s="2" t="str">
        <f t="shared" si="376"/>
        <v>brick</v>
      </c>
      <c r="AT344" s="2" t="str">
        <f t="shared" si="376"/>
        <v>thermometer02b</v>
      </c>
      <c r="AU344" s="2" t="str">
        <f t="shared" si="376"/>
        <v>screw02</v>
      </c>
      <c r="AV344" s="2" t="str">
        <f t="shared" si="376"/>
        <v>speaker04</v>
      </c>
      <c r="AW344" s="2" t="str">
        <f t="shared" si="376"/>
        <v>spoon01</v>
      </c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</row>
    <row r="345" spans="1:133" x14ac:dyDescent="0.25">
      <c r="A345" t="s">
        <v>30</v>
      </c>
      <c r="B345" t="s">
        <v>34</v>
      </c>
      <c r="C345">
        <v>5</v>
      </c>
      <c r="D345" t="s">
        <v>37</v>
      </c>
      <c r="E345" t="s">
        <v>38</v>
      </c>
      <c r="F345">
        <f t="shared" si="335"/>
        <v>8</v>
      </c>
      <c r="G345">
        <f t="shared" si="322"/>
        <v>13</v>
      </c>
      <c r="H345">
        <v>7</v>
      </c>
      <c r="I345">
        <v>4</v>
      </c>
      <c r="J345">
        <f t="shared" si="336"/>
        <v>17</v>
      </c>
      <c r="K345" s="4" t="s">
        <v>895</v>
      </c>
      <c r="L345" t="str">
        <f t="shared" si="337"/>
        <v>Did you see the fax machine?</v>
      </c>
      <c r="M345">
        <v>0.2</v>
      </c>
      <c r="N345">
        <v>1.6E-2</v>
      </c>
      <c r="O345" t="s">
        <v>41</v>
      </c>
      <c r="P345" t="str">
        <f t="shared" si="338"/>
        <v>tennisball01b</v>
      </c>
      <c r="Q345" t="str">
        <f t="shared" si="339"/>
        <v>paintbrush01</v>
      </c>
      <c r="R345" t="str">
        <f t="shared" si="340"/>
        <v>medal02b</v>
      </c>
      <c r="S345" t="str">
        <f t="shared" si="341"/>
        <v>apple07</v>
      </c>
      <c r="T345" t="str">
        <f t="shared" si="342"/>
        <v>speaker04</v>
      </c>
      <c r="U345" t="str">
        <f t="shared" si="343"/>
        <v>iron01b</v>
      </c>
      <c r="V345" t="str">
        <f t="shared" si="344"/>
        <v>avocado01</v>
      </c>
      <c r="W345" t="str">
        <f t="shared" si="345"/>
        <v>faxmachine</v>
      </c>
      <c r="X345" t="str">
        <f t="shared" si="346"/>
        <v>belt02a</v>
      </c>
      <c r="Y345" t="str">
        <f t="shared" si="347"/>
        <v>toiletpaper01a</v>
      </c>
      <c r="Z345" t="str">
        <f t="shared" si="348"/>
        <v>watermelon01</v>
      </c>
      <c r="AA345" t="str">
        <f t="shared" si="349"/>
        <v>candle01</v>
      </c>
      <c r="AB345" t="str">
        <f t="shared" si="350"/>
        <v>globe</v>
      </c>
      <c r="AC345" t="str">
        <f t="shared" si="351"/>
        <v>cymbal</v>
      </c>
      <c r="AD345" t="str">
        <f t="shared" si="352"/>
        <v>ashtray01</v>
      </c>
      <c r="AE345" t="str">
        <f t="shared" si="353"/>
        <v>screwdriver04b</v>
      </c>
      <c r="AF345">
        <f t="shared" si="354"/>
        <v>0</v>
      </c>
      <c r="AG345" s="1" t="s">
        <v>386</v>
      </c>
      <c r="AH345" s="2" t="str">
        <f t="shared" ref="AH345:AW345" si="377">AH250</f>
        <v>tennisball01b</v>
      </c>
      <c r="AI345" s="2" t="str">
        <f t="shared" si="377"/>
        <v>paintbrush01</v>
      </c>
      <c r="AJ345" s="2" t="str">
        <f t="shared" si="377"/>
        <v>medal02b</v>
      </c>
      <c r="AK345" s="2" t="str">
        <f t="shared" si="377"/>
        <v>apple07</v>
      </c>
      <c r="AL345" s="2" t="str">
        <f t="shared" si="377"/>
        <v>speaker04</v>
      </c>
      <c r="AM345" s="2" t="str">
        <f t="shared" si="377"/>
        <v>iron01b</v>
      </c>
      <c r="AN345" s="2" t="str">
        <f t="shared" si="377"/>
        <v>avocado01</v>
      </c>
      <c r="AO345" s="2" t="str">
        <f t="shared" si="377"/>
        <v>greenolive</v>
      </c>
      <c r="AP345" s="2" t="str">
        <f t="shared" si="377"/>
        <v>belt02a</v>
      </c>
      <c r="AQ345" s="2" t="str">
        <f t="shared" si="377"/>
        <v>toiletpaper01a</v>
      </c>
      <c r="AR345" s="2" t="str">
        <f t="shared" si="377"/>
        <v>watermelon01</v>
      </c>
      <c r="AS345" s="2" t="str">
        <f t="shared" si="377"/>
        <v>candle01</v>
      </c>
      <c r="AT345" s="2" t="str">
        <f t="shared" si="377"/>
        <v>globe</v>
      </c>
      <c r="AU345" s="2" t="str">
        <f t="shared" si="377"/>
        <v>cymbal</v>
      </c>
      <c r="AV345" s="2" t="str">
        <f t="shared" si="377"/>
        <v>ashtray01</v>
      </c>
      <c r="AW345" s="2" t="str">
        <f t="shared" si="377"/>
        <v>screwdriver04b</v>
      </c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</row>
    <row r="346" spans="1:133" x14ac:dyDescent="0.25">
      <c r="A346" t="s">
        <v>30</v>
      </c>
      <c r="B346" t="s">
        <v>34</v>
      </c>
      <c r="C346">
        <v>5</v>
      </c>
      <c r="D346" t="s">
        <v>37</v>
      </c>
      <c r="E346" t="s">
        <v>38</v>
      </c>
      <c r="F346">
        <f t="shared" si="335"/>
        <v>6</v>
      </c>
      <c r="G346">
        <f t="shared" si="322"/>
        <v>11</v>
      </c>
      <c r="H346">
        <v>5</v>
      </c>
      <c r="I346">
        <v>4</v>
      </c>
      <c r="J346">
        <f t="shared" si="336"/>
        <v>15</v>
      </c>
      <c r="K346" s="4" t="s">
        <v>896</v>
      </c>
      <c r="L346" t="str">
        <f t="shared" si="337"/>
        <v>Did you see the Hammerhead shark?</v>
      </c>
      <c r="M346">
        <v>0.2</v>
      </c>
      <c r="N346">
        <v>1.6E-2</v>
      </c>
      <c r="O346" t="s">
        <v>41</v>
      </c>
      <c r="P346" t="str">
        <f t="shared" si="338"/>
        <v>fork03c</v>
      </c>
      <c r="Q346" t="str">
        <f t="shared" si="339"/>
        <v>plate01b</v>
      </c>
      <c r="R346" t="str">
        <f t="shared" si="340"/>
        <v>toiletpaper01a</v>
      </c>
      <c r="S346" t="str">
        <f t="shared" si="341"/>
        <v>greenolive</v>
      </c>
      <c r="T346" t="str">
        <f t="shared" si="342"/>
        <v>rice</v>
      </c>
      <c r="U346" t="str">
        <f t="shared" si="343"/>
        <v>hammerheadshark</v>
      </c>
      <c r="V346" t="str">
        <f t="shared" si="344"/>
        <v>onion</v>
      </c>
      <c r="W346" t="str">
        <f t="shared" si="345"/>
        <v>calculator01</v>
      </c>
      <c r="X346" t="str">
        <f t="shared" si="346"/>
        <v>envelope03a</v>
      </c>
      <c r="Y346" t="str">
        <f t="shared" si="347"/>
        <v>orange</v>
      </c>
      <c r="Z346" t="str">
        <f t="shared" si="348"/>
        <v>book01b</v>
      </c>
      <c r="AA346" t="str">
        <f t="shared" si="349"/>
        <v>pencil01</v>
      </c>
      <c r="AB346" t="str">
        <f t="shared" si="350"/>
        <v>sewingmachine01a</v>
      </c>
      <c r="AC346" t="str">
        <f t="shared" si="351"/>
        <v>brick</v>
      </c>
      <c r="AD346" t="str">
        <f t="shared" si="352"/>
        <v>watermelon01</v>
      </c>
      <c r="AE346" t="str">
        <f t="shared" si="353"/>
        <v>blankImage</v>
      </c>
      <c r="AF346" t="str">
        <f t="shared" si="354"/>
        <v>blankImage</v>
      </c>
      <c r="AG346" s="1" t="s">
        <v>387</v>
      </c>
      <c r="AH346" s="2" t="str">
        <f t="shared" ref="AH346:AW346" si="378">AH251</f>
        <v>fork03c</v>
      </c>
      <c r="AI346" s="2" t="str">
        <f t="shared" si="378"/>
        <v>plate01b</v>
      </c>
      <c r="AJ346" s="2" t="str">
        <f t="shared" si="378"/>
        <v>toiletpaper01a</v>
      </c>
      <c r="AK346" s="2" t="str">
        <f t="shared" si="378"/>
        <v>greenolive</v>
      </c>
      <c r="AL346" s="2" t="str">
        <f t="shared" si="378"/>
        <v>rice</v>
      </c>
      <c r="AM346" s="2" t="str">
        <f t="shared" si="378"/>
        <v>blueberry01</v>
      </c>
      <c r="AN346" s="2" t="str">
        <f t="shared" si="378"/>
        <v>onion</v>
      </c>
      <c r="AO346" s="2" t="str">
        <f t="shared" si="378"/>
        <v>calculator01</v>
      </c>
      <c r="AP346" s="2" t="str">
        <f t="shared" si="378"/>
        <v>envelope03a</v>
      </c>
      <c r="AQ346" s="2" t="str">
        <f t="shared" si="378"/>
        <v>orange</v>
      </c>
      <c r="AR346" s="2" t="str">
        <f t="shared" si="378"/>
        <v>book01b</v>
      </c>
      <c r="AS346" s="2" t="str">
        <f t="shared" si="378"/>
        <v>pencil01</v>
      </c>
      <c r="AT346" s="2" t="str">
        <f t="shared" si="378"/>
        <v>sewingmachine01a</v>
      </c>
      <c r="AU346" s="2" t="str">
        <f t="shared" si="378"/>
        <v>brick</v>
      </c>
      <c r="AV346" s="2" t="str">
        <f t="shared" si="378"/>
        <v>watermelon01</v>
      </c>
      <c r="AW346" s="2" t="str">
        <f t="shared" si="378"/>
        <v>pen04b</v>
      </c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</row>
    <row r="347" spans="1:133" x14ac:dyDescent="0.25">
      <c r="A347" t="s">
        <v>30</v>
      </c>
      <c r="B347" t="s">
        <v>34</v>
      </c>
      <c r="C347">
        <v>5</v>
      </c>
      <c r="D347" t="s">
        <v>37</v>
      </c>
      <c r="E347" t="s">
        <v>38</v>
      </c>
      <c r="F347">
        <f t="shared" si="335"/>
        <v>8</v>
      </c>
      <c r="G347">
        <f t="shared" si="322"/>
        <v>13</v>
      </c>
      <c r="H347">
        <v>7</v>
      </c>
      <c r="I347">
        <v>4</v>
      </c>
      <c r="J347">
        <f t="shared" si="336"/>
        <v>17</v>
      </c>
      <c r="K347" s="4" t="s">
        <v>820</v>
      </c>
      <c r="L347" t="str">
        <f t="shared" si="337"/>
        <v>Did you see the bird?</v>
      </c>
      <c r="M347">
        <v>0.2</v>
      </c>
      <c r="N347">
        <v>1.6E-2</v>
      </c>
      <c r="O347" t="s">
        <v>41</v>
      </c>
      <c r="P347" t="str">
        <f t="shared" si="338"/>
        <v>candle01</v>
      </c>
      <c r="Q347" t="str">
        <f t="shared" si="339"/>
        <v>paintbrush01</v>
      </c>
      <c r="R347" t="str">
        <f t="shared" si="340"/>
        <v>scissors01</v>
      </c>
      <c r="S347" t="str">
        <f t="shared" si="341"/>
        <v>fan</v>
      </c>
      <c r="T347" t="str">
        <f t="shared" si="342"/>
        <v>microscope</v>
      </c>
      <c r="U347" t="str">
        <f t="shared" si="343"/>
        <v>toothbrush03b</v>
      </c>
      <c r="V347" t="str">
        <f t="shared" si="344"/>
        <v>candle08b</v>
      </c>
      <c r="W347" t="str">
        <f t="shared" si="345"/>
        <v>kingfisher</v>
      </c>
      <c r="X347" t="str">
        <f t="shared" si="346"/>
        <v>teabag</v>
      </c>
      <c r="Y347" t="str">
        <f t="shared" si="347"/>
        <v>pencil01</v>
      </c>
      <c r="Z347" t="str">
        <f t="shared" si="348"/>
        <v>lemon02</v>
      </c>
      <c r="AA347" t="str">
        <f t="shared" si="349"/>
        <v>ashtray01</v>
      </c>
      <c r="AB347" t="str">
        <f t="shared" si="350"/>
        <v>shirt02</v>
      </c>
      <c r="AC347" t="str">
        <f t="shared" si="351"/>
        <v>cauliflower01</v>
      </c>
      <c r="AD347" t="str">
        <f t="shared" si="352"/>
        <v>cd</v>
      </c>
      <c r="AE347" t="str">
        <f t="shared" si="353"/>
        <v>foosballtable</v>
      </c>
      <c r="AF347">
        <f t="shared" si="354"/>
        <v>0</v>
      </c>
      <c r="AG347" s="1" t="s">
        <v>388</v>
      </c>
      <c r="AH347" s="2" t="str">
        <f t="shared" ref="AH347:AW347" si="379">AH252</f>
        <v>candle01</v>
      </c>
      <c r="AI347" s="2" t="str">
        <f t="shared" si="379"/>
        <v>paintbrush01</v>
      </c>
      <c r="AJ347" s="2" t="str">
        <f t="shared" si="379"/>
        <v>scissors01</v>
      </c>
      <c r="AK347" s="2" t="str">
        <f t="shared" si="379"/>
        <v>fan</v>
      </c>
      <c r="AL347" s="2" t="str">
        <f t="shared" si="379"/>
        <v>microscope</v>
      </c>
      <c r="AM347" s="2" t="str">
        <f t="shared" si="379"/>
        <v>toothbrush03b</v>
      </c>
      <c r="AN347" s="2" t="str">
        <f t="shared" si="379"/>
        <v>candle08b</v>
      </c>
      <c r="AO347" s="2" t="str">
        <f t="shared" si="379"/>
        <v>watermelon01</v>
      </c>
      <c r="AP347" s="2" t="str">
        <f t="shared" si="379"/>
        <v>teabag</v>
      </c>
      <c r="AQ347" s="2" t="str">
        <f t="shared" si="379"/>
        <v>pencil01</v>
      </c>
      <c r="AR347" s="2" t="str">
        <f t="shared" si="379"/>
        <v>lemon02</v>
      </c>
      <c r="AS347" s="2" t="str">
        <f t="shared" si="379"/>
        <v>ashtray01</v>
      </c>
      <c r="AT347" s="2" t="str">
        <f t="shared" si="379"/>
        <v>shirt02</v>
      </c>
      <c r="AU347" s="2" t="str">
        <f t="shared" si="379"/>
        <v>cauliflower01</v>
      </c>
      <c r="AV347" s="2" t="str">
        <f t="shared" si="379"/>
        <v>cd</v>
      </c>
      <c r="AW347" s="2" t="str">
        <f t="shared" si="379"/>
        <v>foosballtable</v>
      </c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</row>
    <row r="348" spans="1:133" x14ac:dyDescent="0.25">
      <c r="A348" t="s">
        <v>30</v>
      </c>
      <c r="B348" t="s">
        <v>34</v>
      </c>
      <c r="C348">
        <v>5</v>
      </c>
      <c r="D348" t="s">
        <v>37</v>
      </c>
      <c r="E348" t="s">
        <v>38</v>
      </c>
      <c r="F348">
        <f t="shared" si="335"/>
        <v>5</v>
      </c>
      <c r="G348">
        <f t="shared" si="322"/>
        <v>10</v>
      </c>
      <c r="H348">
        <v>4</v>
      </c>
      <c r="I348">
        <v>5</v>
      </c>
      <c r="J348">
        <f t="shared" si="336"/>
        <v>15</v>
      </c>
      <c r="K348" s="4" t="s">
        <v>897</v>
      </c>
      <c r="L348" t="str">
        <f t="shared" si="337"/>
        <v>Did you see the dog?</v>
      </c>
      <c r="M348">
        <v>0.2</v>
      </c>
      <c r="N348">
        <v>1.6E-2</v>
      </c>
      <c r="O348" t="s">
        <v>41</v>
      </c>
      <c r="P348" t="str">
        <f t="shared" si="338"/>
        <v>pineapple01a</v>
      </c>
      <c r="Q348" t="str">
        <f t="shared" si="339"/>
        <v>tennisball01b</v>
      </c>
      <c r="R348" t="str">
        <f t="shared" si="340"/>
        <v>computerkeyboard02</v>
      </c>
      <c r="S348" t="str">
        <f t="shared" si="341"/>
        <v>feather03a</v>
      </c>
      <c r="T348" t="str">
        <f t="shared" si="342"/>
        <v>saintbernard</v>
      </c>
      <c r="U348" t="str">
        <f t="shared" si="343"/>
        <v>stapler03a</v>
      </c>
      <c r="V348" t="str">
        <f t="shared" si="344"/>
        <v>violin</v>
      </c>
      <c r="W348" t="str">
        <f t="shared" si="345"/>
        <v>blueberry01</v>
      </c>
      <c r="X348" t="str">
        <f t="shared" si="346"/>
        <v>medal02b</v>
      </c>
      <c r="Y348" t="str">
        <f t="shared" si="347"/>
        <v>alligator</v>
      </c>
      <c r="Z348" t="str">
        <f t="shared" si="348"/>
        <v>greenolive</v>
      </c>
      <c r="AA348" t="str">
        <f t="shared" si="349"/>
        <v>screwdriver04b</v>
      </c>
      <c r="AB348" t="str">
        <f t="shared" si="350"/>
        <v>potato02b</v>
      </c>
      <c r="AC348" t="str">
        <f t="shared" si="351"/>
        <v>fork03c</v>
      </c>
      <c r="AD348" t="str">
        <f t="shared" si="352"/>
        <v>cymbal</v>
      </c>
      <c r="AE348" t="str">
        <f t="shared" si="353"/>
        <v>blankImage</v>
      </c>
      <c r="AF348" t="str">
        <f t="shared" si="354"/>
        <v>blankImage</v>
      </c>
      <c r="AG348" s="1" t="s">
        <v>389</v>
      </c>
      <c r="AH348" s="2" t="str">
        <f t="shared" ref="AH348:AW348" si="380">AH253</f>
        <v>pineapple01a</v>
      </c>
      <c r="AI348" s="2" t="str">
        <f t="shared" si="380"/>
        <v>tennisball01b</v>
      </c>
      <c r="AJ348" s="2" t="str">
        <f t="shared" si="380"/>
        <v>computerkeyboard02</v>
      </c>
      <c r="AK348" s="2" t="str">
        <f t="shared" si="380"/>
        <v>feather03a</v>
      </c>
      <c r="AL348" s="2" t="str">
        <f t="shared" si="380"/>
        <v>belt02a</v>
      </c>
      <c r="AM348" s="2" t="str">
        <f t="shared" si="380"/>
        <v>stapler03a</v>
      </c>
      <c r="AN348" s="2" t="str">
        <f t="shared" si="380"/>
        <v>violin</v>
      </c>
      <c r="AO348" s="2" t="str">
        <f t="shared" si="380"/>
        <v>blueberry01</v>
      </c>
      <c r="AP348" s="2" t="str">
        <f t="shared" si="380"/>
        <v>medal02b</v>
      </c>
      <c r="AQ348" s="2" t="str">
        <f t="shared" si="380"/>
        <v>alligator</v>
      </c>
      <c r="AR348" s="2" t="str">
        <f t="shared" si="380"/>
        <v>greenolive</v>
      </c>
      <c r="AS348" s="2" t="str">
        <f t="shared" si="380"/>
        <v>screwdriver04b</v>
      </c>
      <c r="AT348" s="2" t="str">
        <f t="shared" si="380"/>
        <v>potato02b</v>
      </c>
      <c r="AU348" s="2" t="str">
        <f t="shared" si="380"/>
        <v>fork03c</v>
      </c>
      <c r="AV348" s="2" t="str">
        <f t="shared" si="380"/>
        <v>cymbal</v>
      </c>
      <c r="AW348" s="2" t="str">
        <f t="shared" si="380"/>
        <v>avocado01</v>
      </c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</row>
    <row r="349" spans="1:133" x14ac:dyDescent="0.25">
      <c r="A349" t="s">
        <v>30</v>
      </c>
      <c r="B349" t="s">
        <v>34</v>
      </c>
      <c r="C349">
        <v>5</v>
      </c>
      <c r="D349" t="s">
        <v>37</v>
      </c>
      <c r="E349" t="s">
        <v>38</v>
      </c>
      <c r="F349">
        <f t="shared" si="335"/>
        <v>6</v>
      </c>
      <c r="G349">
        <f t="shared" si="322"/>
        <v>11</v>
      </c>
      <c r="H349">
        <v>5</v>
      </c>
      <c r="I349">
        <v>5</v>
      </c>
      <c r="J349">
        <f t="shared" si="336"/>
        <v>16</v>
      </c>
      <c r="K349" s="4" t="s">
        <v>807</v>
      </c>
      <c r="L349" t="str">
        <f t="shared" si="337"/>
        <v>Did you see the turtle?</v>
      </c>
      <c r="M349">
        <v>0.2</v>
      </c>
      <c r="N349">
        <v>1.6E-2</v>
      </c>
      <c r="O349" t="s">
        <v>41</v>
      </c>
      <c r="P349" t="str">
        <f t="shared" si="338"/>
        <v>chain01</v>
      </c>
      <c r="Q349" t="str">
        <f t="shared" si="339"/>
        <v>pen04b</v>
      </c>
      <c r="R349" t="str">
        <f t="shared" si="340"/>
        <v>birthdaycandle</v>
      </c>
      <c r="S349" t="str">
        <f t="shared" si="341"/>
        <v>watermelon01</v>
      </c>
      <c r="T349" t="str">
        <f t="shared" si="342"/>
        <v>broom01</v>
      </c>
      <c r="U349" t="str">
        <f t="shared" si="343"/>
        <v>seaturtle</v>
      </c>
      <c r="V349" t="str">
        <f t="shared" si="344"/>
        <v>measuringcup01</v>
      </c>
      <c r="W349" t="str">
        <f t="shared" si="345"/>
        <v>candle01</v>
      </c>
      <c r="X349" t="str">
        <f t="shared" si="346"/>
        <v>hammer01</v>
      </c>
      <c r="Y349" t="str">
        <f t="shared" si="347"/>
        <v>calculator01</v>
      </c>
      <c r="Z349" t="str">
        <f t="shared" si="348"/>
        <v>ashtray01</v>
      </c>
      <c r="AA349" t="str">
        <f t="shared" si="349"/>
        <v>feather03a</v>
      </c>
      <c r="AB349" t="str">
        <f t="shared" si="350"/>
        <v>sewingmachine01a</v>
      </c>
      <c r="AC349" t="str">
        <f t="shared" si="351"/>
        <v>thermometer02b</v>
      </c>
      <c r="AD349" t="str">
        <f t="shared" si="352"/>
        <v>alligator</v>
      </c>
      <c r="AE349" t="str">
        <f t="shared" si="353"/>
        <v>blueberry01</v>
      </c>
      <c r="AF349" t="str">
        <f t="shared" si="354"/>
        <v>blankImage</v>
      </c>
      <c r="AG349" s="1" t="s">
        <v>390</v>
      </c>
      <c r="AH349" s="2" t="str">
        <f t="shared" ref="AH349:AW349" si="381">AH254</f>
        <v>chain01</v>
      </c>
      <c r="AI349" s="2" t="str">
        <f t="shared" si="381"/>
        <v>pen04b</v>
      </c>
      <c r="AJ349" s="2" t="str">
        <f t="shared" si="381"/>
        <v>birthdaycandle</v>
      </c>
      <c r="AK349" s="2" t="str">
        <f t="shared" si="381"/>
        <v>watermelon01</v>
      </c>
      <c r="AL349" s="2" t="str">
        <f t="shared" si="381"/>
        <v>broom01</v>
      </c>
      <c r="AM349" s="2" t="str">
        <f t="shared" si="381"/>
        <v>scissors01</v>
      </c>
      <c r="AN349" s="2" t="str">
        <f t="shared" si="381"/>
        <v>measuringcup01</v>
      </c>
      <c r="AO349" s="2" t="str">
        <f t="shared" si="381"/>
        <v>candle01</v>
      </c>
      <c r="AP349" s="2" t="str">
        <f t="shared" si="381"/>
        <v>hammer01</v>
      </c>
      <c r="AQ349" s="2" t="str">
        <f t="shared" si="381"/>
        <v>calculator01</v>
      </c>
      <c r="AR349" s="2" t="str">
        <f t="shared" si="381"/>
        <v>ashtray01</v>
      </c>
      <c r="AS349" s="2" t="str">
        <f t="shared" si="381"/>
        <v>feather03a</v>
      </c>
      <c r="AT349" s="2" t="str">
        <f t="shared" si="381"/>
        <v>sewingmachine01a</v>
      </c>
      <c r="AU349" s="2" t="str">
        <f t="shared" si="381"/>
        <v>thermometer02b</v>
      </c>
      <c r="AV349" s="2" t="str">
        <f t="shared" si="381"/>
        <v>alligator</v>
      </c>
      <c r="AW349" s="2" t="str">
        <f t="shared" si="381"/>
        <v>blueberry01</v>
      </c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</row>
    <row r="350" spans="1:133" x14ac:dyDescent="0.25">
      <c r="A350" t="s">
        <v>30</v>
      </c>
      <c r="B350" t="s">
        <v>34</v>
      </c>
      <c r="C350">
        <v>5</v>
      </c>
      <c r="D350" t="s">
        <v>37</v>
      </c>
      <c r="E350" t="s">
        <v>38</v>
      </c>
      <c r="F350">
        <f t="shared" si="335"/>
        <v>8</v>
      </c>
      <c r="G350">
        <f t="shared" si="322"/>
        <v>13</v>
      </c>
      <c r="H350">
        <v>7</v>
      </c>
      <c r="I350">
        <v>5</v>
      </c>
      <c r="J350">
        <f t="shared" si="336"/>
        <v>18</v>
      </c>
      <c r="K350" s="4" t="s">
        <v>391</v>
      </c>
      <c r="L350" t="str">
        <f t="shared" si="337"/>
        <v>Did you see the slug?</v>
      </c>
      <c r="M350">
        <v>0.2</v>
      </c>
      <c r="N350">
        <v>1.6E-2</v>
      </c>
      <c r="O350" t="s">
        <v>41</v>
      </c>
      <c r="P350" t="str">
        <f t="shared" si="338"/>
        <v>violin</v>
      </c>
      <c r="Q350" t="str">
        <f t="shared" si="339"/>
        <v>pizza</v>
      </c>
      <c r="R350" t="str">
        <f t="shared" si="340"/>
        <v>toothbrush03b</v>
      </c>
      <c r="S350" t="str">
        <f t="shared" si="341"/>
        <v>pineapple01a</v>
      </c>
      <c r="T350" t="str">
        <f t="shared" si="342"/>
        <v>banana01</v>
      </c>
      <c r="U350" t="str">
        <f t="shared" si="343"/>
        <v>ashtray01</v>
      </c>
      <c r="V350" t="str">
        <f t="shared" si="344"/>
        <v>candy</v>
      </c>
      <c r="W350" t="str">
        <f t="shared" si="345"/>
        <v>slug</v>
      </c>
      <c r="X350" t="str">
        <f t="shared" si="346"/>
        <v>clock04</v>
      </c>
      <c r="Y350" t="str">
        <f t="shared" si="347"/>
        <v>sock01a</v>
      </c>
      <c r="Z350" t="str">
        <f t="shared" si="348"/>
        <v>microscope</v>
      </c>
      <c r="AA350" t="str">
        <f t="shared" si="349"/>
        <v>speaker04</v>
      </c>
      <c r="AB350" t="str">
        <f t="shared" si="350"/>
        <v>calculator01</v>
      </c>
      <c r="AC350" t="str">
        <f t="shared" si="351"/>
        <v>sunglasses04</v>
      </c>
      <c r="AD350" t="str">
        <f t="shared" si="352"/>
        <v>lipstick02a</v>
      </c>
      <c r="AE350" t="str">
        <f t="shared" si="353"/>
        <v>blueberry01</v>
      </c>
      <c r="AF350">
        <f t="shared" si="354"/>
        <v>0</v>
      </c>
      <c r="AG350" s="1" t="s">
        <v>391</v>
      </c>
      <c r="AH350" s="2" t="str">
        <f t="shared" ref="AH350:AW350" si="382">AH255</f>
        <v>violin</v>
      </c>
      <c r="AI350" s="2" t="str">
        <f t="shared" si="382"/>
        <v>pizza</v>
      </c>
      <c r="AJ350" s="2" t="str">
        <f t="shared" si="382"/>
        <v>toothbrush03b</v>
      </c>
      <c r="AK350" s="2" t="str">
        <f t="shared" si="382"/>
        <v>pineapple01a</v>
      </c>
      <c r="AL350" s="2" t="str">
        <f t="shared" si="382"/>
        <v>banana01</v>
      </c>
      <c r="AM350" s="2" t="str">
        <f t="shared" si="382"/>
        <v>ashtray01</v>
      </c>
      <c r="AN350" s="2" t="str">
        <f t="shared" si="382"/>
        <v>candy</v>
      </c>
      <c r="AO350" s="2" t="str">
        <f t="shared" si="382"/>
        <v>dandelion</v>
      </c>
      <c r="AP350" s="2" t="str">
        <f t="shared" si="382"/>
        <v>clock04</v>
      </c>
      <c r="AQ350" s="2" t="str">
        <f t="shared" si="382"/>
        <v>sock01a</v>
      </c>
      <c r="AR350" s="2" t="str">
        <f t="shared" si="382"/>
        <v>microscope</v>
      </c>
      <c r="AS350" s="2" t="str">
        <f t="shared" si="382"/>
        <v>speaker04</v>
      </c>
      <c r="AT350" s="2" t="str">
        <f t="shared" si="382"/>
        <v>calculator01</v>
      </c>
      <c r="AU350" s="2" t="str">
        <f t="shared" si="382"/>
        <v>sunglasses04</v>
      </c>
      <c r="AV350" s="2" t="str">
        <f t="shared" si="382"/>
        <v>lipstick02a</v>
      </c>
      <c r="AW350" s="2" t="str">
        <f t="shared" si="382"/>
        <v>blueberry01</v>
      </c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</row>
    <row r="351" spans="1:133" x14ac:dyDescent="0.25">
      <c r="A351" t="s">
        <v>30</v>
      </c>
      <c r="B351" t="s">
        <v>34</v>
      </c>
      <c r="C351">
        <v>5</v>
      </c>
      <c r="D351" t="s">
        <v>37</v>
      </c>
      <c r="E351" t="s">
        <v>38</v>
      </c>
      <c r="F351">
        <f t="shared" si="335"/>
        <v>5</v>
      </c>
      <c r="G351">
        <f t="shared" si="322"/>
        <v>10</v>
      </c>
      <c r="H351">
        <v>4</v>
      </c>
      <c r="I351">
        <v>5</v>
      </c>
      <c r="J351">
        <f t="shared" si="336"/>
        <v>15</v>
      </c>
      <c r="K351" s="4" t="s">
        <v>898</v>
      </c>
      <c r="L351" t="str">
        <f t="shared" si="337"/>
        <v>Did you see the snow globe?</v>
      </c>
      <c r="M351">
        <v>0.2</v>
      </c>
      <c r="N351">
        <v>1.6E-2</v>
      </c>
      <c r="O351" t="s">
        <v>41</v>
      </c>
      <c r="P351" t="str">
        <f t="shared" si="338"/>
        <v>brownsugar</v>
      </c>
      <c r="Q351" t="str">
        <f t="shared" si="339"/>
        <v>candle01</v>
      </c>
      <c r="R351" t="str">
        <f t="shared" si="340"/>
        <v>match</v>
      </c>
      <c r="S351" t="str">
        <f t="shared" si="341"/>
        <v>printer02</v>
      </c>
      <c r="T351" t="str">
        <f t="shared" si="342"/>
        <v>snowglobe</v>
      </c>
      <c r="U351" t="str">
        <f t="shared" si="343"/>
        <v>balloon01b</v>
      </c>
      <c r="V351" t="str">
        <f t="shared" si="344"/>
        <v>belt02a</v>
      </c>
      <c r="W351" t="str">
        <f t="shared" si="345"/>
        <v>potato02b</v>
      </c>
      <c r="X351" t="str">
        <f t="shared" si="346"/>
        <v>computerkeyboard02</v>
      </c>
      <c r="Y351" t="str">
        <f t="shared" si="347"/>
        <v>feather03a</v>
      </c>
      <c r="Z351" t="str">
        <f t="shared" si="348"/>
        <v>rice</v>
      </c>
      <c r="AA351" t="str">
        <f t="shared" si="349"/>
        <v>mushroom01</v>
      </c>
      <c r="AB351" t="str">
        <f t="shared" si="350"/>
        <v>pencil01</v>
      </c>
      <c r="AC351" t="str">
        <f t="shared" si="351"/>
        <v>cd</v>
      </c>
      <c r="AD351" t="str">
        <f t="shared" si="352"/>
        <v>speaker04</v>
      </c>
      <c r="AE351" t="str">
        <f t="shared" si="353"/>
        <v>blankImage</v>
      </c>
      <c r="AF351" t="str">
        <f t="shared" si="354"/>
        <v>blankImage</v>
      </c>
      <c r="AG351" s="1" t="s">
        <v>392</v>
      </c>
      <c r="AH351" s="2" t="str">
        <f t="shared" ref="AH351:AW351" si="383">AH256</f>
        <v>brownsugar</v>
      </c>
      <c r="AI351" s="2" t="str">
        <f t="shared" si="383"/>
        <v>candle01</v>
      </c>
      <c r="AJ351" s="2" t="str">
        <f t="shared" si="383"/>
        <v>match</v>
      </c>
      <c r="AK351" s="2" t="str">
        <f t="shared" si="383"/>
        <v>printer02</v>
      </c>
      <c r="AL351" s="2" t="str">
        <f t="shared" si="383"/>
        <v>broom01</v>
      </c>
      <c r="AM351" s="2" t="str">
        <f t="shared" si="383"/>
        <v>balloon01b</v>
      </c>
      <c r="AN351" s="2" t="str">
        <f t="shared" si="383"/>
        <v>belt02a</v>
      </c>
      <c r="AO351" s="2" t="str">
        <f t="shared" si="383"/>
        <v>potato02b</v>
      </c>
      <c r="AP351" s="2" t="str">
        <f t="shared" si="383"/>
        <v>computerkeyboard02</v>
      </c>
      <c r="AQ351" s="2" t="str">
        <f t="shared" si="383"/>
        <v>feather03a</v>
      </c>
      <c r="AR351" s="2" t="str">
        <f t="shared" si="383"/>
        <v>rice</v>
      </c>
      <c r="AS351" s="2" t="str">
        <f t="shared" si="383"/>
        <v>mushroom01</v>
      </c>
      <c r="AT351" s="2" t="str">
        <f t="shared" si="383"/>
        <v>pencil01</v>
      </c>
      <c r="AU351" s="2" t="str">
        <f t="shared" si="383"/>
        <v>cd</v>
      </c>
      <c r="AV351" s="2" t="str">
        <f t="shared" si="383"/>
        <v>speaker04</v>
      </c>
      <c r="AW351" s="2" t="str">
        <f t="shared" si="383"/>
        <v>coffeemaker</v>
      </c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</row>
    <row r="352" spans="1:133" x14ac:dyDescent="0.25">
      <c r="A352" t="s">
        <v>30</v>
      </c>
      <c r="B352" t="s">
        <v>34</v>
      </c>
      <c r="C352">
        <v>5</v>
      </c>
      <c r="D352" t="s">
        <v>37</v>
      </c>
      <c r="E352" t="s">
        <v>38</v>
      </c>
      <c r="F352">
        <f t="shared" si="335"/>
        <v>7</v>
      </c>
      <c r="G352">
        <f t="shared" si="322"/>
        <v>12</v>
      </c>
      <c r="H352">
        <v>6</v>
      </c>
      <c r="I352">
        <v>5</v>
      </c>
      <c r="J352">
        <f t="shared" si="336"/>
        <v>17</v>
      </c>
      <c r="K352" s="4" t="s">
        <v>393</v>
      </c>
      <c r="L352" t="str">
        <f t="shared" si="337"/>
        <v>Did you see the stairs?</v>
      </c>
      <c r="M352">
        <v>0.2</v>
      </c>
      <c r="N352">
        <v>1.6E-2</v>
      </c>
      <c r="O352" t="s">
        <v>41</v>
      </c>
      <c r="P352" t="str">
        <f t="shared" si="338"/>
        <v>key01</v>
      </c>
      <c r="Q352" t="str">
        <f t="shared" si="339"/>
        <v>apple07</v>
      </c>
      <c r="R352" t="str">
        <f t="shared" si="340"/>
        <v>ring01</v>
      </c>
      <c r="S352" t="str">
        <f t="shared" si="341"/>
        <v>leaf02a</v>
      </c>
      <c r="T352" t="str">
        <f t="shared" si="342"/>
        <v>hammer01</v>
      </c>
      <c r="U352" t="str">
        <f t="shared" si="343"/>
        <v>tableknife02</v>
      </c>
      <c r="V352" t="str">
        <f t="shared" si="344"/>
        <v>stairs</v>
      </c>
      <c r="W352" t="str">
        <f t="shared" si="345"/>
        <v>sponge01</v>
      </c>
      <c r="X352" t="str">
        <f t="shared" si="346"/>
        <v>baseball01a</v>
      </c>
      <c r="Y352" t="str">
        <f t="shared" si="347"/>
        <v>thermometer02b</v>
      </c>
      <c r="Z352" t="str">
        <f t="shared" si="348"/>
        <v>celery</v>
      </c>
      <c r="AA352" t="str">
        <f t="shared" si="349"/>
        <v>calculator01</v>
      </c>
      <c r="AB352" t="str">
        <f t="shared" si="350"/>
        <v>grape01</v>
      </c>
      <c r="AC352" t="str">
        <f t="shared" si="351"/>
        <v>cucumber</v>
      </c>
      <c r="AD352" t="str">
        <f t="shared" si="352"/>
        <v>tennisball01b</v>
      </c>
      <c r="AE352" t="str">
        <f t="shared" si="353"/>
        <v>chain01</v>
      </c>
      <c r="AF352">
        <f t="shared" si="354"/>
        <v>0</v>
      </c>
      <c r="AG352" s="1" t="s">
        <v>393</v>
      </c>
      <c r="AH352" s="2" t="str">
        <f t="shared" ref="AH352:AW352" si="384">AH257</f>
        <v>key01</v>
      </c>
      <c r="AI352" s="2" t="str">
        <f t="shared" si="384"/>
        <v>apple07</v>
      </c>
      <c r="AJ352" s="2" t="str">
        <f t="shared" si="384"/>
        <v>ring01</v>
      </c>
      <c r="AK352" s="2" t="str">
        <f t="shared" si="384"/>
        <v>leaf02a</v>
      </c>
      <c r="AL352" s="2" t="str">
        <f t="shared" si="384"/>
        <v>hammer01</v>
      </c>
      <c r="AM352" s="2" t="str">
        <f t="shared" si="384"/>
        <v>tableknife02</v>
      </c>
      <c r="AN352" s="2" t="str">
        <f t="shared" si="384"/>
        <v>violin</v>
      </c>
      <c r="AO352" s="2" t="str">
        <f t="shared" si="384"/>
        <v>sponge01</v>
      </c>
      <c r="AP352" s="2" t="str">
        <f t="shared" si="384"/>
        <v>baseball01a</v>
      </c>
      <c r="AQ352" s="2" t="str">
        <f t="shared" si="384"/>
        <v>thermometer02b</v>
      </c>
      <c r="AR352" s="2" t="str">
        <f t="shared" si="384"/>
        <v>celery</v>
      </c>
      <c r="AS352" s="2" t="str">
        <f t="shared" si="384"/>
        <v>calculator01</v>
      </c>
      <c r="AT352" s="2" t="str">
        <f t="shared" si="384"/>
        <v>grape01</v>
      </c>
      <c r="AU352" s="2" t="str">
        <f t="shared" si="384"/>
        <v>cucumber</v>
      </c>
      <c r="AV352" s="2" t="str">
        <f t="shared" si="384"/>
        <v>tennisball01b</v>
      </c>
      <c r="AW352" s="2" t="str">
        <f t="shared" si="384"/>
        <v>chain01</v>
      </c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</row>
    <row r="353" spans="1:133" x14ac:dyDescent="0.25">
      <c r="A353" t="s">
        <v>30</v>
      </c>
      <c r="B353" t="s">
        <v>34</v>
      </c>
      <c r="C353">
        <v>5</v>
      </c>
      <c r="D353" t="s">
        <v>37</v>
      </c>
      <c r="E353" t="s">
        <v>38</v>
      </c>
      <c r="F353">
        <f t="shared" si="335"/>
        <v>7</v>
      </c>
      <c r="G353">
        <f t="shared" si="322"/>
        <v>12</v>
      </c>
      <c r="H353">
        <v>6</v>
      </c>
      <c r="I353">
        <v>4</v>
      </c>
      <c r="J353">
        <f t="shared" si="336"/>
        <v>16</v>
      </c>
      <c r="K353" s="4" t="s">
        <v>899</v>
      </c>
      <c r="L353" t="str">
        <f t="shared" si="337"/>
        <v>Did you see the taxi sign?</v>
      </c>
      <c r="M353">
        <v>0.2</v>
      </c>
      <c r="N353">
        <v>1.6E-2</v>
      </c>
      <c r="O353" t="s">
        <v>41</v>
      </c>
      <c r="P353" t="str">
        <f t="shared" si="338"/>
        <v>brick</v>
      </c>
      <c r="Q353" t="str">
        <f t="shared" si="339"/>
        <v>plate01b</v>
      </c>
      <c r="R353" t="str">
        <f t="shared" si="340"/>
        <v>pen04b</v>
      </c>
      <c r="S353" t="str">
        <f t="shared" si="341"/>
        <v>toaster01</v>
      </c>
      <c r="T353" t="str">
        <f t="shared" si="342"/>
        <v>screwdriver04b</v>
      </c>
      <c r="U353" t="str">
        <f t="shared" si="343"/>
        <v>candle01</v>
      </c>
      <c r="V353" t="str">
        <f t="shared" si="344"/>
        <v>taxisign</v>
      </c>
      <c r="W353" t="str">
        <f t="shared" si="345"/>
        <v>feather03a</v>
      </c>
      <c r="X353" t="str">
        <f t="shared" si="346"/>
        <v>coffeemaker</v>
      </c>
      <c r="Y353" t="str">
        <f t="shared" si="347"/>
        <v>ring01</v>
      </c>
      <c r="Z353" t="str">
        <f t="shared" si="348"/>
        <v>orange</v>
      </c>
      <c r="AA353" t="str">
        <f t="shared" si="349"/>
        <v>clock01a</v>
      </c>
      <c r="AB353" t="str">
        <f t="shared" si="350"/>
        <v>lighter01</v>
      </c>
      <c r="AC353" t="str">
        <f t="shared" si="351"/>
        <v>calculator01</v>
      </c>
      <c r="AD353" t="str">
        <f t="shared" si="352"/>
        <v>mushroom01</v>
      </c>
      <c r="AE353" t="str">
        <f t="shared" si="353"/>
        <v>chain01</v>
      </c>
      <c r="AF353" t="str">
        <f t="shared" si="354"/>
        <v>blankImage</v>
      </c>
      <c r="AG353" s="1" t="s">
        <v>394</v>
      </c>
      <c r="AH353" s="2" t="str">
        <f t="shared" ref="AH353:AW353" si="385">AH258</f>
        <v>brick</v>
      </c>
      <c r="AI353" s="2" t="str">
        <f t="shared" si="385"/>
        <v>plate01b</v>
      </c>
      <c r="AJ353" s="2" t="str">
        <f t="shared" si="385"/>
        <v>pen04b</v>
      </c>
      <c r="AK353" s="2" t="str">
        <f t="shared" si="385"/>
        <v>toaster01</v>
      </c>
      <c r="AL353" s="2" t="str">
        <f t="shared" si="385"/>
        <v>screwdriver04b</v>
      </c>
      <c r="AM353" s="2" t="str">
        <f t="shared" si="385"/>
        <v>candle01</v>
      </c>
      <c r="AN353" s="2" t="str">
        <f t="shared" si="385"/>
        <v>envelope03a</v>
      </c>
      <c r="AO353" s="2" t="str">
        <f t="shared" si="385"/>
        <v>feather03a</v>
      </c>
      <c r="AP353" s="2" t="str">
        <f t="shared" si="385"/>
        <v>coffeemaker</v>
      </c>
      <c r="AQ353" s="2" t="str">
        <f t="shared" si="385"/>
        <v>ring01</v>
      </c>
      <c r="AR353" s="2" t="str">
        <f t="shared" si="385"/>
        <v>orange</v>
      </c>
      <c r="AS353" s="2" t="str">
        <f t="shared" si="385"/>
        <v>clock01a</v>
      </c>
      <c r="AT353" s="2" t="str">
        <f t="shared" si="385"/>
        <v>lighter01</v>
      </c>
      <c r="AU353" s="2" t="str">
        <f t="shared" si="385"/>
        <v>calculator01</v>
      </c>
      <c r="AV353" s="2" t="str">
        <f t="shared" si="385"/>
        <v>mushroom01</v>
      </c>
      <c r="AW353" s="2" t="str">
        <f t="shared" si="385"/>
        <v>chain01</v>
      </c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</row>
    <row r="354" spans="1:133" x14ac:dyDescent="0.25">
      <c r="A354" t="s">
        <v>30</v>
      </c>
      <c r="B354" t="s">
        <v>35</v>
      </c>
      <c r="C354">
        <v>1</v>
      </c>
      <c r="D354" t="s">
        <v>38</v>
      </c>
      <c r="E354" t="s">
        <v>37</v>
      </c>
      <c r="F354">
        <f t="shared" si="335"/>
        <v>7</v>
      </c>
      <c r="G354">
        <f>SUM(F354,1)</f>
        <v>8</v>
      </c>
      <c r="H354">
        <v>6</v>
      </c>
      <c r="I354">
        <v>3</v>
      </c>
      <c r="J354">
        <f t="shared" si="336"/>
        <v>11</v>
      </c>
      <c r="K354" t="str">
        <f>K112</f>
        <v>lion</v>
      </c>
      <c r="L354" t="str">
        <f t="shared" si="337"/>
        <v>Did you see the lion?</v>
      </c>
      <c r="M354">
        <v>0.2</v>
      </c>
      <c r="N354">
        <v>1.6E-2</v>
      </c>
      <c r="O354" t="s">
        <v>41</v>
      </c>
      <c r="P354" t="str">
        <f t="shared" si="338"/>
        <v>sock01a</v>
      </c>
      <c r="Q354" t="str">
        <f t="shared" si="339"/>
        <v>spoon01</v>
      </c>
      <c r="R354" t="str">
        <f t="shared" si="340"/>
        <v>alligator</v>
      </c>
      <c r="S354" t="str">
        <f t="shared" si="341"/>
        <v>comb02a</v>
      </c>
      <c r="T354" t="str">
        <f t="shared" si="342"/>
        <v>printer02</v>
      </c>
      <c r="U354" t="str">
        <f t="shared" si="343"/>
        <v>medal02b</v>
      </c>
      <c r="V354" t="str">
        <f t="shared" si="344"/>
        <v>lamp04a</v>
      </c>
      <c r="W354" t="str">
        <f t="shared" si="345"/>
        <v>blender</v>
      </c>
      <c r="X354" t="str">
        <f t="shared" si="346"/>
        <v>greenolive</v>
      </c>
      <c r="Y354" t="str">
        <f t="shared" si="347"/>
        <v>computerkeyboard02</v>
      </c>
      <c r="Z354" t="str">
        <f t="shared" si="348"/>
        <v>cauliflower01</v>
      </c>
      <c r="AA354" t="str">
        <f t="shared" si="349"/>
        <v>blankImage</v>
      </c>
      <c r="AB354" t="str">
        <f t="shared" si="350"/>
        <v>blankImage</v>
      </c>
      <c r="AC354" t="str">
        <f t="shared" si="351"/>
        <v>blankImage</v>
      </c>
      <c r="AD354" t="str">
        <f t="shared" si="352"/>
        <v>blankImage</v>
      </c>
      <c r="AE354" t="str">
        <f t="shared" si="353"/>
        <v>blankImage</v>
      </c>
      <c r="AF354" t="str">
        <f t="shared" si="354"/>
        <v>blankImage</v>
      </c>
      <c r="AH354" s="2" t="str">
        <f t="shared" ref="AH354:AW354" si="386">AH259</f>
        <v>sock01a</v>
      </c>
      <c r="AI354" s="2" t="str">
        <f t="shared" si="386"/>
        <v>spoon01</v>
      </c>
      <c r="AJ354" s="2" t="str">
        <f t="shared" si="386"/>
        <v>alligator</v>
      </c>
      <c r="AK354" s="2" t="str">
        <f t="shared" si="386"/>
        <v>comb02a</v>
      </c>
      <c r="AL354" s="2" t="str">
        <f t="shared" si="386"/>
        <v>printer02</v>
      </c>
      <c r="AM354" s="2" t="str">
        <f t="shared" si="386"/>
        <v>medal02b</v>
      </c>
      <c r="AN354" s="2" t="str">
        <f t="shared" si="386"/>
        <v>lamp04a</v>
      </c>
      <c r="AO354" s="2" t="str">
        <f t="shared" si="386"/>
        <v>cymbal</v>
      </c>
      <c r="AP354" s="2" t="str">
        <f t="shared" si="386"/>
        <v>greenolive</v>
      </c>
      <c r="AQ354" s="2" t="str">
        <f t="shared" si="386"/>
        <v>computerkeyboard02</v>
      </c>
      <c r="AR354" s="2" t="str">
        <f t="shared" si="386"/>
        <v>cauliflower01</v>
      </c>
      <c r="AS354" s="2" t="str">
        <f t="shared" si="386"/>
        <v>scarf</v>
      </c>
      <c r="AT354" s="2" t="str">
        <f t="shared" si="386"/>
        <v>teabag</v>
      </c>
      <c r="AU354" s="2" t="str">
        <f t="shared" si="386"/>
        <v>watermelon01</v>
      </c>
      <c r="AV354" s="2" t="str">
        <f t="shared" si="386"/>
        <v>battery02b</v>
      </c>
      <c r="AW354" s="2" t="str">
        <f t="shared" si="386"/>
        <v>potato02b</v>
      </c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</row>
    <row r="355" spans="1:133" x14ac:dyDescent="0.25">
      <c r="A355" t="s">
        <v>30</v>
      </c>
      <c r="B355" t="s">
        <v>35</v>
      </c>
      <c r="C355">
        <v>1</v>
      </c>
      <c r="D355" t="s">
        <v>38</v>
      </c>
      <c r="E355" t="s">
        <v>37</v>
      </c>
      <c r="F355">
        <f t="shared" si="335"/>
        <v>5</v>
      </c>
      <c r="G355">
        <f t="shared" ref="G355:G397" si="387">SUM(F355,1)</f>
        <v>6</v>
      </c>
      <c r="H355">
        <v>4</v>
      </c>
      <c r="I355">
        <v>3</v>
      </c>
      <c r="J355">
        <f t="shared" si="336"/>
        <v>9</v>
      </c>
      <c r="K355" t="str">
        <f t="shared" ref="K355:K418" si="388">K113</f>
        <v>microphone</v>
      </c>
      <c r="L355" t="str">
        <f t="shared" si="337"/>
        <v>Did you see the microphone?</v>
      </c>
      <c r="M355">
        <v>0.2</v>
      </c>
      <c r="N355">
        <v>1.6E-2</v>
      </c>
      <c r="O355" t="s">
        <v>41</v>
      </c>
      <c r="P355" t="str">
        <f t="shared" si="338"/>
        <v>hammer01</v>
      </c>
      <c r="Q355" t="str">
        <f t="shared" si="339"/>
        <v>sponge01</v>
      </c>
      <c r="R355" t="str">
        <f t="shared" si="340"/>
        <v>toaster01</v>
      </c>
      <c r="S355" t="str">
        <f t="shared" si="341"/>
        <v>cherry01</v>
      </c>
      <c r="T355" t="str">
        <f t="shared" si="342"/>
        <v>feather03a</v>
      </c>
      <c r="U355" t="str">
        <f t="shared" si="343"/>
        <v>blender</v>
      </c>
      <c r="V355" t="str">
        <f t="shared" si="344"/>
        <v>measuringcup01</v>
      </c>
      <c r="W355" t="str">
        <f t="shared" si="345"/>
        <v>pencil01</v>
      </c>
      <c r="X355" t="str">
        <f t="shared" si="346"/>
        <v>tennisball01b</v>
      </c>
      <c r="Y355" t="str">
        <f t="shared" si="347"/>
        <v>blankImage</v>
      </c>
      <c r="Z355" t="str">
        <f t="shared" si="348"/>
        <v>blankImage</v>
      </c>
      <c r="AA355" t="str">
        <f t="shared" si="349"/>
        <v>blankImage</v>
      </c>
      <c r="AB355" t="str">
        <f t="shared" si="350"/>
        <v>blankImage</v>
      </c>
      <c r="AC355" t="str">
        <f t="shared" si="351"/>
        <v>blankImage</v>
      </c>
      <c r="AD355" t="str">
        <f t="shared" si="352"/>
        <v>blankImage</v>
      </c>
      <c r="AE355" t="str">
        <f t="shared" si="353"/>
        <v>blankImage</v>
      </c>
      <c r="AF355" t="str">
        <f t="shared" si="354"/>
        <v>blankImage</v>
      </c>
      <c r="AH355" s="2" t="str">
        <f t="shared" ref="AH355:AW355" si="389">AH260</f>
        <v>hammer01</v>
      </c>
      <c r="AI355" s="2" t="str">
        <f t="shared" si="389"/>
        <v>sponge01</v>
      </c>
      <c r="AJ355" s="2" t="str">
        <f t="shared" si="389"/>
        <v>toaster01</v>
      </c>
      <c r="AK355" s="2" t="str">
        <f t="shared" si="389"/>
        <v>cherry01</v>
      </c>
      <c r="AL355" s="2" t="str">
        <f t="shared" si="389"/>
        <v>feather03a</v>
      </c>
      <c r="AM355" s="2" t="str">
        <f t="shared" si="389"/>
        <v>mushroom01</v>
      </c>
      <c r="AN355" s="2" t="str">
        <f t="shared" si="389"/>
        <v>measuringcup01</v>
      </c>
      <c r="AO355" s="2" t="str">
        <f t="shared" si="389"/>
        <v>pencil01</v>
      </c>
      <c r="AP355" s="2" t="str">
        <f t="shared" si="389"/>
        <v>tennisball01b</v>
      </c>
      <c r="AQ355" s="2" t="str">
        <f t="shared" si="389"/>
        <v>brick</v>
      </c>
      <c r="AR355" s="2" t="str">
        <f t="shared" si="389"/>
        <v>clock04</v>
      </c>
      <c r="AS355" s="2" t="str">
        <f t="shared" si="389"/>
        <v>medal02b</v>
      </c>
      <c r="AT355" s="2" t="str">
        <f t="shared" si="389"/>
        <v>teabag</v>
      </c>
      <c r="AU355" s="2" t="str">
        <f t="shared" si="389"/>
        <v>garlic01a</v>
      </c>
      <c r="AV355" s="2" t="str">
        <f t="shared" si="389"/>
        <v>envelope03a</v>
      </c>
      <c r="AW355" s="2" t="str">
        <f t="shared" si="389"/>
        <v>orange</v>
      </c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</row>
    <row r="356" spans="1:133" x14ac:dyDescent="0.25">
      <c r="A356" t="s">
        <v>30</v>
      </c>
      <c r="B356" t="s">
        <v>35</v>
      </c>
      <c r="C356">
        <v>1</v>
      </c>
      <c r="D356" t="s">
        <v>38</v>
      </c>
      <c r="E356" t="s">
        <v>37</v>
      </c>
      <c r="F356">
        <f t="shared" si="335"/>
        <v>8</v>
      </c>
      <c r="G356">
        <f t="shared" si="387"/>
        <v>9</v>
      </c>
      <c r="H356">
        <v>7</v>
      </c>
      <c r="I356">
        <v>4</v>
      </c>
      <c r="J356">
        <f t="shared" si="336"/>
        <v>13</v>
      </c>
      <c r="K356" t="str">
        <f t="shared" si="388"/>
        <v>nose</v>
      </c>
      <c r="L356" t="str">
        <f t="shared" si="337"/>
        <v>Did you see the nose?</v>
      </c>
      <c r="M356">
        <v>0.2</v>
      </c>
      <c r="N356">
        <v>1.6E-2</v>
      </c>
      <c r="O356" t="s">
        <v>41</v>
      </c>
      <c r="P356" t="str">
        <f t="shared" si="338"/>
        <v>pizza</v>
      </c>
      <c r="Q356" t="str">
        <f t="shared" si="339"/>
        <v>strawberry</v>
      </c>
      <c r="R356" t="str">
        <f t="shared" si="340"/>
        <v>potato02b</v>
      </c>
      <c r="S356" t="str">
        <f t="shared" si="341"/>
        <v>speaker04</v>
      </c>
      <c r="T356" t="str">
        <f t="shared" si="342"/>
        <v>battery02b</v>
      </c>
      <c r="U356" t="str">
        <f t="shared" si="343"/>
        <v>iron01b</v>
      </c>
      <c r="V356" t="str">
        <f t="shared" si="344"/>
        <v>dice05a</v>
      </c>
      <c r="W356" t="str">
        <f t="shared" si="345"/>
        <v>cellphone</v>
      </c>
      <c r="X356" t="str">
        <f t="shared" si="346"/>
        <v>blender</v>
      </c>
      <c r="Y356" t="str">
        <f t="shared" si="347"/>
        <v>banana01</v>
      </c>
      <c r="Z356" t="str">
        <f t="shared" si="348"/>
        <v>medal02b</v>
      </c>
      <c r="AA356" t="str">
        <f t="shared" si="349"/>
        <v>baseball01a</v>
      </c>
      <c r="AB356" t="str">
        <f t="shared" si="350"/>
        <v>toaster01</v>
      </c>
      <c r="AC356" t="str">
        <f t="shared" si="351"/>
        <v>blankImage</v>
      </c>
      <c r="AD356" t="str">
        <f t="shared" si="352"/>
        <v>blankImage</v>
      </c>
      <c r="AE356" t="str">
        <f t="shared" si="353"/>
        <v>blankImage</v>
      </c>
      <c r="AF356" t="str">
        <f t="shared" si="354"/>
        <v>blankImage</v>
      </c>
      <c r="AH356" s="2" t="str">
        <f t="shared" ref="AH356:AW356" si="390">AH261</f>
        <v>pizza</v>
      </c>
      <c r="AI356" s="2" t="str">
        <f t="shared" si="390"/>
        <v>strawberry</v>
      </c>
      <c r="AJ356" s="2" t="str">
        <f t="shared" si="390"/>
        <v>potato02b</v>
      </c>
      <c r="AK356" s="2" t="str">
        <f t="shared" si="390"/>
        <v>speaker04</v>
      </c>
      <c r="AL356" s="2" t="str">
        <f t="shared" si="390"/>
        <v>battery02b</v>
      </c>
      <c r="AM356" s="2" t="str">
        <f t="shared" si="390"/>
        <v>iron01b</v>
      </c>
      <c r="AN356" s="2" t="str">
        <f t="shared" si="390"/>
        <v>dice05a</v>
      </c>
      <c r="AO356" s="2" t="str">
        <f t="shared" si="390"/>
        <v>cellphone</v>
      </c>
      <c r="AP356" s="2" t="str">
        <f t="shared" si="390"/>
        <v>globe</v>
      </c>
      <c r="AQ356" s="2" t="str">
        <f t="shared" si="390"/>
        <v>banana01</v>
      </c>
      <c r="AR356" s="2" t="str">
        <f t="shared" si="390"/>
        <v>medal02b</v>
      </c>
      <c r="AS356" s="2" t="str">
        <f t="shared" si="390"/>
        <v>baseball01a</v>
      </c>
      <c r="AT356" s="2" t="str">
        <f t="shared" si="390"/>
        <v>toaster01</v>
      </c>
      <c r="AU356" s="2" t="str">
        <f t="shared" si="390"/>
        <v>broom01</v>
      </c>
      <c r="AV356" s="2" t="str">
        <f t="shared" si="390"/>
        <v>ring01</v>
      </c>
      <c r="AW356" s="2" t="str">
        <f t="shared" si="390"/>
        <v>cherry01</v>
      </c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</row>
    <row r="357" spans="1:133" x14ac:dyDescent="0.25">
      <c r="A357" t="s">
        <v>30</v>
      </c>
      <c r="B357" t="s">
        <v>35</v>
      </c>
      <c r="C357">
        <v>1</v>
      </c>
      <c r="D357" t="s">
        <v>38</v>
      </c>
      <c r="E357" t="s">
        <v>37</v>
      </c>
      <c r="F357">
        <f t="shared" si="335"/>
        <v>6</v>
      </c>
      <c r="G357">
        <f t="shared" si="387"/>
        <v>7</v>
      </c>
      <c r="H357">
        <v>5</v>
      </c>
      <c r="I357">
        <v>5</v>
      </c>
      <c r="J357">
        <f t="shared" si="336"/>
        <v>12</v>
      </c>
      <c r="K357" t="str">
        <f t="shared" si="388"/>
        <v>Ostrich</v>
      </c>
      <c r="L357" t="str">
        <f t="shared" si="337"/>
        <v>Did you see the Ostrich?</v>
      </c>
      <c r="M357">
        <v>0.2</v>
      </c>
      <c r="N357">
        <v>1.6E-2</v>
      </c>
      <c r="O357" t="s">
        <v>41</v>
      </c>
      <c r="P357" t="str">
        <f t="shared" si="338"/>
        <v>thermometer02b</v>
      </c>
      <c r="Q357" t="str">
        <f t="shared" si="339"/>
        <v>candle08b</v>
      </c>
      <c r="R357" t="str">
        <f t="shared" si="340"/>
        <v>comb02a</v>
      </c>
      <c r="S357" t="str">
        <f t="shared" si="341"/>
        <v>toothbrush03b</v>
      </c>
      <c r="T357" t="str">
        <f t="shared" si="342"/>
        <v>brick</v>
      </c>
      <c r="U357" t="str">
        <f t="shared" si="343"/>
        <v>computerkeyboard02</v>
      </c>
      <c r="V357" t="str">
        <f t="shared" si="344"/>
        <v>blender</v>
      </c>
      <c r="W357" t="str">
        <f t="shared" si="345"/>
        <v>pineapple01a</v>
      </c>
      <c r="X357" t="str">
        <f t="shared" si="346"/>
        <v>candy</v>
      </c>
      <c r="Y357" t="str">
        <f t="shared" si="347"/>
        <v>birthdaycandle</v>
      </c>
      <c r="Z357" t="str">
        <f t="shared" si="348"/>
        <v>clock04</v>
      </c>
      <c r="AA357" t="str">
        <f t="shared" si="349"/>
        <v>stapler03a</v>
      </c>
      <c r="AB357" t="str">
        <f t="shared" si="350"/>
        <v>blankImage</v>
      </c>
      <c r="AC357" t="str">
        <f t="shared" si="351"/>
        <v>blankImage</v>
      </c>
      <c r="AD357" t="str">
        <f t="shared" si="352"/>
        <v>blankImage</v>
      </c>
      <c r="AE357" t="str">
        <f t="shared" si="353"/>
        <v>blankImage</v>
      </c>
      <c r="AF357" t="str">
        <f t="shared" si="354"/>
        <v>blankImage</v>
      </c>
      <c r="AH357" s="2" t="str">
        <f t="shared" ref="AH357:AW357" si="391">AH262</f>
        <v>thermometer02b</v>
      </c>
      <c r="AI357" s="2" t="str">
        <f t="shared" si="391"/>
        <v>candle08b</v>
      </c>
      <c r="AJ357" s="2" t="str">
        <f t="shared" si="391"/>
        <v>comb02a</v>
      </c>
      <c r="AK357" s="2" t="str">
        <f t="shared" si="391"/>
        <v>toothbrush03b</v>
      </c>
      <c r="AL357" s="2" t="str">
        <f t="shared" si="391"/>
        <v>brick</v>
      </c>
      <c r="AM357" s="2" t="str">
        <f t="shared" si="391"/>
        <v>computerkeyboard02</v>
      </c>
      <c r="AN357" s="2" t="str">
        <f t="shared" si="391"/>
        <v>key01</v>
      </c>
      <c r="AO357" s="2" t="str">
        <f t="shared" si="391"/>
        <v>pineapple01a</v>
      </c>
      <c r="AP357" s="2" t="str">
        <f t="shared" si="391"/>
        <v>candy</v>
      </c>
      <c r="AQ357" s="2" t="str">
        <f t="shared" si="391"/>
        <v>birthdaycandle</v>
      </c>
      <c r="AR357" s="2" t="str">
        <f t="shared" si="391"/>
        <v>clock04</v>
      </c>
      <c r="AS357" s="2" t="str">
        <f t="shared" si="391"/>
        <v>stapler03a</v>
      </c>
      <c r="AT357" s="2" t="str">
        <f t="shared" si="391"/>
        <v>teabag</v>
      </c>
      <c r="AU357" s="2" t="str">
        <f t="shared" si="391"/>
        <v>medal02b</v>
      </c>
      <c r="AV357" s="2" t="str">
        <f t="shared" si="391"/>
        <v>balloon01b</v>
      </c>
      <c r="AW357" s="2" t="str">
        <f t="shared" si="391"/>
        <v>banana01</v>
      </c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</row>
    <row r="358" spans="1:133" x14ac:dyDescent="0.25">
      <c r="A358" t="s">
        <v>30</v>
      </c>
      <c r="B358" t="s">
        <v>35</v>
      </c>
      <c r="C358">
        <v>1</v>
      </c>
      <c r="D358" t="s">
        <v>38</v>
      </c>
      <c r="E358" t="s">
        <v>37</v>
      </c>
      <c r="F358">
        <f t="shared" si="335"/>
        <v>8</v>
      </c>
      <c r="G358">
        <f t="shared" si="387"/>
        <v>9</v>
      </c>
      <c r="H358">
        <v>7</v>
      </c>
      <c r="I358">
        <v>3</v>
      </c>
      <c r="J358">
        <f t="shared" si="336"/>
        <v>12</v>
      </c>
      <c r="K358" t="str">
        <f t="shared" si="388"/>
        <v>porcupine</v>
      </c>
      <c r="L358" t="str">
        <f t="shared" si="337"/>
        <v>Did you see the porcupine?</v>
      </c>
      <c r="M358">
        <v>0.2</v>
      </c>
      <c r="N358">
        <v>1.6E-2</v>
      </c>
      <c r="O358" t="s">
        <v>41</v>
      </c>
      <c r="P358" t="str">
        <f t="shared" si="338"/>
        <v>celery</v>
      </c>
      <c r="Q358" t="str">
        <f t="shared" si="339"/>
        <v>orange</v>
      </c>
      <c r="R358" t="str">
        <f t="shared" si="340"/>
        <v>scissors01</v>
      </c>
      <c r="S358" t="str">
        <f t="shared" si="341"/>
        <v>balloon01b</v>
      </c>
      <c r="T358" t="str">
        <f t="shared" si="342"/>
        <v>avocado01</v>
      </c>
      <c r="U358" t="str">
        <f t="shared" si="343"/>
        <v>printer02</v>
      </c>
      <c r="V358" t="str">
        <f t="shared" si="344"/>
        <v>mushroom01</v>
      </c>
      <c r="W358" t="str">
        <f t="shared" si="345"/>
        <v>sewingmachine01a</v>
      </c>
      <c r="X358" t="str">
        <f t="shared" si="346"/>
        <v>blender</v>
      </c>
      <c r="Y358" t="str">
        <f t="shared" si="347"/>
        <v>dice05a</v>
      </c>
      <c r="Z358" t="str">
        <f t="shared" si="348"/>
        <v>ashtray01</v>
      </c>
      <c r="AA358" t="str">
        <f t="shared" si="349"/>
        <v>fan</v>
      </c>
      <c r="AB358" t="str">
        <f t="shared" si="350"/>
        <v>blankImage</v>
      </c>
      <c r="AC358" t="str">
        <f t="shared" si="351"/>
        <v>blankImage</v>
      </c>
      <c r="AD358" t="str">
        <f t="shared" si="352"/>
        <v>blankImage</v>
      </c>
      <c r="AE358" t="str">
        <f t="shared" si="353"/>
        <v>blankImage</v>
      </c>
      <c r="AF358" t="str">
        <f t="shared" si="354"/>
        <v>blankImage</v>
      </c>
      <c r="AH358" s="2" t="str">
        <f t="shared" ref="AH358:AW358" si="392">AH263</f>
        <v>celery</v>
      </c>
      <c r="AI358" s="2" t="str">
        <f t="shared" si="392"/>
        <v>orange</v>
      </c>
      <c r="AJ358" s="2" t="str">
        <f t="shared" si="392"/>
        <v>scissors01</v>
      </c>
      <c r="AK358" s="2" t="str">
        <f t="shared" si="392"/>
        <v>balloon01b</v>
      </c>
      <c r="AL358" s="2" t="str">
        <f t="shared" si="392"/>
        <v>avocado01</v>
      </c>
      <c r="AM358" s="2" t="str">
        <f t="shared" si="392"/>
        <v>printer02</v>
      </c>
      <c r="AN358" s="2" t="str">
        <f t="shared" si="392"/>
        <v>mushroom01</v>
      </c>
      <c r="AO358" s="2" t="str">
        <f t="shared" si="392"/>
        <v>sewingmachine01a</v>
      </c>
      <c r="AP358" s="2" t="str">
        <f t="shared" si="392"/>
        <v>lighter01</v>
      </c>
      <c r="AQ358" s="2" t="str">
        <f t="shared" si="392"/>
        <v>dice05a</v>
      </c>
      <c r="AR358" s="2" t="str">
        <f t="shared" si="392"/>
        <v>ashtray01</v>
      </c>
      <c r="AS358" s="2" t="str">
        <f t="shared" si="392"/>
        <v>fan</v>
      </c>
      <c r="AT358" s="2" t="str">
        <f t="shared" si="392"/>
        <v>cd</v>
      </c>
      <c r="AU358" s="2" t="str">
        <f t="shared" si="392"/>
        <v>sock01a</v>
      </c>
      <c r="AV358" s="2" t="str">
        <f t="shared" si="392"/>
        <v>sunglasses04</v>
      </c>
      <c r="AW358" s="2" t="str">
        <f t="shared" si="392"/>
        <v>feather03a</v>
      </c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</row>
    <row r="359" spans="1:133" x14ac:dyDescent="0.25">
      <c r="A359" t="s">
        <v>30</v>
      </c>
      <c r="B359" t="s">
        <v>35</v>
      </c>
      <c r="C359">
        <v>1</v>
      </c>
      <c r="D359" t="s">
        <v>38</v>
      </c>
      <c r="E359" t="s">
        <v>37</v>
      </c>
      <c r="F359">
        <f t="shared" si="335"/>
        <v>7</v>
      </c>
      <c r="G359">
        <f t="shared" si="387"/>
        <v>8</v>
      </c>
      <c r="H359">
        <v>6</v>
      </c>
      <c r="I359">
        <v>3</v>
      </c>
      <c r="J359">
        <f t="shared" si="336"/>
        <v>11</v>
      </c>
      <c r="K359" t="str">
        <f t="shared" si="388"/>
        <v>Fox</v>
      </c>
      <c r="L359" t="str">
        <f t="shared" si="337"/>
        <v>Did you see the Fox?</v>
      </c>
      <c r="M359">
        <v>0.2</v>
      </c>
      <c r="N359">
        <v>1.6E-2</v>
      </c>
      <c r="O359" t="s">
        <v>41</v>
      </c>
      <c r="P359" t="str">
        <f t="shared" si="338"/>
        <v>toaster01</v>
      </c>
      <c r="Q359" t="str">
        <f t="shared" si="339"/>
        <v>chain01</v>
      </c>
      <c r="R359" t="str">
        <f t="shared" si="340"/>
        <v>sponge01</v>
      </c>
      <c r="S359" t="str">
        <f t="shared" si="341"/>
        <v>baseball01a</v>
      </c>
      <c r="T359" t="str">
        <f t="shared" si="342"/>
        <v>carrot01</v>
      </c>
      <c r="U359" t="str">
        <f t="shared" si="343"/>
        <v>belt02a</v>
      </c>
      <c r="V359" t="str">
        <f t="shared" si="344"/>
        <v>book01b</v>
      </c>
      <c r="W359" t="str">
        <f t="shared" si="345"/>
        <v>blender</v>
      </c>
      <c r="X359" t="str">
        <f t="shared" si="346"/>
        <v>grape01</v>
      </c>
      <c r="Y359" t="str">
        <f t="shared" si="347"/>
        <v>brick</v>
      </c>
      <c r="Z359" t="str">
        <f t="shared" si="348"/>
        <v>celery</v>
      </c>
      <c r="AA359" t="str">
        <f t="shared" si="349"/>
        <v>blankImage</v>
      </c>
      <c r="AB359" t="str">
        <f t="shared" si="350"/>
        <v>blankImage</v>
      </c>
      <c r="AC359" t="str">
        <f t="shared" si="351"/>
        <v>blankImage</v>
      </c>
      <c r="AD359" t="str">
        <f t="shared" si="352"/>
        <v>blankImage</v>
      </c>
      <c r="AE359" t="str">
        <f t="shared" si="353"/>
        <v>blankImage</v>
      </c>
      <c r="AF359" t="str">
        <f t="shared" si="354"/>
        <v>blankImage</v>
      </c>
      <c r="AH359" s="2" t="str">
        <f t="shared" ref="AH359:AW359" si="393">AH264</f>
        <v>toaster01</v>
      </c>
      <c r="AI359" s="2" t="str">
        <f t="shared" si="393"/>
        <v>chain01</v>
      </c>
      <c r="AJ359" s="2" t="str">
        <f t="shared" si="393"/>
        <v>sponge01</v>
      </c>
      <c r="AK359" s="2" t="str">
        <f t="shared" si="393"/>
        <v>baseball01a</v>
      </c>
      <c r="AL359" s="2" t="str">
        <f t="shared" si="393"/>
        <v>carrot01</v>
      </c>
      <c r="AM359" s="2" t="str">
        <f t="shared" si="393"/>
        <v>belt02a</v>
      </c>
      <c r="AN359" s="2" t="str">
        <f t="shared" si="393"/>
        <v>book01b</v>
      </c>
      <c r="AO359" s="2" t="str">
        <f t="shared" si="393"/>
        <v>iron01b</v>
      </c>
      <c r="AP359" s="2" t="str">
        <f t="shared" si="393"/>
        <v>grape01</v>
      </c>
      <c r="AQ359" s="2" t="str">
        <f t="shared" si="393"/>
        <v>brick</v>
      </c>
      <c r="AR359" s="2" t="str">
        <f t="shared" si="393"/>
        <v>celery</v>
      </c>
      <c r="AS359" s="2" t="str">
        <f t="shared" si="393"/>
        <v>onion</v>
      </c>
      <c r="AT359" s="2" t="str">
        <f t="shared" si="393"/>
        <v>mushroom01</v>
      </c>
      <c r="AU359" s="2" t="str">
        <f t="shared" si="393"/>
        <v>toothbrush03b</v>
      </c>
      <c r="AV359" s="2" t="str">
        <f t="shared" si="393"/>
        <v>lipstick02a</v>
      </c>
      <c r="AW359" s="2" t="str">
        <f t="shared" si="393"/>
        <v>screw02</v>
      </c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</row>
    <row r="360" spans="1:133" x14ac:dyDescent="0.25">
      <c r="A360" t="s">
        <v>30</v>
      </c>
      <c r="B360" t="s">
        <v>35</v>
      </c>
      <c r="C360">
        <v>1</v>
      </c>
      <c r="D360" t="s">
        <v>38</v>
      </c>
      <c r="E360" t="s">
        <v>37</v>
      </c>
      <c r="F360">
        <f t="shared" si="335"/>
        <v>8</v>
      </c>
      <c r="G360">
        <f t="shared" si="387"/>
        <v>9</v>
      </c>
      <c r="H360">
        <v>7</v>
      </c>
      <c r="I360">
        <v>3</v>
      </c>
      <c r="J360">
        <f t="shared" si="336"/>
        <v>12</v>
      </c>
      <c r="K360" t="str">
        <f t="shared" si="388"/>
        <v>seal</v>
      </c>
      <c r="L360" t="str">
        <f t="shared" si="337"/>
        <v>Did you see the seal?</v>
      </c>
      <c r="M360">
        <v>0.2</v>
      </c>
      <c r="N360">
        <v>1.6E-2</v>
      </c>
      <c r="O360" t="s">
        <v>41</v>
      </c>
      <c r="P360" t="str">
        <f t="shared" si="338"/>
        <v>dice05a</v>
      </c>
      <c r="Q360" t="str">
        <f t="shared" si="339"/>
        <v>watch02a</v>
      </c>
      <c r="R360" t="str">
        <f t="shared" si="340"/>
        <v>coffeemaker</v>
      </c>
      <c r="S360" t="str">
        <f t="shared" si="341"/>
        <v>lighter01</v>
      </c>
      <c r="T360" t="str">
        <f t="shared" si="342"/>
        <v>button01</v>
      </c>
      <c r="U360" t="str">
        <f t="shared" si="343"/>
        <v>strawberry</v>
      </c>
      <c r="V360" t="str">
        <f t="shared" si="344"/>
        <v>paintbrush01</v>
      </c>
      <c r="W360" t="str">
        <f t="shared" si="345"/>
        <v>microscope</v>
      </c>
      <c r="X360" t="str">
        <f t="shared" si="346"/>
        <v>blender</v>
      </c>
      <c r="Y360" t="str">
        <f t="shared" si="347"/>
        <v>pen04b</v>
      </c>
      <c r="Z360" t="str">
        <f t="shared" si="348"/>
        <v>feather03a</v>
      </c>
      <c r="AA360" t="str">
        <f t="shared" si="349"/>
        <v>stapler03a</v>
      </c>
      <c r="AB360" t="str">
        <f t="shared" si="350"/>
        <v>blankImage</v>
      </c>
      <c r="AC360" t="str">
        <f t="shared" si="351"/>
        <v>blankImage</v>
      </c>
      <c r="AD360" t="str">
        <f t="shared" si="352"/>
        <v>blankImage</v>
      </c>
      <c r="AE360" t="str">
        <f t="shared" si="353"/>
        <v>blankImage</v>
      </c>
      <c r="AF360" t="str">
        <f t="shared" si="354"/>
        <v>blankImage</v>
      </c>
      <c r="AH360" s="2" t="str">
        <f t="shared" ref="AH360:AW360" si="394">AH265</f>
        <v>dice05a</v>
      </c>
      <c r="AI360" s="2" t="str">
        <f t="shared" si="394"/>
        <v>watch02a</v>
      </c>
      <c r="AJ360" s="2" t="str">
        <f t="shared" si="394"/>
        <v>coffeemaker</v>
      </c>
      <c r="AK360" s="2" t="str">
        <f t="shared" si="394"/>
        <v>lighter01</v>
      </c>
      <c r="AL360" s="2" t="str">
        <f t="shared" si="394"/>
        <v>button01</v>
      </c>
      <c r="AM360" s="2" t="str">
        <f t="shared" si="394"/>
        <v>strawberry</v>
      </c>
      <c r="AN360" s="2" t="str">
        <f t="shared" si="394"/>
        <v>paintbrush01</v>
      </c>
      <c r="AO360" s="2" t="str">
        <f t="shared" si="394"/>
        <v>microscope</v>
      </c>
      <c r="AP360" s="2" t="str">
        <f t="shared" si="394"/>
        <v>plate01b</v>
      </c>
      <c r="AQ360" s="2" t="str">
        <f t="shared" si="394"/>
        <v>pen04b</v>
      </c>
      <c r="AR360" s="2" t="str">
        <f t="shared" si="394"/>
        <v>feather03a</v>
      </c>
      <c r="AS360" s="2" t="str">
        <f t="shared" si="394"/>
        <v>stapler03a</v>
      </c>
      <c r="AT360" s="2" t="str">
        <f t="shared" si="394"/>
        <v>carrot01</v>
      </c>
      <c r="AU360" s="2" t="str">
        <f t="shared" si="394"/>
        <v>shirt02</v>
      </c>
      <c r="AV360" s="2" t="str">
        <f t="shared" si="394"/>
        <v>globe</v>
      </c>
      <c r="AW360" s="2" t="str">
        <f t="shared" si="394"/>
        <v>garlic01a</v>
      </c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</row>
    <row r="361" spans="1:133" x14ac:dyDescent="0.25">
      <c r="A361" t="s">
        <v>30</v>
      </c>
      <c r="B361" t="s">
        <v>35</v>
      </c>
      <c r="C361">
        <v>1</v>
      </c>
      <c r="D361" t="s">
        <v>38</v>
      </c>
      <c r="E361" t="s">
        <v>37</v>
      </c>
      <c r="F361">
        <f t="shared" si="335"/>
        <v>5</v>
      </c>
      <c r="G361">
        <f t="shared" si="387"/>
        <v>6</v>
      </c>
      <c r="H361">
        <v>4</v>
      </c>
      <c r="I361">
        <v>3</v>
      </c>
      <c r="J361">
        <f t="shared" si="336"/>
        <v>9</v>
      </c>
      <c r="K361" t="str">
        <f t="shared" si="388"/>
        <v>Stool</v>
      </c>
      <c r="L361" t="str">
        <f t="shared" si="337"/>
        <v>Did you see the Stool?</v>
      </c>
      <c r="M361">
        <v>0.2</v>
      </c>
      <c r="N361">
        <v>1.6E-2</v>
      </c>
      <c r="O361" t="s">
        <v>41</v>
      </c>
      <c r="P361" t="str">
        <f t="shared" si="338"/>
        <v>cherry01</v>
      </c>
      <c r="Q361" t="str">
        <f t="shared" si="339"/>
        <v>cymbal</v>
      </c>
      <c r="R361" t="str">
        <f t="shared" si="340"/>
        <v>envelope03a</v>
      </c>
      <c r="S361" t="str">
        <f t="shared" si="341"/>
        <v>foosballtable</v>
      </c>
      <c r="T361" t="str">
        <f t="shared" si="342"/>
        <v>shirt02</v>
      </c>
      <c r="U361" t="str">
        <f t="shared" si="343"/>
        <v>blender</v>
      </c>
      <c r="V361" t="str">
        <f t="shared" si="344"/>
        <v>sewingmachine01a</v>
      </c>
      <c r="W361" t="str">
        <f t="shared" si="345"/>
        <v>candle08b</v>
      </c>
      <c r="X361" t="str">
        <f t="shared" si="346"/>
        <v>battery02b</v>
      </c>
      <c r="Y361" t="str">
        <f t="shared" si="347"/>
        <v>blankImage</v>
      </c>
      <c r="Z361" t="str">
        <f t="shared" si="348"/>
        <v>blankImage</v>
      </c>
      <c r="AA361" t="str">
        <f t="shared" si="349"/>
        <v>blankImage</v>
      </c>
      <c r="AB361" t="str">
        <f t="shared" si="350"/>
        <v>blankImage</v>
      </c>
      <c r="AC361" t="str">
        <f t="shared" si="351"/>
        <v>blankImage</v>
      </c>
      <c r="AD361" t="str">
        <f t="shared" si="352"/>
        <v>blankImage</v>
      </c>
      <c r="AE361" t="str">
        <f t="shared" si="353"/>
        <v>blankImage</v>
      </c>
      <c r="AF361" t="str">
        <f t="shared" si="354"/>
        <v>blankImage</v>
      </c>
      <c r="AH361" s="2" t="str">
        <f t="shared" ref="AH361:AW361" si="395">AH266</f>
        <v>cherry01</v>
      </c>
      <c r="AI361" s="2" t="str">
        <f t="shared" si="395"/>
        <v>cymbal</v>
      </c>
      <c r="AJ361" s="2" t="str">
        <f t="shared" si="395"/>
        <v>envelope03a</v>
      </c>
      <c r="AK361" s="2" t="str">
        <f t="shared" si="395"/>
        <v>foosballtable</v>
      </c>
      <c r="AL361" s="2" t="str">
        <f t="shared" si="395"/>
        <v>shirt02</v>
      </c>
      <c r="AM361" s="2" t="str">
        <f t="shared" si="395"/>
        <v>cellphone</v>
      </c>
      <c r="AN361" s="2" t="str">
        <f t="shared" si="395"/>
        <v>sewingmachine01a</v>
      </c>
      <c r="AO361" s="2" t="str">
        <f t="shared" si="395"/>
        <v>candle08b</v>
      </c>
      <c r="AP361" s="2" t="str">
        <f t="shared" si="395"/>
        <v>battery02b</v>
      </c>
      <c r="AQ361" s="2" t="str">
        <f t="shared" si="395"/>
        <v>apple07</v>
      </c>
      <c r="AR361" s="2" t="str">
        <f t="shared" si="395"/>
        <v>pencil01</v>
      </c>
      <c r="AS361" s="2" t="str">
        <f t="shared" si="395"/>
        <v>screwdriver04b</v>
      </c>
      <c r="AT361" s="2" t="str">
        <f t="shared" si="395"/>
        <v>strawberry</v>
      </c>
      <c r="AU361" s="2" t="str">
        <f t="shared" si="395"/>
        <v>sunglasses04</v>
      </c>
      <c r="AV361" s="2" t="str">
        <f t="shared" si="395"/>
        <v>feather03a</v>
      </c>
      <c r="AW361" s="2" t="str">
        <f t="shared" si="395"/>
        <v>rice</v>
      </c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</row>
    <row r="362" spans="1:133" x14ac:dyDescent="0.25">
      <c r="A362" t="s">
        <v>30</v>
      </c>
      <c r="B362" t="s">
        <v>35</v>
      </c>
      <c r="C362">
        <v>1</v>
      </c>
      <c r="D362" t="s">
        <v>38</v>
      </c>
      <c r="E362" t="s">
        <v>37</v>
      </c>
      <c r="F362">
        <f t="shared" si="335"/>
        <v>8</v>
      </c>
      <c r="G362">
        <f t="shared" si="387"/>
        <v>9</v>
      </c>
      <c r="H362">
        <v>7</v>
      </c>
      <c r="I362">
        <v>4</v>
      </c>
      <c r="J362">
        <f t="shared" si="336"/>
        <v>13</v>
      </c>
      <c r="K362" t="str">
        <f t="shared" si="388"/>
        <v>Toolbox</v>
      </c>
      <c r="L362" t="str">
        <f t="shared" si="337"/>
        <v>Did you see the Toolbox?</v>
      </c>
      <c r="M362">
        <v>0.2</v>
      </c>
      <c r="N362">
        <v>1.6E-2</v>
      </c>
      <c r="O362" t="s">
        <v>41</v>
      </c>
      <c r="P362" t="str">
        <f t="shared" si="338"/>
        <v>pizza</v>
      </c>
      <c r="Q362" t="str">
        <f t="shared" si="339"/>
        <v>printer02</v>
      </c>
      <c r="R362" t="str">
        <f t="shared" si="340"/>
        <v>medal02b</v>
      </c>
      <c r="S362" t="str">
        <f t="shared" si="341"/>
        <v>spoon01</v>
      </c>
      <c r="T362" t="str">
        <f t="shared" si="342"/>
        <v>grape01</v>
      </c>
      <c r="U362" t="str">
        <f t="shared" si="343"/>
        <v>lighter01</v>
      </c>
      <c r="V362" t="str">
        <f t="shared" si="344"/>
        <v>belt02a</v>
      </c>
      <c r="W362" t="str">
        <f t="shared" si="345"/>
        <v>watermelon01</v>
      </c>
      <c r="X362" t="str">
        <f t="shared" si="346"/>
        <v>blender</v>
      </c>
      <c r="Y362" t="str">
        <f t="shared" si="347"/>
        <v>battery02b</v>
      </c>
      <c r="Z362" t="str">
        <f t="shared" si="348"/>
        <v>screw02</v>
      </c>
      <c r="AA362" t="str">
        <f t="shared" si="349"/>
        <v>comb02a</v>
      </c>
      <c r="AB362" t="str">
        <f t="shared" si="350"/>
        <v>cauliflower01</v>
      </c>
      <c r="AC362" t="str">
        <f t="shared" si="351"/>
        <v>blankImage</v>
      </c>
      <c r="AD362" t="str">
        <f t="shared" si="352"/>
        <v>blankImage</v>
      </c>
      <c r="AE362" t="str">
        <f t="shared" si="353"/>
        <v>blankImage</v>
      </c>
      <c r="AF362" t="str">
        <f t="shared" si="354"/>
        <v>blankImage</v>
      </c>
      <c r="AH362" s="2" t="str">
        <f t="shared" ref="AH362:AW362" si="396">AH267</f>
        <v>pizza</v>
      </c>
      <c r="AI362" s="2" t="str">
        <f t="shared" si="396"/>
        <v>printer02</v>
      </c>
      <c r="AJ362" s="2" t="str">
        <f t="shared" si="396"/>
        <v>medal02b</v>
      </c>
      <c r="AK362" s="2" t="str">
        <f t="shared" si="396"/>
        <v>spoon01</v>
      </c>
      <c r="AL362" s="2" t="str">
        <f t="shared" si="396"/>
        <v>grape01</v>
      </c>
      <c r="AM362" s="2" t="str">
        <f t="shared" si="396"/>
        <v>lighter01</v>
      </c>
      <c r="AN362" s="2" t="str">
        <f t="shared" si="396"/>
        <v>belt02a</v>
      </c>
      <c r="AO362" s="2" t="str">
        <f t="shared" si="396"/>
        <v>watermelon01</v>
      </c>
      <c r="AP362" s="2" t="str">
        <f t="shared" si="396"/>
        <v>celery</v>
      </c>
      <c r="AQ362" s="2" t="str">
        <f t="shared" si="396"/>
        <v>battery02b</v>
      </c>
      <c r="AR362" s="2" t="str">
        <f t="shared" si="396"/>
        <v>screw02</v>
      </c>
      <c r="AS362" s="2" t="str">
        <f t="shared" si="396"/>
        <v>comb02a</v>
      </c>
      <c r="AT362" s="2" t="str">
        <f t="shared" si="396"/>
        <v>cauliflower01</v>
      </c>
      <c r="AU362" s="2" t="str">
        <f t="shared" si="396"/>
        <v>lipstick02a</v>
      </c>
      <c r="AV362" s="2" t="str">
        <f t="shared" si="396"/>
        <v>potato02b</v>
      </c>
      <c r="AW362" s="2" t="str">
        <f t="shared" si="396"/>
        <v>dandelion</v>
      </c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</row>
    <row r="363" spans="1:133" x14ac:dyDescent="0.25">
      <c r="A363" t="s">
        <v>30</v>
      </c>
      <c r="B363" t="s">
        <v>35</v>
      </c>
      <c r="C363">
        <v>1</v>
      </c>
      <c r="D363" t="s">
        <v>38</v>
      </c>
      <c r="E363" t="s">
        <v>37</v>
      </c>
      <c r="F363">
        <f t="shared" si="335"/>
        <v>6</v>
      </c>
      <c r="G363">
        <f t="shared" si="387"/>
        <v>7</v>
      </c>
      <c r="H363">
        <v>5</v>
      </c>
      <c r="I363">
        <v>5</v>
      </c>
      <c r="J363">
        <f t="shared" si="336"/>
        <v>12</v>
      </c>
      <c r="K363" t="str">
        <f t="shared" si="388"/>
        <v>Treadmill</v>
      </c>
      <c r="L363" t="str">
        <f t="shared" si="337"/>
        <v>Did you see the Treadmill?</v>
      </c>
      <c r="M363">
        <v>0.2</v>
      </c>
      <c r="N363">
        <v>1.6E-2</v>
      </c>
      <c r="O363" t="s">
        <v>41</v>
      </c>
      <c r="P363" t="str">
        <f t="shared" si="338"/>
        <v>pencil01</v>
      </c>
      <c r="Q363" t="str">
        <f t="shared" si="339"/>
        <v>broccoli01a</v>
      </c>
      <c r="R363" t="str">
        <f t="shared" si="340"/>
        <v>button01</v>
      </c>
      <c r="S363" t="str">
        <f t="shared" si="341"/>
        <v>sponge01</v>
      </c>
      <c r="T363" t="str">
        <f t="shared" si="342"/>
        <v>watermelon01</v>
      </c>
      <c r="U363" t="str">
        <f t="shared" si="343"/>
        <v>lipstick02a</v>
      </c>
      <c r="V363" t="str">
        <f t="shared" si="344"/>
        <v>blender</v>
      </c>
      <c r="W363" t="str">
        <f t="shared" si="345"/>
        <v>fan</v>
      </c>
      <c r="X363" t="str">
        <f t="shared" si="346"/>
        <v>lighter01</v>
      </c>
      <c r="Y363" t="str">
        <f t="shared" si="347"/>
        <v>sock01a</v>
      </c>
      <c r="Z363" t="str">
        <f t="shared" si="348"/>
        <v>spoon01</v>
      </c>
      <c r="AA363" t="str">
        <f t="shared" si="349"/>
        <v>blueberry01</v>
      </c>
      <c r="AB363" t="str">
        <f t="shared" si="350"/>
        <v>blankImage</v>
      </c>
      <c r="AC363" t="str">
        <f t="shared" si="351"/>
        <v>blankImage</v>
      </c>
      <c r="AD363" t="str">
        <f t="shared" si="352"/>
        <v>blankImage</v>
      </c>
      <c r="AE363" t="str">
        <f t="shared" si="353"/>
        <v>blankImage</v>
      </c>
      <c r="AF363" t="str">
        <f t="shared" si="354"/>
        <v>blankImage</v>
      </c>
      <c r="AH363" s="2" t="str">
        <f t="shared" ref="AH363:AW363" si="397">AH268</f>
        <v>pencil01</v>
      </c>
      <c r="AI363" s="2" t="str">
        <f t="shared" si="397"/>
        <v>broccoli01a</v>
      </c>
      <c r="AJ363" s="2" t="str">
        <f t="shared" si="397"/>
        <v>button01</v>
      </c>
      <c r="AK363" s="2" t="str">
        <f t="shared" si="397"/>
        <v>sponge01</v>
      </c>
      <c r="AL363" s="2" t="str">
        <f t="shared" si="397"/>
        <v>watermelon01</v>
      </c>
      <c r="AM363" s="2" t="str">
        <f t="shared" si="397"/>
        <v>lipstick02a</v>
      </c>
      <c r="AN363" s="2" t="str">
        <f t="shared" si="397"/>
        <v>comb02a</v>
      </c>
      <c r="AO363" s="2" t="str">
        <f t="shared" si="397"/>
        <v>fan</v>
      </c>
      <c r="AP363" s="2" t="str">
        <f t="shared" si="397"/>
        <v>lighter01</v>
      </c>
      <c r="AQ363" s="2" t="str">
        <f t="shared" si="397"/>
        <v>sock01a</v>
      </c>
      <c r="AR363" s="2" t="str">
        <f t="shared" si="397"/>
        <v>spoon01</v>
      </c>
      <c r="AS363" s="2" t="str">
        <f t="shared" si="397"/>
        <v>blueberry01</v>
      </c>
      <c r="AT363" s="2" t="str">
        <f t="shared" si="397"/>
        <v>belt02a</v>
      </c>
      <c r="AU363" s="2" t="str">
        <f t="shared" si="397"/>
        <v>onion</v>
      </c>
      <c r="AV363" s="2" t="str">
        <f t="shared" si="397"/>
        <v>grape01</v>
      </c>
      <c r="AW363" s="2" t="str">
        <f t="shared" si="397"/>
        <v>avocado01</v>
      </c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</row>
    <row r="364" spans="1:133" x14ac:dyDescent="0.25">
      <c r="A364" t="s">
        <v>30</v>
      </c>
      <c r="B364" t="s">
        <v>35</v>
      </c>
      <c r="C364">
        <v>1</v>
      </c>
      <c r="D364" t="s">
        <v>38</v>
      </c>
      <c r="E364" t="s">
        <v>37</v>
      </c>
      <c r="F364">
        <f t="shared" si="335"/>
        <v>6</v>
      </c>
      <c r="G364">
        <f t="shared" si="387"/>
        <v>7</v>
      </c>
      <c r="H364">
        <v>5</v>
      </c>
      <c r="I364">
        <v>5</v>
      </c>
      <c r="J364">
        <f t="shared" si="336"/>
        <v>12</v>
      </c>
      <c r="K364" t="str">
        <f t="shared" si="388"/>
        <v>Piano</v>
      </c>
      <c r="L364" t="str">
        <f t="shared" si="337"/>
        <v>Did you see the Piano?</v>
      </c>
      <c r="M364">
        <v>0.2</v>
      </c>
      <c r="N364">
        <v>1.6E-2</v>
      </c>
      <c r="O364" t="s">
        <v>41</v>
      </c>
      <c r="P364" t="str">
        <f t="shared" si="338"/>
        <v>toiletpaper01a</v>
      </c>
      <c r="Q364" t="str">
        <f t="shared" si="339"/>
        <v>mushroom01</v>
      </c>
      <c r="R364" t="str">
        <f t="shared" si="340"/>
        <v>medal02b</v>
      </c>
      <c r="S364" t="str">
        <f t="shared" si="341"/>
        <v>sandal</v>
      </c>
      <c r="T364" t="str">
        <f t="shared" si="342"/>
        <v>rice</v>
      </c>
      <c r="U364" t="str">
        <f t="shared" si="343"/>
        <v>cd</v>
      </c>
      <c r="V364" t="str">
        <f t="shared" si="344"/>
        <v>blender</v>
      </c>
      <c r="W364" t="str">
        <f t="shared" si="345"/>
        <v>pizza</v>
      </c>
      <c r="X364" t="str">
        <f t="shared" si="346"/>
        <v>candle08b</v>
      </c>
      <c r="Y364" t="str">
        <f t="shared" si="347"/>
        <v>garlic01a</v>
      </c>
      <c r="Z364" t="str">
        <f t="shared" si="348"/>
        <v>toaster01</v>
      </c>
      <c r="AA364" t="str">
        <f t="shared" si="349"/>
        <v>belt02a</v>
      </c>
      <c r="AB364" t="str">
        <f t="shared" si="350"/>
        <v>blankImage</v>
      </c>
      <c r="AC364" t="str">
        <f t="shared" si="351"/>
        <v>blankImage</v>
      </c>
      <c r="AD364" t="str">
        <f t="shared" si="352"/>
        <v>blankImage</v>
      </c>
      <c r="AE364" t="str">
        <f t="shared" si="353"/>
        <v>blankImage</v>
      </c>
      <c r="AF364" t="str">
        <f t="shared" si="354"/>
        <v>blankImage</v>
      </c>
      <c r="AH364" s="2" t="str">
        <f t="shared" ref="AH364:AW364" si="398">AH269</f>
        <v>toiletpaper01a</v>
      </c>
      <c r="AI364" s="2" t="str">
        <f t="shared" si="398"/>
        <v>mushroom01</v>
      </c>
      <c r="AJ364" s="2" t="str">
        <f t="shared" si="398"/>
        <v>medal02b</v>
      </c>
      <c r="AK364" s="2" t="str">
        <f t="shared" si="398"/>
        <v>sandal</v>
      </c>
      <c r="AL364" s="2" t="str">
        <f t="shared" si="398"/>
        <v>rice</v>
      </c>
      <c r="AM364" s="2" t="str">
        <f t="shared" si="398"/>
        <v>cd</v>
      </c>
      <c r="AN364" s="2" t="str">
        <f t="shared" si="398"/>
        <v>feather03a</v>
      </c>
      <c r="AO364" s="2" t="str">
        <f t="shared" si="398"/>
        <v>pizza</v>
      </c>
      <c r="AP364" s="2" t="str">
        <f t="shared" si="398"/>
        <v>candle08b</v>
      </c>
      <c r="AQ364" s="2" t="str">
        <f t="shared" si="398"/>
        <v>garlic01a</v>
      </c>
      <c r="AR364" s="2" t="str">
        <f t="shared" si="398"/>
        <v>toaster01</v>
      </c>
      <c r="AS364" s="2" t="str">
        <f t="shared" si="398"/>
        <v>belt02a</v>
      </c>
      <c r="AT364" s="2" t="str">
        <f t="shared" si="398"/>
        <v>cigarette</v>
      </c>
      <c r="AU364" s="2" t="str">
        <f t="shared" si="398"/>
        <v>violin</v>
      </c>
      <c r="AV364" s="2" t="str">
        <f t="shared" si="398"/>
        <v>lemon02</v>
      </c>
      <c r="AW364" s="2" t="str">
        <f t="shared" si="398"/>
        <v>fork03c</v>
      </c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</row>
    <row r="365" spans="1:133" x14ac:dyDescent="0.25">
      <c r="A365" t="s">
        <v>30</v>
      </c>
      <c r="B365" t="s">
        <v>35</v>
      </c>
      <c r="C365">
        <v>1</v>
      </c>
      <c r="D365" t="s">
        <v>38</v>
      </c>
      <c r="E365" t="s">
        <v>37</v>
      </c>
      <c r="F365">
        <f t="shared" si="335"/>
        <v>8</v>
      </c>
      <c r="G365">
        <f t="shared" si="387"/>
        <v>9</v>
      </c>
      <c r="H365">
        <v>7</v>
      </c>
      <c r="I365">
        <v>5</v>
      </c>
      <c r="J365">
        <f t="shared" si="336"/>
        <v>14</v>
      </c>
      <c r="K365" t="str">
        <f t="shared" si="388"/>
        <v>clock</v>
      </c>
      <c r="L365" t="str">
        <f t="shared" si="337"/>
        <v>Did you see the clock?</v>
      </c>
      <c r="M365">
        <v>0.2</v>
      </c>
      <c r="N365">
        <v>1.6E-2</v>
      </c>
      <c r="O365" t="s">
        <v>41</v>
      </c>
      <c r="P365" t="str">
        <f t="shared" si="338"/>
        <v>speaker04</v>
      </c>
      <c r="Q365" t="str">
        <f t="shared" si="339"/>
        <v>sewingmachine01a</v>
      </c>
      <c r="R365" t="str">
        <f t="shared" si="340"/>
        <v>eraser</v>
      </c>
      <c r="S365" t="str">
        <f t="shared" si="341"/>
        <v>violin</v>
      </c>
      <c r="T365" t="str">
        <f t="shared" si="342"/>
        <v>globe</v>
      </c>
      <c r="U365" t="str">
        <f t="shared" si="343"/>
        <v>belt02a</v>
      </c>
      <c r="V365" t="str">
        <f t="shared" si="344"/>
        <v>sunglasses04</v>
      </c>
      <c r="W365" t="str">
        <f t="shared" si="345"/>
        <v>cymbal</v>
      </c>
      <c r="X365" t="str">
        <f t="shared" si="346"/>
        <v>blender</v>
      </c>
      <c r="Y365" t="str">
        <f t="shared" si="347"/>
        <v>greenolive</v>
      </c>
      <c r="Z365" t="str">
        <f t="shared" si="348"/>
        <v>alligator</v>
      </c>
      <c r="AA365" t="str">
        <f t="shared" si="349"/>
        <v>pear01</v>
      </c>
      <c r="AB365" t="str">
        <f t="shared" si="350"/>
        <v>watch02a</v>
      </c>
      <c r="AC365" t="str">
        <f t="shared" si="351"/>
        <v>screwdriver04b</v>
      </c>
      <c r="AD365" t="str">
        <f t="shared" si="352"/>
        <v>blankImage</v>
      </c>
      <c r="AE365" t="str">
        <f t="shared" si="353"/>
        <v>blankImage</v>
      </c>
      <c r="AF365" t="str">
        <f t="shared" si="354"/>
        <v>blankImage</v>
      </c>
      <c r="AH365" s="2" t="str">
        <f t="shared" ref="AH365:AW365" si="399">AH270</f>
        <v>speaker04</v>
      </c>
      <c r="AI365" s="2" t="str">
        <f t="shared" si="399"/>
        <v>sewingmachine01a</v>
      </c>
      <c r="AJ365" s="2" t="str">
        <f t="shared" si="399"/>
        <v>eraser</v>
      </c>
      <c r="AK365" s="2" t="str">
        <f t="shared" si="399"/>
        <v>violin</v>
      </c>
      <c r="AL365" s="2" t="str">
        <f t="shared" si="399"/>
        <v>globe</v>
      </c>
      <c r="AM365" s="2" t="str">
        <f t="shared" si="399"/>
        <v>belt02a</v>
      </c>
      <c r="AN365" s="2" t="str">
        <f t="shared" si="399"/>
        <v>sunglasses04</v>
      </c>
      <c r="AO365" s="2" t="str">
        <f t="shared" si="399"/>
        <v>cymbal</v>
      </c>
      <c r="AP365" s="2" t="str">
        <f t="shared" si="399"/>
        <v>cd</v>
      </c>
      <c r="AQ365" s="2" t="str">
        <f t="shared" si="399"/>
        <v>greenolive</v>
      </c>
      <c r="AR365" s="2" t="str">
        <f t="shared" si="399"/>
        <v>alligator</v>
      </c>
      <c r="AS365" s="2" t="str">
        <f t="shared" si="399"/>
        <v>pear01</v>
      </c>
      <c r="AT365" s="2" t="str">
        <f t="shared" si="399"/>
        <v>watch02a</v>
      </c>
      <c r="AU365" s="2" t="str">
        <f t="shared" si="399"/>
        <v>screwdriver04b</v>
      </c>
      <c r="AV365" s="2" t="str">
        <f t="shared" si="399"/>
        <v>banana01</v>
      </c>
      <c r="AW365" s="2" t="str">
        <f t="shared" si="399"/>
        <v>cigarette</v>
      </c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</row>
    <row r="366" spans="1:133" x14ac:dyDescent="0.25">
      <c r="A366" t="s">
        <v>30</v>
      </c>
      <c r="B366" t="s">
        <v>35</v>
      </c>
      <c r="C366">
        <v>1</v>
      </c>
      <c r="D366" t="s">
        <v>38</v>
      </c>
      <c r="E366" t="s">
        <v>37</v>
      </c>
      <c r="F366">
        <f t="shared" si="335"/>
        <v>7</v>
      </c>
      <c r="G366">
        <f t="shared" si="387"/>
        <v>8</v>
      </c>
      <c r="H366">
        <v>6</v>
      </c>
      <c r="I366">
        <v>5</v>
      </c>
      <c r="J366">
        <f t="shared" si="336"/>
        <v>13</v>
      </c>
      <c r="K366" t="str">
        <f t="shared" si="388"/>
        <v>Horseshoe</v>
      </c>
      <c r="L366" t="str">
        <f t="shared" si="337"/>
        <v>Did you see the Horseshoe?</v>
      </c>
      <c r="M366">
        <v>0.2</v>
      </c>
      <c r="N366">
        <v>1.6E-2</v>
      </c>
      <c r="O366" t="s">
        <v>41</v>
      </c>
      <c r="P366" t="str">
        <f t="shared" si="338"/>
        <v>leaf02a</v>
      </c>
      <c r="Q366" t="str">
        <f t="shared" si="339"/>
        <v>apple07</v>
      </c>
      <c r="R366" t="str">
        <f t="shared" si="340"/>
        <v>cd</v>
      </c>
      <c r="S366" t="str">
        <f t="shared" si="341"/>
        <v>pineapple01a</v>
      </c>
      <c r="T366" t="str">
        <f t="shared" si="342"/>
        <v>envelope03a</v>
      </c>
      <c r="U366" t="str">
        <f t="shared" si="343"/>
        <v>paintbrush01</v>
      </c>
      <c r="V366" t="str">
        <f t="shared" si="344"/>
        <v>coffeemaker</v>
      </c>
      <c r="W366" t="str">
        <f t="shared" si="345"/>
        <v>blender</v>
      </c>
      <c r="X366" t="str">
        <f t="shared" si="346"/>
        <v>rice</v>
      </c>
      <c r="Y366" t="str">
        <f t="shared" si="347"/>
        <v>feather03a</v>
      </c>
      <c r="Z366" t="str">
        <f t="shared" si="348"/>
        <v>lemon02</v>
      </c>
      <c r="AA366" t="str">
        <f t="shared" si="349"/>
        <v>balloon01b</v>
      </c>
      <c r="AB366" t="str">
        <f t="shared" si="350"/>
        <v>avocado01</v>
      </c>
      <c r="AC366" t="str">
        <f t="shared" si="351"/>
        <v>blankImage</v>
      </c>
      <c r="AD366" t="str">
        <f t="shared" si="352"/>
        <v>blankImage</v>
      </c>
      <c r="AE366" t="str">
        <f t="shared" si="353"/>
        <v>blankImage</v>
      </c>
      <c r="AF366" t="str">
        <f t="shared" si="354"/>
        <v>blankImage</v>
      </c>
      <c r="AH366" s="2" t="str">
        <f t="shared" ref="AH366:AW366" si="400">AH271</f>
        <v>leaf02a</v>
      </c>
      <c r="AI366" s="2" t="str">
        <f t="shared" si="400"/>
        <v>apple07</v>
      </c>
      <c r="AJ366" s="2" t="str">
        <f t="shared" si="400"/>
        <v>cd</v>
      </c>
      <c r="AK366" s="2" t="str">
        <f t="shared" si="400"/>
        <v>pineapple01a</v>
      </c>
      <c r="AL366" s="2" t="str">
        <f t="shared" si="400"/>
        <v>envelope03a</v>
      </c>
      <c r="AM366" s="2" t="str">
        <f t="shared" si="400"/>
        <v>paintbrush01</v>
      </c>
      <c r="AN366" s="2" t="str">
        <f t="shared" si="400"/>
        <v>coffeemaker</v>
      </c>
      <c r="AO366" s="2" t="str">
        <f t="shared" si="400"/>
        <v>stapler03a</v>
      </c>
      <c r="AP366" s="2" t="str">
        <f t="shared" si="400"/>
        <v>rice</v>
      </c>
      <c r="AQ366" s="2" t="str">
        <f t="shared" si="400"/>
        <v>feather03a</v>
      </c>
      <c r="AR366" s="2" t="str">
        <f t="shared" si="400"/>
        <v>lemon02</v>
      </c>
      <c r="AS366" s="2" t="str">
        <f t="shared" si="400"/>
        <v>balloon01b</v>
      </c>
      <c r="AT366" s="2" t="str">
        <f t="shared" si="400"/>
        <v>avocado01</v>
      </c>
      <c r="AU366" s="2" t="str">
        <f t="shared" si="400"/>
        <v>calculator01</v>
      </c>
      <c r="AV366" s="2" t="str">
        <f t="shared" si="400"/>
        <v>watermelon01</v>
      </c>
      <c r="AW366" s="2" t="str">
        <f t="shared" si="400"/>
        <v>teabag</v>
      </c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</row>
    <row r="367" spans="1:133" x14ac:dyDescent="0.25">
      <c r="A367" t="s">
        <v>30</v>
      </c>
      <c r="B367" t="s">
        <v>35</v>
      </c>
      <c r="C367">
        <v>1</v>
      </c>
      <c r="D367" t="s">
        <v>38</v>
      </c>
      <c r="E367" t="s">
        <v>37</v>
      </c>
      <c r="F367">
        <f t="shared" si="335"/>
        <v>7</v>
      </c>
      <c r="G367">
        <f t="shared" si="387"/>
        <v>8</v>
      </c>
      <c r="H367">
        <v>6</v>
      </c>
      <c r="I367">
        <v>5</v>
      </c>
      <c r="J367">
        <f t="shared" si="336"/>
        <v>13</v>
      </c>
      <c r="K367" t="str">
        <f t="shared" si="388"/>
        <v>Ant</v>
      </c>
      <c r="L367" t="str">
        <f t="shared" si="337"/>
        <v>Did you see the Ant?</v>
      </c>
      <c r="M367">
        <v>0.2</v>
      </c>
      <c r="N367">
        <v>1.6E-2</v>
      </c>
      <c r="O367" t="s">
        <v>41</v>
      </c>
      <c r="P367" t="str">
        <f t="shared" si="338"/>
        <v>rice</v>
      </c>
      <c r="Q367" t="str">
        <f t="shared" si="339"/>
        <v>watermelon01</v>
      </c>
      <c r="R367" t="str">
        <f t="shared" si="340"/>
        <v>tableknife02</v>
      </c>
      <c r="S367" t="str">
        <f t="shared" si="341"/>
        <v>scarf</v>
      </c>
      <c r="T367" t="str">
        <f t="shared" si="342"/>
        <v>computerkeyboard02</v>
      </c>
      <c r="U367" t="str">
        <f t="shared" si="343"/>
        <v>cauliflower01</v>
      </c>
      <c r="V367" t="str">
        <f t="shared" si="344"/>
        <v>battery02b</v>
      </c>
      <c r="W367" t="str">
        <f t="shared" si="345"/>
        <v>blender</v>
      </c>
      <c r="X367" t="str">
        <f t="shared" si="346"/>
        <v>book01b</v>
      </c>
      <c r="Y367" t="str">
        <f t="shared" si="347"/>
        <v>sandal</v>
      </c>
      <c r="Z367" t="str">
        <f t="shared" si="348"/>
        <v>sponge01</v>
      </c>
      <c r="AA367" t="str">
        <f t="shared" si="349"/>
        <v>microscope</v>
      </c>
      <c r="AB367" t="str">
        <f t="shared" si="350"/>
        <v>tomato01</v>
      </c>
      <c r="AC367" t="str">
        <f t="shared" si="351"/>
        <v>blankImage</v>
      </c>
      <c r="AD367" t="str">
        <f t="shared" si="352"/>
        <v>blankImage</v>
      </c>
      <c r="AE367" t="str">
        <f t="shared" si="353"/>
        <v>blankImage</v>
      </c>
      <c r="AF367" t="str">
        <f t="shared" si="354"/>
        <v>blankImage</v>
      </c>
      <c r="AH367" s="2" t="str">
        <f t="shared" ref="AH367:AW367" si="401">AH272</f>
        <v>rice</v>
      </c>
      <c r="AI367" s="2" t="str">
        <f t="shared" si="401"/>
        <v>watermelon01</v>
      </c>
      <c r="AJ367" s="2" t="str">
        <f t="shared" si="401"/>
        <v>tableknife02</v>
      </c>
      <c r="AK367" s="2" t="str">
        <f t="shared" si="401"/>
        <v>scarf</v>
      </c>
      <c r="AL367" s="2" t="str">
        <f t="shared" si="401"/>
        <v>computerkeyboard02</v>
      </c>
      <c r="AM367" s="2" t="str">
        <f t="shared" si="401"/>
        <v>cauliflower01</v>
      </c>
      <c r="AN367" s="2" t="str">
        <f t="shared" si="401"/>
        <v>battery02b</v>
      </c>
      <c r="AO367" s="2" t="str">
        <f t="shared" si="401"/>
        <v>binoculars01b</v>
      </c>
      <c r="AP367" s="2" t="str">
        <f t="shared" si="401"/>
        <v>book01b</v>
      </c>
      <c r="AQ367" s="2" t="str">
        <f t="shared" si="401"/>
        <v>sandal</v>
      </c>
      <c r="AR367" s="2" t="str">
        <f t="shared" si="401"/>
        <v>sponge01</v>
      </c>
      <c r="AS367" s="2" t="str">
        <f t="shared" si="401"/>
        <v>microscope</v>
      </c>
      <c r="AT367" s="2" t="str">
        <f t="shared" si="401"/>
        <v>tomato01</v>
      </c>
      <c r="AU367" s="2" t="str">
        <f t="shared" si="401"/>
        <v>fork03c</v>
      </c>
      <c r="AV367" s="2" t="str">
        <f t="shared" si="401"/>
        <v>thermometer02b</v>
      </c>
      <c r="AW367" s="2" t="str">
        <f t="shared" si="401"/>
        <v>apple07</v>
      </c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</row>
    <row r="368" spans="1:133" x14ac:dyDescent="0.25">
      <c r="A368" t="s">
        <v>30</v>
      </c>
      <c r="B368" t="s">
        <v>35</v>
      </c>
      <c r="C368">
        <v>1</v>
      </c>
      <c r="D368" t="s">
        <v>38</v>
      </c>
      <c r="E368" t="s">
        <v>37</v>
      </c>
      <c r="F368">
        <f t="shared" si="335"/>
        <v>5</v>
      </c>
      <c r="G368">
        <f t="shared" si="387"/>
        <v>6</v>
      </c>
      <c r="H368">
        <v>4</v>
      </c>
      <c r="I368">
        <v>3</v>
      </c>
      <c r="J368">
        <f t="shared" si="336"/>
        <v>9</v>
      </c>
      <c r="K368" t="str">
        <f t="shared" si="388"/>
        <v>barrel</v>
      </c>
      <c r="L368" t="str">
        <f t="shared" si="337"/>
        <v>Did you see the barrel?</v>
      </c>
      <c r="M368">
        <v>0.2</v>
      </c>
      <c r="N368">
        <v>1.6E-2</v>
      </c>
      <c r="O368" t="s">
        <v>41</v>
      </c>
      <c r="P368" t="str">
        <f t="shared" si="338"/>
        <v>clock01a</v>
      </c>
      <c r="Q368" t="str">
        <f t="shared" si="339"/>
        <v>cellphone</v>
      </c>
      <c r="R368" t="str">
        <f t="shared" si="340"/>
        <v>toaster01</v>
      </c>
      <c r="S368" t="str">
        <f t="shared" si="341"/>
        <v>toothbrush03b</v>
      </c>
      <c r="T368" t="str">
        <f t="shared" si="342"/>
        <v>cauliflower01</v>
      </c>
      <c r="U368" t="str">
        <f t="shared" si="343"/>
        <v>blender</v>
      </c>
      <c r="V368" t="str">
        <f t="shared" si="344"/>
        <v>comb02a</v>
      </c>
      <c r="W368" t="str">
        <f t="shared" si="345"/>
        <v>paintbrush01</v>
      </c>
      <c r="X368" t="str">
        <f t="shared" si="346"/>
        <v>scarf</v>
      </c>
      <c r="Y368" t="str">
        <f t="shared" si="347"/>
        <v>blankImage</v>
      </c>
      <c r="Z368" t="str">
        <f t="shared" si="348"/>
        <v>blankImage</v>
      </c>
      <c r="AA368" t="str">
        <f t="shared" si="349"/>
        <v>blankImage</v>
      </c>
      <c r="AB368" t="str">
        <f t="shared" si="350"/>
        <v>blankImage</v>
      </c>
      <c r="AC368" t="str">
        <f t="shared" si="351"/>
        <v>blankImage</v>
      </c>
      <c r="AD368" t="str">
        <f t="shared" si="352"/>
        <v>blankImage</v>
      </c>
      <c r="AE368" t="str">
        <f t="shared" si="353"/>
        <v>blankImage</v>
      </c>
      <c r="AF368" t="str">
        <f t="shared" si="354"/>
        <v>blankImage</v>
      </c>
      <c r="AH368" s="2" t="str">
        <f t="shared" ref="AH368:AW368" si="402">AH273</f>
        <v>clock01a</v>
      </c>
      <c r="AI368" s="2" t="str">
        <f t="shared" si="402"/>
        <v>cellphone</v>
      </c>
      <c r="AJ368" s="2" t="str">
        <f t="shared" si="402"/>
        <v>toaster01</v>
      </c>
      <c r="AK368" s="2" t="str">
        <f t="shared" si="402"/>
        <v>toothbrush03b</v>
      </c>
      <c r="AL368" s="2" t="str">
        <f t="shared" si="402"/>
        <v>cauliflower01</v>
      </c>
      <c r="AM368" s="2" t="str">
        <f t="shared" si="402"/>
        <v>microscope</v>
      </c>
      <c r="AN368" s="2" t="str">
        <f t="shared" si="402"/>
        <v>comb02a</v>
      </c>
      <c r="AO368" s="2" t="str">
        <f t="shared" si="402"/>
        <v>paintbrush01</v>
      </c>
      <c r="AP368" s="2" t="str">
        <f t="shared" si="402"/>
        <v>scarf</v>
      </c>
      <c r="AQ368" s="2" t="str">
        <f t="shared" si="402"/>
        <v>clock04</v>
      </c>
      <c r="AR368" s="2" t="str">
        <f t="shared" si="402"/>
        <v>sponge01</v>
      </c>
      <c r="AS368" s="2" t="str">
        <f t="shared" si="402"/>
        <v>iron01b</v>
      </c>
      <c r="AT368" s="2" t="str">
        <f t="shared" si="402"/>
        <v>watch02a</v>
      </c>
      <c r="AU368" s="2" t="str">
        <f t="shared" si="402"/>
        <v>celery</v>
      </c>
      <c r="AV368" s="2" t="str">
        <f t="shared" si="402"/>
        <v>ring01</v>
      </c>
      <c r="AW368" s="2" t="str">
        <f t="shared" si="402"/>
        <v>ashtray01</v>
      </c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</row>
    <row r="369" spans="1:133" x14ac:dyDescent="0.25">
      <c r="A369" t="s">
        <v>30</v>
      </c>
      <c r="B369" t="s">
        <v>35</v>
      </c>
      <c r="C369">
        <v>1</v>
      </c>
      <c r="D369" t="s">
        <v>38</v>
      </c>
      <c r="E369" t="s">
        <v>37</v>
      </c>
      <c r="F369">
        <f t="shared" si="335"/>
        <v>5</v>
      </c>
      <c r="G369">
        <f t="shared" si="387"/>
        <v>6</v>
      </c>
      <c r="H369">
        <v>4</v>
      </c>
      <c r="I369">
        <v>4</v>
      </c>
      <c r="J369">
        <f t="shared" si="336"/>
        <v>10</v>
      </c>
      <c r="K369" t="str">
        <f t="shared" si="388"/>
        <v>Bull</v>
      </c>
      <c r="L369" t="str">
        <f t="shared" si="337"/>
        <v>Did you see the Bull?</v>
      </c>
      <c r="M369">
        <v>0.2</v>
      </c>
      <c r="N369">
        <v>1.6E-2</v>
      </c>
      <c r="O369" t="s">
        <v>41</v>
      </c>
      <c r="P369" t="str">
        <f t="shared" si="338"/>
        <v>celery</v>
      </c>
      <c r="Q369" t="str">
        <f t="shared" si="339"/>
        <v>pencil01</v>
      </c>
      <c r="R369" t="str">
        <f t="shared" si="340"/>
        <v>fan</v>
      </c>
      <c r="S369" t="str">
        <f t="shared" si="341"/>
        <v>foosballtable</v>
      </c>
      <c r="T369" t="str">
        <f t="shared" si="342"/>
        <v>iron01b</v>
      </c>
      <c r="U369" t="str">
        <f t="shared" si="343"/>
        <v>blender</v>
      </c>
      <c r="V369" t="str">
        <f t="shared" si="344"/>
        <v>potato02b</v>
      </c>
      <c r="W369" t="str">
        <f t="shared" si="345"/>
        <v>fork03c</v>
      </c>
      <c r="X369" t="str">
        <f t="shared" si="346"/>
        <v>button01</v>
      </c>
      <c r="Y369" t="str">
        <f t="shared" si="347"/>
        <v>pineapple01a</v>
      </c>
      <c r="Z369" t="str">
        <f t="shared" si="348"/>
        <v>blankImage</v>
      </c>
      <c r="AA369" t="str">
        <f t="shared" si="349"/>
        <v>blankImage</v>
      </c>
      <c r="AB369" t="str">
        <f t="shared" si="350"/>
        <v>blankImage</v>
      </c>
      <c r="AC369" t="str">
        <f t="shared" si="351"/>
        <v>blankImage</v>
      </c>
      <c r="AD369" t="str">
        <f t="shared" si="352"/>
        <v>blankImage</v>
      </c>
      <c r="AE369" t="str">
        <f t="shared" si="353"/>
        <v>blankImage</v>
      </c>
      <c r="AF369" t="str">
        <f t="shared" si="354"/>
        <v>blankImage</v>
      </c>
      <c r="AH369" s="2" t="str">
        <f t="shared" ref="AH369:AW369" si="403">AH274</f>
        <v>celery</v>
      </c>
      <c r="AI369" s="2" t="str">
        <f t="shared" si="403"/>
        <v>pencil01</v>
      </c>
      <c r="AJ369" s="2" t="str">
        <f t="shared" si="403"/>
        <v>fan</v>
      </c>
      <c r="AK369" s="2" t="str">
        <f t="shared" si="403"/>
        <v>foosballtable</v>
      </c>
      <c r="AL369" s="2" t="str">
        <f t="shared" si="403"/>
        <v>iron01b</v>
      </c>
      <c r="AM369" s="2" t="str">
        <f t="shared" si="403"/>
        <v>shirt02</v>
      </c>
      <c r="AN369" s="2" t="str">
        <f t="shared" si="403"/>
        <v>potato02b</v>
      </c>
      <c r="AO369" s="2" t="str">
        <f t="shared" si="403"/>
        <v>fork03c</v>
      </c>
      <c r="AP369" s="2" t="str">
        <f t="shared" si="403"/>
        <v>button01</v>
      </c>
      <c r="AQ369" s="2" t="str">
        <f t="shared" si="403"/>
        <v>pineapple01a</v>
      </c>
      <c r="AR369" s="2" t="str">
        <f t="shared" si="403"/>
        <v>baseball01a</v>
      </c>
      <c r="AS369" s="2" t="str">
        <f t="shared" si="403"/>
        <v>printer02</v>
      </c>
      <c r="AT369" s="2" t="str">
        <f t="shared" si="403"/>
        <v>cauliflower01</v>
      </c>
      <c r="AU369" s="2" t="str">
        <f t="shared" si="403"/>
        <v>dandelion</v>
      </c>
      <c r="AV369" s="2" t="str">
        <f t="shared" si="403"/>
        <v>cigarette</v>
      </c>
      <c r="AW369" s="2" t="str">
        <f t="shared" si="403"/>
        <v>screwdriver04b</v>
      </c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</row>
    <row r="370" spans="1:133" x14ac:dyDescent="0.25">
      <c r="A370" t="s">
        <v>30</v>
      </c>
      <c r="B370" t="s">
        <v>35</v>
      </c>
      <c r="C370">
        <v>1</v>
      </c>
      <c r="D370" t="s">
        <v>38</v>
      </c>
      <c r="E370" t="s">
        <v>37</v>
      </c>
      <c r="F370">
        <f t="shared" si="335"/>
        <v>8</v>
      </c>
      <c r="G370">
        <f t="shared" si="387"/>
        <v>9</v>
      </c>
      <c r="H370">
        <v>7</v>
      </c>
      <c r="I370">
        <v>5</v>
      </c>
      <c r="J370">
        <f t="shared" si="336"/>
        <v>14</v>
      </c>
      <c r="K370" t="str">
        <f t="shared" si="388"/>
        <v>calendar</v>
      </c>
      <c r="L370" t="str">
        <f t="shared" si="337"/>
        <v>Did you see the calendar?</v>
      </c>
      <c r="M370">
        <v>0.2</v>
      </c>
      <c r="N370">
        <v>1.6E-2</v>
      </c>
      <c r="O370" t="s">
        <v>41</v>
      </c>
      <c r="P370" t="str">
        <f t="shared" si="338"/>
        <v>foosballtable</v>
      </c>
      <c r="Q370" t="str">
        <f t="shared" si="339"/>
        <v>candy</v>
      </c>
      <c r="R370" t="str">
        <f t="shared" si="340"/>
        <v>envelope03a</v>
      </c>
      <c r="S370" t="str">
        <f t="shared" si="341"/>
        <v>microscope</v>
      </c>
      <c r="T370" t="str">
        <f t="shared" si="342"/>
        <v>pencil01</v>
      </c>
      <c r="U370" t="str">
        <f t="shared" si="343"/>
        <v>leaf02a</v>
      </c>
      <c r="V370" t="str">
        <f t="shared" si="344"/>
        <v>scissors01</v>
      </c>
      <c r="W370" t="str">
        <f t="shared" si="345"/>
        <v>watermelon01</v>
      </c>
      <c r="X370" t="str">
        <f t="shared" si="346"/>
        <v>blender</v>
      </c>
      <c r="Y370" t="str">
        <f t="shared" si="347"/>
        <v>dandelion</v>
      </c>
      <c r="Z370" t="str">
        <f t="shared" si="348"/>
        <v>pineapple01a</v>
      </c>
      <c r="AA370" t="str">
        <f t="shared" si="349"/>
        <v>hammer01</v>
      </c>
      <c r="AB370" t="str">
        <f t="shared" si="350"/>
        <v>celery</v>
      </c>
      <c r="AC370" t="str">
        <f t="shared" si="351"/>
        <v>thermometer02b</v>
      </c>
      <c r="AD370" t="str">
        <f t="shared" si="352"/>
        <v>blankImage</v>
      </c>
      <c r="AE370" t="str">
        <f t="shared" si="353"/>
        <v>blankImage</v>
      </c>
      <c r="AF370" t="str">
        <f t="shared" si="354"/>
        <v>blankImage</v>
      </c>
      <c r="AH370" s="2" t="str">
        <f t="shared" ref="AH370:AW370" si="404">AH275</f>
        <v>foosballtable</v>
      </c>
      <c r="AI370" s="2" t="str">
        <f t="shared" si="404"/>
        <v>candy</v>
      </c>
      <c r="AJ370" s="2" t="str">
        <f t="shared" si="404"/>
        <v>envelope03a</v>
      </c>
      <c r="AK370" s="2" t="str">
        <f t="shared" si="404"/>
        <v>microscope</v>
      </c>
      <c r="AL370" s="2" t="str">
        <f t="shared" si="404"/>
        <v>pencil01</v>
      </c>
      <c r="AM370" s="2" t="str">
        <f t="shared" si="404"/>
        <v>leaf02a</v>
      </c>
      <c r="AN370" s="2" t="str">
        <f t="shared" si="404"/>
        <v>scissors01</v>
      </c>
      <c r="AO370" s="2" t="str">
        <f t="shared" si="404"/>
        <v>watermelon01</v>
      </c>
      <c r="AP370" s="2" t="str">
        <f t="shared" si="404"/>
        <v>grape01</v>
      </c>
      <c r="AQ370" s="2" t="str">
        <f t="shared" si="404"/>
        <v>dandelion</v>
      </c>
      <c r="AR370" s="2" t="str">
        <f t="shared" si="404"/>
        <v>pineapple01a</v>
      </c>
      <c r="AS370" s="2" t="str">
        <f t="shared" si="404"/>
        <v>hammer01</v>
      </c>
      <c r="AT370" s="2" t="str">
        <f t="shared" si="404"/>
        <v>celery</v>
      </c>
      <c r="AU370" s="2" t="str">
        <f t="shared" si="404"/>
        <v>thermometer02b</v>
      </c>
      <c r="AV370" s="2" t="str">
        <f t="shared" si="404"/>
        <v>ring01</v>
      </c>
      <c r="AW370" s="2" t="str">
        <f t="shared" si="404"/>
        <v>sewingmachine01a</v>
      </c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</row>
    <row r="371" spans="1:133" x14ac:dyDescent="0.25">
      <c r="A371" t="s">
        <v>30</v>
      </c>
      <c r="B371" t="s">
        <v>35</v>
      </c>
      <c r="C371">
        <v>1</v>
      </c>
      <c r="D371" t="s">
        <v>38</v>
      </c>
      <c r="E371" t="s">
        <v>37</v>
      </c>
      <c r="F371">
        <f t="shared" si="335"/>
        <v>5</v>
      </c>
      <c r="G371">
        <f t="shared" si="387"/>
        <v>6</v>
      </c>
      <c r="H371">
        <v>4</v>
      </c>
      <c r="I371">
        <v>3</v>
      </c>
      <c r="J371">
        <f t="shared" si="336"/>
        <v>9</v>
      </c>
      <c r="K371" t="str">
        <f t="shared" si="388"/>
        <v>chimney</v>
      </c>
      <c r="L371" t="str">
        <f t="shared" si="337"/>
        <v>Did you see the chimney?</v>
      </c>
      <c r="M371">
        <v>0.2</v>
      </c>
      <c r="N371">
        <v>1.6E-2</v>
      </c>
      <c r="O371" t="s">
        <v>41</v>
      </c>
      <c r="P371" t="str">
        <f t="shared" si="338"/>
        <v>cucumber</v>
      </c>
      <c r="Q371" t="str">
        <f t="shared" si="339"/>
        <v>sponge01</v>
      </c>
      <c r="R371" t="str">
        <f t="shared" si="340"/>
        <v>alligator</v>
      </c>
      <c r="S371" t="str">
        <f t="shared" si="341"/>
        <v>pear01</v>
      </c>
      <c r="T371" t="str">
        <f t="shared" si="342"/>
        <v>ashtray01</v>
      </c>
      <c r="U371" t="str">
        <f t="shared" si="343"/>
        <v>blender</v>
      </c>
      <c r="V371" t="str">
        <f t="shared" si="344"/>
        <v>clock04</v>
      </c>
      <c r="W371" t="str">
        <f t="shared" si="345"/>
        <v>battery02b</v>
      </c>
      <c r="X371" t="str">
        <f t="shared" si="346"/>
        <v>fork03c</v>
      </c>
      <c r="Y371" t="str">
        <f t="shared" si="347"/>
        <v>blankImage</v>
      </c>
      <c r="Z371" t="str">
        <f t="shared" si="348"/>
        <v>blankImage</v>
      </c>
      <c r="AA371" t="str">
        <f t="shared" si="349"/>
        <v>blankImage</v>
      </c>
      <c r="AB371" t="str">
        <f t="shared" si="350"/>
        <v>blankImage</v>
      </c>
      <c r="AC371" t="str">
        <f t="shared" si="351"/>
        <v>blankImage</v>
      </c>
      <c r="AD371" t="str">
        <f t="shared" si="352"/>
        <v>blankImage</v>
      </c>
      <c r="AE371" t="str">
        <f t="shared" si="353"/>
        <v>blankImage</v>
      </c>
      <c r="AF371" t="str">
        <f t="shared" si="354"/>
        <v>blankImage</v>
      </c>
      <c r="AH371" s="2" t="str">
        <f t="shared" ref="AH371:AW371" si="405">AH276</f>
        <v>cucumber</v>
      </c>
      <c r="AI371" s="2" t="str">
        <f t="shared" si="405"/>
        <v>sponge01</v>
      </c>
      <c r="AJ371" s="2" t="str">
        <f t="shared" si="405"/>
        <v>alligator</v>
      </c>
      <c r="AK371" s="2" t="str">
        <f t="shared" si="405"/>
        <v>pear01</v>
      </c>
      <c r="AL371" s="2" t="str">
        <f t="shared" si="405"/>
        <v>ashtray01</v>
      </c>
      <c r="AM371" s="2" t="str">
        <f t="shared" si="405"/>
        <v>hammer01</v>
      </c>
      <c r="AN371" s="2" t="str">
        <f t="shared" si="405"/>
        <v>clock04</v>
      </c>
      <c r="AO371" s="2" t="str">
        <f t="shared" si="405"/>
        <v>battery02b</v>
      </c>
      <c r="AP371" s="2" t="str">
        <f t="shared" si="405"/>
        <v>fork03c</v>
      </c>
      <c r="AQ371" s="2" t="str">
        <f t="shared" si="405"/>
        <v>binoculars01b</v>
      </c>
      <c r="AR371" s="2" t="str">
        <f t="shared" si="405"/>
        <v>mushroom01</v>
      </c>
      <c r="AS371" s="2" t="str">
        <f t="shared" si="405"/>
        <v>broccoli01a</v>
      </c>
      <c r="AT371" s="2" t="str">
        <f t="shared" si="405"/>
        <v>leaf02a</v>
      </c>
      <c r="AU371" s="2" t="str">
        <f t="shared" si="405"/>
        <v>stapler03a</v>
      </c>
      <c r="AV371" s="2" t="str">
        <f t="shared" si="405"/>
        <v>comb02a</v>
      </c>
      <c r="AW371" s="2" t="str">
        <f t="shared" si="405"/>
        <v>screwdriver04b</v>
      </c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</row>
    <row r="372" spans="1:133" x14ac:dyDescent="0.25">
      <c r="A372" t="s">
        <v>30</v>
      </c>
      <c r="B372" t="s">
        <v>35</v>
      </c>
      <c r="C372">
        <v>1</v>
      </c>
      <c r="D372" t="s">
        <v>38</v>
      </c>
      <c r="E372" t="s">
        <v>37</v>
      </c>
      <c r="F372">
        <f t="shared" si="335"/>
        <v>8</v>
      </c>
      <c r="G372">
        <f t="shared" si="387"/>
        <v>9</v>
      </c>
      <c r="H372">
        <v>7</v>
      </c>
      <c r="I372">
        <v>4</v>
      </c>
      <c r="J372">
        <f t="shared" si="336"/>
        <v>13</v>
      </c>
      <c r="K372" t="str">
        <f t="shared" si="388"/>
        <v>Christmas tree</v>
      </c>
      <c r="L372" t="str">
        <f t="shared" si="337"/>
        <v>Did you see the Christmas tree?</v>
      </c>
      <c r="M372">
        <v>0.2</v>
      </c>
      <c r="N372">
        <v>1.6E-2</v>
      </c>
      <c r="O372" t="s">
        <v>41</v>
      </c>
      <c r="P372" t="str">
        <f t="shared" si="338"/>
        <v>broom01</v>
      </c>
      <c r="Q372" t="str">
        <f t="shared" si="339"/>
        <v>globe</v>
      </c>
      <c r="R372" t="str">
        <f t="shared" si="340"/>
        <v>cellphone</v>
      </c>
      <c r="S372" t="str">
        <f t="shared" si="341"/>
        <v>tableknife02</v>
      </c>
      <c r="T372" t="str">
        <f t="shared" si="342"/>
        <v>cauliflower01</v>
      </c>
      <c r="U372" t="str">
        <f t="shared" si="343"/>
        <v>scissors01</v>
      </c>
      <c r="V372" t="str">
        <f t="shared" si="344"/>
        <v>ring01</v>
      </c>
      <c r="W372" t="str">
        <f t="shared" si="345"/>
        <v>alligator</v>
      </c>
      <c r="X372" t="str">
        <f t="shared" si="346"/>
        <v>blender</v>
      </c>
      <c r="Y372" t="str">
        <f t="shared" si="347"/>
        <v>toaster01</v>
      </c>
      <c r="Z372" t="str">
        <f t="shared" si="348"/>
        <v>cigarette</v>
      </c>
      <c r="AA372" t="str">
        <f t="shared" si="349"/>
        <v>grape01</v>
      </c>
      <c r="AB372" t="str">
        <f t="shared" si="350"/>
        <v>microscope</v>
      </c>
      <c r="AC372" t="str">
        <f t="shared" si="351"/>
        <v>blankImage</v>
      </c>
      <c r="AD372" t="str">
        <f t="shared" si="352"/>
        <v>blankImage</v>
      </c>
      <c r="AE372" t="str">
        <f t="shared" si="353"/>
        <v>blankImage</v>
      </c>
      <c r="AF372" t="str">
        <f t="shared" si="354"/>
        <v>blankImage</v>
      </c>
      <c r="AH372" s="2" t="str">
        <f t="shared" ref="AH372:AW372" si="406">AH277</f>
        <v>broom01</v>
      </c>
      <c r="AI372" s="2" t="str">
        <f t="shared" si="406"/>
        <v>globe</v>
      </c>
      <c r="AJ372" s="2" t="str">
        <f t="shared" si="406"/>
        <v>cellphone</v>
      </c>
      <c r="AK372" s="2" t="str">
        <f t="shared" si="406"/>
        <v>tableknife02</v>
      </c>
      <c r="AL372" s="2" t="str">
        <f t="shared" si="406"/>
        <v>cauliflower01</v>
      </c>
      <c r="AM372" s="2" t="str">
        <f t="shared" si="406"/>
        <v>scissors01</v>
      </c>
      <c r="AN372" s="2" t="str">
        <f t="shared" si="406"/>
        <v>ring01</v>
      </c>
      <c r="AO372" s="2" t="str">
        <f t="shared" si="406"/>
        <v>alligator</v>
      </c>
      <c r="AP372" s="2" t="str">
        <f t="shared" si="406"/>
        <v>rice</v>
      </c>
      <c r="AQ372" s="2" t="str">
        <f t="shared" si="406"/>
        <v>toaster01</v>
      </c>
      <c r="AR372" s="2" t="str">
        <f t="shared" si="406"/>
        <v>cigarette</v>
      </c>
      <c r="AS372" s="2" t="str">
        <f t="shared" si="406"/>
        <v>grape01</v>
      </c>
      <c r="AT372" s="2" t="str">
        <f t="shared" si="406"/>
        <v>microscope</v>
      </c>
      <c r="AU372" s="2" t="str">
        <f t="shared" si="406"/>
        <v>cucumber</v>
      </c>
      <c r="AV372" s="2" t="str">
        <f t="shared" si="406"/>
        <v>lamp04a</v>
      </c>
      <c r="AW372" s="2" t="str">
        <f t="shared" si="406"/>
        <v>brick</v>
      </c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</row>
    <row r="373" spans="1:133" x14ac:dyDescent="0.25">
      <c r="A373" t="s">
        <v>30</v>
      </c>
      <c r="B373" t="s">
        <v>35</v>
      </c>
      <c r="C373">
        <v>1</v>
      </c>
      <c r="D373" t="s">
        <v>38</v>
      </c>
      <c r="E373" t="s">
        <v>37</v>
      </c>
      <c r="F373">
        <f t="shared" si="335"/>
        <v>5</v>
      </c>
      <c r="G373">
        <f t="shared" si="387"/>
        <v>6</v>
      </c>
      <c r="H373">
        <v>4</v>
      </c>
      <c r="I373">
        <v>3</v>
      </c>
      <c r="J373">
        <f t="shared" si="336"/>
        <v>9</v>
      </c>
      <c r="K373" t="str">
        <f t="shared" si="388"/>
        <v>Crown</v>
      </c>
      <c r="L373" t="str">
        <f t="shared" si="337"/>
        <v>Did you see the Crown?</v>
      </c>
      <c r="M373">
        <v>0.2</v>
      </c>
      <c r="N373">
        <v>1.6E-2</v>
      </c>
      <c r="O373" t="s">
        <v>41</v>
      </c>
      <c r="P373" t="str">
        <f t="shared" si="338"/>
        <v>leaf02a</v>
      </c>
      <c r="Q373" t="str">
        <f t="shared" si="339"/>
        <v>pear01</v>
      </c>
      <c r="R373" t="str">
        <f t="shared" si="340"/>
        <v>measuringcup01</v>
      </c>
      <c r="S373" t="str">
        <f t="shared" si="341"/>
        <v>cigarette</v>
      </c>
      <c r="T373" t="str">
        <f t="shared" si="342"/>
        <v>fan</v>
      </c>
      <c r="U373" t="str">
        <f t="shared" si="343"/>
        <v>blender</v>
      </c>
      <c r="V373" t="str">
        <f t="shared" si="344"/>
        <v>teabag</v>
      </c>
      <c r="W373" t="str">
        <f t="shared" si="345"/>
        <v>tableknife02</v>
      </c>
      <c r="X373" t="str">
        <f t="shared" si="346"/>
        <v>ring01</v>
      </c>
      <c r="Y373" t="str">
        <f t="shared" si="347"/>
        <v>blankImage</v>
      </c>
      <c r="Z373" t="str">
        <f t="shared" si="348"/>
        <v>blankImage</v>
      </c>
      <c r="AA373" t="str">
        <f t="shared" si="349"/>
        <v>blankImage</v>
      </c>
      <c r="AB373" t="str">
        <f t="shared" si="350"/>
        <v>blankImage</v>
      </c>
      <c r="AC373" t="str">
        <f t="shared" si="351"/>
        <v>blankImage</v>
      </c>
      <c r="AD373" t="str">
        <f t="shared" si="352"/>
        <v>blankImage</v>
      </c>
      <c r="AE373" t="str">
        <f t="shared" si="353"/>
        <v>blankImage</v>
      </c>
      <c r="AF373" t="str">
        <f t="shared" si="354"/>
        <v>blankImage</v>
      </c>
      <c r="AH373" s="2" t="str">
        <f t="shared" ref="AH373:AW373" si="407">AH278</f>
        <v>leaf02a</v>
      </c>
      <c r="AI373" s="2" t="str">
        <f t="shared" si="407"/>
        <v>pear01</v>
      </c>
      <c r="AJ373" s="2" t="str">
        <f t="shared" si="407"/>
        <v>measuringcup01</v>
      </c>
      <c r="AK373" s="2" t="str">
        <f t="shared" si="407"/>
        <v>cigarette</v>
      </c>
      <c r="AL373" s="2" t="str">
        <f t="shared" si="407"/>
        <v>fan</v>
      </c>
      <c r="AM373" s="2" t="str">
        <f t="shared" si="407"/>
        <v>lemon02</v>
      </c>
      <c r="AN373" s="2" t="str">
        <f t="shared" si="407"/>
        <v>teabag</v>
      </c>
      <c r="AO373" s="2" t="str">
        <f t="shared" si="407"/>
        <v>tableknife02</v>
      </c>
      <c r="AP373" s="2" t="str">
        <f t="shared" si="407"/>
        <v>ring01</v>
      </c>
      <c r="AQ373" s="2" t="str">
        <f t="shared" si="407"/>
        <v>pencil01</v>
      </c>
      <c r="AR373" s="2" t="str">
        <f t="shared" si="407"/>
        <v>cellphone</v>
      </c>
      <c r="AS373" s="2" t="str">
        <f t="shared" si="407"/>
        <v>cymbal</v>
      </c>
      <c r="AT373" s="2" t="str">
        <f t="shared" si="407"/>
        <v>carrot01</v>
      </c>
      <c r="AU373" s="2" t="str">
        <f t="shared" si="407"/>
        <v>binoculars01b</v>
      </c>
      <c r="AV373" s="2" t="str">
        <f t="shared" si="407"/>
        <v>sock01a</v>
      </c>
      <c r="AW373" s="2" t="str">
        <f t="shared" si="407"/>
        <v>book01b</v>
      </c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</row>
    <row r="374" spans="1:133" x14ac:dyDescent="0.25">
      <c r="A374" t="s">
        <v>30</v>
      </c>
      <c r="B374" t="s">
        <v>35</v>
      </c>
      <c r="C374">
        <v>1</v>
      </c>
      <c r="D374" t="s">
        <v>38</v>
      </c>
      <c r="E374" t="s">
        <v>37</v>
      </c>
      <c r="F374">
        <f t="shared" si="335"/>
        <v>6</v>
      </c>
      <c r="G374">
        <f t="shared" si="387"/>
        <v>7</v>
      </c>
      <c r="H374">
        <v>5</v>
      </c>
      <c r="I374">
        <v>3</v>
      </c>
      <c r="J374">
        <f t="shared" si="336"/>
        <v>10</v>
      </c>
      <c r="K374" t="str">
        <f t="shared" si="388"/>
        <v>curtain</v>
      </c>
      <c r="L374" t="str">
        <f t="shared" si="337"/>
        <v>Did you see the curtain?</v>
      </c>
      <c r="M374">
        <v>0.2</v>
      </c>
      <c r="N374">
        <v>1.6E-2</v>
      </c>
      <c r="O374" t="s">
        <v>41</v>
      </c>
      <c r="P374" t="str">
        <f t="shared" si="338"/>
        <v>carrot01</v>
      </c>
      <c r="Q374" t="str">
        <f t="shared" si="339"/>
        <v>greenolive</v>
      </c>
      <c r="R374" t="str">
        <f t="shared" si="340"/>
        <v>fork03c</v>
      </c>
      <c r="S374" t="str">
        <f t="shared" si="341"/>
        <v>chain01</v>
      </c>
      <c r="T374" t="str">
        <f t="shared" si="342"/>
        <v>ashtray01</v>
      </c>
      <c r="U374" t="str">
        <f t="shared" si="343"/>
        <v>watermelon01</v>
      </c>
      <c r="V374" t="str">
        <f t="shared" si="344"/>
        <v>blender</v>
      </c>
      <c r="W374" t="str">
        <f t="shared" si="345"/>
        <v>printer02</v>
      </c>
      <c r="X374" t="str">
        <f t="shared" si="346"/>
        <v>comb02a</v>
      </c>
      <c r="Y374" t="str">
        <f t="shared" si="347"/>
        <v>toaster01</v>
      </c>
      <c r="Z374" t="str">
        <f t="shared" si="348"/>
        <v>blankImage</v>
      </c>
      <c r="AA374" t="str">
        <f t="shared" si="349"/>
        <v>blankImage</v>
      </c>
      <c r="AB374" t="str">
        <f t="shared" si="350"/>
        <v>blankImage</v>
      </c>
      <c r="AC374" t="str">
        <f t="shared" si="351"/>
        <v>blankImage</v>
      </c>
      <c r="AD374" t="str">
        <f t="shared" si="352"/>
        <v>blankImage</v>
      </c>
      <c r="AE374" t="str">
        <f t="shared" si="353"/>
        <v>blankImage</v>
      </c>
      <c r="AF374" t="str">
        <f t="shared" si="354"/>
        <v>blankImage</v>
      </c>
      <c r="AH374" s="2" t="str">
        <f t="shared" ref="AH374:AW374" si="408">AH279</f>
        <v>carrot01</v>
      </c>
      <c r="AI374" s="2" t="str">
        <f t="shared" si="408"/>
        <v>greenolive</v>
      </c>
      <c r="AJ374" s="2" t="str">
        <f t="shared" si="408"/>
        <v>fork03c</v>
      </c>
      <c r="AK374" s="2" t="str">
        <f t="shared" si="408"/>
        <v>chain01</v>
      </c>
      <c r="AL374" s="2" t="str">
        <f t="shared" si="408"/>
        <v>ashtray01</v>
      </c>
      <c r="AM374" s="2" t="str">
        <f t="shared" si="408"/>
        <v>watermelon01</v>
      </c>
      <c r="AN374" s="2" t="str">
        <f t="shared" si="408"/>
        <v>tableknife02</v>
      </c>
      <c r="AO374" s="2" t="str">
        <f t="shared" si="408"/>
        <v>printer02</v>
      </c>
      <c r="AP374" s="2" t="str">
        <f t="shared" si="408"/>
        <v>comb02a</v>
      </c>
      <c r="AQ374" s="2" t="str">
        <f t="shared" si="408"/>
        <v>toaster01</v>
      </c>
      <c r="AR374" s="2" t="str">
        <f t="shared" si="408"/>
        <v>orange</v>
      </c>
      <c r="AS374" s="2" t="str">
        <f t="shared" si="408"/>
        <v>rice</v>
      </c>
      <c r="AT374" s="2" t="str">
        <f t="shared" si="408"/>
        <v>fan</v>
      </c>
      <c r="AU374" s="2" t="str">
        <f t="shared" si="408"/>
        <v>potato02b</v>
      </c>
      <c r="AV374" s="2" t="str">
        <f t="shared" si="408"/>
        <v>feather03a</v>
      </c>
      <c r="AW374" s="2" t="str">
        <f t="shared" si="408"/>
        <v>pencil01</v>
      </c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</row>
    <row r="375" spans="1:133" x14ac:dyDescent="0.25">
      <c r="A375" t="s">
        <v>30</v>
      </c>
      <c r="B375" t="s">
        <v>35</v>
      </c>
      <c r="C375">
        <v>1</v>
      </c>
      <c r="D375" t="s">
        <v>38</v>
      </c>
      <c r="E375" t="s">
        <v>37</v>
      </c>
      <c r="F375">
        <f t="shared" si="335"/>
        <v>5</v>
      </c>
      <c r="G375">
        <f t="shared" si="387"/>
        <v>6</v>
      </c>
      <c r="H375">
        <v>4</v>
      </c>
      <c r="I375">
        <v>3</v>
      </c>
      <c r="J375">
        <f t="shared" si="336"/>
        <v>9</v>
      </c>
      <c r="K375" t="str">
        <f t="shared" si="388"/>
        <v>Spider</v>
      </c>
      <c r="L375" t="str">
        <f t="shared" si="337"/>
        <v>Did you see the Spider?</v>
      </c>
      <c r="M375">
        <v>0.2</v>
      </c>
      <c r="N375">
        <v>1.6E-2</v>
      </c>
      <c r="O375" t="s">
        <v>41</v>
      </c>
      <c r="P375" t="str">
        <f t="shared" si="338"/>
        <v>pen04b</v>
      </c>
      <c r="Q375" t="str">
        <f t="shared" si="339"/>
        <v>speaker04</v>
      </c>
      <c r="R375" t="str">
        <f t="shared" si="340"/>
        <v>lighter01</v>
      </c>
      <c r="S375" t="str">
        <f t="shared" si="341"/>
        <v>cherry01</v>
      </c>
      <c r="T375" t="str">
        <f t="shared" si="342"/>
        <v>stapler03a</v>
      </c>
      <c r="U375" t="str">
        <f t="shared" si="343"/>
        <v>blender</v>
      </c>
      <c r="V375" t="str">
        <f t="shared" si="344"/>
        <v>sock01a</v>
      </c>
      <c r="W375" t="str">
        <f t="shared" si="345"/>
        <v>toothbrush03b</v>
      </c>
      <c r="X375" t="str">
        <f t="shared" si="346"/>
        <v>broom01</v>
      </c>
      <c r="Y375" t="str">
        <f t="shared" si="347"/>
        <v>blankImage</v>
      </c>
      <c r="Z375" t="str">
        <f t="shared" si="348"/>
        <v>blankImage</v>
      </c>
      <c r="AA375" t="str">
        <f t="shared" si="349"/>
        <v>blankImage</v>
      </c>
      <c r="AB375" t="str">
        <f t="shared" si="350"/>
        <v>blankImage</v>
      </c>
      <c r="AC375" t="str">
        <f t="shared" si="351"/>
        <v>blankImage</v>
      </c>
      <c r="AD375" t="str">
        <f t="shared" si="352"/>
        <v>blankImage</v>
      </c>
      <c r="AE375" t="str">
        <f t="shared" si="353"/>
        <v>blankImage</v>
      </c>
      <c r="AF375" t="str">
        <f t="shared" si="354"/>
        <v>blankImage</v>
      </c>
      <c r="AH375" s="2" t="str">
        <f t="shared" ref="AH375:AW375" si="409">AH280</f>
        <v>pen04b</v>
      </c>
      <c r="AI375" s="2" t="str">
        <f t="shared" si="409"/>
        <v>speaker04</v>
      </c>
      <c r="AJ375" s="2" t="str">
        <f t="shared" si="409"/>
        <v>lighter01</v>
      </c>
      <c r="AK375" s="2" t="str">
        <f t="shared" si="409"/>
        <v>cherry01</v>
      </c>
      <c r="AL375" s="2" t="str">
        <f t="shared" si="409"/>
        <v>stapler03a</v>
      </c>
      <c r="AM375" s="2" t="str">
        <f t="shared" si="409"/>
        <v>onion</v>
      </c>
      <c r="AN375" s="2" t="str">
        <f t="shared" si="409"/>
        <v>sock01a</v>
      </c>
      <c r="AO375" s="2" t="str">
        <f t="shared" si="409"/>
        <v>toothbrush03b</v>
      </c>
      <c r="AP375" s="2" t="str">
        <f t="shared" si="409"/>
        <v>broom01</v>
      </c>
      <c r="AQ375" s="2" t="str">
        <f t="shared" si="409"/>
        <v>sewingmachine01a</v>
      </c>
      <c r="AR375" s="2" t="str">
        <f t="shared" si="409"/>
        <v>book01b</v>
      </c>
      <c r="AS375" s="2" t="str">
        <f t="shared" si="409"/>
        <v>iron01b</v>
      </c>
      <c r="AT375" s="2" t="str">
        <f t="shared" si="409"/>
        <v>clock01a</v>
      </c>
      <c r="AU375" s="2" t="str">
        <f t="shared" si="409"/>
        <v>sandal</v>
      </c>
      <c r="AV375" s="2" t="str">
        <f t="shared" si="409"/>
        <v>cd</v>
      </c>
      <c r="AW375" s="2" t="str">
        <f t="shared" si="409"/>
        <v>blueberry01</v>
      </c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</row>
    <row r="376" spans="1:133" x14ac:dyDescent="0.25">
      <c r="A376" t="s">
        <v>30</v>
      </c>
      <c r="B376" t="s">
        <v>35</v>
      </c>
      <c r="C376">
        <v>1</v>
      </c>
      <c r="D376" t="s">
        <v>38</v>
      </c>
      <c r="E376" t="s">
        <v>37</v>
      </c>
      <c r="F376">
        <f t="shared" si="335"/>
        <v>8</v>
      </c>
      <c r="G376">
        <f t="shared" si="387"/>
        <v>9</v>
      </c>
      <c r="H376">
        <v>7</v>
      </c>
      <c r="I376">
        <v>3</v>
      </c>
      <c r="J376">
        <f t="shared" si="336"/>
        <v>12</v>
      </c>
      <c r="K376" t="str">
        <f t="shared" si="388"/>
        <v>elbow</v>
      </c>
      <c r="L376" t="str">
        <f t="shared" si="337"/>
        <v>Did you see the elbow?</v>
      </c>
      <c r="M376">
        <v>0.2</v>
      </c>
      <c r="N376">
        <v>1.6E-2</v>
      </c>
      <c r="O376" t="s">
        <v>41</v>
      </c>
      <c r="P376" t="str">
        <f t="shared" si="338"/>
        <v>watermelon01</v>
      </c>
      <c r="Q376" t="str">
        <f t="shared" si="339"/>
        <v>cigarette</v>
      </c>
      <c r="R376" t="str">
        <f t="shared" si="340"/>
        <v>stapler03a</v>
      </c>
      <c r="S376" t="str">
        <f t="shared" si="341"/>
        <v>cymbal</v>
      </c>
      <c r="T376" t="str">
        <f t="shared" si="342"/>
        <v>cauliflower01</v>
      </c>
      <c r="U376" t="str">
        <f t="shared" si="343"/>
        <v>feather03a</v>
      </c>
      <c r="V376" t="str">
        <f t="shared" si="344"/>
        <v>cherry01</v>
      </c>
      <c r="W376" t="str">
        <f t="shared" si="345"/>
        <v>broom01</v>
      </c>
      <c r="X376" t="str">
        <f t="shared" si="346"/>
        <v>blender</v>
      </c>
      <c r="Y376" t="str">
        <f t="shared" si="347"/>
        <v>key01</v>
      </c>
      <c r="Z376" t="str">
        <f t="shared" si="348"/>
        <v>baseball01a</v>
      </c>
      <c r="AA376" t="str">
        <f t="shared" si="349"/>
        <v>iron01b</v>
      </c>
      <c r="AB376" t="str">
        <f t="shared" si="350"/>
        <v>blankImage</v>
      </c>
      <c r="AC376" t="str">
        <f t="shared" si="351"/>
        <v>blankImage</v>
      </c>
      <c r="AD376" t="str">
        <f t="shared" si="352"/>
        <v>blankImage</v>
      </c>
      <c r="AE376" t="str">
        <f t="shared" si="353"/>
        <v>blankImage</v>
      </c>
      <c r="AF376" t="str">
        <f t="shared" si="354"/>
        <v>blankImage</v>
      </c>
      <c r="AH376" s="2" t="str">
        <f t="shared" ref="AH376:AW376" si="410">AH281</f>
        <v>watermelon01</v>
      </c>
      <c r="AI376" s="2" t="str">
        <f t="shared" si="410"/>
        <v>cigarette</v>
      </c>
      <c r="AJ376" s="2" t="str">
        <f t="shared" si="410"/>
        <v>stapler03a</v>
      </c>
      <c r="AK376" s="2" t="str">
        <f t="shared" si="410"/>
        <v>cymbal</v>
      </c>
      <c r="AL376" s="2" t="str">
        <f t="shared" si="410"/>
        <v>cauliflower01</v>
      </c>
      <c r="AM376" s="2" t="str">
        <f t="shared" si="410"/>
        <v>feather03a</v>
      </c>
      <c r="AN376" s="2" t="str">
        <f t="shared" si="410"/>
        <v>cherry01</v>
      </c>
      <c r="AO376" s="2" t="str">
        <f t="shared" si="410"/>
        <v>broom01</v>
      </c>
      <c r="AP376" s="2" t="str">
        <f t="shared" si="410"/>
        <v>battery02b</v>
      </c>
      <c r="AQ376" s="2" t="str">
        <f t="shared" si="410"/>
        <v>key01</v>
      </c>
      <c r="AR376" s="2" t="str">
        <f t="shared" si="410"/>
        <v>baseball01a</v>
      </c>
      <c r="AS376" s="2" t="str">
        <f t="shared" si="410"/>
        <v>iron01b</v>
      </c>
      <c r="AT376" s="2" t="str">
        <f t="shared" si="410"/>
        <v>garlic01a</v>
      </c>
      <c r="AU376" s="2" t="str">
        <f t="shared" si="410"/>
        <v>computerkeyboard02</v>
      </c>
      <c r="AV376" s="2" t="str">
        <f t="shared" si="410"/>
        <v>coffeemaker</v>
      </c>
      <c r="AW376" s="2" t="str">
        <f t="shared" si="410"/>
        <v>shirt02</v>
      </c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</row>
    <row r="377" spans="1:133" x14ac:dyDescent="0.25">
      <c r="A377" t="s">
        <v>30</v>
      </c>
      <c r="B377" t="s">
        <v>35</v>
      </c>
      <c r="C377">
        <v>1</v>
      </c>
      <c r="D377" t="s">
        <v>38</v>
      </c>
      <c r="E377" t="s">
        <v>37</v>
      </c>
      <c r="F377">
        <f t="shared" si="335"/>
        <v>8</v>
      </c>
      <c r="G377">
        <f t="shared" si="387"/>
        <v>9</v>
      </c>
      <c r="H377">
        <v>7</v>
      </c>
      <c r="I377">
        <v>4</v>
      </c>
      <c r="J377">
        <f t="shared" si="336"/>
        <v>13</v>
      </c>
      <c r="K377" t="str">
        <f t="shared" si="388"/>
        <v>Fireplace</v>
      </c>
      <c r="L377" t="str">
        <f t="shared" si="337"/>
        <v>Did you see the Fireplace?</v>
      </c>
      <c r="M377">
        <v>0.2</v>
      </c>
      <c r="N377">
        <v>1.6E-2</v>
      </c>
      <c r="O377" t="s">
        <v>41</v>
      </c>
      <c r="P377" t="str">
        <f t="shared" si="338"/>
        <v>scissors01</v>
      </c>
      <c r="Q377" t="str">
        <f t="shared" si="339"/>
        <v>ashtray01</v>
      </c>
      <c r="R377" t="str">
        <f t="shared" si="340"/>
        <v>garlic01a</v>
      </c>
      <c r="S377" t="str">
        <f t="shared" si="341"/>
        <v>medal02b</v>
      </c>
      <c r="T377" t="str">
        <f t="shared" si="342"/>
        <v>cigarette</v>
      </c>
      <c r="U377" t="str">
        <f t="shared" si="343"/>
        <v>candle08b</v>
      </c>
      <c r="V377" t="str">
        <f t="shared" si="344"/>
        <v>leaf02a</v>
      </c>
      <c r="W377" t="str">
        <f t="shared" si="345"/>
        <v>envelope03a</v>
      </c>
      <c r="X377" t="str">
        <f t="shared" si="346"/>
        <v>blender</v>
      </c>
      <c r="Y377" t="str">
        <f t="shared" si="347"/>
        <v>rice</v>
      </c>
      <c r="Z377" t="str">
        <f t="shared" si="348"/>
        <v>toiletpaper01a</v>
      </c>
      <c r="AA377" t="str">
        <f t="shared" si="349"/>
        <v>greenolive</v>
      </c>
      <c r="AB377" t="str">
        <f t="shared" si="350"/>
        <v>cymbal</v>
      </c>
      <c r="AC377" t="str">
        <f t="shared" si="351"/>
        <v>blankImage</v>
      </c>
      <c r="AD377" t="str">
        <f t="shared" si="352"/>
        <v>blankImage</v>
      </c>
      <c r="AE377" t="str">
        <f t="shared" si="353"/>
        <v>blankImage</v>
      </c>
      <c r="AF377" t="str">
        <f t="shared" si="354"/>
        <v>blankImage</v>
      </c>
      <c r="AH377" s="2" t="str">
        <f t="shared" ref="AH377:AW377" si="411">AH282</f>
        <v>scissors01</v>
      </c>
      <c r="AI377" s="2" t="str">
        <f t="shared" si="411"/>
        <v>ashtray01</v>
      </c>
      <c r="AJ377" s="2" t="str">
        <f t="shared" si="411"/>
        <v>garlic01a</v>
      </c>
      <c r="AK377" s="2" t="str">
        <f t="shared" si="411"/>
        <v>medal02b</v>
      </c>
      <c r="AL377" s="2" t="str">
        <f t="shared" si="411"/>
        <v>cigarette</v>
      </c>
      <c r="AM377" s="2" t="str">
        <f t="shared" si="411"/>
        <v>candle08b</v>
      </c>
      <c r="AN377" s="2" t="str">
        <f t="shared" si="411"/>
        <v>leaf02a</v>
      </c>
      <c r="AO377" s="2" t="str">
        <f t="shared" si="411"/>
        <v>envelope03a</v>
      </c>
      <c r="AP377" s="2" t="str">
        <f t="shared" si="411"/>
        <v>cucumber</v>
      </c>
      <c r="AQ377" s="2" t="str">
        <f t="shared" si="411"/>
        <v>rice</v>
      </c>
      <c r="AR377" s="2" t="str">
        <f t="shared" si="411"/>
        <v>toiletpaper01a</v>
      </c>
      <c r="AS377" s="2" t="str">
        <f t="shared" si="411"/>
        <v>greenolive</v>
      </c>
      <c r="AT377" s="2" t="str">
        <f t="shared" si="411"/>
        <v>cymbal</v>
      </c>
      <c r="AU377" s="2" t="str">
        <f t="shared" si="411"/>
        <v>cellphone</v>
      </c>
      <c r="AV377" s="2" t="str">
        <f t="shared" si="411"/>
        <v>tableknife02</v>
      </c>
      <c r="AW377" s="2" t="str">
        <f t="shared" si="411"/>
        <v>spoon01</v>
      </c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</row>
    <row r="378" spans="1:133" x14ac:dyDescent="0.25">
      <c r="A378" t="s">
        <v>30</v>
      </c>
      <c r="B378" t="s">
        <v>35</v>
      </c>
      <c r="C378">
        <v>1</v>
      </c>
      <c r="D378" t="s">
        <v>38</v>
      </c>
      <c r="E378" t="s">
        <v>37</v>
      </c>
      <c r="F378">
        <f t="shared" si="335"/>
        <v>8</v>
      </c>
      <c r="G378">
        <f t="shared" si="387"/>
        <v>9</v>
      </c>
      <c r="H378">
        <v>7</v>
      </c>
      <c r="I378">
        <v>5</v>
      </c>
      <c r="J378">
        <f t="shared" si="336"/>
        <v>14</v>
      </c>
      <c r="K378" t="str">
        <f t="shared" si="388"/>
        <v>Wolf</v>
      </c>
      <c r="L378" t="str">
        <f t="shared" si="337"/>
        <v>Did you see the Wolf?</v>
      </c>
      <c r="M378">
        <v>0.2</v>
      </c>
      <c r="N378">
        <v>1.6E-2</v>
      </c>
      <c r="O378" t="s">
        <v>41</v>
      </c>
      <c r="P378" t="str">
        <f t="shared" si="338"/>
        <v>carrot01</v>
      </c>
      <c r="Q378" t="str">
        <f t="shared" si="339"/>
        <v>watch02a</v>
      </c>
      <c r="R378" t="str">
        <f t="shared" si="340"/>
        <v>clock04</v>
      </c>
      <c r="S378" t="str">
        <f t="shared" si="341"/>
        <v>microscope</v>
      </c>
      <c r="T378" t="str">
        <f t="shared" si="342"/>
        <v>toiletpaper01a</v>
      </c>
      <c r="U378" t="str">
        <f t="shared" si="343"/>
        <v>potato02b</v>
      </c>
      <c r="V378" t="str">
        <f t="shared" si="344"/>
        <v>alligator</v>
      </c>
      <c r="W378" t="str">
        <f t="shared" si="345"/>
        <v>ring01</v>
      </c>
      <c r="X378" t="str">
        <f t="shared" si="346"/>
        <v>blender</v>
      </c>
      <c r="Y378" t="str">
        <f t="shared" si="347"/>
        <v>watermelon01</v>
      </c>
      <c r="Z378" t="str">
        <f t="shared" si="348"/>
        <v>cd</v>
      </c>
      <c r="AA378" t="str">
        <f t="shared" si="349"/>
        <v>pencil01</v>
      </c>
      <c r="AB378" t="str">
        <f t="shared" si="350"/>
        <v>measuringcup01</v>
      </c>
      <c r="AC378" t="str">
        <f t="shared" si="351"/>
        <v>balloon01b</v>
      </c>
      <c r="AD378" t="str">
        <f t="shared" si="352"/>
        <v>blankImage</v>
      </c>
      <c r="AE378" t="str">
        <f t="shared" si="353"/>
        <v>blankImage</v>
      </c>
      <c r="AF378" t="str">
        <f t="shared" si="354"/>
        <v>blankImage</v>
      </c>
      <c r="AH378" s="2" t="str">
        <f t="shared" ref="AH378:AW378" si="412">AH283</f>
        <v>carrot01</v>
      </c>
      <c r="AI378" s="2" t="str">
        <f t="shared" si="412"/>
        <v>watch02a</v>
      </c>
      <c r="AJ378" s="2" t="str">
        <f t="shared" si="412"/>
        <v>clock04</v>
      </c>
      <c r="AK378" s="2" t="str">
        <f t="shared" si="412"/>
        <v>microscope</v>
      </c>
      <c r="AL378" s="2" t="str">
        <f t="shared" si="412"/>
        <v>toiletpaper01a</v>
      </c>
      <c r="AM378" s="2" t="str">
        <f t="shared" si="412"/>
        <v>potato02b</v>
      </c>
      <c r="AN378" s="2" t="str">
        <f t="shared" si="412"/>
        <v>alligator</v>
      </c>
      <c r="AO378" s="2" t="str">
        <f t="shared" si="412"/>
        <v>ring01</v>
      </c>
      <c r="AP378" s="2" t="str">
        <f t="shared" si="412"/>
        <v>brick</v>
      </c>
      <c r="AQ378" s="2" t="str">
        <f t="shared" si="412"/>
        <v>watermelon01</v>
      </c>
      <c r="AR378" s="2" t="str">
        <f t="shared" si="412"/>
        <v>cd</v>
      </c>
      <c r="AS378" s="2" t="str">
        <f t="shared" si="412"/>
        <v>pencil01</v>
      </c>
      <c r="AT378" s="2" t="str">
        <f t="shared" si="412"/>
        <v>measuringcup01</v>
      </c>
      <c r="AU378" s="2" t="str">
        <f t="shared" si="412"/>
        <v>balloon01b</v>
      </c>
      <c r="AV378" s="2" t="str">
        <f t="shared" si="412"/>
        <v>computerkeyboard02</v>
      </c>
      <c r="AW378" s="2" t="str">
        <f t="shared" si="412"/>
        <v>tennisball01b</v>
      </c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</row>
    <row r="379" spans="1:133" x14ac:dyDescent="0.25">
      <c r="A379" t="s">
        <v>30</v>
      </c>
      <c r="B379" t="s">
        <v>35</v>
      </c>
      <c r="C379">
        <v>1</v>
      </c>
      <c r="D379" t="s">
        <v>38</v>
      </c>
      <c r="E379" t="s">
        <v>37</v>
      </c>
      <c r="F379">
        <f t="shared" si="335"/>
        <v>8</v>
      </c>
      <c r="G379">
        <f t="shared" si="387"/>
        <v>9</v>
      </c>
      <c r="H379">
        <v>7</v>
      </c>
      <c r="I379">
        <v>4</v>
      </c>
      <c r="J379">
        <f t="shared" si="336"/>
        <v>13</v>
      </c>
      <c r="K379" t="str">
        <f t="shared" si="388"/>
        <v>Rabbit</v>
      </c>
      <c r="L379" t="str">
        <f t="shared" si="337"/>
        <v>Did you see the Rabbit?</v>
      </c>
      <c r="M379">
        <v>0.2</v>
      </c>
      <c r="N379">
        <v>1.6E-2</v>
      </c>
      <c r="O379" t="s">
        <v>41</v>
      </c>
      <c r="P379" t="str">
        <f t="shared" si="338"/>
        <v>lamp04a</v>
      </c>
      <c r="Q379" t="str">
        <f t="shared" si="339"/>
        <v>broccoli01a</v>
      </c>
      <c r="R379" t="str">
        <f t="shared" si="340"/>
        <v>alligator</v>
      </c>
      <c r="S379" t="str">
        <f t="shared" si="341"/>
        <v>garlic01a</v>
      </c>
      <c r="T379" t="str">
        <f t="shared" si="342"/>
        <v>dandelion</v>
      </c>
      <c r="U379" t="str">
        <f t="shared" si="343"/>
        <v>brownsugar</v>
      </c>
      <c r="V379" t="str">
        <f t="shared" si="344"/>
        <v>avocado01</v>
      </c>
      <c r="W379" t="str">
        <f t="shared" si="345"/>
        <v>ring01</v>
      </c>
      <c r="X379" t="str">
        <f t="shared" si="346"/>
        <v>blender</v>
      </c>
      <c r="Y379" t="str">
        <f t="shared" si="347"/>
        <v>cellphone</v>
      </c>
      <c r="Z379" t="str">
        <f t="shared" si="348"/>
        <v>medal02b</v>
      </c>
      <c r="AA379" t="str">
        <f t="shared" si="349"/>
        <v>cd</v>
      </c>
      <c r="AB379" t="str">
        <f t="shared" si="350"/>
        <v>calculator01</v>
      </c>
      <c r="AC379" t="str">
        <f t="shared" si="351"/>
        <v>blankImage</v>
      </c>
      <c r="AD379" t="str">
        <f t="shared" si="352"/>
        <v>blankImage</v>
      </c>
      <c r="AE379" t="str">
        <f t="shared" si="353"/>
        <v>blankImage</v>
      </c>
      <c r="AF379" t="str">
        <f t="shared" si="354"/>
        <v>blankImage</v>
      </c>
      <c r="AH379" s="2" t="str">
        <f t="shared" ref="AH379:AW379" si="413">AH284</f>
        <v>lamp04a</v>
      </c>
      <c r="AI379" s="2" t="str">
        <f t="shared" si="413"/>
        <v>broccoli01a</v>
      </c>
      <c r="AJ379" s="2" t="str">
        <f t="shared" si="413"/>
        <v>alligator</v>
      </c>
      <c r="AK379" s="2" t="str">
        <f t="shared" si="413"/>
        <v>garlic01a</v>
      </c>
      <c r="AL379" s="2" t="str">
        <f t="shared" si="413"/>
        <v>dandelion</v>
      </c>
      <c r="AM379" s="2" t="str">
        <f t="shared" si="413"/>
        <v>brownsugar</v>
      </c>
      <c r="AN379" s="2" t="str">
        <f t="shared" si="413"/>
        <v>avocado01</v>
      </c>
      <c r="AO379" s="2" t="str">
        <f t="shared" si="413"/>
        <v>ring01</v>
      </c>
      <c r="AP379" s="2" t="str">
        <f t="shared" si="413"/>
        <v>leaf02a</v>
      </c>
      <c r="AQ379" s="2" t="str">
        <f t="shared" si="413"/>
        <v>cellphone</v>
      </c>
      <c r="AR379" s="2" t="str">
        <f t="shared" si="413"/>
        <v>medal02b</v>
      </c>
      <c r="AS379" s="2" t="str">
        <f t="shared" si="413"/>
        <v>cd</v>
      </c>
      <c r="AT379" s="2" t="str">
        <f t="shared" si="413"/>
        <v>calculator01</v>
      </c>
      <c r="AU379" s="2" t="str">
        <f t="shared" si="413"/>
        <v>sunglasses04</v>
      </c>
      <c r="AV379" s="2" t="str">
        <f t="shared" si="413"/>
        <v>strawberry</v>
      </c>
      <c r="AW379" s="2" t="str">
        <f t="shared" si="413"/>
        <v>eraser</v>
      </c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</row>
    <row r="380" spans="1:133" x14ac:dyDescent="0.25">
      <c r="A380" t="s">
        <v>30</v>
      </c>
      <c r="B380" t="s">
        <v>35</v>
      </c>
      <c r="C380">
        <v>1</v>
      </c>
      <c r="D380" t="s">
        <v>38</v>
      </c>
      <c r="E380" t="s">
        <v>37</v>
      </c>
      <c r="F380">
        <f t="shared" si="335"/>
        <v>6</v>
      </c>
      <c r="G380">
        <f t="shared" si="387"/>
        <v>7</v>
      </c>
      <c r="H380">
        <v>5</v>
      </c>
      <c r="I380">
        <v>3</v>
      </c>
      <c r="J380">
        <f t="shared" si="336"/>
        <v>10</v>
      </c>
      <c r="K380" t="str">
        <f t="shared" si="388"/>
        <v>Jellyfish</v>
      </c>
      <c r="L380" t="str">
        <f t="shared" si="337"/>
        <v>Did you see the Jellyfish?</v>
      </c>
      <c r="M380">
        <v>0.2</v>
      </c>
      <c r="N380">
        <v>1.6E-2</v>
      </c>
      <c r="O380" t="s">
        <v>41</v>
      </c>
      <c r="P380" t="str">
        <f t="shared" si="338"/>
        <v>thermometer02b</v>
      </c>
      <c r="Q380" t="str">
        <f t="shared" si="339"/>
        <v>avocado01</v>
      </c>
      <c r="R380" t="str">
        <f t="shared" si="340"/>
        <v>scissors01</v>
      </c>
      <c r="S380" t="str">
        <f t="shared" si="341"/>
        <v>tennisball01b</v>
      </c>
      <c r="T380" t="str">
        <f t="shared" si="342"/>
        <v>medal02b</v>
      </c>
      <c r="U380" t="str">
        <f t="shared" si="343"/>
        <v>banana01</v>
      </c>
      <c r="V380" t="str">
        <f t="shared" si="344"/>
        <v>blender</v>
      </c>
      <c r="W380" t="str">
        <f t="shared" si="345"/>
        <v>cigarette</v>
      </c>
      <c r="X380" t="str">
        <f t="shared" si="346"/>
        <v>potato02b</v>
      </c>
      <c r="Y380" t="str">
        <f t="shared" si="347"/>
        <v>pineapple01a</v>
      </c>
      <c r="Z380" t="str">
        <f t="shared" si="348"/>
        <v>blankImage</v>
      </c>
      <c r="AA380" t="str">
        <f t="shared" si="349"/>
        <v>blankImage</v>
      </c>
      <c r="AB380" t="str">
        <f t="shared" si="350"/>
        <v>blankImage</v>
      </c>
      <c r="AC380" t="str">
        <f t="shared" si="351"/>
        <v>blankImage</v>
      </c>
      <c r="AD380" t="str">
        <f t="shared" si="352"/>
        <v>blankImage</v>
      </c>
      <c r="AE380" t="str">
        <f t="shared" si="353"/>
        <v>blankImage</v>
      </c>
      <c r="AF380" t="str">
        <f t="shared" si="354"/>
        <v>blankImage</v>
      </c>
      <c r="AH380" s="2" t="str">
        <f t="shared" ref="AH380:AW380" si="414">AH285</f>
        <v>thermometer02b</v>
      </c>
      <c r="AI380" s="2" t="str">
        <f t="shared" si="414"/>
        <v>avocado01</v>
      </c>
      <c r="AJ380" s="2" t="str">
        <f t="shared" si="414"/>
        <v>scissors01</v>
      </c>
      <c r="AK380" s="2" t="str">
        <f t="shared" si="414"/>
        <v>tennisball01b</v>
      </c>
      <c r="AL380" s="2" t="str">
        <f t="shared" si="414"/>
        <v>medal02b</v>
      </c>
      <c r="AM380" s="2" t="str">
        <f t="shared" si="414"/>
        <v>banana01</v>
      </c>
      <c r="AN380" s="2" t="str">
        <f t="shared" si="414"/>
        <v>strawberry</v>
      </c>
      <c r="AO380" s="2" t="str">
        <f t="shared" si="414"/>
        <v>cigarette</v>
      </c>
      <c r="AP380" s="2" t="str">
        <f t="shared" si="414"/>
        <v>potato02b</v>
      </c>
      <c r="AQ380" s="2" t="str">
        <f t="shared" si="414"/>
        <v>pineapple01a</v>
      </c>
      <c r="AR380" s="2" t="str">
        <f t="shared" si="414"/>
        <v>microscope</v>
      </c>
      <c r="AS380" s="2" t="str">
        <f t="shared" si="414"/>
        <v>cymbal</v>
      </c>
      <c r="AT380" s="2" t="str">
        <f t="shared" si="414"/>
        <v>screwdriver04b</v>
      </c>
      <c r="AU380" s="2" t="str">
        <f t="shared" si="414"/>
        <v>celery</v>
      </c>
      <c r="AV380" s="2" t="str">
        <f t="shared" si="414"/>
        <v>garlic01a</v>
      </c>
      <c r="AW380" s="2" t="str">
        <f t="shared" si="414"/>
        <v>sunglasses04</v>
      </c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</row>
    <row r="381" spans="1:133" x14ac:dyDescent="0.25">
      <c r="A381" t="s">
        <v>30</v>
      </c>
      <c r="B381" t="s">
        <v>35</v>
      </c>
      <c r="C381">
        <v>1</v>
      </c>
      <c r="D381" t="s">
        <v>38</v>
      </c>
      <c r="E381" t="s">
        <v>37</v>
      </c>
      <c r="F381">
        <f t="shared" si="335"/>
        <v>5</v>
      </c>
      <c r="G381">
        <f t="shared" si="387"/>
        <v>6</v>
      </c>
      <c r="H381">
        <v>4</v>
      </c>
      <c r="I381">
        <v>5</v>
      </c>
      <c r="J381">
        <f t="shared" si="336"/>
        <v>11</v>
      </c>
      <c r="K381" t="str">
        <f t="shared" si="388"/>
        <v>rake</v>
      </c>
      <c r="L381" t="str">
        <f t="shared" si="337"/>
        <v>Did you see the rake?</v>
      </c>
      <c r="M381">
        <v>0.2</v>
      </c>
      <c r="N381">
        <v>1.6E-2</v>
      </c>
      <c r="O381" t="s">
        <v>41</v>
      </c>
      <c r="P381" t="str">
        <f t="shared" si="338"/>
        <v>candy</v>
      </c>
      <c r="Q381" t="str">
        <f t="shared" si="339"/>
        <v>brownsugar</v>
      </c>
      <c r="R381" t="str">
        <f t="shared" si="340"/>
        <v>dice05a</v>
      </c>
      <c r="S381" t="str">
        <f t="shared" si="341"/>
        <v>cd</v>
      </c>
      <c r="T381" t="str">
        <f t="shared" si="342"/>
        <v>sock01a</v>
      </c>
      <c r="U381" t="str">
        <f t="shared" si="343"/>
        <v>blender</v>
      </c>
      <c r="V381" t="str">
        <f t="shared" si="344"/>
        <v>button01</v>
      </c>
      <c r="W381" t="str">
        <f t="shared" si="345"/>
        <v>potato02b</v>
      </c>
      <c r="X381" t="str">
        <f t="shared" si="346"/>
        <v>feather03a</v>
      </c>
      <c r="Y381" t="str">
        <f t="shared" si="347"/>
        <v>grape01</v>
      </c>
      <c r="Z381" t="str">
        <f t="shared" si="348"/>
        <v>dandelion</v>
      </c>
      <c r="AA381" t="str">
        <f t="shared" si="349"/>
        <v>blankImage</v>
      </c>
      <c r="AB381" t="str">
        <f t="shared" si="350"/>
        <v>blankImage</v>
      </c>
      <c r="AC381" t="str">
        <f t="shared" si="351"/>
        <v>blankImage</v>
      </c>
      <c r="AD381" t="str">
        <f t="shared" si="352"/>
        <v>blankImage</v>
      </c>
      <c r="AE381" t="str">
        <f t="shared" si="353"/>
        <v>blankImage</v>
      </c>
      <c r="AF381" t="str">
        <f t="shared" si="354"/>
        <v>blankImage</v>
      </c>
      <c r="AH381" s="2" t="str">
        <f t="shared" ref="AH381:AW381" si="415">AH286</f>
        <v>candy</v>
      </c>
      <c r="AI381" s="2" t="str">
        <f t="shared" si="415"/>
        <v>brownsugar</v>
      </c>
      <c r="AJ381" s="2" t="str">
        <f t="shared" si="415"/>
        <v>dice05a</v>
      </c>
      <c r="AK381" s="2" t="str">
        <f t="shared" si="415"/>
        <v>cd</v>
      </c>
      <c r="AL381" s="2" t="str">
        <f t="shared" si="415"/>
        <v>sock01a</v>
      </c>
      <c r="AM381" s="2" t="str">
        <f t="shared" si="415"/>
        <v>blueberry01</v>
      </c>
      <c r="AN381" s="2" t="str">
        <f t="shared" si="415"/>
        <v>button01</v>
      </c>
      <c r="AO381" s="2" t="str">
        <f t="shared" si="415"/>
        <v>potato02b</v>
      </c>
      <c r="AP381" s="2" t="str">
        <f t="shared" si="415"/>
        <v>feather03a</v>
      </c>
      <c r="AQ381" s="2" t="str">
        <f t="shared" si="415"/>
        <v>grape01</v>
      </c>
      <c r="AR381" s="2" t="str">
        <f t="shared" si="415"/>
        <v>dandelion</v>
      </c>
      <c r="AS381" s="2" t="str">
        <f t="shared" si="415"/>
        <v>scissors01</v>
      </c>
      <c r="AT381" s="2" t="str">
        <f t="shared" si="415"/>
        <v>watch02a</v>
      </c>
      <c r="AU381" s="2" t="str">
        <f t="shared" si="415"/>
        <v>candle08b</v>
      </c>
      <c r="AV381" s="2" t="str">
        <f t="shared" si="415"/>
        <v>book01b</v>
      </c>
      <c r="AW381" s="2" t="str">
        <f t="shared" si="415"/>
        <v>globe</v>
      </c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</row>
    <row r="382" spans="1:133" x14ac:dyDescent="0.25">
      <c r="A382" t="s">
        <v>30</v>
      </c>
      <c r="B382" t="s">
        <v>35</v>
      </c>
      <c r="C382">
        <v>1</v>
      </c>
      <c r="D382" t="s">
        <v>38</v>
      </c>
      <c r="E382" t="s">
        <v>37</v>
      </c>
      <c r="F382">
        <f t="shared" si="335"/>
        <v>8</v>
      </c>
      <c r="G382">
        <f t="shared" si="387"/>
        <v>9</v>
      </c>
      <c r="H382">
        <v>7</v>
      </c>
      <c r="I382">
        <v>5</v>
      </c>
      <c r="J382">
        <f t="shared" si="336"/>
        <v>14</v>
      </c>
      <c r="K382" t="str">
        <f t="shared" si="388"/>
        <v>motorcycle</v>
      </c>
      <c r="L382" t="str">
        <f t="shared" si="337"/>
        <v>Did you see the motorcycle?</v>
      </c>
      <c r="M382">
        <v>0.2</v>
      </c>
      <c r="N382">
        <v>1.6E-2</v>
      </c>
      <c r="O382" t="s">
        <v>41</v>
      </c>
      <c r="P382" t="str">
        <f t="shared" si="338"/>
        <v>chain01</v>
      </c>
      <c r="Q382" t="str">
        <f t="shared" si="339"/>
        <v>speaker04</v>
      </c>
      <c r="R382" t="str">
        <f t="shared" si="340"/>
        <v>avocado01</v>
      </c>
      <c r="S382" t="str">
        <f t="shared" si="341"/>
        <v>watermelon01</v>
      </c>
      <c r="T382" t="str">
        <f t="shared" si="342"/>
        <v>scarf</v>
      </c>
      <c r="U382" t="str">
        <f t="shared" si="343"/>
        <v>comb02a</v>
      </c>
      <c r="V382" t="str">
        <f t="shared" si="344"/>
        <v>lamp04a</v>
      </c>
      <c r="W382" t="str">
        <f t="shared" si="345"/>
        <v>fork03c</v>
      </c>
      <c r="X382" t="str">
        <f t="shared" si="346"/>
        <v>blender</v>
      </c>
      <c r="Y382" t="str">
        <f t="shared" si="347"/>
        <v>stapler03a</v>
      </c>
      <c r="Z382" t="str">
        <f t="shared" si="348"/>
        <v>scissors01</v>
      </c>
      <c r="AA382" t="str">
        <f t="shared" si="349"/>
        <v>cucumber</v>
      </c>
      <c r="AB382" t="str">
        <f t="shared" si="350"/>
        <v>teabag</v>
      </c>
      <c r="AC382" t="str">
        <f t="shared" si="351"/>
        <v>ashtray01</v>
      </c>
      <c r="AD382" t="str">
        <f t="shared" si="352"/>
        <v>blankImage</v>
      </c>
      <c r="AE382" t="str">
        <f t="shared" si="353"/>
        <v>blankImage</v>
      </c>
      <c r="AF382" t="str">
        <f t="shared" si="354"/>
        <v>blankImage</v>
      </c>
      <c r="AH382" s="2" t="str">
        <f t="shared" ref="AH382:AW382" si="416">AH287</f>
        <v>chain01</v>
      </c>
      <c r="AI382" s="2" t="str">
        <f t="shared" si="416"/>
        <v>speaker04</v>
      </c>
      <c r="AJ382" s="2" t="str">
        <f t="shared" si="416"/>
        <v>avocado01</v>
      </c>
      <c r="AK382" s="2" t="str">
        <f t="shared" si="416"/>
        <v>watermelon01</v>
      </c>
      <c r="AL382" s="2" t="str">
        <f t="shared" si="416"/>
        <v>scarf</v>
      </c>
      <c r="AM382" s="2" t="str">
        <f t="shared" si="416"/>
        <v>comb02a</v>
      </c>
      <c r="AN382" s="2" t="str">
        <f t="shared" si="416"/>
        <v>lamp04a</v>
      </c>
      <c r="AO382" s="2" t="str">
        <f t="shared" si="416"/>
        <v>fork03c</v>
      </c>
      <c r="AP382" s="2" t="str">
        <f t="shared" si="416"/>
        <v>toaster01</v>
      </c>
      <c r="AQ382" s="2" t="str">
        <f t="shared" si="416"/>
        <v>stapler03a</v>
      </c>
      <c r="AR382" s="2" t="str">
        <f t="shared" si="416"/>
        <v>scissors01</v>
      </c>
      <c r="AS382" s="2" t="str">
        <f t="shared" si="416"/>
        <v>cucumber</v>
      </c>
      <c r="AT382" s="2" t="str">
        <f t="shared" si="416"/>
        <v>teabag</v>
      </c>
      <c r="AU382" s="2" t="str">
        <f t="shared" si="416"/>
        <v>ashtray01</v>
      </c>
      <c r="AV382" s="2" t="str">
        <f t="shared" si="416"/>
        <v>computerkeyboard02</v>
      </c>
      <c r="AW382" s="2" t="str">
        <f t="shared" si="416"/>
        <v>book01b</v>
      </c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</row>
    <row r="383" spans="1:133" x14ac:dyDescent="0.25">
      <c r="A383" t="s">
        <v>30</v>
      </c>
      <c r="B383" t="s">
        <v>35</v>
      </c>
      <c r="C383">
        <v>1</v>
      </c>
      <c r="D383" t="s">
        <v>38</v>
      </c>
      <c r="E383" t="s">
        <v>37</v>
      </c>
      <c r="F383">
        <f t="shared" si="335"/>
        <v>8</v>
      </c>
      <c r="G383">
        <f t="shared" si="387"/>
        <v>9</v>
      </c>
      <c r="H383">
        <v>7</v>
      </c>
      <c r="I383">
        <v>4</v>
      </c>
      <c r="J383">
        <f t="shared" si="336"/>
        <v>13</v>
      </c>
      <c r="K383" t="str">
        <f t="shared" si="388"/>
        <v>mouse</v>
      </c>
      <c r="L383" t="str">
        <f t="shared" si="337"/>
        <v>Did you see the mouse?</v>
      </c>
      <c r="M383">
        <v>0.2</v>
      </c>
      <c r="N383">
        <v>1.6E-2</v>
      </c>
      <c r="O383" t="s">
        <v>41</v>
      </c>
      <c r="P383" t="str">
        <f t="shared" si="338"/>
        <v>birthdaycandle</v>
      </c>
      <c r="Q383" t="str">
        <f t="shared" si="339"/>
        <v>mushroom01</v>
      </c>
      <c r="R383" t="str">
        <f t="shared" si="340"/>
        <v>strawberry</v>
      </c>
      <c r="S383" t="str">
        <f t="shared" si="341"/>
        <v>match</v>
      </c>
      <c r="T383" t="str">
        <f t="shared" si="342"/>
        <v>cherry01</v>
      </c>
      <c r="U383" t="str">
        <f t="shared" si="343"/>
        <v>eraser</v>
      </c>
      <c r="V383" t="str">
        <f t="shared" si="344"/>
        <v>hammer01</v>
      </c>
      <c r="W383" t="str">
        <f t="shared" si="345"/>
        <v>thermometer02b</v>
      </c>
      <c r="X383" t="str">
        <f t="shared" si="346"/>
        <v>blender</v>
      </c>
      <c r="Y383" t="str">
        <f t="shared" si="347"/>
        <v>ring01</v>
      </c>
      <c r="Z383" t="str">
        <f t="shared" si="348"/>
        <v>feather03a</v>
      </c>
      <c r="AA383" t="str">
        <f t="shared" si="349"/>
        <v>banana01</v>
      </c>
      <c r="AB383" t="str">
        <f t="shared" si="350"/>
        <v>toiletpaper01a</v>
      </c>
      <c r="AC383" t="str">
        <f t="shared" si="351"/>
        <v>blankImage</v>
      </c>
      <c r="AD383" t="str">
        <f t="shared" si="352"/>
        <v>blankImage</v>
      </c>
      <c r="AE383" t="str">
        <f t="shared" si="353"/>
        <v>blankImage</v>
      </c>
      <c r="AF383" t="str">
        <f t="shared" si="354"/>
        <v>blankImage</v>
      </c>
      <c r="AH383" s="2" t="str">
        <f t="shared" ref="AH383:AW383" si="417">AH288</f>
        <v>birthdaycandle</v>
      </c>
      <c r="AI383" s="2" t="str">
        <f t="shared" si="417"/>
        <v>mushroom01</v>
      </c>
      <c r="AJ383" s="2" t="str">
        <f t="shared" si="417"/>
        <v>strawberry</v>
      </c>
      <c r="AK383" s="2" t="str">
        <f t="shared" si="417"/>
        <v>match</v>
      </c>
      <c r="AL383" s="2" t="str">
        <f t="shared" si="417"/>
        <v>cherry01</v>
      </c>
      <c r="AM383" s="2" t="str">
        <f t="shared" si="417"/>
        <v>eraser</v>
      </c>
      <c r="AN383" s="2" t="str">
        <f t="shared" si="417"/>
        <v>hammer01</v>
      </c>
      <c r="AO383" s="2" t="str">
        <f t="shared" si="417"/>
        <v>thermometer02b</v>
      </c>
      <c r="AP383" s="2" t="str">
        <f t="shared" si="417"/>
        <v>sock01a</v>
      </c>
      <c r="AQ383" s="2" t="str">
        <f t="shared" si="417"/>
        <v>ring01</v>
      </c>
      <c r="AR383" s="2" t="str">
        <f t="shared" si="417"/>
        <v>feather03a</v>
      </c>
      <c r="AS383" s="2" t="str">
        <f t="shared" si="417"/>
        <v>banana01</v>
      </c>
      <c r="AT383" s="2" t="str">
        <f t="shared" si="417"/>
        <v>toiletpaper01a</v>
      </c>
      <c r="AU383" s="2" t="str">
        <f t="shared" si="417"/>
        <v>key01</v>
      </c>
      <c r="AV383" s="2" t="str">
        <f t="shared" si="417"/>
        <v>sponge01</v>
      </c>
      <c r="AW383" s="2" t="str">
        <f t="shared" si="417"/>
        <v>teabag</v>
      </c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</row>
    <row r="384" spans="1:133" x14ac:dyDescent="0.25">
      <c r="A384" t="s">
        <v>30</v>
      </c>
      <c r="B384" t="s">
        <v>35</v>
      </c>
      <c r="C384">
        <v>1</v>
      </c>
      <c r="D384" t="s">
        <v>38</v>
      </c>
      <c r="E384" t="s">
        <v>37</v>
      </c>
      <c r="F384">
        <f t="shared" si="335"/>
        <v>8</v>
      </c>
      <c r="G384">
        <f t="shared" si="387"/>
        <v>9</v>
      </c>
      <c r="H384">
        <v>7</v>
      </c>
      <c r="I384">
        <v>5</v>
      </c>
      <c r="J384">
        <f t="shared" si="336"/>
        <v>14</v>
      </c>
      <c r="K384" t="str">
        <f t="shared" si="388"/>
        <v>lips</v>
      </c>
      <c r="L384" t="str">
        <f t="shared" si="337"/>
        <v>Did you see the lips?</v>
      </c>
      <c r="M384">
        <v>0.2</v>
      </c>
      <c r="N384">
        <v>1.6E-2</v>
      </c>
      <c r="O384" t="s">
        <v>41</v>
      </c>
      <c r="P384" t="str">
        <f t="shared" si="338"/>
        <v>toaster01</v>
      </c>
      <c r="Q384" t="str">
        <f t="shared" si="339"/>
        <v>scarf</v>
      </c>
      <c r="R384" t="str">
        <f t="shared" si="340"/>
        <v>toiletpaper01a</v>
      </c>
      <c r="S384" t="str">
        <f t="shared" si="341"/>
        <v>calculator01</v>
      </c>
      <c r="T384" t="str">
        <f t="shared" si="342"/>
        <v>violin</v>
      </c>
      <c r="U384" t="str">
        <f t="shared" si="343"/>
        <v>sewingmachine01a</v>
      </c>
      <c r="V384" t="str">
        <f t="shared" si="344"/>
        <v>fan</v>
      </c>
      <c r="W384" t="str">
        <f t="shared" si="345"/>
        <v>teabag</v>
      </c>
      <c r="X384" t="str">
        <f t="shared" si="346"/>
        <v>blender</v>
      </c>
      <c r="Y384" t="str">
        <f t="shared" si="347"/>
        <v>balloon01b</v>
      </c>
      <c r="Z384" t="str">
        <f t="shared" si="348"/>
        <v>brownsugar</v>
      </c>
      <c r="AA384" t="str">
        <f t="shared" si="349"/>
        <v>eraser</v>
      </c>
      <c r="AB384" t="str">
        <f t="shared" si="350"/>
        <v>lemon02</v>
      </c>
      <c r="AC384" t="str">
        <f t="shared" si="351"/>
        <v>rice</v>
      </c>
      <c r="AD384" t="str">
        <f t="shared" si="352"/>
        <v>blankImage</v>
      </c>
      <c r="AE384" t="str">
        <f t="shared" si="353"/>
        <v>blankImage</v>
      </c>
      <c r="AF384" t="str">
        <f t="shared" si="354"/>
        <v>blankImage</v>
      </c>
      <c r="AH384" s="2" t="str">
        <f t="shared" ref="AH384:AW384" si="418">AH289</f>
        <v>toaster01</v>
      </c>
      <c r="AI384" s="2" t="str">
        <f t="shared" si="418"/>
        <v>scarf</v>
      </c>
      <c r="AJ384" s="2" t="str">
        <f t="shared" si="418"/>
        <v>toiletpaper01a</v>
      </c>
      <c r="AK384" s="2" t="str">
        <f t="shared" si="418"/>
        <v>calculator01</v>
      </c>
      <c r="AL384" s="2" t="str">
        <f t="shared" si="418"/>
        <v>violin</v>
      </c>
      <c r="AM384" s="2" t="str">
        <f t="shared" si="418"/>
        <v>sewingmachine01a</v>
      </c>
      <c r="AN384" s="2" t="str">
        <f t="shared" si="418"/>
        <v>fan</v>
      </c>
      <c r="AO384" s="2" t="str">
        <f t="shared" si="418"/>
        <v>teabag</v>
      </c>
      <c r="AP384" s="2" t="str">
        <f t="shared" si="418"/>
        <v>strawberry</v>
      </c>
      <c r="AQ384" s="2" t="str">
        <f t="shared" si="418"/>
        <v>balloon01b</v>
      </c>
      <c r="AR384" s="2" t="str">
        <f t="shared" si="418"/>
        <v>brownsugar</v>
      </c>
      <c r="AS384" s="2" t="str">
        <f t="shared" si="418"/>
        <v>eraser</v>
      </c>
      <c r="AT384" s="2" t="str">
        <f t="shared" si="418"/>
        <v>lemon02</v>
      </c>
      <c r="AU384" s="2" t="str">
        <f t="shared" si="418"/>
        <v>rice</v>
      </c>
      <c r="AV384" s="2" t="str">
        <f t="shared" si="418"/>
        <v>ring01</v>
      </c>
      <c r="AW384" s="2" t="str">
        <f t="shared" si="418"/>
        <v>shirt02</v>
      </c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</row>
    <row r="385" spans="1:133" x14ac:dyDescent="0.25">
      <c r="A385" t="s">
        <v>30</v>
      </c>
      <c r="B385" t="s">
        <v>35</v>
      </c>
      <c r="C385">
        <v>1</v>
      </c>
      <c r="D385" t="s">
        <v>38</v>
      </c>
      <c r="E385" t="s">
        <v>37</v>
      </c>
      <c r="F385">
        <f t="shared" si="335"/>
        <v>8</v>
      </c>
      <c r="G385">
        <f t="shared" si="387"/>
        <v>9</v>
      </c>
      <c r="H385">
        <v>7</v>
      </c>
      <c r="I385">
        <v>4</v>
      </c>
      <c r="J385">
        <f t="shared" si="336"/>
        <v>13</v>
      </c>
      <c r="K385" t="str">
        <f t="shared" si="388"/>
        <v>mummy</v>
      </c>
      <c r="L385" t="str">
        <f t="shared" si="337"/>
        <v>Did you see the mummy?</v>
      </c>
      <c r="M385">
        <v>0.2</v>
      </c>
      <c r="N385">
        <v>1.6E-2</v>
      </c>
      <c r="O385" t="s">
        <v>41</v>
      </c>
      <c r="P385" t="str">
        <f t="shared" si="338"/>
        <v>cigarette</v>
      </c>
      <c r="Q385" t="str">
        <f t="shared" si="339"/>
        <v>ashtray01</v>
      </c>
      <c r="R385" t="str">
        <f t="shared" si="340"/>
        <v>envelope03a</v>
      </c>
      <c r="S385" t="str">
        <f t="shared" si="341"/>
        <v>sandal</v>
      </c>
      <c r="T385" t="str">
        <f t="shared" si="342"/>
        <v>chain01</v>
      </c>
      <c r="U385" t="str">
        <f t="shared" si="343"/>
        <v>cucumber</v>
      </c>
      <c r="V385" t="str">
        <f t="shared" si="344"/>
        <v>broccoli01a</v>
      </c>
      <c r="W385" t="str">
        <f t="shared" si="345"/>
        <v>tomato01</v>
      </c>
      <c r="X385" t="str">
        <f t="shared" si="346"/>
        <v>blender</v>
      </c>
      <c r="Y385" t="str">
        <f t="shared" si="347"/>
        <v>candle01</v>
      </c>
      <c r="Z385" t="str">
        <f t="shared" si="348"/>
        <v>lemon02</v>
      </c>
      <c r="AA385" t="str">
        <f t="shared" si="349"/>
        <v>button01</v>
      </c>
      <c r="AB385" t="str">
        <f t="shared" si="350"/>
        <v>potato02b</v>
      </c>
      <c r="AC385" t="str">
        <f t="shared" si="351"/>
        <v>blankImage</v>
      </c>
      <c r="AD385" t="str">
        <f t="shared" si="352"/>
        <v>blankImage</v>
      </c>
      <c r="AE385" t="str">
        <f t="shared" si="353"/>
        <v>blankImage</v>
      </c>
      <c r="AF385" t="str">
        <f t="shared" si="354"/>
        <v>blankImage</v>
      </c>
      <c r="AH385" s="2" t="str">
        <f t="shared" ref="AH385:AW385" si="419">AH290</f>
        <v>cigarette</v>
      </c>
      <c r="AI385" s="2" t="str">
        <f t="shared" si="419"/>
        <v>ashtray01</v>
      </c>
      <c r="AJ385" s="2" t="str">
        <f t="shared" si="419"/>
        <v>envelope03a</v>
      </c>
      <c r="AK385" s="2" t="str">
        <f t="shared" si="419"/>
        <v>sandal</v>
      </c>
      <c r="AL385" s="2" t="str">
        <f t="shared" si="419"/>
        <v>chain01</v>
      </c>
      <c r="AM385" s="2" t="str">
        <f t="shared" si="419"/>
        <v>cucumber</v>
      </c>
      <c r="AN385" s="2" t="str">
        <f t="shared" si="419"/>
        <v>broccoli01a</v>
      </c>
      <c r="AO385" s="2" t="str">
        <f t="shared" si="419"/>
        <v>tomato01</v>
      </c>
      <c r="AP385" s="2" t="str">
        <f t="shared" si="419"/>
        <v>dandelion</v>
      </c>
      <c r="AQ385" s="2" t="str">
        <f t="shared" si="419"/>
        <v>candle01</v>
      </c>
      <c r="AR385" s="2" t="str">
        <f t="shared" si="419"/>
        <v>lemon02</v>
      </c>
      <c r="AS385" s="2" t="str">
        <f t="shared" si="419"/>
        <v>button01</v>
      </c>
      <c r="AT385" s="2" t="str">
        <f t="shared" si="419"/>
        <v>potato02b</v>
      </c>
      <c r="AU385" s="2" t="str">
        <f t="shared" si="419"/>
        <v>cymbal</v>
      </c>
      <c r="AV385" s="2" t="str">
        <f t="shared" si="419"/>
        <v>clock01a</v>
      </c>
      <c r="AW385" s="2" t="str">
        <f t="shared" si="419"/>
        <v>binoculars01b</v>
      </c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</row>
    <row r="386" spans="1:133" x14ac:dyDescent="0.25">
      <c r="A386" t="s">
        <v>30</v>
      </c>
      <c r="B386" t="s">
        <v>35</v>
      </c>
      <c r="C386">
        <v>1</v>
      </c>
      <c r="D386" t="s">
        <v>38</v>
      </c>
      <c r="E386" t="s">
        <v>37</v>
      </c>
      <c r="F386">
        <f t="shared" si="335"/>
        <v>7</v>
      </c>
      <c r="G386">
        <f t="shared" si="387"/>
        <v>8</v>
      </c>
      <c r="H386">
        <v>6</v>
      </c>
      <c r="I386">
        <v>4</v>
      </c>
      <c r="J386">
        <f t="shared" si="336"/>
        <v>12</v>
      </c>
      <c r="K386" t="str">
        <f t="shared" si="388"/>
        <v>Salt shaker</v>
      </c>
      <c r="L386" t="str">
        <f t="shared" si="337"/>
        <v>Did you see the Salt shaker?</v>
      </c>
      <c r="M386">
        <v>0.2</v>
      </c>
      <c r="N386">
        <v>1.6E-2</v>
      </c>
      <c r="O386" t="s">
        <v>41</v>
      </c>
      <c r="P386" t="str">
        <f t="shared" si="338"/>
        <v>teabag</v>
      </c>
      <c r="Q386" t="str">
        <f t="shared" si="339"/>
        <v>envelope03a</v>
      </c>
      <c r="R386" t="str">
        <f t="shared" si="340"/>
        <v>cellphone</v>
      </c>
      <c r="S386" t="str">
        <f t="shared" si="341"/>
        <v>apple07</v>
      </c>
      <c r="T386" t="str">
        <f t="shared" si="342"/>
        <v>cauliflower01</v>
      </c>
      <c r="U386" t="str">
        <f t="shared" si="343"/>
        <v>orange</v>
      </c>
      <c r="V386" t="str">
        <f t="shared" si="344"/>
        <v>brownsugar</v>
      </c>
      <c r="W386" t="str">
        <f t="shared" si="345"/>
        <v>blender</v>
      </c>
      <c r="X386" t="str">
        <f t="shared" si="346"/>
        <v>hammer01</v>
      </c>
      <c r="Y386" t="str">
        <f t="shared" si="347"/>
        <v>feather03a</v>
      </c>
      <c r="Z386" t="str">
        <f t="shared" si="348"/>
        <v>toaster01</v>
      </c>
      <c r="AA386" t="str">
        <f t="shared" si="349"/>
        <v>calculator01</v>
      </c>
      <c r="AB386" t="str">
        <f t="shared" si="350"/>
        <v>blankImage</v>
      </c>
      <c r="AC386" t="str">
        <f t="shared" si="351"/>
        <v>blankImage</v>
      </c>
      <c r="AD386" t="str">
        <f t="shared" si="352"/>
        <v>blankImage</v>
      </c>
      <c r="AE386" t="str">
        <f t="shared" si="353"/>
        <v>blankImage</v>
      </c>
      <c r="AF386" t="str">
        <f t="shared" si="354"/>
        <v>blankImage</v>
      </c>
      <c r="AH386" s="2" t="str">
        <f t="shared" ref="AH386:AW386" si="420">AH291</f>
        <v>teabag</v>
      </c>
      <c r="AI386" s="2" t="str">
        <f t="shared" si="420"/>
        <v>envelope03a</v>
      </c>
      <c r="AJ386" s="2" t="str">
        <f t="shared" si="420"/>
        <v>cellphone</v>
      </c>
      <c r="AK386" s="2" t="str">
        <f t="shared" si="420"/>
        <v>apple07</v>
      </c>
      <c r="AL386" s="2" t="str">
        <f t="shared" si="420"/>
        <v>cauliflower01</v>
      </c>
      <c r="AM386" s="2" t="str">
        <f t="shared" si="420"/>
        <v>orange</v>
      </c>
      <c r="AN386" s="2" t="str">
        <f t="shared" si="420"/>
        <v>brownsugar</v>
      </c>
      <c r="AO386" s="2" t="str">
        <f t="shared" si="420"/>
        <v>book01b</v>
      </c>
      <c r="AP386" s="2" t="str">
        <f t="shared" si="420"/>
        <v>hammer01</v>
      </c>
      <c r="AQ386" s="2" t="str">
        <f t="shared" si="420"/>
        <v>feather03a</v>
      </c>
      <c r="AR386" s="2" t="str">
        <f t="shared" si="420"/>
        <v>toaster01</v>
      </c>
      <c r="AS386" s="2" t="str">
        <f t="shared" si="420"/>
        <v>calculator01</v>
      </c>
      <c r="AT386" s="2" t="str">
        <f t="shared" si="420"/>
        <v>globe</v>
      </c>
      <c r="AU386" s="2" t="str">
        <f t="shared" si="420"/>
        <v>battery02b</v>
      </c>
      <c r="AV386" s="2" t="str">
        <f t="shared" si="420"/>
        <v>carrot01</v>
      </c>
      <c r="AW386" s="2" t="str">
        <f t="shared" si="420"/>
        <v>toiletpaper01a</v>
      </c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</row>
    <row r="387" spans="1:133" x14ac:dyDescent="0.25">
      <c r="A387" t="s">
        <v>30</v>
      </c>
      <c r="B387" t="s">
        <v>35</v>
      </c>
      <c r="C387">
        <v>1</v>
      </c>
      <c r="D387" t="s">
        <v>38</v>
      </c>
      <c r="E387" t="s">
        <v>37</v>
      </c>
      <c r="F387">
        <f t="shared" ref="F387:F450" si="421">SUM($H387,1)</f>
        <v>6</v>
      </c>
      <c r="G387">
        <f t="shared" si="387"/>
        <v>7</v>
      </c>
      <c r="H387">
        <v>5</v>
      </c>
      <c r="I387">
        <v>4</v>
      </c>
      <c r="J387">
        <f t="shared" ref="J387:J450" si="422">SUM($H387,$I387,$C387,1)</f>
        <v>11</v>
      </c>
      <c r="K387" t="str">
        <f t="shared" si="388"/>
        <v>scorpion</v>
      </c>
      <c r="L387" t="str">
        <f t="shared" ref="L387:L450" si="423">"Did you see the "&amp;$K387&amp;"?"</f>
        <v>Did you see the scorpion?</v>
      </c>
      <c r="M387">
        <v>0.2</v>
      </c>
      <c r="N387">
        <v>1.6E-2</v>
      </c>
      <c r="O387" t="s">
        <v>41</v>
      </c>
      <c r="P387" t="str">
        <f t="shared" ref="P387:P450" si="424">IF(MID(P$1,4,2)*1&gt;$J387,"blankImage",IF(AND($D387="P",MID(P$1,4,2)*1=$F387),$AG387,IF(AND($E387="P",MID(P$1,4,2)*1=$G387),"blender",AH387)))</f>
        <v>alligator</v>
      </c>
      <c r="Q387" t="str">
        <f t="shared" ref="Q387:Q450" si="425">IF(MID(Q$1,4,2)*1&gt;$J387,"blankImage",IF(AND($D387="P",MID(Q$1,4,2)*1=$F387),$AG387,IF(AND($E387="P",MID(Q$1,4,2)*1=$G387),"blender",AI387)))</f>
        <v>banana01</v>
      </c>
      <c r="R387" t="str">
        <f t="shared" ref="R387:R450" si="426">IF(MID(R$1,4,2)*1&gt;$J387,"blankImage",IF(AND($D387="P",MID(R$1,4,2)*1=$F387),$AG387,IF(AND($E387="P",MID(R$1,4,2)*1=$G387),"blender",AJ387)))</f>
        <v>apple07</v>
      </c>
      <c r="S387" t="str">
        <f t="shared" ref="S387:S450" si="427">IF(MID(S$1,4,2)*1&gt;$J387,"blankImage",IF(AND($D387="P",MID(S$1,4,2)*1=$F387),$AG387,IF(AND($E387="P",MID(S$1,4,2)*1=$G387),"blender",AK387)))</f>
        <v>tomato01</v>
      </c>
      <c r="T387" t="str">
        <f t="shared" ref="T387:T450" si="428">IF(MID(T$1,4,2)*1&gt;$J387,"blankImage",IF(AND($D387="P",MID(T$1,4,2)*1=$F387),$AG387,IF(AND($E387="P",MID(T$1,4,2)*1=$G387),"blender",AL387)))</f>
        <v>button01</v>
      </c>
      <c r="U387" t="str">
        <f t="shared" ref="U387:U450" si="429">IF(MID(U$1,4,2)*1&gt;$J387,"blankImage",IF(AND($D387="P",MID(U$1,4,2)*1=$F387),$AG387,IF(AND($E387="P",MID(U$1,4,2)*1=$G387),"blender",AM387)))</f>
        <v>spoon01</v>
      </c>
      <c r="V387" t="str">
        <f t="shared" ref="V387:V450" si="430">IF(MID(V$1,4,2)*1&gt;$J387,"blankImage",IF(AND($D387="P",MID(V$1,4,2)*1=$F387),$AG387,IF(AND($E387="P",MID(V$1,4,2)*1=$G387),"blender",AN387)))</f>
        <v>blender</v>
      </c>
      <c r="W387" t="str">
        <f t="shared" ref="W387:W450" si="431">IF(MID(W$1,4,2)*1&gt;$J387,"blankImage",IF(AND($D387="P",MID(W$1,4,2)*1=$F387),$AG387,IF(AND($E387="P",MID(W$1,4,2)*1=$G387),"blender",AO387)))</f>
        <v>fork03c</v>
      </c>
      <c r="X387" t="str">
        <f t="shared" ref="X387:X450" si="432">IF(MID(X$1,4,2)*1&gt;$J387,"blankImage",IF(AND($D387="P",MID(X$1,4,2)*1=$F387),$AG387,IF(AND($E387="P",MID(X$1,4,2)*1=$G387),"blender",AP387)))</f>
        <v>stapler03a</v>
      </c>
      <c r="Y387" t="str">
        <f t="shared" ref="Y387:Y450" si="433">IF(MID(Y$1,4,2)*1&gt;$J387,"blankImage",IF(AND($D387="P",MID(Y$1,4,2)*1=$F387),$AG387,IF(AND($E387="P",MID(Y$1,4,2)*1=$G387),"blender",AQ387)))</f>
        <v>potato02b</v>
      </c>
      <c r="Z387" t="str">
        <f t="shared" ref="Z387:Z450" si="434">IF(MID(Z$1,4,2)*1&gt;$J387,"blankImage",IF(AND($D387="P",MID(Z$1,4,2)*1=$F387),$AG387,IF(AND($E387="P",MID(Z$1,4,2)*1=$G387),"blender",AR387)))</f>
        <v>grape01</v>
      </c>
      <c r="AA387" t="str">
        <f t="shared" ref="AA387:AA450" si="435">IF(MID(AA$1,4,2)*1&gt;$J387,"blankImage",IF(AND($D387="P",MID(AA$1,4,2)*1=$F387),$AG387,IF(AND($E387="P",MID(AA$1,4,2)*1=$G387),"blender",AS387)))</f>
        <v>blankImage</v>
      </c>
      <c r="AB387" t="str">
        <f t="shared" ref="AB387:AB450" si="436">IF(MID(AB$1,4,2)*1&gt;$J387,"blankImage",IF(AND($D387="P",MID(AB$1,4,2)*1=$F387),$AG387,IF(AND($E387="P",MID(AB$1,4,2)*1=$G387),"blender",AT387)))</f>
        <v>blankImage</v>
      </c>
      <c r="AC387" t="str">
        <f t="shared" ref="AC387:AC450" si="437">IF(MID(AC$1,4,2)*1&gt;$J387,"blankImage",IF(AND($D387="P",MID(AC$1,4,2)*1=$F387),$AG387,IF(AND($E387="P",MID(AC$1,4,2)*1=$G387),"blender",AU387)))</f>
        <v>blankImage</v>
      </c>
      <c r="AD387" t="str">
        <f t="shared" ref="AD387:AD450" si="438">IF(MID(AD$1,4,2)*1&gt;$J387,"blankImage",IF(AND($D387="P",MID(AD$1,4,2)*1=$F387),$AG387,IF(AND($E387="P",MID(AD$1,4,2)*1=$G387),"blender",AV387)))</f>
        <v>blankImage</v>
      </c>
      <c r="AE387" t="str">
        <f t="shared" ref="AE387:AE450" si="439">IF(MID(AE$1,4,2)*1&gt;$J387,"blankImage",IF(AND($D387="P",MID(AE$1,4,2)*1=$F387),$AG387,IF(AND($E387="P",MID(AE$1,4,2)*1=$G387),"blender",AW387)))</f>
        <v>blankImage</v>
      </c>
      <c r="AF387" t="str">
        <f t="shared" ref="AF387:AF450" si="440">IF(MID(AF$1,4,2)*1&gt;$J387,"blankImage",IF(AND($D387="P",MID(AF$1,4,2)*1=$F387),$AG387,IF(AND($E387="P",MID(AF$1,4,2)*1=$G387),"blender",AX387)))</f>
        <v>blankImage</v>
      </c>
      <c r="AH387" s="2" t="str">
        <f t="shared" ref="AH387:AW387" si="441">AH292</f>
        <v>alligator</v>
      </c>
      <c r="AI387" s="2" t="str">
        <f t="shared" si="441"/>
        <v>banana01</v>
      </c>
      <c r="AJ387" s="2" t="str">
        <f t="shared" si="441"/>
        <v>apple07</v>
      </c>
      <c r="AK387" s="2" t="str">
        <f t="shared" si="441"/>
        <v>tomato01</v>
      </c>
      <c r="AL387" s="2" t="str">
        <f t="shared" si="441"/>
        <v>button01</v>
      </c>
      <c r="AM387" s="2" t="str">
        <f t="shared" si="441"/>
        <v>spoon01</v>
      </c>
      <c r="AN387" s="2" t="str">
        <f t="shared" si="441"/>
        <v>blueberry01</v>
      </c>
      <c r="AO387" s="2" t="str">
        <f t="shared" si="441"/>
        <v>fork03c</v>
      </c>
      <c r="AP387" s="2" t="str">
        <f t="shared" si="441"/>
        <v>stapler03a</v>
      </c>
      <c r="AQ387" s="2" t="str">
        <f t="shared" si="441"/>
        <v>potato02b</v>
      </c>
      <c r="AR387" s="2" t="str">
        <f t="shared" si="441"/>
        <v>grape01</v>
      </c>
      <c r="AS387" s="2" t="str">
        <f t="shared" si="441"/>
        <v>leaf02a</v>
      </c>
      <c r="AT387" s="2" t="str">
        <f t="shared" si="441"/>
        <v>teabag</v>
      </c>
      <c r="AU387" s="2" t="str">
        <f t="shared" si="441"/>
        <v>screwdriver04b</v>
      </c>
      <c r="AV387" s="2" t="str">
        <f t="shared" si="441"/>
        <v>hammer01</v>
      </c>
      <c r="AW387" s="2" t="str">
        <f t="shared" si="441"/>
        <v>tennisball01b</v>
      </c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</row>
    <row r="388" spans="1:133" x14ac:dyDescent="0.25">
      <c r="A388" t="s">
        <v>30</v>
      </c>
      <c r="B388" t="s">
        <v>35</v>
      </c>
      <c r="C388">
        <v>1</v>
      </c>
      <c r="D388" t="s">
        <v>38</v>
      </c>
      <c r="E388" t="s">
        <v>37</v>
      </c>
      <c r="F388">
        <f t="shared" si="421"/>
        <v>8</v>
      </c>
      <c r="G388">
        <f t="shared" si="387"/>
        <v>9</v>
      </c>
      <c r="H388">
        <v>7</v>
      </c>
      <c r="I388">
        <v>4</v>
      </c>
      <c r="J388">
        <f t="shared" si="422"/>
        <v>13</v>
      </c>
      <c r="K388" t="str">
        <f t="shared" si="388"/>
        <v>shower head</v>
      </c>
      <c r="L388" t="str">
        <f t="shared" si="423"/>
        <v>Did you see the shower head?</v>
      </c>
      <c r="M388">
        <v>0.2</v>
      </c>
      <c r="N388">
        <v>1.6E-2</v>
      </c>
      <c r="O388" t="s">
        <v>41</v>
      </c>
      <c r="P388" t="str">
        <f t="shared" si="424"/>
        <v>fork03c</v>
      </c>
      <c r="Q388" t="str">
        <f t="shared" si="425"/>
        <v>dandelion</v>
      </c>
      <c r="R388" t="str">
        <f t="shared" si="426"/>
        <v>dice05a</v>
      </c>
      <c r="S388" t="str">
        <f t="shared" si="427"/>
        <v>belt02a</v>
      </c>
      <c r="T388" t="str">
        <f t="shared" si="428"/>
        <v>onion</v>
      </c>
      <c r="U388" t="str">
        <f t="shared" si="429"/>
        <v>watch02a</v>
      </c>
      <c r="V388" t="str">
        <f t="shared" si="430"/>
        <v>key01</v>
      </c>
      <c r="W388" t="str">
        <f t="shared" si="431"/>
        <v>globe</v>
      </c>
      <c r="X388" t="str">
        <f t="shared" si="432"/>
        <v>blender</v>
      </c>
      <c r="Y388" t="str">
        <f t="shared" si="433"/>
        <v>medal02b</v>
      </c>
      <c r="Z388" t="str">
        <f t="shared" si="434"/>
        <v>greenolive</v>
      </c>
      <c r="AA388" t="str">
        <f t="shared" si="435"/>
        <v>shirt02</v>
      </c>
      <c r="AB388" t="str">
        <f t="shared" si="436"/>
        <v>candle08b</v>
      </c>
      <c r="AC388" t="str">
        <f t="shared" si="437"/>
        <v>blankImage</v>
      </c>
      <c r="AD388" t="str">
        <f t="shared" si="438"/>
        <v>blankImage</v>
      </c>
      <c r="AE388" t="str">
        <f t="shared" si="439"/>
        <v>blankImage</v>
      </c>
      <c r="AF388" t="str">
        <f t="shared" si="440"/>
        <v>blankImage</v>
      </c>
      <c r="AH388" s="2" t="str">
        <f t="shared" ref="AH388:AW388" si="442">AH293</f>
        <v>fork03c</v>
      </c>
      <c r="AI388" s="2" t="str">
        <f t="shared" si="442"/>
        <v>dandelion</v>
      </c>
      <c r="AJ388" s="2" t="str">
        <f t="shared" si="442"/>
        <v>dice05a</v>
      </c>
      <c r="AK388" s="2" t="str">
        <f t="shared" si="442"/>
        <v>belt02a</v>
      </c>
      <c r="AL388" s="2" t="str">
        <f t="shared" si="442"/>
        <v>onion</v>
      </c>
      <c r="AM388" s="2" t="str">
        <f t="shared" si="442"/>
        <v>watch02a</v>
      </c>
      <c r="AN388" s="2" t="str">
        <f t="shared" si="442"/>
        <v>key01</v>
      </c>
      <c r="AO388" s="2" t="str">
        <f t="shared" si="442"/>
        <v>globe</v>
      </c>
      <c r="AP388" s="2" t="str">
        <f t="shared" si="442"/>
        <v>eraser</v>
      </c>
      <c r="AQ388" s="2" t="str">
        <f t="shared" si="442"/>
        <v>medal02b</v>
      </c>
      <c r="AR388" s="2" t="str">
        <f t="shared" si="442"/>
        <v>greenolive</v>
      </c>
      <c r="AS388" s="2" t="str">
        <f t="shared" si="442"/>
        <v>shirt02</v>
      </c>
      <c r="AT388" s="2" t="str">
        <f t="shared" si="442"/>
        <v>candle08b</v>
      </c>
      <c r="AU388" s="2" t="str">
        <f t="shared" si="442"/>
        <v>cigarette</v>
      </c>
      <c r="AV388" s="2" t="str">
        <f t="shared" si="442"/>
        <v>garlic01a</v>
      </c>
      <c r="AW388" s="2" t="str">
        <f t="shared" si="442"/>
        <v>comb02a</v>
      </c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</row>
    <row r="389" spans="1:133" x14ac:dyDescent="0.25">
      <c r="A389" t="s">
        <v>30</v>
      </c>
      <c r="B389" t="s">
        <v>35</v>
      </c>
      <c r="C389">
        <v>1</v>
      </c>
      <c r="D389" t="s">
        <v>38</v>
      </c>
      <c r="E389" t="s">
        <v>37</v>
      </c>
      <c r="F389">
        <f t="shared" si="421"/>
        <v>5</v>
      </c>
      <c r="G389">
        <f t="shared" si="387"/>
        <v>6</v>
      </c>
      <c r="H389">
        <v>4</v>
      </c>
      <c r="I389">
        <v>5</v>
      </c>
      <c r="J389">
        <f t="shared" si="422"/>
        <v>11</v>
      </c>
      <c r="K389" t="str">
        <f t="shared" si="388"/>
        <v>lamp</v>
      </c>
      <c r="L389" t="str">
        <f t="shared" si="423"/>
        <v>Did you see the lamp?</v>
      </c>
      <c r="M389">
        <v>0.2</v>
      </c>
      <c r="N389">
        <v>1.6E-2</v>
      </c>
      <c r="O389" t="s">
        <v>41</v>
      </c>
      <c r="P389" t="str">
        <f t="shared" si="424"/>
        <v>fork03c</v>
      </c>
      <c r="Q389" t="str">
        <f t="shared" si="425"/>
        <v>toothbrush03b</v>
      </c>
      <c r="R389" t="str">
        <f t="shared" si="426"/>
        <v>cellphone</v>
      </c>
      <c r="S389" t="str">
        <f t="shared" si="427"/>
        <v>fan</v>
      </c>
      <c r="T389" t="str">
        <f t="shared" si="428"/>
        <v>candle08b</v>
      </c>
      <c r="U389" t="str">
        <f t="shared" si="429"/>
        <v>blender</v>
      </c>
      <c r="V389" t="str">
        <f t="shared" si="430"/>
        <v>ring01</v>
      </c>
      <c r="W389" t="str">
        <f t="shared" si="431"/>
        <v>eraser</v>
      </c>
      <c r="X389" t="str">
        <f t="shared" si="432"/>
        <v>sunglasses04</v>
      </c>
      <c r="Y389" t="str">
        <f t="shared" si="433"/>
        <v>thermometer02b</v>
      </c>
      <c r="Z389" t="str">
        <f t="shared" si="434"/>
        <v>violin</v>
      </c>
      <c r="AA389" t="str">
        <f t="shared" si="435"/>
        <v>blankImage</v>
      </c>
      <c r="AB389" t="str">
        <f t="shared" si="436"/>
        <v>blankImage</v>
      </c>
      <c r="AC389" t="str">
        <f t="shared" si="437"/>
        <v>blankImage</v>
      </c>
      <c r="AD389" t="str">
        <f t="shared" si="438"/>
        <v>blankImage</v>
      </c>
      <c r="AE389" t="str">
        <f t="shared" si="439"/>
        <v>blankImage</v>
      </c>
      <c r="AF389" t="str">
        <f t="shared" si="440"/>
        <v>blankImage</v>
      </c>
      <c r="AH389" s="2" t="str">
        <f t="shared" ref="AH389:AW389" si="443">AH294</f>
        <v>fork03c</v>
      </c>
      <c r="AI389" s="2" t="str">
        <f t="shared" si="443"/>
        <v>toothbrush03b</v>
      </c>
      <c r="AJ389" s="2" t="str">
        <f t="shared" si="443"/>
        <v>cellphone</v>
      </c>
      <c r="AK389" s="2" t="str">
        <f t="shared" si="443"/>
        <v>fan</v>
      </c>
      <c r="AL389" s="2" t="str">
        <f t="shared" si="443"/>
        <v>candle08b</v>
      </c>
      <c r="AM389" s="2" t="str">
        <f t="shared" si="443"/>
        <v>clock01a</v>
      </c>
      <c r="AN389" s="2" t="str">
        <f t="shared" si="443"/>
        <v>ring01</v>
      </c>
      <c r="AO389" s="2" t="str">
        <f t="shared" si="443"/>
        <v>eraser</v>
      </c>
      <c r="AP389" s="2" t="str">
        <f t="shared" si="443"/>
        <v>sunglasses04</v>
      </c>
      <c r="AQ389" s="2" t="str">
        <f t="shared" si="443"/>
        <v>thermometer02b</v>
      </c>
      <c r="AR389" s="2" t="str">
        <f t="shared" si="443"/>
        <v>violin</v>
      </c>
      <c r="AS389" s="2" t="str">
        <f t="shared" si="443"/>
        <v>brownsugar</v>
      </c>
      <c r="AT389" s="2" t="str">
        <f t="shared" si="443"/>
        <v>blueberry01</v>
      </c>
      <c r="AU389" s="2" t="str">
        <f t="shared" si="443"/>
        <v>pear01</v>
      </c>
      <c r="AV389" s="2" t="str">
        <f t="shared" si="443"/>
        <v>pencil01</v>
      </c>
      <c r="AW389" s="2" t="str">
        <f t="shared" si="443"/>
        <v>key01</v>
      </c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</row>
    <row r="390" spans="1:133" x14ac:dyDescent="0.25">
      <c r="A390" t="s">
        <v>30</v>
      </c>
      <c r="B390" t="s">
        <v>35</v>
      </c>
      <c r="C390">
        <v>1</v>
      </c>
      <c r="D390" t="s">
        <v>38</v>
      </c>
      <c r="E390" t="s">
        <v>37</v>
      </c>
      <c r="F390">
        <f t="shared" si="421"/>
        <v>8</v>
      </c>
      <c r="G390">
        <f t="shared" si="387"/>
        <v>9</v>
      </c>
      <c r="H390">
        <v>7</v>
      </c>
      <c r="I390">
        <v>5</v>
      </c>
      <c r="J390">
        <f t="shared" si="422"/>
        <v>14</v>
      </c>
      <c r="K390" t="str">
        <f t="shared" si="388"/>
        <v>statue</v>
      </c>
      <c r="L390" t="str">
        <f t="shared" si="423"/>
        <v>Did you see the statue?</v>
      </c>
      <c r="M390">
        <v>0.2</v>
      </c>
      <c r="N390">
        <v>1.6E-2</v>
      </c>
      <c r="O390" t="s">
        <v>41</v>
      </c>
      <c r="P390" t="str">
        <f t="shared" si="424"/>
        <v>strawberry</v>
      </c>
      <c r="Q390" t="str">
        <f t="shared" si="425"/>
        <v>leaf02a</v>
      </c>
      <c r="R390" t="str">
        <f t="shared" si="426"/>
        <v>clock04</v>
      </c>
      <c r="S390" t="str">
        <f t="shared" si="427"/>
        <v>candle01</v>
      </c>
      <c r="T390" t="str">
        <f t="shared" si="428"/>
        <v>avocado01</v>
      </c>
      <c r="U390" t="str">
        <f t="shared" si="429"/>
        <v>paintbrush01</v>
      </c>
      <c r="V390" t="str">
        <f t="shared" si="430"/>
        <v>orange</v>
      </c>
      <c r="W390" t="str">
        <f t="shared" si="431"/>
        <v>brownsugar</v>
      </c>
      <c r="X390" t="str">
        <f t="shared" si="432"/>
        <v>blender</v>
      </c>
      <c r="Y390" t="str">
        <f t="shared" si="433"/>
        <v>lemon02</v>
      </c>
      <c r="Z390" t="str">
        <f t="shared" si="434"/>
        <v>fork03c</v>
      </c>
      <c r="AA390" t="str">
        <f t="shared" si="435"/>
        <v>scissors01</v>
      </c>
      <c r="AB390" t="str">
        <f t="shared" si="436"/>
        <v>cauliflower01</v>
      </c>
      <c r="AC390" t="str">
        <f t="shared" si="437"/>
        <v>tableknife02</v>
      </c>
      <c r="AD390" t="str">
        <f t="shared" si="438"/>
        <v>blankImage</v>
      </c>
      <c r="AE390" t="str">
        <f t="shared" si="439"/>
        <v>blankImage</v>
      </c>
      <c r="AF390" t="str">
        <f t="shared" si="440"/>
        <v>blankImage</v>
      </c>
      <c r="AH390" s="2" t="str">
        <f t="shared" ref="AH390:AW390" si="444">AH295</f>
        <v>strawberry</v>
      </c>
      <c r="AI390" s="2" t="str">
        <f t="shared" si="444"/>
        <v>leaf02a</v>
      </c>
      <c r="AJ390" s="2" t="str">
        <f t="shared" si="444"/>
        <v>clock04</v>
      </c>
      <c r="AK390" s="2" t="str">
        <f t="shared" si="444"/>
        <v>candle01</v>
      </c>
      <c r="AL390" s="2" t="str">
        <f t="shared" si="444"/>
        <v>avocado01</v>
      </c>
      <c r="AM390" s="2" t="str">
        <f t="shared" si="444"/>
        <v>paintbrush01</v>
      </c>
      <c r="AN390" s="2" t="str">
        <f t="shared" si="444"/>
        <v>orange</v>
      </c>
      <c r="AO390" s="2" t="str">
        <f t="shared" si="444"/>
        <v>brownsugar</v>
      </c>
      <c r="AP390" s="2" t="str">
        <f t="shared" si="444"/>
        <v>ring01</v>
      </c>
      <c r="AQ390" s="2" t="str">
        <f t="shared" si="444"/>
        <v>lemon02</v>
      </c>
      <c r="AR390" s="2" t="str">
        <f t="shared" si="444"/>
        <v>fork03c</v>
      </c>
      <c r="AS390" s="2" t="str">
        <f t="shared" si="444"/>
        <v>scissors01</v>
      </c>
      <c r="AT390" s="2" t="str">
        <f t="shared" si="444"/>
        <v>cauliflower01</v>
      </c>
      <c r="AU390" s="2" t="str">
        <f t="shared" si="444"/>
        <v>tableknife02</v>
      </c>
      <c r="AV390" s="2" t="str">
        <f t="shared" si="444"/>
        <v>tennisball01b</v>
      </c>
      <c r="AW390" s="2" t="str">
        <f t="shared" si="444"/>
        <v>thermometer02b</v>
      </c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</row>
    <row r="391" spans="1:133" x14ac:dyDescent="0.25">
      <c r="A391" t="s">
        <v>30</v>
      </c>
      <c r="B391" t="s">
        <v>35</v>
      </c>
      <c r="C391">
        <v>1</v>
      </c>
      <c r="D391" t="s">
        <v>38</v>
      </c>
      <c r="E391" t="s">
        <v>37</v>
      </c>
      <c r="F391">
        <f t="shared" si="421"/>
        <v>6</v>
      </c>
      <c r="G391">
        <f t="shared" si="387"/>
        <v>7</v>
      </c>
      <c r="H391">
        <v>5</v>
      </c>
      <c r="I391">
        <v>5</v>
      </c>
      <c r="J391">
        <f t="shared" si="422"/>
        <v>12</v>
      </c>
      <c r="K391" t="str">
        <f t="shared" si="388"/>
        <v>Witch hat</v>
      </c>
      <c r="L391" t="str">
        <f t="shared" si="423"/>
        <v>Did you see the Witch hat?</v>
      </c>
      <c r="M391">
        <v>0.2</v>
      </c>
      <c r="N391">
        <v>1.6E-2</v>
      </c>
      <c r="O391" t="s">
        <v>41</v>
      </c>
      <c r="P391" t="str">
        <f t="shared" si="424"/>
        <v>shirt02</v>
      </c>
      <c r="Q391" t="str">
        <f t="shared" si="425"/>
        <v>match</v>
      </c>
      <c r="R391" t="str">
        <f t="shared" si="426"/>
        <v>screw02</v>
      </c>
      <c r="S391" t="str">
        <f t="shared" si="427"/>
        <v>foosballtable</v>
      </c>
      <c r="T391" t="str">
        <f t="shared" si="428"/>
        <v>blueberry01</v>
      </c>
      <c r="U391" t="str">
        <f t="shared" si="429"/>
        <v>pineapple01a</v>
      </c>
      <c r="V391" t="str">
        <f t="shared" si="430"/>
        <v>blender</v>
      </c>
      <c r="W391" t="str">
        <f t="shared" si="431"/>
        <v>watch02a</v>
      </c>
      <c r="X391" t="str">
        <f t="shared" si="432"/>
        <v>button01</v>
      </c>
      <c r="Y391" t="str">
        <f t="shared" si="433"/>
        <v>comb02a</v>
      </c>
      <c r="Z391" t="str">
        <f t="shared" si="434"/>
        <v>dice05a</v>
      </c>
      <c r="AA391" t="str">
        <f t="shared" si="435"/>
        <v>measuringcup01</v>
      </c>
      <c r="AB391" t="str">
        <f t="shared" si="436"/>
        <v>blankImage</v>
      </c>
      <c r="AC391" t="str">
        <f t="shared" si="437"/>
        <v>blankImage</v>
      </c>
      <c r="AD391" t="str">
        <f t="shared" si="438"/>
        <v>blankImage</v>
      </c>
      <c r="AE391" t="str">
        <f t="shared" si="439"/>
        <v>blankImage</v>
      </c>
      <c r="AF391" t="str">
        <f t="shared" si="440"/>
        <v>blankImage</v>
      </c>
      <c r="AH391" s="2" t="str">
        <f t="shared" ref="AH391:AW391" si="445">AH296</f>
        <v>shirt02</v>
      </c>
      <c r="AI391" s="2" t="str">
        <f t="shared" si="445"/>
        <v>match</v>
      </c>
      <c r="AJ391" s="2" t="str">
        <f t="shared" si="445"/>
        <v>screw02</v>
      </c>
      <c r="AK391" s="2" t="str">
        <f t="shared" si="445"/>
        <v>foosballtable</v>
      </c>
      <c r="AL391" s="2" t="str">
        <f t="shared" si="445"/>
        <v>blueberry01</v>
      </c>
      <c r="AM391" s="2" t="str">
        <f t="shared" si="445"/>
        <v>pineapple01a</v>
      </c>
      <c r="AN391" s="2" t="str">
        <f t="shared" si="445"/>
        <v>sewingmachine01a</v>
      </c>
      <c r="AO391" s="2" t="str">
        <f t="shared" si="445"/>
        <v>watch02a</v>
      </c>
      <c r="AP391" s="2" t="str">
        <f t="shared" si="445"/>
        <v>button01</v>
      </c>
      <c r="AQ391" s="2" t="str">
        <f t="shared" si="445"/>
        <v>comb02a</v>
      </c>
      <c r="AR391" s="2" t="str">
        <f t="shared" si="445"/>
        <v>dice05a</v>
      </c>
      <c r="AS391" s="2" t="str">
        <f t="shared" si="445"/>
        <v>measuringcup01</v>
      </c>
      <c r="AT391" s="2" t="str">
        <f t="shared" si="445"/>
        <v>lipstick02a</v>
      </c>
      <c r="AU391" s="2" t="str">
        <f t="shared" si="445"/>
        <v>printer02</v>
      </c>
      <c r="AV391" s="2" t="str">
        <f t="shared" si="445"/>
        <v>carrot01</v>
      </c>
      <c r="AW391" s="2" t="str">
        <f t="shared" si="445"/>
        <v>watermelon01</v>
      </c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</row>
    <row r="392" spans="1:133" x14ac:dyDescent="0.25">
      <c r="A392" t="s">
        <v>30</v>
      </c>
      <c r="B392" t="s">
        <v>35</v>
      </c>
      <c r="C392">
        <v>1</v>
      </c>
      <c r="D392" t="s">
        <v>38</v>
      </c>
      <c r="E392" t="s">
        <v>37</v>
      </c>
      <c r="F392">
        <f t="shared" si="421"/>
        <v>6</v>
      </c>
      <c r="G392">
        <f t="shared" si="387"/>
        <v>7</v>
      </c>
      <c r="H392">
        <v>5</v>
      </c>
      <c r="I392">
        <v>5</v>
      </c>
      <c r="J392">
        <f t="shared" si="422"/>
        <v>12</v>
      </c>
      <c r="K392" t="str">
        <f t="shared" si="388"/>
        <v>Cigar</v>
      </c>
      <c r="L392" t="str">
        <f t="shared" si="423"/>
        <v>Did you see the Cigar?</v>
      </c>
      <c r="M392">
        <v>0.2</v>
      </c>
      <c r="N392">
        <v>1.6E-2</v>
      </c>
      <c r="O392" t="s">
        <v>41</v>
      </c>
      <c r="P392" t="str">
        <f t="shared" si="424"/>
        <v>coffeemaker</v>
      </c>
      <c r="Q392" t="str">
        <f t="shared" si="425"/>
        <v>belt02a</v>
      </c>
      <c r="R392" t="str">
        <f t="shared" si="426"/>
        <v>rice</v>
      </c>
      <c r="S392" t="str">
        <f t="shared" si="427"/>
        <v>screwdriver04b</v>
      </c>
      <c r="T392" t="str">
        <f t="shared" si="428"/>
        <v>candle01</v>
      </c>
      <c r="U392" t="str">
        <f t="shared" si="429"/>
        <v>apple07</v>
      </c>
      <c r="V392" t="str">
        <f t="shared" si="430"/>
        <v>blender</v>
      </c>
      <c r="W392" t="str">
        <f t="shared" si="431"/>
        <v>pear01</v>
      </c>
      <c r="X392" t="str">
        <f t="shared" si="432"/>
        <v>feather03a</v>
      </c>
      <c r="Y392" t="str">
        <f t="shared" si="433"/>
        <v>match</v>
      </c>
      <c r="Z392" t="str">
        <f t="shared" si="434"/>
        <v>thermometer02b</v>
      </c>
      <c r="AA392" t="str">
        <f t="shared" si="435"/>
        <v>printer02</v>
      </c>
      <c r="AB392" t="str">
        <f t="shared" si="436"/>
        <v>blankImage</v>
      </c>
      <c r="AC392" t="str">
        <f t="shared" si="437"/>
        <v>blankImage</v>
      </c>
      <c r="AD392" t="str">
        <f t="shared" si="438"/>
        <v>blankImage</v>
      </c>
      <c r="AE392" t="str">
        <f t="shared" si="439"/>
        <v>blankImage</v>
      </c>
      <c r="AF392" t="str">
        <f t="shared" si="440"/>
        <v>blankImage</v>
      </c>
      <c r="AH392" s="2" t="str">
        <f t="shared" ref="AH392:AW392" si="446">AH297</f>
        <v>coffeemaker</v>
      </c>
      <c r="AI392" s="2" t="str">
        <f t="shared" si="446"/>
        <v>belt02a</v>
      </c>
      <c r="AJ392" s="2" t="str">
        <f t="shared" si="446"/>
        <v>rice</v>
      </c>
      <c r="AK392" s="2" t="str">
        <f t="shared" si="446"/>
        <v>screwdriver04b</v>
      </c>
      <c r="AL392" s="2" t="str">
        <f t="shared" si="446"/>
        <v>candle01</v>
      </c>
      <c r="AM392" s="2" t="str">
        <f t="shared" si="446"/>
        <v>apple07</v>
      </c>
      <c r="AN392" s="2" t="str">
        <f t="shared" si="446"/>
        <v>candle08b</v>
      </c>
      <c r="AO392" s="2" t="str">
        <f t="shared" si="446"/>
        <v>pear01</v>
      </c>
      <c r="AP392" s="2" t="str">
        <f t="shared" si="446"/>
        <v>feather03a</v>
      </c>
      <c r="AQ392" s="2" t="str">
        <f t="shared" si="446"/>
        <v>match</v>
      </c>
      <c r="AR392" s="2" t="str">
        <f t="shared" si="446"/>
        <v>thermometer02b</v>
      </c>
      <c r="AS392" s="2" t="str">
        <f t="shared" si="446"/>
        <v>printer02</v>
      </c>
      <c r="AT392" s="2" t="str">
        <f t="shared" si="446"/>
        <v>lemon02</v>
      </c>
      <c r="AU392" s="2" t="str">
        <f t="shared" si="446"/>
        <v>violin</v>
      </c>
      <c r="AV392" s="2" t="str">
        <f t="shared" si="446"/>
        <v>medal02b</v>
      </c>
      <c r="AW392" s="2" t="str">
        <f t="shared" si="446"/>
        <v>pineapple01a</v>
      </c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</row>
    <row r="393" spans="1:133" x14ac:dyDescent="0.25">
      <c r="A393" t="s">
        <v>30</v>
      </c>
      <c r="B393" t="s">
        <v>35</v>
      </c>
      <c r="C393">
        <v>1</v>
      </c>
      <c r="D393" t="s">
        <v>38</v>
      </c>
      <c r="E393" t="s">
        <v>37</v>
      </c>
      <c r="F393">
        <f t="shared" si="421"/>
        <v>5</v>
      </c>
      <c r="G393">
        <f t="shared" si="387"/>
        <v>6</v>
      </c>
      <c r="H393">
        <v>4</v>
      </c>
      <c r="I393">
        <v>4</v>
      </c>
      <c r="J393">
        <f t="shared" si="422"/>
        <v>10</v>
      </c>
      <c r="K393" t="str">
        <f t="shared" si="388"/>
        <v>banjo</v>
      </c>
      <c r="L393" t="str">
        <f t="shared" si="423"/>
        <v>Did you see the banjo?</v>
      </c>
      <c r="M393">
        <v>0.2</v>
      </c>
      <c r="N393">
        <v>1.6E-2</v>
      </c>
      <c r="O393" t="s">
        <v>41</v>
      </c>
      <c r="P393" t="str">
        <f t="shared" si="424"/>
        <v>iron01b</v>
      </c>
      <c r="Q393" t="str">
        <f t="shared" si="425"/>
        <v>brick</v>
      </c>
      <c r="R393" t="str">
        <f t="shared" si="426"/>
        <v>broccoli01a</v>
      </c>
      <c r="S393" t="str">
        <f t="shared" si="427"/>
        <v>balloon01b</v>
      </c>
      <c r="T393" t="str">
        <f t="shared" si="428"/>
        <v>tomato01</v>
      </c>
      <c r="U393" t="str">
        <f t="shared" si="429"/>
        <v>blender</v>
      </c>
      <c r="V393" t="str">
        <f t="shared" si="430"/>
        <v>sandal</v>
      </c>
      <c r="W393" t="str">
        <f t="shared" si="431"/>
        <v>teabag</v>
      </c>
      <c r="X393" t="str">
        <f t="shared" si="432"/>
        <v>scissors01</v>
      </c>
      <c r="Y393" t="str">
        <f t="shared" si="433"/>
        <v>pineapple01a</v>
      </c>
      <c r="Z393" t="str">
        <f t="shared" si="434"/>
        <v>blankImage</v>
      </c>
      <c r="AA393" t="str">
        <f t="shared" si="435"/>
        <v>blankImage</v>
      </c>
      <c r="AB393" t="str">
        <f t="shared" si="436"/>
        <v>blankImage</v>
      </c>
      <c r="AC393" t="str">
        <f t="shared" si="437"/>
        <v>blankImage</v>
      </c>
      <c r="AD393" t="str">
        <f t="shared" si="438"/>
        <v>blankImage</v>
      </c>
      <c r="AE393" t="str">
        <f t="shared" si="439"/>
        <v>blankImage</v>
      </c>
      <c r="AF393" t="str">
        <f t="shared" si="440"/>
        <v>blankImage</v>
      </c>
      <c r="AH393" s="2" t="str">
        <f t="shared" ref="AH393:AW393" si="447">AH298</f>
        <v>iron01b</v>
      </c>
      <c r="AI393" s="2" t="str">
        <f t="shared" si="447"/>
        <v>brick</v>
      </c>
      <c r="AJ393" s="2" t="str">
        <f t="shared" si="447"/>
        <v>broccoli01a</v>
      </c>
      <c r="AK393" s="2" t="str">
        <f t="shared" si="447"/>
        <v>balloon01b</v>
      </c>
      <c r="AL393" s="2" t="str">
        <f t="shared" si="447"/>
        <v>tomato01</v>
      </c>
      <c r="AM393" s="2" t="str">
        <f t="shared" si="447"/>
        <v>apple07</v>
      </c>
      <c r="AN393" s="2" t="str">
        <f t="shared" si="447"/>
        <v>sandal</v>
      </c>
      <c r="AO393" s="2" t="str">
        <f t="shared" si="447"/>
        <v>teabag</v>
      </c>
      <c r="AP393" s="2" t="str">
        <f t="shared" si="447"/>
        <v>scissors01</v>
      </c>
      <c r="AQ393" s="2" t="str">
        <f t="shared" si="447"/>
        <v>pineapple01a</v>
      </c>
      <c r="AR393" s="2" t="str">
        <f t="shared" si="447"/>
        <v>onion</v>
      </c>
      <c r="AS393" s="2" t="str">
        <f t="shared" si="447"/>
        <v>measuringcup01</v>
      </c>
      <c r="AT393" s="2" t="str">
        <f t="shared" si="447"/>
        <v>sock01a</v>
      </c>
      <c r="AU393" s="2" t="str">
        <f t="shared" si="447"/>
        <v>book01b</v>
      </c>
      <c r="AV393" s="2" t="str">
        <f t="shared" si="447"/>
        <v>eraser</v>
      </c>
      <c r="AW393" s="2" t="str">
        <f t="shared" si="447"/>
        <v>calculator01</v>
      </c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</row>
    <row r="394" spans="1:133" x14ac:dyDescent="0.25">
      <c r="A394" t="s">
        <v>30</v>
      </c>
      <c r="B394" t="s">
        <v>35</v>
      </c>
      <c r="C394">
        <v>1</v>
      </c>
      <c r="D394" t="s">
        <v>38</v>
      </c>
      <c r="E394" t="s">
        <v>37</v>
      </c>
      <c r="F394">
        <f t="shared" si="421"/>
        <v>8</v>
      </c>
      <c r="G394">
        <f t="shared" si="387"/>
        <v>9</v>
      </c>
      <c r="H394">
        <v>7</v>
      </c>
      <c r="I394">
        <v>3</v>
      </c>
      <c r="J394">
        <f t="shared" si="422"/>
        <v>12</v>
      </c>
      <c r="K394" t="str">
        <f t="shared" si="388"/>
        <v>bathtub</v>
      </c>
      <c r="L394" t="str">
        <f t="shared" si="423"/>
        <v>Did you see the bathtub?</v>
      </c>
      <c r="M394">
        <v>0.2</v>
      </c>
      <c r="N394">
        <v>1.6E-2</v>
      </c>
      <c r="O394" t="s">
        <v>41</v>
      </c>
      <c r="P394" t="str">
        <f t="shared" si="424"/>
        <v>toaster01</v>
      </c>
      <c r="Q394" t="str">
        <f t="shared" si="425"/>
        <v>garlic01a</v>
      </c>
      <c r="R394" t="str">
        <f t="shared" si="426"/>
        <v>stapler03a</v>
      </c>
      <c r="S394" t="str">
        <f t="shared" si="427"/>
        <v>fan</v>
      </c>
      <c r="T394" t="str">
        <f t="shared" si="428"/>
        <v>comb02a</v>
      </c>
      <c r="U394" t="str">
        <f t="shared" si="429"/>
        <v>apple07</v>
      </c>
      <c r="V394" t="str">
        <f t="shared" si="430"/>
        <v>orange</v>
      </c>
      <c r="W394" t="str">
        <f t="shared" si="431"/>
        <v>watch02a</v>
      </c>
      <c r="X394" t="str">
        <f t="shared" si="432"/>
        <v>blender</v>
      </c>
      <c r="Y394" t="str">
        <f t="shared" si="433"/>
        <v>blueberry01</v>
      </c>
      <c r="Z394" t="str">
        <f t="shared" si="434"/>
        <v>toiletpaper01a</v>
      </c>
      <c r="AA394" t="str">
        <f t="shared" si="435"/>
        <v>fork03c</v>
      </c>
      <c r="AB394" t="str">
        <f t="shared" si="436"/>
        <v>blankImage</v>
      </c>
      <c r="AC394" t="str">
        <f t="shared" si="437"/>
        <v>blankImage</v>
      </c>
      <c r="AD394" t="str">
        <f t="shared" si="438"/>
        <v>blankImage</v>
      </c>
      <c r="AE394" t="str">
        <f t="shared" si="439"/>
        <v>blankImage</v>
      </c>
      <c r="AF394" t="str">
        <f t="shared" si="440"/>
        <v>blankImage</v>
      </c>
      <c r="AH394" s="2" t="str">
        <f t="shared" ref="AH394:AW394" si="448">AH299</f>
        <v>toaster01</v>
      </c>
      <c r="AI394" s="2" t="str">
        <f t="shared" si="448"/>
        <v>garlic01a</v>
      </c>
      <c r="AJ394" s="2" t="str">
        <f t="shared" si="448"/>
        <v>stapler03a</v>
      </c>
      <c r="AK394" s="2" t="str">
        <f t="shared" si="448"/>
        <v>fan</v>
      </c>
      <c r="AL394" s="2" t="str">
        <f t="shared" si="448"/>
        <v>comb02a</v>
      </c>
      <c r="AM394" s="2" t="str">
        <f t="shared" si="448"/>
        <v>apple07</v>
      </c>
      <c r="AN394" s="2" t="str">
        <f t="shared" si="448"/>
        <v>orange</v>
      </c>
      <c r="AO394" s="2" t="str">
        <f t="shared" si="448"/>
        <v>watch02a</v>
      </c>
      <c r="AP394" s="2" t="str">
        <f t="shared" si="448"/>
        <v>onion</v>
      </c>
      <c r="AQ394" s="2" t="str">
        <f t="shared" si="448"/>
        <v>blueberry01</v>
      </c>
      <c r="AR394" s="2" t="str">
        <f t="shared" si="448"/>
        <v>toiletpaper01a</v>
      </c>
      <c r="AS394" s="2" t="str">
        <f t="shared" si="448"/>
        <v>fork03c</v>
      </c>
      <c r="AT394" s="2" t="str">
        <f t="shared" si="448"/>
        <v>cymbal</v>
      </c>
      <c r="AU394" s="2" t="str">
        <f t="shared" si="448"/>
        <v>pineapple01a</v>
      </c>
      <c r="AV394" s="2" t="str">
        <f t="shared" si="448"/>
        <v>scarf</v>
      </c>
      <c r="AW394" s="2" t="str">
        <f t="shared" si="448"/>
        <v>eraser</v>
      </c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</row>
    <row r="395" spans="1:133" x14ac:dyDescent="0.25">
      <c r="A395" t="s">
        <v>30</v>
      </c>
      <c r="B395" t="s">
        <v>35</v>
      </c>
      <c r="C395">
        <v>1</v>
      </c>
      <c r="D395" t="s">
        <v>38</v>
      </c>
      <c r="E395" t="s">
        <v>37</v>
      </c>
      <c r="F395">
        <f t="shared" si="421"/>
        <v>7</v>
      </c>
      <c r="G395">
        <f t="shared" si="387"/>
        <v>8</v>
      </c>
      <c r="H395">
        <v>6</v>
      </c>
      <c r="I395">
        <v>5</v>
      </c>
      <c r="J395">
        <f t="shared" si="422"/>
        <v>13</v>
      </c>
      <c r="K395" t="str">
        <f t="shared" si="388"/>
        <v>Bumper car</v>
      </c>
      <c r="L395" t="str">
        <f t="shared" si="423"/>
        <v>Did you see the Bumper car?</v>
      </c>
      <c r="M395">
        <v>0.2</v>
      </c>
      <c r="N395">
        <v>1.6E-2</v>
      </c>
      <c r="O395" t="s">
        <v>41</v>
      </c>
      <c r="P395" t="str">
        <f t="shared" si="424"/>
        <v>foosballtable</v>
      </c>
      <c r="Q395" t="str">
        <f t="shared" si="425"/>
        <v>cigarette</v>
      </c>
      <c r="R395" t="str">
        <f t="shared" si="426"/>
        <v>pen04b</v>
      </c>
      <c r="S395" t="str">
        <f t="shared" si="427"/>
        <v>birthdaycandle</v>
      </c>
      <c r="T395" t="str">
        <f t="shared" si="428"/>
        <v>hammer01</v>
      </c>
      <c r="U395" t="str">
        <f t="shared" si="429"/>
        <v>rice</v>
      </c>
      <c r="V395" t="str">
        <f t="shared" si="430"/>
        <v>binoculars01b</v>
      </c>
      <c r="W395" t="str">
        <f t="shared" si="431"/>
        <v>blender</v>
      </c>
      <c r="X395" t="str">
        <f t="shared" si="432"/>
        <v>potato02b</v>
      </c>
      <c r="Y395" t="str">
        <f t="shared" si="433"/>
        <v>cauliflower01</v>
      </c>
      <c r="Z395" t="str">
        <f t="shared" si="434"/>
        <v>paintbrush01</v>
      </c>
      <c r="AA395" t="str">
        <f t="shared" si="435"/>
        <v>ashtray01</v>
      </c>
      <c r="AB395" t="str">
        <f t="shared" si="436"/>
        <v>scarf</v>
      </c>
      <c r="AC395" t="str">
        <f t="shared" si="437"/>
        <v>blankImage</v>
      </c>
      <c r="AD395" t="str">
        <f t="shared" si="438"/>
        <v>blankImage</v>
      </c>
      <c r="AE395" t="str">
        <f t="shared" si="439"/>
        <v>blankImage</v>
      </c>
      <c r="AF395" t="str">
        <f t="shared" si="440"/>
        <v>blankImage</v>
      </c>
      <c r="AH395" s="2" t="str">
        <f t="shared" ref="AH395:AW395" si="449">AH300</f>
        <v>foosballtable</v>
      </c>
      <c r="AI395" s="2" t="str">
        <f t="shared" si="449"/>
        <v>cigarette</v>
      </c>
      <c r="AJ395" s="2" t="str">
        <f t="shared" si="449"/>
        <v>pen04b</v>
      </c>
      <c r="AK395" s="2" t="str">
        <f t="shared" si="449"/>
        <v>birthdaycandle</v>
      </c>
      <c r="AL395" s="2" t="str">
        <f t="shared" si="449"/>
        <v>hammer01</v>
      </c>
      <c r="AM395" s="2" t="str">
        <f t="shared" si="449"/>
        <v>rice</v>
      </c>
      <c r="AN395" s="2" t="str">
        <f t="shared" si="449"/>
        <v>binoculars01b</v>
      </c>
      <c r="AO395" s="2" t="str">
        <f t="shared" si="449"/>
        <v>chain01</v>
      </c>
      <c r="AP395" s="2" t="str">
        <f t="shared" si="449"/>
        <v>potato02b</v>
      </c>
      <c r="AQ395" s="2" t="str">
        <f t="shared" si="449"/>
        <v>cauliflower01</v>
      </c>
      <c r="AR395" s="2" t="str">
        <f t="shared" si="449"/>
        <v>paintbrush01</v>
      </c>
      <c r="AS395" s="2" t="str">
        <f t="shared" si="449"/>
        <v>ashtray01</v>
      </c>
      <c r="AT395" s="2" t="str">
        <f t="shared" si="449"/>
        <v>scarf</v>
      </c>
      <c r="AU395" s="2" t="str">
        <f t="shared" si="449"/>
        <v>cellphone</v>
      </c>
      <c r="AV395" s="2" t="str">
        <f t="shared" si="449"/>
        <v>calculator01</v>
      </c>
      <c r="AW395" s="2" t="str">
        <f t="shared" si="449"/>
        <v>leaf02a</v>
      </c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</row>
    <row r="396" spans="1:133" x14ac:dyDescent="0.25">
      <c r="A396" t="s">
        <v>30</v>
      </c>
      <c r="B396" t="s">
        <v>35</v>
      </c>
      <c r="C396">
        <v>1</v>
      </c>
      <c r="D396" t="s">
        <v>38</v>
      </c>
      <c r="E396" t="s">
        <v>37</v>
      </c>
      <c r="F396">
        <f t="shared" si="421"/>
        <v>6</v>
      </c>
      <c r="G396">
        <f t="shared" si="387"/>
        <v>7</v>
      </c>
      <c r="H396">
        <v>5</v>
      </c>
      <c r="I396">
        <v>4</v>
      </c>
      <c r="J396">
        <f t="shared" si="422"/>
        <v>11</v>
      </c>
      <c r="K396" t="str">
        <f t="shared" si="388"/>
        <v>cruise ship</v>
      </c>
      <c r="L396" t="str">
        <f t="shared" si="423"/>
        <v>Did you see the cruise ship?</v>
      </c>
      <c r="M396">
        <v>0.2</v>
      </c>
      <c r="N396">
        <v>1.6E-2</v>
      </c>
      <c r="O396" t="s">
        <v>41</v>
      </c>
      <c r="P396" t="str">
        <f t="shared" si="424"/>
        <v>broccoli01a</v>
      </c>
      <c r="Q396" t="str">
        <f t="shared" si="425"/>
        <v>scissors01</v>
      </c>
      <c r="R396" t="str">
        <f t="shared" si="426"/>
        <v>toothbrush03b</v>
      </c>
      <c r="S396" t="str">
        <f t="shared" si="427"/>
        <v>foosballtable</v>
      </c>
      <c r="T396" t="str">
        <f t="shared" si="428"/>
        <v>iron01b</v>
      </c>
      <c r="U396" t="str">
        <f t="shared" si="429"/>
        <v>brick</v>
      </c>
      <c r="V396" t="str">
        <f t="shared" si="430"/>
        <v>blender</v>
      </c>
      <c r="W396" t="str">
        <f t="shared" si="431"/>
        <v>toiletpaper01a</v>
      </c>
      <c r="X396" t="str">
        <f t="shared" si="432"/>
        <v>cd</v>
      </c>
      <c r="Y396" t="str">
        <f t="shared" si="433"/>
        <v>garlic01a</v>
      </c>
      <c r="Z396" t="str">
        <f t="shared" si="434"/>
        <v>carrot01</v>
      </c>
      <c r="AA396" t="str">
        <f t="shared" si="435"/>
        <v>blankImage</v>
      </c>
      <c r="AB396" t="str">
        <f t="shared" si="436"/>
        <v>blankImage</v>
      </c>
      <c r="AC396" t="str">
        <f t="shared" si="437"/>
        <v>blankImage</v>
      </c>
      <c r="AD396" t="str">
        <f t="shared" si="438"/>
        <v>blankImage</v>
      </c>
      <c r="AE396" t="str">
        <f t="shared" si="439"/>
        <v>blankImage</v>
      </c>
      <c r="AF396" t="str">
        <f t="shared" si="440"/>
        <v>blankImage</v>
      </c>
      <c r="AH396" s="2" t="str">
        <f t="shared" ref="AH396:AW396" si="450">AH301</f>
        <v>broccoli01a</v>
      </c>
      <c r="AI396" s="2" t="str">
        <f t="shared" si="450"/>
        <v>scissors01</v>
      </c>
      <c r="AJ396" s="2" t="str">
        <f t="shared" si="450"/>
        <v>toothbrush03b</v>
      </c>
      <c r="AK396" s="2" t="str">
        <f t="shared" si="450"/>
        <v>foosballtable</v>
      </c>
      <c r="AL396" s="2" t="str">
        <f t="shared" si="450"/>
        <v>iron01b</v>
      </c>
      <c r="AM396" s="2" t="str">
        <f t="shared" si="450"/>
        <v>brick</v>
      </c>
      <c r="AN396" s="2" t="str">
        <f t="shared" si="450"/>
        <v>hammer01</v>
      </c>
      <c r="AO396" s="2" t="str">
        <f t="shared" si="450"/>
        <v>toiletpaper01a</v>
      </c>
      <c r="AP396" s="2" t="str">
        <f t="shared" si="450"/>
        <v>cd</v>
      </c>
      <c r="AQ396" s="2" t="str">
        <f t="shared" si="450"/>
        <v>garlic01a</v>
      </c>
      <c r="AR396" s="2" t="str">
        <f t="shared" si="450"/>
        <v>carrot01</v>
      </c>
      <c r="AS396" s="2" t="str">
        <f t="shared" si="450"/>
        <v>banana01</v>
      </c>
      <c r="AT396" s="2" t="str">
        <f t="shared" si="450"/>
        <v>envelope03a</v>
      </c>
      <c r="AU396" s="2" t="str">
        <f t="shared" si="450"/>
        <v>battery02b</v>
      </c>
      <c r="AV396" s="2" t="str">
        <f t="shared" si="450"/>
        <v>balloon01b</v>
      </c>
      <c r="AW396" s="2" t="str">
        <f t="shared" si="450"/>
        <v>broom01</v>
      </c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</row>
    <row r="397" spans="1:133" x14ac:dyDescent="0.25">
      <c r="A397" t="s">
        <v>30</v>
      </c>
      <c r="B397" t="s">
        <v>35</v>
      </c>
      <c r="C397">
        <v>1</v>
      </c>
      <c r="D397" t="s">
        <v>38</v>
      </c>
      <c r="E397" t="s">
        <v>37</v>
      </c>
      <c r="F397">
        <f t="shared" si="421"/>
        <v>7</v>
      </c>
      <c r="G397">
        <f t="shared" si="387"/>
        <v>8</v>
      </c>
      <c r="H397">
        <v>6</v>
      </c>
      <c r="I397">
        <v>3</v>
      </c>
      <c r="J397">
        <f t="shared" si="422"/>
        <v>11</v>
      </c>
      <c r="K397" t="str">
        <f t="shared" si="388"/>
        <v>skis</v>
      </c>
      <c r="L397" t="str">
        <f t="shared" si="423"/>
        <v>Did you see the skis?</v>
      </c>
      <c r="M397">
        <v>0.2</v>
      </c>
      <c r="N397">
        <v>1.6E-2</v>
      </c>
      <c r="O397" t="s">
        <v>41</v>
      </c>
      <c r="P397" t="str">
        <f t="shared" si="424"/>
        <v>lipstick02a</v>
      </c>
      <c r="Q397" t="str">
        <f t="shared" si="425"/>
        <v>cucumber</v>
      </c>
      <c r="R397" t="str">
        <f t="shared" si="426"/>
        <v>candle08b</v>
      </c>
      <c r="S397" t="str">
        <f t="shared" si="427"/>
        <v>printer02</v>
      </c>
      <c r="T397" t="str">
        <f t="shared" si="428"/>
        <v>grape01</v>
      </c>
      <c r="U397" t="str">
        <f t="shared" si="429"/>
        <v>violin</v>
      </c>
      <c r="V397" t="str">
        <f t="shared" si="430"/>
        <v>paintbrush01</v>
      </c>
      <c r="W397" t="str">
        <f t="shared" si="431"/>
        <v>blender</v>
      </c>
      <c r="X397" t="str">
        <f t="shared" si="432"/>
        <v>belt02a</v>
      </c>
      <c r="Y397" t="str">
        <f t="shared" si="433"/>
        <v>balloon01b</v>
      </c>
      <c r="Z397" t="str">
        <f t="shared" si="434"/>
        <v>thermometer02b</v>
      </c>
      <c r="AA397" t="str">
        <f t="shared" si="435"/>
        <v>blankImage</v>
      </c>
      <c r="AB397" t="str">
        <f t="shared" si="436"/>
        <v>blankImage</v>
      </c>
      <c r="AC397" t="str">
        <f t="shared" si="437"/>
        <v>blankImage</v>
      </c>
      <c r="AD397" t="str">
        <f t="shared" si="438"/>
        <v>blankImage</v>
      </c>
      <c r="AE397" t="str">
        <f t="shared" si="439"/>
        <v>blankImage</v>
      </c>
      <c r="AF397" t="str">
        <f t="shared" si="440"/>
        <v>blankImage</v>
      </c>
      <c r="AH397" s="2" t="str">
        <f t="shared" ref="AH397:AW397" si="451">AH302</f>
        <v>lipstick02a</v>
      </c>
      <c r="AI397" s="2" t="str">
        <f t="shared" si="451"/>
        <v>cucumber</v>
      </c>
      <c r="AJ397" s="2" t="str">
        <f t="shared" si="451"/>
        <v>candle08b</v>
      </c>
      <c r="AK397" s="2" t="str">
        <f t="shared" si="451"/>
        <v>printer02</v>
      </c>
      <c r="AL397" s="2" t="str">
        <f t="shared" si="451"/>
        <v>grape01</v>
      </c>
      <c r="AM397" s="2" t="str">
        <f t="shared" si="451"/>
        <v>violin</v>
      </c>
      <c r="AN397" s="2" t="str">
        <f t="shared" si="451"/>
        <v>paintbrush01</v>
      </c>
      <c r="AO397" s="2" t="str">
        <f t="shared" si="451"/>
        <v>lighter01</v>
      </c>
      <c r="AP397" s="2" t="str">
        <f t="shared" si="451"/>
        <v>belt02a</v>
      </c>
      <c r="AQ397" s="2" t="str">
        <f t="shared" si="451"/>
        <v>balloon01b</v>
      </c>
      <c r="AR397" s="2" t="str">
        <f t="shared" si="451"/>
        <v>thermometer02b</v>
      </c>
      <c r="AS397" s="2" t="str">
        <f t="shared" si="451"/>
        <v>microscope</v>
      </c>
      <c r="AT397" s="2" t="str">
        <f t="shared" si="451"/>
        <v>cigarette</v>
      </c>
      <c r="AU397" s="2" t="str">
        <f t="shared" si="451"/>
        <v>book01b</v>
      </c>
      <c r="AV397" s="2" t="str">
        <f t="shared" si="451"/>
        <v>pineapple01a</v>
      </c>
      <c r="AW397" s="2" t="str">
        <f t="shared" si="451"/>
        <v>speaker04</v>
      </c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</row>
    <row r="398" spans="1:133" x14ac:dyDescent="0.25">
      <c r="A398" t="s">
        <v>30</v>
      </c>
      <c r="B398" t="s">
        <v>36</v>
      </c>
      <c r="C398">
        <v>5</v>
      </c>
      <c r="D398" t="s">
        <v>38</v>
      </c>
      <c r="E398" t="s">
        <v>37</v>
      </c>
      <c r="F398">
        <f t="shared" si="421"/>
        <v>7</v>
      </c>
      <c r="G398">
        <f>SUM(F398,5)</f>
        <v>12</v>
      </c>
      <c r="H398">
        <v>6</v>
      </c>
      <c r="I398">
        <v>4</v>
      </c>
      <c r="J398">
        <f t="shared" si="422"/>
        <v>16</v>
      </c>
      <c r="K398" t="str">
        <f t="shared" si="388"/>
        <v>ear</v>
      </c>
      <c r="L398" t="str">
        <f t="shared" si="423"/>
        <v>Did you see the ear?</v>
      </c>
      <c r="M398">
        <v>0.2</v>
      </c>
      <c r="N398">
        <v>1.6E-2</v>
      </c>
      <c r="O398" t="s">
        <v>41</v>
      </c>
      <c r="P398" t="str">
        <f t="shared" si="424"/>
        <v>candle01</v>
      </c>
      <c r="Q398" t="str">
        <f t="shared" si="425"/>
        <v>shirt02</v>
      </c>
      <c r="R398" t="str">
        <f t="shared" si="426"/>
        <v>brick</v>
      </c>
      <c r="S398" t="str">
        <f t="shared" si="427"/>
        <v>orange</v>
      </c>
      <c r="T398" t="str">
        <f t="shared" si="428"/>
        <v>greenolive</v>
      </c>
      <c r="U398" t="str">
        <f t="shared" si="429"/>
        <v>toothbrush03b</v>
      </c>
      <c r="V398" t="str">
        <f t="shared" si="430"/>
        <v>pizza</v>
      </c>
      <c r="W398" t="str">
        <f t="shared" si="431"/>
        <v>thermometer02b</v>
      </c>
      <c r="X398" t="str">
        <f t="shared" si="432"/>
        <v>book01b</v>
      </c>
      <c r="Y398" t="str">
        <f t="shared" si="433"/>
        <v>toiletpaper01a</v>
      </c>
      <c r="Z398" t="str">
        <f t="shared" si="434"/>
        <v>sewingmachine01a</v>
      </c>
      <c r="AA398" t="str">
        <f t="shared" si="435"/>
        <v>blender</v>
      </c>
      <c r="AB398" t="str">
        <f t="shared" si="436"/>
        <v>candy</v>
      </c>
      <c r="AC398" t="str">
        <f t="shared" si="437"/>
        <v>cymbal</v>
      </c>
      <c r="AD398" t="str">
        <f t="shared" si="438"/>
        <v>potato02b</v>
      </c>
      <c r="AE398" t="str">
        <f t="shared" si="439"/>
        <v>plate01b</v>
      </c>
      <c r="AF398" t="str">
        <f t="shared" si="440"/>
        <v>blankImage</v>
      </c>
      <c r="AH398" s="2" t="str">
        <f t="shared" ref="AH398:AW398" si="452">AH303</f>
        <v>candle01</v>
      </c>
      <c r="AI398" s="2" t="str">
        <f t="shared" si="452"/>
        <v>shirt02</v>
      </c>
      <c r="AJ398" s="2" t="str">
        <f t="shared" si="452"/>
        <v>brick</v>
      </c>
      <c r="AK398" s="2" t="str">
        <f t="shared" si="452"/>
        <v>orange</v>
      </c>
      <c r="AL398" s="2" t="str">
        <f t="shared" si="452"/>
        <v>greenolive</v>
      </c>
      <c r="AM398" s="2" t="str">
        <f t="shared" si="452"/>
        <v>toothbrush03b</v>
      </c>
      <c r="AN398" s="2" t="str">
        <f t="shared" si="452"/>
        <v>pizza</v>
      </c>
      <c r="AO398" s="2" t="str">
        <f t="shared" si="452"/>
        <v>thermometer02b</v>
      </c>
      <c r="AP398" s="2" t="str">
        <f t="shared" si="452"/>
        <v>book01b</v>
      </c>
      <c r="AQ398" s="2" t="str">
        <f t="shared" si="452"/>
        <v>toiletpaper01a</v>
      </c>
      <c r="AR398" s="2" t="str">
        <f t="shared" si="452"/>
        <v>sewingmachine01a</v>
      </c>
      <c r="AS398" s="2" t="str">
        <f t="shared" si="452"/>
        <v>toaster01</v>
      </c>
      <c r="AT398" s="2" t="str">
        <f t="shared" si="452"/>
        <v>candy</v>
      </c>
      <c r="AU398" s="2" t="str">
        <f t="shared" si="452"/>
        <v>cymbal</v>
      </c>
      <c r="AV398" s="2" t="str">
        <f t="shared" si="452"/>
        <v>potato02b</v>
      </c>
      <c r="AW398" s="2" t="str">
        <f t="shared" si="452"/>
        <v>plate01b</v>
      </c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</row>
    <row r="399" spans="1:133" x14ac:dyDescent="0.25">
      <c r="A399" t="s">
        <v>30</v>
      </c>
      <c r="B399" t="s">
        <v>36</v>
      </c>
      <c r="C399">
        <v>5</v>
      </c>
      <c r="D399" t="s">
        <v>38</v>
      </c>
      <c r="E399" t="s">
        <v>37</v>
      </c>
      <c r="F399">
        <f t="shared" si="421"/>
        <v>5</v>
      </c>
      <c r="G399">
        <f t="shared" ref="G399:G441" si="453">SUM(F399,5)</f>
        <v>10</v>
      </c>
      <c r="H399">
        <v>4</v>
      </c>
      <c r="I399">
        <v>5</v>
      </c>
      <c r="J399">
        <f t="shared" si="422"/>
        <v>15</v>
      </c>
      <c r="K399" t="str">
        <f t="shared" si="388"/>
        <v>Eye patch</v>
      </c>
      <c r="L399" t="str">
        <f t="shared" si="423"/>
        <v>Did you see the Eye patch?</v>
      </c>
      <c r="M399">
        <v>0.2</v>
      </c>
      <c r="N399">
        <v>1.6E-2</v>
      </c>
      <c r="O399" t="s">
        <v>41</v>
      </c>
      <c r="P399" t="str">
        <f t="shared" si="424"/>
        <v>scissors01</v>
      </c>
      <c r="Q399" t="str">
        <f t="shared" si="425"/>
        <v>balloon01b</v>
      </c>
      <c r="R399" t="str">
        <f t="shared" si="426"/>
        <v>eraser</v>
      </c>
      <c r="S399" t="str">
        <f t="shared" si="427"/>
        <v>feather03a</v>
      </c>
      <c r="T399" t="str">
        <f t="shared" si="428"/>
        <v>banana01</v>
      </c>
      <c r="U399" t="str">
        <f t="shared" si="429"/>
        <v>candle01</v>
      </c>
      <c r="V399" t="str">
        <f t="shared" si="430"/>
        <v>measuringcup01</v>
      </c>
      <c r="W399" t="str">
        <f t="shared" si="431"/>
        <v>calculator01</v>
      </c>
      <c r="X399" t="str">
        <f t="shared" si="432"/>
        <v>thermometer02b</v>
      </c>
      <c r="Y399" t="str">
        <f t="shared" si="433"/>
        <v>blender</v>
      </c>
      <c r="Z399" t="str">
        <f t="shared" si="434"/>
        <v>pear01</v>
      </c>
      <c r="AA399" t="str">
        <f t="shared" si="435"/>
        <v>carrot01</v>
      </c>
      <c r="AB399" t="str">
        <f t="shared" si="436"/>
        <v>globe</v>
      </c>
      <c r="AC399" t="str">
        <f t="shared" si="437"/>
        <v>baseball01a</v>
      </c>
      <c r="AD399" t="str">
        <f t="shared" si="438"/>
        <v>leaf02a</v>
      </c>
      <c r="AE399" t="str">
        <f t="shared" si="439"/>
        <v>blankImage</v>
      </c>
      <c r="AF399" t="str">
        <f t="shared" si="440"/>
        <v>blankImage</v>
      </c>
      <c r="AH399" s="2" t="str">
        <f t="shared" ref="AH399:AW399" si="454">AH304</f>
        <v>scissors01</v>
      </c>
      <c r="AI399" s="2" t="str">
        <f t="shared" si="454"/>
        <v>balloon01b</v>
      </c>
      <c r="AJ399" s="2" t="str">
        <f t="shared" si="454"/>
        <v>eraser</v>
      </c>
      <c r="AK399" s="2" t="str">
        <f t="shared" si="454"/>
        <v>feather03a</v>
      </c>
      <c r="AL399" s="2" t="str">
        <f t="shared" si="454"/>
        <v>banana01</v>
      </c>
      <c r="AM399" s="2" t="str">
        <f t="shared" si="454"/>
        <v>candle01</v>
      </c>
      <c r="AN399" s="2" t="str">
        <f t="shared" si="454"/>
        <v>measuringcup01</v>
      </c>
      <c r="AO399" s="2" t="str">
        <f t="shared" si="454"/>
        <v>calculator01</v>
      </c>
      <c r="AP399" s="2" t="str">
        <f t="shared" si="454"/>
        <v>thermometer02b</v>
      </c>
      <c r="AQ399" s="2" t="str">
        <f t="shared" si="454"/>
        <v>strawberry</v>
      </c>
      <c r="AR399" s="2" t="str">
        <f t="shared" si="454"/>
        <v>pear01</v>
      </c>
      <c r="AS399" s="2" t="str">
        <f t="shared" si="454"/>
        <v>carrot01</v>
      </c>
      <c r="AT399" s="2" t="str">
        <f t="shared" si="454"/>
        <v>globe</v>
      </c>
      <c r="AU399" s="2" t="str">
        <f t="shared" si="454"/>
        <v>baseball01a</v>
      </c>
      <c r="AV399" s="2" t="str">
        <f t="shared" si="454"/>
        <v>leaf02a</v>
      </c>
      <c r="AW399" s="2" t="str">
        <f t="shared" si="454"/>
        <v>spoon01</v>
      </c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</row>
    <row r="400" spans="1:133" x14ac:dyDescent="0.25">
      <c r="A400" t="s">
        <v>30</v>
      </c>
      <c r="B400" t="s">
        <v>36</v>
      </c>
      <c r="C400">
        <v>5</v>
      </c>
      <c r="D400" t="s">
        <v>38</v>
      </c>
      <c r="E400" t="s">
        <v>37</v>
      </c>
      <c r="F400">
        <f t="shared" si="421"/>
        <v>7</v>
      </c>
      <c r="G400">
        <f t="shared" si="453"/>
        <v>12</v>
      </c>
      <c r="H400">
        <v>6</v>
      </c>
      <c r="I400">
        <v>5</v>
      </c>
      <c r="J400">
        <f t="shared" si="422"/>
        <v>17</v>
      </c>
      <c r="K400" t="str">
        <f t="shared" si="388"/>
        <v>funnel</v>
      </c>
      <c r="L400" t="str">
        <f t="shared" si="423"/>
        <v>Did you see the funnel?</v>
      </c>
      <c r="M400">
        <v>0.2</v>
      </c>
      <c r="N400">
        <v>1.6E-2</v>
      </c>
      <c r="O400" t="s">
        <v>41</v>
      </c>
      <c r="P400" t="str">
        <f t="shared" si="424"/>
        <v>iron01b</v>
      </c>
      <c r="Q400" t="str">
        <f t="shared" si="425"/>
        <v>orange</v>
      </c>
      <c r="R400" t="str">
        <f t="shared" si="426"/>
        <v>birthdaycandle</v>
      </c>
      <c r="S400" t="str">
        <f t="shared" si="427"/>
        <v>potato02b</v>
      </c>
      <c r="T400" t="str">
        <f t="shared" si="428"/>
        <v>cauliflower01</v>
      </c>
      <c r="U400" t="str">
        <f t="shared" si="429"/>
        <v>pencil01</v>
      </c>
      <c r="V400" t="str">
        <f t="shared" si="430"/>
        <v>key01</v>
      </c>
      <c r="W400" t="str">
        <f t="shared" si="431"/>
        <v>candle08b</v>
      </c>
      <c r="X400" t="str">
        <f t="shared" si="432"/>
        <v>celery</v>
      </c>
      <c r="Y400" t="str">
        <f t="shared" si="433"/>
        <v>tableknife02</v>
      </c>
      <c r="Z400" t="str">
        <f t="shared" si="434"/>
        <v>pen04b</v>
      </c>
      <c r="AA400" t="str">
        <f t="shared" si="435"/>
        <v>blender</v>
      </c>
      <c r="AB400" t="str">
        <f t="shared" si="436"/>
        <v>ring01</v>
      </c>
      <c r="AC400" t="str">
        <f t="shared" si="437"/>
        <v>rice</v>
      </c>
      <c r="AD400" t="str">
        <f t="shared" si="438"/>
        <v>lemon02</v>
      </c>
      <c r="AE400" t="str">
        <f t="shared" si="439"/>
        <v>tomato01</v>
      </c>
      <c r="AF400">
        <f t="shared" si="440"/>
        <v>0</v>
      </c>
      <c r="AH400" s="2" t="str">
        <f t="shared" ref="AH400:AW400" si="455">AH305</f>
        <v>iron01b</v>
      </c>
      <c r="AI400" s="2" t="str">
        <f t="shared" si="455"/>
        <v>orange</v>
      </c>
      <c r="AJ400" s="2" t="str">
        <f t="shared" si="455"/>
        <v>birthdaycandle</v>
      </c>
      <c r="AK400" s="2" t="str">
        <f t="shared" si="455"/>
        <v>potato02b</v>
      </c>
      <c r="AL400" s="2" t="str">
        <f t="shared" si="455"/>
        <v>cauliflower01</v>
      </c>
      <c r="AM400" s="2" t="str">
        <f t="shared" si="455"/>
        <v>pencil01</v>
      </c>
      <c r="AN400" s="2" t="str">
        <f t="shared" si="455"/>
        <v>key01</v>
      </c>
      <c r="AO400" s="2" t="str">
        <f t="shared" si="455"/>
        <v>candle08b</v>
      </c>
      <c r="AP400" s="2" t="str">
        <f t="shared" si="455"/>
        <v>celery</v>
      </c>
      <c r="AQ400" s="2" t="str">
        <f t="shared" si="455"/>
        <v>tableknife02</v>
      </c>
      <c r="AR400" s="2" t="str">
        <f t="shared" si="455"/>
        <v>pen04b</v>
      </c>
      <c r="AS400" s="2" t="str">
        <f t="shared" si="455"/>
        <v>belt02a</v>
      </c>
      <c r="AT400" s="2" t="str">
        <f t="shared" si="455"/>
        <v>ring01</v>
      </c>
      <c r="AU400" s="2" t="str">
        <f t="shared" si="455"/>
        <v>rice</v>
      </c>
      <c r="AV400" s="2" t="str">
        <f t="shared" si="455"/>
        <v>lemon02</v>
      </c>
      <c r="AW400" s="2" t="str">
        <f t="shared" si="455"/>
        <v>tomato01</v>
      </c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</row>
    <row r="401" spans="1:133" x14ac:dyDescent="0.25">
      <c r="A401" t="s">
        <v>30</v>
      </c>
      <c r="B401" t="s">
        <v>36</v>
      </c>
      <c r="C401">
        <v>5</v>
      </c>
      <c r="D401" t="s">
        <v>38</v>
      </c>
      <c r="E401" t="s">
        <v>37</v>
      </c>
      <c r="F401">
        <f t="shared" si="421"/>
        <v>7</v>
      </c>
      <c r="G401">
        <f t="shared" si="453"/>
        <v>12</v>
      </c>
      <c r="H401">
        <v>6</v>
      </c>
      <c r="I401">
        <v>3</v>
      </c>
      <c r="J401">
        <f t="shared" si="422"/>
        <v>15</v>
      </c>
      <c r="K401" t="str">
        <f t="shared" si="388"/>
        <v>hockey puck</v>
      </c>
      <c r="L401" t="str">
        <f t="shared" si="423"/>
        <v>Did you see the hockey puck?</v>
      </c>
      <c r="M401">
        <v>0.2</v>
      </c>
      <c r="N401">
        <v>1.6E-2</v>
      </c>
      <c r="O401" t="s">
        <v>41</v>
      </c>
      <c r="P401" t="str">
        <f t="shared" si="424"/>
        <v>toiletpaper01a</v>
      </c>
      <c r="Q401" t="str">
        <f t="shared" si="425"/>
        <v>lipstick02a</v>
      </c>
      <c r="R401" t="str">
        <f t="shared" si="426"/>
        <v>potato02b</v>
      </c>
      <c r="S401" t="str">
        <f t="shared" si="427"/>
        <v>speaker04</v>
      </c>
      <c r="T401" t="str">
        <f t="shared" si="428"/>
        <v>globe</v>
      </c>
      <c r="U401" t="str">
        <f t="shared" si="429"/>
        <v>strawberry</v>
      </c>
      <c r="V401" t="str">
        <f t="shared" si="430"/>
        <v>carrot01</v>
      </c>
      <c r="W401" t="str">
        <f t="shared" si="431"/>
        <v>plate01b</v>
      </c>
      <c r="X401" t="str">
        <f t="shared" si="432"/>
        <v>sock01a</v>
      </c>
      <c r="Y401" t="str">
        <f t="shared" si="433"/>
        <v>candle08b</v>
      </c>
      <c r="Z401" t="str">
        <f t="shared" si="434"/>
        <v>pen04b</v>
      </c>
      <c r="AA401" t="str">
        <f t="shared" si="435"/>
        <v>blender</v>
      </c>
      <c r="AB401" t="str">
        <f t="shared" si="436"/>
        <v>foosballtable</v>
      </c>
      <c r="AC401" t="str">
        <f t="shared" si="437"/>
        <v>brick</v>
      </c>
      <c r="AD401" t="str">
        <f t="shared" si="438"/>
        <v>pear01</v>
      </c>
      <c r="AE401" t="str">
        <f t="shared" si="439"/>
        <v>blankImage</v>
      </c>
      <c r="AF401" t="str">
        <f t="shared" si="440"/>
        <v>blankImage</v>
      </c>
      <c r="AH401" s="2" t="str">
        <f t="shared" ref="AH401:AW401" si="456">AH306</f>
        <v>toiletpaper01a</v>
      </c>
      <c r="AI401" s="2" t="str">
        <f t="shared" si="456"/>
        <v>lipstick02a</v>
      </c>
      <c r="AJ401" s="2" t="str">
        <f t="shared" si="456"/>
        <v>potato02b</v>
      </c>
      <c r="AK401" s="2" t="str">
        <f t="shared" si="456"/>
        <v>speaker04</v>
      </c>
      <c r="AL401" s="2" t="str">
        <f t="shared" si="456"/>
        <v>globe</v>
      </c>
      <c r="AM401" s="2" t="str">
        <f t="shared" si="456"/>
        <v>strawberry</v>
      </c>
      <c r="AN401" s="2" t="str">
        <f t="shared" si="456"/>
        <v>carrot01</v>
      </c>
      <c r="AO401" s="2" t="str">
        <f t="shared" si="456"/>
        <v>plate01b</v>
      </c>
      <c r="AP401" s="2" t="str">
        <f t="shared" si="456"/>
        <v>sock01a</v>
      </c>
      <c r="AQ401" s="2" t="str">
        <f t="shared" si="456"/>
        <v>candle08b</v>
      </c>
      <c r="AR401" s="2" t="str">
        <f t="shared" si="456"/>
        <v>pen04b</v>
      </c>
      <c r="AS401" s="2" t="str">
        <f t="shared" si="456"/>
        <v>calculator01</v>
      </c>
      <c r="AT401" s="2" t="str">
        <f t="shared" si="456"/>
        <v>foosballtable</v>
      </c>
      <c r="AU401" s="2" t="str">
        <f t="shared" si="456"/>
        <v>brick</v>
      </c>
      <c r="AV401" s="2" t="str">
        <f t="shared" si="456"/>
        <v>pear01</v>
      </c>
      <c r="AW401" s="2" t="str">
        <f t="shared" si="456"/>
        <v>fork03c</v>
      </c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</row>
    <row r="402" spans="1:133" x14ac:dyDescent="0.25">
      <c r="A402" t="s">
        <v>30</v>
      </c>
      <c r="B402" t="s">
        <v>36</v>
      </c>
      <c r="C402">
        <v>5</v>
      </c>
      <c r="D402" t="s">
        <v>38</v>
      </c>
      <c r="E402" t="s">
        <v>37</v>
      </c>
      <c r="F402">
        <f t="shared" si="421"/>
        <v>6</v>
      </c>
      <c r="G402">
        <f t="shared" si="453"/>
        <v>11</v>
      </c>
      <c r="H402">
        <v>5</v>
      </c>
      <c r="I402">
        <v>3</v>
      </c>
      <c r="J402">
        <f t="shared" si="422"/>
        <v>14</v>
      </c>
      <c r="K402" t="str">
        <f t="shared" si="388"/>
        <v>Kiwi</v>
      </c>
      <c r="L402" t="str">
        <f t="shared" si="423"/>
        <v>Did you see the Kiwi?</v>
      </c>
      <c r="M402">
        <v>0.2</v>
      </c>
      <c r="N402">
        <v>1.6E-2</v>
      </c>
      <c r="O402" t="s">
        <v>41</v>
      </c>
      <c r="P402" t="str">
        <f t="shared" si="424"/>
        <v>paintbrush01</v>
      </c>
      <c r="Q402" t="str">
        <f t="shared" si="425"/>
        <v>dice05a</v>
      </c>
      <c r="R402" t="str">
        <f t="shared" si="426"/>
        <v>watermelon01</v>
      </c>
      <c r="S402" t="str">
        <f t="shared" si="427"/>
        <v>broccoli01a</v>
      </c>
      <c r="T402" t="str">
        <f t="shared" si="428"/>
        <v>hammer01</v>
      </c>
      <c r="U402" t="str">
        <f t="shared" si="429"/>
        <v>leaf02a</v>
      </c>
      <c r="V402" t="str">
        <f t="shared" si="430"/>
        <v>match</v>
      </c>
      <c r="W402" t="str">
        <f t="shared" si="431"/>
        <v>tennisball01b</v>
      </c>
      <c r="X402" t="str">
        <f t="shared" si="432"/>
        <v>lemon02</v>
      </c>
      <c r="Y402" t="str">
        <f t="shared" si="433"/>
        <v>fan</v>
      </c>
      <c r="Z402" t="str">
        <f t="shared" si="434"/>
        <v>blender</v>
      </c>
      <c r="AA402" t="str">
        <f t="shared" si="435"/>
        <v>grape01</v>
      </c>
      <c r="AB402" t="str">
        <f t="shared" si="436"/>
        <v>envelope03a</v>
      </c>
      <c r="AC402" t="str">
        <f t="shared" si="437"/>
        <v>sponge01</v>
      </c>
      <c r="AD402" t="str">
        <f t="shared" si="438"/>
        <v>blankImage</v>
      </c>
      <c r="AE402" t="str">
        <f t="shared" si="439"/>
        <v>blankImage</v>
      </c>
      <c r="AF402" t="str">
        <f t="shared" si="440"/>
        <v>blankImage</v>
      </c>
      <c r="AH402" s="2" t="str">
        <f t="shared" ref="AH402:AW402" si="457">AH307</f>
        <v>paintbrush01</v>
      </c>
      <c r="AI402" s="2" t="str">
        <f t="shared" si="457"/>
        <v>dice05a</v>
      </c>
      <c r="AJ402" s="2" t="str">
        <f t="shared" si="457"/>
        <v>watermelon01</v>
      </c>
      <c r="AK402" s="2" t="str">
        <f t="shared" si="457"/>
        <v>broccoli01a</v>
      </c>
      <c r="AL402" s="2" t="str">
        <f t="shared" si="457"/>
        <v>hammer01</v>
      </c>
      <c r="AM402" s="2" t="str">
        <f t="shared" si="457"/>
        <v>leaf02a</v>
      </c>
      <c r="AN402" s="2" t="str">
        <f t="shared" si="457"/>
        <v>match</v>
      </c>
      <c r="AO402" s="2" t="str">
        <f t="shared" si="457"/>
        <v>tennisball01b</v>
      </c>
      <c r="AP402" s="2" t="str">
        <f t="shared" si="457"/>
        <v>lemon02</v>
      </c>
      <c r="AQ402" s="2" t="str">
        <f t="shared" si="457"/>
        <v>fan</v>
      </c>
      <c r="AR402" s="2" t="str">
        <f t="shared" si="457"/>
        <v>lipstick02a</v>
      </c>
      <c r="AS402" s="2" t="str">
        <f t="shared" si="457"/>
        <v>grape01</v>
      </c>
      <c r="AT402" s="2" t="str">
        <f t="shared" si="457"/>
        <v>envelope03a</v>
      </c>
      <c r="AU402" s="2" t="str">
        <f t="shared" si="457"/>
        <v>sponge01</v>
      </c>
      <c r="AV402" s="2" t="str">
        <f t="shared" si="457"/>
        <v>foosballtable</v>
      </c>
      <c r="AW402" s="2" t="str">
        <f t="shared" si="457"/>
        <v>orange</v>
      </c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</row>
    <row r="403" spans="1:133" x14ac:dyDescent="0.25">
      <c r="A403" t="s">
        <v>30</v>
      </c>
      <c r="B403" t="s">
        <v>36</v>
      </c>
      <c r="C403">
        <v>5</v>
      </c>
      <c r="D403" t="s">
        <v>38</v>
      </c>
      <c r="E403" t="s">
        <v>37</v>
      </c>
      <c r="F403">
        <f t="shared" si="421"/>
        <v>8</v>
      </c>
      <c r="G403">
        <f t="shared" si="453"/>
        <v>13</v>
      </c>
      <c r="H403">
        <v>7</v>
      </c>
      <c r="I403">
        <v>5</v>
      </c>
      <c r="J403">
        <f t="shared" si="422"/>
        <v>18</v>
      </c>
      <c r="K403" t="str">
        <f t="shared" si="388"/>
        <v>lollipop</v>
      </c>
      <c r="L403" t="str">
        <f t="shared" si="423"/>
        <v>Did you see the lollipop?</v>
      </c>
      <c r="M403">
        <v>0.2</v>
      </c>
      <c r="N403">
        <v>1.6E-2</v>
      </c>
      <c r="O403" t="s">
        <v>41</v>
      </c>
      <c r="P403" t="str">
        <f t="shared" si="424"/>
        <v>watermelon01</v>
      </c>
      <c r="Q403" t="str">
        <f t="shared" si="425"/>
        <v>banana01</v>
      </c>
      <c r="R403" t="str">
        <f t="shared" si="426"/>
        <v>ring01</v>
      </c>
      <c r="S403" t="str">
        <f t="shared" si="427"/>
        <v>pencil01</v>
      </c>
      <c r="T403" t="str">
        <f t="shared" si="428"/>
        <v>tomato01</v>
      </c>
      <c r="U403" t="str">
        <f t="shared" si="429"/>
        <v>speaker04</v>
      </c>
      <c r="V403" t="str">
        <f t="shared" si="430"/>
        <v>cucumber</v>
      </c>
      <c r="W403" t="str">
        <f t="shared" si="431"/>
        <v>thermometer02b</v>
      </c>
      <c r="X403" t="str">
        <f t="shared" si="432"/>
        <v>key01</v>
      </c>
      <c r="Y403" t="str">
        <f t="shared" si="433"/>
        <v>foosballtable</v>
      </c>
      <c r="Z403" t="str">
        <f t="shared" si="434"/>
        <v>violin</v>
      </c>
      <c r="AA403" t="str">
        <f t="shared" si="435"/>
        <v>spoon01</v>
      </c>
      <c r="AB403" t="str">
        <f t="shared" si="436"/>
        <v>blender</v>
      </c>
      <c r="AC403" t="str">
        <f t="shared" si="437"/>
        <v>dice05a</v>
      </c>
      <c r="AD403" t="str">
        <f t="shared" si="438"/>
        <v>pen04b</v>
      </c>
      <c r="AE403" t="str">
        <f t="shared" si="439"/>
        <v>mushroom01</v>
      </c>
      <c r="AF403">
        <f t="shared" si="440"/>
        <v>0</v>
      </c>
      <c r="AH403" s="2" t="str">
        <f t="shared" ref="AH403:AW403" si="458">AH308</f>
        <v>watermelon01</v>
      </c>
      <c r="AI403" s="2" t="str">
        <f t="shared" si="458"/>
        <v>banana01</v>
      </c>
      <c r="AJ403" s="2" t="str">
        <f t="shared" si="458"/>
        <v>ring01</v>
      </c>
      <c r="AK403" s="2" t="str">
        <f t="shared" si="458"/>
        <v>pencil01</v>
      </c>
      <c r="AL403" s="2" t="str">
        <f t="shared" si="458"/>
        <v>tomato01</v>
      </c>
      <c r="AM403" s="2" t="str">
        <f t="shared" si="458"/>
        <v>speaker04</v>
      </c>
      <c r="AN403" s="2" t="str">
        <f t="shared" si="458"/>
        <v>cucumber</v>
      </c>
      <c r="AO403" s="2" t="str">
        <f t="shared" si="458"/>
        <v>thermometer02b</v>
      </c>
      <c r="AP403" s="2" t="str">
        <f t="shared" si="458"/>
        <v>key01</v>
      </c>
      <c r="AQ403" s="2" t="str">
        <f t="shared" si="458"/>
        <v>foosballtable</v>
      </c>
      <c r="AR403" s="2" t="str">
        <f t="shared" si="458"/>
        <v>violin</v>
      </c>
      <c r="AS403" s="2" t="str">
        <f t="shared" si="458"/>
        <v>spoon01</v>
      </c>
      <c r="AT403" s="2" t="str">
        <f t="shared" si="458"/>
        <v>clock04</v>
      </c>
      <c r="AU403" s="2" t="str">
        <f t="shared" si="458"/>
        <v>dice05a</v>
      </c>
      <c r="AV403" s="2" t="str">
        <f t="shared" si="458"/>
        <v>pen04b</v>
      </c>
      <c r="AW403" s="2" t="str">
        <f t="shared" si="458"/>
        <v>mushroom01</v>
      </c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</row>
    <row r="404" spans="1:133" x14ac:dyDescent="0.25">
      <c r="A404" t="s">
        <v>30</v>
      </c>
      <c r="B404" t="s">
        <v>36</v>
      </c>
      <c r="C404">
        <v>5</v>
      </c>
      <c r="D404" t="s">
        <v>38</v>
      </c>
      <c r="E404" t="s">
        <v>37</v>
      </c>
      <c r="F404">
        <f t="shared" si="421"/>
        <v>5</v>
      </c>
      <c r="G404">
        <f t="shared" si="453"/>
        <v>10</v>
      </c>
      <c r="H404">
        <v>4</v>
      </c>
      <c r="I404">
        <v>4</v>
      </c>
      <c r="J404">
        <f t="shared" si="422"/>
        <v>14</v>
      </c>
      <c r="K404" t="str">
        <f t="shared" si="388"/>
        <v>mail box</v>
      </c>
      <c r="L404" t="str">
        <f t="shared" si="423"/>
        <v>Did you see the mail box?</v>
      </c>
      <c r="M404">
        <v>0.2</v>
      </c>
      <c r="N404">
        <v>1.6E-2</v>
      </c>
      <c r="O404" t="s">
        <v>41</v>
      </c>
      <c r="P404" t="str">
        <f t="shared" si="424"/>
        <v>button01</v>
      </c>
      <c r="Q404" t="str">
        <f t="shared" si="425"/>
        <v>celery</v>
      </c>
      <c r="R404" t="str">
        <f t="shared" si="426"/>
        <v>birthdaycandle</v>
      </c>
      <c r="S404" t="str">
        <f t="shared" si="427"/>
        <v>apple07</v>
      </c>
      <c r="T404" t="str">
        <f t="shared" si="428"/>
        <v>avocado01</v>
      </c>
      <c r="U404" t="str">
        <f t="shared" si="429"/>
        <v>tennisball01b</v>
      </c>
      <c r="V404" t="str">
        <f t="shared" si="430"/>
        <v>dice05a</v>
      </c>
      <c r="W404" t="str">
        <f t="shared" si="431"/>
        <v>teabag</v>
      </c>
      <c r="X404" t="str">
        <f t="shared" si="432"/>
        <v>clock01a</v>
      </c>
      <c r="Y404" t="str">
        <f t="shared" si="433"/>
        <v>blender</v>
      </c>
      <c r="Z404" t="str">
        <f t="shared" si="434"/>
        <v>tomato01</v>
      </c>
      <c r="AA404" t="str">
        <f t="shared" si="435"/>
        <v>scarf</v>
      </c>
      <c r="AB404" t="str">
        <f t="shared" si="436"/>
        <v>orange</v>
      </c>
      <c r="AC404" t="str">
        <f t="shared" si="437"/>
        <v>battery02b</v>
      </c>
      <c r="AD404" t="str">
        <f t="shared" si="438"/>
        <v>blankImage</v>
      </c>
      <c r="AE404" t="str">
        <f t="shared" si="439"/>
        <v>blankImage</v>
      </c>
      <c r="AF404" t="str">
        <f t="shared" si="440"/>
        <v>blankImage</v>
      </c>
      <c r="AH404" s="2" t="str">
        <f t="shared" ref="AH404:AW404" si="459">AH309</f>
        <v>button01</v>
      </c>
      <c r="AI404" s="2" t="str">
        <f t="shared" si="459"/>
        <v>celery</v>
      </c>
      <c r="AJ404" s="2" t="str">
        <f t="shared" si="459"/>
        <v>birthdaycandle</v>
      </c>
      <c r="AK404" s="2" t="str">
        <f t="shared" si="459"/>
        <v>apple07</v>
      </c>
      <c r="AL404" s="2" t="str">
        <f t="shared" si="459"/>
        <v>avocado01</v>
      </c>
      <c r="AM404" s="2" t="str">
        <f t="shared" si="459"/>
        <v>tennisball01b</v>
      </c>
      <c r="AN404" s="2" t="str">
        <f t="shared" si="459"/>
        <v>dice05a</v>
      </c>
      <c r="AO404" s="2" t="str">
        <f t="shared" si="459"/>
        <v>teabag</v>
      </c>
      <c r="AP404" s="2" t="str">
        <f t="shared" si="459"/>
        <v>clock01a</v>
      </c>
      <c r="AQ404" s="2" t="str">
        <f t="shared" si="459"/>
        <v>feather03a</v>
      </c>
      <c r="AR404" s="2" t="str">
        <f t="shared" si="459"/>
        <v>tomato01</v>
      </c>
      <c r="AS404" s="2" t="str">
        <f t="shared" si="459"/>
        <v>scarf</v>
      </c>
      <c r="AT404" s="2" t="str">
        <f t="shared" si="459"/>
        <v>orange</v>
      </c>
      <c r="AU404" s="2" t="str">
        <f t="shared" si="459"/>
        <v>battery02b</v>
      </c>
      <c r="AV404" s="2" t="str">
        <f t="shared" si="459"/>
        <v>thermometer02b</v>
      </c>
      <c r="AW404" s="2" t="str">
        <f t="shared" si="459"/>
        <v>comb02a</v>
      </c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</row>
    <row r="405" spans="1:133" x14ac:dyDescent="0.25">
      <c r="A405" t="s">
        <v>30</v>
      </c>
      <c r="B405" t="s">
        <v>36</v>
      </c>
      <c r="C405">
        <v>5</v>
      </c>
      <c r="D405" t="s">
        <v>38</v>
      </c>
      <c r="E405" t="s">
        <v>37</v>
      </c>
      <c r="F405">
        <f t="shared" si="421"/>
        <v>5</v>
      </c>
      <c r="G405">
        <f t="shared" si="453"/>
        <v>10</v>
      </c>
      <c r="H405">
        <v>4</v>
      </c>
      <c r="I405">
        <v>5</v>
      </c>
      <c r="J405">
        <f t="shared" si="422"/>
        <v>15</v>
      </c>
      <c r="K405" t="str">
        <f t="shared" si="388"/>
        <v>parachute</v>
      </c>
      <c r="L405" t="str">
        <f t="shared" si="423"/>
        <v>Did you see the parachute?</v>
      </c>
      <c r="M405">
        <v>0.2</v>
      </c>
      <c r="N405">
        <v>1.6E-2</v>
      </c>
      <c r="O405" t="s">
        <v>41</v>
      </c>
      <c r="P405" t="str">
        <f t="shared" si="424"/>
        <v>binoculars01b</v>
      </c>
      <c r="Q405" t="str">
        <f t="shared" si="425"/>
        <v>speaker04</v>
      </c>
      <c r="R405" t="str">
        <f t="shared" si="426"/>
        <v>sandal</v>
      </c>
      <c r="S405" t="str">
        <f t="shared" si="427"/>
        <v>envelope03a</v>
      </c>
      <c r="T405" t="str">
        <f t="shared" si="428"/>
        <v>plate01b</v>
      </c>
      <c r="U405" t="str">
        <f t="shared" si="429"/>
        <v>comb02a</v>
      </c>
      <c r="V405" t="str">
        <f t="shared" si="430"/>
        <v>battery02b</v>
      </c>
      <c r="W405" t="str">
        <f t="shared" si="431"/>
        <v>chain01</v>
      </c>
      <c r="X405" t="str">
        <f t="shared" si="432"/>
        <v>measuringcup01</v>
      </c>
      <c r="Y405" t="str">
        <f t="shared" si="433"/>
        <v>blender</v>
      </c>
      <c r="Z405" t="str">
        <f t="shared" si="434"/>
        <v>medal02b</v>
      </c>
      <c r="AA405" t="str">
        <f t="shared" si="435"/>
        <v>lamp04a</v>
      </c>
      <c r="AB405" t="str">
        <f t="shared" si="436"/>
        <v>tennisball01b</v>
      </c>
      <c r="AC405" t="str">
        <f t="shared" si="437"/>
        <v>pizza</v>
      </c>
      <c r="AD405" t="str">
        <f t="shared" si="438"/>
        <v>cigarette</v>
      </c>
      <c r="AE405" t="str">
        <f t="shared" si="439"/>
        <v>blankImage</v>
      </c>
      <c r="AF405" t="str">
        <f t="shared" si="440"/>
        <v>blankImage</v>
      </c>
      <c r="AH405" s="2" t="str">
        <f t="shared" ref="AH405:AW405" si="460">AH310</f>
        <v>binoculars01b</v>
      </c>
      <c r="AI405" s="2" t="str">
        <f t="shared" si="460"/>
        <v>speaker04</v>
      </c>
      <c r="AJ405" s="2" t="str">
        <f t="shared" si="460"/>
        <v>sandal</v>
      </c>
      <c r="AK405" s="2" t="str">
        <f t="shared" si="460"/>
        <v>envelope03a</v>
      </c>
      <c r="AL405" s="2" t="str">
        <f t="shared" si="460"/>
        <v>plate01b</v>
      </c>
      <c r="AM405" s="2" t="str">
        <f t="shared" si="460"/>
        <v>comb02a</v>
      </c>
      <c r="AN405" s="2" t="str">
        <f t="shared" si="460"/>
        <v>battery02b</v>
      </c>
      <c r="AO405" s="2" t="str">
        <f t="shared" si="460"/>
        <v>chain01</v>
      </c>
      <c r="AP405" s="2" t="str">
        <f t="shared" si="460"/>
        <v>measuringcup01</v>
      </c>
      <c r="AQ405" s="2" t="str">
        <f t="shared" si="460"/>
        <v>key01</v>
      </c>
      <c r="AR405" s="2" t="str">
        <f t="shared" si="460"/>
        <v>medal02b</v>
      </c>
      <c r="AS405" s="2" t="str">
        <f t="shared" si="460"/>
        <v>lamp04a</v>
      </c>
      <c r="AT405" s="2" t="str">
        <f t="shared" si="460"/>
        <v>tennisball01b</v>
      </c>
      <c r="AU405" s="2" t="str">
        <f t="shared" si="460"/>
        <v>pizza</v>
      </c>
      <c r="AV405" s="2" t="str">
        <f t="shared" si="460"/>
        <v>cigarette</v>
      </c>
      <c r="AW405" s="2" t="str">
        <f t="shared" si="460"/>
        <v>sunglasses04</v>
      </c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</row>
    <row r="406" spans="1:133" x14ac:dyDescent="0.25">
      <c r="A406" t="s">
        <v>30</v>
      </c>
      <c r="B406" t="s">
        <v>36</v>
      </c>
      <c r="C406">
        <v>5</v>
      </c>
      <c r="D406" t="s">
        <v>38</v>
      </c>
      <c r="E406" t="s">
        <v>37</v>
      </c>
      <c r="F406">
        <f t="shared" si="421"/>
        <v>6</v>
      </c>
      <c r="G406">
        <f t="shared" si="453"/>
        <v>11</v>
      </c>
      <c r="H406">
        <v>5</v>
      </c>
      <c r="I406">
        <v>4</v>
      </c>
      <c r="J406">
        <f t="shared" si="422"/>
        <v>15</v>
      </c>
      <c r="K406" t="str">
        <f t="shared" si="388"/>
        <v>fish</v>
      </c>
      <c r="L406" t="str">
        <f t="shared" si="423"/>
        <v>Did you see the fish?</v>
      </c>
      <c r="M406">
        <v>0.2</v>
      </c>
      <c r="N406">
        <v>1.6E-2</v>
      </c>
      <c r="O406" t="s">
        <v>41</v>
      </c>
      <c r="P406" t="str">
        <f t="shared" si="424"/>
        <v>stapler03a</v>
      </c>
      <c r="Q406" t="str">
        <f t="shared" si="425"/>
        <v>banana01</v>
      </c>
      <c r="R406" t="str">
        <f t="shared" si="426"/>
        <v>scissors01</v>
      </c>
      <c r="S406" t="str">
        <f t="shared" si="427"/>
        <v>coffeemaker</v>
      </c>
      <c r="T406" t="str">
        <f t="shared" si="428"/>
        <v>shirt02</v>
      </c>
      <c r="U406" t="str">
        <f t="shared" si="429"/>
        <v>leaf02a</v>
      </c>
      <c r="V406" t="str">
        <f t="shared" si="430"/>
        <v>pear01</v>
      </c>
      <c r="W406" t="str">
        <f t="shared" si="431"/>
        <v>sponge01</v>
      </c>
      <c r="X406" t="str">
        <f t="shared" si="432"/>
        <v>fork03c</v>
      </c>
      <c r="Y406" t="str">
        <f t="shared" si="433"/>
        <v>tableknife02</v>
      </c>
      <c r="Z406" t="str">
        <f t="shared" si="434"/>
        <v>blender</v>
      </c>
      <c r="AA406" t="str">
        <f t="shared" si="435"/>
        <v>match</v>
      </c>
      <c r="AB406" t="str">
        <f t="shared" si="436"/>
        <v>toothbrush03b</v>
      </c>
      <c r="AC406" t="str">
        <f t="shared" si="437"/>
        <v>birthdaycandle</v>
      </c>
      <c r="AD406" t="str">
        <f t="shared" si="438"/>
        <v>candle01</v>
      </c>
      <c r="AE406" t="str">
        <f t="shared" si="439"/>
        <v>blankImage</v>
      </c>
      <c r="AF406" t="str">
        <f t="shared" si="440"/>
        <v>blankImage</v>
      </c>
      <c r="AH406" s="2" t="str">
        <f t="shared" ref="AH406:AW406" si="461">AH311</f>
        <v>stapler03a</v>
      </c>
      <c r="AI406" s="2" t="str">
        <f t="shared" si="461"/>
        <v>banana01</v>
      </c>
      <c r="AJ406" s="2" t="str">
        <f t="shared" si="461"/>
        <v>scissors01</v>
      </c>
      <c r="AK406" s="2" t="str">
        <f t="shared" si="461"/>
        <v>coffeemaker</v>
      </c>
      <c r="AL406" s="2" t="str">
        <f t="shared" si="461"/>
        <v>shirt02</v>
      </c>
      <c r="AM406" s="2" t="str">
        <f t="shared" si="461"/>
        <v>leaf02a</v>
      </c>
      <c r="AN406" s="2" t="str">
        <f t="shared" si="461"/>
        <v>pear01</v>
      </c>
      <c r="AO406" s="2" t="str">
        <f t="shared" si="461"/>
        <v>sponge01</v>
      </c>
      <c r="AP406" s="2" t="str">
        <f t="shared" si="461"/>
        <v>fork03c</v>
      </c>
      <c r="AQ406" s="2" t="str">
        <f t="shared" si="461"/>
        <v>tableknife02</v>
      </c>
      <c r="AR406" s="2" t="str">
        <f t="shared" si="461"/>
        <v>balloon01b</v>
      </c>
      <c r="AS406" s="2" t="str">
        <f t="shared" si="461"/>
        <v>match</v>
      </c>
      <c r="AT406" s="2" t="str">
        <f t="shared" si="461"/>
        <v>toothbrush03b</v>
      </c>
      <c r="AU406" s="2" t="str">
        <f t="shared" si="461"/>
        <v>birthdaycandle</v>
      </c>
      <c r="AV406" s="2" t="str">
        <f t="shared" si="461"/>
        <v>candle01</v>
      </c>
      <c r="AW406" s="2" t="str">
        <f t="shared" si="461"/>
        <v>thermometer02b</v>
      </c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</row>
    <row r="407" spans="1:133" x14ac:dyDescent="0.25">
      <c r="A407" t="s">
        <v>30</v>
      </c>
      <c r="B407" t="s">
        <v>36</v>
      </c>
      <c r="C407">
        <v>5</v>
      </c>
      <c r="D407" t="s">
        <v>38</v>
      </c>
      <c r="E407" t="s">
        <v>37</v>
      </c>
      <c r="F407">
        <f t="shared" si="421"/>
        <v>7</v>
      </c>
      <c r="G407">
        <f t="shared" si="453"/>
        <v>12</v>
      </c>
      <c r="H407">
        <v>6</v>
      </c>
      <c r="I407">
        <v>5</v>
      </c>
      <c r="J407">
        <f t="shared" si="422"/>
        <v>17</v>
      </c>
      <c r="K407" t="str">
        <f t="shared" si="388"/>
        <v>Rollerblade</v>
      </c>
      <c r="L407" t="str">
        <f t="shared" si="423"/>
        <v>Did you see the Rollerblade?</v>
      </c>
      <c r="M407">
        <v>0.2</v>
      </c>
      <c r="N407">
        <v>1.6E-2</v>
      </c>
      <c r="O407" t="s">
        <v>41</v>
      </c>
      <c r="P407" t="str">
        <f t="shared" si="424"/>
        <v>binoculars01b</v>
      </c>
      <c r="Q407" t="str">
        <f t="shared" si="425"/>
        <v>cymbal</v>
      </c>
      <c r="R407" t="str">
        <f t="shared" si="426"/>
        <v>pizza</v>
      </c>
      <c r="S407" t="str">
        <f t="shared" si="427"/>
        <v>candy</v>
      </c>
      <c r="T407" t="str">
        <f t="shared" si="428"/>
        <v>paintbrush01</v>
      </c>
      <c r="U407" t="str">
        <f t="shared" si="429"/>
        <v>sponge01</v>
      </c>
      <c r="V407" t="str">
        <f t="shared" si="430"/>
        <v>grape01</v>
      </c>
      <c r="W407" t="str">
        <f t="shared" si="431"/>
        <v>thermometer02b</v>
      </c>
      <c r="X407" t="str">
        <f t="shared" si="432"/>
        <v>speaker04</v>
      </c>
      <c r="Y407" t="str">
        <f t="shared" si="433"/>
        <v>lemon02</v>
      </c>
      <c r="Z407" t="str">
        <f t="shared" si="434"/>
        <v>lipstick02a</v>
      </c>
      <c r="AA407" t="str">
        <f t="shared" si="435"/>
        <v>blender</v>
      </c>
      <c r="AB407" t="str">
        <f t="shared" si="436"/>
        <v>candle01</v>
      </c>
      <c r="AC407" t="str">
        <f t="shared" si="437"/>
        <v>stapler03a</v>
      </c>
      <c r="AD407" t="str">
        <f t="shared" si="438"/>
        <v>plate01b</v>
      </c>
      <c r="AE407" t="str">
        <f t="shared" si="439"/>
        <v>pen04b</v>
      </c>
      <c r="AF407">
        <f t="shared" si="440"/>
        <v>0</v>
      </c>
      <c r="AH407" s="2" t="str">
        <f t="shared" ref="AH407:AW407" si="462">AH312</f>
        <v>binoculars01b</v>
      </c>
      <c r="AI407" s="2" t="str">
        <f t="shared" si="462"/>
        <v>cymbal</v>
      </c>
      <c r="AJ407" s="2" t="str">
        <f t="shared" si="462"/>
        <v>pizza</v>
      </c>
      <c r="AK407" s="2" t="str">
        <f t="shared" si="462"/>
        <v>candy</v>
      </c>
      <c r="AL407" s="2" t="str">
        <f t="shared" si="462"/>
        <v>paintbrush01</v>
      </c>
      <c r="AM407" s="2" t="str">
        <f t="shared" si="462"/>
        <v>sponge01</v>
      </c>
      <c r="AN407" s="2" t="str">
        <f t="shared" si="462"/>
        <v>grape01</v>
      </c>
      <c r="AO407" s="2" t="str">
        <f t="shared" si="462"/>
        <v>thermometer02b</v>
      </c>
      <c r="AP407" s="2" t="str">
        <f t="shared" si="462"/>
        <v>speaker04</v>
      </c>
      <c r="AQ407" s="2" t="str">
        <f t="shared" si="462"/>
        <v>lemon02</v>
      </c>
      <c r="AR407" s="2" t="str">
        <f t="shared" si="462"/>
        <v>lipstick02a</v>
      </c>
      <c r="AS407" s="2" t="str">
        <f t="shared" si="462"/>
        <v>strawberry</v>
      </c>
      <c r="AT407" s="2" t="str">
        <f t="shared" si="462"/>
        <v>candle01</v>
      </c>
      <c r="AU407" s="2" t="str">
        <f t="shared" si="462"/>
        <v>stapler03a</v>
      </c>
      <c r="AV407" s="2" t="str">
        <f t="shared" si="462"/>
        <v>plate01b</v>
      </c>
      <c r="AW407" s="2" t="str">
        <f t="shared" si="462"/>
        <v>pen04b</v>
      </c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</row>
    <row r="408" spans="1:133" x14ac:dyDescent="0.25">
      <c r="A408" t="s">
        <v>30</v>
      </c>
      <c r="B408" t="s">
        <v>36</v>
      </c>
      <c r="C408">
        <v>5</v>
      </c>
      <c r="D408" t="s">
        <v>38</v>
      </c>
      <c r="E408" t="s">
        <v>37</v>
      </c>
      <c r="F408">
        <f t="shared" si="421"/>
        <v>6</v>
      </c>
      <c r="G408">
        <f t="shared" si="453"/>
        <v>11</v>
      </c>
      <c r="H408">
        <v>5</v>
      </c>
      <c r="I408">
        <v>3</v>
      </c>
      <c r="J408">
        <f t="shared" si="422"/>
        <v>14</v>
      </c>
      <c r="K408" t="str">
        <f t="shared" si="388"/>
        <v>saxophone</v>
      </c>
      <c r="L408" t="str">
        <f t="shared" si="423"/>
        <v>Did you see the saxophone?</v>
      </c>
      <c r="M408">
        <v>0.2</v>
      </c>
      <c r="N408">
        <v>1.6E-2</v>
      </c>
      <c r="O408" t="s">
        <v>41</v>
      </c>
      <c r="P408" t="str">
        <f t="shared" si="424"/>
        <v>globe</v>
      </c>
      <c r="Q408" t="str">
        <f t="shared" si="425"/>
        <v>belt02a</v>
      </c>
      <c r="R408" t="str">
        <f t="shared" si="426"/>
        <v>sponge01</v>
      </c>
      <c r="S408" t="str">
        <f t="shared" si="427"/>
        <v>violin</v>
      </c>
      <c r="T408" t="str">
        <f t="shared" si="428"/>
        <v>fork03c</v>
      </c>
      <c r="U408" t="str">
        <f t="shared" si="429"/>
        <v>tomato01</v>
      </c>
      <c r="V408" t="str">
        <f t="shared" si="430"/>
        <v>clock01a</v>
      </c>
      <c r="W408" t="str">
        <f t="shared" si="431"/>
        <v>microscope</v>
      </c>
      <c r="X408" t="str">
        <f t="shared" si="432"/>
        <v>balloon01b</v>
      </c>
      <c r="Y408" t="str">
        <f t="shared" si="433"/>
        <v>scarf</v>
      </c>
      <c r="Z408" t="str">
        <f t="shared" si="434"/>
        <v>blender</v>
      </c>
      <c r="AA408" t="str">
        <f t="shared" si="435"/>
        <v>pen04b</v>
      </c>
      <c r="AB408" t="str">
        <f t="shared" si="436"/>
        <v>brick</v>
      </c>
      <c r="AC408" t="str">
        <f t="shared" si="437"/>
        <v>brownsugar</v>
      </c>
      <c r="AD408" t="str">
        <f t="shared" si="438"/>
        <v>blankImage</v>
      </c>
      <c r="AE408" t="str">
        <f t="shared" si="439"/>
        <v>blankImage</v>
      </c>
      <c r="AF408" t="str">
        <f t="shared" si="440"/>
        <v>blankImage</v>
      </c>
      <c r="AH408" s="2" t="str">
        <f t="shared" ref="AH408:AW408" si="463">AH313</f>
        <v>globe</v>
      </c>
      <c r="AI408" s="2" t="str">
        <f t="shared" si="463"/>
        <v>belt02a</v>
      </c>
      <c r="AJ408" s="2" t="str">
        <f t="shared" si="463"/>
        <v>sponge01</v>
      </c>
      <c r="AK408" s="2" t="str">
        <f t="shared" si="463"/>
        <v>violin</v>
      </c>
      <c r="AL408" s="2" t="str">
        <f t="shared" si="463"/>
        <v>fork03c</v>
      </c>
      <c r="AM408" s="2" t="str">
        <f t="shared" si="463"/>
        <v>tomato01</v>
      </c>
      <c r="AN408" s="2" t="str">
        <f t="shared" si="463"/>
        <v>clock01a</v>
      </c>
      <c r="AO408" s="2" t="str">
        <f t="shared" si="463"/>
        <v>microscope</v>
      </c>
      <c r="AP408" s="2" t="str">
        <f t="shared" si="463"/>
        <v>balloon01b</v>
      </c>
      <c r="AQ408" s="2" t="str">
        <f t="shared" si="463"/>
        <v>scarf</v>
      </c>
      <c r="AR408" s="2" t="str">
        <f t="shared" si="463"/>
        <v>teabag</v>
      </c>
      <c r="AS408" s="2" t="str">
        <f t="shared" si="463"/>
        <v>pen04b</v>
      </c>
      <c r="AT408" s="2" t="str">
        <f t="shared" si="463"/>
        <v>brick</v>
      </c>
      <c r="AU408" s="2" t="str">
        <f t="shared" si="463"/>
        <v>brownsugar</v>
      </c>
      <c r="AV408" s="2" t="str">
        <f t="shared" si="463"/>
        <v>speaker04</v>
      </c>
      <c r="AW408" s="2" t="str">
        <f t="shared" si="463"/>
        <v>screwdriver04b</v>
      </c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</row>
    <row r="409" spans="1:133" x14ac:dyDescent="0.25">
      <c r="A409" t="s">
        <v>30</v>
      </c>
      <c r="B409" t="s">
        <v>36</v>
      </c>
      <c r="C409">
        <v>5</v>
      </c>
      <c r="D409" t="s">
        <v>38</v>
      </c>
      <c r="E409" t="s">
        <v>37</v>
      </c>
      <c r="F409">
        <f t="shared" si="421"/>
        <v>7</v>
      </c>
      <c r="G409">
        <f t="shared" si="453"/>
        <v>12</v>
      </c>
      <c r="H409">
        <v>6</v>
      </c>
      <c r="I409">
        <v>4</v>
      </c>
      <c r="J409">
        <f t="shared" si="422"/>
        <v>16</v>
      </c>
      <c r="K409" t="str">
        <f t="shared" si="388"/>
        <v>scooter</v>
      </c>
      <c r="L409" t="str">
        <f t="shared" si="423"/>
        <v>Did you see the scooter?</v>
      </c>
      <c r="M409">
        <v>0.2</v>
      </c>
      <c r="N409">
        <v>1.6E-2</v>
      </c>
      <c r="O409" t="s">
        <v>41</v>
      </c>
      <c r="P409" t="str">
        <f t="shared" si="424"/>
        <v>cigarette</v>
      </c>
      <c r="Q409" t="str">
        <f t="shared" si="425"/>
        <v>coffeemaker</v>
      </c>
      <c r="R409" t="str">
        <f t="shared" si="426"/>
        <v>banana01</v>
      </c>
      <c r="S409" t="str">
        <f t="shared" si="427"/>
        <v>strawberry</v>
      </c>
      <c r="T409" t="str">
        <f t="shared" si="428"/>
        <v>clock01a</v>
      </c>
      <c r="U409" t="str">
        <f t="shared" si="429"/>
        <v>plate01b</v>
      </c>
      <c r="V409" t="str">
        <f t="shared" si="430"/>
        <v>spoon01</v>
      </c>
      <c r="W409" t="str">
        <f t="shared" si="431"/>
        <v>blueberry01</v>
      </c>
      <c r="X409" t="str">
        <f t="shared" si="432"/>
        <v>battery02b</v>
      </c>
      <c r="Y409" t="str">
        <f t="shared" si="433"/>
        <v>pineapple01a</v>
      </c>
      <c r="Z409" t="str">
        <f t="shared" si="434"/>
        <v>chain01</v>
      </c>
      <c r="AA409" t="str">
        <f t="shared" si="435"/>
        <v>blender</v>
      </c>
      <c r="AB409" t="str">
        <f t="shared" si="436"/>
        <v>candy</v>
      </c>
      <c r="AC409" t="str">
        <f t="shared" si="437"/>
        <v>pen04b</v>
      </c>
      <c r="AD409" t="str">
        <f t="shared" si="438"/>
        <v>teabag</v>
      </c>
      <c r="AE409" t="str">
        <f t="shared" si="439"/>
        <v>birthdaycandle</v>
      </c>
      <c r="AF409" t="str">
        <f t="shared" si="440"/>
        <v>blankImage</v>
      </c>
      <c r="AH409" s="2" t="str">
        <f t="shared" ref="AH409:AW409" si="464">AH314</f>
        <v>cigarette</v>
      </c>
      <c r="AI409" s="2" t="str">
        <f t="shared" si="464"/>
        <v>coffeemaker</v>
      </c>
      <c r="AJ409" s="2" t="str">
        <f t="shared" si="464"/>
        <v>banana01</v>
      </c>
      <c r="AK409" s="2" t="str">
        <f t="shared" si="464"/>
        <v>strawberry</v>
      </c>
      <c r="AL409" s="2" t="str">
        <f t="shared" si="464"/>
        <v>clock01a</v>
      </c>
      <c r="AM409" s="2" t="str">
        <f t="shared" si="464"/>
        <v>plate01b</v>
      </c>
      <c r="AN409" s="2" t="str">
        <f t="shared" si="464"/>
        <v>spoon01</v>
      </c>
      <c r="AO409" s="2" t="str">
        <f t="shared" si="464"/>
        <v>blueberry01</v>
      </c>
      <c r="AP409" s="2" t="str">
        <f t="shared" si="464"/>
        <v>battery02b</v>
      </c>
      <c r="AQ409" s="2" t="str">
        <f t="shared" si="464"/>
        <v>pineapple01a</v>
      </c>
      <c r="AR409" s="2" t="str">
        <f t="shared" si="464"/>
        <v>chain01</v>
      </c>
      <c r="AS409" s="2" t="str">
        <f t="shared" si="464"/>
        <v>paintbrush01</v>
      </c>
      <c r="AT409" s="2" t="str">
        <f t="shared" si="464"/>
        <v>candy</v>
      </c>
      <c r="AU409" s="2" t="str">
        <f t="shared" si="464"/>
        <v>pen04b</v>
      </c>
      <c r="AV409" s="2" t="str">
        <f t="shared" si="464"/>
        <v>teabag</v>
      </c>
      <c r="AW409" s="2" t="str">
        <f t="shared" si="464"/>
        <v>birthdaycandle</v>
      </c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</row>
    <row r="410" spans="1:133" x14ac:dyDescent="0.25">
      <c r="A410" t="s">
        <v>30</v>
      </c>
      <c r="B410" t="s">
        <v>36</v>
      </c>
      <c r="C410">
        <v>5</v>
      </c>
      <c r="D410" t="s">
        <v>38</v>
      </c>
      <c r="E410" t="s">
        <v>37</v>
      </c>
      <c r="F410">
        <f t="shared" si="421"/>
        <v>8</v>
      </c>
      <c r="G410">
        <f t="shared" si="453"/>
        <v>13</v>
      </c>
      <c r="H410">
        <v>7</v>
      </c>
      <c r="I410">
        <v>3</v>
      </c>
      <c r="J410">
        <f t="shared" si="422"/>
        <v>16</v>
      </c>
      <c r="K410" t="str">
        <f t="shared" si="388"/>
        <v>ladder</v>
      </c>
      <c r="L410" t="str">
        <f t="shared" si="423"/>
        <v>Did you see the ladder?</v>
      </c>
      <c r="M410">
        <v>0.2</v>
      </c>
      <c r="N410">
        <v>1.6E-2</v>
      </c>
      <c r="O410" t="s">
        <v>41</v>
      </c>
      <c r="P410" t="str">
        <f t="shared" si="424"/>
        <v>apple07</v>
      </c>
      <c r="Q410" t="str">
        <f t="shared" si="425"/>
        <v>toiletpaper01a</v>
      </c>
      <c r="R410" t="str">
        <f t="shared" si="426"/>
        <v>pizza</v>
      </c>
      <c r="S410" t="str">
        <f t="shared" si="427"/>
        <v>dandelion</v>
      </c>
      <c r="T410" t="str">
        <f t="shared" si="428"/>
        <v>greenolive</v>
      </c>
      <c r="U410" t="str">
        <f t="shared" si="429"/>
        <v>eraser</v>
      </c>
      <c r="V410" t="str">
        <f t="shared" si="430"/>
        <v>microscope</v>
      </c>
      <c r="W410" t="str">
        <f t="shared" si="431"/>
        <v>violin</v>
      </c>
      <c r="X410" t="str">
        <f t="shared" si="432"/>
        <v>orange</v>
      </c>
      <c r="Y410" t="str">
        <f t="shared" si="433"/>
        <v>lipstick02a</v>
      </c>
      <c r="Z410" t="str">
        <f t="shared" si="434"/>
        <v>balloon01b</v>
      </c>
      <c r="AA410" t="str">
        <f t="shared" si="435"/>
        <v>sandal</v>
      </c>
      <c r="AB410" t="str">
        <f t="shared" si="436"/>
        <v>blender</v>
      </c>
      <c r="AC410" t="str">
        <f t="shared" si="437"/>
        <v>fan</v>
      </c>
      <c r="AD410" t="str">
        <f t="shared" si="438"/>
        <v>book01b</v>
      </c>
      <c r="AE410" t="str">
        <f t="shared" si="439"/>
        <v>sewingmachine01a</v>
      </c>
      <c r="AF410" t="str">
        <f t="shared" si="440"/>
        <v>blankImage</v>
      </c>
      <c r="AH410" s="2" t="str">
        <f t="shared" ref="AH410:AW410" si="465">AH315</f>
        <v>apple07</v>
      </c>
      <c r="AI410" s="2" t="str">
        <f t="shared" si="465"/>
        <v>toiletpaper01a</v>
      </c>
      <c r="AJ410" s="2" t="str">
        <f t="shared" si="465"/>
        <v>pizza</v>
      </c>
      <c r="AK410" s="2" t="str">
        <f t="shared" si="465"/>
        <v>dandelion</v>
      </c>
      <c r="AL410" s="2" t="str">
        <f t="shared" si="465"/>
        <v>greenolive</v>
      </c>
      <c r="AM410" s="2" t="str">
        <f t="shared" si="465"/>
        <v>eraser</v>
      </c>
      <c r="AN410" s="2" t="str">
        <f t="shared" si="465"/>
        <v>microscope</v>
      </c>
      <c r="AO410" s="2" t="str">
        <f t="shared" si="465"/>
        <v>violin</v>
      </c>
      <c r="AP410" s="2" t="str">
        <f t="shared" si="465"/>
        <v>orange</v>
      </c>
      <c r="AQ410" s="2" t="str">
        <f t="shared" si="465"/>
        <v>lipstick02a</v>
      </c>
      <c r="AR410" s="2" t="str">
        <f t="shared" si="465"/>
        <v>balloon01b</v>
      </c>
      <c r="AS410" s="2" t="str">
        <f t="shared" si="465"/>
        <v>sandal</v>
      </c>
      <c r="AT410" s="2" t="str">
        <f t="shared" si="465"/>
        <v>lighter01</v>
      </c>
      <c r="AU410" s="2" t="str">
        <f t="shared" si="465"/>
        <v>fan</v>
      </c>
      <c r="AV410" s="2" t="str">
        <f t="shared" si="465"/>
        <v>book01b</v>
      </c>
      <c r="AW410" s="2" t="str">
        <f t="shared" si="465"/>
        <v>sewingmachine01a</v>
      </c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</row>
    <row r="411" spans="1:133" x14ac:dyDescent="0.25">
      <c r="A411" t="s">
        <v>30</v>
      </c>
      <c r="B411" t="s">
        <v>36</v>
      </c>
      <c r="C411">
        <v>5</v>
      </c>
      <c r="D411" t="s">
        <v>38</v>
      </c>
      <c r="E411" t="s">
        <v>37</v>
      </c>
      <c r="F411">
        <f t="shared" si="421"/>
        <v>5</v>
      </c>
      <c r="G411">
        <f t="shared" si="453"/>
        <v>10</v>
      </c>
      <c r="H411">
        <v>4</v>
      </c>
      <c r="I411">
        <v>3</v>
      </c>
      <c r="J411">
        <f t="shared" si="422"/>
        <v>13</v>
      </c>
      <c r="K411" t="str">
        <f t="shared" si="388"/>
        <v>License Plate</v>
      </c>
      <c r="L411" t="str">
        <f t="shared" si="423"/>
        <v>Did you see the License Plate?</v>
      </c>
      <c r="M411">
        <v>0.2</v>
      </c>
      <c r="N411">
        <v>1.6E-2</v>
      </c>
      <c r="O411" t="s">
        <v>41</v>
      </c>
      <c r="P411" t="str">
        <f t="shared" si="424"/>
        <v>tomato01</v>
      </c>
      <c r="Q411" t="str">
        <f t="shared" si="425"/>
        <v>pen04b</v>
      </c>
      <c r="R411" t="str">
        <f t="shared" si="426"/>
        <v>shirt02</v>
      </c>
      <c r="S411" t="str">
        <f t="shared" si="427"/>
        <v>carrot01</v>
      </c>
      <c r="T411" t="str">
        <f t="shared" si="428"/>
        <v>lamp04a</v>
      </c>
      <c r="U411" t="str">
        <f t="shared" si="429"/>
        <v>key01</v>
      </c>
      <c r="V411" t="str">
        <f t="shared" si="430"/>
        <v>pizza</v>
      </c>
      <c r="W411" t="str">
        <f t="shared" si="431"/>
        <v>avocado01</v>
      </c>
      <c r="X411" t="str">
        <f t="shared" si="432"/>
        <v>sewingmachine01a</v>
      </c>
      <c r="Y411" t="str">
        <f t="shared" si="433"/>
        <v>blender</v>
      </c>
      <c r="Z411" t="str">
        <f t="shared" si="434"/>
        <v>iron01b</v>
      </c>
      <c r="AA411" t="str">
        <f t="shared" si="435"/>
        <v>book01b</v>
      </c>
      <c r="AB411" t="str">
        <f t="shared" si="436"/>
        <v>chain01</v>
      </c>
      <c r="AC411" t="str">
        <f t="shared" si="437"/>
        <v>blankImage</v>
      </c>
      <c r="AD411" t="str">
        <f t="shared" si="438"/>
        <v>blankImage</v>
      </c>
      <c r="AE411" t="str">
        <f t="shared" si="439"/>
        <v>blankImage</v>
      </c>
      <c r="AF411" t="str">
        <f t="shared" si="440"/>
        <v>blankImage</v>
      </c>
      <c r="AH411" s="2" t="str">
        <f t="shared" ref="AH411:AW411" si="466">AH316</f>
        <v>tomato01</v>
      </c>
      <c r="AI411" s="2" t="str">
        <f t="shared" si="466"/>
        <v>pen04b</v>
      </c>
      <c r="AJ411" s="2" t="str">
        <f t="shared" si="466"/>
        <v>shirt02</v>
      </c>
      <c r="AK411" s="2" t="str">
        <f t="shared" si="466"/>
        <v>carrot01</v>
      </c>
      <c r="AL411" s="2" t="str">
        <f t="shared" si="466"/>
        <v>lamp04a</v>
      </c>
      <c r="AM411" s="2" t="str">
        <f t="shared" si="466"/>
        <v>key01</v>
      </c>
      <c r="AN411" s="2" t="str">
        <f t="shared" si="466"/>
        <v>pizza</v>
      </c>
      <c r="AO411" s="2" t="str">
        <f t="shared" si="466"/>
        <v>avocado01</v>
      </c>
      <c r="AP411" s="2" t="str">
        <f t="shared" si="466"/>
        <v>sewingmachine01a</v>
      </c>
      <c r="AQ411" s="2" t="str">
        <f t="shared" si="466"/>
        <v>apple07</v>
      </c>
      <c r="AR411" s="2" t="str">
        <f t="shared" si="466"/>
        <v>iron01b</v>
      </c>
      <c r="AS411" s="2" t="str">
        <f t="shared" si="466"/>
        <v>book01b</v>
      </c>
      <c r="AT411" s="2" t="str">
        <f t="shared" si="466"/>
        <v>chain01</v>
      </c>
      <c r="AU411" s="2" t="str">
        <f t="shared" si="466"/>
        <v>sock01a</v>
      </c>
      <c r="AV411" s="2" t="str">
        <f t="shared" si="466"/>
        <v>candle01</v>
      </c>
      <c r="AW411" s="2" t="str">
        <f t="shared" si="466"/>
        <v>broom01</v>
      </c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</row>
    <row r="412" spans="1:133" x14ac:dyDescent="0.25">
      <c r="A412" t="s">
        <v>30</v>
      </c>
      <c r="B412" t="s">
        <v>36</v>
      </c>
      <c r="C412">
        <v>5</v>
      </c>
      <c r="D412" t="s">
        <v>38</v>
      </c>
      <c r="E412" t="s">
        <v>37</v>
      </c>
      <c r="F412">
        <f t="shared" si="421"/>
        <v>5</v>
      </c>
      <c r="G412">
        <f t="shared" si="453"/>
        <v>10</v>
      </c>
      <c r="H412">
        <v>4</v>
      </c>
      <c r="I412">
        <v>5</v>
      </c>
      <c r="J412">
        <f t="shared" si="422"/>
        <v>15</v>
      </c>
      <c r="K412" t="str">
        <f t="shared" si="388"/>
        <v>shower</v>
      </c>
      <c r="L412" t="str">
        <f t="shared" si="423"/>
        <v>Did you see the shower?</v>
      </c>
      <c r="M412">
        <v>0.2</v>
      </c>
      <c r="N412">
        <v>1.6E-2</v>
      </c>
      <c r="O412" t="s">
        <v>41</v>
      </c>
      <c r="P412" t="str">
        <f t="shared" si="424"/>
        <v>sewingmachine01a</v>
      </c>
      <c r="Q412" t="str">
        <f t="shared" si="425"/>
        <v>thermometer02b</v>
      </c>
      <c r="R412" t="str">
        <f t="shared" si="426"/>
        <v>sponge01</v>
      </c>
      <c r="S412" t="str">
        <f t="shared" si="427"/>
        <v>eraser</v>
      </c>
      <c r="T412" t="str">
        <f t="shared" si="428"/>
        <v>broccoli01a</v>
      </c>
      <c r="U412" t="str">
        <f t="shared" si="429"/>
        <v>fork03c</v>
      </c>
      <c r="V412" t="str">
        <f t="shared" si="430"/>
        <v>pizza</v>
      </c>
      <c r="W412" t="str">
        <f t="shared" si="431"/>
        <v>violin</v>
      </c>
      <c r="X412" t="str">
        <f t="shared" si="432"/>
        <v>belt02a</v>
      </c>
      <c r="Y412" t="str">
        <f t="shared" si="433"/>
        <v>blender</v>
      </c>
      <c r="Z412" t="str">
        <f t="shared" si="434"/>
        <v>pineapple01a</v>
      </c>
      <c r="AA412" t="str">
        <f t="shared" si="435"/>
        <v>tennisball01b</v>
      </c>
      <c r="AB412" t="str">
        <f t="shared" si="436"/>
        <v>dandelion</v>
      </c>
      <c r="AC412" t="str">
        <f t="shared" si="437"/>
        <v>cauliflower01</v>
      </c>
      <c r="AD412" t="str">
        <f t="shared" si="438"/>
        <v>lemon02</v>
      </c>
      <c r="AE412" t="str">
        <f t="shared" si="439"/>
        <v>blankImage</v>
      </c>
      <c r="AF412" t="str">
        <f t="shared" si="440"/>
        <v>blankImage</v>
      </c>
      <c r="AH412" s="2" t="str">
        <f t="shared" ref="AH412:AW412" si="467">AH317</f>
        <v>sewingmachine01a</v>
      </c>
      <c r="AI412" s="2" t="str">
        <f t="shared" si="467"/>
        <v>thermometer02b</v>
      </c>
      <c r="AJ412" s="2" t="str">
        <f t="shared" si="467"/>
        <v>sponge01</v>
      </c>
      <c r="AK412" s="2" t="str">
        <f t="shared" si="467"/>
        <v>eraser</v>
      </c>
      <c r="AL412" s="2" t="str">
        <f t="shared" si="467"/>
        <v>broccoli01a</v>
      </c>
      <c r="AM412" s="2" t="str">
        <f t="shared" si="467"/>
        <v>fork03c</v>
      </c>
      <c r="AN412" s="2" t="str">
        <f t="shared" si="467"/>
        <v>pizza</v>
      </c>
      <c r="AO412" s="2" t="str">
        <f t="shared" si="467"/>
        <v>violin</v>
      </c>
      <c r="AP412" s="2" t="str">
        <f t="shared" si="467"/>
        <v>belt02a</v>
      </c>
      <c r="AQ412" s="2" t="str">
        <f t="shared" si="467"/>
        <v>medal02b</v>
      </c>
      <c r="AR412" s="2" t="str">
        <f t="shared" si="467"/>
        <v>pineapple01a</v>
      </c>
      <c r="AS412" s="2" t="str">
        <f t="shared" si="467"/>
        <v>tennisball01b</v>
      </c>
      <c r="AT412" s="2" t="str">
        <f t="shared" si="467"/>
        <v>dandelion</v>
      </c>
      <c r="AU412" s="2" t="str">
        <f t="shared" si="467"/>
        <v>cauliflower01</v>
      </c>
      <c r="AV412" s="2" t="str">
        <f t="shared" si="467"/>
        <v>lemon02</v>
      </c>
      <c r="AW412" s="2" t="str">
        <f t="shared" si="467"/>
        <v>clock01a</v>
      </c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</row>
    <row r="413" spans="1:133" x14ac:dyDescent="0.25">
      <c r="A413" t="s">
        <v>30</v>
      </c>
      <c r="B413" t="s">
        <v>36</v>
      </c>
      <c r="C413">
        <v>5</v>
      </c>
      <c r="D413" t="s">
        <v>38</v>
      </c>
      <c r="E413" t="s">
        <v>37</v>
      </c>
      <c r="F413">
        <f t="shared" si="421"/>
        <v>8</v>
      </c>
      <c r="G413">
        <f t="shared" si="453"/>
        <v>13</v>
      </c>
      <c r="H413">
        <v>7</v>
      </c>
      <c r="I413">
        <v>4</v>
      </c>
      <c r="J413">
        <f t="shared" si="422"/>
        <v>17</v>
      </c>
      <c r="K413" t="str">
        <f t="shared" si="388"/>
        <v>wrench</v>
      </c>
      <c r="L413" t="str">
        <f t="shared" si="423"/>
        <v>Did you see the wrench?</v>
      </c>
      <c r="M413">
        <v>0.2</v>
      </c>
      <c r="N413">
        <v>1.6E-2</v>
      </c>
      <c r="O413" t="s">
        <v>41</v>
      </c>
      <c r="P413" t="str">
        <f t="shared" si="424"/>
        <v>clock01a</v>
      </c>
      <c r="Q413" t="str">
        <f t="shared" si="425"/>
        <v>grape01</v>
      </c>
      <c r="R413" t="str">
        <f t="shared" si="426"/>
        <v>plate01b</v>
      </c>
      <c r="S413" t="str">
        <f t="shared" si="427"/>
        <v>key01</v>
      </c>
      <c r="T413" t="str">
        <f t="shared" si="428"/>
        <v>screwdriver04b</v>
      </c>
      <c r="U413" t="str">
        <f t="shared" si="429"/>
        <v>feather03a</v>
      </c>
      <c r="V413" t="str">
        <f t="shared" si="430"/>
        <v>pineapple01a</v>
      </c>
      <c r="W413" t="str">
        <f t="shared" si="431"/>
        <v>iron01b</v>
      </c>
      <c r="X413" t="str">
        <f t="shared" si="432"/>
        <v>toothbrush03b</v>
      </c>
      <c r="Y413" t="str">
        <f t="shared" si="433"/>
        <v>comb02a</v>
      </c>
      <c r="Z413" t="str">
        <f t="shared" si="434"/>
        <v>broom01</v>
      </c>
      <c r="AA413" t="str">
        <f t="shared" si="435"/>
        <v>toaster01</v>
      </c>
      <c r="AB413" t="str">
        <f t="shared" si="436"/>
        <v>blender</v>
      </c>
      <c r="AC413" t="str">
        <f t="shared" si="437"/>
        <v>garlic01a</v>
      </c>
      <c r="AD413" t="str">
        <f t="shared" si="438"/>
        <v>match</v>
      </c>
      <c r="AE413" t="str">
        <f t="shared" si="439"/>
        <v>ashtray01</v>
      </c>
      <c r="AF413">
        <f t="shared" si="440"/>
        <v>0</v>
      </c>
      <c r="AH413" s="2" t="str">
        <f t="shared" ref="AH413:AW413" si="468">AH318</f>
        <v>clock01a</v>
      </c>
      <c r="AI413" s="2" t="str">
        <f t="shared" si="468"/>
        <v>grape01</v>
      </c>
      <c r="AJ413" s="2" t="str">
        <f t="shared" si="468"/>
        <v>plate01b</v>
      </c>
      <c r="AK413" s="2" t="str">
        <f t="shared" si="468"/>
        <v>key01</v>
      </c>
      <c r="AL413" s="2" t="str">
        <f t="shared" si="468"/>
        <v>screwdriver04b</v>
      </c>
      <c r="AM413" s="2" t="str">
        <f t="shared" si="468"/>
        <v>feather03a</v>
      </c>
      <c r="AN413" s="2" t="str">
        <f t="shared" si="468"/>
        <v>pineapple01a</v>
      </c>
      <c r="AO413" s="2" t="str">
        <f t="shared" si="468"/>
        <v>iron01b</v>
      </c>
      <c r="AP413" s="2" t="str">
        <f t="shared" si="468"/>
        <v>toothbrush03b</v>
      </c>
      <c r="AQ413" s="2" t="str">
        <f t="shared" si="468"/>
        <v>comb02a</v>
      </c>
      <c r="AR413" s="2" t="str">
        <f t="shared" si="468"/>
        <v>broom01</v>
      </c>
      <c r="AS413" s="2" t="str">
        <f t="shared" si="468"/>
        <v>toaster01</v>
      </c>
      <c r="AT413" s="2" t="str">
        <f t="shared" si="468"/>
        <v>pizza</v>
      </c>
      <c r="AU413" s="2" t="str">
        <f t="shared" si="468"/>
        <v>garlic01a</v>
      </c>
      <c r="AV413" s="2" t="str">
        <f t="shared" si="468"/>
        <v>match</v>
      </c>
      <c r="AW413" s="2" t="str">
        <f t="shared" si="468"/>
        <v>ashtray01</v>
      </c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</row>
    <row r="414" spans="1:133" x14ac:dyDescent="0.25">
      <c r="A414" t="s">
        <v>30</v>
      </c>
      <c r="B414" t="s">
        <v>36</v>
      </c>
      <c r="C414">
        <v>5</v>
      </c>
      <c r="D414" t="s">
        <v>38</v>
      </c>
      <c r="E414" t="s">
        <v>37</v>
      </c>
      <c r="F414">
        <f t="shared" si="421"/>
        <v>6</v>
      </c>
      <c r="G414">
        <f t="shared" si="453"/>
        <v>11</v>
      </c>
      <c r="H414">
        <v>5</v>
      </c>
      <c r="I414">
        <v>5</v>
      </c>
      <c r="J414">
        <f t="shared" si="422"/>
        <v>16</v>
      </c>
      <c r="K414" t="str">
        <f t="shared" si="388"/>
        <v>baseball bat</v>
      </c>
      <c r="L414" t="str">
        <f t="shared" si="423"/>
        <v>Did you see the baseball bat?</v>
      </c>
      <c r="M414">
        <v>0.2</v>
      </c>
      <c r="N414">
        <v>1.6E-2</v>
      </c>
      <c r="O414" t="s">
        <v>41</v>
      </c>
      <c r="P414" t="str">
        <f t="shared" si="424"/>
        <v>avocado01</v>
      </c>
      <c r="Q414" t="str">
        <f t="shared" si="425"/>
        <v>stapler03a</v>
      </c>
      <c r="R414" t="str">
        <f t="shared" si="426"/>
        <v>match</v>
      </c>
      <c r="S414" t="str">
        <f t="shared" si="427"/>
        <v>cauliflower01</v>
      </c>
      <c r="T414" t="str">
        <f t="shared" si="428"/>
        <v>paintbrush01</v>
      </c>
      <c r="U414" t="str">
        <f t="shared" si="429"/>
        <v>clock01a</v>
      </c>
      <c r="V414" t="str">
        <f t="shared" si="430"/>
        <v>coffeemaker</v>
      </c>
      <c r="W414" t="str">
        <f t="shared" si="431"/>
        <v>cd</v>
      </c>
      <c r="X414" t="str">
        <f t="shared" si="432"/>
        <v>balloon01b</v>
      </c>
      <c r="Y414" t="str">
        <f t="shared" si="433"/>
        <v>cellphone</v>
      </c>
      <c r="Z414" t="str">
        <f t="shared" si="434"/>
        <v>blender</v>
      </c>
      <c r="AA414" t="str">
        <f t="shared" si="435"/>
        <v>pear01</v>
      </c>
      <c r="AB414" t="str">
        <f t="shared" si="436"/>
        <v>toaster01</v>
      </c>
      <c r="AC414" t="str">
        <f t="shared" si="437"/>
        <v>sponge01</v>
      </c>
      <c r="AD414" t="str">
        <f t="shared" si="438"/>
        <v>orange</v>
      </c>
      <c r="AE414" t="str">
        <f t="shared" si="439"/>
        <v>blueberry01</v>
      </c>
      <c r="AF414" t="str">
        <f t="shared" si="440"/>
        <v>blankImage</v>
      </c>
      <c r="AH414" s="2" t="str">
        <f t="shared" ref="AH414:AW414" si="469">AH319</f>
        <v>avocado01</v>
      </c>
      <c r="AI414" s="2" t="str">
        <f t="shared" si="469"/>
        <v>stapler03a</v>
      </c>
      <c r="AJ414" s="2" t="str">
        <f t="shared" si="469"/>
        <v>match</v>
      </c>
      <c r="AK414" s="2" t="str">
        <f t="shared" si="469"/>
        <v>cauliflower01</v>
      </c>
      <c r="AL414" s="2" t="str">
        <f t="shared" si="469"/>
        <v>paintbrush01</v>
      </c>
      <c r="AM414" s="2" t="str">
        <f t="shared" si="469"/>
        <v>clock01a</v>
      </c>
      <c r="AN414" s="2" t="str">
        <f t="shared" si="469"/>
        <v>coffeemaker</v>
      </c>
      <c r="AO414" s="2" t="str">
        <f t="shared" si="469"/>
        <v>cd</v>
      </c>
      <c r="AP414" s="2" t="str">
        <f t="shared" si="469"/>
        <v>balloon01b</v>
      </c>
      <c r="AQ414" s="2" t="str">
        <f t="shared" si="469"/>
        <v>cellphone</v>
      </c>
      <c r="AR414" s="2" t="str">
        <f t="shared" si="469"/>
        <v>watch02a</v>
      </c>
      <c r="AS414" s="2" t="str">
        <f t="shared" si="469"/>
        <v>pear01</v>
      </c>
      <c r="AT414" s="2" t="str">
        <f t="shared" si="469"/>
        <v>toaster01</v>
      </c>
      <c r="AU414" s="2" t="str">
        <f t="shared" si="469"/>
        <v>sponge01</v>
      </c>
      <c r="AV414" s="2" t="str">
        <f t="shared" si="469"/>
        <v>orange</v>
      </c>
      <c r="AW414" s="2" t="str">
        <f t="shared" si="469"/>
        <v>blueberry01</v>
      </c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</row>
    <row r="415" spans="1:133" x14ac:dyDescent="0.25">
      <c r="A415" t="s">
        <v>30</v>
      </c>
      <c r="B415" t="s">
        <v>36</v>
      </c>
      <c r="C415">
        <v>5</v>
      </c>
      <c r="D415" t="s">
        <v>38</v>
      </c>
      <c r="E415" t="s">
        <v>37</v>
      </c>
      <c r="F415">
        <f t="shared" si="421"/>
        <v>6</v>
      </c>
      <c r="G415">
        <f t="shared" si="453"/>
        <v>11</v>
      </c>
      <c r="H415">
        <v>5</v>
      </c>
      <c r="I415">
        <v>5</v>
      </c>
      <c r="J415">
        <f t="shared" si="422"/>
        <v>16</v>
      </c>
      <c r="K415" t="str">
        <f t="shared" si="388"/>
        <v>bed</v>
      </c>
      <c r="L415" t="str">
        <f t="shared" si="423"/>
        <v>Did you see the bed?</v>
      </c>
      <c r="M415">
        <v>0.2</v>
      </c>
      <c r="N415">
        <v>1.6E-2</v>
      </c>
      <c r="O415" t="s">
        <v>41</v>
      </c>
      <c r="P415" t="str">
        <f t="shared" si="424"/>
        <v>cellphone</v>
      </c>
      <c r="Q415" t="str">
        <f t="shared" si="425"/>
        <v>tomato01</v>
      </c>
      <c r="R415" t="str">
        <f t="shared" si="426"/>
        <v>comb02a</v>
      </c>
      <c r="S415" t="str">
        <f t="shared" si="427"/>
        <v>candy</v>
      </c>
      <c r="T415" t="str">
        <f t="shared" si="428"/>
        <v>celery</v>
      </c>
      <c r="U415" t="str">
        <f t="shared" si="429"/>
        <v>cucumber</v>
      </c>
      <c r="V415" t="str">
        <f t="shared" si="430"/>
        <v>toaster01</v>
      </c>
      <c r="W415" t="str">
        <f t="shared" si="431"/>
        <v>fan</v>
      </c>
      <c r="X415" t="str">
        <f t="shared" si="432"/>
        <v>feather03a</v>
      </c>
      <c r="Y415" t="str">
        <f t="shared" si="433"/>
        <v>pen04b</v>
      </c>
      <c r="Z415" t="str">
        <f t="shared" si="434"/>
        <v>blender</v>
      </c>
      <c r="AA415" t="str">
        <f t="shared" si="435"/>
        <v>blueberry01</v>
      </c>
      <c r="AB415" t="str">
        <f t="shared" si="436"/>
        <v>plate01b</v>
      </c>
      <c r="AC415" t="str">
        <f t="shared" si="437"/>
        <v>cherry01</v>
      </c>
      <c r="AD415" t="str">
        <f t="shared" si="438"/>
        <v>baseball01a</v>
      </c>
      <c r="AE415" t="str">
        <f t="shared" si="439"/>
        <v>candle08b</v>
      </c>
      <c r="AF415" t="str">
        <f t="shared" si="440"/>
        <v>blankImage</v>
      </c>
      <c r="AH415" s="2" t="str">
        <f t="shared" ref="AH415:AW415" si="470">AH320</f>
        <v>cellphone</v>
      </c>
      <c r="AI415" s="2" t="str">
        <f t="shared" si="470"/>
        <v>tomato01</v>
      </c>
      <c r="AJ415" s="2" t="str">
        <f t="shared" si="470"/>
        <v>comb02a</v>
      </c>
      <c r="AK415" s="2" t="str">
        <f t="shared" si="470"/>
        <v>candy</v>
      </c>
      <c r="AL415" s="2" t="str">
        <f t="shared" si="470"/>
        <v>celery</v>
      </c>
      <c r="AM415" s="2" t="str">
        <f t="shared" si="470"/>
        <v>cucumber</v>
      </c>
      <c r="AN415" s="2" t="str">
        <f t="shared" si="470"/>
        <v>toaster01</v>
      </c>
      <c r="AO415" s="2" t="str">
        <f t="shared" si="470"/>
        <v>fan</v>
      </c>
      <c r="AP415" s="2" t="str">
        <f t="shared" si="470"/>
        <v>feather03a</v>
      </c>
      <c r="AQ415" s="2" t="str">
        <f t="shared" si="470"/>
        <v>pen04b</v>
      </c>
      <c r="AR415" s="2" t="str">
        <f t="shared" si="470"/>
        <v>lemon02</v>
      </c>
      <c r="AS415" s="2" t="str">
        <f t="shared" si="470"/>
        <v>blueberry01</v>
      </c>
      <c r="AT415" s="2" t="str">
        <f t="shared" si="470"/>
        <v>plate01b</v>
      </c>
      <c r="AU415" s="2" t="str">
        <f t="shared" si="470"/>
        <v>cherry01</v>
      </c>
      <c r="AV415" s="2" t="str">
        <f t="shared" si="470"/>
        <v>baseball01a</v>
      </c>
      <c r="AW415" s="2" t="str">
        <f t="shared" si="470"/>
        <v>candle08b</v>
      </c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</row>
    <row r="416" spans="1:133" x14ac:dyDescent="0.25">
      <c r="A416" t="s">
        <v>30</v>
      </c>
      <c r="B416" t="s">
        <v>36</v>
      </c>
      <c r="C416">
        <v>5</v>
      </c>
      <c r="D416" t="s">
        <v>38</v>
      </c>
      <c r="E416" t="s">
        <v>37</v>
      </c>
      <c r="F416">
        <f t="shared" si="421"/>
        <v>6</v>
      </c>
      <c r="G416">
        <f t="shared" si="453"/>
        <v>11</v>
      </c>
      <c r="H416">
        <v>5</v>
      </c>
      <c r="I416">
        <v>3</v>
      </c>
      <c r="J416">
        <f t="shared" si="422"/>
        <v>14</v>
      </c>
      <c r="K416" t="str">
        <f t="shared" si="388"/>
        <v>keys</v>
      </c>
      <c r="L416" t="str">
        <f t="shared" si="423"/>
        <v>Did you see the keys?</v>
      </c>
      <c r="M416">
        <v>0.2</v>
      </c>
      <c r="N416">
        <v>1.6E-2</v>
      </c>
      <c r="O416" t="s">
        <v>41</v>
      </c>
      <c r="P416" t="str">
        <f t="shared" si="424"/>
        <v>pencil01</v>
      </c>
      <c r="Q416" t="str">
        <f t="shared" si="425"/>
        <v>microscope</v>
      </c>
      <c r="R416" t="str">
        <f t="shared" si="426"/>
        <v>banana01</v>
      </c>
      <c r="S416" t="str">
        <f t="shared" si="427"/>
        <v>computerkeyboard02</v>
      </c>
      <c r="T416" t="str">
        <f t="shared" si="428"/>
        <v>celery</v>
      </c>
      <c r="U416" t="str">
        <f t="shared" si="429"/>
        <v>cellphone</v>
      </c>
      <c r="V416" t="str">
        <f t="shared" si="430"/>
        <v>scissors01</v>
      </c>
      <c r="W416" t="str">
        <f t="shared" si="431"/>
        <v>sock01a</v>
      </c>
      <c r="X416" t="str">
        <f t="shared" si="432"/>
        <v>book01b</v>
      </c>
      <c r="Y416" t="str">
        <f t="shared" si="433"/>
        <v>onion</v>
      </c>
      <c r="Z416" t="str">
        <f t="shared" si="434"/>
        <v>blender</v>
      </c>
      <c r="AA416" t="str">
        <f t="shared" si="435"/>
        <v>binoculars01b</v>
      </c>
      <c r="AB416" t="str">
        <f t="shared" si="436"/>
        <v>baseball01a</v>
      </c>
      <c r="AC416" t="str">
        <f t="shared" si="437"/>
        <v>iron01b</v>
      </c>
      <c r="AD416" t="str">
        <f t="shared" si="438"/>
        <v>blankImage</v>
      </c>
      <c r="AE416" t="str">
        <f t="shared" si="439"/>
        <v>blankImage</v>
      </c>
      <c r="AF416" t="str">
        <f t="shared" si="440"/>
        <v>blankImage</v>
      </c>
      <c r="AH416" s="2" t="str">
        <f t="shared" ref="AH416:AW416" si="471">AH321</f>
        <v>pencil01</v>
      </c>
      <c r="AI416" s="2" t="str">
        <f t="shared" si="471"/>
        <v>microscope</v>
      </c>
      <c r="AJ416" s="2" t="str">
        <f t="shared" si="471"/>
        <v>banana01</v>
      </c>
      <c r="AK416" s="2" t="str">
        <f t="shared" si="471"/>
        <v>computerkeyboard02</v>
      </c>
      <c r="AL416" s="2" t="str">
        <f t="shared" si="471"/>
        <v>celery</v>
      </c>
      <c r="AM416" s="2" t="str">
        <f t="shared" si="471"/>
        <v>cellphone</v>
      </c>
      <c r="AN416" s="2" t="str">
        <f t="shared" si="471"/>
        <v>scissors01</v>
      </c>
      <c r="AO416" s="2" t="str">
        <f t="shared" si="471"/>
        <v>sock01a</v>
      </c>
      <c r="AP416" s="2" t="str">
        <f t="shared" si="471"/>
        <v>book01b</v>
      </c>
      <c r="AQ416" s="2" t="str">
        <f t="shared" si="471"/>
        <v>onion</v>
      </c>
      <c r="AR416" s="2" t="str">
        <f t="shared" si="471"/>
        <v>dice05a</v>
      </c>
      <c r="AS416" s="2" t="str">
        <f t="shared" si="471"/>
        <v>binoculars01b</v>
      </c>
      <c r="AT416" s="2" t="str">
        <f t="shared" si="471"/>
        <v>baseball01a</v>
      </c>
      <c r="AU416" s="2" t="str">
        <f t="shared" si="471"/>
        <v>iron01b</v>
      </c>
      <c r="AV416" s="2" t="str">
        <f t="shared" si="471"/>
        <v>screw02</v>
      </c>
      <c r="AW416" s="2" t="str">
        <f t="shared" si="471"/>
        <v>fork03c</v>
      </c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</row>
    <row r="417" spans="1:133" x14ac:dyDescent="0.25">
      <c r="A417" t="s">
        <v>30</v>
      </c>
      <c r="B417" t="s">
        <v>36</v>
      </c>
      <c r="C417">
        <v>5</v>
      </c>
      <c r="D417" t="s">
        <v>38</v>
      </c>
      <c r="E417" t="s">
        <v>37</v>
      </c>
      <c r="F417">
        <f t="shared" si="421"/>
        <v>6</v>
      </c>
      <c r="G417">
        <f t="shared" si="453"/>
        <v>11</v>
      </c>
      <c r="H417">
        <v>5</v>
      </c>
      <c r="I417">
        <v>4</v>
      </c>
      <c r="J417">
        <f t="shared" si="422"/>
        <v>15</v>
      </c>
      <c r="K417" t="str">
        <f t="shared" si="388"/>
        <v>butterfly</v>
      </c>
      <c r="L417" t="str">
        <f t="shared" si="423"/>
        <v>Did you see the butterfly?</v>
      </c>
      <c r="M417">
        <v>0.2</v>
      </c>
      <c r="N417">
        <v>1.6E-2</v>
      </c>
      <c r="O417" t="s">
        <v>41</v>
      </c>
      <c r="P417" t="str">
        <f t="shared" si="424"/>
        <v>comb02a</v>
      </c>
      <c r="Q417" t="str">
        <f t="shared" si="425"/>
        <v>key01</v>
      </c>
      <c r="R417" t="str">
        <f t="shared" si="426"/>
        <v>medal02b</v>
      </c>
      <c r="S417" t="str">
        <f t="shared" si="427"/>
        <v>battery02b</v>
      </c>
      <c r="T417" t="str">
        <f t="shared" si="428"/>
        <v>lighter01</v>
      </c>
      <c r="U417" t="str">
        <f t="shared" si="429"/>
        <v>microscope</v>
      </c>
      <c r="V417" t="str">
        <f t="shared" si="430"/>
        <v>watermelon01</v>
      </c>
      <c r="W417" t="str">
        <f t="shared" si="431"/>
        <v>sandal</v>
      </c>
      <c r="X417" t="str">
        <f t="shared" si="432"/>
        <v>coffeemaker</v>
      </c>
      <c r="Y417" t="str">
        <f t="shared" si="433"/>
        <v>cellphone</v>
      </c>
      <c r="Z417" t="str">
        <f t="shared" si="434"/>
        <v>blender</v>
      </c>
      <c r="AA417" t="str">
        <f t="shared" si="435"/>
        <v>calculator01</v>
      </c>
      <c r="AB417" t="str">
        <f t="shared" si="436"/>
        <v>cymbal</v>
      </c>
      <c r="AC417" t="str">
        <f t="shared" si="437"/>
        <v>clock04</v>
      </c>
      <c r="AD417" t="str">
        <f t="shared" si="438"/>
        <v>cucumber</v>
      </c>
      <c r="AE417" t="str">
        <f t="shared" si="439"/>
        <v>blankImage</v>
      </c>
      <c r="AF417" t="str">
        <f t="shared" si="440"/>
        <v>blankImage</v>
      </c>
      <c r="AH417" s="2" t="str">
        <f t="shared" ref="AH417:AW417" si="472">AH322</f>
        <v>comb02a</v>
      </c>
      <c r="AI417" s="2" t="str">
        <f t="shared" si="472"/>
        <v>key01</v>
      </c>
      <c r="AJ417" s="2" t="str">
        <f t="shared" si="472"/>
        <v>medal02b</v>
      </c>
      <c r="AK417" s="2" t="str">
        <f t="shared" si="472"/>
        <v>battery02b</v>
      </c>
      <c r="AL417" s="2" t="str">
        <f t="shared" si="472"/>
        <v>lighter01</v>
      </c>
      <c r="AM417" s="2" t="str">
        <f t="shared" si="472"/>
        <v>microscope</v>
      </c>
      <c r="AN417" s="2" t="str">
        <f t="shared" si="472"/>
        <v>watermelon01</v>
      </c>
      <c r="AO417" s="2" t="str">
        <f t="shared" si="472"/>
        <v>sandal</v>
      </c>
      <c r="AP417" s="2" t="str">
        <f t="shared" si="472"/>
        <v>coffeemaker</v>
      </c>
      <c r="AQ417" s="2" t="str">
        <f t="shared" si="472"/>
        <v>cellphone</v>
      </c>
      <c r="AR417" s="2" t="str">
        <f t="shared" si="472"/>
        <v>computerkeyboard02</v>
      </c>
      <c r="AS417" s="2" t="str">
        <f t="shared" si="472"/>
        <v>calculator01</v>
      </c>
      <c r="AT417" s="2" t="str">
        <f t="shared" si="472"/>
        <v>cymbal</v>
      </c>
      <c r="AU417" s="2" t="str">
        <f t="shared" si="472"/>
        <v>clock04</v>
      </c>
      <c r="AV417" s="2" t="str">
        <f t="shared" si="472"/>
        <v>cucumber</v>
      </c>
      <c r="AW417" s="2" t="str">
        <f t="shared" si="472"/>
        <v>avocado01</v>
      </c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</row>
    <row r="418" spans="1:133" x14ac:dyDescent="0.25">
      <c r="A418" t="s">
        <v>30</v>
      </c>
      <c r="B418" t="s">
        <v>36</v>
      </c>
      <c r="C418">
        <v>5</v>
      </c>
      <c r="D418" t="s">
        <v>38</v>
      </c>
      <c r="E418" t="s">
        <v>37</v>
      </c>
      <c r="F418">
        <f t="shared" si="421"/>
        <v>7</v>
      </c>
      <c r="G418">
        <f t="shared" si="453"/>
        <v>12</v>
      </c>
      <c r="H418">
        <v>6</v>
      </c>
      <c r="I418">
        <v>3</v>
      </c>
      <c r="J418">
        <f t="shared" si="422"/>
        <v>15</v>
      </c>
      <c r="K418" t="str">
        <f t="shared" si="388"/>
        <v>Car</v>
      </c>
      <c r="L418" t="str">
        <f t="shared" si="423"/>
        <v>Did you see the Car?</v>
      </c>
      <c r="M418">
        <v>0.2</v>
      </c>
      <c r="N418">
        <v>1.6E-2</v>
      </c>
      <c r="O418" t="s">
        <v>41</v>
      </c>
      <c r="P418" t="str">
        <f t="shared" si="424"/>
        <v>lighter01</v>
      </c>
      <c r="Q418" t="str">
        <f t="shared" si="425"/>
        <v>hammer01</v>
      </c>
      <c r="R418" t="str">
        <f t="shared" si="426"/>
        <v>spoon01</v>
      </c>
      <c r="S418" t="str">
        <f t="shared" si="427"/>
        <v>chain01</v>
      </c>
      <c r="T418" t="str">
        <f t="shared" si="428"/>
        <v>cymbal</v>
      </c>
      <c r="U418" t="str">
        <f t="shared" si="429"/>
        <v>sponge01</v>
      </c>
      <c r="V418" t="str">
        <f t="shared" si="430"/>
        <v>lipstick02a</v>
      </c>
      <c r="W418" t="str">
        <f t="shared" si="431"/>
        <v>alligator</v>
      </c>
      <c r="X418" t="str">
        <f t="shared" si="432"/>
        <v>coffeemaker</v>
      </c>
      <c r="Y418" t="str">
        <f t="shared" si="433"/>
        <v>watermelon01</v>
      </c>
      <c r="Z418" t="str">
        <f t="shared" si="434"/>
        <v>cauliflower01</v>
      </c>
      <c r="AA418" t="str">
        <f t="shared" si="435"/>
        <v>blender</v>
      </c>
      <c r="AB418" t="str">
        <f t="shared" si="436"/>
        <v>broccoli01a</v>
      </c>
      <c r="AC418" t="str">
        <f t="shared" si="437"/>
        <v>tableknife02</v>
      </c>
      <c r="AD418" t="str">
        <f t="shared" si="438"/>
        <v>tennisball01b</v>
      </c>
      <c r="AE418" t="str">
        <f t="shared" si="439"/>
        <v>blankImage</v>
      </c>
      <c r="AF418" t="str">
        <f t="shared" si="440"/>
        <v>blankImage</v>
      </c>
      <c r="AH418" s="2" t="str">
        <f t="shared" ref="AH418:AW418" si="473">AH323</f>
        <v>lighter01</v>
      </c>
      <c r="AI418" s="2" t="str">
        <f t="shared" si="473"/>
        <v>hammer01</v>
      </c>
      <c r="AJ418" s="2" t="str">
        <f t="shared" si="473"/>
        <v>spoon01</v>
      </c>
      <c r="AK418" s="2" t="str">
        <f t="shared" si="473"/>
        <v>chain01</v>
      </c>
      <c r="AL418" s="2" t="str">
        <f t="shared" si="473"/>
        <v>cymbal</v>
      </c>
      <c r="AM418" s="2" t="str">
        <f t="shared" si="473"/>
        <v>sponge01</v>
      </c>
      <c r="AN418" s="2" t="str">
        <f t="shared" si="473"/>
        <v>lipstick02a</v>
      </c>
      <c r="AO418" s="2" t="str">
        <f t="shared" si="473"/>
        <v>alligator</v>
      </c>
      <c r="AP418" s="2" t="str">
        <f t="shared" si="473"/>
        <v>coffeemaker</v>
      </c>
      <c r="AQ418" s="2" t="str">
        <f t="shared" si="473"/>
        <v>watermelon01</v>
      </c>
      <c r="AR418" s="2" t="str">
        <f t="shared" si="473"/>
        <v>cauliflower01</v>
      </c>
      <c r="AS418" s="2" t="str">
        <f t="shared" si="473"/>
        <v>lemon02</v>
      </c>
      <c r="AT418" s="2" t="str">
        <f t="shared" si="473"/>
        <v>broccoli01a</v>
      </c>
      <c r="AU418" s="2" t="str">
        <f t="shared" si="473"/>
        <v>tableknife02</v>
      </c>
      <c r="AV418" s="2" t="str">
        <f t="shared" si="473"/>
        <v>tennisball01b</v>
      </c>
      <c r="AW418" s="2" t="str">
        <f t="shared" si="473"/>
        <v>toothbrush03b</v>
      </c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</row>
    <row r="419" spans="1:133" x14ac:dyDescent="0.25">
      <c r="A419" t="s">
        <v>30</v>
      </c>
      <c r="B419" t="s">
        <v>36</v>
      </c>
      <c r="C419">
        <v>5</v>
      </c>
      <c r="D419" t="s">
        <v>38</v>
      </c>
      <c r="E419" t="s">
        <v>37</v>
      </c>
      <c r="F419">
        <f t="shared" si="421"/>
        <v>5</v>
      </c>
      <c r="G419">
        <f t="shared" si="453"/>
        <v>10</v>
      </c>
      <c r="H419">
        <v>4</v>
      </c>
      <c r="I419">
        <v>4</v>
      </c>
      <c r="J419">
        <f t="shared" si="422"/>
        <v>14</v>
      </c>
      <c r="K419" t="str">
        <f t="shared" ref="K419:K469" si="474">K177</f>
        <v>Chefs hat</v>
      </c>
      <c r="L419" t="str">
        <f t="shared" si="423"/>
        <v>Did you see the Chefs hat?</v>
      </c>
      <c r="M419">
        <v>0.2</v>
      </c>
      <c r="N419">
        <v>1.6E-2</v>
      </c>
      <c r="O419" t="s">
        <v>41</v>
      </c>
      <c r="P419" t="str">
        <f t="shared" si="424"/>
        <v>candle01</v>
      </c>
      <c r="Q419" t="str">
        <f t="shared" si="425"/>
        <v>fork03c</v>
      </c>
      <c r="R419" t="str">
        <f t="shared" si="426"/>
        <v>plate01b</v>
      </c>
      <c r="S419" t="str">
        <f t="shared" si="427"/>
        <v>violin</v>
      </c>
      <c r="T419" t="str">
        <f t="shared" si="428"/>
        <v>computerkeyboard02</v>
      </c>
      <c r="U419" t="str">
        <f t="shared" si="429"/>
        <v>candy</v>
      </c>
      <c r="V419" t="str">
        <f t="shared" si="430"/>
        <v>calculator01</v>
      </c>
      <c r="W419" t="str">
        <f t="shared" si="431"/>
        <v>paintbrush01</v>
      </c>
      <c r="X419" t="str">
        <f t="shared" si="432"/>
        <v>cherry01</v>
      </c>
      <c r="Y419" t="str">
        <f t="shared" si="433"/>
        <v>blender</v>
      </c>
      <c r="Z419" t="str">
        <f t="shared" si="434"/>
        <v>teabag</v>
      </c>
      <c r="AA419" t="str">
        <f t="shared" si="435"/>
        <v>banana01</v>
      </c>
      <c r="AB419" t="str">
        <f t="shared" si="436"/>
        <v>cd</v>
      </c>
      <c r="AC419" t="str">
        <f t="shared" si="437"/>
        <v>lighter01</v>
      </c>
      <c r="AD419" t="str">
        <f t="shared" si="438"/>
        <v>blankImage</v>
      </c>
      <c r="AE419" t="str">
        <f t="shared" si="439"/>
        <v>blankImage</v>
      </c>
      <c r="AF419" t="str">
        <f t="shared" si="440"/>
        <v>blankImage</v>
      </c>
      <c r="AH419" s="2" t="str">
        <f t="shared" ref="AH419:AW419" si="475">AH324</f>
        <v>candle01</v>
      </c>
      <c r="AI419" s="2" t="str">
        <f t="shared" si="475"/>
        <v>fork03c</v>
      </c>
      <c r="AJ419" s="2" t="str">
        <f t="shared" si="475"/>
        <v>plate01b</v>
      </c>
      <c r="AK419" s="2" t="str">
        <f t="shared" si="475"/>
        <v>violin</v>
      </c>
      <c r="AL419" s="2" t="str">
        <f t="shared" si="475"/>
        <v>computerkeyboard02</v>
      </c>
      <c r="AM419" s="2" t="str">
        <f t="shared" si="475"/>
        <v>candy</v>
      </c>
      <c r="AN419" s="2" t="str">
        <f t="shared" si="475"/>
        <v>calculator01</v>
      </c>
      <c r="AO419" s="2" t="str">
        <f t="shared" si="475"/>
        <v>paintbrush01</v>
      </c>
      <c r="AP419" s="2" t="str">
        <f t="shared" si="475"/>
        <v>cherry01</v>
      </c>
      <c r="AQ419" s="2" t="str">
        <f t="shared" si="475"/>
        <v>sock01a</v>
      </c>
      <c r="AR419" s="2" t="str">
        <f t="shared" si="475"/>
        <v>teabag</v>
      </c>
      <c r="AS419" s="2" t="str">
        <f t="shared" si="475"/>
        <v>banana01</v>
      </c>
      <c r="AT419" s="2" t="str">
        <f t="shared" si="475"/>
        <v>cd</v>
      </c>
      <c r="AU419" s="2" t="str">
        <f t="shared" si="475"/>
        <v>lighter01</v>
      </c>
      <c r="AV419" s="2" t="str">
        <f t="shared" si="475"/>
        <v>book01b</v>
      </c>
      <c r="AW419" s="2" t="str">
        <f t="shared" si="475"/>
        <v>tennisball01b</v>
      </c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</row>
    <row r="420" spans="1:133" x14ac:dyDescent="0.25">
      <c r="A420" t="s">
        <v>30</v>
      </c>
      <c r="B420" t="s">
        <v>36</v>
      </c>
      <c r="C420">
        <v>5</v>
      </c>
      <c r="D420" t="s">
        <v>38</v>
      </c>
      <c r="E420" t="s">
        <v>37</v>
      </c>
      <c r="F420">
        <f t="shared" si="421"/>
        <v>7</v>
      </c>
      <c r="G420">
        <f t="shared" si="453"/>
        <v>12</v>
      </c>
      <c r="H420">
        <v>6</v>
      </c>
      <c r="I420">
        <v>4</v>
      </c>
      <c r="J420">
        <f t="shared" si="422"/>
        <v>16</v>
      </c>
      <c r="K420" t="str">
        <f t="shared" si="474"/>
        <v>church</v>
      </c>
      <c r="L420" t="str">
        <f t="shared" si="423"/>
        <v>Did you see the church?</v>
      </c>
      <c r="M420">
        <v>0.2</v>
      </c>
      <c r="N420">
        <v>1.6E-2</v>
      </c>
      <c r="O420" t="s">
        <v>41</v>
      </c>
      <c r="P420" t="str">
        <f t="shared" si="424"/>
        <v>printer02</v>
      </c>
      <c r="Q420" t="str">
        <f t="shared" si="425"/>
        <v>leaf02a</v>
      </c>
      <c r="R420" t="str">
        <f t="shared" si="426"/>
        <v>cauliflower01</v>
      </c>
      <c r="S420" t="str">
        <f t="shared" si="427"/>
        <v>sock01a</v>
      </c>
      <c r="T420" t="str">
        <f t="shared" si="428"/>
        <v>brownsugar</v>
      </c>
      <c r="U420" t="str">
        <f t="shared" si="429"/>
        <v>paintbrush01</v>
      </c>
      <c r="V420" t="str">
        <f t="shared" si="430"/>
        <v>coffeemaker</v>
      </c>
      <c r="W420" t="str">
        <f t="shared" si="431"/>
        <v>orange</v>
      </c>
      <c r="X420" t="str">
        <f t="shared" si="432"/>
        <v>belt02a</v>
      </c>
      <c r="Y420" t="str">
        <f t="shared" si="433"/>
        <v>shirt02</v>
      </c>
      <c r="Z420" t="str">
        <f t="shared" si="434"/>
        <v>key01</v>
      </c>
      <c r="AA420" t="str">
        <f t="shared" si="435"/>
        <v>blender</v>
      </c>
      <c r="AB420" t="str">
        <f t="shared" si="436"/>
        <v>cigarette</v>
      </c>
      <c r="AC420" t="str">
        <f t="shared" si="437"/>
        <v>scissors01</v>
      </c>
      <c r="AD420" t="str">
        <f t="shared" si="438"/>
        <v>envelope03a</v>
      </c>
      <c r="AE420" t="str">
        <f t="shared" si="439"/>
        <v>blueberry01</v>
      </c>
      <c r="AF420" t="str">
        <f t="shared" si="440"/>
        <v>blankImage</v>
      </c>
      <c r="AH420" s="2" t="str">
        <f t="shared" ref="AH420:AW420" si="476">AH325</f>
        <v>printer02</v>
      </c>
      <c r="AI420" s="2" t="str">
        <f t="shared" si="476"/>
        <v>leaf02a</v>
      </c>
      <c r="AJ420" s="2" t="str">
        <f t="shared" si="476"/>
        <v>cauliflower01</v>
      </c>
      <c r="AK420" s="2" t="str">
        <f t="shared" si="476"/>
        <v>sock01a</v>
      </c>
      <c r="AL420" s="2" t="str">
        <f t="shared" si="476"/>
        <v>brownsugar</v>
      </c>
      <c r="AM420" s="2" t="str">
        <f t="shared" si="476"/>
        <v>paintbrush01</v>
      </c>
      <c r="AN420" s="2" t="str">
        <f t="shared" si="476"/>
        <v>coffeemaker</v>
      </c>
      <c r="AO420" s="2" t="str">
        <f t="shared" si="476"/>
        <v>orange</v>
      </c>
      <c r="AP420" s="2" t="str">
        <f t="shared" si="476"/>
        <v>belt02a</v>
      </c>
      <c r="AQ420" s="2" t="str">
        <f t="shared" si="476"/>
        <v>shirt02</v>
      </c>
      <c r="AR420" s="2" t="str">
        <f t="shared" si="476"/>
        <v>key01</v>
      </c>
      <c r="AS420" s="2" t="str">
        <f t="shared" si="476"/>
        <v>match</v>
      </c>
      <c r="AT420" s="2" t="str">
        <f t="shared" si="476"/>
        <v>cigarette</v>
      </c>
      <c r="AU420" s="2" t="str">
        <f t="shared" si="476"/>
        <v>scissors01</v>
      </c>
      <c r="AV420" s="2" t="str">
        <f t="shared" si="476"/>
        <v>envelope03a</v>
      </c>
      <c r="AW420" s="2" t="str">
        <f t="shared" si="476"/>
        <v>blueberry01</v>
      </c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</row>
    <row r="421" spans="1:133" x14ac:dyDescent="0.25">
      <c r="A421" t="s">
        <v>30</v>
      </c>
      <c r="B421" t="s">
        <v>36</v>
      </c>
      <c r="C421">
        <v>5</v>
      </c>
      <c r="D421" t="s">
        <v>38</v>
      </c>
      <c r="E421" t="s">
        <v>37</v>
      </c>
      <c r="F421">
        <f t="shared" si="421"/>
        <v>5</v>
      </c>
      <c r="G421">
        <f t="shared" si="453"/>
        <v>10</v>
      </c>
      <c r="H421">
        <v>4</v>
      </c>
      <c r="I421">
        <v>4</v>
      </c>
      <c r="J421">
        <f t="shared" si="422"/>
        <v>14</v>
      </c>
      <c r="K421" t="str">
        <f t="shared" si="474"/>
        <v>duck</v>
      </c>
      <c r="L421" t="str">
        <f t="shared" si="423"/>
        <v>Did you see the duck?</v>
      </c>
      <c r="M421">
        <v>0.2</v>
      </c>
      <c r="N421">
        <v>1.6E-2</v>
      </c>
      <c r="O421" t="s">
        <v>41</v>
      </c>
      <c r="P421" t="str">
        <f t="shared" si="424"/>
        <v>brick</v>
      </c>
      <c r="Q421" t="str">
        <f t="shared" si="425"/>
        <v>eraser</v>
      </c>
      <c r="R421" t="str">
        <f t="shared" si="426"/>
        <v>cucumber</v>
      </c>
      <c r="S421" t="str">
        <f t="shared" si="427"/>
        <v>ashtray01</v>
      </c>
      <c r="T421" t="str">
        <f t="shared" si="428"/>
        <v>thermometer02b</v>
      </c>
      <c r="U421" t="str">
        <f t="shared" si="429"/>
        <v>binoculars01b</v>
      </c>
      <c r="V421" t="str">
        <f t="shared" si="430"/>
        <v>lipstick02a</v>
      </c>
      <c r="W421" t="str">
        <f t="shared" si="431"/>
        <v>screwdriver04b</v>
      </c>
      <c r="X421" t="str">
        <f t="shared" si="432"/>
        <v>grape01</v>
      </c>
      <c r="Y421" t="str">
        <f t="shared" si="433"/>
        <v>blender</v>
      </c>
      <c r="Z421" t="str">
        <f t="shared" si="434"/>
        <v>battery02b</v>
      </c>
      <c r="AA421" t="str">
        <f t="shared" si="435"/>
        <v>iron01b</v>
      </c>
      <c r="AB421" t="str">
        <f t="shared" si="436"/>
        <v>dice05a</v>
      </c>
      <c r="AC421" t="str">
        <f t="shared" si="437"/>
        <v>avocado01</v>
      </c>
      <c r="AD421" t="str">
        <f t="shared" si="438"/>
        <v>blankImage</v>
      </c>
      <c r="AE421" t="str">
        <f t="shared" si="439"/>
        <v>blankImage</v>
      </c>
      <c r="AF421" t="str">
        <f t="shared" si="440"/>
        <v>blankImage</v>
      </c>
      <c r="AH421" s="2" t="str">
        <f t="shared" ref="AH421:AW421" si="477">AH326</f>
        <v>brick</v>
      </c>
      <c r="AI421" s="2" t="str">
        <f t="shared" si="477"/>
        <v>eraser</v>
      </c>
      <c r="AJ421" s="2" t="str">
        <f t="shared" si="477"/>
        <v>cucumber</v>
      </c>
      <c r="AK421" s="2" t="str">
        <f t="shared" si="477"/>
        <v>ashtray01</v>
      </c>
      <c r="AL421" s="2" t="str">
        <f t="shared" si="477"/>
        <v>thermometer02b</v>
      </c>
      <c r="AM421" s="2" t="str">
        <f t="shared" si="477"/>
        <v>binoculars01b</v>
      </c>
      <c r="AN421" s="2" t="str">
        <f t="shared" si="477"/>
        <v>lipstick02a</v>
      </c>
      <c r="AO421" s="2" t="str">
        <f t="shared" si="477"/>
        <v>screwdriver04b</v>
      </c>
      <c r="AP421" s="2" t="str">
        <f t="shared" si="477"/>
        <v>grape01</v>
      </c>
      <c r="AQ421" s="2" t="str">
        <f t="shared" si="477"/>
        <v>brownsugar</v>
      </c>
      <c r="AR421" s="2" t="str">
        <f t="shared" si="477"/>
        <v>battery02b</v>
      </c>
      <c r="AS421" s="2" t="str">
        <f t="shared" si="477"/>
        <v>iron01b</v>
      </c>
      <c r="AT421" s="2" t="str">
        <f t="shared" si="477"/>
        <v>dice05a</v>
      </c>
      <c r="AU421" s="2" t="str">
        <f t="shared" si="477"/>
        <v>avocado01</v>
      </c>
      <c r="AV421" s="2" t="str">
        <f t="shared" si="477"/>
        <v>birthdaycandle</v>
      </c>
      <c r="AW421" s="2" t="str">
        <f t="shared" si="477"/>
        <v>watch02a</v>
      </c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</row>
    <row r="422" spans="1:133" x14ac:dyDescent="0.25">
      <c r="A422" t="s">
        <v>30</v>
      </c>
      <c r="B422" t="s">
        <v>36</v>
      </c>
      <c r="C422">
        <v>5</v>
      </c>
      <c r="D422" t="s">
        <v>38</v>
      </c>
      <c r="E422" t="s">
        <v>37</v>
      </c>
      <c r="F422">
        <f t="shared" si="421"/>
        <v>7</v>
      </c>
      <c r="G422">
        <f t="shared" si="453"/>
        <v>12</v>
      </c>
      <c r="H422">
        <v>6</v>
      </c>
      <c r="I422">
        <v>4</v>
      </c>
      <c r="J422">
        <f t="shared" si="422"/>
        <v>16</v>
      </c>
      <c r="K422" t="str">
        <f t="shared" si="474"/>
        <v>hand</v>
      </c>
      <c r="L422" t="str">
        <f t="shared" si="423"/>
        <v>Did you see the hand?</v>
      </c>
      <c r="M422">
        <v>0.2</v>
      </c>
      <c r="N422">
        <v>1.6E-2</v>
      </c>
      <c r="O422" t="s">
        <v>41</v>
      </c>
      <c r="P422" t="str">
        <f t="shared" si="424"/>
        <v>celery</v>
      </c>
      <c r="Q422" t="str">
        <f t="shared" si="425"/>
        <v>tennisball01b</v>
      </c>
      <c r="R422" t="str">
        <f t="shared" si="426"/>
        <v>calculator01</v>
      </c>
      <c r="S422" t="str">
        <f t="shared" si="427"/>
        <v>pear01</v>
      </c>
      <c r="T422" t="str">
        <f t="shared" si="428"/>
        <v>screw02</v>
      </c>
      <c r="U422" t="str">
        <f t="shared" si="429"/>
        <v>orange</v>
      </c>
      <c r="V422" t="str">
        <f t="shared" si="430"/>
        <v>button01</v>
      </c>
      <c r="W422" t="str">
        <f t="shared" si="431"/>
        <v>cellphone</v>
      </c>
      <c r="X422" t="str">
        <f t="shared" si="432"/>
        <v>onion</v>
      </c>
      <c r="Y422" t="str">
        <f t="shared" si="433"/>
        <v>apple07</v>
      </c>
      <c r="Z422" t="str">
        <f t="shared" si="434"/>
        <v>iron01b</v>
      </c>
      <c r="AA422" t="str">
        <f t="shared" si="435"/>
        <v>blender</v>
      </c>
      <c r="AB422" t="str">
        <f t="shared" si="436"/>
        <v>banana01</v>
      </c>
      <c r="AC422" t="str">
        <f t="shared" si="437"/>
        <v>paintbrush01</v>
      </c>
      <c r="AD422" t="str">
        <f t="shared" si="438"/>
        <v>dandelion</v>
      </c>
      <c r="AE422" t="str">
        <f t="shared" si="439"/>
        <v>toothbrush03b</v>
      </c>
      <c r="AF422" t="str">
        <f t="shared" si="440"/>
        <v>blankImage</v>
      </c>
      <c r="AH422" s="2" t="str">
        <f t="shared" ref="AH422:AW422" si="478">AH327</f>
        <v>celery</v>
      </c>
      <c r="AI422" s="2" t="str">
        <f t="shared" si="478"/>
        <v>tennisball01b</v>
      </c>
      <c r="AJ422" s="2" t="str">
        <f t="shared" si="478"/>
        <v>calculator01</v>
      </c>
      <c r="AK422" s="2" t="str">
        <f t="shared" si="478"/>
        <v>pear01</v>
      </c>
      <c r="AL422" s="2" t="str">
        <f t="shared" si="478"/>
        <v>screw02</v>
      </c>
      <c r="AM422" s="2" t="str">
        <f t="shared" si="478"/>
        <v>orange</v>
      </c>
      <c r="AN422" s="2" t="str">
        <f t="shared" si="478"/>
        <v>button01</v>
      </c>
      <c r="AO422" s="2" t="str">
        <f t="shared" si="478"/>
        <v>cellphone</v>
      </c>
      <c r="AP422" s="2" t="str">
        <f t="shared" si="478"/>
        <v>onion</v>
      </c>
      <c r="AQ422" s="2" t="str">
        <f t="shared" si="478"/>
        <v>apple07</v>
      </c>
      <c r="AR422" s="2" t="str">
        <f t="shared" si="478"/>
        <v>iron01b</v>
      </c>
      <c r="AS422" s="2" t="str">
        <f t="shared" si="478"/>
        <v>brownsugar</v>
      </c>
      <c r="AT422" s="2" t="str">
        <f t="shared" si="478"/>
        <v>banana01</v>
      </c>
      <c r="AU422" s="2" t="str">
        <f t="shared" si="478"/>
        <v>paintbrush01</v>
      </c>
      <c r="AV422" s="2" t="str">
        <f t="shared" si="478"/>
        <v>dandelion</v>
      </c>
      <c r="AW422" s="2" t="str">
        <f t="shared" si="478"/>
        <v>toothbrush03b</v>
      </c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</row>
    <row r="423" spans="1:133" x14ac:dyDescent="0.25">
      <c r="A423" t="s">
        <v>30</v>
      </c>
      <c r="B423" t="s">
        <v>36</v>
      </c>
      <c r="C423">
        <v>5</v>
      </c>
      <c r="D423" t="s">
        <v>38</v>
      </c>
      <c r="E423" t="s">
        <v>37</v>
      </c>
      <c r="F423">
        <f t="shared" si="421"/>
        <v>7</v>
      </c>
      <c r="G423">
        <f t="shared" si="453"/>
        <v>12</v>
      </c>
      <c r="H423">
        <v>6</v>
      </c>
      <c r="I423">
        <v>4</v>
      </c>
      <c r="J423">
        <f t="shared" si="422"/>
        <v>16</v>
      </c>
      <c r="K423" t="str">
        <f t="shared" si="474"/>
        <v>flower</v>
      </c>
      <c r="L423" t="str">
        <f t="shared" si="423"/>
        <v>Did you see the flower?</v>
      </c>
      <c r="M423">
        <v>0.2</v>
      </c>
      <c r="N423">
        <v>1.6E-2</v>
      </c>
      <c r="O423" t="s">
        <v>41</v>
      </c>
      <c r="P423" t="str">
        <f t="shared" si="424"/>
        <v>printer02</v>
      </c>
      <c r="Q423" t="str">
        <f t="shared" si="425"/>
        <v>envelope03a</v>
      </c>
      <c r="R423" t="str">
        <f t="shared" si="426"/>
        <v>potato02b</v>
      </c>
      <c r="S423" t="str">
        <f t="shared" si="427"/>
        <v>calculator01</v>
      </c>
      <c r="T423" t="str">
        <f t="shared" si="428"/>
        <v>tableknife02</v>
      </c>
      <c r="U423" t="str">
        <f t="shared" si="429"/>
        <v>cigarette</v>
      </c>
      <c r="V423" t="str">
        <f t="shared" si="430"/>
        <v>ashtray01</v>
      </c>
      <c r="W423" t="str">
        <f t="shared" si="431"/>
        <v>coffeemaker</v>
      </c>
      <c r="X423" t="str">
        <f t="shared" si="432"/>
        <v>broom01</v>
      </c>
      <c r="Y423" t="str">
        <f t="shared" si="433"/>
        <v>greenolive</v>
      </c>
      <c r="Z423" t="str">
        <f t="shared" si="434"/>
        <v>candle08b</v>
      </c>
      <c r="AA423" t="str">
        <f t="shared" si="435"/>
        <v>blender</v>
      </c>
      <c r="AB423" t="str">
        <f t="shared" si="436"/>
        <v>strawberry</v>
      </c>
      <c r="AC423" t="str">
        <f t="shared" si="437"/>
        <v>candle01</v>
      </c>
      <c r="AD423" t="str">
        <f t="shared" si="438"/>
        <v>foosballtable</v>
      </c>
      <c r="AE423" t="str">
        <f t="shared" si="439"/>
        <v>tennisball01b</v>
      </c>
      <c r="AF423" t="str">
        <f t="shared" si="440"/>
        <v>blankImage</v>
      </c>
      <c r="AH423" s="2" t="str">
        <f t="shared" ref="AH423:AW423" si="479">AH328</f>
        <v>printer02</v>
      </c>
      <c r="AI423" s="2" t="str">
        <f t="shared" si="479"/>
        <v>envelope03a</v>
      </c>
      <c r="AJ423" s="2" t="str">
        <f t="shared" si="479"/>
        <v>potato02b</v>
      </c>
      <c r="AK423" s="2" t="str">
        <f t="shared" si="479"/>
        <v>calculator01</v>
      </c>
      <c r="AL423" s="2" t="str">
        <f t="shared" si="479"/>
        <v>tableknife02</v>
      </c>
      <c r="AM423" s="2" t="str">
        <f t="shared" si="479"/>
        <v>cigarette</v>
      </c>
      <c r="AN423" s="2" t="str">
        <f t="shared" si="479"/>
        <v>ashtray01</v>
      </c>
      <c r="AO423" s="2" t="str">
        <f t="shared" si="479"/>
        <v>coffeemaker</v>
      </c>
      <c r="AP423" s="2" t="str">
        <f t="shared" si="479"/>
        <v>broom01</v>
      </c>
      <c r="AQ423" s="2" t="str">
        <f t="shared" si="479"/>
        <v>greenolive</v>
      </c>
      <c r="AR423" s="2" t="str">
        <f t="shared" si="479"/>
        <v>candle08b</v>
      </c>
      <c r="AS423" s="2" t="str">
        <f t="shared" si="479"/>
        <v>battery02b</v>
      </c>
      <c r="AT423" s="2" t="str">
        <f t="shared" si="479"/>
        <v>strawberry</v>
      </c>
      <c r="AU423" s="2" t="str">
        <f t="shared" si="479"/>
        <v>candle01</v>
      </c>
      <c r="AV423" s="2" t="str">
        <f t="shared" si="479"/>
        <v>foosballtable</v>
      </c>
      <c r="AW423" s="2" t="str">
        <f t="shared" si="479"/>
        <v>tennisball01b</v>
      </c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</row>
    <row r="424" spans="1:133" x14ac:dyDescent="0.25">
      <c r="A424" t="s">
        <v>30</v>
      </c>
      <c r="B424" t="s">
        <v>36</v>
      </c>
      <c r="C424">
        <v>5</v>
      </c>
      <c r="D424" t="s">
        <v>38</v>
      </c>
      <c r="E424" t="s">
        <v>37</v>
      </c>
      <c r="F424">
        <f t="shared" si="421"/>
        <v>8</v>
      </c>
      <c r="G424">
        <f t="shared" si="453"/>
        <v>13</v>
      </c>
      <c r="H424">
        <v>7</v>
      </c>
      <c r="I424">
        <v>5</v>
      </c>
      <c r="J424">
        <f t="shared" si="422"/>
        <v>18</v>
      </c>
      <c r="K424" t="str">
        <f t="shared" si="474"/>
        <v>fish</v>
      </c>
      <c r="L424" t="str">
        <f t="shared" si="423"/>
        <v>Did you see the fish?</v>
      </c>
      <c r="M424">
        <v>0.2</v>
      </c>
      <c r="N424">
        <v>1.6E-2</v>
      </c>
      <c r="O424" t="s">
        <v>41</v>
      </c>
      <c r="P424" t="str">
        <f t="shared" si="424"/>
        <v>scissors01</v>
      </c>
      <c r="Q424" t="str">
        <f t="shared" si="425"/>
        <v>grape01</v>
      </c>
      <c r="R424" t="str">
        <f t="shared" si="426"/>
        <v>mushroom01</v>
      </c>
      <c r="S424" t="str">
        <f t="shared" si="427"/>
        <v>toiletpaper01a</v>
      </c>
      <c r="T424" t="str">
        <f t="shared" si="428"/>
        <v>greenolive</v>
      </c>
      <c r="U424" t="str">
        <f t="shared" si="429"/>
        <v>pizza</v>
      </c>
      <c r="V424" t="str">
        <f t="shared" si="430"/>
        <v>cigarette</v>
      </c>
      <c r="W424" t="str">
        <f t="shared" si="431"/>
        <v>ashtray01</v>
      </c>
      <c r="X424" t="str">
        <f t="shared" si="432"/>
        <v>carrot01</v>
      </c>
      <c r="Y424" t="str">
        <f t="shared" si="433"/>
        <v>pineapple01a</v>
      </c>
      <c r="Z424" t="str">
        <f t="shared" si="434"/>
        <v>foosballtable</v>
      </c>
      <c r="AA424" t="str">
        <f t="shared" si="435"/>
        <v>lipstick02a</v>
      </c>
      <c r="AB424" t="str">
        <f t="shared" si="436"/>
        <v>blender</v>
      </c>
      <c r="AC424" t="str">
        <f t="shared" si="437"/>
        <v>stapler03a</v>
      </c>
      <c r="AD424" t="str">
        <f t="shared" si="438"/>
        <v>potato02b</v>
      </c>
      <c r="AE424" t="str">
        <f t="shared" si="439"/>
        <v>violin</v>
      </c>
      <c r="AF424">
        <f t="shared" si="440"/>
        <v>0</v>
      </c>
      <c r="AH424" s="2" t="str">
        <f t="shared" ref="AH424:AW424" si="480">AH329</f>
        <v>scissors01</v>
      </c>
      <c r="AI424" s="2" t="str">
        <f t="shared" si="480"/>
        <v>grape01</v>
      </c>
      <c r="AJ424" s="2" t="str">
        <f t="shared" si="480"/>
        <v>mushroom01</v>
      </c>
      <c r="AK424" s="2" t="str">
        <f t="shared" si="480"/>
        <v>toiletpaper01a</v>
      </c>
      <c r="AL424" s="2" t="str">
        <f t="shared" si="480"/>
        <v>greenolive</v>
      </c>
      <c r="AM424" s="2" t="str">
        <f t="shared" si="480"/>
        <v>pizza</v>
      </c>
      <c r="AN424" s="2" t="str">
        <f t="shared" si="480"/>
        <v>cigarette</v>
      </c>
      <c r="AO424" s="2" t="str">
        <f t="shared" si="480"/>
        <v>ashtray01</v>
      </c>
      <c r="AP424" s="2" t="str">
        <f t="shared" si="480"/>
        <v>carrot01</v>
      </c>
      <c r="AQ424" s="2" t="str">
        <f t="shared" si="480"/>
        <v>pineapple01a</v>
      </c>
      <c r="AR424" s="2" t="str">
        <f t="shared" si="480"/>
        <v>foosballtable</v>
      </c>
      <c r="AS424" s="2" t="str">
        <f t="shared" si="480"/>
        <v>lipstick02a</v>
      </c>
      <c r="AT424" s="2" t="str">
        <f t="shared" si="480"/>
        <v>teabag</v>
      </c>
      <c r="AU424" s="2" t="str">
        <f t="shared" si="480"/>
        <v>stapler03a</v>
      </c>
      <c r="AV424" s="2" t="str">
        <f t="shared" si="480"/>
        <v>potato02b</v>
      </c>
      <c r="AW424" s="2" t="str">
        <f t="shared" si="480"/>
        <v>violin</v>
      </c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</row>
    <row r="425" spans="1:133" x14ac:dyDescent="0.25">
      <c r="A425" t="s">
        <v>30</v>
      </c>
      <c r="B425" t="s">
        <v>36</v>
      </c>
      <c r="C425">
        <v>5</v>
      </c>
      <c r="D425" t="s">
        <v>38</v>
      </c>
      <c r="E425" t="s">
        <v>37</v>
      </c>
      <c r="F425">
        <f t="shared" si="421"/>
        <v>5</v>
      </c>
      <c r="G425">
        <f t="shared" si="453"/>
        <v>10</v>
      </c>
      <c r="H425">
        <v>4</v>
      </c>
      <c r="I425">
        <v>3</v>
      </c>
      <c r="J425">
        <f t="shared" si="422"/>
        <v>13</v>
      </c>
      <c r="K425" t="str">
        <f t="shared" si="474"/>
        <v>flower</v>
      </c>
      <c r="L425" t="str">
        <f t="shared" si="423"/>
        <v>Did you see the flower?</v>
      </c>
      <c r="M425">
        <v>0.2</v>
      </c>
      <c r="N425">
        <v>1.6E-2</v>
      </c>
      <c r="O425" t="s">
        <v>41</v>
      </c>
      <c r="P425" t="str">
        <f t="shared" si="424"/>
        <v>cucumber</v>
      </c>
      <c r="Q425" t="str">
        <f t="shared" si="425"/>
        <v>ring01</v>
      </c>
      <c r="R425" t="str">
        <f t="shared" si="426"/>
        <v>lipstick02a</v>
      </c>
      <c r="S425" t="str">
        <f t="shared" si="427"/>
        <v>microscope</v>
      </c>
      <c r="T425" t="str">
        <f t="shared" si="428"/>
        <v>violin</v>
      </c>
      <c r="U425" t="str">
        <f t="shared" si="429"/>
        <v>garlic01a</v>
      </c>
      <c r="V425" t="str">
        <f t="shared" si="430"/>
        <v>celery</v>
      </c>
      <c r="W425" t="str">
        <f t="shared" si="431"/>
        <v>lighter01</v>
      </c>
      <c r="X425" t="str">
        <f t="shared" si="432"/>
        <v>cherry01</v>
      </c>
      <c r="Y425" t="str">
        <f t="shared" si="433"/>
        <v>blender</v>
      </c>
      <c r="Z425" t="str">
        <f t="shared" si="434"/>
        <v>belt02a</v>
      </c>
      <c r="AA425" t="str">
        <f t="shared" si="435"/>
        <v>key01</v>
      </c>
      <c r="AB425" t="str">
        <f t="shared" si="436"/>
        <v>binoculars01b</v>
      </c>
      <c r="AC425" t="str">
        <f t="shared" si="437"/>
        <v>blankImage</v>
      </c>
      <c r="AD425" t="str">
        <f t="shared" si="438"/>
        <v>blankImage</v>
      </c>
      <c r="AE425" t="str">
        <f t="shared" si="439"/>
        <v>blankImage</v>
      </c>
      <c r="AF425" t="str">
        <f t="shared" si="440"/>
        <v>blankImage</v>
      </c>
      <c r="AH425" s="2" t="str">
        <f t="shared" ref="AH425:AW425" si="481">AH330</f>
        <v>cucumber</v>
      </c>
      <c r="AI425" s="2" t="str">
        <f t="shared" si="481"/>
        <v>ring01</v>
      </c>
      <c r="AJ425" s="2" t="str">
        <f t="shared" si="481"/>
        <v>lipstick02a</v>
      </c>
      <c r="AK425" s="2" t="str">
        <f t="shared" si="481"/>
        <v>microscope</v>
      </c>
      <c r="AL425" s="2" t="str">
        <f t="shared" si="481"/>
        <v>violin</v>
      </c>
      <c r="AM425" s="2" t="str">
        <f t="shared" si="481"/>
        <v>garlic01a</v>
      </c>
      <c r="AN425" s="2" t="str">
        <f t="shared" si="481"/>
        <v>celery</v>
      </c>
      <c r="AO425" s="2" t="str">
        <f t="shared" si="481"/>
        <v>lighter01</v>
      </c>
      <c r="AP425" s="2" t="str">
        <f t="shared" si="481"/>
        <v>cherry01</v>
      </c>
      <c r="AQ425" s="2" t="str">
        <f t="shared" si="481"/>
        <v>sewingmachine01a</v>
      </c>
      <c r="AR425" s="2" t="str">
        <f t="shared" si="481"/>
        <v>belt02a</v>
      </c>
      <c r="AS425" s="2" t="str">
        <f t="shared" si="481"/>
        <v>key01</v>
      </c>
      <c r="AT425" s="2" t="str">
        <f t="shared" si="481"/>
        <v>binoculars01b</v>
      </c>
      <c r="AU425" s="2" t="str">
        <f t="shared" si="481"/>
        <v>medal02b</v>
      </c>
      <c r="AV425" s="2" t="str">
        <f t="shared" si="481"/>
        <v>watermelon01</v>
      </c>
      <c r="AW425" s="2" t="str">
        <f t="shared" si="481"/>
        <v>dice05a</v>
      </c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</row>
    <row r="426" spans="1:133" x14ac:dyDescent="0.25">
      <c r="A426" t="s">
        <v>30</v>
      </c>
      <c r="B426" t="s">
        <v>36</v>
      </c>
      <c r="C426">
        <v>5</v>
      </c>
      <c r="D426" t="s">
        <v>38</v>
      </c>
      <c r="E426" t="s">
        <v>37</v>
      </c>
      <c r="F426">
        <f t="shared" si="421"/>
        <v>5</v>
      </c>
      <c r="G426">
        <f t="shared" si="453"/>
        <v>10</v>
      </c>
      <c r="H426">
        <v>4</v>
      </c>
      <c r="I426">
        <v>5</v>
      </c>
      <c r="J426">
        <f t="shared" si="422"/>
        <v>15</v>
      </c>
      <c r="K426" t="str">
        <f t="shared" si="474"/>
        <v>Sushi</v>
      </c>
      <c r="L426" t="str">
        <f t="shared" si="423"/>
        <v>Did you see the Sushi?</v>
      </c>
      <c r="M426">
        <v>0.2</v>
      </c>
      <c r="N426">
        <v>1.6E-2</v>
      </c>
      <c r="O426" t="s">
        <v>41</v>
      </c>
      <c r="P426" t="str">
        <f t="shared" si="424"/>
        <v>pineapple01a</v>
      </c>
      <c r="Q426" t="str">
        <f t="shared" si="425"/>
        <v>leaf02a</v>
      </c>
      <c r="R426" t="str">
        <f t="shared" si="426"/>
        <v>grape01</v>
      </c>
      <c r="S426" t="str">
        <f t="shared" si="427"/>
        <v>toiletpaper01a</v>
      </c>
      <c r="T426" t="str">
        <f t="shared" si="428"/>
        <v>match</v>
      </c>
      <c r="U426" t="str">
        <f t="shared" si="429"/>
        <v>tennisball01b</v>
      </c>
      <c r="V426" t="str">
        <f t="shared" si="430"/>
        <v>spoon01</v>
      </c>
      <c r="W426" t="str">
        <f t="shared" si="431"/>
        <v>chain01</v>
      </c>
      <c r="X426" t="str">
        <f t="shared" si="432"/>
        <v>coffeemaker</v>
      </c>
      <c r="Y426" t="str">
        <f t="shared" si="433"/>
        <v>blender</v>
      </c>
      <c r="Z426" t="str">
        <f t="shared" si="434"/>
        <v>ring01</v>
      </c>
      <c r="AA426" t="str">
        <f t="shared" si="435"/>
        <v>lemon02</v>
      </c>
      <c r="AB426" t="str">
        <f t="shared" si="436"/>
        <v>dice05a</v>
      </c>
      <c r="AC426" t="str">
        <f t="shared" si="437"/>
        <v>pizza</v>
      </c>
      <c r="AD426" t="str">
        <f t="shared" si="438"/>
        <v>potato02b</v>
      </c>
      <c r="AE426" t="str">
        <f t="shared" si="439"/>
        <v>blankImage</v>
      </c>
      <c r="AF426" t="str">
        <f t="shared" si="440"/>
        <v>blankImage</v>
      </c>
      <c r="AH426" s="2" t="str">
        <f t="shared" ref="AH426:AW426" si="482">AH331</f>
        <v>pineapple01a</v>
      </c>
      <c r="AI426" s="2" t="str">
        <f t="shared" si="482"/>
        <v>leaf02a</v>
      </c>
      <c r="AJ426" s="2" t="str">
        <f t="shared" si="482"/>
        <v>grape01</v>
      </c>
      <c r="AK426" s="2" t="str">
        <f t="shared" si="482"/>
        <v>toiletpaper01a</v>
      </c>
      <c r="AL426" s="2" t="str">
        <f t="shared" si="482"/>
        <v>match</v>
      </c>
      <c r="AM426" s="2" t="str">
        <f t="shared" si="482"/>
        <v>tennisball01b</v>
      </c>
      <c r="AN426" s="2" t="str">
        <f t="shared" si="482"/>
        <v>spoon01</v>
      </c>
      <c r="AO426" s="2" t="str">
        <f t="shared" si="482"/>
        <v>chain01</v>
      </c>
      <c r="AP426" s="2" t="str">
        <f t="shared" si="482"/>
        <v>coffeemaker</v>
      </c>
      <c r="AQ426" s="2" t="str">
        <f t="shared" si="482"/>
        <v>measuringcup01</v>
      </c>
      <c r="AR426" s="2" t="str">
        <f t="shared" si="482"/>
        <v>ring01</v>
      </c>
      <c r="AS426" s="2" t="str">
        <f t="shared" si="482"/>
        <v>lemon02</v>
      </c>
      <c r="AT426" s="2" t="str">
        <f t="shared" si="482"/>
        <v>dice05a</v>
      </c>
      <c r="AU426" s="2" t="str">
        <f t="shared" si="482"/>
        <v>pizza</v>
      </c>
      <c r="AV426" s="2" t="str">
        <f t="shared" si="482"/>
        <v>potato02b</v>
      </c>
      <c r="AW426" s="2" t="str">
        <f t="shared" si="482"/>
        <v>eraser</v>
      </c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</row>
    <row r="427" spans="1:133" x14ac:dyDescent="0.25">
      <c r="A427" t="s">
        <v>30</v>
      </c>
      <c r="B427" t="s">
        <v>36</v>
      </c>
      <c r="C427">
        <v>5</v>
      </c>
      <c r="D427" t="s">
        <v>38</v>
      </c>
      <c r="E427" t="s">
        <v>37</v>
      </c>
      <c r="F427">
        <f t="shared" si="421"/>
        <v>8</v>
      </c>
      <c r="G427">
        <f t="shared" si="453"/>
        <v>13</v>
      </c>
      <c r="H427">
        <v>7</v>
      </c>
      <c r="I427">
        <v>4</v>
      </c>
      <c r="J427">
        <f t="shared" si="422"/>
        <v>17</v>
      </c>
      <c r="K427" t="str">
        <f t="shared" si="474"/>
        <v>microwave</v>
      </c>
      <c r="L427" t="str">
        <f t="shared" si="423"/>
        <v>Did you see the microwave?</v>
      </c>
      <c r="M427">
        <v>0.2</v>
      </c>
      <c r="N427">
        <v>1.6E-2</v>
      </c>
      <c r="O427" t="s">
        <v>41</v>
      </c>
      <c r="P427" t="str">
        <f t="shared" si="424"/>
        <v>cigarette</v>
      </c>
      <c r="Q427" t="str">
        <f t="shared" si="425"/>
        <v>fork03c</v>
      </c>
      <c r="R427" t="str">
        <f t="shared" si="426"/>
        <v>greenolive</v>
      </c>
      <c r="S427" t="str">
        <f t="shared" si="427"/>
        <v>broccoli01a</v>
      </c>
      <c r="T427" t="str">
        <f t="shared" si="428"/>
        <v>avocado01</v>
      </c>
      <c r="U427" t="str">
        <f t="shared" si="429"/>
        <v>tennisball01b</v>
      </c>
      <c r="V427" t="str">
        <f t="shared" si="430"/>
        <v>balloon01b</v>
      </c>
      <c r="W427" t="str">
        <f t="shared" si="431"/>
        <v>leaf02a</v>
      </c>
      <c r="X427" t="str">
        <f t="shared" si="432"/>
        <v>coffeemaker</v>
      </c>
      <c r="Y427" t="str">
        <f t="shared" si="433"/>
        <v>fan</v>
      </c>
      <c r="Z427" t="str">
        <f t="shared" si="434"/>
        <v>clock01a</v>
      </c>
      <c r="AA427" t="str">
        <f t="shared" si="435"/>
        <v>strawberry</v>
      </c>
      <c r="AB427" t="str">
        <f t="shared" si="436"/>
        <v>blender</v>
      </c>
      <c r="AC427" t="str">
        <f t="shared" si="437"/>
        <v>birthdaycandle</v>
      </c>
      <c r="AD427" t="str">
        <f t="shared" si="438"/>
        <v>teabag</v>
      </c>
      <c r="AE427" t="str">
        <f t="shared" si="439"/>
        <v>medal02b</v>
      </c>
      <c r="AF427">
        <f t="shared" si="440"/>
        <v>0</v>
      </c>
      <c r="AH427" s="2" t="str">
        <f t="shared" ref="AH427:AW427" si="483">AH332</f>
        <v>cigarette</v>
      </c>
      <c r="AI427" s="2" t="str">
        <f t="shared" si="483"/>
        <v>fork03c</v>
      </c>
      <c r="AJ427" s="2" t="str">
        <f t="shared" si="483"/>
        <v>greenolive</v>
      </c>
      <c r="AK427" s="2" t="str">
        <f t="shared" si="483"/>
        <v>broccoli01a</v>
      </c>
      <c r="AL427" s="2" t="str">
        <f t="shared" si="483"/>
        <v>avocado01</v>
      </c>
      <c r="AM427" s="2" t="str">
        <f t="shared" si="483"/>
        <v>tennisball01b</v>
      </c>
      <c r="AN427" s="2" t="str">
        <f t="shared" si="483"/>
        <v>balloon01b</v>
      </c>
      <c r="AO427" s="2" t="str">
        <f t="shared" si="483"/>
        <v>leaf02a</v>
      </c>
      <c r="AP427" s="2" t="str">
        <f t="shared" si="483"/>
        <v>coffeemaker</v>
      </c>
      <c r="AQ427" s="2" t="str">
        <f t="shared" si="483"/>
        <v>fan</v>
      </c>
      <c r="AR427" s="2" t="str">
        <f t="shared" si="483"/>
        <v>clock01a</v>
      </c>
      <c r="AS427" s="2" t="str">
        <f t="shared" si="483"/>
        <v>strawberry</v>
      </c>
      <c r="AT427" s="2" t="str">
        <f t="shared" si="483"/>
        <v>envelope03a</v>
      </c>
      <c r="AU427" s="2" t="str">
        <f t="shared" si="483"/>
        <v>birthdaycandle</v>
      </c>
      <c r="AV427" s="2" t="str">
        <f t="shared" si="483"/>
        <v>teabag</v>
      </c>
      <c r="AW427" s="2" t="str">
        <f t="shared" si="483"/>
        <v>medal02b</v>
      </c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</row>
    <row r="428" spans="1:133" x14ac:dyDescent="0.25">
      <c r="A428" t="s">
        <v>30</v>
      </c>
      <c r="B428" t="s">
        <v>36</v>
      </c>
      <c r="C428">
        <v>5</v>
      </c>
      <c r="D428" t="s">
        <v>38</v>
      </c>
      <c r="E428" t="s">
        <v>37</v>
      </c>
      <c r="F428">
        <f t="shared" si="421"/>
        <v>6</v>
      </c>
      <c r="G428">
        <f t="shared" si="453"/>
        <v>11</v>
      </c>
      <c r="H428">
        <v>5</v>
      </c>
      <c r="I428">
        <v>3</v>
      </c>
      <c r="J428">
        <f t="shared" si="422"/>
        <v>14</v>
      </c>
      <c r="K428" t="str">
        <f t="shared" si="474"/>
        <v>penguin</v>
      </c>
      <c r="L428" t="str">
        <f t="shared" si="423"/>
        <v>Did you see the penguin?</v>
      </c>
      <c r="M428">
        <v>0.2</v>
      </c>
      <c r="N428">
        <v>1.6E-2</v>
      </c>
      <c r="O428" t="s">
        <v>41</v>
      </c>
      <c r="P428" t="str">
        <f t="shared" si="424"/>
        <v>battery02b</v>
      </c>
      <c r="Q428" t="str">
        <f t="shared" si="425"/>
        <v>sunglasses04</v>
      </c>
      <c r="R428" t="str">
        <f t="shared" si="426"/>
        <v>pear01</v>
      </c>
      <c r="S428" t="str">
        <f t="shared" si="427"/>
        <v>tennisball01b</v>
      </c>
      <c r="T428" t="str">
        <f t="shared" si="428"/>
        <v>clock01a</v>
      </c>
      <c r="U428" t="str">
        <f t="shared" si="429"/>
        <v>speaker04</v>
      </c>
      <c r="V428" t="str">
        <f t="shared" si="430"/>
        <v>binoculars01b</v>
      </c>
      <c r="W428" t="str">
        <f t="shared" si="431"/>
        <v>spoon01</v>
      </c>
      <c r="X428" t="str">
        <f t="shared" si="432"/>
        <v>alligator</v>
      </c>
      <c r="Y428" t="str">
        <f t="shared" si="433"/>
        <v>pineapple01a</v>
      </c>
      <c r="Z428" t="str">
        <f t="shared" si="434"/>
        <v>blender</v>
      </c>
      <c r="AA428" t="str">
        <f t="shared" si="435"/>
        <v>grape01</v>
      </c>
      <c r="AB428" t="str">
        <f t="shared" si="436"/>
        <v>blueberry01</v>
      </c>
      <c r="AC428" t="str">
        <f t="shared" si="437"/>
        <v>violin</v>
      </c>
      <c r="AD428" t="str">
        <f t="shared" si="438"/>
        <v>blankImage</v>
      </c>
      <c r="AE428" t="str">
        <f t="shared" si="439"/>
        <v>blankImage</v>
      </c>
      <c r="AF428" t="str">
        <f t="shared" si="440"/>
        <v>blankImage</v>
      </c>
      <c r="AH428" s="2" t="str">
        <f t="shared" ref="AH428:AW428" si="484">AH333</f>
        <v>battery02b</v>
      </c>
      <c r="AI428" s="2" t="str">
        <f t="shared" si="484"/>
        <v>sunglasses04</v>
      </c>
      <c r="AJ428" s="2" t="str">
        <f t="shared" si="484"/>
        <v>pear01</v>
      </c>
      <c r="AK428" s="2" t="str">
        <f t="shared" si="484"/>
        <v>tennisball01b</v>
      </c>
      <c r="AL428" s="2" t="str">
        <f t="shared" si="484"/>
        <v>clock01a</v>
      </c>
      <c r="AM428" s="2" t="str">
        <f t="shared" si="484"/>
        <v>speaker04</v>
      </c>
      <c r="AN428" s="2" t="str">
        <f t="shared" si="484"/>
        <v>binoculars01b</v>
      </c>
      <c r="AO428" s="2" t="str">
        <f t="shared" si="484"/>
        <v>spoon01</v>
      </c>
      <c r="AP428" s="2" t="str">
        <f t="shared" si="484"/>
        <v>alligator</v>
      </c>
      <c r="AQ428" s="2" t="str">
        <f t="shared" si="484"/>
        <v>pineapple01a</v>
      </c>
      <c r="AR428" s="2" t="str">
        <f t="shared" si="484"/>
        <v>avocado01</v>
      </c>
      <c r="AS428" s="2" t="str">
        <f t="shared" si="484"/>
        <v>grape01</v>
      </c>
      <c r="AT428" s="2" t="str">
        <f t="shared" si="484"/>
        <v>blueberry01</v>
      </c>
      <c r="AU428" s="2" t="str">
        <f t="shared" si="484"/>
        <v>violin</v>
      </c>
      <c r="AV428" s="2" t="str">
        <f t="shared" si="484"/>
        <v>strawberry</v>
      </c>
      <c r="AW428" s="2" t="str">
        <f t="shared" si="484"/>
        <v>sock01a</v>
      </c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</row>
    <row r="429" spans="1:133" x14ac:dyDescent="0.25">
      <c r="A429" t="s">
        <v>30</v>
      </c>
      <c r="B429" t="s">
        <v>36</v>
      </c>
      <c r="C429">
        <v>5</v>
      </c>
      <c r="D429" t="s">
        <v>38</v>
      </c>
      <c r="E429" t="s">
        <v>37</v>
      </c>
      <c r="F429">
        <f t="shared" si="421"/>
        <v>6</v>
      </c>
      <c r="G429">
        <f t="shared" si="453"/>
        <v>11</v>
      </c>
      <c r="H429">
        <v>5</v>
      </c>
      <c r="I429">
        <v>3</v>
      </c>
      <c r="J429">
        <f t="shared" si="422"/>
        <v>14</v>
      </c>
      <c r="K429" t="str">
        <f t="shared" si="474"/>
        <v>pipe</v>
      </c>
      <c r="L429" t="str">
        <f t="shared" si="423"/>
        <v>Did you see the pipe?</v>
      </c>
      <c r="M429">
        <v>0.2</v>
      </c>
      <c r="N429">
        <v>1.6E-2</v>
      </c>
      <c r="O429" t="s">
        <v>41</v>
      </c>
      <c r="P429" t="str">
        <f t="shared" si="424"/>
        <v>fork03c</v>
      </c>
      <c r="Q429" t="str">
        <f t="shared" si="425"/>
        <v>belt02a</v>
      </c>
      <c r="R429" t="str">
        <f t="shared" si="426"/>
        <v>grape01</v>
      </c>
      <c r="S429" t="str">
        <f t="shared" si="427"/>
        <v>computerkeyboard02</v>
      </c>
      <c r="T429" t="str">
        <f t="shared" si="428"/>
        <v>lemon02</v>
      </c>
      <c r="U429" t="str">
        <f t="shared" si="429"/>
        <v>printer02</v>
      </c>
      <c r="V429" t="str">
        <f t="shared" si="430"/>
        <v>broom01</v>
      </c>
      <c r="W429" t="str">
        <f t="shared" si="431"/>
        <v>toiletpaper01a</v>
      </c>
      <c r="X429" t="str">
        <f t="shared" si="432"/>
        <v>toaster01</v>
      </c>
      <c r="Y429" t="str">
        <f t="shared" si="433"/>
        <v>lipstick02a</v>
      </c>
      <c r="Z429" t="str">
        <f t="shared" si="434"/>
        <v>blender</v>
      </c>
      <c r="AA429" t="str">
        <f t="shared" si="435"/>
        <v>blueberry01</v>
      </c>
      <c r="AB429" t="str">
        <f t="shared" si="436"/>
        <v>spoon01</v>
      </c>
      <c r="AC429" t="str">
        <f t="shared" si="437"/>
        <v>apple07</v>
      </c>
      <c r="AD429" t="str">
        <f t="shared" si="438"/>
        <v>blankImage</v>
      </c>
      <c r="AE429" t="str">
        <f t="shared" si="439"/>
        <v>blankImage</v>
      </c>
      <c r="AF429" t="str">
        <f t="shared" si="440"/>
        <v>blankImage</v>
      </c>
      <c r="AH429" s="2" t="str">
        <f t="shared" ref="AH429:AW429" si="485">AH334</f>
        <v>fork03c</v>
      </c>
      <c r="AI429" s="2" t="str">
        <f t="shared" si="485"/>
        <v>belt02a</v>
      </c>
      <c r="AJ429" s="2" t="str">
        <f t="shared" si="485"/>
        <v>grape01</v>
      </c>
      <c r="AK429" s="2" t="str">
        <f t="shared" si="485"/>
        <v>computerkeyboard02</v>
      </c>
      <c r="AL429" s="2" t="str">
        <f t="shared" si="485"/>
        <v>lemon02</v>
      </c>
      <c r="AM429" s="2" t="str">
        <f t="shared" si="485"/>
        <v>printer02</v>
      </c>
      <c r="AN429" s="2" t="str">
        <f t="shared" si="485"/>
        <v>broom01</v>
      </c>
      <c r="AO429" s="2" t="str">
        <f t="shared" si="485"/>
        <v>toiletpaper01a</v>
      </c>
      <c r="AP429" s="2" t="str">
        <f t="shared" si="485"/>
        <v>toaster01</v>
      </c>
      <c r="AQ429" s="2" t="str">
        <f t="shared" si="485"/>
        <v>lipstick02a</v>
      </c>
      <c r="AR429" s="2" t="str">
        <f t="shared" si="485"/>
        <v>book01b</v>
      </c>
      <c r="AS429" s="2" t="str">
        <f t="shared" si="485"/>
        <v>blueberry01</v>
      </c>
      <c r="AT429" s="2" t="str">
        <f t="shared" si="485"/>
        <v>spoon01</v>
      </c>
      <c r="AU429" s="2" t="str">
        <f t="shared" si="485"/>
        <v>apple07</v>
      </c>
      <c r="AV429" s="2" t="str">
        <f t="shared" si="485"/>
        <v>avocado01</v>
      </c>
      <c r="AW429" s="2" t="str">
        <f t="shared" si="485"/>
        <v>greenolive</v>
      </c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</row>
    <row r="430" spans="1:133" x14ac:dyDescent="0.25">
      <c r="A430" t="s">
        <v>30</v>
      </c>
      <c r="B430" t="s">
        <v>36</v>
      </c>
      <c r="C430">
        <v>5</v>
      </c>
      <c r="D430" t="s">
        <v>38</v>
      </c>
      <c r="E430" t="s">
        <v>37</v>
      </c>
      <c r="F430">
        <f t="shared" si="421"/>
        <v>7</v>
      </c>
      <c r="G430">
        <f t="shared" si="453"/>
        <v>12</v>
      </c>
      <c r="H430">
        <v>6</v>
      </c>
      <c r="I430">
        <v>5</v>
      </c>
      <c r="J430">
        <f t="shared" si="422"/>
        <v>17</v>
      </c>
      <c r="K430" t="str">
        <f t="shared" si="474"/>
        <v>shovel</v>
      </c>
      <c r="L430" t="str">
        <f t="shared" si="423"/>
        <v>Did you see the shovel?</v>
      </c>
      <c r="M430">
        <v>0.2</v>
      </c>
      <c r="N430">
        <v>1.6E-2</v>
      </c>
      <c r="O430" t="s">
        <v>41</v>
      </c>
      <c r="P430" t="str">
        <f t="shared" si="424"/>
        <v>fan</v>
      </c>
      <c r="Q430" t="str">
        <f t="shared" si="425"/>
        <v>tomato01</v>
      </c>
      <c r="R430" t="str">
        <f t="shared" si="426"/>
        <v>candy</v>
      </c>
      <c r="S430" t="str">
        <f t="shared" si="427"/>
        <v>screwdriver04b</v>
      </c>
      <c r="T430" t="str">
        <f t="shared" si="428"/>
        <v>alligator</v>
      </c>
      <c r="U430" t="str">
        <f t="shared" si="429"/>
        <v>cd</v>
      </c>
      <c r="V430" t="str">
        <f t="shared" si="430"/>
        <v>thermometer02b</v>
      </c>
      <c r="W430" t="str">
        <f t="shared" si="431"/>
        <v>apple07</v>
      </c>
      <c r="X430" t="str">
        <f t="shared" si="432"/>
        <v>button01</v>
      </c>
      <c r="Y430" t="str">
        <f t="shared" si="433"/>
        <v>plate01b</v>
      </c>
      <c r="Z430" t="str">
        <f t="shared" si="434"/>
        <v>brownsugar</v>
      </c>
      <c r="AA430" t="str">
        <f t="shared" si="435"/>
        <v>blender</v>
      </c>
      <c r="AB430" t="str">
        <f t="shared" si="436"/>
        <v>clock01a</v>
      </c>
      <c r="AC430" t="str">
        <f t="shared" si="437"/>
        <v>envelope03a</v>
      </c>
      <c r="AD430" t="str">
        <f t="shared" si="438"/>
        <v>clock04</v>
      </c>
      <c r="AE430" t="str">
        <f t="shared" si="439"/>
        <v>cigarette</v>
      </c>
      <c r="AF430">
        <f t="shared" si="440"/>
        <v>0</v>
      </c>
      <c r="AH430" s="2" t="str">
        <f t="shared" ref="AH430:AW430" si="486">AH335</f>
        <v>fan</v>
      </c>
      <c r="AI430" s="2" t="str">
        <f t="shared" si="486"/>
        <v>tomato01</v>
      </c>
      <c r="AJ430" s="2" t="str">
        <f t="shared" si="486"/>
        <v>candy</v>
      </c>
      <c r="AK430" s="2" t="str">
        <f t="shared" si="486"/>
        <v>screwdriver04b</v>
      </c>
      <c r="AL430" s="2" t="str">
        <f t="shared" si="486"/>
        <v>alligator</v>
      </c>
      <c r="AM430" s="2" t="str">
        <f t="shared" si="486"/>
        <v>cd</v>
      </c>
      <c r="AN430" s="2" t="str">
        <f t="shared" si="486"/>
        <v>thermometer02b</v>
      </c>
      <c r="AO430" s="2" t="str">
        <f t="shared" si="486"/>
        <v>apple07</v>
      </c>
      <c r="AP430" s="2" t="str">
        <f t="shared" si="486"/>
        <v>button01</v>
      </c>
      <c r="AQ430" s="2" t="str">
        <f t="shared" si="486"/>
        <v>plate01b</v>
      </c>
      <c r="AR430" s="2" t="str">
        <f t="shared" si="486"/>
        <v>brownsugar</v>
      </c>
      <c r="AS430" s="2" t="str">
        <f t="shared" si="486"/>
        <v>lighter01</v>
      </c>
      <c r="AT430" s="2" t="str">
        <f t="shared" si="486"/>
        <v>clock01a</v>
      </c>
      <c r="AU430" s="2" t="str">
        <f t="shared" si="486"/>
        <v>envelope03a</v>
      </c>
      <c r="AV430" s="2" t="str">
        <f t="shared" si="486"/>
        <v>clock04</v>
      </c>
      <c r="AW430" s="2" t="str">
        <f t="shared" si="486"/>
        <v>cigarette</v>
      </c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</row>
    <row r="431" spans="1:133" x14ac:dyDescent="0.25">
      <c r="A431" t="s">
        <v>30</v>
      </c>
      <c r="B431" t="s">
        <v>36</v>
      </c>
      <c r="C431">
        <v>5</v>
      </c>
      <c r="D431" t="s">
        <v>38</v>
      </c>
      <c r="E431" t="s">
        <v>37</v>
      </c>
      <c r="F431">
        <f t="shared" si="421"/>
        <v>7</v>
      </c>
      <c r="G431">
        <f t="shared" si="453"/>
        <v>12</v>
      </c>
      <c r="H431">
        <v>6</v>
      </c>
      <c r="I431">
        <v>5</v>
      </c>
      <c r="J431">
        <f t="shared" si="422"/>
        <v>17</v>
      </c>
      <c r="K431" t="str">
        <f t="shared" si="474"/>
        <v>spice rack</v>
      </c>
      <c r="L431" t="str">
        <f t="shared" si="423"/>
        <v>Did you see the spice rack?</v>
      </c>
      <c r="M431">
        <v>0.2</v>
      </c>
      <c r="N431">
        <v>1.6E-2</v>
      </c>
      <c r="O431" t="s">
        <v>41</v>
      </c>
      <c r="P431" t="str">
        <f t="shared" si="424"/>
        <v>belt02a</v>
      </c>
      <c r="Q431" t="str">
        <f t="shared" si="425"/>
        <v>measuringcup01</v>
      </c>
      <c r="R431" t="str">
        <f t="shared" si="426"/>
        <v>spoon01</v>
      </c>
      <c r="S431" t="str">
        <f t="shared" si="427"/>
        <v>chain01</v>
      </c>
      <c r="T431" t="str">
        <f t="shared" si="428"/>
        <v>greenolive</v>
      </c>
      <c r="U431" t="str">
        <f t="shared" si="429"/>
        <v>candle08b</v>
      </c>
      <c r="V431" t="str">
        <f t="shared" si="430"/>
        <v>computerkeyboard02</v>
      </c>
      <c r="W431" t="str">
        <f t="shared" si="431"/>
        <v>onion</v>
      </c>
      <c r="X431" t="str">
        <f t="shared" si="432"/>
        <v>fan</v>
      </c>
      <c r="Y431" t="str">
        <f t="shared" si="433"/>
        <v>strawberry</v>
      </c>
      <c r="Z431" t="str">
        <f t="shared" si="434"/>
        <v>candle01</v>
      </c>
      <c r="AA431" t="str">
        <f t="shared" si="435"/>
        <v>blender</v>
      </c>
      <c r="AB431" t="str">
        <f t="shared" si="436"/>
        <v>binoculars01b</v>
      </c>
      <c r="AC431" t="str">
        <f t="shared" si="437"/>
        <v>ashtray01</v>
      </c>
      <c r="AD431" t="str">
        <f t="shared" si="438"/>
        <v>stapler03a</v>
      </c>
      <c r="AE431" t="str">
        <f t="shared" si="439"/>
        <v>pear01</v>
      </c>
      <c r="AF431">
        <f t="shared" si="440"/>
        <v>0</v>
      </c>
      <c r="AH431" s="2" t="str">
        <f t="shared" ref="AH431:AW431" si="487">AH336</f>
        <v>belt02a</v>
      </c>
      <c r="AI431" s="2" t="str">
        <f t="shared" si="487"/>
        <v>measuringcup01</v>
      </c>
      <c r="AJ431" s="2" t="str">
        <f t="shared" si="487"/>
        <v>spoon01</v>
      </c>
      <c r="AK431" s="2" t="str">
        <f t="shared" si="487"/>
        <v>chain01</v>
      </c>
      <c r="AL431" s="2" t="str">
        <f t="shared" si="487"/>
        <v>greenolive</v>
      </c>
      <c r="AM431" s="2" t="str">
        <f t="shared" si="487"/>
        <v>candle08b</v>
      </c>
      <c r="AN431" s="2" t="str">
        <f t="shared" si="487"/>
        <v>computerkeyboard02</v>
      </c>
      <c r="AO431" s="2" t="str">
        <f t="shared" si="487"/>
        <v>onion</v>
      </c>
      <c r="AP431" s="2" t="str">
        <f t="shared" si="487"/>
        <v>fan</v>
      </c>
      <c r="AQ431" s="2" t="str">
        <f t="shared" si="487"/>
        <v>strawberry</v>
      </c>
      <c r="AR431" s="2" t="str">
        <f t="shared" si="487"/>
        <v>candle01</v>
      </c>
      <c r="AS431" s="2" t="str">
        <f t="shared" si="487"/>
        <v>broom01</v>
      </c>
      <c r="AT431" s="2" t="str">
        <f t="shared" si="487"/>
        <v>binoculars01b</v>
      </c>
      <c r="AU431" s="2" t="str">
        <f t="shared" si="487"/>
        <v>ashtray01</v>
      </c>
      <c r="AV431" s="2" t="str">
        <f t="shared" si="487"/>
        <v>stapler03a</v>
      </c>
      <c r="AW431" s="2" t="str">
        <f t="shared" si="487"/>
        <v>pear01</v>
      </c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</row>
    <row r="432" spans="1:133" x14ac:dyDescent="0.25">
      <c r="A432" t="s">
        <v>30</v>
      </c>
      <c r="B432" t="s">
        <v>36</v>
      </c>
      <c r="C432">
        <v>5</v>
      </c>
      <c r="D432" t="s">
        <v>38</v>
      </c>
      <c r="E432" t="s">
        <v>37</v>
      </c>
      <c r="F432">
        <f t="shared" si="421"/>
        <v>8</v>
      </c>
      <c r="G432">
        <f t="shared" si="453"/>
        <v>13</v>
      </c>
      <c r="H432">
        <v>7</v>
      </c>
      <c r="I432">
        <v>4</v>
      </c>
      <c r="J432">
        <f t="shared" si="422"/>
        <v>17</v>
      </c>
      <c r="K432" t="str">
        <f t="shared" si="474"/>
        <v>sock</v>
      </c>
      <c r="L432" t="str">
        <f t="shared" si="423"/>
        <v>Did you see the sock?</v>
      </c>
      <c r="M432">
        <v>0.2</v>
      </c>
      <c r="N432">
        <v>1.6E-2</v>
      </c>
      <c r="O432" t="s">
        <v>41</v>
      </c>
      <c r="P432" t="str">
        <f t="shared" si="424"/>
        <v>globe</v>
      </c>
      <c r="Q432" t="str">
        <f t="shared" si="425"/>
        <v>broccoli01a</v>
      </c>
      <c r="R432" t="str">
        <f t="shared" si="426"/>
        <v>binoculars01b</v>
      </c>
      <c r="S432" t="str">
        <f t="shared" si="427"/>
        <v>iron01b</v>
      </c>
      <c r="T432" t="str">
        <f t="shared" si="428"/>
        <v>avocado01</v>
      </c>
      <c r="U432" t="str">
        <f t="shared" si="429"/>
        <v>dandelion</v>
      </c>
      <c r="V432" t="str">
        <f t="shared" si="430"/>
        <v>pineapple01a</v>
      </c>
      <c r="W432" t="str">
        <f t="shared" si="431"/>
        <v>sandal</v>
      </c>
      <c r="X432" t="str">
        <f t="shared" si="432"/>
        <v>fan</v>
      </c>
      <c r="Y432" t="str">
        <f t="shared" si="433"/>
        <v>pizza</v>
      </c>
      <c r="Z432" t="str">
        <f t="shared" si="434"/>
        <v>celery</v>
      </c>
      <c r="AA432" t="str">
        <f t="shared" si="435"/>
        <v>blueberry01</v>
      </c>
      <c r="AB432" t="str">
        <f t="shared" si="436"/>
        <v>blender</v>
      </c>
      <c r="AC432" t="str">
        <f t="shared" si="437"/>
        <v>dice05a</v>
      </c>
      <c r="AD432" t="str">
        <f t="shared" si="438"/>
        <v>watermelon01</v>
      </c>
      <c r="AE432" t="str">
        <f t="shared" si="439"/>
        <v>candy</v>
      </c>
      <c r="AF432">
        <f t="shared" si="440"/>
        <v>0</v>
      </c>
      <c r="AH432" s="2" t="str">
        <f t="shared" ref="AH432:AW432" si="488">AH337</f>
        <v>globe</v>
      </c>
      <c r="AI432" s="2" t="str">
        <f t="shared" si="488"/>
        <v>broccoli01a</v>
      </c>
      <c r="AJ432" s="2" t="str">
        <f t="shared" si="488"/>
        <v>binoculars01b</v>
      </c>
      <c r="AK432" s="2" t="str">
        <f t="shared" si="488"/>
        <v>iron01b</v>
      </c>
      <c r="AL432" s="2" t="str">
        <f t="shared" si="488"/>
        <v>avocado01</v>
      </c>
      <c r="AM432" s="2" t="str">
        <f t="shared" si="488"/>
        <v>dandelion</v>
      </c>
      <c r="AN432" s="2" t="str">
        <f t="shared" si="488"/>
        <v>pineapple01a</v>
      </c>
      <c r="AO432" s="2" t="str">
        <f t="shared" si="488"/>
        <v>sandal</v>
      </c>
      <c r="AP432" s="2" t="str">
        <f t="shared" si="488"/>
        <v>fan</v>
      </c>
      <c r="AQ432" s="2" t="str">
        <f t="shared" si="488"/>
        <v>pizza</v>
      </c>
      <c r="AR432" s="2" t="str">
        <f t="shared" si="488"/>
        <v>celery</v>
      </c>
      <c r="AS432" s="2" t="str">
        <f t="shared" si="488"/>
        <v>blueberry01</v>
      </c>
      <c r="AT432" s="2" t="str">
        <f t="shared" si="488"/>
        <v>sewingmachine01a</v>
      </c>
      <c r="AU432" s="2" t="str">
        <f t="shared" si="488"/>
        <v>dice05a</v>
      </c>
      <c r="AV432" s="2" t="str">
        <f t="shared" si="488"/>
        <v>watermelon01</v>
      </c>
      <c r="AW432" s="2" t="str">
        <f t="shared" si="488"/>
        <v>candy</v>
      </c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</row>
    <row r="433" spans="1:133" x14ac:dyDescent="0.25">
      <c r="A433" t="s">
        <v>30</v>
      </c>
      <c r="B433" t="s">
        <v>36</v>
      </c>
      <c r="C433">
        <v>5</v>
      </c>
      <c r="D433" t="s">
        <v>38</v>
      </c>
      <c r="E433" t="s">
        <v>37</v>
      </c>
      <c r="F433">
        <f t="shared" si="421"/>
        <v>7</v>
      </c>
      <c r="G433">
        <f t="shared" si="453"/>
        <v>12</v>
      </c>
      <c r="H433">
        <v>6</v>
      </c>
      <c r="I433">
        <v>4</v>
      </c>
      <c r="J433">
        <f t="shared" si="422"/>
        <v>16</v>
      </c>
      <c r="K433" t="str">
        <f t="shared" si="474"/>
        <v>surf board</v>
      </c>
      <c r="L433" t="str">
        <f t="shared" si="423"/>
        <v>Did you see the surf board?</v>
      </c>
      <c r="M433">
        <v>0.2</v>
      </c>
      <c r="N433">
        <v>1.6E-2</v>
      </c>
      <c r="O433" t="s">
        <v>41</v>
      </c>
      <c r="P433" t="str">
        <f t="shared" si="424"/>
        <v>pear01</v>
      </c>
      <c r="Q433" t="str">
        <f t="shared" si="425"/>
        <v>clock01a</v>
      </c>
      <c r="R433" t="str">
        <f t="shared" si="426"/>
        <v>cymbal</v>
      </c>
      <c r="S433" t="str">
        <f t="shared" si="427"/>
        <v>match</v>
      </c>
      <c r="T433" t="str">
        <f t="shared" si="428"/>
        <v>ashtray01</v>
      </c>
      <c r="U433" t="str">
        <f t="shared" si="429"/>
        <v>globe</v>
      </c>
      <c r="V433" t="str">
        <f t="shared" si="430"/>
        <v>tomato01</v>
      </c>
      <c r="W433" t="str">
        <f t="shared" si="431"/>
        <v>button01</v>
      </c>
      <c r="X433" t="str">
        <f t="shared" si="432"/>
        <v>lemon02</v>
      </c>
      <c r="Y433" t="str">
        <f t="shared" si="433"/>
        <v>pen04b</v>
      </c>
      <c r="Z433" t="str">
        <f t="shared" si="434"/>
        <v>dice05a</v>
      </c>
      <c r="AA433" t="str">
        <f t="shared" si="435"/>
        <v>blender</v>
      </c>
      <c r="AB433" t="str">
        <f t="shared" si="436"/>
        <v>toothbrush03b</v>
      </c>
      <c r="AC433" t="str">
        <f t="shared" si="437"/>
        <v>screwdriver04b</v>
      </c>
      <c r="AD433" t="str">
        <f t="shared" si="438"/>
        <v>feather03a</v>
      </c>
      <c r="AE433" t="str">
        <f t="shared" si="439"/>
        <v>key01</v>
      </c>
      <c r="AF433" t="str">
        <f t="shared" si="440"/>
        <v>blankImage</v>
      </c>
      <c r="AH433" s="2" t="str">
        <f t="shared" ref="AH433:AW433" si="489">AH338</f>
        <v>pear01</v>
      </c>
      <c r="AI433" s="2" t="str">
        <f t="shared" si="489"/>
        <v>clock01a</v>
      </c>
      <c r="AJ433" s="2" t="str">
        <f t="shared" si="489"/>
        <v>cymbal</v>
      </c>
      <c r="AK433" s="2" t="str">
        <f t="shared" si="489"/>
        <v>match</v>
      </c>
      <c r="AL433" s="2" t="str">
        <f t="shared" si="489"/>
        <v>ashtray01</v>
      </c>
      <c r="AM433" s="2" t="str">
        <f t="shared" si="489"/>
        <v>globe</v>
      </c>
      <c r="AN433" s="2" t="str">
        <f t="shared" si="489"/>
        <v>tomato01</v>
      </c>
      <c r="AO433" s="2" t="str">
        <f t="shared" si="489"/>
        <v>button01</v>
      </c>
      <c r="AP433" s="2" t="str">
        <f t="shared" si="489"/>
        <v>lemon02</v>
      </c>
      <c r="AQ433" s="2" t="str">
        <f t="shared" si="489"/>
        <v>pen04b</v>
      </c>
      <c r="AR433" s="2" t="str">
        <f t="shared" si="489"/>
        <v>dice05a</v>
      </c>
      <c r="AS433" s="2" t="str">
        <f t="shared" si="489"/>
        <v>potato02b</v>
      </c>
      <c r="AT433" s="2" t="str">
        <f t="shared" si="489"/>
        <v>toothbrush03b</v>
      </c>
      <c r="AU433" s="2" t="str">
        <f t="shared" si="489"/>
        <v>screwdriver04b</v>
      </c>
      <c r="AV433" s="2" t="str">
        <f t="shared" si="489"/>
        <v>feather03a</v>
      </c>
      <c r="AW433" s="2" t="str">
        <f t="shared" si="489"/>
        <v>key01</v>
      </c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</row>
    <row r="434" spans="1:133" x14ac:dyDescent="0.25">
      <c r="A434" t="s">
        <v>30</v>
      </c>
      <c r="B434" t="s">
        <v>36</v>
      </c>
      <c r="C434">
        <v>5</v>
      </c>
      <c r="D434" t="s">
        <v>38</v>
      </c>
      <c r="E434" t="s">
        <v>37</v>
      </c>
      <c r="F434">
        <f t="shared" si="421"/>
        <v>8</v>
      </c>
      <c r="G434">
        <f t="shared" si="453"/>
        <v>13</v>
      </c>
      <c r="H434">
        <v>7</v>
      </c>
      <c r="I434">
        <v>4</v>
      </c>
      <c r="J434">
        <f t="shared" si="422"/>
        <v>17</v>
      </c>
      <c r="K434" t="str">
        <f t="shared" si="474"/>
        <v>sword</v>
      </c>
      <c r="L434" t="str">
        <f t="shared" si="423"/>
        <v>Did you see the sword?</v>
      </c>
      <c r="M434">
        <v>0.2</v>
      </c>
      <c r="N434">
        <v>1.6E-2</v>
      </c>
      <c r="O434" t="s">
        <v>41</v>
      </c>
      <c r="P434" t="str">
        <f t="shared" si="424"/>
        <v>pizza</v>
      </c>
      <c r="Q434" t="str">
        <f t="shared" si="425"/>
        <v>watch02a</v>
      </c>
      <c r="R434" t="str">
        <f t="shared" si="426"/>
        <v>greenolive</v>
      </c>
      <c r="S434" t="str">
        <f t="shared" si="427"/>
        <v>cucumber</v>
      </c>
      <c r="T434" t="str">
        <f t="shared" si="428"/>
        <v>match</v>
      </c>
      <c r="U434" t="str">
        <f t="shared" si="429"/>
        <v>violin</v>
      </c>
      <c r="V434" t="str">
        <f t="shared" si="430"/>
        <v>scissors01</v>
      </c>
      <c r="W434" t="str">
        <f t="shared" si="431"/>
        <v>broom01</v>
      </c>
      <c r="X434" t="str">
        <f t="shared" si="432"/>
        <v>globe</v>
      </c>
      <c r="Y434" t="str">
        <f t="shared" si="433"/>
        <v>cherry01</v>
      </c>
      <c r="Z434" t="str">
        <f t="shared" si="434"/>
        <v>ring01</v>
      </c>
      <c r="AA434" t="str">
        <f t="shared" si="435"/>
        <v>cigarette</v>
      </c>
      <c r="AB434" t="str">
        <f t="shared" si="436"/>
        <v>blender</v>
      </c>
      <c r="AC434" t="str">
        <f t="shared" si="437"/>
        <v>cellphone</v>
      </c>
      <c r="AD434" t="str">
        <f t="shared" si="438"/>
        <v>speaker04</v>
      </c>
      <c r="AE434" t="str">
        <f t="shared" si="439"/>
        <v>onion</v>
      </c>
      <c r="AF434">
        <f t="shared" si="440"/>
        <v>0</v>
      </c>
      <c r="AH434" s="2" t="str">
        <f t="shared" ref="AH434:AW434" si="490">AH339</f>
        <v>pizza</v>
      </c>
      <c r="AI434" s="2" t="str">
        <f t="shared" si="490"/>
        <v>watch02a</v>
      </c>
      <c r="AJ434" s="2" t="str">
        <f t="shared" si="490"/>
        <v>greenolive</v>
      </c>
      <c r="AK434" s="2" t="str">
        <f t="shared" si="490"/>
        <v>cucumber</v>
      </c>
      <c r="AL434" s="2" t="str">
        <f t="shared" si="490"/>
        <v>match</v>
      </c>
      <c r="AM434" s="2" t="str">
        <f t="shared" si="490"/>
        <v>violin</v>
      </c>
      <c r="AN434" s="2" t="str">
        <f t="shared" si="490"/>
        <v>scissors01</v>
      </c>
      <c r="AO434" s="2" t="str">
        <f t="shared" si="490"/>
        <v>broom01</v>
      </c>
      <c r="AP434" s="2" t="str">
        <f t="shared" si="490"/>
        <v>globe</v>
      </c>
      <c r="AQ434" s="2" t="str">
        <f t="shared" si="490"/>
        <v>cherry01</v>
      </c>
      <c r="AR434" s="2" t="str">
        <f t="shared" si="490"/>
        <v>ring01</v>
      </c>
      <c r="AS434" s="2" t="str">
        <f t="shared" si="490"/>
        <v>cigarette</v>
      </c>
      <c r="AT434" s="2" t="str">
        <f t="shared" si="490"/>
        <v>microscope</v>
      </c>
      <c r="AU434" s="2" t="str">
        <f t="shared" si="490"/>
        <v>cellphone</v>
      </c>
      <c r="AV434" s="2" t="str">
        <f t="shared" si="490"/>
        <v>speaker04</v>
      </c>
      <c r="AW434" s="2" t="str">
        <f t="shared" si="490"/>
        <v>onion</v>
      </c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</row>
    <row r="435" spans="1:133" x14ac:dyDescent="0.25">
      <c r="A435" t="s">
        <v>30</v>
      </c>
      <c r="B435" t="s">
        <v>36</v>
      </c>
      <c r="C435">
        <v>5</v>
      </c>
      <c r="D435" t="s">
        <v>38</v>
      </c>
      <c r="E435" t="s">
        <v>37</v>
      </c>
      <c r="F435">
        <f t="shared" si="421"/>
        <v>8</v>
      </c>
      <c r="G435">
        <f t="shared" si="453"/>
        <v>13</v>
      </c>
      <c r="H435">
        <v>7</v>
      </c>
      <c r="I435">
        <v>3</v>
      </c>
      <c r="J435">
        <f t="shared" si="422"/>
        <v>16</v>
      </c>
      <c r="K435" t="str">
        <f t="shared" si="474"/>
        <v>table</v>
      </c>
      <c r="L435" t="str">
        <f t="shared" si="423"/>
        <v>Did you see the table?</v>
      </c>
      <c r="M435">
        <v>0.2</v>
      </c>
      <c r="N435">
        <v>1.6E-2</v>
      </c>
      <c r="O435" t="s">
        <v>41</v>
      </c>
      <c r="P435" t="str">
        <f t="shared" si="424"/>
        <v>broom01</v>
      </c>
      <c r="Q435" t="str">
        <f t="shared" si="425"/>
        <v>plate01b</v>
      </c>
      <c r="R435" t="str">
        <f t="shared" si="426"/>
        <v>scissors01</v>
      </c>
      <c r="S435" t="str">
        <f t="shared" si="427"/>
        <v>garlic01a</v>
      </c>
      <c r="T435" t="str">
        <f t="shared" si="428"/>
        <v>paintbrush01</v>
      </c>
      <c r="U435" t="str">
        <f t="shared" si="429"/>
        <v>belt02a</v>
      </c>
      <c r="V435" t="str">
        <f t="shared" si="430"/>
        <v>calculator01</v>
      </c>
      <c r="W435" t="str">
        <f t="shared" si="431"/>
        <v>shirt02</v>
      </c>
      <c r="X435" t="str">
        <f t="shared" si="432"/>
        <v>speaker04</v>
      </c>
      <c r="Y435" t="str">
        <f t="shared" si="433"/>
        <v>celery</v>
      </c>
      <c r="Z435" t="str">
        <f t="shared" si="434"/>
        <v>sandal</v>
      </c>
      <c r="AA435" t="str">
        <f t="shared" si="435"/>
        <v>fan</v>
      </c>
      <c r="AB435" t="str">
        <f t="shared" si="436"/>
        <v>blender</v>
      </c>
      <c r="AC435" t="str">
        <f t="shared" si="437"/>
        <v>tableknife02</v>
      </c>
      <c r="AD435" t="str">
        <f t="shared" si="438"/>
        <v>key01</v>
      </c>
      <c r="AE435" t="str">
        <f t="shared" si="439"/>
        <v>cauliflower01</v>
      </c>
      <c r="AF435" t="str">
        <f t="shared" si="440"/>
        <v>blankImage</v>
      </c>
      <c r="AH435" s="2" t="str">
        <f t="shared" ref="AH435:AW435" si="491">AH340</f>
        <v>broom01</v>
      </c>
      <c r="AI435" s="2" t="str">
        <f t="shared" si="491"/>
        <v>plate01b</v>
      </c>
      <c r="AJ435" s="2" t="str">
        <f t="shared" si="491"/>
        <v>scissors01</v>
      </c>
      <c r="AK435" s="2" t="str">
        <f t="shared" si="491"/>
        <v>garlic01a</v>
      </c>
      <c r="AL435" s="2" t="str">
        <f t="shared" si="491"/>
        <v>paintbrush01</v>
      </c>
      <c r="AM435" s="2" t="str">
        <f t="shared" si="491"/>
        <v>belt02a</v>
      </c>
      <c r="AN435" s="2" t="str">
        <f t="shared" si="491"/>
        <v>calculator01</v>
      </c>
      <c r="AO435" s="2" t="str">
        <f t="shared" si="491"/>
        <v>shirt02</v>
      </c>
      <c r="AP435" s="2" t="str">
        <f t="shared" si="491"/>
        <v>speaker04</v>
      </c>
      <c r="AQ435" s="2" t="str">
        <f t="shared" si="491"/>
        <v>celery</v>
      </c>
      <c r="AR435" s="2" t="str">
        <f t="shared" si="491"/>
        <v>sandal</v>
      </c>
      <c r="AS435" s="2" t="str">
        <f t="shared" si="491"/>
        <v>fan</v>
      </c>
      <c r="AT435" s="2" t="str">
        <f t="shared" si="491"/>
        <v>binoculars01b</v>
      </c>
      <c r="AU435" s="2" t="str">
        <f t="shared" si="491"/>
        <v>tableknife02</v>
      </c>
      <c r="AV435" s="2" t="str">
        <f t="shared" si="491"/>
        <v>key01</v>
      </c>
      <c r="AW435" s="2" t="str">
        <f t="shared" si="491"/>
        <v>cauliflower01</v>
      </c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</row>
    <row r="436" spans="1:133" x14ac:dyDescent="0.25">
      <c r="A436" t="s">
        <v>30</v>
      </c>
      <c r="B436" t="s">
        <v>36</v>
      </c>
      <c r="C436">
        <v>5</v>
      </c>
      <c r="D436" t="s">
        <v>38</v>
      </c>
      <c r="E436" t="s">
        <v>37</v>
      </c>
      <c r="F436">
        <f t="shared" si="421"/>
        <v>6</v>
      </c>
      <c r="G436">
        <f t="shared" si="453"/>
        <v>11</v>
      </c>
      <c r="H436">
        <v>5</v>
      </c>
      <c r="I436">
        <v>4</v>
      </c>
      <c r="J436">
        <f t="shared" si="422"/>
        <v>15</v>
      </c>
      <c r="K436" t="str">
        <f t="shared" si="474"/>
        <v>trumpet</v>
      </c>
      <c r="L436" t="str">
        <f t="shared" si="423"/>
        <v>Did you see the trumpet?</v>
      </c>
      <c r="M436">
        <v>0.2</v>
      </c>
      <c r="N436">
        <v>1.6E-2</v>
      </c>
      <c r="O436" t="s">
        <v>41</v>
      </c>
      <c r="P436" t="str">
        <f t="shared" si="424"/>
        <v>celery</v>
      </c>
      <c r="Q436" t="str">
        <f t="shared" si="425"/>
        <v>brownsugar</v>
      </c>
      <c r="R436" t="str">
        <f t="shared" si="426"/>
        <v>key01</v>
      </c>
      <c r="S436" t="str">
        <f t="shared" si="427"/>
        <v>sunglasses04</v>
      </c>
      <c r="T436" t="str">
        <f t="shared" si="428"/>
        <v>leaf02a</v>
      </c>
      <c r="U436" t="str">
        <f t="shared" si="429"/>
        <v>toothbrush03b</v>
      </c>
      <c r="V436" t="str">
        <f t="shared" si="430"/>
        <v>dice05a</v>
      </c>
      <c r="W436" t="str">
        <f t="shared" si="431"/>
        <v>tennisball01b</v>
      </c>
      <c r="X436" t="str">
        <f t="shared" si="432"/>
        <v>scarf</v>
      </c>
      <c r="Y436" t="str">
        <f t="shared" si="433"/>
        <v>globe</v>
      </c>
      <c r="Z436" t="str">
        <f t="shared" si="434"/>
        <v>blender</v>
      </c>
      <c r="AA436" t="str">
        <f t="shared" si="435"/>
        <v>scissors01</v>
      </c>
      <c r="AB436" t="str">
        <f t="shared" si="436"/>
        <v>ring01</v>
      </c>
      <c r="AC436" t="str">
        <f t="shared" si="437"/>
        <v>battery02b</v>
      </c>
      <c r="AD436" t="str">
        <f t="shared" si="438"/>
        <v>feather03a</v>
      </c>
      <c r="AE436" t="str">
        <f t="shared" si="439"/>
        <v>blankImage</v>
      </c>
      <c r="AF436" t="str">
        <f t="shared" si="440"/>
        <v>blankImage</v>
      </c>
      <c r="AH436" s="2" t="str">
        <f t="shared" ref="AH436:AW436" si="492">AH341</f>
        <v>celery</v>
      </c>
      <c r="AI436" s="2" t="str">
        <f t="shared" si="492"/>
        <v>brownsugar</v>
      </c>
      <c r="AJ436" s="2" t="str">
        <f t="shared" si="492"/>
        <v>key01</v>
      </c>
      <c r="AK436" s="2" t="str">
        <f t="shared" si="492"/>
        <v>sunglasses04</v>
      </c>
      <c r="AL436" s="2" t="str">
        <f t="shared" si="492"/>
        <v>leaf02a</v>
      </c>
      <c r="AM436" s="2" t="str">
        <f t="shared" si="492"/>
        <v>toothbrush03b</v>
      </c>
      <c r="AN436" s="2" t="str">
        <f t="shared" si="492"/>
        <v>dice05a</v>
      </c>
      <c r="AO436" s="2" t="str">
        <f t="shared" si="492"/>
        <v>tennisball01b</v>
      </c>
      <c r="AP436" s="2" t="str">
        <f t="shared" si="492"/>
        <v>scarf</v>
      </c>
      <c r="AQ436" s="2" t="str">
        <f t="shared" si="492"/>
        <v>globe</v>
      </c>
      <c r="AR436" s="2" t="str">
        <f t="shared" si="492"/>
        <v>paintbrush01</v>
      </c>
      <c r="AS436" s="2" t="str">
        <f t="shared" si="492"/>
        <v>scissors01</v>
      </c>
      <c r="AT436" s="2" t="str">
        <f t="shared" si="492"/>
        <v>ring01</v>
      </c>
      <c r="AU436" s="2" t="str">
        <f t="shared" si="492"/>
        <v>battery02b</v>
      </c>
      <c r="AV436" s="2" t="str">
        <f t="shared" si="492"/>
        <v>feather03a</v>
      </c>
      <c r="AW436" s="2" t="str">
        <f t="shared" si="492"/>
        <v>cymbal</v>
      </c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</row>
    <row r="437" spans="1:133" x14ac:dyDescent="0.25">
      <c r="A437" t="s">
        <v>30</v>
      </c>
      <c r="B437" t="s">
        <v>36</v>
      </c>
      <c r="C437">
        <v>5</v>
      </c>
      <c r="D437" t="s">
        <v>38</v>
      </c>
      <c r="E437" t="s">
        <v>37</v>
      </c>
      <c r="F437">
        <f t="shared" si="421"/>
        <v>7</v>
      </c>
      <c r="G437">
        <f t="shared" si="453"/>
        <v>12</v>
      </c>
      <c r="H437">
        <v>6</v>
      </c>
      <c r="I437">
        <v>5</v>
      </c>
      <c r="J437">
        <f t="shared" si="422"/>
        <v>17</v>
      </c>
      <c r="K437" t="str">
        <f t="shared" si="474"/>
        <v>marble</v>
      </c>
      <c r="L437" t="str">
        <f t="shared" si="423"/>
        <v>Did you see the marble?</v>
      </c>
      <c r="M437">
        <v>0.2</v>
      </c>
      <c r="N437">
        <v>1.6E-2</v>
      </c>
      <c r="O437" t="s">
        <v>41</v>
      </c>
      <c r="P437" t="str">
        <f t="shared" si="424"/>
        <v>belt02a</v>
      </c>
      <c r="Q437" t="str">
        <f t="shared" si="425"/>
        <v>sunglasses04</v>
      </c>
      <c r="R437" t="str">
        <f t="shared" si="426"/>
        <v>computerkeyboard02</v>
      </c>
      <c r="S437" t="str">
        <f t="shared" si="427"/>
        <v>cherry01</v>
      </c>
      <c r="T437" t="str">
        <f t="shared" si="428"/>
        <v>printer02</v>
      </c>
      <c r="U437" t="str">
        <f t="shared" si="429"/>
        <v>eraser</v>
      </c>
      <c r="V437" t="str">
        <f t="shared" si="430"/>
        <v>watch02a</v>
      </c>
      <c r="W437" t="str">
        <f t="shared" si="431"/>
        <v>dice05a</v>
      </c>
      <c r="X437" t="str">
        <f t="shared" si="432"/>
        <v>blueberry01</v>
      </c>
      <c r="Y437" t="str">
        <f t="shared" si="433"/>
        <v>spoon01</v>
      </c>
      <c r="Z437" t="str">
        <f t="shared" si="434"/>
        <v>match</v>
      </c>
      <c r="AA437" t="str">
        <f t="shared" si="435"/>
        <v>blender</v>
      </c>
      <c r="AB437" t="str">
        <f t="shared" si="436"/>
        <v>iron01b</v>
      </c>
      <c r="AC437" t="str">
        <f t="shared" si="437"/>
        <v>potato02b</v>
      </c>
      <c r="AD437" t="str">
        <f t="shared" si="438"/>
        <v>brownsugar</v>
      </c>
      <c r="AE437" t="str">
        <f t="shared" si="439"/>
        <v>key01</v>
      </c>
      <c r="AF437">
        <f t="shared" si="440"/>
        <v>0</v>
      </c>
      <c r="AH437" s="2" t="str">
        <f t="shared" ref="AH437:AW437" si="493">AH342</f>
        <v>belt02a</v>
      </c>
      <c r="AI437" s="2" t="str">
        <f t="shared" si="493"/>
        <v>sunglasses04</v>
      </c>
      <c r="AJ437" s="2" t="str">
        <f t="shared" si="493"/>
        <v>computerkeyboard02</v>
      </c>
      <c r="AK437" s="2" t="str">
        <f t="shared" si="493"/>
        <v>cherry01</v>
      </c>
      <c r="AL437" s="2" t="str">
        <f t="shared" si="493"/>
        <v>printer02</v>
      </c>
      <c r="AM437" s="2" t="str">
        <f t="shared" si="493"/>
        <v>eraser</v>
      </c>
      <c r="AN437" s="2" t="str">
        <f t="shared" si="493"/>
        <v>watch02a</v>
      </c>
      <c r="AO437" s="2" t="str">
        <f t="shared" si="493"/>
        <v>dice05a</v>
      </c>
      <c r="AP437" s="2" t="str">
        <f t="shared" si="493"/>
        <v>blueberry01</v>
      </c>
      <c r="AQ437" s="2" t="str">
        <f t="shared" si="493"/>
        <v>spoon01</v>
      </c>
      <c r="AR437" s="2" t="str">
        <f t="shared" si="493"/>
        <v>match</v>
      </c>
      <c r="AS437" s="2" t="str">
        <f t="shared" si="493"/>
        <v>leaf02a</v>
      </c>
      <c r="AT437" s="2" t="str">
        <f t="shared" si="493"/>
        <v>iron01b</v>
      </c>
      <c r="AU437" s="2" t="str">
        <f t="shared" si="493"/>
        <v>potato02b</v>
      </c>
      <c r="AV437" s="2" t="str">
        <f t="shared" si="493"/>
        <v>brownsugar</v>
      </c>
      <c r="AW437" s="2" t="str">
        <f t="shared" si="493"/>
        <v>key01</v>
      </c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</row>
    <row r="438" spans="1:133" x14ac:dyDescent="0.25">
      <c r="A438" t="s">
        <v>30</v>
      </c>
      <c r="B438" t="s">
        <v>36</v>
      </c>
      <c r="C438">
        <v>5</v>
      </c>
      <c r="D438" t="s">
        <v>38</v>
      </c>
      <c r="E438" t="s">
        <v>37</v>
      </c>
      <c r="F438">
        <f t="shared" si="421"/>
        <v>5</v>
      </c>
      <c r="G438">
        <f t="shared" si="453"/>
        <v>10</v>
      </c>
      <c r="H438">
        <v>4</v>
      </c>
      <c r="I438">
        <v>5</v>
      </c>
      <c r="J438">
        <f t="shared" si="422"/>
        <v>15</v>
      </c>
      <c r="K438" t="str">
        <f t="shared" si="474"/>
        <v>bell</v>
      </c>
      <c r="L438" t="str">
        <f t="shared" si="423"/>
        <v>Did you see the bell?</v>
      </c>
      <c r="M438">
        <v>0.2</v>
      </c>
      <c r="N438">
        <v>1.6E-2</v>
      </c>
      <c r="O438" t="s">
        <v>41</v>
      </c>
      <c r="P438" t="str">
        <f t="shared" si="424"/>
        <v>eraser</v>
      </c>
      <c r="Q438" t="str">
        <f t="shared" si="425"/>
        <v>measuringcup01</v>
      </c>
      <c r="R438" t="str">
        <f t="shared" si="426"/>
        <v>chain01</v>
      </c>
      <c r="S438" t="str">
        <f t="shared" si="427"/>
        <v>birthdaycandle</v>
      </c>
      <c r="T438" t="str">
        <f t="shared" si="428"/>
        <v>ring01</v>
      </c>
      <c r="U438" t="str">
        <f t="shared" si="429"/>
        <v>rice</v>
      </c>
      <c r="V438" t="str">
        <f t="shared" si="430"/>
        <v>stapler03a</v>
      </c>
      <c r="W438" t="str">
        <f t="shared" si="431"/>
        <v>coffeemaker</v>
      </c>
      <c r="X438" t="str">
        <f t="shared" si="432"/>
        <v>cauliflower01</v>
      </c>
      <c r="Y438" t="str">
        <f t="shared" si="433"/>
        <v>blender</v>
      </c>
      <c r="Z438" t="str">
        <f t="shared" si="434"/>
        <v>microscope</v>
      </c>
      <c r="AA438" t="str">
        <f t="shared" si="435"/>
        <v>sunglasses04</v>
      </c>
      <c r="AB438" t="str">
        <f t="shared" si="436"/>
        <v>greenolive</v>
      </c>
      <c r="AC438" t="str">
        <f t="shared" si="437"/>
        <v>candy</v>
      </c>
      <c r="AD438" t="str">
        <f t="shared" si="438"/>
        <v>strawberry</v>
      </c>
      <c r="AE438" t="str">
        <f t="shared" si="439"/>
        <v>blankImage</v>
      </c>
      <c r="AF438" t="str">
        <f t="shared" si="440"/>
        <v>blankImage</v>
      </c>
      <c r="AH438" s="2" t="str">
        <f t="shared" ref="AH438:AW438" si="494">AH343</f>
        <v>eraser</v>
      </c>
      <c r="AI438" s="2" t="str">
        <f t="shared" si="494"/>
        <v>measuringcup01</v>
      </c>
      <c r="AJ438" s="2" t="str">
        <f t="shared" si="494"/>
        <v>chain01</v>
      </c>
      <c r="AK438" s="2" t="str">
        <f t="shared" si="494"/>
        <v>birthdaycandle</v>
      </c>
      <c r="AL438" s="2" t="str">
        <f t="shared" si="494"/>
        <v>ring01</v>
      </c>
      <c r="AM438" s="2" t="str">
        <f t="shared" si="494"/>
        <v>rice</v>
      </c>
      <c r="AN438" s="2" t="str">
        <f t="shared" si="494"/>
        <v>stapler03a</v>
      </c>
      <c r="AO438" s="2" t="str">
        <f t="shared" si="494"/>
        <v>coffeemaker</v>
      </c>
      <c r="AP438" s="2" t="str">
        <f t="shared" si="494"/>
        <v>cauliflower01</v>
      </c>
      <c r="AQ438" s="2" t="str">
        <f t="shared" si="494"/>
        <v>celery</v>
      </c>
      <c r="AR438" s="2" t="str">
        <f t="shared" si="494"/>
        <v>microscope</v>
      </c>
      <c r="AS438" s="2" t="str">
        <f t="shared" si="494"/>
        <v>sunglasses04</v>
      </c>
      <c r="AT438" s="2" t="str">
        <f t="shared" si="494"/>
        <v>greenolive</v>
      </c>
      <c r="AU438" s="2" t="str">
        <f t="shared" si="494"/>
        <v>candy</v>
      </c>
      <c r="AV438" s="2" t="str">
        <f t="shared" si="494"/>
        <v>strawberry</v>
      </c>
      <c r="AW438" s="2" t="str">
        <f t="shared" si="494"/>
        <v>paintbrush01</v>
      </c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</row>
    <row r="439" spans="1:133" x14ac:dyDescent="0.25">
      <c r="A439" t="s">
        <v>30</v>
      </c>
      <c r="B439" t="s">
        <v>36</v>
      </c>
      <c r="C439">
        <v>5</v>
      </c>
      <c r="D439" t="s">
        <v>38</v>
      </c>
      <c r="E439" t="s">
        <v>37</v>
      </c>
      <c r="F439">
        <f t="shared" si="421"/>
        <v>5</v>
      </c>
      <c r="G439">
        <f t="shared" si="453"/>
        <v>10</v>
      </c>
      <c r="H439">
        <v>4</v>
      </c>
      <c r="I439">
        <v>5</v>
      </c>
      <c r="J439">
        <f t="shared" si="422"/>
        <v>15</v>
      </c>
      <c r="K439" t="str">
        <f t="shared" si="474"/>
        <v>football helmet</v>
      </c>
      <c r="L439" t="str">
        <f t="shared" si="423"/>
        <v>Did you see the football helmet?</v>
      </c>
      <c r="M439">
        <v>0.2</v>
      </c>
      <c r="N439">
        <v>1.6E-2</v>
      </c>
      <c r="O439" t="s">
        <v>41</v>
      </c>
      <c r="P439" t="str">
        <f t="shared" si="424"/>
        <v>measuringcup01</v>
      </c>
      <c r="Q439" t="str">
        <f t="shared" si="425"/>
        <v>dice05a</v>
      </c>
      <c r="R439" t="str">
        <f t="shared" si="426"/>
        <v>greenolive</v>
      </c>
      <c r="S439" t="str">
        <f t="shared" si="427"/>
        <v>lipstick02a</v>
      </c>
      <c r="T439" t="str">
        <f t="shared" si="428"/>
        <v>feather03a</v>
      </c>
      <c r="U439" t="str">
        <f t="shared" si="429"/>
        <v>balloon01b</v>
      </c>
      <c r="V439" t="str">
        <f t="shared" si="430"/>
        <v>lighter01</v>
      </c>
      <c r="W439" t="str">
        <f t="shared" si="431"/>
        <v>calculator01</v>
      </c>
      <c r="X439" t="str">
        <f t="shared" si="432"/>
        <v>carrot01</v>
      </c>
      <c r="Y439" t="str">
        <f t="shared" si="433"/>
        <v>blender</v>
      </c>
      <c r="Z439" t="str">
        <f t="shared" si="434"/>
        <v>microscope</v>
      </c>
      <c r="AA439" t="str">
        <f t="shared" si="435"/>
        <v>brick</v>
      </c>
      <c r="AB439" t="str">
        <f t="shared" si="436"/>
        <v>thermometer02b</v>
      </c>
      <c r="AC439" t="str">
        <f t="shared" si="437"/>
        <v>screw02</v>
      </c>
      <c r="AD439" t="str">
        <f t="shared" si="438"/>
        <v>speaker04</v>
      </c>
      <c r="AE439" t="str">
        <f t="shared" si="439"/>
        <v>blankImage</v>
      </c>
      <c r="AF439" t="str">
        <f t="shared" si="440"/>
        <v>blankImage</v>
      </c>
      <c r="AH439" s="2" t="str">
        <f t="shared" ref="AH439:AW439" si="495">AH344</f>
        <v>measuringcup01</v>
      </c>
      <c r="AI439" s="2" t="str">
        <f t="shared" si="495"/>
        <v>dice05a</v>
      </c>
      <c r="AJ439" s="2" t="str">
        <f t="shared" si="495"/>
        <v>greenolive</v>
      </c>
      <c r="AK439" s="2" t="str">
        <f t="shared" si="495"/>
        <v>lipstick02a</v>
      </c>
      <c r="AL439" s="2" t="str">
        <f t="shared" si="495"/>
        <v>feather03a</v>
      </c>
      <c r="AM439" s="2" t="str">
        <f t="shared" si="495"/>
        <v>balloon01b</v>
      </c>
      <c r="AN439" s="2" t="str">
        <f t="shared" si="495"/>
        <v>lighter01</v>
      </c>
      <c r="AO439" s="2" t="str">
        <f t="shared" si="495"/>
        <v>calculator01</v>
      </c>
      <c r="AP439" s="2" t="str">
        <f t="shared" si="495"/>
        <v>carrot01</v>
      </c>
      <c r="AQ439" s="2" t="str">
        <f t="shared" si="495"/>
        <v>plate01b</v>
      </c>
      <c r="AR439" s="2" t="str">
        <f t="shared" si="495"/>
        <v>microscope</v>
      </c>
      <c r="AS439" s="2" t="str">
        <f t="shared" si="495"/>
        <v>brick</v>
      </c>
      <c r="AT439" s="2" t="str">
        <f t="shared" si="495"/>
        <v>thermometer02b</v>
      </c>
      <c r="AU439" s="2" t="str">
        <f t="shared" si="495"/>
        <v>screw02</v>
      </c>
      <c r="AV439" s="2" t="str">
        <f t="shared" si="495"/>
        <v>speaker04</v>
      </c>
      <c r="AW439" s="2" t="str">
        <f t="shared" si="495"/>
        <v>spoon01</v>
      </c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</row>
    <row r="440" spans="1:133" x14ac:dyDescent="0.25">
      <c r="A440" t="s">
        <v>30</v>
      </c>
      <c r="B440" t="s">
        <v>36</v>
      </c>
      <c r="C440">
        <v>5</v>
      </c>
      <c r="D440" t="s">
        <v>38</v>
      </c>
      <c r="E440" t="s">
        <v>37</v>
      </c>
      <c r="F440">
        <f t="shared" si="421"/>
        <v>7</v>
      </c>
      <c r="G440">
        <f t="shared" si="453"/>
        <v>12</v>
      </c>
      <c r="H440">
        <v>6</v>
      </c>
      <c r="I440">
        <v>3</v>
      </c>
      <c r="J440">
        <f t="shared" si="422"/>
        <v>15</v>
      </c>
      <c r="K440" t="str">
        <f t="shared" si="474"/>
        <v>Bee</v>
      </c>
      <c r="L440" t="str">
        <f t="shared" si="423"/>
        <v>Did you see the Bee?</v>
      </c>
      <c r="M440">
        <v>0.2</v>
      </c>
      <c r="N440">
        <v>1.6E-2</v>
      </c>
      <c r="O440" t="s">
        <v>41</v>
      </c>
      <c r="P440" t="str">
        <f t="shared" si="424"/>
        <v>tennisball01b</v>
      </c>
      <c r="Q440" t="str">
        <f t="shared" si="425"/>
        <v>paintbrush01</v>
      </c>
      <c r="R440" t="str">
        <f t="shared" si="426"/>
        <v>medal02b</v>
      </c>
      <c r="S440" t="str">
        <f t="shared" si="427"/>
        <v>apple07</v>
      </c>
      <c r="T440" t="str">
        <f t="shared" si="428"/>
        <v>speaker04</v>
      </c>
      <c r="U440" t="str">
        <f t="shared" si="429"/>
        <v>iron01b</v>
      </c>
      <c r="V440" t="str">
        <f t="shared" si="430"/>
        <v>avocado01</v>
      </c>
      <c r="W440" t="str">
        <f t="shared" si="431"/>
        <v>greenolive</v>
      </c>
      <c r="X440" t="str">
        <f t="shared" si="432"/>
        <v>belt02a</v>
      </c>
      <c r="Y440" t="str">
        <f t="shared" si="433"/>
        <v>toiletpaper01a</v>
      </c>
      <c r="Z440" t="str">
        <f t="shared" si="434"/>
        <v>watermelon01</v>
      </c>
      <c r="AA440" t="str">
        <f t="shared" si="435"/>
        <v>blender</v>
      </c>
      <c r="AB440" t="str">
        <f t="shared" si="436"/>
        <v>globe</v>
      </c>
      <c r="AC440" t="str">
        <f t="shared" si="437"/>
        <v>cymbal</v>
      </c>
      <c r="AD440" t="str">
        <f t="shared" si="438"/>
        <v>ashtray01</v>
      </c>
      <c r="AE440" t="str">
        <f t="shared" si="439"/>
        <v>blankImage</v>
      </c>
      <c r="AF440" t="str">
        <f t="shared" si="440"/>
        <v>blankImage</v>
      </c>
      <c r="AH440" s="2" t="str">
        <f t="shared" ref="AH440:AW440" si="496">AH345</f>
        <v>tennisball01b</v>
      </c>
      <c r="AI440" s="2" t="str">
        <f t="shared" si="496"/>
        <v>paintbrush01</v>
      </c>
      <c r="AJ440" s="2" t="str">
        <f t="shared" si="496"/>
        <v>medal02b</v>
      </c>
      <c r="AK440" s="2" t="str">
        <f t="shared" si="496"/>
        <v>apple07</v>
      </c>
      <c r="AL440" s="2" t="str">
        <f t="shared" si="496"/>
        <v>speaker04</v>
      </c>
      <c r="AM440" s="2" t="str">
        <f t="shared" si="496"/>
        <v>iron01b</v>
      </c>
      <c r="AN440" s="2" t="str">
        <f t="shared" si="496"/>
        <v>avocado01</v>
      </c>
      <c r="AO440" s="2" t="str">
        <f t="shared" si="496"/>
        <v>greenolive</v>
      </c>
      <c r="AP440" s="2" t="str">
        <f t="shared" si="496"/>
        <v>belt02a</v>
      </c>
      <c r="AQ440" s="2" t="str">
        <f t="shared" si="496"/>
        <v>toiletpaper01a</v>
      </c>
      <c r="AR440" s="2" t="str">
        <f t="shared" si="496"/>
        <v>watermelon01</v>
      </c>
      <c r="AS440" s="2" t="str">
        <f t="shared" si="496"/>
        <v>candle01</v>
      </c>
      <c r="AT440" s="2" t="str">
        <f t="shared" si="496"/>
        <v>globe</v>
      </c>
      <c r="AU440" s="2" t="str">
        <f t="shared" si="496"/>
        <v>cymbal</v>
      </c>
      <c r="AV440" s="2" t="str">
        <f t="shared" si="496"/>
        <v>ashtray01</v>
      </c>
      <c r="AW440" s="2" t="str">
        <f t="shared" si="496"/>
        <v>screwdriver04b</v>
      </c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</row>
    <row r="441" spans="1:133" x14ac:dyDescent="0.25">
      <c r="A441" t="s">
        <v>30</v>
      </c>
      <c r="B441" t="s">
        <v>36</v>
      </c>
      <c r="C441">
        <v>5</v>
      </c>
      <c r="D441" t="s">
        <v>38</v>
      </c>
      <c r="E441" t="s">
        <v>37</v>
      </c>
      <c r="F441">
        <f t="shared" si="421"/>
        <v>7</v>
      </c>
      <c r="G441">
        <f t="shared" si="453"/>
        <v>12</v>
      </c>
      <c r="H441">
        <v>6</v>
      </c>
      <c r="I441">
        <v>4</v>
      </c>
      <c r="J441">
        <f t="shared" si="422"/>
        <v>16</v>
      </c>
      <c r="K441" t="str">
        <f t="shared" si="474"/>
        <v>Ipad</v>
      </c>
      <c r="L441" t="str">
        <f t="shared" si="423"/>
        <v>Did you see the Ipad?</v>
      </c>
      <c r="M441">
        <v>0.2</v>
      </c>
      <c r="N441">
        <v>1.6E-2</v>
      </c>
      <c r="O441" t="s">
        <v>41</v>
      </c>
      <c r="P441" t="str">
        <f t="shared" si="424"/>
        <v>fork03c</v>
      </c>
      <c r="Q441" t="str">
        <f t="shared" si="425"/>
        <v>plate01b</v>
      </c>
      <c r="R441" t="str">
        <f t="shared" si="426"/>
        <v>toiletpaper01a</v>
      </c>
      <c r="S441" t="str">
        <f t="shared" si="427"/>
        <v>greenolive</v>
      </c>
      <c r="T441" t="str">
        <f t="shared" si="428"/>
        <v>rice</v>
      </c>
      <c r="U441" t="str">
        <f t="shared" si="429"/>
        <v>blueberry01</v>
      </c>
      <c r="V441" t="str">
        <f t="shared" si="430"/>
        <v>onion</v>
      </c>
      <c r="W441" t="str">
        <f t="shared" si="431"/>
        <v>calculator01</v>
      </c>
      <c r="X441" t="str">
        <f t="shared" si="432"/>
        <v>envelope03a</v>
      </c>
      <c r="Y441" t="str">
        <f t="shared" si="433"/>
        <v>orange</v>
      </c>
      <c r="Z441" t="str">
        <f t="shared" si="434"/>
        <v>book01b</v>
      </c>
      <c r="AA441" t="str">
        <f t="shared" si="435"/>
        <v>blender</v>
      </c>
      <c r="AB441" t="str">
        <f t="shared" si="436"/>
        <v>sewingmachine01a</v>
      </c>
      <c r="AC441" t="str">
        <f t="shared" si="437"/>
        <v>brick</v>
      </c>
      <c r="AD441" t="str">
        <f t="shared" si="438"/>
        <v>watermelon01</v>
      </c>
      <c r="AE441" t="str">
        <f t="shared" si="439"/>
        <v>pen04b</v>
      </c>
      <c r="AF441" t="str">
        <f t="shared" si="440"/>
        <v>blankImage</v>
      </c>
      <c r="AH441" s="2" t="str">
        <f t="shared" ref="AH441:AW441" si="497">AH346</f>
        <v>fork03c</v>
      </c>
      <c r="AI441" s="2" t="str">
        <f t="shared" si="497"/>
        <v>plate01b</v>
      </c>
      <c r="AJ441" s="2" t="str">
        <f t="shared" si="497"/>
        <v>toiletpaper01a</v>
      </c>
      <c r="AK441" s="2" t="str">
        <f t="shared" si="497"/>
        <v>greenolive</v>
      </c>
      <c r="AL441" s="2" t="str">
        <f t="shared" si="497"/>
        <v>rice</v>
      </c>
      <c r="AM441" s="2" t="str">
        <f t="shared" si="497"/>
        <v>blueberry01</v>
      </c>
      <c r="AN441" s="2" t="str">
        <f t="shared" si="497"/>
        <v>onion</v>
      </c>
      <c r="AO441" s="2" t="str">
        <f t="shared" si="497"/>
        <v>calculator01</v>
      </c>
      <c r="AP441" s="2" t="str">
        <f t="shared" si="497"/>
        <v>envelope03a</v>
      </c>
      <c r="AQ441" s="2" t="str">
        <f t="shared" si="497"/>
        <v>orange</v>
      </c>
      <c r="AR441" s="2" t="str">
        <f t="shared" si="497"/>
        <v>book01b</v>
      </c>
      <c r="AS441" s="2" t="str">
        <f t="shared" si="497"/>
        <v>pencil01</v>
      </c>
      <c r="AT441" s="2" t="str">
        <f t="shared" si="497"/>
        <v>sewingmachine01a</v>
      </c>
      <c r="AU441" s="2" t="str">
        <f t="shared" si="497"/>
        <v>brick</v>
      </c>
      <c r="AV441" s="2" t="str">
        <f t="shared" si="497"/>
        <v>watermelon01</v>
      </c>
      <c r="AW441" s="2" t="str">
        <f t="shared" si="497"/>
        <v>pen04b</v>
      </c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</row>
    <row r="442" spans="1:133" x14ac:dyDescent="0.25">
      <c r="A442" t="s">
        <v>30</v>
      </c>
      <c r="B442" t="s">
        <v>39</v>
      </c>
      <c r="C442">
        <v>1</v>
      </c>
      <c r="D442" t="s">
        <v>38</v>
      </c>
      <c r="E442" t="s">
        <v>38</v>
      </c>
      <c r="F442">
        <f t="shared" si="421"/>
        <v>5</v>
      </c>
      <c r="G442">
        <f>SUM(F442,1)</f>
        <v>6</v>
      </c>
      <c r="H442">
        <v>4</v>
      </c>
      <c r="I442">
        <v>3</v>
      </c>
      <c r="J442">
        <f t="shared" si="422"/>
        <v>9</v>
      </c>
      <c r="K442" t="str">
        <f t="shared" si="474"/>
        <v>Pigeon</v>
      </c>
      <c r="L442" t="str">
        <f t="shared" si="423"/>
        <v>Did you see the Pigeon?</v>
      </c>
      <c r="M442">
        <v>0.2</v>
      </c>
      <c r="N442">
        <v>1.6E-2</v>
      </c>
      <c r="O442" t="s">
        <v>41</v>
      </c>
      <c r="P442" t="str">
        <f t="shared" si="424"/>
        <v>candle01</v>
      </c>
      <c r="Q442" t="str">
        <f t="shared" si="425"/>
        <v>paintbrush01</v>
      </c>
      <c r="R442" t="str">
        <f t="shared" si="426"/>
        <v>scissors01</v>
      </c>
      <c r="S442" t="str">
        <f t="shared" si="427"/>
        <v>fan</v>
      </c>
      <c r="T442" t="str">
        <f t="shared" si="428"/>
        <v>microscope</v>
      </c>
      <c r="U442" t="str">
        <f t="shared" si="429"/>
        <v>toothbrush03b</v>
      </c>
      <c r="V442" t="str">
        <f t="shared" si="430"/>
        <v>candle08b</v>
      </c>
      <c r="W442" t="str">
        <f t="shared" si="431"/>
        <v>watermelon01</v>
      </c>
      <c r="X442" t="str">
        <f t="shared" si="432"/>
        <v>teabag</v>
      </c>
      <c r="Y442" t="str">
        <f t="shared" si="433"/>
        <v>blankImage</v>
      </c>
      <c r="Z442" t="str">
        <f t="shared" si="434"/>
        <v>blankImage</v>
      </c>
      <c r="AA442" t="str">
        <f t="shared" si="435"/>
        <v>blankImage</v>
      </c>
      <c r="AB442" t="str">
        <f t="shared" si="436"/>
        <v>blankImage</v>
      </c>
      <c r="AC442" t="str">
        <f t="shared" si="437"/>
        <v>blankImage</v>
      </c>
      <c r="AD442" t="str">
        <f t="shared" si="438"/>
        <v>blankImage</v>
      </c>
      <c r="AE442" t="str">
        <f t="shared" si="439"/>
        <v>blankImage</v>
      </c>
      <c r="AF442" t="str">
        <f t="shared" si="440"/>
        <v>blankImage</v>
      </c>
      <c r="AH442" s="2" t="str">
        <f t="shared" ref="AH442:AW442" si="498">AH347</f>
        <v>candle01</v>
      </c>
      <c r="AI442" s="2" t="str">
        <f t="shared" si="498"/>
        <v>paintbrush01</v>
      </c>
      <c r="AJ442" s="2" t="str">
        <f t="shared" si="498"/>
        <v>scissors01</v>
      </c>
      <c r="AK442" s="2" t="str">
        <f t="shared" si="498"/>
        <v>fan</v>
      </c>
      <c r="AL442" s="2" t="str">
        <f t="shared" si="498"/>
        <v>microscope</v>
      </c>
      <c r="AM442" s="2" t="str">
        <f t="shared" si="498"/>
        <v>toothbrush03b</v>
      </c>
      <c r="AN442" s="2" t="str">
        <f t="shared" si="498"/>
        <v>candle08b</v>
      </c>
      <c r="AO442" s="2" t="str">
        <f t="shared" si="498"/>
        <v>watermelon01</v>
      </c>
      <c r="AP442" s="2" t="str">
        <f t="shared" si="498"/>
        <v>teabag</v>
      </c>
      <c r="AQ442" s="2" t="str">
        <f t="shared" si="498"/>
        <v>pencil01</v>
      </c>
      <c r="AR442" s="2" t="str">
        <f t="shared" si="498"/>
        <v>lemon02</v>
      </c>
      <c r="AS442" s="2" t="str">
        <f t="shared" si="498"/>
        <v>ashtray01</v>
      </c>
      <c r="AT442" s="2" t="str">
        <f t="shared" si="498"/>
        <v>shirt02</v>
      </c>
      <c r="AU442" s="2" t="str">
        <f t="shared" si="498"/>
        <v>cauliflower01</v>
      </c>
      <c r="AV442" s="2" t="str">
        <f t="shared" si="498"/>
        <v>cd</v>
      </c>
      <c r="AW442" s="2" t="str">
        <f t="shared" si="498"/>
        <v>foosballtable</v>
      </c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</row>
    <row r="443" spans="1:133" x14ac:dyDescent="0.25">
      <c r="A443" t="s">
        <v>30</v>
      </c>
      <c r="B443" t="s">
        <v>39</v>
      </c>
      <c r="C443">
        <v>1</v>
      </c>
      <c r="D443" t="s">
        <v>38</v>
      </c>
      <c r="E443" t="s">
        <v>38</v>
      </c>
      <c r="F443">
        <f t="shared" si="421"/>
        <v>8</v>
      </c>
      <c r="G443">
        <f t="shared" ref="G443:G455" si="499">SUM(F443,1)</f>
        <v>9</v>
      </c>
      <c r="H443">
        <v>7</v>
      </c>
      <c r="I443">
        <v>5</v>
      </c>
      <c r="J443">
        <f t="shared" si="422"/>
        <v>14</v>
      </c>
      <c r="K443" t="str">
        <f t="shared" si="474"/>
        <v>Ping pong Table</v>
      </c>
      <c r="L443" t="str">
        <f t="shared" si="423"/>
        <v>Did you see the Ping pong Table?</v>
      </c>
      <c r="M443">
        <v>0.2</v>
      </c>
      <c r="N443">
        <v>1.6E-2</v>
      </c>
      <c r="O443" t="s">
        <v>41</v>
      </c>
      <c r="P443" t="str">
        <f t="shared" si="424"/>
        <v>pineapple01a</v>
      </c>
      <c r="Q443" t="str">
        <f t="shared" si="425"/>
        <v>tennisball01b</v>
      </c>
      <c r="R443" t="str">
        <f t="shared" si="426"/>
        <v>computerkeyboard02</v>
      </c>
      <c r="S443" t="str">
        <f t="shared" si="427"/>
        <v>feather03a</v>
      </c>
      <c r="T443" t="str">
        <f t="shared" si="428"/>
        <v>belt02a</v>
      </c>
      <c r="U443" t="str">
        <f t="shared" si="429"/>
        <v>stapler03a</v>
      </c>
      <c r="V443" t="str">
        <f t="shared" si="430"/>
        <v>violin</v>
      </c>
      <c r="W443" t="str">
        <f t="shared" si="431"/>
        <v>blueberry01</v>
      </c>
      <c r="X443" t="str">
        <f t="shared" si="432"/>
        <v>medal02b</v>
      </c>
      <c r="Y443" t="str">
        <f t="shared" si="433"/>
        <v>alligator</v>
      </c>
      <c r="Z443" t="str">
        <f t="shared" si="434"/>
        <v>greenolive</v>
      </c>
      <c r="AA443" t="str">
        <f t="shared" si="435"/>
        <v>screwdriver04b</v>
      </c>
      <c r="AB443" t="str">
        <f t="shared" si="436"/>
        <v>potato02b</v>
      </c>
      <c r="AC443" t="str">
        <f t="shared" si="437"/>
        <v>fork03c</v>
      </c>
      <c r="AD443" t="str">
        <f t="shared" si="438"/>
        <v>blankImage</v>
      </c>
      <c r="AE443" t="str">
        <f t="shared" si="439"/>
        <v>blankImage</v>
      </c>
      <c r="AF443" t="str">
        <f t="shared" si="440"/>
        <v>blankImage</v>
      </c>
      <c r="AH443" s="2" t="str">
        <f t="shared" ref="AH443:AW443" si="500">AH348</f>
        <v>pineapple01a</v>
      </c>
      <c r="AI443" s="2" t="str">
        <f t="shared" si="500"/>
        <v>tennisball01b</v>
      </c>
      <c r="AJ443" s="2" t="str">
        <f t="shared" si="500"/>
        <v>computerkeyboard02</v>
      </c>
      <c r="AK443" s="2" t="str">
        <f t="shared" si="500"/>
        <v>feather03a</v>
      </c>
      <c r="AL443" s="2" t="str">
        <f t="shared" si="500"/>
        <v>belt02a</v>
      </c>
      <c r="AM443" s="2" t="str">
        <f t="shared" si="500"/>
        <v>stapler03a</v>
      </c>
      <c r="AN443" s="2" t="str">
        <f t="shared" si="500"/>
        <v>violin</v>
      </c>
      <c r="AO443" s="2" t="str">
        <f t="shared" si="500"/>
        <v>blueberry01</v>
      </c>
      <c r="AP443" s="2" t="str">
        <f t="shared" si="500"/>
        <v>medal02b</v>
      </c>
      <c r="AQ443" s="2" t="str">
        <f t="shared" si="500"/>
        <v>alligator</v>
      </c>
      <c r="AR443" s="2" t="str">
        <f t="shared" si="500"/>
        <v>greenolive</v>
      </c>
      <c r="AS443" s="2" t="str">
        <f t="shared" si="500"/>
        <v>screwdriver04b</v>
      </c>
      <c r="AT443" s="2" t="str">
        <f t="shared" si="500"/>
        <v>potato02b</v>
      </c>
      <c r="AU443" s="2" t="str">
        <f t="shared" si="500"/>
        <v>fork03c</v>
      </c>
      <c r="AV443" s="2" t="str">
        <f t="shared" si="500"/>
        <v>cymbal</v>
      </c>
      <c r="AW443" s="2" t="str">
        <f t="shared" si="500"/>
        <v>avocado01</v>
      </c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</row>
    <row r="444" spans="1:133" x14ac:dyDescent="0.25">
      <c r="A444" t="s">
        <v>30</v>
      </c>
      <c r="B444" t="s">
        <v>39</v>
      </c>
      <c r="C444">
        <v>1</v>
      </c>
      <c r="D444" t="s">
        <v>38</v>
      </c>
      <c r="E444" t="s">
        <v>38</v>
      </c>
      <c r="F444">
        <f t="shared" si="421"/>
        <v>6</v>
      </c>
      <c r="G444">
        <f t="shared" si="499"/>
        <v>7</v>
      </c>
      <c r="H444">
        <v>5</v>
      </c>
      <c r="I444">
        <v>5</v>
      </c>
      <c r="J444">
        <f t="shared" si="422"/>
        <v>12</v>
      </c>
      <c r="K444" t="str">
        <f t="shared" si="474"/>
        <v>flamingo</v>
      </c>
      <c r="L444" t="str">
        <f t="shared" si="423"/>
        <v>Did you see the flamingo?</v>
      </c>
      <c r="M444">
        <v>0.2</v>
      </c>
      <c r="N444">
        <v>1.6E-2</v>
      </c>
      <c r="O444" t="s">
        <v>41</v>
      </c>
      <c r="P444" t="str">
        <f t="shared" si="424"/>
        <v>chain01</v>
      </c>
      <c r="Q444" t="str">
        <f t="shared" si="425"/>
        <v>pen04b</v>
      </c>
      <c r="R444" t="str">
        <f t="shared" si="426"/>
        <v>birthdaycandle</v>
      </c>
      <c r="S444" t="str">
        <f t="shared" si="427"/>
        <v>watermelon01</v>
      </c>
      <c r="T444" t="str">
        <f t="shared" si="428"/>
        <v>broom01</v>
      </c>
      <c r="U444" t="str">
        <f t="shared" si="429"/>
        <v>scissors01</v>
      </c>
      <c r="V444" t="str">
        <f t="shared" si="430"/>
        <v>measuringcup01</v>
      </c>
      <c r="W444" t="str">
        <f t="shared" si="431"/>
        <v>candle01</v>
      </c>
      <c r="X444" t="str">
        <f t="shared" si="432"/>
        <v>hammer01</v>
      </c>
      <c r="Y444" t="str">
        <f t="shared" si="433"/>
        <v>calculator01</v>
      </c>
      <c r="Z444" t="str">
        <f t="shared" si="434"/>
        <v>ashtray01</v>
      </c>
      <c r="AA444" t="str">
        <f t="shared" si="435"/>
        <v>feather03a</v>
      </c>
      <c r="AB444" t="str">
        <f t="shared" si="436"/>
        <v>blankImage</v>
      </c>
      <c r="AC444" t="str">
        <f t="shared" si="437"/>
        <v>blankImage</v>
      </c>
      <c r="AD444" t="str">
        <f t="shared" si="438"/>
        <v>blankImage</v>
      </c>
      <c r="AE444" t="str">
        <f t="shared" si="439"/>
        <v>blankImage</v>
      </c>
      <c r="AF444" t="str">
        <f t="shared" si="440"/>
        <v>blankImage</v>
      </c>
      <c r="AH444" s="2" t="str">
        <f t="shared" ref="AH444:AW444" si="501">AH349</f>
        <v>chain01</v>
      </c>
      <c r="AI444" s="2" t="str">
        <f t="shared" si="501"/>
        <v>pen04b</v>
      </c>
      <c r="AJ444" s="2" t="str">
        <f t="shared" si="501"/>
        <v>birthdaycandle</v>
      </c>
      <c r="AK444" s="2" t="str">
        <f t="shared" si="501"/>
        <v>watermelon01</v>
      </c>
      <c r="AL444" s="2" t="str">
        <f t="shared" si="501"/>
        <v>broom01</v>
      </c>
      <c r="AM444" s="2" t="str">
        <f t="shared" si="501"/>
        <v>scissors01</v>
      </c>
      <c r="AN444" s="2" t="str">
        <f t="shared" si="501"/>
        <v>measuringcup01</v>
      </c>
      <c r="AO444" s="2" t="str">
        <f t="shared" si="501"/>
        <v>candle01</v>
      </c>
      <c r="AP444" s="2" t="str">
        <f t="shared" si="501"/>
        <v>hammer01</v>
      </c>
      <c r="AQ444" s="2" t="str">
        <f t="shared" si="501"/>
        <v>calculator01</v>
      </c>
      <c r="AR444" s="2" t="str">
        <f t="shared" si="501"/>
        <v>ashtray01</v>
      </c>
      <c r="AS444" s="2" t="str">
        <f t="shared" si="501"/>
        <v>feather03a</v>
      </c>
      <c r="AT444" s="2" t="str">
        <f t="shared" si="501"/>
        <v>sewingmachine01a</v>
      </c>
      <c r="AU444" s="2" t="str">
        <f t="shared" si="501"/>
        <v>thermometer02b</v>
      </c>
      <c r="AV444" s="2" t="str">
        <f t="shared" si="501"/>
        <v>alligator</v>
      </c>
      <c r="AW444" s="2" t="str">
        <f t="shared" si="501"/>
        <v>blueberry01</v>
      </c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</row>
    <row r="445" spans="1:133" x14ac:dyDescent="0.25">
      <c r="A445" t="s">
        <v>30</v>
      </c>
      <c r="B445" t="s">
        <v>39</v>
      </c>
      <c r="C445">
        <v>1</v>
      </c>
      <c r="D445" t="s">
        <v>38</v>
      </c>
      <c r="E445" t="s">
        <v>38</v>
      </c>
      <c r="F445">
        <f t="shared" si="421"/>
        <v>7</v>
      </c>
      <c r="G445">
        <f t="shared" si="499"/>
        <v>8</v>
      </c>
      <c r="H445">
        <v>6</v>
      </c>
      <c r="I445">
        <v>5</v>
      </c>
      <c r="J445">
        <f t="shared" si="422"/>
        <v>13</v>
      </c>
      <c r="K445" t="str">
        <f t="shared" si="474"/>
        <v>Poker chips</v>
      </c>
      <c r="L445" t="str">
        <f t="shared" si="423"/>
        <v>Did you see the Poker chips?</v>
      </c>
      <c r="M445">
        <v>0.2</v>
      </c>
      <c r="N445">
        <v>1.6E-2</v>
      </c>
      <c r="O445" t="s">
        <v>41</v>
      </c>
      <c r="P445" t="str">
        <f t="shared" si="424"/>
        <v>violin</v>
      </c>
      <c r="Q445" t="str">
        <f t="shared" si="425"/>
        <v>pizza</v>
      </c>
      <c r="R445" t="str">
        <f t="shared" si="426"/>
        <v>toothbrush03b</v>
      </c>
      <c r="S445" t="str">
        <f t="shared" si="427"/>
        <v>pineapple01a</v>
      </c>
      <c r="T445" t="str">
        <f t="shared" si="428"/>
        <v>banana01</v>
      </c>
      <c r="U445" t="str">
        <f t="shared" si="429"/>
        <v>ashtray01</v>
      </c>
      <c r="V445" t="str">
        <f t="shared" si="430"/>
        <v>candy</v>
      </c>
      <c r="W445" t="str">
        <f t="shared" si="431"/>
        <v>dandelion</v>
      </c>
      <c r="X445" t="str">
        <f t="shared" si="432"/>
        <v>clock04</v>
      </c>
      <c r="Y445" t="str">
        <f t="shared" si="433"/>
        <v>sock01a</v>
      </c>
      <c r="Z445" t="str">
        <f t="shared" si="434"/>
        <v>microscope</v>
      </c>
      <c r="AA445" t="str">
        <f t="shared" si="435"/>
        <v>speaker04</v>
      </c>
      <c r="AB445" t="str">
        <f t="shared" si="436"/>
        <v>calculator01</v>
      </c>
      <c r="AC445" t="str">
        <f t="shared" si="437"/>
        <v>blankImage</v>
      </c>
      <c r="AD445" t="str">
        <f t="shared" si="438"/>
        <v>blankImage</v>
      </c>
      <c r="AE445" t="str">
        <f t="shared" si="439"/>
        <v>blankImage</v>
      </c>
      <c r="AF445" t="str">
        <f t="shared" si="440"/>
        <v>blankImage</v>
      </c>
      <c r="AH445" s="2" t="str">
        <f t="shared" ref="AH445:AW445" si="502">AH350</f>
        <v>violin</v>
      </c>
      <c r="AI445" s="2" t="str">
        <f t="shared" si="502"/>
        <v>pizza</v>
      </c>
      <c r="AJ445" s="2" t="str">
        <f t="shared" si="502"/>
        <v>toothbrush03b</v>
      </c>
      <c r="AK445" s="2" t="str">
        <f t="shared" si="502"/>
        <v>pineapple01a</v>
      </c>
      <c r="AL445" s="2" t="str">
        <f t="shared" si="502"/>
        <v>banana01</v>
      </c>
      <c r="AM445" s="2" t="str">
        <f t="shared" si="502"/>
        <v>ashtray01</v>
      </c>
      <c r="AN445" s="2" t="str">
        <f t="shared" si="502"/>
        <v>candy</v>
      </c>
      <c r="AO445" s="2" t="str">
        <f t="shared" si="502"/>
        <v>dandelion</v>
      </c>
      <c r="AP445" s="2" t="str">
        <f t="shared" si="502"/>
        <v>clock04</v>
      </c>
      <c r="AQ445" s="2" t="str">
        <f t="shared" si="502"/>
        <v>sock01a</v>
      </c>
      <c r="AR445" s="2" t="str">
        <f t="shared" si="502"/>
        <v>microscope</v>
      </c>
      <c r="AS445" s="2" t="str">
        <f t="shared" si="502"/>
        <v>speaker04</v>
      </c>
      <c r="AT445" s="2" t="str">
        <f t="shared" si="502"/>
        <v>calculator01</v>
      </c>
      <c r="AU445" s="2" t="str">
        <f t="shared" si="502"/>
        <v>sunglasses04</v>
      </c>
      <c r="AV445" s="2" t="str">
        <f t="shared" si="502"/>
        <v>lipstick02a</v>
      </c>
      <c r="AW445" s="2" t="str">
        <f t="shared" si="502"/>
        <v>blueberry01</v>
      </c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</row>
    <row r="446" spans="1:133" x14ac:dyDescent="0.25">
      <c r="A446" t="s">
        <v>30</v>
      </c>
      <c r="B446" t="s">
        <v>39</v>
      </c>
      <c r="C446">
        <v>1</v>
      </c>
      <c r="D446" t="s">
        <v>38</v>
      </c>
      <c r="E446" t="s">
        <v>38</v>
      </c>
      <c r="F446">
        <f t="shared" si="421"/>
        <v>8</v>
      </c>
      <c r="G446">
        <f t="shared" si="499"/>
        <v>9</v>
      </c>
      <c r="H446">
        <v>7</v>
      </c>
      <c r="I446">
        <v>3</v>
      </c>
      <c r="J446">
        <f t="shared" si="422"/>
        <v>12</v>
      </c>
      <c r="K446" t="str">
        <f t="shared" si="474"/>
        <v>popcorn</v>
      </c>
      <c r="L446" t="str">
        <f t="shared" si="423"/>
        <v>Did you see the popcorn?</v>
      </c>
      <c r="M446">
        <v>0.2</v>
      </c>
      <c r="N446">
        <v>1.6E-2</v>
      </c>
      <c r="O446" t="s">
        <v>41</v>
      </c>
      <c r="P446" t="str">
        <f t="shared" si="424"/>
        <v>brownsugar</v>
      </c>
      <c r="Q446" t="str">
        <f t="shared" si="425"/>
        <v>candle01</v>
      </c>
      <c r="R446" t="str">
        <f t="shared" si="426"/>
        <v>match</v>
      </c>
      <c r="S446" t="str">
        <f t="shared" si="427"/>
        <v>printer02</v>
      </c>
      <c r="T446" t="str">
        <f t="shared" si="428"/>
        <v>broom01</v>
      </c>
      <c r="U446" t="str">
        <f t="shared" si="429"/>
        <v>balloon01b</v>
      </c>
      <c r="V446" t="str">
        <f t="shared" si="430"/>
        <v>belt02a</v>
      </c>
      <c r="W446" t="str">
        <f t="shared" si="431"/>
        <v>potato02b</v>
      </c>
      <c r="X446" t="str">
        <f t="shared" si="432"/>
        <v>computerkeyboard02</v>
      </c>
      <c r="Y446" t="str">
        <f t="shared" si="433"/>
        <v>feather03a</v>
      </c>
      <c r="Z446" t="str">
        <f t="shared" si="434"/>
        <v>rice</v>
      </c>
      <c r="AA446" t="str">
        <f t="shared" si="435"/>
        <v>mushroom01</v>
      </c>
      <c r="AB446" t="str">
        <f t="shared" si="436"/>
        <v>blankImage</v>
      </c>
      <c r="AC446" t="str">
        <f t="shared" si="437"/>
        <v>blankImage</v>
      </c>
      <c r="AD446" t="str">
        <f t="shared" si="438"/>
        <v>blankImage</v>
      </c>
      <c r="AE446" t="str">
        <f t="shared" si="439"/>
        <v>blankImage</v>
      </c>
      <c r="AF446" t="str">
        <f t="shared" si="440"/>
        <v>blankImage</v>
      </c>
      <c r="AH446" s="2" t="str">
        <f t="shared" ref="AH446:AW446" si="503">AH351</f>
        <v>brownsugar</v>
      </c>
      <c r="AI446" s="2" t="str">
        <f t="shared" si="503"/>
        <v>candle01</v>
      </c>
      <c r="AJ446" s="2" t="str">
        <f t="shared" si="503"/>
        <v>match</v>
      </c>
      <c r="AK446" s="2" t="str">
        <f t="shared" si="503"/>
        <v>printer02</v>
      </c>
      <c r="AL446" s="2" t="str">
        <f t="shared" si="503"/>
        <v>broom01</v>
      </c>
      <c r="AM446" s="2" t="str">
        <f t="shared" si="503"/>
        <v>balloon01b</v>
      </c>
      <c r="AN446" s="2" t="str">
        <f t="shared" si="503"/>
        <v>belt02a</v>
      </c>
      <c r="AO446" s="2" t="str">
        <f t="shared" si="503"/>
        <v>potato02b</v>
      </c>
      <c r="AP446" s="2" t="str">
        <f t="shared" si="503"/>
        <v>computerkeyboard02</v>
      </c>
      <c r="AQ446" s="2" t="str">
        <f t="shared" si="503"/>
        <v>feather03a</v>
      </c>
      <c r="AR446" s="2" t="str">
        <f t="shared" si="503"/>
        <v>rice</v>
      </c>
      <c r="AS446" s="2" t="str">
        <f t="shared" si="503"/>
        <v>mushroom01</v>
      </c>
      <c r="AT446" s="2" t="str">
        <f t="shared" si="503"/>
        <v>pencil01</v>
      </c>
      <c r="AU446" s="2" t="str">
        <f t="shared" si="503"/>
        <v>cd</v>
      </c>
      <c r="AV446" s="2" t="str">
        <f t="shared" si="503"/>
        <v>speaker04</v>
      </c>
      <c r="AW446" s="2" t="str">
        <f t="shared" si="503"/>
        <v>coffeemaker</v>
      </c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</row>
    <row r="447" spans="1:133" x14ac:dyDescent="0.25">
      <c r="A447" t="s">
        <v>30</v>
      </c>
      <c r="B447" t="s">
        <v>39</v>
      </c>
      <c r="C447">
        <v>1</v>
      </c>
      <c r="D447" t="s">
        <v>38</v>
      </c>
      <c r="E447" t="s">
        <v>38</v>
      </c>
      <c r="F447">
        <f t="shared" si="421"/>
        <v>8</v>
      </c>
      <c r="G447">
        <f t="shared" si="499"/>
        <v>9</v>
      </c>
      <c r="H447">
        <v>7</v>
      </c>
      <c r="I447">
        <v>3</v>
      </c>
      <c r="J447">
        <f t="shared" si="422"/>
        <v>12</v>
      </c>
      <c r="K447" t="str">
        <f t="shared" si="474"/>
        <v>punching bag</v>
      </c>
      <c r="L447" t="str">
        <f t="shared" si="423"/>
        <v>Did you see the punching bag?</v>
      </c>
      <c r="M447">
        <v>0.2</v>
      </c>
      <c r="N447">
        <v>1.6E-2</v>
      </c>
      <c r="O447" t="s">
        <v>41</v>
      </c>
      <c r="P447" t="str">
        <f t="shared" si="424"/>
        <v>key01</v>
      </c>
      <c r="Q447" t="str">
        <f t="shared" si="425"/>
        <v>apple07</v>
      </c>
      <c r="R447" t="str">
        <f t="shared" si="426"/>
        <v>ring01</v>
      </c>
      <c r="S447" t="str">
        <f t="shared" si="427"/>
        <v>leaf02a</v>
      </c>
      <c r="T447" t="str">
        <f t="shared" si="428"/>
        <v>hammer01</v>
      </c>
      <c r="U447" t="str">
        <f t="shared" si="429"/>
        <v>tableknife02</v>
      </c>
      <c r="V447" t="str">
        <f t="shared" si="430"/>
        <v>violin</v>
      </c>
      <c r="W447" t="str">
        <f t="shared" si="431"/>
        <v>sponge01</v>
      </c>
      <c r="X447" t="str">
        <f t="shared" si="432"/>
        <v>baseball01a</v>
      </c>
      <c r="Y447" t="str">
        <f t="shared" si="433"/>
        <v>thermometer02b</v>
      </c>
      <c r="Z447" t="str">
        <f t="shared" si="434"/>
        <v>celery</v>
      </c>
      <c r="AA447" t="str">
        <f t="shared" si="435"/>
        <v>calculator01</v>
      </c>
      <c r="AB447" t="str">
        <f t="shared" si="436"/>
        <v>blankImage</v>
      </c>
      <c r="AC447" t="str">
        <f t="shared" si="437"/>
        <v>blankImage</v>
      </c>
      <c r="AD447" t="str">
        <f t="shared" si="438"/>
        <v>blankImage</v>
      </c>
      <c r="AE447" t="str">
        <f t="shared" si="439"/>
        <v>blankImage</v>
      </c>
      <c r="AF447" t="str">
        <f t="shared" si="440"/>
        <v>blankImage</v>
      </c>
      <c r="AH447" s="2" t="str">
        <f t="shared" ref="AH447:AW447" si="504">AH352</f>
        <v>key01</v>
      </c>
      <c r="AI447" s="2" t="str">
        <f t="shared" si="504"/>
        <v>apple07</v>
      </c>
      <c r="AJ447" s="2" t="str">
        <f t="shared" si="504"/>
        <v>ring01</v>
      </c>
      <c r="AK447" s="2" t="str">
        <f t="shared" si="504"/>
        <v>leaf02a</v>
      </c>
      <c r="AL447" s="2" t="str">
        <f t="shared" si="504"/>
        <v>hammer01</v>
      </c>
      <c r="AM447" s="2" t="str">
        <f t="shared" si="504"/>
        <v>tableknife02</v>
      </c>
      <c r="AN447" s="2" t="str">
        <f t="shared" si="504"/>
        <v>violin</v>
      </c>
      <c r="AO447" s="2" t="str">
        <f t="shared" si="504"/>
        <v>sponge01</v>
      </c>
      <c r="AP447" s="2" t="str">
        <f t="shared" si="504"/>
        <v>baseball01a</v>
      </c>
      <c r="AQ447" s="2" t="str">
        <f t="shared" si="504"/>
        <v>thermometer02b</v>
      </c>
      <c r="AR447" s="2" t="str">
        <f t="shared" si="504"/>
        <v>celery</v>
      </c>
      <c r="AS447" s="2" t="str">
        <f t="shared" si="504"/>
        <v>calculator01</v>
      </c>
      <c r="AT447" s="2" t="str">
        <f t="shared" si="504"/>
        <v>grape01</v>
      </c>
      <c r="AU447" s="2" t="str">
        <f t="shared" si="504"/>
        <v>cucumber</v>
      </c>
      <c r="AV447" s="2" t="str">
        <f t="shared" si="504"/>
        <v>tennisball01b</v>
      </c>
      <c r="AW447" s="2" t="str">
        <f t="shared" si="504"/>
        <v>chain01</v>
      </c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</row>
    <row r="448" spans="1:133" x14ac:dyDescent="0.25">
      <c r="A448" t="s">
        <v>30</v>
      </c>
      <c r="B448" t="s">
        <v>39</v>
      </c>
      <c r="C448">
        <v>1</v>
      </c>
      <c r="D448" t="s">
        <v>38</v>
      </c>
      <c r="E448" t="s">
        <v>38</v>
      </c>
      <c r="F448">
        <f t="shared" si="421"/>
        <v>8</v>
      </c>
      <c r="G448">
        <f t="shared" si="499"/>
        <v>9</v>
      </c>
      <c r="H448">
        <v>7</v>
      </c>
      <c r="I448">
        <v>4</v>
      </c>
      <c r="J448">
        <f t="shared" si="422"/>
        <v>13</v>
      </c>
      <c r="K448" t="str">
        <f t="shared" si="474"/>
        <v>Recycling bin</v>
      </c>
      <c r="L448" t="str">
        <f t="shared" si="423"/>
        <v>Did you see the Recycling bin?</v>
      </c>
      <c r="M448">
        <v>0.2</v>
      </c>
      <c r="N448">
        <v>1.6E-2</v>
      </c>
      <c r="O448" t="s">
        <v>41</v>
      </c>
      <c r="P448" t="str">
        <f t="shared" si="424"/>
        <v>brick</v>
      </c>
      <c r="Q448" t="str">
        <f t="shared" si="425"/>
        <v>plate01b</v>
      </c>
      <c r="R448" t="str">
        <f t="shared" si="426"/>
        <v>pen04b</v>
      </c>
      <c r="S448" t="str">
        <f t="shared" si="427"/>
        <v>toaster01</v>
      </c>
      <c r="T448" t="str">
        <f t="shared" si="428"/>
        <v>screwdriver04b</v>
      </c>
      <c r="U448" t="str">
        <f t="shared" si="429"/>
        <v>candle01</v>
      </c>
      <c r="V448" t="str">
        <f t="shared" si="430"/>
        <v>envelope03a</v>
      </c>
      <c r="W448" t="str">
        <f t="shared" si="431"/>
        <v>feather03a</v>
      </c>
      <c r="X448" t="str">
        <f t="shared" si="432"/>
        <v>coffeemaker</v>
      </c>
      <c r="Y448" t="str">
        <f t="shared" si="433"/>
        <v>ring01</v>
      </c>
      <c r="Z448" t="str">
        <f t="shared" si="434"/>
        <v>orange</v>
      </c>
      <c r="AA448" t="str">
        <f t="shared" si="435"/>
        <v>clock01a</v>
      </c>
      <c r="AB448" t="str">
        <f t="shared" si="436"/>
        <v>lighter01</v>
      </c>
      <c r="AC448" t="str">
        <f t="shared" si="437"/>
        <v>blankImage</v>
      </c>
      <c r="AD448" t="str">
        <f t="shared" si="438"/>
        <v>blankImage</v>
      </c>
      <c r="AE448" t="str">
        <f t="shared" si="439"/>
        <v>blankImage</v>
      </c>
      <c r="AF448" t="str">
        <f t="shared" si="440"/>
        <v>blankImage</v>
      </c>
      <c r="AH448" s="2" t="str">
        <f t="shared" ref="AH448:AW448" si="505">AH353</f>
        <v>brick</v>
      </c>
      <c r="AI448" s="2" t="str">
        <f t="shared" si="505"/>
        <v>plate01b</v>
      </c>
      <c r="AJ448" s="2" t="str">
        <f t="shared" si="505"/>
        <v>pen04b</v>
      </c>
      <c r="AK448" s="2" t="str">
        <f t="shared" si="505"/>
        <v>toaster01</v>
      </c>
      <c r="AL448" s="2" t="str">
        <f t="shared" si="505"/>
        <v>screwdriver04b</v>
      </c>
      <c r="AM448" s="2" t="str">
        <f t="shared" si="505"/>
        <v>candle01</v>
      </c>
      <c r="AN448" s="2" t="str">
        <f t="shared" si="505"/>
        <v>envelope03a</v>
      </c>
      <c r="AO448" s="2" t="str">
        <f t="shared" si="505"/>
        <v>feather03a</v>
      </c>
      <c r="AP448" s="2" t="str">
        <f t="shared" si="505"/>
        <v>coffeemaker</v>
      </c>
      <c r="AQ448" s="2" t="str">
        <f t="shared" si="505"/>
        <v>ring01</v>
      </c>
      <c r="AR448" s="2" t="str">
        <f t="shared" si="505"/>
        <v>orange</v>
      </c>
      <c r="AS448" s="2" t="str">
        <f t="shared" si="505"/>
        <v>clock01a</v>
      </c>
      <c r="AT448" s="2" t="str">
        <f t="shared" si="505"/>
        <v>lighter01</v>
      </c>
      <c r="AU448" s="2" t="str">
        <f t="shared" si="505"/>
        <v>calculator01</v>
      </c>
      <c r="AV448" s="2" t="str">
        <f t="shared" si="505"/>
        <v>mushroom01</v>
      </c>
      <c r="AW448" s="2" t="str">
        <f t="shared" si="505"/>
        <v>chain01</v>
      </c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</row>
    <row r="449" spans="1:133" x14ac:dyDescent="0.25">
      <c r="A449" t="s">
        <v>30</v>
      </c>
      <c r="B449" t="s">
        <v>39</v>
      </c>
      <c r="C449">
        <v>1</v>
      </c>
      <c r="D449" t="s">
        <v>38</v>
      </c>
      <c r="E449" t="s">
        <v>38</v>
      </c>
      <c r="F449">
        <f t="shared" si="421"/>
        <v>5</v>
      </c>
      <c r="G449">
        <f t="shared" si="499"/>
        <v>6</v>
      </c>
      <c r="H449">
        <v>4</v>
      </c>
      <c r="I449">
        <v>4</v>
      </c>
      <c r="J449">
        <f t="shared" si="422"/>
        <v>10</v>
      </c>
      <c r="K449" t="str">
        <f t="shared" si="474"/>
        <v>rose</v>
      </c>
      <c r="L449" t="str">
        <f t="shared" si="423"/>
        <v>Did you see the rose?</v>
      </c>
      <c r="M449">
        <v>0.2</v>
      </c>
      <c r="N449">
        <v>1.6E-2</v>
      </c>
      <c r="O449" t="s">
        <v>41</v>
      </c>
      <c r="P449" t="str">
        <f t="shared" si="424"/>
        <v>sock01a</v>
      </c>
      <c r="Q449" t="str">
        <f t="shared" si="425"/>
        <v>spoon01</v>
      </c>
      <c r="R449" t="str">
        <f t="shared" si="426"/>
        <v>alligator</v>
      </c>
      <c r="S449" t="str">
        <f t="shared" si="427"/>
        <v>comb02a</v>
      </c>
      <c r="T449" t="str">
        <f t="shared" si="428"/>
        <v>printer02</v>
      </c>
      <c r="U449" t="str">
        <f t="shared" si="429"/>
        <v>medal02b</v>
      </c>
      <c r="V449" t="str">
        <f t="shared" si="430"/>
        <v>lamp04a</v>
      </c>
      <c r="W449" t="str">
        <f t="shared" si="431"/>
        <v>cymbal</v>
      </c>
      <c r="X449" t="str">
        <f t="shared" si="432"/>
        <v>greenolive</v>
      </c>
      <c r="Y449" t="str">
        <f t="shared" si="433"/>
        <v>computerkeyboard02</v>
      </c>
      <c r="Z449" t="str">
        <f t="shared" si="434"/>
        <v>blankImage</v>
      </c>
      <c r="AA449" t="str">
        <f t="shared" si="435"/>
        <v>blankImage</v>
      </c>
      <c r="AB449" t="str">
        <f t="shared" si="436"/>
        <v>blankImage</v>
      </c>
      <c r="AC449" t="str">
        <f t="shared" si="437"/>
        <v>blankImage</v>
      </c>
      <c r="AD449" t="str">
        <f t="shared" si="438"/>
        <v>blankImage</v>
      </c>
      <c r="AE449" t="str">
        <f t="shared" si="439"/>
        <v>blankImage</v>
      </c>
      <c r="AF449" t="str">
        <f t="shared" si="440"/>
        <v>blankImage</v>
      </c>
      <c r="AH449" s="2" t="str">
        <f t="shared" ref="AH449:AW449" si="506">AH354</f>
        <v>sock01a</v>
      </c>
      <c r="AI449" s="2" t="str">
        <f t="shared" si="506"/>
        <v>spoon01</v>
      </c>
      <c r="AJ449" s="2" t="str">
        <f t="shared" si="506"/>
        <v>alligator</v>
      </c>
      <c r="AK449" s="2" t="str">
        <f t="shared" si="506"/>
        <v>comb02a</v>
      </c>
      <c r="AL449" s="2" t="str">
        <f t="shared" si="506"/>
        <v>printer02</v>
      </c>
      <c r="AM449" s="2" t="str">
        <f t="shared" si="506"/>
        <v>medal02b</v>
      </c>
      <c r="AN449" s="2" t="str">
        <f t="shared" si="506"/>
        <v>lamp04a</v>
      </c>
      <c r="AO449" s="2" t="str">
        <f t="shared" si="506"/>
        <v>cymbal</v>
      </c>
      <c r="AP449" s="2" t="str">
        <f t="shared" si="506"/>
        <v>greenolive</v>
      </c>
      <c r="AQ449" s="2" t="str">
        <f t="shared" si="506"/>
        <v>computerkeyboard02</v>
      </c>
      <c r="AR449" s="2" t="str">
        <f t="shared" si="506"/>
        <v>cauliflower01</v>
      </c>
      <c r="AS449" s="2" t="str">
        <f t="shared" si="506"/>
        <v>scarf</v>
      </c>
      <c r="AT449" s="2" t="str">
        <f t="shared" si="506"/>
        <v>teabag</v>
      </c>
      <c r="AU449" s="2" t="str">
        <f t="shared" si="506"/>
        <v>watermelon01</v>
      </c>
      <c r="AV449" s="2" t="str">
        <f t="shared" si="506"/>
        <v>battery02b</v>
      </c>
      <c r="AW449" s="2" t="str">
        <f t="shared" si="506"/>
        <v>potato02b</v>
      </c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</row>
    <row r="450" spans="1:133" x14ac:dyDescent="0.25">
      <c r="A450" t="s">
        <v>30</v>
      </c>
      <c r="B450" t="s">
        <v>39</v>
      </c>
      <c r="C450">
        <v>1</v>
      </c>
      <c r="D450" t="s">
        <v>38</v>
      </c>
      <c r="E450" t="s">
        <v>38</v>
      </c>
      <c r="F450">
        <f t="shared" si="421"/>
        <v>6</v>
      </c>
      <c r="G450">
        <f t="shared" si="499"/>
        <v>7</v>
      </c>
      <c r="H450">
        <v>5</v>
      </c>
      <c r="I450">
        <v>5</v>
      </c>
      <c r="J450">
        <f t="shared" si="422"/>
        <v>12</v>
      </c>
      <c r="K450" t="str">
        <f t="shared" si="474"/>
        <v>Safe</v>
      </c>
      <c r="L450" t="str">
        <f t="shared" si="423"/>
        <v>Did you see the Safe?</v>
      </c>
      <c r="M450">
        <v>0.2</v>
      </c>
      <c r="N450">
        <v>1.6E-2</v>
      </c>
      <c r="O450" t="s">
        <v>41</v>
      </c>
      <c r="P450" t="str">
        <f t="shared" si="424"/>
        <v>hammer01</v>
      </c>
      <c r="Q450" t="str">
        <f t="shared" si="425"/>
        <v>sponge01</v>
      </c>
      <c r="R450" t="str">
        <f t="shared" si="426"/>
        <v>toaster01</v>
      </c>
      <c r="S450" t="str">
        <f t="shared" si="427"/>
        <v>cherry01</v>
      </c>
      <c r="T450" t="str">
        <f t="shared" si="428"/>
        <v>feather03a</v>
      </c>
      <c r="U450" t="str">
        <f t="shared" si="429"/>
        <v>mushroom01</v>
      </c>
      <c r="V450" t="str">
        <f t="shared" si="430"/>
        <v>measuringcup01</v>
      </c>
      <c r="W450" t="str">
        <f t="shared" si="431"/>
        <v>pencil01</v>
      </c>
      <c r="X450" t="str">
        <f t="shared" si="432"/>
        <v>tennisball01b</v>
      </c>
      <c r="Y450" t="str">
        <f t="shared" si="433"/>
        <v>brick</v>
      </c>
      <c r="Z450" t="str">
        <f t="shared" si="434"/>
        <v>clock04</v>
      </c>
      <c r="AA450" t="str">
        <f t="shared" si="435"/>
        <v>medal02b</v>
      </c>
      <c r="AB450" t="str">
        <f t="shared" si="436"/>
        <v>blankImage</v>
      </c>
      <c r="AC450" t="str">
        <f t="shared" si="437"/>
        <v>blankImage</v>
      </c>
      <c r="AD450" t="str">
        <f t="shared" si="438"/>
        <v>blankImage</v>
      </c>
      <c r="AE450" t="str">
        <f t="shared" si="439"/>
        <v>blankImage</v>
      </c>
      <c r="AF450" t="str">
        <f t="shared" si="440"/>
        <v>blankImage</v>
      </c>
      <c r="AH450" s="2" t="str">
        <f t="shared" ref="AH450:AW450" si="507">AH355</f>
        <v>hammer01</v>
      </c>
      <c r="AI450" s="2" t="str">
        <f t="shared" si="507"/>
        <v>sponge01</v>
      </c>
      <c r="AJ450" s="2" t="str">
        <f t="shared" si="507"/>
        <v>toaster01</v>
      </c>
      <c r="AK450" s="2" t="str">
        <f t="shared" si="507"/>
        <v>cherry01</v>
      </c>
      <c r="AL450" s="2" t="str">
        <f t="shared" si="507"/>
        <v>feather03a</v>
      </c>
      <c r="AM450" s="2" t="str">
        <f t="shared" si="507"/>
        <v>mushroom01</v>
      </c>
      <c r="AN450" s="2" t="str">
        <f t="shared" si="507"/>
        <v>measuringcup01</v>
      </c>
      <c r="AO450" s="2" t="str">
        <f t="shared" si="507"/>
        <v>pencil01</v>
      </c>
      <c r="AP450" s="2" t="str">
        <f t="shared" si="507"/>
        <v>tennisball01b</v>
      </c>
      <c r="AQ450" s="2" t="str">
        <f t="shared" si="507"/>
        <v>brick</v>
      </c>
      <c r="AR450" s="2" t="str">
        <f t="shared" si="507"/>
        <v>clock04</v>
      </c>
      <c r="AS450" s="2" t="str">
        <f t="shared" si="507"/>
        <v>medal02b</v>
      </c>
      <c r="AT450" s="2" t="str">
        <f t="shared" si="507"/>
        <v>teabag</v>
      </c>
      <c r="AU450" s="2" t="str">
        <f t="shared" si="507"/>
        <v>garlic01a</v>
      </c>
      <c r="AV450" s="2" t="str">
        <f t="shared" si="507"/>
        <v>envelope03a</v>
      </c>
      <c r="AW450" s="2" t="str">
        <f t="shared" si="507"/>
        <v>orange</v>
      </c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</row>
    <row r="451" spans="1:133" x14ac:dyDescent="0.25">
      <c r="A451" t="s">
        <v>30</v>
      </c>
      <c r="B451" t="s">
        <v>39</v>
      </c>
      <c r="C451">
        <v>1</v>
      </c>
      <c r="D451" t="s">
        <v>38</v>
      </c>
      <c r="E451" t="s">
        <v>38</v>
      </c>
      <c r="F451">
        <f t="shared" ref="F451:F469" si="508">SUM($H451,1)</f>
        <v>8</v>
      </c>
      <c r="G451">
        <f t="shared" si="499"/>
        <v>9</v>
      </c>
      <c r="H451">
        <v>7</v>
      </c>
      <c r="I451">
        <v>4</v>
      </c>
      <c r="J451">
        <f t="shared" ref="J451:J469" si="509">SUM($H451,$I451,$C451,1)</f>
        <v>13</v>
      </c>
      <c r="K451" t="str">
        <f t="shared" si="474"/>
        <v>sword fish</v>
      </c>
      <c r="L451" t="str">
        <f t="shared" ref="L451:L469" si="510">"Did you see the "&amp;$K451&amp;"?"</f>
        <v>Did you see the sword fish?</v>
      </c>
      <c r="M451">
        <v>0.2</v>
      </c>
      <c r="N451">
        <v>1.6E-2</v>
      </c>
      <c r="O451" t="s">
        <v>41</v>
      </c>
      <c r="P451" t="str">
        <f t="shared" ref="P451:P469" si="511">IF(MID(P$1,4,2)*1&gt;$J451,"blankImage",IF(AND($D451="P",MID(P$1,4,2)*1=$F451),$AG451,IF(AND($E451="P",MID(P$1,4,2)*1=$G451),"blender",AH451)))</f>
        <v>pizza</v>
      </c>
      <c r="Q451" t="str">
        <f t="shared" ref="Q451:Q469" si="512">IF(MID(Q$1,4,2)*1&gt;$J451,"blankImage",IF(AND($D451="P",MID(Q$1,4,2)*1=$F451),$AG451,IF(AND($E451="P",MID(Q$1,4,2)*1=$G451),"blender",AI451)))</f>
        <v>strawberry</v>
      </c>
      <c r="R451" t="str">
        <f t="shared" ref="R451:R469" si="513">IF(MID(R$1,4,2)*1&gt;$J451,"blankImage",IF(AND($D451="P",MID(R$1,4,2)*1=$F451),$AG451,IF(AND($E451="P",MID(R$1,4,2)*1=$G451),"blender",AJ451)))</f>
        <v>potato02b</v>
      </c>
      <c r="S451" t="str">
        <f t="shared" ref="S451:S469" si="514">IF(MID(S$1,4,2)*1&gt;$J451,"blankImage",IF(AND($D451="P",MID(S$1,4,2)*1=$F451),$AG451,IF(AND($E451="P",MID(S$1,4,2)*1=$G451),"blender",AK451)))</f>
        <v>speaker04</v>
      </c>
      <c r="T451" t="str">
        <f t="shared" ref="T451:T469" si="515">IF(MID(T$1,4,2)*1&gt;$J451,"blankImage",IF(AND($D451="P",MID(T$1,4,2)*1=$F451),$AG451,IF(AND($E451="P",MID(T$1,4,2)*1=$G451),"blender",AL451)))</f>
        <v>battery02b</v>
      </c>
      <c r="U451" t="str">
        <f t="shared" ref="U451:U469" si="516">IF(MID(U$1,4,2)*1&gt;$J451,"blankImage",IF(AND($D451="P",MID(U$1,4,2)*1=$F451),$AG451,IF(AND($E451="P",MID(U$1,4,2)*1=$G451),"blender",AM451)))</f>
        <v>iron01b</v>
      </c>
      <c r="V451" t="str">
        <f t="shared" ref="V451:V469" si="517">IF(MID(V$1,4,2)*1&gt;$J451,"blankImage",IF(AND($D451="P",MID(V$1,4,2)*1=$F451),$AG451,IF(AND($E451="P",MID(V$1,4,2)*1=$G451),"blender",AN451)))</f>
        <v>dice05a</v>
      </c>
      <c r="W451" t="str">
        <f t="shared" ref="W451:W469" si="518">IF(MID(W$1,4,2)*1&gt;$J451,"blankImage",IF(AND($D451="P",MID(W$1,4,2)*1=$F451),$AG451,IF(AND($E451="P",MID(W$1,4,2)*1=$G451),"blender",AO451)))</f>
        <v>cellphone</v>
      </c>
      <c r="X451" t="str">
        <f t="shared" ref="X451:X469" si="519">IF(MID(X$1,4,2)*1&gt;$J451,"blankImage",IF(AND($D451="P",MID(X$1,4,2)*1=$F451),$AG451,IF(AND($E451="P",MID(X$1,4,2)*1=$G451),"blender",AP451)))</f>
        <v>globe</v>
      </c>
      <c r="Y451" t="str">
        <f t="shared" ref="Y451:Y469" si="520">IF(MID(Y$1,4,2)*1&gt;$J451,"blankImage",IF(AND($D451="P",MID(Y$1,4,2)*1=$F451),$AG451,IF(AND($E451="P",MID(Y$1,4,2)*1=$G451),"blender",AQ451)))</f>
        <v>banana01</v>
      </c>
      <c r="Z451" t="str">
        <f t="shared" ref="Z451:Z469" si="521">IF(MID(Z$1,4,2)*1&gt;$J451,"blankImage",IF(AND($D451="P",MID(Z$1,4,2)*1=$F451),$AG451,IF(AND($E451="P",MID(Z$1,4,2)*1=$G451),"blender",AR451)))</f>
        <v>medal02b</v>
      </c>
      <c r="AA451" t="str">
        <f t="shared" ref="AA451:AA469" si="522">IF(MID(AA$1,4,2)*1&gt;$J451,"blankImage",IF(AND($D451="P",MID(AA$1,4,2)*1=$F451),$AG451,IF(AND($E451="P",MID(AA$1,4,2)*1=$G451),"blender",AS451)))</f>
        <v>baseball01a</v>
      </c>
      <c r="AB451" t="str">
        <f t="shared" ref="AB451:AB469" si="523">IF(MID(AB$1,4,2)*1&gt;$J451,"blankImage",IF(AND($D451="P",MID(AB$1,4,2)*1=$F451),$AG451,IF(AND($E451="P",MID(AB$1,4,2)*1=$G451),"blender",AT451)))</f>
        <v>toaster01</v>
      </c>
      <c r="AC451" t="str">
        <f t="shared" ref="AC451:AC469" si="524">IF(MID(AC$1,4,2)*1&gt;$J451,"blankImage",IF(AND($D451="P",MID(AC$1,4,2)*1=$F451),$AG451,IF(AND($E451="P",MID(AC$1,4,2)*1=$G451),"blender",AU451)))</f>
        <v>blankImage</v>
      </c>
      <c r="AD451" t="str">
        <f t="shared" ref="AD451:AD469" si="525">IF(MID(AD$1,4,2)*1&gt;$J451,"blankImage",IF(AND($D451="P",MID(AD$1,4,2)*1=$F451),$AG451,IF(AND($E451="P",MID(AD$1,4,2)*1=$G451),"blender",AV451)))</f>
        <v>blankImage</v>
      </c>
      <c r="AE451" t="str">
        <f t="shared" ref="AE451:AE469" si="526">IF(MID(AE$1,4,2)*1&gt;$J451,"blankImage",IF(AND($D451="P",MID(AE$1,4,2)*1=$F451),$AG451,IF(AND($E451="P",MID(AE$1,4,2)*1=$G451),"blender",AW451)))</f>
        <v>blankImage</v>
      </c>
      <c r="AF451" t="str">
        <f t="shared" ref="AF451:AF469" si="527">IF(MID(AF$1,4,2)*1&gt;$J451,"blankImage",IF(AND($D451="P",MID(AF$1,4,2)*1=$F451),$AG451,IF(AND($E451="P",MID(AF$1,4,2)*1=$G451),"blender",AX451)))</f>
        <v>blankImage</v>
      </c>
      <c r="AH451" s="2" t="str">
        <f t="shared" ref="AH451:AW451" si="528">AH356</f>
        <v>pizza</v>
      </c>
      <c r="AI451" s="2" t="str">
        <f t="shared" si="528"/>
        <v>strawberry</v>
      </c>
      <c r="AJ451" s="2" t="str">
        <f t="shared" si="528"/>
        <v>potato02b</v>
      </c>
      <c r="AK451" s="2" t="str">
        <f t="shared" si="528"/>
        <v>speaker04</v>
      </c>
      <c r="AL451" s="2" t="str">
        <f t="shared" si="528"/>
        <v>battery02b</v>
      </c>
      <c r="AM451" s="2" t="str">
        <f t="shared" si="528"/>
        <v>iron01b</v>
      </c>
      <c r="AN451" s="2" t="str">
        <f t="shared" si="528"/>
        <v>dice05a</v>
      </c>
      <c r="AO451" s="2" t="str">
        <f t="shared" si="528"/>
        <v>cellphone</v>
      </c>
      <c r="AP451" s="2" t="str">
        <f t="shared" si="528"/>
        <v>globe</v>
      </c>
      <c r="AQ451" s="2" t="str">
        <f t="shared" si="528"/>
        <v>banana01</v>
      </c>
      <c r="AR451" s="2" t="str">
        <f t="shared" si="528"/>
        <v>medal02b</v>
      </c>
      <c r="AS451" s="2" t="str">
        <f t="shared" si="528"/>
        <v>baseball01a</v>
      </c>
      <c r="AT451" s="2" t="str">
        <f t="shared" si="528"/>
        <v>toaster01</v>
      </c>
      <c r="AU451" s="2" t="str">
        <f t="shared" si="528"/>
        <v>broom01</v>
      </c>
      <c r="AV451" s="2" t="str">
        <f t="shared" si="528"/>
        <v>ring01</v>
      </c>
      <c r="AW451" s="2" t="str">
        <f t="shared" si="528"/>
        <v>cherry01</v>
      </c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</row>
    <row r="452" spans="1:133" x14ac:dyDescent="0.25">
      <c r="A452" t="s">
        <v>30</v>
      </c>
      <c r="B452" t="s">
        <v>39</v>
      </c>
      <c r="C452">
        <v>1</v>
      </c>
      <c r="D452" t="s">
        <v>38</v>
      </c>
      <c r="E452" t="s">
        <v>38</v>
      </c>
      <c r="F452">
        <f t="shared" si="508"/>
        <v>7</v>
      </c>
      <c r="G452">
        <f t="shared" si="499"/>
        <v>8</v>
      </c>
      <c r="H452">
        <v>6</v>
      </c>
      <c r="I452">
        <v>5</v>
      </c>
      <c r="J452">
        <f t="shared" si="509"/>
        <v>13</v>
      </c>
      <c r="K452" t="str">
        <f t="shared" si="474"/>
        <v>tie</v>
      </c>
      <c r="L452" t="str">
        <f t="shared" si="510"/>
        <v>Did you see the tie?</v>
      </c>
      <c r="M452">
        <v>0.2</v>
      </c>
      <c r="N452">
        <v>1.6E-2</v>
      </c>
      <c r="O452" t="s">
        <v>41</v>
      </c>
      <c r="P452" t="str">
        <f t="shared" si="511"/>
        <v>thermometer02b</v>
      </c>
      <c r="Q452" t="str">
        <f t="shared" si="512"/>
        <v>candle08b</v>
      </c>
      <c r="R452" t="str">
        <f t="shared" si="513"/>
        <v>comb02a</v>
      </c>
      <c r="S452" t="str">
        <f t="shared" si="514"/>
        <v>toothbrush03b</v>
      </c>
      <c r="T452" t="str">
        <f t="shared" si="515"/>
        <v>brick</v>
      </c>
      <c r="U452" t="str">
        <f t="shared" si="516"/>
        <v>computerkeyboard02</v>
      </c>
      <c r="V452" t="str">
        <f t="shared" si="517"/>
        <v>key01</v>
      </c>
      <c r="W452" t="str">
        <f t="shared" si="518"/>
        <v>pineapple01a</v>
      </c>
      <c r="X452" t="str">
        <f t="shared" si="519"/>
        <v>candy</v>
      </c>
      <c r="Y452" t="str">
        <f t="shared" si="520"/>
        <v>birthdaycandle</v>
      </c>
      <c r="Z452" t="str">
        <f t="shared" si="521"/>
        <v>clock04</v>
      </c>
      <c r="AA452" t="str">
        <f t="shared" si="522"/>
        <v>stapler03a</v>
      </c>
      <c r="AB452" t="str">
        <f t="shared" si="523"/>
        <v>teabag</v>
      </c>
      <c r="AC452" t="str">
        <f t="shared" si="524"/>
        <v>blankImage</v>
      </c>
      <c r="AD452" t="str">
        <f t="shared" si="525"/>
        <v>blankImage</v>
      </c>
      <c r="AE452" t="str">
        <f t="shared" si="526"/>
        <v>blankImage</v>
      </c>
      <c r="AF452" t="str">
        <f t="shared" si="527"/>
        <v>blankImage</v>
      </c>
      <c r="AH452" s="2" t="str">
        <f t="shared" ref="AH452:AW452" si="529">AH357</f>
        <v>thermometer02b</v>
      </c>
      <c r="AI452" s="2" t="str">
        <f t="shared" si="529"/>
        <v>candle08b</v>
      </c>
      <c r="AJ452" s="2" t="str">
        <f t="shared" si="529"/>
        <v>comb02a</v>
      </c>
      <c r="AK452" s="2" t="str">
        <f t="shared" si="529"/>
        <v>toothbrush03b</v>
      </c>
      <c r="AL452" s="2" t="str">
        <f t="shared" si="529"/>
        <v>brick</v>
      </c>
      <c r="AM452" s="2" t="str">
        <f t="shared" si="529"/>
        <v>computerkeyboard02</v>
      </c>
      <c r="AN452" s="2" t="str">
        <f t="shared" si="529"/>
        <v>key01</v>
      </c>
      <c r="AO452" s="2" t="str">
        <f t="shared" si="529"/>
        <v>pineapple01a</v>
      </c>
      <c r="AP452" s="2" t="str">
        <f t="shared" si="529"/>
        <v>candy</v>
      </c>
      <c r="AQ452" s="2" t="str">
        <f t="shared" si="529"/>
        <v>birthdaycandle</v>
      </c>
      <c r="AR452" s="2" t="str">
        <f t="shared" si="529"/>
        <v>clock04</v>
      </c>
      <c r="AS452" s="2" t="str">
        <f t="shared" si="529"/>
        <v>stapler03a</v>
      </c>
      <c r="AT452" s="2" t="str">
        <f t="shared" si="529"/>
        <v>teabag</v>
      </c>
      <c r="AU452" s="2" t="str">
        <f t="shared" si="529"/>
        <v>medal02b</v>
      </c>
      <c r="AV452" s="2" t="str">
        <f t="shared" si="529"/>
        <v>balloon01b</v>
      </c>
      <c r="AW452" s="2" t="str">
        <f t="shared" si="529"/>
        <v>banana01</v>
      </c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</row>
    <row r="453" spans="1:133" x14ac:dyDescent="0.25">
      <c r="A453" t="s">
        <v>30</v>
      </c>
      <c r="B453" t="s">
        <v>39</v>
      </c>
      <c r="C453">
        <v>1</v>
      </c>
      <c r="D453" t="s">
        <v>38</v>
      </c>
      <c r="E453" t="s">
        <v>38</v>
      </c>
      <c r="F453">
        <f t="shared" si="508"/>
        <v>6</v>
      </c>
      <c r="G453">
        <f t="shared" si="499"/>
        <v>7</v>
      </c>
      <c r="H453">
        <v>5</v>
      </c>
      <c r="I453">
        <v>4</v>
      </c>
      <c r="J453">
        <f t="shared" si="509"/>
        <v>11</v>
      </c>
      <c r="K453" t="str">
        <f t="shared" si="474"/>
        <v>Accordion</v>
      </c>
      <c r="L453" t="str">
        <f t="shared" si="510"/>
        <v>Did you see the Accordion?</v>
      </c>
      <c r="M453">
        <v>0.2</v>
      </c>
      <c r="N453">
        <v>1.6E-2</v>
      </c>
      <c r="O453" t="s">
        <v>41</v>
      </c>
      <c r="P453" t="str">
        <f t="shared" si="511"/>
        <v>celery</v>
      </c>
      <c r="Q453" t="str">
        <f t="shared" si="512"/>
        <v>orange</v>
      </c>
      <c r="R453" t="str">
        <f t="shared" si="513"/>
        <v>scissors01</v>
      </c>
      <c r="S453" t="str">
        <f t="shared" si="514"/>
        <v>balloon01b</v>
      </c>
      <c r="T453" t="str">
        <f t="shared" si="515"/>
        <v>avocado01</v>
      </c>
      <c r="U453" t="str">
        <f t="shared" si="516"/>
        <v>printer02</v>
      </c>
      <c r="V453" t="str">
        <f t="shared" si="517"/>
        <v>mushroom01</v>
      </c>
      <c r="W453" t="str">
        <f t="shared" si="518"/>
        <v>sewingmachine01a</v>
      </c>
      <c r="X453" t="str">
        <f t="shared" si="519"/>
        <v>lighter01</v>
      </c>
      <c r="Y453" t="str">
        <f t="shared" si="520"/>
        <v>dice05a</v>
      </c>
      <c r="Z453" t="str">
        <f t="shared" si="521"/>
        <v>ashtray01</v>
      </c>
      <c r="AA453" t="str">
        <f t="shared" si="522"/>
        <v>blankImage</v>
      </c>
      <c r="AB453" t="str">
        <f t="shared" si="523"/>
        <v>blankImage</v>
      </c>
      <c r="AC453" t="str">
        <f t="shared" si="524"/>
        <v>blankImage</v>
      </c>
      <c r="AD453" t="str">
        <f t="shared" si="525"/>
        <v>blankImage</v>
      </c>
      <c r="AE453" t="str">
        <f t="shared" si="526"/>
        <v>blankImage</v>
      </c>
      <c r="AF453" t="str">
        <f t="shared" si="527"/>
        <v>blankImage</v>
      </c>
      <c r="AH453" s="2" t="str">
        <f t="shared" ref="AH453:AW453" si="530">AH358</f>
        <v>celery</v>
      </c>
      <c r="AI453" s="2" t="str">
        <f t="shared" si="530"/>
        <v>orange</v>
      </c>
      <c r="AJ453" s="2" t="str">
        <f t="shared" si="530"/>
        <v>scissors01</v>
      </c>
      <c r="AK453" s="2" t="str">
        <f t="shared" si="530"/>
        <v>balloon01b</v>
      </c>
      <c r="AL453" s="2" t="str">
        <f t="shared" si="530"/>
        <v>avocado01</v>
      </c>
      <c r="AM453" s="2" t="str">
        <f t="shared" si="530"/>
        <v>printer02</v>
      </c>
      <c r="AN453" s="2" t="str">
        <f t="shared" si="530"/>
        <v>mushroom01</v>
      </c>
      <c r="AO453" s="2" t="str">
        <f t="shared" si="530"/>
        <v>sewingmachine01a</v>
      </c>
      <c r="AP453" s="2" t="str">
        <f t="shared" si="530"/>
        <v>lighter01</v>
      </c>
      <c r="AQ453" s="2" t="str">
        <f t="shared" si="530"/>
        <v>dice05a</v>
      </c>
      <c r="AR453" s="2" t="str">
        <f t="shared" si="530"/>
        <v>ashtray01</v>
      </c>
      <c r="AS453" s="2" t="str">
        <f t="shared" si="530"/>
        <v>fan</v>
      </c>
      <c r="AT453" s="2" t="str">
        <f t="shared" si="530"/>
        <v>cd</v>
      </c>
      <c r="AU453" s="2" t="str">
        <f t="shared" si="530"/>
        <v>sock01a</v>
      </c>
      <c r="AV453" s="2" t="str">
        <f t="shared" si="530"/>
        <v>sunglasses04</v>
      </c>
      <c r="AW453" s="2" t="str">
        <f t="shared" si="530"/>
        <v>feather03a</v>
      </c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</row>
    <row r="454" spans="1:133" x14ac:dyDescent="0.25">
      <c r="A454" t="s">
        <v>30</v>
      </c>
      <c r="B454" t="s">
        <v>39</v>
      </c>
      <c r="C454">
        <v>1</v>
      </c>
      <c r="D454" t="s">
        <v>38</v>
      </c>
      <c r="E454" t="s">
        <v>38</v>
      </c>
      <c r="F454">
        <f t="shared" si="508"/>
        <v>8</v>
      </c>
      <c r="G454">
        <f t="shared" si="499"/>
        <v>9</v>
      </c>
      <c r="H454">
        <v>7</v>
      </c>
      <c r="I454">
        <v>3</v>
      </c>
      <c r="J454">
        <f t="shared" si="509"/>
        <v>12</v>
      </c>
      <c r="K454" t="str">
        <f t="shared" si="474"/>
        <v>Badminton Racket</v>
      </c>
      <c r="L454" t="str">
        <f t="shared" si="510"/>
        <v>Did you see the Badminton Racket?</v>
      </c>
      <c r="M454">
        <v>0.2</v>
      </c>
      <c r="N454">
        <v>1.6E-2</v>
      </c>
      <c r="O454" t="s">
        <v>41</v>
      </c>
      <c r="P454" t="str">
        <f t="shared" si="511"/>
        <v>toaster01</v>
      </c>
      <c r="Q454" t="str">
        <f t="shared" si="512"/>
        <v>chain01</v>
      </c>
      <c r="R454" t="str">
        <f t="shared" si="513"/>
        <v>sponge01</v>
      </c>
      <c r="S454" t="str">
        <f t="shared" si="514"/>
        <v>baseball01a</v>
      </c>
      <c r="T454" t="str">
        <f t="shared" si="515"/>
        <v>carrot01</v>
      </c>
      <c r="U454" t="str">
        <f t="shared" si="516"/>
        <v>belt02a</v>
      </c>
      <c r="V454" t="str">
        <f t="shared" si="517"/>
        <v>book01b</v>
      </c>
      <c r="W454" t="str">
        <f t="shared" si="518"/>
        <v>iron01b</v>
      </c>
      <c r="X454" t="str">
        <f t="shared" si="519"/>
        <v>grape01</v>
      </c>
      <c r="Y454" t="str">
        <f t="shared" si="520"/>
        <v>brick</v>
      </c>
      <c r="Z454" t="str">
        <f t="shared" si="521"/>
        <v>celery</v>
      </c>
      <c r="AA454" t="str">
        <f t="shared" si="522"/>
        <v>onion</v>
      </c>
      <c r="AB454" t="str">
        <f t="shared" si="523"/>
        <v>blankImage</v>
      </c>
      <c r="AC454" t="str">
        <f t="shared" si="524"/>
        <v>blankImage</v>
      </c>
      <c r="AD454" t="str">
        <f t="shared" si="525"/>
        <v>blankImage</v>
      </c>
      <c r="AE454" t="str">
        <f t="shared" si="526"/>
        <v>blankImage</v>
      </c>
      <c r="AF454" t="str">
        <f t="shared" si="527"/>
        <v>blankImage</v>
      </c>
      <c r="AH454" s="2" t="str">
        <f t="shared" ref="AH454:AW454" si="531">AH359</f>
        <v>toaster01</v>
      </c>
      <c r="AI454" s="2" t="str">
        <f t="shared" si="531"/>
        <v>chain01</v>
      </c>
      <c r="AJ454" s="2" t="str">
        <f t="shared" si="531"/>
        <v>sponge01</v>
      </c>
      <c r="AK454" s="2" t="str">
        <f t="shared" si="531"/>
        <v>baseball01a</v>
      </c>
      <c r="AL454" s="2" t="str">
        <f t="shared" si="531"/>
        <v>carrot01</v>
      </c>
      <c r="AM454" s="2" t="str">
        <f t="shared" si="531"/>
        <v>belt02a</v>
      </c>
      <c r="AN454" s="2" t="str">
        <f t="shared" si="531"/>
        <v>book01b</v>
      </c>
      <c r="AO454" s="2" t="str">
        <f t="shared" si="531"/>
        <v>iron01b</v>
      </c>
      <c r="AP454" s="2" t="str">
        <f t="shared" si="531"/>
        <v>grape01</v>
      </c>
      <c r="AQ454" s="2" t="str">
        <f t="shared" si="531"/>
        <v>brick</v>
      </c>
      <c r="AR454" s="2" t="str">
        <f t="shared" si="531"/>
        <v>celery</v>
      </c>
      <c r="AS454" s="2" t="str">
        <f t="shared" si="531"/>
        <v>onion</v>
      </c>
      <c r="AT454" s="2" t="str">
        <f t="shared" si="531"/>
        <v>mushroom01</v>
      </c>
      <c r="AU454" s="2" t="str">
        <f t="shared" si="531"/>
        <v>toothbrush03b</v>
      </c>
      <c r="AV454" s="2" t="str">
        <f t="shared" si="531"/>
        <v>lipstick02a</v>
      </c>
      <c r="AW454" s="2" t="str">
        <f t="shared" si="531"/>
        <v>screw02</v>
      </c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</row>
    <row r="455" spans="1:133" x14ac:dyDescent="0.25">
      <c r="A455" t="s">
        <v>30</v>
      </c>
      <c r="B455" t="s">
        <v>39</v>
      </c>
      <c r="C455">
        <v>1</v>
      </c>
      <c r="D455" t="s">
        <v>38</v>
      </c>
      <c r="E455" t="s">
        <v>38</v>
      </c>
      <c r="F455">
        <f t="shared" si="508"/>
        <v>6</v>
      </c>
      <c r="G455">
        <f t="shared" si="499"/>
        <v>7</v>
      </c>
      <c r="H455">
        <v>5</v>
      </c>
      <c r="I455">
        <v>5</v>
      </c>
      <c r="J455">
        <f t="shared" si="509"/>
        <v>12</v>
      </c>
      <c r="K455" t="str">
        <f t="shared" si="474"/>
        <v>Bird feeder</v>
      </c>
      <c r="L455" t="str">
        <f t="shared" si="510"/>
        <v>Did you see the Bird feeder?</v>
      </c>
      <c r="M455">
        <v>0.2</v>
      </c>
      <c r="N455">
        <v>1.6E-2</v>
      </c>
      <c r="O455" t="s">
        <v>41</v>
      </c>
      <c r="P455" t="str">
        <f t="shared" si="511"/>
        <v>dice05a</v>
      </c>
      <c r="Q455" t="str">
        <f t="shared" si="512"/>
        <v>watch02a</v>
      </c>
      <c r="R455" t="str">
        <f t="shared" si="513"/>
        <v>coffeemaker</v>
      </c>
      <c r="S455" t="str">
        <f t="shared" si="514"/>
        <v>lighter01</v>
      </c>
      <c r="T455" t="str">
        <f t="shared" si="515"/>
        <v>button01</v>
      </c>
      <c r="U455" t="str">
        <f t="shared" si="516"/>
        <v>strawberry</v>
      </c>
      <c r="V455" t="str">
        <f t="shared" si="517"/>
        <v>paintbrush01</v>
      </c>
      <c r="W455" t="str">
        <f t="shared" si="518"/>
        <v>microscope</v>
      </c>
      <c r="X455" t="str">
        <f t="shared" si="519"/>
        <v>plate01b</v>
      </c>
      <c r="Y455" t="str">
        <f t="shared" si="520"/>
        <v>pen04b</v>
      </c>
      <c r="Z455" t="str">
        <f t="shared" si="521"/>
        <v>feather03a</v>
      </c>
      <c r="AA455" t="str">
        <f t="shared" si="522"/>
        <v>stapler03a</v>
      </c>
      <c r="AB455" t="str">
        <f t="shared" si="523"/>
        <v>blankImage</v>
      </c>
      <c r="AC455" t="str">
        <f t="shared" si="524"/>
        <v>blankImage</v>
      </c>
      <c r="AD455" t="str">
        <f t="shared" si="525"/>
        <v>blankImage</v>
      </c>
      <c r="AE455" t="str">
        <f t="shared" si="526"/>
        <v>blankImage</v>
      </c>
      <c r="AF455" t="str">
        <f t="shared" si="527"/>
        <v>blankImage</v>
      </c>
      <c r="AH455" s="2" t="str">
        <f t="shared" ref="AH455:AW455" si="532">AH360</f>
        <v>dice05a</v>
      </c>
      <c r="AI455" s="2" t="str">
        <f t="shared" si="532"/>
        <v>watch02a</v>
      </c>
      <c r="AJ455" s="2" t="str">
        <f t="shared" si="532"/>
        <v>coffeemaker</v>
      </c>
      <c r="AK455" s="2" t="str">
        <f t="shared" si="532"/>
        <v>lighter01</v>
      </c>
      <c r="AL455" s="2" t="str">
        <f t="shared" si="532"/>
        <v>button01</v>
      </c>
      <c r="AM455" s="2" t="str">
        <f t="shared" si="532"/>
        <v>strawberry</v>
      </c>
      <c r="AN455" s="2" t="str">
        <f t="shared" si="532"/>
        <v>paintbrush01</v>
      </c>
      <c r="AO455" s="2" t="str">
        <f t="shared" si="532"/>
        <v>microscope</v>
      </c>
      <c r="AP455" s="2" t="str">
        <f t="shared" si="532"/>
        <v>plate01b</v>
      </c>
      <c r="AQ455" s="2" t="str">
        <f t="shared" si="532"/>
        <v>pen04b</v>
      </c>
      <c r="AR455" s="2" t="str">
        <f t="shared" si="532"/>
        <v>feather03a</v>
      </c>
      <c r="AS455" s="2" t="str">
        <f t="shared" si="532"/>
        <v>stapler03a</v>
      </c>
      <c r="AT455" s="2" t="str">
        <f t="shared" si="532"/>
        <v>carrot01</v>
      </c>
      <c r="AU455" s="2" t="str">
        <f t="shared" si="532"/>
        <v>shirt02</v>
      </c>
      <c r="AV455" s="2" t="str">
        <f t="shared" si="532"/>
        <v>globe</v>
      </c>
      <c r="AW455" s="2" t="str">
        <f t="shared" si="532"/>
        <v>garlic01a</v>
      </c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</row>
    <row r="456" spans="1:133" x14ac:dyDescent="0.25">
      <c r="A456" t="s">
        <v>30</v>
      </c>
      <c r="B456" t="s">
        <v>40</v>
      </c>
      <c r="C456">
        <v>5</v>
      </c>
      <c r="D456" t="s">
        <v>38</v>
      </c>
      <c r="E456" t="s">
        <v>38</v>
      </c>
      <c r="F456">
        <f t="shared" si="508"/>
        <v>7</v>
      </c>
      <c r="G456">
        <f>SUM(F456,5)</f>
        <v>12</v>
      </c>
      <c r="H456">
        <v>6</v>
      </c>
      <c r="I456">
        <v>4</v>
      </c>
      <c r="J456">
        <f t="shared" si="509"/>
        <v>16</v>
      </c>
      <c r="K456" t="str">
        <f t="shared" si="474"/>
        <v>boxing glove</v>
      </c>
      <c r="L456" t="str">
        <f t="shared" si="510"/>
        <v>Did you see the boxing glove?</v>
      </c>
      <c r="M456">
        <v>0.2</v>
      </c>
      <c r="N456">
        <v>1.6E-2</v>
      </c>
      <c r="O456" t="s">
        <v>41</v>
      </c>
      <c r="P456" t="str">
        <f t="shared" si="511"/>
        <v>cherry01</v>
      </c>
      <c r="Q456" t="str">
        <f t="shared" si="512"/>
        <v>cymbal</v>
      </c>
      <c r="R456" t="str">
        <f t="shared" si="513"/>
        <v>envelope03a</v>
      </c>
      <c r="S456" t="str">
        <f t="shared" si="514"/>
        <v>foosballtable</v>
      </c>
      <c r="T456" t="str">
        <f t="shared" si="515"/>
        <v>shirt02</v>
      </c>
      <c r="U456" t="str">
        <f t="shared" si="516"/>
        <v>cellphone</v>
      </c>
      <c r="V456" t="str">
        <f t="shared" si="517"/>
        <v>sewingmachine01a</v>
      </c>
      <c r="W456" t="str">
        <f t="shared" si="518"/>
        <v>candle08b</v>
      </c>
      <c r="X456" t="str">
        <f t="shared" si="519"/>
        <v>battery02b</v>
      </c>
      <c r="Y456" t="str">
        <f t="shared" si="520"/>
        <v>apple07</v>
      </c>
      <c r="Z456" t="str">
        <f t="shared" si="521"/>
        <v>pencil01</v>
      </c>
      <c r="AA456" t="str">
        <f t="shared" si="522"/>
        <v>screwdriver04b</v>
      </c>
      <c r="AB456" t="str">
        <f t="shared" si="523"/>
        <v>strawberry</v>
      </c>
      <c r="AC456" t="str">
        <f t="shared" si="524"/>
        <v>sunglasses04</v>
      </c>
      <c r="AD456" t="str">
        <f t="shared" si="525"/>
        <v>feather03a</v>
      </c>
      <c r="AE456" t="str">
        <f t="shared" si="526"/>
        <v>rice</v>
      </c>
      <c r="AF456" t="str">
        <f t="shared" si="527"/>
        <v>blankImage</v>
      </c>
      <c r="AH456" s="2" t="str">
        <f t="shared" ref="AH456:AW456" si="533">AH361</f>
        <v>cherry01</v>
      </c>
      <c r="AI456" s="2" t="str">
        <f t="shared" si="533"/>
        <v>cymbal</v>
      </c>
      <c r="AJ456" s="2" t="str">
        <f t="shared" si="533"/>
        <v>envelope03a</v>
      </c>
      <c r="AK456" s="2" t="str">
        <f t="shared" si="533"/>
        <v>foosballtable</v>
      </c>
      <c r="AL456" s="2" t="str">
        <f t="shared" si="533"/>
        <v>shirt02</v>
      </c>
      <c r="AM456" s="2" t="str">
        <f t="shared" si="533"/>
        <v>cellphone</v>
      </c>
      <c r="AN456" s="2" t="str">
        <f t="shared" si="533"/>
        <v>sewingmachine01a</v>
      </c>
      <c r="AO456" s="2" t="str">
        <f t="shared" si="533"/>
        <v>candle08b</v>
      </c>
      <c r="AP456" s="2" t="str">
        <f t="shared" si="533"/>
        <v>battery02b</v>
      </c>
      <c r="AQ456" s="2" t="str">
        <f t="shared" si="533"/>
        <v>apple07</v>
      </c>
      <c r="AR456" s="2" t="str">
        <f t="shared" si="533"/>
        <v>pencil01</v>
      </c>
      <c r="AS456" s="2" t="str">
        <f t="shared" si="533"/>
        <v>screwdriver04b</v>
      </c>
      <c r="AT456" s="2" t="str">
        <f t="shared" si="533"/>
        <v>strawberry</v>
      </c>
      <c r="AU456" s="2" t="str">
        <f t="shared" si="533"/>
        <v>sunglasses04</v>
      </c>
      <c r="AV456" s="2" t="str">
        <f t="shared" si="533"/>
        <v>feather03a</v>
      </c>
      <c r="AW456" s="2" t="str">
        <f t="shared" si="533"/>
        <v>rice</v>
      </c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</row>
    <row r="457" spans="1:133" x14ac:dyDescent="0.25">
      <c r="A457" t="s">
        <v>30</v>
      </c>
      <c r="B457" t="s">
        <v>40</v>
      </c>
      <c r="C457">
        <v>5</v>
      </c>
      <c r="D457" t="s">
        <v>38</v>
      </c>
      <c r="E457" t="s">
        <v>38</v>
      </c>
      <c r="F457">
        <f t="shared" si="508"/>
        <v>5</v>
      </c>
      <c r="G457">
        <f t="shared" ref="G457:G469" si="534">SUM(F457,5)</f>
        <v>10</v>
      </c>
      <c r="H457">
        <v>4</v>
      </c>
      <c r="I457">
        <v>5</v>
      </c>
      <c r="J457">
        <f t="shared" si="509"/>
        <v>15</v>
      </c>
      <c r="K457" t="str">
        <f t="shared" si="474"/>
        <v>truck</v>
      </c>
      <c r="L457" t="str">
        <f t="shared" si="510"/>
        <v>Did you see the truck?</v>
      </c>
      <c r="M457">
        <v>0.2</v>
      </c>
      <c r="N457">
        <v>1.6E-2</v>
      </c>
      <c r="O457" t="s">
        <v>41</v>
      </c>
      <c r="P457" t="str">
        <f t="shared" si="511"/>
        <v>pizza</v>
      </c>
      <c r="Q457" t="str">
        <f t="shared" si="512"/>
        <v>printer02</v>
      </c>
      <c r="R457" t="str">
        <f t="shared" si="513"/>
        <v>medal02b</v>
      </c>
      <c r="S457" t="str">
        <f t="shared" si="514"/>
        <v>spoon01</v>
      </c>
      <c r="T457" t="str">
        <f t="shared" si="515"/>
        <v>grape01</v>
      </c>
      <c r="U457" t="str">
        <f t="shared" si="516"/>
        <v>lighter01</v>
      </c>
      <c r="V457" t="str">
        <f t="shared" si="517"/>
        <v>belt02a</v>
      </c>
      <c r="W457" t="str">
        <f t="shared" si="518"/>
        <v>watermelon01</v>
      </c>
      <c r="X457" t="str">
        <f t="shared" si="519"/>
        <v>celery</v>
      </c>
      <c r="Y457" t="str">
        <f t="shared" si="520"/>
        <v>battery02b</v>
      </c>
      <c r="Z457" t="str">
        <f t="shared" si="521"/>
        <v>screw02</v>
      </c>
      <c r="AA457" t="str">
        <f t="shared" si="522"/>
        <v>comb02a</v>
      </c>
      <c r="AB457" t="str">
        <f t="shared" si="523"/>
        <v>cauliflower01</v>
      </c>
      <c r="AC457" t="str">
        <f t="shared" si="524"/>
        <v>lipstick02a</v>
      </c>
      <c r="AD457" t="str">
        <f t="shared" si="525"/>
        <v>potato02b</v>
      </c>
      <c r="AE457" t="str">
        <f t="shared" si="526"/>
        <v>blankImage</v>
      </c>
      <c r="AF457" t="str">
        <f t="shared" si="527"/>
        <v>blankImage</v>
      </c>
      <c r="AH457" s="2" t="str">
        <f t="shared" ref="AH457:AW457" si="535">AH362</f>
        <v>pizza</v>
      </c>
      <c r="AI457" s="2" t="str">
        <f t="shared" si="535"/>
        <v>printer02</v>
      </c>
      <c r="AJ457" s="2" t="str">
        <f t="shared" si="535"/>
        <v>medal02b</v>
      </c>
      <c r="AK457" s="2" t="str">
        <f t="shared" si="535"/>
        <v>spoon01</v>
      </c>
      <c r="AL457" s="2" t="str">
        <f t="shared" si="535"/>
        <v>grape01</v>
      </c>
      <c r="AM457" s="2" t="str">
        <f t="shared" si="535"/>
        <v>lighter01</v>
      </c>
      <c r="AN457" s="2" t="str">
        <f t="shared" si="535"/>
        <v>belt02a</v>
      </c>
      <c r="AO457" s="2" t="str">
        <f t="shared" si="535"/>
        <v>watermelon01</v>
      </c>
      <c r="AP457" s="2" t="str">
        <f t="shared" si="535"/>
        <v>celery</v>
      </c>
      <c r="AQ457" s="2" t="str">
        <f t="shared" si="535"/>
        <v>battery02b</v>
      </c>
      <c r="AR457" s="2" t="str">
        <f t="shared" si="535"/>
        <v>screw02</v>
      </c>
      <c r="AS457" s="2" t="str">
        <f t="shared" si="535"/>
        <v>comb02a</v>
      </c>
      <c r="AT457" s="2" t="str">
        <f t="shared" si="535"/>
        <v>cauliflower01</v>
      </c>
      <c r="AU457" s="2" t="str">
        <f t="shared" si="535"/>
        <v>lipstick02a</v>
      </c>
      <c r="AV457" s="2" t="str">
        <f t="shared" si="535"/>
        <v>potato02b</v>
      </c>
      <c r="AW457" s="2" t="str">
        <f t="shared" si="535"/>
        <v>dandelion</v>
      </c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</row>
    <row r="458" spans="1:133" x14ac:dyDescent="0.25">
      <c r="A458" t="s">
        <v>30</v>
      </c>
      <c r="B458" t="s">
        <v>40</v>
      </c>
      <c r="C458">
        <v>5</v>
      </c>
      <c r="D458" t="s">
        <v>38</v>
      </c>
      <c r="E458" t="s">
        <v>38</v>
      </c>
      <c r="F458">
        <f t="shared" si="508"/>
        <v>5</v>
      </c>
      <c r="G458">
        <f t="shared" si="534"/>
        <v>10</v>
      </c>
      <c r="H458">
        <v>4</v>
      </c>
      <c r="I458">
        <v>5</v>
      </c>
      <c r="J458">
        <f t="shared" si="509"/>
        <v>15</v>
      </c>
      <c r="K458" t="str">
        <f t="shared" si="474"/>
        <v>sword</v>
      </c>
      <c r="L458" t="str">
        <f t="shared" si="510"/>
        <v>Did you see the sword?</v>
      </c>
      <c r="M458">
        <v>0.2</v>
      </c>
      <c r="N458">
        <v>1.6E-2</v>
      </c>
      <c r="O458" t="s">
        <v>41</v>
      </c>
      <c r="P458" t="str">
        <f t="shared" si="511"/>
        <v>pencil01</v>
      </c>
      <c r="Q458" t="str">
        <f t="shared" si="512"/>
        <v>broccoli01a</v>
      </c>
      <c r="R458" t="str">
        <f t="shared" si="513"/>
        <v>button01</v>
      </c>
      <c r="S458" t="str">
        <f t="shared" si="514"/>
        <v>sponge01</v>
      </c>
      <c r="T458" t="str">
        <f t="shared" si="515"/>
        <v>watermelon01</v>
      </c>
      <c r="U458" t="str">
        <f t="shared" si="516"/>
        <v>lipstick02a</v>
      </c>
      <c r="V458" t="str">
        <f t="shared" si="517"/>
        <v>comb02a</v>
      </c>
      <c r="W458" t="str">
        <f t="shared" si="518"/>
        <v>fan</v>
      </c>
      <c r="X458" t="str">
        <f t="shared" si="519"/>
        <v>lighter01</v>
      </c>
      <c r="Y458" t="str">
        <f t="shared" si="520"/>
        <v>sock01a</v>
      </c>
      <c r="Z458" t="str">
        <f t="shared" si="521"/>
        <v>spoon01</v>
      </c>
      <c r="AA458" t="str">
        <f t="shared" si="522"/>
        <v>blueberry01</v>
      </c>
      <c r="AB458" t="str">
        <f t="shared" si="523"/>
        <v>belt02a</v>
      </c>
      <c r="AC458" t="str">
        <f t="shared" si="524"/>
        <v>onion</v>
      </c>
      <c r="AD458" t="str">
        <f t="shared" si="525"/>
        <v>grape01</v>
      </c>
      <c r="AE458" t="str">
        <f t="shared" si="526"/>
        <v>blankImage</v>
      </c>
      <c r="AF458" t="str">
        <f t="shared" si="527"/>
        <v>blankImage</v>
      </c>
      <c r="AH458" s="2" t="str">
        <f t="shared" ref="AH458:AW458" si="536">AH363</f>
        <v>pencil01</v>
      </c>
      <c r="AI458" s="2" t="str">
        <f t="shared" si="536"/>
        <v>broccoli01a</v>
      </c>
      <c r="AJ458" s="2" t="str">
        <f t="shared" si="536"/>
        <v>button01</v>
      </c>
      <c r="AK458" s="2" t="str">
        <f t="shared" si="536"/>
        <v>sponge01</v>
      </c>
      <c r="AL458" s="2" t="str">
        <f t="shared" si="536"/>
        <v>watermelon01</v>
      </c>
      <c r="AM458" s="2" t="str">
        <f t="shared" si="536"/>
        <v>lipstick02a</v>
      </c>
      <c r="AN458" s="2" t="str">
        <f t="shared" si="536"/>
        <v>comb02a</v>
      </c>
      <c r="AO458" s="2" t="str">
        <f t="shared" si="536"/>
        <v>fan</v>
      </c>
      <c r="AP458" s="2" t="str">
        <f t="shared" si="536"/>
        <v>lighter01</v>
      </c>
      <c r="AQ458" s="2" t="str">
        <f t="shared" si="536"/>
        <v>sock01a</v>
      </c>
      <c r="AR458" s="2" t="str">
        <f t="shared" si="536"/>
        <v>spoon01</v>
      </c>
      <c r="AS458" s="2" t="str">
        <f t="shared" si="536"/>
        <v>blueberry01</v>
      </c>
      <c r="AT458" s="2" t="str">
        <f t="shared" si="536"/>
        <v>belt02a</v>
      </c>
      <c r="AU458" s="2" t="str">
        <f t="shared" si="536"/>
        <v>onion</v>
      </c>
      <c r="AV458" s="2" t="str">
        <f t="shared" si="536"/>
        <v>grape01</v>
      </c>
      <c r="AW458" s="2" t="str">
        <f t="shared" si="536"/>
        <v>avocado01</v>
      </c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</row>
    <row r="459" spans="1:133" x14ac:dyDescent="0.25">
      <c r="A459" t="s">
        <v>30</v>
      </c>
      <c r="B459" t="s">
        <v>40</v>
      </c>
      <c r="C459">
        <v>5</v>
      </c>
      <c r="D459" t="s">
        <v>38</v>
      </c>
      <c r="E459" t="s">
        <v>38</v>
      </c>
      <c r="F459">
        <f t="shared" si="508"/>
        <v>7</v>
      </c>
      <c r="G459">
        <f t="shared" si="534"/>
        <v>12</v>
      </c>
      <c r="H459">
        <v>6</v>
      </c>
      <c r="I459">
        <v>3</v>
      </c>
      <c r="J459">
        <f t="shared" si="509"/>
        <v>15</v>
      </c>
      <c r="K459" t="str">
        <f t="shared" si="474"/>
        <v>Christmas lights</v>
      </c>
      <c r="L459" t="str">
        <f t="shared" si="510"/>
        <v>Did you see the Christmas lights?</v>
      </c>
      <c r="M459">
        <v>0.2</v>
      </c>
      <c r="N459">
        <v>1.6E-2</v>
      </c>
      <c r="O459" t="s">
        <v>41</v>
      </c>
      <c r="P459" t="str">
        <f t="shared" si="511"/>
        <v>toiletpaper01a</v>
      </c>
      <c r="Q459" t="str">
        <f t="shared" si="512"/>
        <v>mushroom01</v>
      </c>
      <c r="R459" t="str">
        <f t="shared" si="513"/>
        <v>medal02b</v>
      </c>
      <c r="S459" t="str">
        <f t="shared" si="514"/>
        <v>sandal</v>
      </c>
      <c r="T459" t="str">
        <f t="shared" si="515"/>
        <v>rice</v>
      </c>
      <c r="U459" t="str">
        <f t="shared" si="516"/>
        <v>cd</v>
      </c>
      <c r="V459" t="str">
        <f t="shared" si="517"/>
        <v>feather03a</v>
      </c>
      <c r="W459" t="str">
        <f t="shared" si="518"/>
        <v>pizza</v>
      </c>
      <c r="X459" t="str">
        <f t="shared" si="519"/>
        <v>candle08b</v>
      </c>
      <c r="Y459" t="str">
        <f t="shared" si="520"/>
        <v>garlic01a</v>
      </c>
      <c r="Z459" t="str">
        <f t="shared" si="521"/>
        <v>toaster01</v>
      </c>
      <c r="AA459" t="str">
        <f t="shared" si="522"/>
        <v>belt02a</v>
      </c>
      <c r="AB459" t="str">
        <f t="shared" si="523"/>
        <v>cigarette</v>
      </c>
      <c r="AC459" t="str">
        <f t="shared" si="524"/>
        <v>violin</v>
      </c>
      <c r="AD459" t="str">
        <f t="shared" si="525"/>
        <v>lemon02</v>
      </c>
      <c r="AE459" t="str">
        <f t="shared" si="526"/>
        <v>blankImage</v>
      </c>
      <c r="AF459" t="str">
        <f t="shared" si="527"/>
        <v>blankImage</v>
      </c>
      <c r="AH459" s="2" t="str">
        <f t="shared" ref="AH459:AW459" si="537">AH364</f>
        <v>toiletpaper01a</v>
      </c>
      <c r="AI459" s="2" t="str">
        <f t="shared" si="537"/>
        <v>mushroom01</v>
      </c>
      <c r="AJ459" s="2" t="str">
        <f t="shared" si="537"/>
        <v>medal02b</v>
      </c>
      <c r="AK459" s="2" t="str">
        <f t="shared" si="537"/>
        <v>sandal</v>
      </c>
      <c r="AL459" s="2" t="str">
        <f t="shared" si="537"/>
        <v>rice</v>
      </c>
      <c r="AM459" s="2" t="str">
        <f t="shared" si="537"/>
        <v>cd</v>
      </c>
      <c r="AN459" s="2" t="str">
        <f t="shared" si="537"/>
        <v>feather03a</v>
      </c>
      <c r="AO459" s="2" t="str">
        <f t="shared" si="537"/>
        <v>pizza</v>
      </c>
      <c r="AP459" s="2" t="str">
        <f t="shared" si="537"/>
        <v>candle08b</v>
      </c>
      <c r="AQ459" s="2" t="str">
        <f t="shared" si="537"/>
        <v>garlic01a</v>
      </c>
      <c r="AR459" s="2" t="str">
        <f t="shared" si="537"/>
        <v>toaster01</v>
      </c>
      <c r="AS459" s="2" t="str">
        <f t="shared" si="537"/>
        <v>belt02a</v>
      </c>
      <c r="AT459" s="2" t="str">
        <f t="shared" si="537"/>
        <v>cigarette</v>
      </c>
      <c r="AU459" s="2" t="str">
        <f t="shared" si="537"/>
        <v>violin</v>
      </c>
      <c r="AV459" s="2" t="str">
        <f t="shared" si="537"/>
        <v>lemon02</v>
      </c>
      <c r="AW459" s="2" t="str">
        <f t="shared" si="537"/>
        <v>fork03c</v>
      </c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</row>
    <row r="460" spans="1:133" x14ac:dyDescent="0.25">
      <c r="A460" t="s">
        <v>30</v>
      </c>
      <c r="B460" t="s">
        <v>40</v>
      </c>
      <c r="C460">
        <v>5</v>
      </c>
      <c r="D460" t="s">
        <v>38</v>
      </c>
      <c r="E460" t="s">
        <v>38</v>
      </c>
      <c r="F460">
        <f t="shared" si="508"/>
        <v>6</v>
      </c>
      <c r="G460">
        <f t="shared" si="534"/>
        <v>11</v>
      </c>
      <c r="H460">
        <v>5</v>
      </c>
      <c r="I460">
        <v>5</v>
      </c>
      <c r="J460">
        <f t="shared" si="509"/>
        <v>16</v>
      </c>
      <c r="K460" t="str">
        <f t="shared" si="474"/>
        <v>shrimp</v>
      </c>
      <c r="L460" t="str">
        <f t="shared" si="510"/>
        <v>Did you see the shrimp?</v>
      </c>
      <c r="M460">
        <v>0.2</v>
      </c>
      <c r="N460">
        <v>1.6E-2</v>
      </c>
      <c r="O460" t="s">
        <v>41</v>
      </c>
      <c r="P460" t="str">
        <f t="shared" si="511"/>
        <v>speaker04</v>
      </c>
      <c r="Q460" t="str">
        <f t="shared" si="512"/>
        <v>sewingmachine01a</v>
      </c>
      <c r="R460" t="str">
        <f t="shared" si="513"/>
        <v>eraser</v>
      </c>
      <c r="S460" t="str">
        <f t="shared" si="514"/>
        <v>violin</v>
      </c>
      <c r="T460" t="str">
        <f t="shared" si="515"/>
        <v>globe</v>
      </c>
      <c r="U460" t="str">
        <f t="shared" si="516"/>
        <v>belt02a</v>
      </c>
      <c r="V460" t="str">
        <f t="shared" si="517"/>
        <v>sunglasses04</v>
      </c>
      <c r="W460" t="str">
        <f t="shared" si="518"/>
        <v>cymbal</v>
      </c>
      <c r="X460" t="str">
        <f t="shared" si="519"/>
        <v>cd</v>
      </c>
      <c r="Y460" t="str">
        <f t="shared" si="520"/>
        <v>greenolive</v>
      </c>
      <c r="Z460" t="str">
        <f t="shared" si="521"/>
        <v>alligator</v>
      </c>
      <c r="AA460" t="str">
        <f t="shared" si="522"/>
        <v>pear01</v>
      </c>
      <c r="AB460" t="str">
        <f t="shared" si="523"/>
        <v>watch02a</v>
      </c>
      <c r="AC460" t="str">
        <f t="shared" si="524"/>
        <v>screwdriver04b</v>
      </c>
      <c r="AD460" t="str">
        <f t="shared" si="525"/>
        <v>banana01</v>
      </c>
      <c r="AE460" t="str">
        <f t="shared" si="526"/>
        <v>cigarette</v>
      </c>
      <c r="AF460" t="str">
        <f t="shared" si="527"/>
        <v>blankImage</v>
      </c>
      <c r="AH460" s="2" t="str">
        <f t="shared" ref="AH460:AW460" si="538">AH365</f>
        <v>speaker04</v>
      </c>
      <c r="AI460" s="2" t="str">
        <f t="shared" si="538"/>
        <v>sewingmachine01a</v>
      </c>
      <c r="AJ460" s="2" t="str">
        <f t="shared" si="538"/>
        <v>eraser</v>
      </c>
      <c r="AK460" s="2" t="str">
        <f t="shared" si="538"/>
        <v>violin</v>
      </c>
      <c r="AL460" s="2" t="str">
        <f t="shared" si="538"/>
        <v>globe</v>
      </c>
      <c r="AM460" s="2" t="str">
        <f t="shared" si="538"/>
        <v>belt02a</v>
      </c>
      <c r="AN460" s="2" t="str">
        <f t="shared" si="538"/>
        <v>sunglasses04</v>
      </c>
      <c r="AO460" s="2" t="str">
        <f t="shared" si="538"/>
        <v>cymbal</v>
      </c>
      <c r="AP460" s="2" t="str">
        <f t="shared" si="538"/>
        <v>cd</v>
      </c>
      <c r="AQ460" s="2" t="str">
        <f t="shared" si="538"/>
        <v>greenolive</v>
      </c>
      <c r="AR460" s="2" t="str">
        <f t="shared" si="538"/>
        <v>alligator</v>
      </c>
      <c r="AS460" s="2" t="str">
        <f t="shared" si="538"/>
        <v>pear01</v>
      </c>
      <c r="AT460" s="2" t="str">
        <f t="shared" si="538"/>
        <v>watch02a</v>
      </c>
      <c r="AU460" s="2" t="str">
        <f t="shared" si="538"/>
        <v>screwdriver04b</v>
      </c>
      <c r="AV460" s="2" t="str">
        <f t="shared" si="538"/>
        <v>banana01</v>
      </c>
      <c r="AW460" s="2" t="str">
        <f t="shared" si="538"/>
        <v>cigarette</v>
      </c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</row>
    <row r="461" spans="1:133" x14ac:dyDescent="0.25">
      <c r="A461" t="s">
        <v>30</v>
      </c>
      <c r="B461" t="s">
        <v>40</v>
      </c>
      <c r="C461">
        <v>5</v>
      </c>
      <c r="D461" t="s">
        <v>38</v>
      </c>
      <c r="E461" t="s">
        <v>38</v>
      </c>
      <c r="F461">
        <f t="shared" si="508"/>
        <v>5</v>
      </c>
      <c r="G461">
        <f t="shared" si="534"/>
        <v>10</v>
      </c>
      <c r="H461">
        <v>4</v>
      </c>
      <c r="I461">
        <v>5</v>
      </c>
      <c r="J461">
        <f t="shared" si="509"/>
        <v>15</v>
      </c>
      <c r="K461" t="str">
        <f t="shared" si="474"/>
        <v>window</v>
      </c>
      <c r="L461" t="str">
        <f t="shared" si="510"/>
        <v>Did you see the window?</v>
      </c>
      <c r="M461">
        <v>0.2</v>
      </c>
      <c r="N461">
        <v>1.6E-2</v>
      </c>
      <c r="O461" t="s">
        <v>41</v>
      </c>
      <c r="P461" t="str">
        <f t="shared" si="511"/>
        <v>leaf02a</v>
      </c>
      <c r="Q461" t="str">
        <f t="shared" si="512"/>
        <v>apple07</v>
      </c>
      <c r="R461" t="str">
        <f t="shared" si="513"/>
        <v>cd</v>
      </c>
      <c r="S461" t="str">
        <f t="shared" si="514"/>
        <v>pineapple01a</v>
      </c>
      <c r="T461" t="str">
        <f t="shared" si="515"/>
        <v>envelope03a</v>
      </c>
      <c r="U461" t="str">
        <f t="shared" si="516"/>
        <v>paintbrush01</v>
      </c>
      <c r="V461" t="str">
        <f t="shared" si="517"/>
        <v>coffeemaker</v>
      </c>
      <c r="W461" t="str">
        <f t="shared" si="518"/>
        <v>stapler03a</v>
      </c>
      <c r="X461" t="str">
        <f t="shared" si="519"/>
        <v>rice</v>
      </c>
      <c r="Y461" t="str">
        <f t="shared" si="520"/>
        <v>feather03a</v>
      </c>
      <c r="Z461" t="str">
        <f t="shared" si="521"/>
        <v>lemon02</v>
      </c>
      <c r="AA461" t="str">
        <f t="shared" si="522"/>
        <v>balloon01b</v>
      </c>
      <c r="AB461" t="str">
        <f t="shared" si="523"/>
        <v>avocado01</v>
      </c>
      <c r="AC461" t="str">
        <f t="shared" si="524"/>
        <v>calculator01</v>
      </c>
      <c r="AD461" t="str">
        <f t="shared" si="525"/>
        <v>watermelon01</v>
      </c>
      <c r="AE461" t="str">
        <f t="shared" si="526"/>
        <v>blankImage</v>
      </c>
      <c r="AF461" t="str">
        <f t="shared" si="527"/>
        <v>blankImage</v>
      </c>
      <c r="AH461" s="2" t="str">
        <f t="shared" ref="AH461:AW461" si="539">AH366</f>
        <v>leaf02a</v>
      </c>
      <c r="AI461" s="2" t="str">
        <f t="shared" si="539"/>
        <v>apple07</v>
      </c>
      <c r="AJ461" s="2" t="str">
        <f t="shared" si="539"/>
        <v>cd</v>
      </c>
      <c r="AK461" s="2" t="str">
        <f t="shared" si="539"/>
        <v>pineapple01a</v>
      </c>
      <c r="AL461" s="2" t="str">
        <f t="shared" si="539"/>
        <v>envelope03a</v>
      </c>
      <c r="AM461" s="2" t="str">
        <f t="shared" si="539"/>
        <v>paintbrush01</v>
      </c>
      <c r="AN461" s="2" t="str">
        <f t="shared" si="539"/>
        <v>coffeemaker</v>
      </c>
      <c r="AO461" s="2" t="str">
        <f t="shared" si="539"/>
        <v>stapler03a</v>
      </c>
      <c r="AP461" s="2" t="str">
        <f t="shared" si="539"/>
        <v>rice</v>
      </c>
      <c r="AQ461" s="2" t="str">
        <f t="shared" si="539"/>
        <v>feather03a</v>
      </c>
      <c r="AR461" s="2" t="str">
        <f t="shared" si="539"/>
        <v>lemon02</v>
      </c>
      <c r="AS461" s="2" t="str">
        <f t="shared" si="539"/>
        <v>balloon01b</v>
      </c>
      <c r="AT461" s="2" t="str">
        <f t="shared" si="539"/>
        <v>avocado01</v>
      </c>
      <c r="AU461" s="2" t="str">
        <f t="shared" si="539"/>
        <v>calculator01</v>
      </c>
      <c r="AV461" s="2" t="str">
        <f t="shared" si="539"/>
        <v>watermelon01</v>
      </c>
      <c r="AW461" s="2" t="str">
        <f t="shared" si="539"/>
        <v>teabag</v>
      </c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</row>
    <row r="462" spans="1:133" x14ac:dyDescent="0.25">
      <c r="A462" t="s">
        <v>30</v>
      </c>
      <c r="B462" t="s">
        <v>40</v>
      </c>
      <c r="C462">
        <v>5</v>
      </c>
      <c r="D462" t="s">
        <v>38</v>
      </c>
      <c r="E462" t="s">
        <v>38</v>
      </c>
      <c r="F462">
        <f t="shared" si="508"/>
        <v>7</v>
      </c>
      <c r="G462">
        <f t="shared" si="534"/>
        <v>12</v>
      </c>
      <c r="H462">
        <v>6</v>
      </c>
      <c r="I462">
        <v>4</v>
      </c>
      <c r="J462">
        <f t="shared" si="509"/>
        <v>16</v>
      </c>
      <c r="K462" t="str">
        <f t="shared" si="474"/>
        <v>Eye</v>
      </c>
      <c r="L462" t="str">
        <f t="shared" si="510"/>
        <v>Did you see the Eye?</v>
      </c>
      <c r="M462">
        <v>0.2</v>
      </c>
      <c r="N462">
        <v>1.6E-2</v>
      </c>
      <c r="O462" t="s">
        <v>41</v>
      </c>
      <c r="P462" t="str">
        <f t="shared" si="511"/>
        <v>rice</v>
      </c>
      <c r="Q462" t="str">
        <f t="shared" si="512"/>
        <v>watermelon01</v>
      </c>
      <c r="R462" t="str">
        <f t="shared" si="513"/>
        <v>tableknife02</v>
      </c>
      <c r="S462" t="str">
        <f t="shared" si="514"/>
        <v>scarf</v>
      </c>
      <c r="T462" t="str">
        <f t="shared" si="515"/>
        <v>computerkeyboard02</v>
      </c>
      <c r="U462" t="str">
        <f t="shared" si="516"/>
        <v>cauliflower01</v>
      </c>
      <c r="V462" t="str">
        <f t="shared" si="517"/>
        <v>battery02b</v>
      </c>
      <c r="W462" t="str">
        <f t="shared" si="518"/>
        <v>binoculars01b</v>
      </c>
      <c r="X462" t="str">
        <f t="shared" si="519"/>
        <v>book01b</v>
      </c>
      <c r="Y462" t="str">
        <f t="shared" si="520"/>
        <v>sandal</v>
      </c>
      <c r="Z462" t="str">
        <f t="shared" si="521"/>
        <v>sponge01</v>
      </c>
      <c r="AA462" t="str">
        <f t="shared" si="522"/>
        <v>microscope</v>
      </c>
      <c r="AB462" t="str">
        <f t="shared" si="523"/>
        <v>tomato01</v>
      </c>
      <c r="AC462" t="str">
        <f t="shared" si="524"/>
        <v>fork03c</v>
      </c>
      <c r="AD462" t="str">
        <f t="shared" si="525"/>
        <v>thermometer02b</v>
      </c>
      <c r="AE462" t="str">
        <f t="shared" si="526"/>
        <v>apple07</v>
      </c>
      <c r="AF462" t="str">
        <f t="shared" si="527"/>
        <v>blankImage</v>
      </c>
      <c r="AH462" s="2" t="str">
        <f t="shared" ref="AH462:AW462" si="540">AH367</f>
        <v>rice</v>
      </c>
      <c r="AI462" s="2" t="str">
        <f t="shared" si="540"/>
        <v>watermelon01</v>
      </c>
      <c r="AJ462" s="2" t="str">
        <f t="shared" si="540"/>
        <v>tableknife02</v>
      </c>
      <c r="AK462" s="2" t="str">
        <f t="shared" si="540"/>
        <v>scarf</v>
      </c>
      <c r="AL462" s="2" t="str">
        <f t="shared" si="540"/>
        <v>computerkeyboard02</v>
      </c>
      <c r="AM462" s="2" t="str">
        <f t="shared" si="540"/>
        <v>cauliflower01</v>
      </c>
      <c r="AN462" s="2" t="str">
        <f t="shared" si="540"/>
        <v>battery02b</v>
      </c>
      <c r="AO462" s="2" t="str">
        <f t="shared" si="540"/>
        <v>binoculars01b</v>
      </c>
      <c r="AP462" s="2" t="str">
        <f t="shared" si="540"/>
        <v>book01b</v>
      </c>
      <c r="AQ462" s="2" t="str">
        <f t="shared" si="540"/>
        <v>sandal</v>
      </c>
      <c r="AR462" s="2" t="str">
        <f t="shared" si="540"/>
        <v>sponge01</v>
      </c>
      <c r="AS462" s="2" t="str">
        <f t="shared" si="540"/>
        <v>microscope</v>
      </c>
      <c r="AT462" s="2" t="str">
        <f t="shared" si="540"/>
        <v>tomato01</v>
      </c>
      <c r="AU462" s="2" t="str">
        <f t="shared" si="540"/>
        <v>fork03c</v>
      </c>
      <c r="AV462" s="2" t="str">
        <f t="shared" si="540"/>
        <v>thermometer02b</v>
      </c>
      <c r="AW462" s="2" t="str">
        <f t="shared" si="540"/>
        <v>apple07</v>
      </c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</row>
    <row r="463" spans="1:133" x14ac:dyDescent="0.25">
      <c r="A463" t="s">
        <v>30</v>
      </c>
      <c r="B463" t="s">
        <v>40</v>
      </c>
      <c r="C463">
        <v>5</v>
      </c>
      <c r="D463" t="s">
        <v>38</v>
      </c>
      <c r="E463" t="s">
        <v>38</v>
      </c>
      <c r="F463">
        <f t="shared" si="508"/>
        <v>5</v>
      </c>
      <c r="G463">
        <f t="shared" si="534"/>
        <v>10</v>
      </c>
      <c r="H463">
        <v>4</v>
      </c>
      <c r="I463">
        <v>5</v>
      </c>
      <c r="J463">
        <f t="shared" si="509"/>
        <v>15</v>
      </c>
      <c r="K463" t="str">
        <f t="shared" si="474"/>
        <v>flower</v>
      </c>
      <c r="L463" t="str">
        <f t="shared" si="510"/>
        <v>Did you see the flower?</v>
      </c>
      <c r="M463">
        <v>0.2</v>
      </c>
      <c r="N463">
        <v>1.6E-2</v>
      </c>
      <c r="O463" t="s">
        <v>41</v>
      </c>
      <c r="P463" t="str">
        <f t="shared" si="511"/>
        <v>clock01a</v>
      </c>
      <c r="Q463" t="str">
        <f t="shared" si="512"/>
        <v>cellphone</v>
      </c>
      <c r="R463" t="str">
        <f t="shared" si="513"/>
        <v>toaster01</v>
      </c>
      <c r="S463" t="str">
        <f t="shared" si="514"/>
        <v>toothbrush03b</v>
      </c>
      <c r="T463" t="str">
        <f t="shared" si="515"/>
        <v>cauliflower01</v>
      </c>
      <c r="U463" t="str">
        <f t="shared" si="516"/>
        <v>microscope</v>
      </c>
      <c r="V463" t="str">
        <f t="shared" si="517"/>
        <v>comb02a</v>
      </c>
      <c r="W463" t="str">
        <f t="shared" si="518"/>
        <v>paintbrush01</v>
      </c>
      <c r="X463" t="str">
        <f t="shared" si="519"/>
        <v>scarf</v>
      </c>
      <c r="Y463" t="str">
        <f t="shared" si="520"/>
        <v>clock04</v>
      </c>
      <c r="Z463" t="str">
        <f t="shared" si="521"/>
        <v>sponge01</v>
      </c>
      <c r="AA463" t="str">
        <f t="shared" si="522"/>
        <v>iron01b</v>
      </c>
      <c r="AB463" t="str">
        <f t="shared" si="523"/>
        <v>watch02a</v>
      </c>
      <c r="AC463" t="str">
        <f t="shared" si="524"/>
        <v>celery</v>
      </c>
      <c r="AD463" t="str">
        <f t="shared" si="525"/>
        <v>ring01</v>
      </c>
      <c r="AE463" t="str">
        <f t="shared" si="526"/>
        <v>blankImage</v>
      </c>
      <c r="AF463" t="str">
        <f t="shared" si="527"/>
        <v>blankImage</v>
      </c>
      <c r="AH463" s="2" t="str">
        <f t="shared" ref="AH463:AW463" si="541">AH368</f>
        <v>clock01a</v>
      </c>
      <c r="AI463" s="2" t="str">
        <f t="shared" si="541"/>
        <v>cellphone</v>
      </c>
      <c r="AJ463" s="2" t="str">
        <f t="shared" si="541"/>
        <v>toaster01</v>
      </c>
      <c r="AK463" s="2" t="str">
        <f t="shared" si="541"/>
        <v>toothbrush03b</v>
      </c>
      <c r="AL463" s="2" t="str">
        <f t="shared" si="541"/>
        <v>cauliflower01</v>
      </c>
      <c r="AM463" s="2" t="str">
        <f t="shared" si="541"/>
        <v>microscope</v>
      </c>
      <c r="AN463" s="2" t="str">
        <f t="shared" si="541"/>
        <v>comb02a</v>
      </c>
      <c r="AO463" s="2" t="str">
        <f t="shared" si="541"/>
        <v>paintbrush01</v>
      </c>
      <c r="AP463" s="2" t="str">
        <f t="shared" si="541"/>
        <v>scarf</v>
      </c>
      <c r="AQ463" s="2" t="str">
        <f t="shared" si="541"/>
        <v>clock04</v>
      </c>
      <c r="AR463" s="2" t="str">
        <f t="shared" si="541"/>
        <v>sponge01</v>
      </c>
      <c r="AS463" s="2" t="str">
        <f t="shared" si="541"/>
        <v>iron01b</v>
      </c>
      <c r="AT463" s="2" t="str">
        <f t="shared" si="541"/>
        <v>watch02a</v>
      </c>
      <c r="AU463" s="2" t="str">
        <f t="shared" si="541"/>
        <v>celery</v>
      </c>
      <c r="AV463" s="2" t="str">
        <f t="shared" si="541"/>
        <v>ring01</v>
      </c>
      <c r="AW463" s="2" t="str">
        <f t="shared" si="541"/>
        <v>ashtray01</v>
      </c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</row>
    <row r="464" spans="1:133" x14ac:dyDescent="0.25">
      <c r="A464" t="s">
        <v>30</v>
      </c>
      <c r="B464" t="s">
        <v>40</v>
      </c>
      <c r="C464">
        <v>5</v>
      </c>
      <c r="D464" t="s">
        <v>38</v>
      </c>
      <c r="E464" t="s">
        <v>38</v>
      </c>
      <c r="F464">
        <f t="shared" si="508"/>
        <v>5</v>
      </c>
      <c r="G464">
        <f t="shared" si="534"/>
        <v>10</v>
      </c>
      <c r="H464">
        <v>4</v>
      </c>
      <c r="I464">
        <v>4</v>
      </c>
      <c r="J464">
        <f t="shared" si="509"/>
        <v>14</v>
      </c>
      <c r="K464" t="str">
        <f t="shared" si="474"/>
        <v>music sheet</v>
      </c>
      <c r="L464" t="str">
        <f t="shared" si="510"/>
        <v>Did you see the music sheet?</v>
      </c>
      <c r="M464">
        <v>0.2</v>
      </c>
      <c r="N464">
        <v>1.6E-2</v>
      </c>
      <c r="O464" t="s">
        <v>41</v>
      </c>
      <c r="P464" t="str">
        <f t="shared" si="511"/>
        <v>celery</v>
      </c>
      <c r="Q464" t="str">
        <f t="shared" si="512"/>
        <v>pencil01</v>
      </c>
      <c r="R464" t="str">
        <f t="shared" si="513"/>
        <v>fan</v>
      </c>
      <c r="S464" t="str">
        <f t="shared" si="514"/>
        <v>foosballtable</v>
      </c>
      <c r="T464" t="str">
        <f t="shared" si="515"/>
        <v>iron01b</v>
      </c>
      <c r="U464" t="str">
        <f t="shared" si="516"/>
        <v>shirt02</v>
      </c>
      <c r="V464" t="str">
        <f t="shared" si="517"/>
        <v>potato02b</v>
      </c>
      <c r="W464" t="str">
        <f t="shared" si="518"/>
        <v>fork03c</v>
      </c>
      <c r="X464" t="str">
        <f t="shared" si="519"/>
        <v>button01</v>
      </c>
      <c r="Y464" t="str">
        <f t="shared" si="520"/>
        <v>pineapple01a</v>
      </c>
      <c r="Z464" t="str">
        <f t="shared" si="521"/>
        <v>baseball01a</v>
      </c>
      <c r="AA464" t="str">
        <f t="shared" si="522"/>
        <v>printer02</v>
      </c>
      <c r="AB464" t="str">
        <f t="shared" si="523"/>
        <v>cauliflower01</v>
      </c>
      <c r="AC464" t="str">
        <f t="shared" si="524"/>
        <v>dandelion</v>
      </c>
      <c r="AD464" t="str">
        <f t="shared" si="525"/>
        <v>blankImage</v>
      </c>
      <c r="AE464" t="str">
        <f t="shared" si="526"/>
        <v>blankImage</v>
      </c>
      <c r="AF464" t="str">
        <f t="shared" si="527"/>
        <v>blankImage</v>
      </c>
      <c r="AH464" s="2" t="str">
        <f t="shared" ref="AH464:AW464" si="542">AH369</f>
        <v>celery</v>
      </c>
      <c r="AI464" s="2" t="str">
        <f t="shared" si="542"/>
        <v>pencil01</v>
      </c>
      <c r="AJ464" s="2" t="str">
        <f t="shared" si="542"/>
        <v>fan</v>
      </c>
      <c r="AK464" s="2" t="str">
        <f t="shared" si="542"/>
        <v>foosballtable</v>
      </c>
      <c r="AL464" s="2" t="str">
        <f t="shared" si="542"/>
        <v>iron01b</v>
      </c>
      <c r="AM464" s="2" t="str">
        <f t="shared" si="542"/>
        <v>shirt02</v>
      </c>
      <c r="AN464" s="2" t="str">
        <f t="shared" si="542"/>
        <v>potato02b</v>
      </c>
      <c r="AO464" s="2" t="str">
        <f t="shared" si="542"/>
        <v>fork03c</v>
      </c>
      <c r="AP464" s="2" t="str">
        <f t="shared" si="542"/>
        <v>button01</v>
      </c>
      <c r="AQ464" s="2" t="str">
        <f t="shared" si="542"/>
        <v>pineapple01a</v>
      </c>
      <c r="AR464" s="2" t="str">
        <f t="shared" si="542"/>
        <v>baseball01a</v>
      </c>
      <c r="AS464" s="2" t="str">
        <f t="shared" si="542"/>
        <v>printer02</v>
      </c>
      <c r="AT464" s="2" t="str">
        <f t="shared" si="542"/>
        <v>cauliflower01</v>
      </c>
      <c r="AU464" s="2" t="str">
        <f t="shared" si="542"/>
        <v>dandelion</v>
      </c>
      <c r="AV464" s="2" t="str">
        <f t="shared" si="542"/>
        <v>cigarette</v>
      </c>
      <c r="AW464" s="2" t="str">
        <f t="shared" si="542"/>
        <v>screwdriver04b</v>
      </c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</row>
    <row r="465" spans="1:133" x14ac:dyDescent="0.25">
      <c r="A465" t="s">
        <v>30</v>
      </c>
      <c r="B465" t="s">
        <v>40</v>
      </c>
      <c r="C465">
        <v>5</v>
      </c>
      <c r="D465" t="s">
        <v>38</v>
      </c>
      <c r="E465" t="s">
        <v>38</v>
      </c>
      <c r="F465">
        <f t="shared" si="508"/>
        <v>6</v>
      </c>
      <c r="G465">
        <f t="shared" si="534"/>
        <v>11</v>
      </c>
      <c r="H465">
        <v>5</v>
      </c>
      <c r="I465">
        <v>3</v>
      </c>
      <c r="J465">
        <f t="shared" si="509"/>
        <v>14</v>
      </c>
      <c r="K465" t="str">
        <f t="shared" si="474"/>
        <v>mirror</v>
      </c>
      <c r="L465" t="str">
        <f t="shared" si="510"/>
        <v>Did you see the mirror?</v>
      </c>
      <c r="M465">
        <v>0.2</v>
      </c>
      <c r="N465">
        <v>1.6E-2</v>
      </c>
      <c r="O465" t="s">
        <v>41</v>
      </c>
      <c r="P465" t="str">
        <f t="shared" si="511"/>
        <v>foosballtable</v>
      </c>
      <c r="Q465" t="str">
        <f t="shared" si="512"/>
        <v>candy</v>
      </c>
      <c r="R465" t="str">
        <f t="shared" si="513"/>
        <v>envelope03a</v>
      </c>
      <c r="S465" t="str">
        <f t="shared" si="514"/>
        <v>microscope</v>
      </c>
      <c r="T465" t="str">
        <f t="shared" si="515"/>
        <v>pencil01</v>
      </c>
      <c r="U465" t="str">
        <f t="shared" si="516"/>
        <v>leaf02a</v>
      </c>
      <c r="V465" t="str">
        <f t="shared" si="517"/>
        <v>scissors01</v>
      </c>
      <c r="W465" t="str">
        <f t="shared" si="518"/>
        <v>watermelon01</v>
      </c>
      <c r="X465" t="str">
        <f t="shared" si="519"/>
        <v>grape01</v>
      </c>
      <c r="Y465" t="str">
        <f t="shared" si="520"/>
        <v>dandelion</v>
      </c>
      <c r="Z465" t="str">
        <f t="shared" si="521"/>
        <v>pineapple01a</v>
      </c>
      <c r="AA465" t="str">
        <f t="shared" si="522"/>
        <v>hammer01</v>
      </c>
      <c r="AB465" t="str">
        <f t="shared" si="523"/>
        <v>celery</v>
      </c>
      <c r="AC465" t="str">
        <f t="shared" si="524"/>
        <v>thermometer02b</v>
      </c>
      <c r="AD465" t="str">
        <f t="shared" si="525"/>
        <v>blankImage</v>
      </c>
      <c r="AE465" t="str">
        <f t="shared" si="526"/>
        <v>blankImage</v>
      </c>
      <c r="AF465" t="str">
        <f t="shared" si="527"/>
        <v>blankImage</v>
      </c>
      <c r="AH465" s="2" t="str">
        <f t="shared" ref="AH465:AW465" si="543">AH370</f>
        <v>foosballtable</v>
      </c>
      <c r="AI465" s="2" t="str">
        <f t="shared" si="543"/>
        <v>candy</v>
      </c>
      <c r="AJ465" s="2" t="str">
        <f t="shared" si="543"/>
        <v>envelope03a</v>
      </c>
      <c r="AK465" s="2" t="str">
        <f t="shared" si="543"/>
        <v>microscope</v>
      </c>
      <c r="AL465" s="2" t="str">
        <f t="shared" si="543"/>
        <v>pencil01</v>
      </c>
      <c r="AM465" s="2" t="str">
        <f t="shared" si="543"/>
        <v>leaf02a</v>
      </c>
      <c r="AN465" s="2" t="str">
        <f t="shared" si="543"/>
        <v>scissors01</v>
      </c>
      <c r="AO465" s="2" t="str">
        <f t="shared" si="543"/>
        <v>watermelon01</v>
      </c>
      <c r="AP465" s="2" t="str">
        <f t="shared" si="543"/>
        <v>grape01</v>
      </c>
      <c r="AQ465" s="2" t="str">
        <f t="shared" si="543"/>
        <v>dandelion</v>
      </c>
      <c r="AR465" s="2" t="str">
        <f t="shared" si="543"/>
        <v>pineapple01a</v>
      </c>
      <c r="AS465" s="2" t="str">
        <f t="shared" si="543"/>
        <v>hammer01</v>
      </c>
      <c r="AT465" s="2" t="str">
        <f t="shared" si="543"/>
        <v>celery</v>
      </c>
      <c r="AU465" s="2" t="str">
        <f t="shared" si="543"/>
        <v>thermometer02b</v>
      </c>
      <c r="AV465" s="2" t="str">
        <f t="shared" si="543"/>
        <v>ring01</v>
      </c>
      <c r="AW465" s="2" t="str">
        <f t="shared" si="543"/>
        <v>sewingmachine01a</v>
      </c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</row>
    <row r="466" spans="1:133" x14ac:dyDescent="0.25">
      <c r="A466" t="s">
        <v>30</v>
      </c>
      <c r="B466" t="s">
        <v>40</v>
      </c>
      <c r="C466">
        <v>5</v>
      </c>
      <c r="D466" t="s">
        <v>38</v>
      </c>
      <c r="E466" t="s">
        <v>38</v>
      </c>
      <c r="F466">
        <f t="shared" si="508"/>
        <v>6</v>
      </c>
      <c r="G466">
        <f t="shared" si="534"/>
        <v>11</v>
      </c>
      <c r="H466">
        <v>5</v>
      </c>
      <c r="I466">
        <v>4</v>
      </c>
      <c r="J466">
        <f t="shared" si="509"/>
        <v>15</v>
      </c>
      <c r="K466" t="str">
        <f t="shared" si="474"/>
        <v>tire</v>
      </c>
      <c r="L466" t="str">
        <f t="shared" si="510"/>
        <v>Did you see the tire?</v>
      </c>
      <c r="M466">
        <v>0.2</v>
      </c>
      <c r="N466">
        <v>1.6E-2</v>
      </c>
      <c r="O466" t="s">
        <v>41</v>
      </c>
      <c r="P466" t="str">
        <f t="shared" si="511"/>
        <v>cucumber</v>
      </c>
      <c r="Q466" t="str">
        <f t="shared" si="512"/>
        <v>sponge01</v>
      </c>
      <c r="R466" t="str">
        <f t="shared" si="513"/>
        <v>alligator</v>
      </c>
      <c r="S466" t="str">
        <f t="shared" si="514"/>
        <v>pear01</v>
      </c>
      <c r="T466" t="str">
        <f t="shared" si="515"/>
        <v>ashtray01</v>
      </c>
      <c r="U466" t="str">
        <f t="shared" si="516"/>
        <v>hammer01</v>
      </c>
      <c r="V466" t="str">
        <f t="shared" si="517"/>
        <v>clock04</v>
      </c>
      <c r="W466" t="str">
        <f t="shared" si="518"/>
        <v>battery02b</v>
      </c>
      <c r="X466" t="str">
        <f t="shared" si="519"/>
        <v>fork03c</v>
      </c>
      <c r="Y466" t="str">
        <f t="shared" si="520"/>
        <v>binoculars01b</v>
      </c>
      <c r="Z466" t="str">
        <f t="shared" si="521"/>
        <v>mushroom01</v>
      </c>
      <c r="AA466" t="str">
        <f t="shared" si="522"/>
        <v>broccoli01a</v>
      </c>
      <c r="AB466" t="str">
        <f t="shared" si="523"/>
        <v>leaf02a</v>
      </c>
      <c r="AC466" t="str">
        <f t="shared" si="524"/>
        <v>stapler03a</v>
      </c>
      <c r="AD466" t="str">
        <f t="shared" si="525"/>
        <v>comb02a</v>
      </c>
      <c r="AE466" t="str">
        <f t="shared" si="526"/>
        <v>blankImage</v>
      </c>
      <c r="AF466" t="str">
        <f t="shared" si="527"/>
        <v>blankImage</v>
      </c>
      <c r="AH466" s="2" t="str">
        <f t="shared" ref="AH466:AW466" si="544">AH371</f>
        <v>cucumber</v>
      </c>
      <c r="AI466" s="2" t="str">
        <f t="shared" si="544"/>
        <v>sponge01</v>
      </c>
      <c r="AJ466" s="2" t="str">
        <f t="shared" si="544"/>
        <v>alligator</v>
      </c>
      <c r="AK466" s="2" t="str">
        <f t="shared" si="544"/>
        <v>pear01</v>
      </c>
      <c r="AL466" s="2" t="str">
        <f t="shared" si="544"/>
        <v>ashtray01</v>
      </c>
      <c r="AM466" s="2" t="str">
        <f t="shared" si="544"/>
        <v>hammer01</v>
      </c>
      <c r="AN466" s="2" t="str">
        <f t="shared" si="544"/>
        <v>clock04</v>
      </c>
      <c r="AO466" s="2" t="str">
        <f t="shared" si="544"/>
        <v>battery02b</v>
      </c>
      <c r="AP466" s="2" t="str">
        <f t="shared" si="544"/>
        <v>fork03c</v>
      </c>
      <c r="AQ466" s="2" t="str">
        <f t="shared" si="544"/>
        <v>binoculars01b</v>
      </c>
      <c r="AR466" s="2" t="str">
        <f t="shared" si="544"/>
        <v>mushroom01</v>
      </c>
      <c r="AS466" s="2" t="str">
        <f t="shared" si="544"/>
        <v>broccoli01a</v>
      </c>
      <c r="AT466" s="2" t="str">
        <f t="shared" si="544"/>
        <v>leaf02a</v>
      </c>
      <c r="AU466" s="2" t="str">
        <f t="shared" si="544"/>
        <v>stapler03a</v>
      </c>
      <c r="AV466" s="2" t="str">
        <f t="shared" si="544"/>
        <v>comb02a</v>
      </c>
      <c r="AW466" s="2" t="str">
        <f t="shared" si="544"/>
        <v>screwdriver04b</v>
      </c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</row>
    <row r="467" spans="1:133" x14ac:dyDescent="0.25">
      <c r="A467" t="s">
        <v>30</v>
      </c>
      <c r="B467" t="s">
        <v>40</v>
      </c>
      <c r="C467">
        <v>5</v>
      </c>
      <c r="D467" t="s">
        <v>38</v>
      </c>
      <c r="E467" t="s">
        <v>38</v>
      </c>
      <c r="F467">
        <f t="shared" si="508"/>
        <v>7</v>
      </c>
      <c r="G467">
        <f t="shared" si="534"/>
        <v>12</v>
      </c>
      <c r="H467">
        <v>6</v>
      </c>
      <c r="I467">
        <v>4</v>
      </c>
      <c r="J467">
        <f t="shared" si="509"/>
        <v>16</v>
      </c>
      <c r="K467" t="str">
        <f t="shared" si="474"/>
        <v>turtle</v>
      </c>
      <c r="L467" t="str">
        <f t="shared" si="510"/>
        <v>Did you see the turtle?</v>
      </c>
      <c r="M467">
        <v>0.2</v>
      </c>
      <c r="N467">
        <v>1.6E-2</v>
      </c>
      <c r="O467" t="s">
        <v>41</v>
      </c>
      <c r="P467" t="str">
        <f t="shared" si="511"/>
        <v>broom01</v>
      </c>
      <c r="Q467" t="str">
        <f t="shared" si="512"/>
        <v>globe</v>
      </c>
      <c r="R467" t="str">
        <f t="shared" si="513"/>
        <v>cellphone</v>
      </c>
      <c r="S467" t="str">
        <f t="shared" si="514"/>
        <v>tableknife02</v>
      </c>
      <c r="T467" t="str">
        <f t="shared" si="515"/>
        <v>cauliflower01</v>
      </c>
      <c r="U467" t="str">
        <f t="shared" si="516"/>
        <v>scissors01</v>
      </c>
      <c r="V467" t="str">
        <f t="shared" si="517"/>
        <v>ring01</v>
      </c>
      <c r="W467" t="str">
        <f t="shared" si="518"/>
        <v>alligator</v>
      </c>
      <c r="X467" t="str">
        <f t="shared" si="519"/>
        <v>rice</v>
      </c>
      <c r="Y467" t="str">
        <f t="shared" si="520"/>
        <v>toaster01</v>
      </c>
      <c r="Z467" t="str">
        <f t="shared" si="521"/>
        <v>cigarette</v>
      </c>
      <c r="AA467" t="str">
        <f t="shared" si="522"/>
        <v>grape01</v>
      </c>
      <c r="AB467" t="str">
        <f t="shared" si="523"/>
        <v>microscope</v>
      </c>
      <c r="AC467" t="str">
        <f t="shared" si="524"/>
        <v>cucumber</v>
      </c>
      <c r="AD467" t="str">
        <f t="shared" si="525"/>
        <v>lamp04a</v>
      </c>
      <c r="AE467" t="str">
        <f t="shared" si="526"/>
        <v>brick</v>
      </c>
      <c r="AF467" t="str">
        <f t="shared" si="527"/>
        <v>blankImage</v>
      </c>
      <c r="AH467" s="2" t="str">
        <f t="shared" ref="AH467:AW467" si="545">AH372</f>
        <v>broom01</v>
      </c>
      <c r="AI467" s="2" t="str">
        <f t="shared" si="545"/>
        <v>globe</v>
      </c>
      <c r="AJ467" s="2" t="str">
        <f t="shared" si="545"/>
        <v>cellphone</v>
      </c>
      <c r="AK467" s="2" t="str">
        <f t="shared" si="545"/>
        <v>tableknife02</v>
      </c>
      <c r="AL467" s="2" t="str">
        <f t="shared" si="545"/>
        <v>cauliflower01</v>
      </c>
      <c r="AM467" s="2" t="str">
        <f t="shared" si="545"/>
        <v>scissors01</v>
      </c>
      <c r="AN467" s="2" t="str">
        <f t="shared" si="545"/>
        <v>ring01</v>
      </c>
      <c r="AO467" s="2" t="str">
        <f t="shared" si="545"/>
        <v>alligator</v>
      </c>
      <c r="AP467" s="2" t="str">
        <f t="shared" si="545"/>
        <v>rice</v>
      </c>
      <c r="AQ467" s="2" t="str">
        <f t="shared" si="545"/>
        <v>toaster01</v>
      </c>
      <c r="AR467" s="2" t="str">
        <f t="shared" si="545"/>
        <v>cigarette</v>
      </c>
      <c r="AS467" s="2" t="str">
        <f t="shared" si="545"/>
        <v>grape01</v>
      </c>
      <c r="AT467" s="2" t="str">
        <f t="shared" si="545"/>
        <v>microscope</v>
      </c>
      <c r="AU467" s="2" t="str">
        <f t="shared" si="545"/>
        <v>cucumber</v>
      </c>
      <c r="AV467" s="2" t="str">
        <f t="shared" si="545"/>
        <v>lamp04a</v>
      </c>
      <c r="AW467" s="2" t="str">
        <f t="shared" si="545"/>
        <v>brick</v>
      </c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</row>
    <row r="468" spans="1:133" x14ac:dyDescent="0.25">
      <c r="A468" t="s">
        <v>30</v>
      </c>
      <c r="B468" t="s">
        <v>40</v>
      </c>
      <c r="C468">
        <v>5</v>
      </c>
      <c r="D468" t="s">
        <v>38</v>
      </c>
      <c r="E468" t="s">
        <v>38</v>
      </c>
      <c r="F468">
        <f t="shared" si="508"/>
        <v>7</v>
      </c>
      <c r="G468">
        <f t="shared" si="534"/>
        <v>12</v>
      </c>
      <c r="H468">
        <v>6</v>
      </c>
      <c r="I468">
        <v>3</v>
      </c>
      <c r="J468">
        <f t="shared" si="509"/>
        <v>15</v>
      </c>
      <c r="K468" t="str">
        <f t="shared" si="474"/>
        <v>toy horse</v>
      </c>
      <c r="L468" t="str">
        <f t="shared" si="510"/>
        <v>Did you see the toy horse?</v>
      </c>
      <c r="M468">
        <v>0.2</v>
      </c>
      <c r="N468">
        <v>1.6E-2</v>
      </c>
      <c r="O468" t="s">
        <v>41</v>
      </c>
      <c r="P468" t="str">
        <f t="shared" si="511"/>
        <v>leaf02a</v>
      </c>
      <c r="Q468" t="str">
        <f t="shared" si="512"/>
        <v>pear01</v>
      </c>
      <c r="R468" t="str">
        <f t="shared" si="513"/>
        <v>measuringcup01</v>
      </c>
      <c r="S468" t="str">
        <f t="shared" si="514"/>
        <v>cigarette</v>
      </c>
      <c r="T468" t="str">
        <f t="shared" si="515"/>
        <v>fan</v>
      </c>
      <c r="U468" t="str">
        <f t="shared" si="516"/>
        <v>lemon02</v>
      </c>
      <c r="V468" t="str">
        <f t="shared" si="517"/>
        <v>teabag</v>
      </c>
      <c r="W468" t="str">
        <f t="shared" si="518"/>
        <v>tableknife02</v>
      </c>
      <c r="X468" t="str">
        <f t="shared" si="519"/>
        <v>ring01</v>
      </c>
      <c r="Y468" t="str">
        <f t="shared" si="520"/>
        <v>pencil01</v>
      </c>
      <c r="Z468" t="str">
        <f t="shared" si="521"/>
        <v>cellphone</v>
      </c>
      <c r="AA468" t="str">
        <f t="shared" si="522"/>
        <v>cymbal</v>
      </c>
      <c r="AB468" t="str">
        <f t="shared" si="523"/>
        <v>carrot01</v>
      </c>
      <c r="AC468" t="str">
        <f t="shared" si="524"/>
        <v>binoculars01b</v>
      </c>
      <c r="AD468" t="str">
        <f t="shared" si="525"/>
        <v>sock01a</v>
      </c>
      <c r="AE468" t="str">
        <f t="shared" si="526"/>
        <v>blankImage</v>
      </c>
      <c r="AF468" t="str">
        <f t="shared" si="527"/>
        <v>blankImage</v>
      </c>
      <c r="AH468" s="2" t="str">
        <f t="shared" ref="AH468:AW468" si="546">AH373</f>
        <v>leaf02a</v>
      </c>
      <c r="AI468" s="2" t="str">
        <f t="shared" si="546"/>
        <v>pear01</v>
      </c>
      <c r="AJ468" s="2" t="str">
        <f t="shared" si="546"/>
        <v>measuringcup01</v>
      </c>
      <c r="AK468" s="2" t="str">
        <f t="shared" si="546"/>
        <v>cigarette</v>
      </c>
      <c r="AL468" s="2" t="str">
        <f t="shared" si="546"/>
        <v>fan</v>
      </c>
      <c r="AM468" s="2" t="str">
        <f t="shared" si="546"/>
        <v>lemon02</v>
      </c>
      <c r="AN468" s="2" t="str">
        <f t="shared" si="546"/>
        <v>teabag</v>
      </c>
      <c r="AO468" s="2" t="str">
        <f t="shared" si="546"/>
        <v>tableknife02</v>
      </c>
      <c r="AP468" s="2" t="str">
        <f t="shared" si="546"/>
        <v>ring01</v>
      </c>
      <c r="AQ468" s="2" t="str">
        <f t="shared" si="546"/>
        <v>pencil01</v>
      </c>
      <c r="AR468" s="2" t="str">
        <f t="shared" si="546"/>
        <v>cellphone</v>
      </c>
      <c r="AS468" s="2" t="str">
        <f t="shared" si="546"/>
        <v>cymbal</v>
      </c>
      <c r="AT468" s="2" t="str">
        <f t="shared" si="546"/>
        <v>carrot01</v>
      </c>
      <c r="AU468" s="2" t="str">
        <f t="shared" si="546"/>
        <v>binoculars01b</v>
      </c>
      <c r="AV468" s="2" t="str">
        <f t="shared" si="546"/>
        <v>sock01a</v>
      </c>
      <c r="AW468" s="2" t="str">
        <f t="shared" si="546"/>
        <v>book01b</v>
      </c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</row>
    <row r="469" spans="1:133" x14ac:dyDescent="0.25">
      <c r="A469" t="s">
        <v>30</v>
      </c>
      <c r="B469" t="s">
        <v>40</v>
      </c>
      <c r="C469">
        <v>5</v>
      </c>
      <c r="D469" t="s">
        <v>38</v>
      </c>
      <c r="E469" t="s">
        <v>38</v>
      </c>
      <c r="F469">
        <f t="shared" si="508"/>
        <v>7</v>
      </c>
      <c r="G469">
        <f t="shared" si="534"/>
        <v>12</v>
      </c>
      <c r="H469">
        <v>6</v>
      </c>
      <c r="I469">
        <v>3</v>
      </c>
      <c r="J469">
        <f t="shared" si="509"/>
        <v>15</v>
      </c>
      <c r="K469" t="str">
        <f t="shared" si="474"/>
        <v>tulip</v>
      </c>
      <c r="L469" t="str">
        <f t="shared" si="510"/>
        <v>Did you see the tulip?</v>
      </c>
      <c r="M469">
        <v>0.2</v>
      </c>
      <c r="N469">
        <v>1.6E-2</v>
      </c>
      <c r="O469" t="s">
        <v>41</v>
      </c>
      <c r="P469" t="str">
        <f t="shared" si="511"/>
        <v>carrot01</v>
      </c>
      <c r="Q469" t="str">
        <f t="shared" si="512"/>
        <v>greenolive</v>
      </c>
      <c r="R469" t="str">
        <f t="shared" si="513"/>
        <v>fork03c</v>
      </c>
      <c r="S469" t="str">
        <f t="shared" si="514"/>
        <v>chain01</v>
      </c>
      <c r="T469" t="str">
        <f t="shared" si="515"/>
        <v>ashtray01</v>
      </c>
      <c r="U469" t="str">
        <f t="shared" si="516"/>
        <v>watermelon01</v>
      </c>
      <c r="V469" t="str">
        <f t="shared" si="517"/>
        <v>tableknife02</v>
      </c>
      <c r="W469" t="str">
        <f t="shared" si="518"/>
        <v>printer02</v>
      </c>
      <c r="X469" t="str">
        <f t="shared" si="519"/>
        <v>comb02a</v>
      </c>
      <c r="Y469" t="str">
        <f t="shared" si="520"/>
        <v>toaster01</v>
      </c>
      <c r="Z469" t="str">
        <f t="shared" si="521"/>
        <v>orange</v>
      </c>
      <c r="AA469" t="str">
        <f t="shared" si="522"/>
        <v>rice</v>
      </c>
      <c r="AB469" t="str">
        <f t="shared" si="523"/>
        <v>fan</v>
      </c>
      <c r="AC469" t="str">
        <f t="shared" si="524"/>
        <v>potato02b</v>
      </c>
      <c r="AD469" t="str">
        <f t="shared" si="525"/>
        <v>feather03a</v>
      </c>
      <c r="AE469" t="str">
        <f t="shared" si="526"/>
        <v>blankImage</v>
      </c>
      <c r="AF469" t="str">
        <f t="shared" si="527"/>
        <v>blankImage</v>
      </c>
      <c r="AH469" s="2" t="str">
        <f t="shared" ref="AH469:AW469" si="547">AH374</f>
        <v>carrot01</v>
      </c>
      <c r="AI469" s="2" t="str">
        <f t="shared" si="547"/>
        <v>greenolive</v>
      </c>
      <c r="AJ469" s="2" t="str">
        <f t="shared" si="547"/>
        <v>fork03c</v>
      </c>
      <c r="AK469" s="2" t="str">
        <f t="shared" si="547"/>
        <v>chain01</v>
      </c>
      <c r="AL469" s="2" t="str">
        <f t="shared" si="547"/>
        <v>ashtray01</v>
      </c>
      <c r="AM469" s="2" t="str">
        <f t="shared" si="547"/>
        <v>watermelon01</v>
      </c>
      <c r="AN469" s="2" t="str">
        <f t="shared" si="547"/>
        <v>tableknife02</v>
      </c>
      <c r="AO469" s="2" t="str">
        <f t="shared" si="547"/>
        <v>printer02</v>
      </c>
      <c r="AP469" s="2" t="str">
        <f t="shared" si="547"/>
        <v>comb02a</v>
      </c>
      <c r="AQ469" s="2" t="str">
        <f t="shared" si="547"/>
        <v>toaster01</v>
      </c>
      <c r="AR469" s="2" t="str">
        <f t="shared" si="547"/>
        <v>orange</v>
      </c>
      <c r="AS469" s="2" t="str">
        <f t="shared" si="547"/>
        <v>rice</v>
      </c>
      <c r="AT469" s="2" t="str">
        <f t="shared" si="547"/>
        <v>fan</v>
      </c>
      <c r="AU469" s="2" t="str">
        <f t="shared" si="547"/>
        <v>potato02b</v>
      </c>
      <c r="AV469" s="2" t="str">
        <f t="shared" si="547"/>
        <v>feather03a</v>
      </c>
      <c r="AW469" s="2" t="str">
        <f t="shared" si="547"/>
        <v>pencil01</v>
      </c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</row>
  </sheetData>
  <phoneticPr fontId="2" type="noConversion"/>
  <pageMargins left="0.7" right="0.7" top="0.75" bottom="0.75" header="0.3" footer="0.3"/>
  <ignoredErrors>
    <ignoredError sqref="G134 G266 G310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301A8-F6DE-4DD6-AB4A-278D2DB439ED}">
  <dimension ref="A1:ES469"/>
  <sheetViews>
    <sheetView workbookViewId="0">
      <selection activeCell="H2" sqref="H2"/>
    </sheetView>
  </sheetViews>
  <sheetFormatPr defaultRowHeight="15" x14ac:dyDescent="0.25"/>
  <cols>
    <col min="2" max="2" width="13.42578125" bestFit="1" customWidth="1"/>
    <col min="3" max="5" width="9.42578125" customWidth="1"/>
    <col min="8" max="8" width="12.5703125" bestFit="1" customWidth="1"/>
    <col min="9" max="9" width="13.5703125" bestFit="1" customWidth="1"/>
    <col min="10" max="10" width="13.5703125" customWidth="1"/>
    <col min="11" max="11" width="18.42578125" bestFit="1" customWidth="1"/>
    <col min="12" max="12" width="34.140625" bestFit="1" customWidth="1"/>
    <col min="13" max="13" width="11" bestFit="1" customWidth="1"/>
    <col min="15" max="15" width="9.28515625" bestFit="1" customWidth="1"/>
    <col min="16" max="16" width="15.7109375" bestFit="1" customWidth="1"/>
    <col min="20" max="20" width="13.140625" bestFit="1" customWidth="1"/>
    <col min="33" max="33" width="20.5703125" bestFit="1" customWidth="1"/>
    <col min="34" max="34" width="10.5703125" bestFit="1" customWidth="1"/>
    <col min="35" max="35" width="12.5703125" bestFit="1" customWidth="1"/>
    <col min="49" max="49" width="14.28515625" customWidth="1"/>
  </cols>
  <sheetData>
    <row r="1" spans="1:149" x14ac:dyDescent="0.25">
      <c r="A1" t="s">
        <v>0</v>
      </c>
      <c r="B1" t="s">
        <v>1</v>
      </c>
      <c r="C1" t="s">
        <v>4</v>
      </c>
      <c r="D1" t="s">
        <v>7</v>
      </c>
      <c r="E1" t="s">
        <v>8</v>
      </c>
      <c r="F1" t="s">
        <v>2</v>
      </c>
      <c r="G1" t="s">
        <v>3</v>
      </c>
      <c r="H1" t="s">
        <v>5</v>
      </c>
      <c r="I1" t="s">
        <v>6</v>
      </c>
      <c r="J1" t="s">
        <v>900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901</v>
      </c>
      <c r="AG1" t="s">
        <v>42</v>
      </c>
      <c r="AH1" t="s">
        <v>494</v>
      </c>
      <c r="AI1" t="s">
        <v>495</v>
      </c>
      <c r="AJ1" t="s">
        <v>496</v>
      </c>
      <c r="AK1" t="s">
        <v>497</v>
      </c>
      <c r="AL1" t="s">
        <v>498</v>
      </c>
      <c r="AM1" t="s">
        <v>499</v>
      </c>
      <c r="AN1" t="s">
        <v>500</v>
      </c>
      <c r="AO1" t="s">
        <v>501</v>
      </c>
      <c r="AP1" t="s">
        <v>502</v>
      </c>
      <c r="AQ1" t="s">
        <v>503</v>
      </c>
      <c r="AR1" t="s">
        <v>504</v>
      </c>
      <c r="AS1" t="s">
        <v>505</v>
      </c>
      <c r="AT1" t="s">
        <v>506</v>
      </c>
      <c r="AU1" t="s">
        <v>507</v>
      </c>
      <c r="AV1" t="s">
        <v>508</v>
      </c>
      <c r="AW1" t="s">
        <v>509</v>
      </c>
      <c r="AX1" t="s">
        <v>510</v>
      </c>
      <c r="AY1" t="s">
        <v>511</v>
      </c>
      <c r="AZ1" t="s">
        <v>512</v>
      </c>
      <c r="BA1" t="s">
        <v>513</v>
      </c>
      <c r="BB1" t="s">
        <v>514</v>
      </c>
      <c r="BC1" t="s">
        <v>515</v>
      </c>
      <c r="BD1" t="s">
        <v>516</v>
      </c>
      <c r="BE1" t="s">
        <v>517</v>
      </c>
      <c r="BF1" t="s">
        <v>518</v>
      </c>
      <c r="BG1" t="s">
        <v>519</v>
      </c>
      <c r="BH1" t="s">
        <v>520</v>
      </c>
      <c r="BI1" t="s">
        <v>521</v>
      </c>
      <c r="BJ1" t="s">
        <v>522</v>
      </c>
      <c r="BK1" t="s">
        <v>523</v>
      </c>
      <c r="BL1" t="s">
        <v>524</v>
      </c>
      <c r="BM1" t="s">
        <v>525</v>
      </c>
      <c r="BN1" t="s">
        <v>526</v>
      </c>
      <c r="BO1" t="s">
        <v>527</v>
      </c>
      <c r="BP1" t="s">
        <v>528</v>
      </c>
      <c r="BQ1" t="s">
        <v>529</v>
      </c>
      <c r="BR1" t="s">
        <v>530</v>
      </c>
      <c r="BS1" t="s">
        <v>531</v>
      </c>
      <c r="BT1" t="s">
        <v>532</v>
      </c>
      <c r="BU1" t="s">
        <v>533</v>
      </c>
      <c r="BV1" t="s">
        <v>534</v>
      </c>
      <c r="BW1" t="s">
        <v>535</v>
      </c>
      <c r="BX1" t="s">
        <v>536</v>
      </c>
      <c r="BY1" t="s">
        <v>537</v>
      </c>
      <c r="BZ1" t="s">
        <v>538</v>
      </c>
      <c r="CA1" t="s">
        <v>539</v>
      </c>
      <c r="CB1" t="s">
        <v>540</v>
      </c>
      <c r="CC1" t="s">
        <v>541</v>
      </c>
      <c r="CD1" t="s">
        <v>542</v>
      </c>
      <c r="CE1" t="s">
        <v>543</v>
      </c>
      <c r="CF1" t="s">
        <v>544</v>
      </c>
      <c r="CG1" t="s">
        <v>545</v>
      </c>
      <c r="CH1" t="s">
        <v>546</v>
      </c>
      <c r="CI1" t="s">
        <v>547</v>
      </c>
      <c r="CJ1" t="s">
        <v>548</v>
      </c>
      <c r="CK1" t="s">
        <v>549</v>
      </c>
      <c r="CL1" t="s">
        <v>550</v>
      </c>
      <c r="CM1" t="s">
        <v>551</v>
      </c>
      <c r="CN1" t="s">
        <v>552</v>
      </c>
      <c r="CO1" t="s">
        <v>553</v>
      </c>
      <c r="CP1" t="s">
        <v>554</v>
      </c>
      <c r="CQ1" t="s">
        <v>555</v>
      </c>
      <c r="CR1" t="s">
        <v>556</v>
      </c>
      <c r="CS1" t="s">
        <v>557</v>
      </c>
      <c r="CT1" t="s">
        <v>558</v>
      </c>
      <c r="CU1" t="s">
        <v>559</v>
      </c>
      <c r="CV1" t="s">
        <v>560</v>
      </c>
      <c r="CW1" t="s">
        <v>561</v>
      </c>
      <c r="CX1" t="s">
        <v>562</v>
      </c>
      <c r="CY1" t="s">
        <v>563</v>
      </c>
      <c r="CZ1" t="s">
        <v>564</v>
      </c>
      <c r="DA1" t="s">
        <v>565</v>
      </c>
      <c r="DB1" t="s">
        <v>566</v>
      </c>
      <c r="DC1" t="s">
        <v>567</v>
      </c>
      <c r="DD1" t="s">
        <v>568</v>
      </c>
      <c r="DE1" t="s">
        <v>569</v>
      </c>
      <c r="DF1" t="s">
        <v>570</v>
      </c>
      <c r="DG1" t="s">
        <v>571</v>
      </c>
      <c r="DH1" t="s">
        <v>572</v>
      </c>
      <c r="DI1" t="s">
        <v>573</v>
      </c>
      <c r="DJ1" t="s">
        <v>574</v>
      </c>
      <c r="DK1" t="s">
        <v>575</v>
      </c>
      <c r="DL1" t="s">
        <v>576</v>
      </c>
      <c r="DM1" t="s">
        <v>577</v>
      </c>
      <c r="DN1" t="s">
        <v>578</v>
      </c>
      <c r="DO1" t="s">
        <v>579</v>
      </c>
      <c r="DP1" t="s">
        <v>580</v>
      </c>
      <c r="DQ1" t="s">
        <v>581</v>
      </c>
      <c r="DR1" t="s">
        <v>582</v>
      </c>
      <c r="DS1" t="s">
        <v>583</v>
      </c>
      <c r="DT1" t="s">
        <v>584</v>
      </c>
      <c r="DU1" t="s">
        <v>585</v>
      </c>
      <c r="DV1" t="s">
        <v>586</v>
      </c>
      <c r="DW1" t="s">
        <v>587</v>
      </c>
      <c r="DX1" t="s">
        <v>588</v>
      </c>
      <c r="DY1" t="s">
        <v>589</v>
      </c>
      <c r="DZ1" t="s">
        <v>590</v>
      </c>
      <c r="EA1" t="s">
        <v>591</v>
      </c>
      <c r="EB1" t="s">
        <v>592</v>
      </c>
    </row>
    <row r="2" spans="1:149" x14ac:dyDescent="0.25">
      <c r="A2" t="s">
        <v>30</v>
      </c>
      <c r="B2" t="s">
        <v>32</v>
      </c>
      <c r="C2">
        <v>1</v>
      </c>
      <c r="D2" t="s">
        <v>37</v>
      </c>
      <c r="E2" t="s">
        <v>37</v>
      </c>
      <c r="F2">
        <f>SUM($H2,1)</f>
        <v>8</v>
      </c>
      <c r="G2">
        <f>SUM(F2+1)</f>
        <v>9</v>
      </c>
      <c r="H2">
        <v>7</v>
      </c>
      <c r="I2">
        <v>5</v>
      </c>
      <c r="J2">
        <f>SUM($H2,$I2,$C2,1)</f>
        <v>14</v>
      </c>
      <c r="K2" s="4" t="s">
        <v>43</v>
      </c>
      <c r="L2" t="str">
        <f>"Did you see the "&amp;$K2&amp;"?"</f>
        <v>Did you see the giraffe?</v>
      </c>
      <c r="M2">
        <v>0.05</v>
      </c>
      <c r="N2">
        <v>1.6E-2</v>
      </c>
      <c r="O2" t="s">
        <v>41</v>
      </c>
      <c r="P2" t="str">
        <f>IF(MID(P$1,4,2)*1&gt;$J2,"next_trial",IF(AND($D2="P",MID(P$1,4,2)*1=$F2),$AG2,IF(AND($E2="P",MID(P$1,4,2)*1=$G2),"blender",AH2)))</f>
        <v>pencil01</v>
      </c>
      <c r="Q2" t="str">
        <f>IF(MID(Q$1,4,2)*1&gt;$J2,"next_trial",IF(AND($D2="P",MID(Q$1,4,2)*1=$F2),$AG2,IF(AND($E2="P",MID(Q$1,4,2)*1=$G2),"blender",AI2)))</f>
        <v>condom</v>
      </c>
      <c r="R2" t="str">
        <f>IF(MID(R$1,4,2)*1&gt;$J2,"next_trial",IF(AND($D2="P",MID(R$1,4,2)*1=$F2),$AG2,IF(AND($E2="P",MID(R$1,4,2)*1=$G2),"blender",AJ2)))</f>
        <v>banana01</v>
      </c>
      <c r="S2" t="str">
        <f t="shared" ref="S2:AF6" si="0">IF(MID(S$1,4,2)*1&gt;$J2,"next_trial",IF(AND($D2="P",MID(S$1,4,2)*1=$F2),$AG2,IF(AND($E2="P",MID(S$1,4,2)*1=$G2),"blender",AK2)))</f>
        <v>lipstick02a</v>
      </c>
      <c r="T2" t="str">
        <f t="shared" si="0"/>
        <v>toaster01</v>
      </c>
      <c r="U2" t="str">
        <f t="shared" si="0"/>
        <v>grape01</v>
      </c>
      <c r="V2" t="str">
        <f t="shared" si="0"/>
        <v>key01</v>
      </c>
      <c r="W2" t="str">
        <f t="shared" si="0"/>
        <v>giraffe</v>
      </c>
      <c r="X2" t="str">
        <f t="shared" si="0"/>
        <v>blender</v>
      </c>
      <c r="Y2" t="str">
        <f t="shared" si="0"/>
        <v>pineapple01a</v>
      </c>
      <c r="Z2" t="str">
        <f t="shared" si="0"/>
        <v>strawberry</v>
      </c>
      <c r="AA2" t="str">
        <f t="shared" si="0"/>
        <v>teabag</v>
      </c>
      <c r="AB2" t="str">
        <f t="shared" si="0"/>
        <v>staples</v>
      </c>
      <c r="AC2" t="str">
        <f t="shared" si="0"/>
        <v>paintbrush01</v>
      </c>
      <c r="AD2" t="str">
        <f t="shared" si="0"/>
        <v>next_trial</v>
      </c>
      <c r="AE2" t="str">
        <f t="shared" si="0"/>
        <v>next_trial</v>
      </c>
      <c r="AF2" t="str">
        <f t="shared" si="0"/>
        <v>next_trial</v>
      </c>
      <c r="AG2" s="1" t="s">
        <v>43</v>
      </c>
      <c r="AH2" t="s">
        <v>418</v>
      </c>
      <c r="AI2" t="s">
        <v>398</v>
      </c>
      <c r="AJ2" t="s">
        <v>395</v>
      </c>
      <c r="AK2" t="s">
        <v>427</v>
      </c>
      <c r="AL2" t="s">
        <v>436</v>
      </c>
      <c r="AM2" t="s">
        <v>442</v>
      </c>
      <c r="AN2" t="s">
        <v>416</v>
      </c>
      <c r="AO2" t="s">
        <v>489</v>
      </c>
      <c r="AP2" t="s">
        <v>401</v>
      </c>
      <c r="AQ2" t="s">
        <v>419</v>
      </c>
      <c r="AR2" t="s">
        <v>408</v>
      </c>
      <c r="AS2" t="s">
        <v>431</v>
      </c>
      <c r="AT2" t="s">
        <v>450</v>
      </c>
      <c r="AU2" t="s">
        <v>484</v>
      </c>
      <c r="AV2" t="s">
        <v>423</v>
      </c>
      <c r="AW2" t="s">
        <v>448</v>
      </c>
      <c r="AX2" t="s">
        <v>416</v>
      </c>
      <c r="AY2" t="s">
        <v>477</v>
      </c>
      <c r="AZ2" t="s">
        <v>395</v>
      </c>
      <c r="BA2" t="s">
        <v>417</v>
      </c>
      <c r="BB2" t="s">
        <v>401</v>
      </c>
      <c r="BC2" t="s">
        <v>414</v>
      </c>
      <c r="BD2" t="s">
        <v>493</v>
      </c>
      <c r="BE2" t="s">
        <v>406</v>
      </c>
      <c r="BF2" t="s">
        <v>465</v>
      </c>
      <c r="BG2" t="s">
        <v>483</v>
      </c>
      <c r="BH2" t="s">
        <v>431</v>
      </c>
      <c r="BI2" t="s">
        <v>468</v>
      </c>
      <c r="BJ2" t="s">
        <v>476</v>
      </c>
      <c r="BK2" t="s">
        <v>474</v>
      </c>
      <c r="BL2" t="s">
        <v>473</v>
      </c>
      <c r="BM2" t="s">
        <v>458</v>
      </c>
      <c r="BN2" t="s">
        <v>448</v>
      </c>
      <c r="BO2" t="s">
        <v>490</v>
      </c>
      <c r="BP2" t="s">
        <v>451</v>
      </c>
      <c r="BQ2" t="s">
        <v>451</v>
      </c>
      <c r="BR2" t="s">
        <v>462</v>
      </c>
      <c r="BS2" t="s">
        <v>472</v>
      </c>
      <c r="BT2" t="s">
        <v>442</v>
      </c>
      <c r="BU2" t="s">
        <v>435</v>
      </c>
      <c r="BV2" t="s">
        <v>417</v>
      </c>
      <c r="BW2" t="s">
        <v>479</v>
      </c>
      <c r="BX2" t="s">
        <v>399</v>
      </c>
      <c r="BY2" t="s">
        <v>435</v>
      </c>
      <c r="BZ2" t="s">
        <v>488</v>
      </c>
      <c r="CA2" t="s">
        <v>454</v>
      </c>
      <c r="CB2" t="s">
        <v>423</v>
      </c>
      <c r="CC2" t="s">
        <v>437</v>
      </c>
      <c r="CD2" t="s">
        <v>474</v>
      </c>
      <c r="CE2" t="s">
        <v>452</v>
      </c>
      <c r="CF2" t="s">
        <v>472</v>
      </c>
      <c r="CG2" t="s">
        <v>400</v>
      </c>
      <c r="CH2" t="s">
        <v>461</v>
      </c>
      <c r="CI2" t="s">
        <v>439</v>
      </c>
      <c r="CJ2" t="s">
        <v>463</v>
      </c>
      <c r="CK2" t="s">
        <v>409</v>
      </c>
      <c r="CL2" t="s">
        <v>441</v>
      </c>
      <c r="CM2" t="s">
        <v>407</v>
      </c>
      <c r="CN2" t="s">
        <v>429</v>
      </c>
      <c r="CO2" t="s">
        <v>446</v>
      </c>
      <c r="CP2" t="s">
        <v>479</v>
      </c>
      <c r="CQ2" t="s">
        <v>420</v>
      </c>
      <c r="CR2" t="s">
        <v>400</v>
      </c>
      <c r="CS2" t="s">
        <v>443</v>
      </c>
      <c r="CT2" t="s">
        <v>443</v>
      </c>
      <c r="CU2" t="s">
        <v>492</v>
      </c>
      <c r="CV2" t="s">
        <v>435</v>
      </c>
      <c r="CW2" t="s">
        <v>447</v>
      </c>
      <c r="CX2" t="s">
        <v>478</v>
      </c>
      <c r="CY2" t="s">
        <v>489</v>
      </c>
      <c r="CZ2" t="s">
        <v>455</v>
      </c>
      <c r="DA2" t="s">
        <v>467</v>
      </c>
      <c r="DB2" t="s">
        <v>425</v>
      </c>
      <c r="DC2" t="s">
        <v>411</v>
      </c>
      <c r="DD2" t="s">
        <v>398</v>
      </c>
      <c r="DE2" t="s">
        <v>434</v>
      </c>
      <c r="DF2" t="s">
        <v>432</v>
      </c>
      <c r="DG2" t="s">
        <v>492</v>
      </c>
      <c r="DH2" t="s">
        <v>452</v>
      </c>
      <c r="DI2" t="s">
        <v>404</v>
      </c>
      <c r="DJ2" t="s">
        <v>425</v>
      </c>
      <c r="DK2" t="s">
        <v>484</v>
      </c>
      <c r="DL2" t="s">
        <v>478</v>
      </c>
      <c r="DM2" t="s">
        <v>405</v>
      </c>
      <c r="DN2" t="s">
        <v>430</v>
      </c>
      <c r="DO2" t="s">
        <v>402</v>
      </c>
      <c r="DP2" t="s">
        <v>437</v>
      </c>
      <c r="DQ2" t="s">
        <v>434</v>
      </c>
      <c r="DR2" t="s">
        <v>460</v>
      </c>
      <c r="DS2" t="s">
        <v>400</v>
      </c>
      <c r="DT2" t="s">
        <v>408</v>
      </c>
      <c r="DU2" t="s">
        <v>404</v>
      </c>
      <c r="DV2" t="s">
        <v>473</v>
      </c>
      <c r="DW2" t="s">
        <v>439</v>
      </c>
      <c r="DX2" t="s">
        <v>456</v>
      </c>
      <c r="DY2" t="s">
        <v>467</v>
      </c>
      <c r="DZ2" t="s">
        <v>406</v>
      </c>
      <c r="EA2" t="s">
        <v>403</v>
      </c>
      <c r="EB2" t="s">
        <v>413</v>
      </c>
      <c r="EC2" t="s">
        <v>474</v>
      </c>
      <c r="ED2">
        <f t="shared" ref="ED2:ES17" si="1">COUNTIF($AH2:$AW2, AH2)</f>
        <v>1</v>
      </c>
      <c r="EE2">
        <f t="shared" si="1"/>
        <v>1</v>
      </c>
      <c r="EF2">
        <f t="shared" si="1"/>
        <v>1</v>
      </c>
      <c r="EG2">
        <f t="shared" si="1"/>
        <v>1</v>
      </c>
      <c r="EH2">
        <f t="shared" si="1"/>
        <v>1</v>
      </c>
      <c r="EI2">
        <f t="shared" si="1"/>
        <v>1</v>
      </c>
      <c r="EJ2">
        <f t="shared" si="1"/>
        <v>1</v>
      </c>
      <c r="EK2">
        <f t="shared" si="1"/>
        <v>1</v>
      </c>
      <c r="EL2">
        <f t="shared" si="1"/>
        <v>1</v>
      </c>
      <c r="EM2">
        <f t="shared" si="1"/>
        <v>1</v>
      </c>
      <c r="EN2">
        <f t="shared" si="1"/>
        <v>1</v>
      </c>
      <c r="EO2">
        <f t="shared" si="1"/>
        <v>1</v>
      </c>
      <c r="EP2">
        <f t="shared" si="1"/>
        <v>1</v>
      </c>
      <c r="EQ2">
        <f t="shared" si="1"/>
        <v>1</v>
      </c>
      <c r="ER2">
        <f t="shared" si="1"/>
        <v>1</v>
      </c>
      <c r="ES2">
        <f t="shared" si="1"/>
        <v>1</v>
      </c>
    </row>
    <row r="3" spans="1:149" x14ac:dyDescent="0.25">
      <c r="A3" t="s">
        <v>30</v>
      </c>
      <c r="B3" t="s">
        <v>32</v>
      </c>
      <c r="C3">
        <v>1</v>
      </c>
      <c r="D3" t="s">
        <v>37</v>
      </c>
      <c r="E3" t="s">
        <v>37</v>
      </c>
      <c r="F3">
        <f t="shared" ref="F3:F66" si="2">SUM($H3,1)</f>
        <v>6</v>
      </c>
      <c r="G3">
        <f t="shared" ref="G3:G66" si="3">SUM(F3+1)</f>
        <v>7</v>
      </c>
      <c r="H3">
        <v>5</v>
      </c>
      <c r="I3">
        <v>5</v>
      </c>
      <c r="J3">
        <f t="shared" ref="J3:J66" si="4">SUM($H3,$I3,$C3,1)</f>
        <v>12</v>
      </c>
      <c r="K3" s="4" t="s">
        <v>130</v>
      </c>
      <c r="L3" t="str">
        <f t="shared" ref="L3:L66" si="5">"Did you see the "&amp;$K3&amp;"?"</f>
        <v>Did you see the owl?</v>
      </c>
      <c r="M3">
        <v>0.05</v>
      </c>
      <c r="N3">
        <v>1.6E-2</v>
      </c>
      <c r="O3" t="s">
        <v>41</v>
      </c>
      <c r="P3" t="str">
        <f t="shared" ref="P3:R6" si="6">IF(MID(P$1,4,2)*1&gt;$J3,"next_trial",IF(AND($D3="P",MID(P$1,4,2)*1=$F3),$AG3,IF(AND($E3="P",MID(P$1,4,2)*1=$G3),"blender",AH3)))</f>
        <v>paintbrush01</v>
      </c>
      <c r="Q3" t="str">
        <f t="shared" si="6"/>
        <v>eraser</v>
      </c>
      <c r="R3" t="str">
        <f t="shared" si="6"/>
        <v>medal02b</v>
      </c>
      <c r="S3" t="str">
        <f t="shared" si="0"/>
        <v>hammer01</v>
      </c>
      <c r="T3" t="str">
        <f t="shared" si="0"/>
        <v>speaker04</v>
      </c>
      <c r="U3" t="str">
        <f t="shared" si="0"/>
        <v>greathornowl</v>
      </c>
      <c r="V3" t="str">
        <f t="shared" si="0"/>
        <v>blender</v>
      </c>
      <c r="W3" t="str">
        <f t="shared" si="0"/>
        <v>comb02a</v>
      </c>
      <c r="X3" t="str">
        <f t="shared" si="0"/>
        <v>plate01b</v>
      </c>
      <c r="Y3" t="str">
        <f t="shared" si="0"/>
        <v>clock01a</v>
      </c>
      <c r="Z3" t="str">
        <f t="shared" si="0"/>
        <v>button01</v>
      </c>
      <c r="AA3" t="str">
        <f t="shared" si="0"/>
        <v>globe</v>
      </c>
      <c r="AB3" t="str">
        <f t="shared" si="0"/>
        <v>next_trial</v>
      </c>
      <c r="AC3" t="str">
        <f t="shared" si="0"/>
        <v>next_trial</v>
      </c>
      <c r="AD3" t="str">
        <f t="shared" si="0"/>
        <v>next_trial</v>
      </c>
      <c r="AE3" t="str">
        <f t="shared" si="0"/>
        <v>next_trial</v>
      </c>
      <c r="AF3" t="str">
        <f t="shared" si="0"/>
        <v>next_trial</v>
      </c>
      <c r="AG3" s="1" t="s">
        <v>44</v>
      </c>
      <c r="AH3" t="s">
        <v>484</v>
      </c>
      <c r="AI3" t="s">
        <v>462</v>
      </c>
      <c r="AJ3" t="s">
        <v>489</v>
      </c>
      <c r="AK3" t="s">
        <v>415</v>
      </c>
      <c r="AL3" t="s">
        <v>487</v>
      </c>
      <c r="AM3" t="s">
        <v>474</v>
      </c>
      <c r="AN3" t="s">
        <v>449</v>
      </c>
      <c r="AO3" t="s">
        <v>479</v>
      </c>
      <c r="AP3" t="s">
        <v>458</v>
      </c>
      <c r="AQ3" t="s">
        <v>441</v>
      </c>
      <c r="AR3" t="s">
        <v>437</v>
      </c>
      <c r="AS3" t="s">
        <v>482</v>
      </c>
      <c r="AT3" t="s">
        <v>469</v>
      </c>
      <c r="AU3" t="s">
        <v>464</v>
      </c>
      <c r="AV3" t="s">
        <v>398</v>
      </c>
      <c r="AW3" t="s">
        <v>455</v>
      </c>
      <c r="AX3" t="s">
        <v>462</v>
      </c>
      <c r="AY3" t="s">
        <v>452</v>
      </c>
      <c r="AZ3" t="s">
        <v>487</v>
      </c>
      <c r="BA3" t="s">
        <v>435</v>
      </c>
      <c r="BB3" t="s">
        <v>473</v>
      </c>
      <c r="BC3" t="s">
        <v>482</v>
      </c>
      <c r="BD3" t="s">
        <v>483</v>
      </c>
      <c r="BE3" t="s">
        <v>403</v>
      </c>
      <c r="BF3" t="s">
        <v>461</v>
      </c>
      <c r="BG3" t="s">
        <v>407</v>
      </c>
      <c r="BH3" t="s">
        <v>462</v>
      </c>
      <c r="BI3" t="s">
        <v>413</v>
      </c>
      <c r="BJ3" t="s">
        <v>481</v>
      </c>
      <c r="BK3" t="s">
        <v>475</v>
      </c>
      <c r="BL3" t="s">
        <v>593</v>
      </c>
      <c r="BM3" t="s">
        <v>398</v>
      </c>
      <c r="BN3" t="s">
        <v>426</v>
      </c>
      <c r="BO3" t="s">
        <v>463</v>
      </c>
      <c r="BP3" t="s">
        <v>465</v>
      </c>
      <c r="BQ3" t="s">
        <v>488</v>
      </c>
      <c r="BR3" t="s">
        <v>470</v>
      </c>
      <c r="BS3" t="s">
        <v>396</v>
      </c>
      <c r="BT3" t="s">
        <v>422</v>
      </c>
      <c r="BU3" t="s">
        <v>416</v>
      </c>
      <c r="BV3" t="s">
        <v>474</v>
      </c>
      <c r="BW3" t="s">
        <v>471</v>
      </c>
      <c r="BX3" t="s">
        <v>400</v>
      </c>
      <c r="BY3" t="s">
        <v>457</v>
      </c>
      <c r="BZ3" t="s">
        <v>593</v>
      </c>
      <c r="CA3" t="s">
        <v>457</v>
      </c>
      <c r="CB3" t="s">
        <v>395</v>
      </c>
      <c r="CC3" t="s">
        <v>441</v>
      </c>
      <c r="CD3" t="s">
        <v>412</v>
      </c>
      <c r="CE3" t="s">
        <v>462</v>
      </c>
      <c r="CF3" t="s">
        <v>449</v>
      </c>
      <c r="CG3" t="s">
        <v>476</v>
      </c>
      <c r="CH3" t="s">
        <v>401</v>
      </c>
      <c r="CI3" t="s">
        <v>412</v>
      </c>
      <c r="CJ3" t="s">
        <v>424</v>
      </c>
      <c r="CK3" t="s">
        <v>404</v>
      </c>
      <c r="CL3" t="s">
        <v>428</v>
      </c>
      <c r="CM3" t="s">
        <v>458</v>
      </c>
      <c r="CN3" t="s">
        <v>405</v>
      </c>
      <c r="CO3" t="s">
        <v>490</v>
      </c>
      <c r="CP3" t="s">
        <v>420</v>
      </c>
      <c r="CQ3" t="s">
        <v>441</v>
      </c>
      <c r="CR3" t="s">
        <v>398</v>
      </c>
      <c r="CS3" t="s">
        <v>437</v>
      </c>
      <c r="CT3" t="s">
        <v>487</v>
      </c>
      <c r="CU3" t="s">
        <v>442</v>
      </c>
      <c r="CV3" t="s">
        <v>455</v>
      </c>
      <c r="CW3" t="s">
        <v>412</v>
      </c>
      <c r="CX3" t="s">
        <v>422</v>
      </c>
      <c r="CY3" t="s">
        <v>454</v>
      </c>
      <c r="CZ3" t="s">
        <v>467</v>
      </c>
      <c r="DA3" t="s">
        <v>448</v>
      </c>
      <c r="DB3" t="s">
        <v>425</v>
      </c>
      <c r="DC3" t="s">
        <v>479</v>
      </c>
      <c r="DD3" t="s">
        <v>493</v>
      </c>
      <c r="DE3" t="s">
        <v>441</v>
      </c>
      <c r="DF3" t="s">
        <v>458</v>
      </c>
      <c r="DG3" t="s">
        <v>457</v>
      </c>
      <c r="DH3" t="s">
        <v>455</v>
      </c>
      <c r="DI3" t="s">
        <v>434</v>
      </c>
      <c r="DJ3" t="s">
        <v>447</v>
      </c>
      <c r="DK3" t="s">
        <v>449</v>
      </c>
      <c r="DL3" t="s">
        <v>474</v>
      </c>
      <c r="DM3" t="s">
        <v>412</v>
      </c>
      <c r="DN3" t="s">
        <v>440</v>
      </c>
      <c r="DO3" t="s">
        <v>453</v>
      </c>
      <c r="DP3" t="s">
        <v>434</v>
      </c>
      <c r="DQ3" t="s">
        <v>439</v>
      </c>
      <c r="DR3" t="s">
        <v>438</v>
      </c>
      <c r="DS3" t="s">
        <v>461</v>
      </c>
      <c r="DT3" t="s">
        <v>459</v>
      </c>
      <c r="DU3" t="s">
        <v>410</v>
      </c>
      <c r="DV3" t="s">
        <v>426</v>
      </c>
      <c r="DW3" t="s">
        <v>468</v>
      </c>
      <c r="DX3" t="s">
        <v>447</v>
      </c>
      <c r="DY3" t="s">
        <v>397</v>
      </c>
      <c r="DZ3" t="s">
        <v>398</v>
      </c>
      <c r="EA3" t="s">
        <v>455</v>
      </c>
      <c r="EB3" t="s">
        <v>485</v>
      </c>
      <c r="EC3" t="s">
        <v>490</v>
      </c>
      <c r="ED3">
        <f t="shared" si="1"/>
        <v>1</v>
      </c>
      <c r="EE3">
        <f t="shared" si="1"/>
        <v>1</v>
      </c>
      <c r="EF3">
        <f t="shared" si="1"/>
        <v>1</v>
      </c>
      <c r="EG3">
        <f t="shared" si="1"/>
        <v>1</v>
      </c>
      <c r="EH3">
        <f t="shared" si="1"/>
        <v>1</v>
      </c>
      <c r="EI3">
        <f t="shared" si="1"/>
        <v>1</v>
      </c>
      <c r="EJ3">
        <f t="shared" si="1"/>
        <v>1</v>
      </c>
      <c r="EK3">
        <f t="shared" si="1"/>
        <v>1</v>
      </c>
      <c r="EL3">
        <f t="shared" si="1"/>
        <v>1</v>
      </c>
      <c r="EM3">
        <f t="shared" si="1"/>
        <v>1</v>
      </c>
      <c r="EN3">
        <f t="shared" si="1"/>
        <v>1</v>
      </c>
      <c r="EO3">
        <f t="shared" si="1"/>
        <v>1</v>
      </c>
      <c r="EP3">
        <f t="shared" si="1"/>
        <v>1</v>
      </c>
      <c r="EQ3">
        <f t="shared" si="1"/>
        <v>1</v>
      </c>
      <c r="ER3">
        <f t="shared" si="1"/>
        <v>1</v>
      </c>
      <c r="ES3">
        <f t="shared" si="1"/>
        <v>1</v>
      </c>
    </row>
    <row r="4" spans="1:149" x14ac:dyDescent="0.25">
      <c r="A4" t="s">
        <v>30</v>
      </c>
      <c r="B4" t="s">
        <v>32</v>
      </c>
      <c r="C4">
        <v>1</v>
      </c>
      <c r="D4" t="s">
        <v>37</v>
      </c>
      <c r="E4" t="s">
        <v>37</v>
      </c>
      <c r="F4">
        <f t="shared" si="2"/>
        <v>6</v>
      </c>
      <c r="G4">
        <f t="shared" si="3"/>
        <v>7</v>
      </c>
      <c r="H4">
        <v>5</v>
      </c>
      <c r="I4">
        <v>3</v>
      </c>
      <c r="J4">
        <f t="shared" si="4"/>
        <v>10</v>
      </c>
      <c r="K4" s="4" t="s">
        <v>45</v>
      </c>
      <c r="L4" t="str">
        <f t="shared" si="5"/>
        <v>Did you see the handcuffs?</v>
      </c>
      <c r="M4">
        <v>0.05</v>
      </c>
      <c r="N4">
        <v>1.6E-2</v>
      </c>
      <c r="O4" t="s">
        <v>41</v>
      </c>
      <c r="P4" t="str">
        <f t="shared" si="6"/>
        <v>sewingmachine01a</v>
      </c>
      <c r="Q4" t="str">
        <f t="shared" si="6"/>
        <v>scarf</v>
      </c>
      <c r="R4" t="str">
        <f t="shared" si="6"/>
        <v>carrot01</v>
      </c>
      <c r="S4" t="str">
        <f t="shared" si="0"/>
        <v>book01b</v>
      </c>
      <c r="T4" t="str">
        <f t="shared" si="0"/>
        <v>eraser</v>
      </c>
      <c r="U4" t="str">
        <f t="shared" si="0"/>
        <v>handcuffs</v>
      </c>
      <c r="V4" t="str">
        <f t="shared" si="0"/>
        <v>blender</v>
      </c>
      <c r="W4" t="str">
        <f t="shared" si="0"/>
        <v>lipstick02a</v>
      </c>
      <c r="X4" t="str">
        <f t="shared" si="0"/>
        <v>printer02</v>
      </c>
      <c r="Y4" t="str">
        <f t="shared" si="0"/>
        <v>garlic01a</v>
      </c>
      <c r="Z4" t="str">
        <f t="shared" si="0"/>
        <v>next_trial</v>
      </c>
      <c r="AA4" t="str">
        <f t="shared" si="0"/>
        <v>next_trial</v>
      </c>
      <c r="AB4" t="str">
        <f t="shared" si="0"/>
        <v>next_trial</v>
      </c>
      <c r="AC4" t="str">
        <f t="shared" si="0"/>
        <v>next_trial</v>
      </c>
      <c r="AD4" t="str">
        <f t="shared" si="0"/>
        <v>next_trial</v>
      </c>
      <c r="AE4" t="str">
        <f t="shared" si="0"/>
        <v>next_trial</v>
      </c>
      <c r="AF4" t="str">
        <f t="shared" si="0"/>
        <v>next_trial</v>
      </c>
      <c r="AG4" s="1" t="s">
        <v>45</v>
      </c>
      <c r="AH4" t="s">
        <v>448</v>
      </c>
      <c r="AI4" t="s">
        <v>447</v>
      </c>
      <c r="AJ4" t="s">
        <v>414</v>
      </c>
      <c r="AK4" t="s">
        <v>459</v>
      </c>
      <c r="AL4" t="s">
        <v>462</v>
      </c>
      <c r="AM4" t="s">
        <v>452</v>
      </c>
      <c r="AN4" t="s">
        <v>458</v>
      </c>
      <c r="AO4" t="s">
        <v>427</v>
      </c>
      <c r="AP4" t="s">
        <v>485</v>
      </c>
      <c r="AQ4" t="s">
        <v>481</v>
      </c>
      <c r="AR4" t="s">
        <v>399</v>
      </c>
      <c r="AS4" t="s">
        <v>476</v>
      </c>
      <c r="AT4" t="s">
        <v>409</v>
      </c>
      <c r="AU4" t="s">
        <v>453</v>
      </c>
      <c r="AV4" t="s">
        <v>479</v>
      </c>
      <c r="AW4" t="s">
        <v>443</v>
      </c>
      <c r="AX4" t="s">
        <v>415</v>
      </c>
      <c r="AY4" t="s">
        <v>424</v>
      </c>
      <c r="AZ4" t="s">
        <v>444</v>
      </c>
      <c r="BA4" t="s">
        <v>430</v>
      </c>
      <c r="BB4" t="s">
        <v>446</v>
      </c>
      <c r="BC4" t="s">
        <v>478</v>
      </c>
      <c r="BD4" t="s">
        <v>413</v>
      </c>
      <c r="BE4" t="s">
        <v>451</v>
      </c>
      <c r="BF4" t="s">
        <v>481</v>
      </c>
      <c r="BG4" t="s">
        <v>488</v>
      </c>
      <c r="BH4" t="s">
        <v>422</v>
      </c>
      <c r="BI4" t="s">
        <v>449</v>
      </c>
      <c r="BJ4" t="s">
        <v>461</v>
      </c>
      <c r="BK4" t="s">
        <v>408</v>
      </c>
      <c r="BL4" t="s">
        <v>463</v>
      </c>
      <c r="BM4" t="s">
        <v>432</v>
      </c>
      <c r="BN4" t="s">
        <v>424</v>
      </c>
      <c r="BO4" t="s">
        <v>474</v>
      </c>
      <c r="BP4" t="s">
        <v>479</v>
      </c>
      <c r="BQ4" t="s">
        <v>451</v>
      </c>
      <c r="BR4" t="s">
        <v>488</v>
      </c>
      <c r="BS4" t="s">
        <v>477</v>
      </c>
      <c r="BT4" t="s">
        <v>448</v>
      </c>
      <c r="BU4" t="s">
        <v>396</v>
      </c>
      <c r="BV4" t="s">
        <v>405</v>
      </c>
      <c r="BW4" t="s">
        <v>493</v>
      </c>
      <c r="BX4" t="s">
        <v>491</v>
      </c>
      <c r="BY4" t="s">
        <v>460</v>
      </c>
      <c r="BZ4" t="s">
        <v>438</v>
      </c>
      <c r="CA4" t="s">
        <v>401</v>
      </c>
      <c r="CB4" t="s">
        <v>421</v>
      </c>
      <c r="CC4" t="s">
        <v>485</v>
      </c>
      <c r="CD4" t="s">
        <v>402</v>
      </c>
      <c r="CE4" t="s">
        <v>436</v>
      </c>
      <c r="CF4" t="s">
        <v>454</v>
      </c>
      <c r="CG4" t="s">
        <v>447</v>
      </c>
      <c r="CH4" t="s">
        <v>489</v>
      </c>
      <c r="CI4" t="s">
        <v>435</v>
      </c>
      <c r="CJ4" t="s">
        <v>410</v>
      </c>
      <c r="CK4" t="s">
        <v>453</v>
      </c>
      <c r="CL4" t="s">
        <v>418</v>
      </c>
      <c r="CM4" t="s">
        <v>436</v>
      </c>
      <c r="CN4" t="s">
        <v>440</v>
      </c>
      <c r="CO4" t="s">
        <v>402</v>
      </c>
      <c r="CP4" t="s">
        <v>443</v>
      </c>
      <c r="CQ4" t="s">
        <v>438</v>
      </c>
      <c r="CR4" t="s">
        <v>493</v>
      </c>
      <c r="CS4" t="s">
        <v>434</v>
      </c>
      <c r="CT4" t="s">
        <v>435</v>
      </c>
      <c r="CU4" t="s">
        <v>456</v>
      </c>
      <c r="CV4" t="s">
        <v>477</v>
      </c>
      <c r="CW4" t="s">
        <v>423</v>
      </c>
      <c r="CX4" t="s">
        <v>476</v>
      </c>
      <c r="CY4" t="s">
        <v>422</v>
      </c>
      <c r="CZ4" t="s">
        <v>487</v>
      </c>
      <c r="DA4" t="s">
        <v>412</v>
      </c>
      <c r="DB4" t="s">
        <v>451</v>
      </c>
      <c r="DC4" t="s">
        <v>403</v>
      </c>
      <c r="DD4" t="s">
        <v>410</v>
      </c>
      <c r="DE4" t="s">
        <v>417</v>
      </c>
      <c r="DF4" t="s">
        <v>412</v>
      </c>
      <c r="DG4" t="s">
        <v>419</v>
      </c>
      <c r="DH4" t="s">
        <v>408</v>
      </c>
      <c r="DI4" t="s">
        <v>408</v>
      </c>
      <c r="DJ4" t="s">
        <v>462</v>
      </c>
      <c r="DK4" t="s">
        <v>476</v>
      </c>
      <c r="DL4" t="s">
        <v>452</v>
      </c>
      <c r="DM4" t="s">
        <v>410</v>
      </c>
      <c r="DN4" t="s">
        <v>400</v>
      </c>
      <c r="DO4" t="s">
        <v>427</v>
      </c>
      <c r="DP4" t="s">
        <v>438</v>
      </c>
      <c r="DQ4" t="s">
        <v>420</v>
      </c>
      <c r="DR4" t="s">
        <v>451</v>
      </c>
      <c r="DS4" t="s">
        <v>438</v>
      </c>
      <c r="DT4" t="s">
        <v>440</v>
      </c>
      <c r="DU4" t="s">
        <v>462</v>
      </c>
      <c r="DV4" t="s">
        <v>461</v>
      </c>
      <c r="DW4" t="s">
        <v>444</v>
      </c>
      <c r="DX4" t="s">
        <v>593</v>
      </c>
      <c r="DY4" t="s">
        <v>419</v>
      </c>
      <c r="DZ4" t="s">
        <v>471</v>
      </c>
      <c r="EA4" t="s">
        <v>444</v>
      </c>
      <c r="EB4" t="s">
        <v>474</v>
      </c>
      <c r="EC4" t="s">
        <v>417</v>
      </c>
      <c r="ED4">
        <f t="shared" si="1"/>
        <v>1</v>
      </c>
      <c r="EE4">
        <f t="shared" si="1"/>
        <v>1</v>
      </c>
      <c r="EF4">
        <f t="shared" si="1"/>
        <v>1</v>
      </c>
      <c r="EG4">
        <f t="shared" si="1"/>
        <v>1</v>
      </c>
      <c r="EH4">
        <f t="shared" si="1"/>
        <v>1</v>
      </c>
      <c r="EI4">
        <f t="shared" si="1"/>
        <v>1</v>
      </c>
      <c r="EJ4">
        <f t="shared" si="1"/>
        <v>1</v>
      </c>
      <c r="EK4">
        <f t="shared" si="1"/>
        <v>1</v>
      </c>
      <c r="EL4">
        <f t="shared" si="1"/>
        <v>1</v>
      </c>
      <c r="EM4">
        <f t="shared" si="1"/>
        <v>1</v>
      </c>
      <c r="EN4">
        <f t="shared" si="1"/>
        <v>1</v>
      </c>
      <c r="EO4">
        <f t="shared" si="1"/>
        <v>1</v>
      </c>
      <c r="EP4">
        <f t="shared" si="1"/>
        <v>1</v>
      </c>
      <c r="EQ4">
        <f t="shared" si="1"/>
        <v>1</v>
      </c>
      <c r="ER4">
        <f t="shared" si="1"/>
        <v>1</v>
      </c>
      <c r="ES4">
        <f t="shared" si="1"/>
        <v>1</v>
      </c>
    </row>
    <row r="5" spans="1:149" x14ac:dyDescent="0.25">
      <c r="A5" t="s">
        <v>30</v>
      </c>
      <c r="B5" t="s">
        <v>32</v>
      </c>
      <c r="C5">
        <v>1</v>
      </c>
      <c r="D5" t="s">
        <v>37</v>
      </c>
      <c r="E5" t="s">
        <v>37</v>
      </c>
      <c r="F5">
        <f t="shared" si="2"/>
        <v>7</v>
      </c>
      <c r="G5">
        <f t="shared" si="3"/>
        <v>8</v>
      </c>
      <c r="H5">
        <v>6</v>
      </c>
      <c r="I5">
        <v>5</v>
      </c>
      <c r="J5">
        <f t="shared" si="4"/>
        <v>13</v>
      </c>
      <c r="K5" s="4" t="s">
        <v>46</v>
      </c>
      <c r="L5" t="str">
        <f t="shared" si="5"/>
        <v>Did you see the horse?</v>
      </c>
      <c r="M5">
        <v>0.05</v>
      </c>
      <c r="N5">
        <v>1.6E-2</v>
      </c>
      <c r="O5" t="s">
        <v>41</v>
      </c>
      <c r="P5" t="str">
        <f t="shared" si="6"/>
        <v>watermelon01</v>
      </c>
      <c r="Q5" t="str">
        <f t="shared" si="6"/>
        <v>pencil01</v>
      </c>
      <c r="R5" t="str">
        <f t="shared" si="6"/>
        <v>microscope</v>
      </c>
      <c r="S5" t="str">
        <f t="shared" si="0"/>
        <v>blueberry01</v>
      </c>
      <c r="T5" t="str">
        <f t="shared" si="0"/>
        <v>computerkeyboard02</v>
      </c>
      <c r="U5" t="str">
        <f t="shared" si="0"/>
        <v>lamp04a</v>
      </c>
      <c r="V5" t="str">
        <f t="shared" si="0"/>
        <v>horse</v>
      </c>
      <c r="W5" t="str">
        <f t="shared" si="0"/>
        <v>blender</v>
      </c>
      <c r="X5" t="str">
        <f t="shared" si="0"/>
        <v>sock01a</v>
      </c>
      <c r="Y5" t="str">
        <f t="shared" si="0"/>
        <v>key01</v>
      </c>
      <c r="Z5" t="str">
        <f t="shared" si="0"/>
        <v>binoculars01b</v>
      </c>
      <c r="AA5" t="str">
        <f t="shared" si="0"/>
        <v>cauliflower01</v>
      </c>
      <c r="AB5" t="str">
        <f t="shared" si="0"/>
        <v>ashtray01</v>
      </c>
      <c r="AC5" t="str">
        <f t="shared" si="0"/>
        <v>next_trial</v>
      </c>
      <c r="AD5" t="str">
        <f t="shared" si="0"/>
        <v>next_trial</v>
      </c>
      <c r="AE5" t="str">
        <f t="shared" si="0"/>
        <v>next_trial</v>
      </c>
      <c r="AF5" t="str">
        <f t="shared" si="0"/>
        <v>next_trial</v>
      </c>
      <c r="AG5" s="1" t="s">
        <v>46</v>
      </c>
      <c r="AH5" t="s">
        <v>452</v>
      </c>
      <c r="AI5" t="s">
        <v>418</v>
      </c>
      <c r="AJ5" t="s">
        <v>445</v>
      </c>
      <c r="AK5" t="s">
        <v>492</v>
      </c>
      <c r="AL5" t="s">
        <v>480</v>
      </c>
      <c r="AM5" t="s">
        <v>454</v>
      </c>
      <c r="AN5" t="s">
        <v>462</v>
      </c>
      <c r="AO5" t="s">
        <v>441</v>
      </c>
      <c r="AP5" t="s">
        <v>486</v>
      </c>
      <c r="AQ5" t="s">
        <v>416</v>
      </c>
      <c r="AR5" t="s">
        <v>476</v>
      </c>
      <c r="AS5" t="s">
        <v>460</v>
      </c>
      <c r="AT5" t="s">
        <v>472</v>
      </c>
      <c r="AU5" t="s">
        <v>420</v>
      </c>
      <c r="AV5" t="s">
        <v>491</v>
      </c>
      <c r="AW5" t="s">
        <v>463</v>
      </c>
      <c r="AX5" t="s">
        <v>484</v>
      </c>
      <c r="AY5" t="s">
        <v>472</v>
      </c>
      <c r="AZ5" t="s">
        <v>460</v>
      </c>
      <c r="BA5" t="s">
        <v>406</v>
      </c>
      <c r="BB5" t="s">
        <v>398</v>
      </c>
      <c r="BC5" t="s">
        <v>457</v>
      </c>
      <c r="BD5" t="s">
        <v>443</v>
      </c>
      <c r="BE5" t="s">
        <v>424</v>
      </c>
      <c r="BF5" t="s">
        <v>486</v>
      </c>
      <c r="BG5" t="s">
        <v>407</v>
      </c>
      <c r="BH5" t="s">
        <v>443</v>
      </c>
      <c r="BI5" t="s">
        <v>435</v>
      </c>
      <c r="BJ5" t="s">
        <v>441</v>
      </c>
      <c r="BK5" t="s">
        <v>404</v>
      </c>
      <c r="BL5" t="s">
        <v>410</v>
      </c>
      <c r="BM5" t="s">
        <v>442</v>
      </c>
      <c r="BN5" t="s">
        <v>466</v>
      </c>
      <c r="BO5" t="s">
        <v>402</v>
      </c>
      <c r="BP5" t="s">
        <v>396</v>
      </c>
      <c r="BQ5" t="s">
        <v>453</v>
      </c>
      <c r="BR5" t="s">
        <v>481</v>
      </c>
      <c r="BS5" t="s">
        <v>413</v>
      </c>
      <c r="BT5" t="s">
        <v>403</v>
      </c>
      <c r="BU5" t="s">
        <v>398</v>
      </c>
      <c r="BV5" t="s">
        <v>477</v>
      </c>
      <c r="BW5" t="s">
        <v>482</v>
      </c>
      <c r="BX5" t="s">
        <v>403</v>
      </c>
      <c r="BY5" t="s">
        <v>417</v>
      </c>
      <c r="BZ5" t="s">
        <v>453</v>
      </c>
      <c r="CA5" t="s">
        <v>429</v>
      </c>
      <c r="CB5" t="s">
        <v>466</v>
      </c>
      <c r="CC5" t="s">
        <v>484</v>
      </c>
      <c r="CD5" t="s">
        <v>463</v>
      </c>
      <c r="CE5" t="s">
        <v>463</v>
      </c>
      <c r="CF5" t="s">
        <v>488</v>
      </c>
      <c r="CG5" t="s">
        <v>412</v>
      </c>
      <c r="CH5" t="s">
        <v>478</v>
      </c>
      <c r="CI5" t="s">
        <v>469</v>
      </c>
      <c r="CJ5" t="s">
        <v>460</v>
      </c>
      <c r="CK5" t="s">
        <v>395</v>
      </c>
      <c r="CL5" t="s">
        <v>466</v>
      </c>
      <c r="CM5" t="s">
        <v>489</v>
      </c>
      <c r="CN5" t="s">
        <v>418</v>
      </c>
      <c r="CO5" t="s">
        <v>424</v>
      </c>
      <c r="CP5" t="s">
        <v>441</v>
      </c>
      <c r="CQ5" t="s">
        <v>442</v>
      </c>
      <c r="CR5" t="s">
        <v>437</v>
      </c>
      <c r="CS5" t="s">
        <v>402</v>
      </c>
      <c r="CT5" t="s">
        <v>467</v>
      </c>
      <c r="CU5" t="s">
        <v>486</v>
      </c>
      <c r="CV5" t="s">
        <v>492</v>
      </c>
      <c r="CW5" t="s">
        <v>432</v>
      </c>
      <c r="CX5" t="s">
        <v>484</v>
      </c>
      <c r="CY5" t="s">
        <v>422</v>
      </c>
      <c r="CZ5" t="s">
        <v>409</v>
      </c>
      <c r="DA5" t="s">
        <v>489</v>
      </c>
      <c r="DB5" t="s">
        <v>457</v>
      </c>
      <c r="DC5" t="s">
        <v>473</v>
      </c>
      <c r="DD5" t="s">
        <v>433</v>
      </c>
      <c r="DE5" t="s">
        <v>406</v>
      </c>
      <c r="DF5" t="s">
        <v>436</v>
      </c>
      <c r="DG5" t="s">
        <v>416</v>
      </c>
      <c r="DH5" t="s">
        <v>472</v>
      </c>
      <c r="DI5" t="s">
        <v>436</v>
      </c>
      <c r="DJ5" t="s">
        <v>412</v>
      </c>
      <c r="DK5" t="s">
        <v>476</v>
      </c>
      <c r="DL5" t="s">
        <v>482</v>
      </c>
      <c r="DM5" t="s">
        <v>486</v>
      </c>
      <c r="DN5" t="s">
        <v>459</v>
      </c>
      <c r="DO5" t="s">
        <v>464</v>
      </c>
      <c r="DP5" t="s">
        <v>439</v>
      </c>
      <c r="DQ5" t="s">
        <v>450</v>
      </c>
      <c r="DR5" t="s">
        <v>434</v>
      </c>
      <c r="DS5" t="s">
        <v>468</v>
      </c>
      <c r="DT5" t="s">
        <v>409</v>
      </c>
      <c r="DU5" t="s">
        <v>415</v>
      </c>
      <c r="DV5" t="s">
        <v>489</v>
      </c>
      <c r="DW5" t="s">
        <v>480</v>
      </c>
      <c r="DX5" t="s">
        <v>433</v>
      </c>
      <c r="DY5" t="s">
        <v>462</v>
      </c>
      <c r="DZ5" t="s">
        <v>436</v>
      </c>
      <c r="EA5" t="s">
        <v>430</v>
      </c>
      <c r="EB5" t="s">
        <v>417</v>
      </c>
      <c r="EC5" t="s">
        <v>400</v>
      </c>
      <c r="ED5">
        <f t="shared" si="1"/>
        <v>1</v>
      </c>
      <c r="EE5">
        <f t="shared" si="1"/>
        <v>1</v>
      </c>
      <c r="EF5">
        <f t="shared" si="1"/>
        <v>1</v>
      </c>
      <c r="EG5">
        <f t="shared" si="1"/>
        <v>1</v>
      </c>
      <c r="EH5">
        <f t="shared" si="1"/>
        <v>1</v>
      </c>
      <c r="EI5">
        <f t="shared" si="1"/>
        <v>1</v>
      </c>
      <c r="EJ5">
        <f t="shared" si="1"/>
        <v>1</v>
      </c>
      <c r="EK5">
        <f t="shared" si="1"/>
        <v>1</v>
      </c>
      <c r="EL5">
        <f t="shared" si="1"/>
        <v>1</v>
      </c>
      <c r="EM5">
        <f t="shared" si="1"/>
        <v>1</v>
      </c>
      <c r="EN5">
        <f t="shared" si="1"/>
        <v>1</v>
      </c>
      <c r="EO5">
        <f t="shared" si="1"/>
        <v>1</v>
      </c>
      <c r="EP5">
        <f t="shared" si="1"/>
        <v>1</v>
      </c>
      <c r="EQ5">
        <f t="shared" si="1"/>
        <v>1</v>
      </c>
      <c r="ER5">
        <f t="shared" si="1"/>
        <v>1</v>
      </c>
      <c r="ES5">
        <f t="shared" si="1"/>
        <v>1</v>
      </c>
    </row>
    <row r="6" spans="1:149" x14ac:dyDescent="0.25">
      <c r="A6" t="s">
        <v>30</v>
      </c>
      <c r="B6" t="s">
        <v>32</v>
      </c>
      <c r="C6">
        <v>1</v>
      </c>
      <c r="D6" t="s">
        <v>37</v>
      </c>
      <c r="E6" t="s">
        <v>37</v>
      </c>
      <c r="F6">
        <f t="shared" si="2"/>
        <v>6</v>
      </c>
      <c r="G6">
        <f t="shared" si="3"/>
        <v>7</v>
      </c>
      <c r="H6">
        <v>5</v>
      </c>
      <c r="I6">
        <v>5</v>
      </c>
      <c r="J6">
        <f t="shared" si="4"/>
        <v>12</v>
      </c>
      <c r="K6" s="4" t="s">
        <v>47</v>
      </c>
      <c r="L6" t="str">
        <f t="shared" si="5"/>
        <v>Did you see the snowman?</v>
      </c>
      <c r="M6">
        <v>0.05</v>
      </c>
      <c r="N6">
        <v>1.6E-2</v>
      </c>
      <c r="O6" t="s">
        <v>41</v>
      </c>
      <c r="P6" t="str">
        <f t="shared" si="6"/>
        <v>comb02a</v>
      </c>
      <c r="Q6" t="str">
        <f t="shared" si="6"/>
        <v>watch02a</v>
      </c>
      <c r="R6" t="str">
        <f t="shared" si="6"/>
        <v>scissors01</v>
      </c>
      <c r="S6" t="str">
        <f t="shared" si="0"/>
        <v>dice05a</v>
      </c>
      <c r="T6" t="str">
        <f t="shared" si="0"/>
        <v>tableknife02</v>
      </c>
      <c r="U6" t="str">
        <f t="shared" si="0"/>
        <v>snowman</v>
      </c>
      <c r="V6" t="str">
        <f t="shared" si="0"/>
        <v>blender</v>
      </c>
      <c r="W6" t="str">
        <f t="shared" si="0"/>
        <v>printer02</v>
      </c>
      <c r="X6" t="str">
        <f t="shared" si="0"/>
        <v>staples</v>
      </c>
      <c r="Y6" t="str">
        <f t="shared" si="0"/>
        <v>spoon01</v>
      </c>
      <c r="Z6" t="str">
        <f t="shared" si="0"/>
        <v>ashtray01</v>
      </c>
      <c r="AA6" t="str">
        <f t="shared" si="0"/>
        <v>battery02b</v>
      </c>
      <c r="AB6" t="str">
        <f t="shared" si="0"/>
        <v>next_trial</v>
      </c>
      <c r="AC6" t="str">
        <f t="shared" si="0"/>
        <v>next_trial</v>
      </c>
      <c r="AD6" t="str">
        <f t="shared" si="0"/>
        <v>next_trial</v>
      </c>
      <c r="AE6" t="str">
        <f t="shared" si="0"/>
        <v>next_trial</v>
      </c>
      <c r="AF6" t="str">
        <f t="shared" si="0"/>
        <v>next_trial</v>
      </c>
      <c r="AG6" s="1" t="s">
        <v>47</v>
      </c>
      <c r="AH6" t="s">
        <v>479</v>
      </c>
      <c r="AI6" t="s">
        <v>488</v>
      </c>
      <c r="AJ6" t="s">
        <v>407</v>
      </c>
      <c r="AK6" t="s">
        <v>461</v>
      </c>
      <c r="AL6" t="s">
        <v>490</v>
      </c>
      <c r="AM6" t="s">
        <v>468</v>
      </c>
      <c r="AN6" t="s">
        <v>418</v>
      </c>
      <c r="AO6" t="s">
        <v>485</v>
      </c>
      <c r="AP6" t="s">
        <v>450</v>
      </c>
      <c r="AQ6" t="s">
        <v>449</v>
      </c>
      <c r="AR6" t="s">
        <v>472</v>
      </c>
      <c r="AS6" t="s">
        <v>434</v>
      </c>
      <c r="AT6" t="s">
        <v>397</v>
      </c>
      <c r="AU6" t="s">
        <v>476</v>
      </c>
      <c r="AV6" t="s">
        <v>422</v>
      </c>
      <c r="AW6" t="s">
        <v>436</v>
      </c>
      <c r="AX6" t="s">
        <v>473</v>
      </c>
      <c r="AY6" t="s">
        <v>452</v>
      </c>
      <c r="AZ6" t="s">
        <v>400</v>
      </c>
      <c r="BA6" t="s">
        <v>463</v>
      </c>
      <c r="BB6" t="s">
        <v>471</v>
      </c>
      <c r="BC6" t="s">
        <v>448</v>
      </c>
      <c r="BD6" t="s">
        <v>434</v>
      </c>
      <c r="BE6" t="s">
        <v>468</v>
      </c>
      <c r="BF6" t="s">
        <v>399</v>
      </c>
      <c r="BG6" t="s">
        <v>457</v>
      </c>
      <c r="BH6" t="s">
        <v>485</v>
      </c>
      <c r="BI6" t="s">
        <v>438</v>
      </c>
      <c r="BJ6" t="s">
        <v>465</v>
      </c>
      <c r="BK6" t="s">
        <v>415</v>
      </c>
      <c r="BL6" t="s">
        <v>465</v>
      </c>
      <c r="BM6" t="s">
        <v>428</v>
      </c>
      <c r="BN6" t="s">
        <v>422</v>
      </c>
      <c r="BO6" t="s">
        <v>421</v>
      </c>
      <c r="BP6" t="s">
        <v>465</v>
      </c>
      <c r="BQ6" t="s">
        <v>437</v>
      </c>
      <c r="BR6" t="s">
        <v>480</v>
      </c>
      <c r="BS6" t="s">
        <v>450</v>
      </c>
      <c r="BT6" t="s">
        <v>441</v>
      </c>
      <c r="BU6" t="s">
        <v>465</v>
      </c>
      <c r="BV6" t="s">
        <v>472</v>
      </c>
      <c r="BW6" t="s">
        <v>469</v>
      </c>
      <c r="BX6" t="s">
        <v>487</v>
      </c>
      <c r="BY6" t="s">
        <v>430</v>
      </c>
      <c r="BZ6" t="s">
        <v>467</v>
      </c>
      <c r="CA6" t="s">
        <v>441</v>
      </c>
      <c r="CB6" t="s">
        <v>447</v>
      </c>
      <c r="CC6" t="s">
        <v>408</v>
      </c>
      <c r="CD6" t="s">
        <v>450</v>
      </c>
      <c r="CE6" t="s">
        <v>403</v>
      </c>
      <c r="CF6" t="s">
        <v>488</v>
      </c>
      <c r="CG6" t="s">
        <v>467</v>
      </c>
      <c r="CH6" t="s">
        <v>453</v>
      </c>
      <c r="CI6" t="s">
        <v>465</v>
      </c>
      <c r="CJ6" t="s">
        <v>433</v>
      </c>
      <c r="CK6" t="s">
        <v>455</v>
      </c>
      <c r="CL6" t="s">
        <v>407</v>
      </c>
      <c r="CM6" t="s">
        <v>466</v>
      </c>
      <c r="CN6" t="s">
        <v>408</v>
      </c>
      <c r="CO6" t="s">
        <v>450</v>
      </c>
      <c r="CP6" t="s">
        <v>398</v>
      </c>
      <c r="CQ6" t="s">
        <v>422</v>
      </c>
      <c r="CR6" t="s">
        <v>407</v>
      </c>
      <c r="CS6" t="s">
        <v>481</v>
      </c>
      <c r="CT6" t="s">
        <v>464</v>
      </c>
      <c r="CU6" t="s">
        <v>439</v>
      </c>
      <c r="CV6" t="s">
        <v>464</v>
      </c>
      <c r="CW6" t="s">
        <v>481</v>
      </c>
      <c r="CX6" t="s">
        <v>436</v>
      </c>
      <c r="CY6" t="s">
        <v>424</v>
      </c>
      <c r="CZ6" t="s">
        <v>404</v>
      </c>
      <c r="DA6" t="s">
        <v>395</v>
      </c>
      <c r="DB6" t="s">
        <v>414</v>
      </c>
      <c r="DC6" t="s">
        <v>404</v>
      </c>
      <c r="DD6" t="s">
        <v>419</v>
      </c>
      <c r="DE6" t="s">
        <v>470</v>
      </c>
      <c r="DF6" t="s">
        <v>413</v>
      </c>
      <c r="DG6" t="s">
        <v>425</v>
      </c>
      <c r="DH6" t="s">
        <v>478</v>
      </c>
      <c r="DI6" t="s">
        <v>404</v>
      </c>
      <c r="DJ6" t="s">
        <v>457</v>
      </c>
      <c r="DK6" t="s">
        <v>485</v>
      </c>
      <c r="DL6" t="s">
        <v>457</v>
      </c>
      <c r="DM6" t="s">
        <v>412</v>
      </c>
      <c r="DN6" t="s">
        <v>461</v>
      </c>
      <c r="DO6" t="s">
        <v>480</v>
      </c>
      <c r="DP6" t="s">
        <v>446</v>
      </c>
      <c r="DQ6" t="s">
        <v>487</v>
      </c>
      <c r="DR6" t="s">
        <v>454</v>
      </c>
      <c r="DS6" t="s">
        <v>420</v>
      </c>
      <c r="DT6" t="s">
        <v>417</v>
      </c>
      <c r="DU6" t="s">
        <v>415</v>
      </c>
      <c r="DV6" t="s">
        <v>438</v>
      </c>
      <c r="DW6" t="s">
        <v>458</v>
      </c>
      <c r="DX6" t="s">
        <v>395</v>
      </c>
      <c r="DY6" t="s">
        <v>442</v>
      </c>
      <c r="DZ6" t="s">
        <v>421</v>
      </c>
      <c r="EA6" t="s">
        <v>465</v>
      </c>
      <c r="EB6" t="s">
        <v>432</v>
      </c>
      <c r="EC6" t="s">
        <v>472</v>
      </c>
      <c r="ED6">
        <f t="shared" si="1"/>
        <v>1</v>
      </c>
      <c r="EE6">
        <f t="shared" si="1"/>
        <v>1</v>
      </c>
      <c r="EF6">
        <f t="shared" si="1"/>
        <v>1</v>
      </c>
      <c r="EG6">
        <f t="shared" si="1"/>
        <v>1</v>
      </c>
      <c r="EH6">
        <f t="shared" si="1"/>
        <v>1</v>
      </c>
      <c r="EI6">
        <f t="shared" si="1"/>
        <v>1</v>
      </c>
      <c r="EJ6">
        <f t="shared" si="1"/>
        <v>1</v>
      </c>
      <c r="EK6">
        <f t="shared" si="1"/>
        <v>1</v>
      </c>
      <c r="EL6">
        <f t="shared" si="1"/>
        <v>1</v>
      </c>
      <c r="EM6">
        <f t="shared" si="1"/>
        <v>1</v>
      </c>
      <c r="EN6">
        <f t="shared" si="1"/>
        <v>1</v>
      </c>
      <c r="EO6">
        <f t="shared" si="1"/>
        <v>1</v>
      </c>
      <c r="EP6">
        <f t="shared" si="1"/>
        <v>1</v>
      </c>
      <c r="EQ6">
        <f t="shared" si="1"/>
        <v>1</v>
      </c>
      <c r="ER6">
        <f t="shared" si="1"/>
        <v>1</v>
      </c>
      <c r="ES6">
        <f t="shared" si="1"/>
        <v>1</v>
      </c>
    </row>
    <row r="7" spans="1:149" x14ac:dyDescent="0.25">
      <c r="A7" t="s">
        <v>30</v>
      </c>
      <c r="B7" t="s">
        <v>32</v>
      </c>
      <c r="C7">
        <v>1</v>
      </c>
      <c r="D7" t="s">
        <v>37</v>
      </c>
      <c r="E7" t="s">
        <v>37</v>
      </c>
      <c r="F7">
        <f t="shared" si="2"/>
        <v>5</v>
      </c>
      <c r="G7">
        <f t="shared" si="3"/>
        <v>6</v>
      </c>
      <c r="H7">
        <v>4</v>
      </c>
      <c r="I7">
        <v>5</v>
      </c>
      <c r="J7">
        <f t="shared" si="4"/>
        <v>11</v>
      </c>
      <c r="K7" s="4" t="s">
        <v>48</v>
      </c>
      <c r="L7" t="str">
        <f t="shared" si="5"/>
        <v>Did you see the squirrel?</v>
      </c>
      <c r="M7">
        <v>0.05</v>
      </c>
      <c r="N7">
        <v>1.6E-2</v>
      </c>
      <c r="O7" t="s">
        <v>41</v>
      </c>
      <c r="P7" t="str">
        <f t="shared" ref="P7:AE22" si="7">IF(AND($D7="P",MID(P$1,4,2)*1=$F7),$AG7,IF(AND($E7="P",MID(P$1,4,2)*1=$G7),"blender",AH7))</f>
        <v>pencil01</v>
      </c>
      <c r="Q7" t="str">
        <f t="shared" si="7"/>
        <v>orange</v>
      </c>
      <c r="R7" t="str">
        <f t="shared" si="7"/>
        <v>clock01a</v>
      </c>
      <c r="S7" t="str">
        <f t="shared" si="7"/>
        <v>sponge01</v>
      </c>
      <c r="T7" t="str">
        <f t="shared" si="7"/>
        <v>squirrel</v>
      </c>
      <c r="U7" t="str">
        <f t="shared" si="7"/>
        <v>blender</v>
      </c>
      <c r="V7" t="str">
        <f t="shared" si="7"/>
        <v>lipstick02a</v>
      </c>
      <c r="W7" t="str">
        <f t="shared" si="7"/>
        <v>strawberry</v>
      </c>
      <c r="X7" t="str">
        <f t="shared" si="7"/>
        <v>book01b</v>
      </c>
      <c r="Y7" t="str">
        <f t="shared" si="7"/>
        <v>mushroom01</v>
      </c>
      <c r="Z7" t="str">
        <f t="shared" si="7"/>
        <v>envelope03a</v>
      </c>
      <c r="AA7" t="str">
        <f t="shared" si="7"/>
        <v>candy</v>
      </c>
      <c r="AB7" t="str">
        <f t="shared" si="7"/>
        <v>calculator01</v>
      </c>
      <c r="AC7" t="str">
        <f t="shared" si="7"/>
        <v>staples</v>
      </c>
      <c r="AD7" t="str">
        <f t="shared" si="7"/>
        <v>lighter01</v>
      </c>
      <c r="AE7" t="str">
        <f t="shared" si="7"/>
        <v>leaf02a</v>
      </c>
      <c r="AG7" s="1" t="s">
        <v>48</v>
      </c>
      <c r="AH7" t="s">
        <v>418</v>
      </c>
      <c r="AI7" t="s">
        <v>403</v>
      </c>
      <c r="AJ7" t="s">
        <v>441</v>
      </c>
      <c r="AK7" t="s">
        <v>468</v>
      </c>
      <c r="AL7" t="s">
        <v>404</v>
      </c>
      <c r="AM7" t="s">
        <v>412</v>
      </c>
      <c r="AN7" t="s">
        <v>427</v>
      </c>
      <c r="AO7" t="s">
        <v>408</v>
      </c>
      <c r="AP7" t="s">
        <v>459</v>
      </c>
      <c r="AQ7" t="s">
        <v>401</v>
      </c>
      <c r="AR7" t="s">
        <v>399</v>
      </c>
      <c r="AS7" t="s">
        <v>453</v>
      </c>
      <c r="AT7" t="s">
        <v>396</v>
      </c>
      <c r="AU7" t="s">
        <v>450</v>
      </c>
      <c r="AV7" t="s">
        <v>455</v>
      </c>
      <c r="AW7" t="s">
        <v>417</v>
      </c>
      <c r="AX7" t="s">
        <v>479</v>
      </c>
      <c r="AY7" t="s">
        <v>420</v>
      </c>
      <c r="AZ7" t="s">
        <v>469</v>
      </c>
      <c r="BA7" t="s">
        <v>449</v>
      </c>
      <c r="BB7" t="s">
        <v>403</v>
      </c>
      <c r="BC7" t="s">
        <v>401</v>
      </c>
      <c r="BD7" t="s">
        <v>492</v>
      </c>
      <c r="BE7" t="s">
        <v>438</v>
      </c>
      <c r="BF7" t="s">
        <v>472</v>
      </c>
      <c r="BG7" t="s">
        <v>459</v>
      </c>
      <c r="BH7" t="s">
        <v>491</v>
      </c>
      <c r="BI7" t="s">
        <v>402</v>
      </c>
      <c r="BJ7" t="s">
        <v>473</v>
      </c>
      <c r="BK7" t="s">
        <v>400</v>
      </c>
      <c r="BL7" t="s">
        <v>411</v>
      </c>
      <c r="BM7" t="s">
        <v>420</v>
      </c>
      <c r="BN7" t="s">
        <v>435</v>
      </c>
      <c r="BO7" t="s">
        <v>427</v>
      </c>
      <c r="BP7" t="s">
        <v>468</v>
      </c>
      <c r="BQ7" t="s">
        <v>488</v>
      </c>
      <c r="BR7" t="s">
        <v>435</v>
      </c>
      <c r="BS7" t="s">
        <v>431</v>
      </c>
      <c r="BT7" t="s">
        <v>457</v>
      </c>
      <c r="BU7" t="s">
        <v>466</v>
      </c>
      <c r="BV7" t="s">
        <v>398</v>
      </c>
      <c r="BW7" t="s">
        <v>430</v>
      </c>
      <c r="BX7" t="s">
        <v>463</v>
      </c>
      <c r="BY7" t="s">
        <v>473</v>
      </c>
      <c r="BZ7" t="s">
        <v>405</v>
      </c>
      <c r="CA7" t="s">
        <v>457</v>
      </c>
      <c r="CB7" t="s">
        <v>407</v>
      </c>
      <c r="CC7" t="s">
        <v>464</v>
      </c>
      <c r="CD7" t="s">
        <v>488</v>
      </c>
      <c r="CE7" t="s">
        <v>411</v>
      </c>
      <c r="CF7" t="s">
        <v>409</v>
      </c>
      <c r="CG7" t="s">
        <v>402</v>
      </c>
      <c r="CH7" t="s">
        <v>403</v>
      </c>
      <c r="CI7" t="s">
        <v>482</v>
      </c>
      <c r="CJ7" t="s">
        <v>405</v>
      </c>
      <c r="CK7" t="s">
        <v>486</v>
      </c>
      <c r="CL7" t="s">
        <v>462</v>
      </c>
      <c r="CM7" t="s">
        <v>493</v>
      </c>
      <c r="CN7" t="s">
        <v>459</v>
      </c>
      <c r="CO7" t="s">
        <v>466</v>
      </c>
      <c r="CP7" t="s">
        <v>475</v>
      </c>
      <c r="CQ7" t="s">
        <v>405</v>
      </c>
      <c r="CR7" t="s">
        <v>477</v>
      </c>
      <c r="CS7" t="s">
        <v>423</v>
      </c>
      <c r="CT7" t="s">
        <v>437</v>
      </c>
      <c r="CU7" t="s">
        <v>395</v>
      </c>
      <c r="CV7" t="s">
        <v>418</v>
      </c>
      <c r="CW7" t="s">
        <v>440</v>
      </c>
      <c r="CX7" t="s">
        <v>396</v>
      </c>
      <c r="CY7" t="s">
        <v>422</v>
      </c>
      <c r="CZ7" t="s">
        <v>483</v>
      </c>
      <c r="DA7" t="s">
        <v>443</v>
      </c>
      <c r="DB7" t="s">
        <v>445</v>
      </c>
      <c r="DC7" t="s">
        <v>487</v>
      </c>
      <c r="DD7" t="s">
        <v>485</v>
      </c>
      <c r="DE7" t="s">
        <v>435</v>
      </c>
      <c r="DF7" t="s">
        <v>486</v>
      </c>
      <c r="DG7" t="s">
        <v>452</v>
      </c>
      <c r="DH7" t="s">
        <v>417</v>
      </c>
      <c r="DI7" t="s">
        <v>428</v>
      </c>
      <c r="DJ7" t="s">
        <v>400</v>
      </c>
      <c r="DK7" t="s">
        <v>478</v>
      </c>
      <c r="DL7" t="s">
        <v>456</v>
      </c>
      <c r="DM7" t="s">
        <v>424</v>
      </c>
      <c r="DN7" t="s">
        <v>427</v>
      </c>
      <c r="DO7" t="s">
        <v>478</v>
      </c>
      <c r="DP7" t="s">
        <v>452</v>
      </c>
      <c r="DQ7" t="s">
        <v>444</v>
      </c>
      <c r="DR7" t="s">
        <v>435</v>
      </c>
      <c r="DS7" t="s">
        <v>401</v>
      </c>
      <c r="DT7" t="s">
        <v>443</v>
      </c>
      <c r="DU7" t="s">
        <v>413</v>
      </c>
      <c r="DV7" t="s">
        <v>458</v>
      </c>
      <c r="DW7" t="s">
        <v>413</v>
      </c>
      <c r="DX7" t="s">
        <v>469</v>
      </c>
      <c r="DY7" t="s">
        <v>441</v>
      </c>
      <c r="DZ7" t="s">
        <v>468</v>
      </c>
      <c r="EA7" t="s">
        <v>477</v>
      </c>
      <c r="EB7" t="s">
        <v>468</v>
      </c>
      <c r="EC7" t="s">
        <v>486</v>
      </c>
      <c r="ED7">
        <f t="shared" si="1"/>
        <v>1</v>
      </c>
      <c r="EE7">
        <f t="shared" si="1"/>
        <v>1</v>
      </c>
      <c r="EF7">
        <f t="shared" si="1"/>
        <v>1</v>
      </c>
      <c r="EG7">
        <f t="shared" si="1"/>
        <v>1</v>
      </c>
      <c r="EH7">
        <f t="shared" si="1"/>
        <v>1</v>
      </c>
      <c r="EI7">
        <f t="shared" si="1"/>
        <v>1</v>
      </c>
      <c r="EJ7">
        <f t="shared" si="1"/>
        <v>1</v>
      </c>
      <c r="EK7">
        <f t="shared" si="1"/>
        <v>1</v>
      </c>
      <c r="EL7">
        <f t="shared" si="1"/>
        <v>1</v>
      </c>
      <c r="EM7">
        <f t="shared" si="1"/>
        <v>1</v>
      </c>
      <c r="EN7">
        <f t="shared" si="1"/>
        <v>1</v>
      </c>
      <c r="EO7">
        <f t="shared" si="1"/>
        <v>1</v>
      </c>
      <c r="EP7">
        <f t="shared" si="1"/>
        <v>1</v>
      </c>
      <c r="EQ7">
        <f t="shared" si="1"/>
        <v>1</v>
      </c>
      <c r="ER7">
        <f t="shared" si="1"/>
        <v>1</v>
      </c>
      <c r="ES7">
        <f t="shared" si="1"/>
        <v>1</v>
      </c>
    </row>
    <row r="8" spans="1:149" x14ac:dyDescent="0.25">
      <c r="A8" t="s">
        <v>30</v>
      </c>
      <c r="B8" t="s">
        <v>32</v>
      </c>
      <c r="C8">
        <v>1</v>
      </c>
      <c r="D8" t="s">
        <v>37</v>
      </c>
      <c r="E8" t="s">
        <v>37</v>
      </c>
      <c r="F8">
        <f t="shared" si="2"/>
        <v>7</v>
      </c>
      <c r="G8">
        <f t="shared" si="3"/>
        <v>8</v>
      </c>
      <c r="H8">
        <v>6</v>
      </c>
      <c r="I8">
        <v>4</v>
      </c>
      <c r="J8">
        <f t="shared" si="4"/>
        <v>12</v>
      </c>
      <c r="K8" s="4" t="s">
        <v>49</v>
      </c>
      <c r="L8" t="str">
        <f t="shared" si="5"/>
        <v>Did you see the zipper?</v>
      </c>
      <c r="M8">
        <v>0.05</v>
      </c>
      <c r="N8">
        <v>1.6E-2</v>
      </c>
      <c r="O8" t="s">
        <v>41</v>
      </c>
      <c r="P8" t="str">
        <f t="shared" si="7"/>
        <v>sandal</v>
      </c>
      <c r="Q8" t="str">
        <f t="shared" si="7"/>
        <v>fan</v>
      </c>
      <c r="R8" t="str">
        <f t="shared" si="7"/>
        <v>printer02</v>
      </c>
      <c r="S8" t="str">
        <f t="shared" si="7"/>
        <v>cellphone</v>
      </c>
      <c r="T8" t="str">
        <f t="shared" si="7"/>
        <v>mushroom01</v>
      </c>
      <c r="U8" t="str">
        <f t="shared" si="7"/>
        <v>candle08b</v>
      </c>
      <c r="V8" t="str">
        <f t="shared" si="7"/>
        <v>zipper</v>
      </c>
      <c r="W8" t="str">
        <f t="shared" si="7"/>
        <v>blender</v>
      </c>
      <c r="X8" t="str">
        <f t="shared" si="7"/>
        <v>lamp04a</v>
      </c>
      <c r="Y8" t="str">
        <f t="shared" si="7"/>
        <v>hammer01</v>
      </c>
      <c r="Z8" t="str">
        <f t="shared" si="7"/>
        <v>teabag</v>
      </c>
      <c r="AA8" t="str">
        <f t="shared" si="7"/>
        <v>stapler03a</v>
      </c>
      <c r="AB8" t="str">
        <f t="shared" si="7"/>
        <v>globe</v>
      </c>
      <c r="AC8" t="str">
        <f t="shared" si="7"/>
        <v>computerkeyboard02</v>
      </c>
      <c r="AD8" t="str">
        <f t="shared" si="7"/>
        <v>comb02a</v>
      </c>
      <c r="AE8" t="str">
        <f t="shared" si="7"/>
        <v>screw02</v>
      </c>
      <c r="AG8" s="1" t="s">
        <v>49</v>
      </c>
      <c r="AH8" t="s">
        <v>446</v>
      </c>
      <c r="AI8" t="s">
        <v>470</v>
      </c>
      <c r="AJ8" t="s">
        <v>485</v>
      </c>
      <c r="AK8" t="s">
        <v>593</v>
      </c>
      <c r="AL8" t="s">
        <v>401</v>
      </c>
      <c r="AM8" t="s">
        <v>424</v>
      </c>
      <c r="AN8" t="s">
        <v>427</v>
      </c>
      <c r="AO8" t="s">
        <v>439</v>
      </c>
      <c r="AP8" t="s">
        <v>454</v>
      </c>
      <c r="AQ8" t="s">
        <v>415</v>
      </c>
      <c r="AR8" t="s">
        <v>431</v>
      </c>
      <c r="AS8" t="s">
        <v>430</v>
      </c>
      <c r="AT8" t="s">
        <v>482</v>
      </c>
      <c r="AU8" t="s">
        <v>480</v>
      </c>
      <c r="AV8" t="s">
        <v>479</v>
      </c>
      <c r="AW8" t="s">
        <v>466</v>
      </c>
      <c r="AX8" t="s">
        <v>492</v>
      </c>
      <c r="AY8" t="s">
        <v>426</v>
      </c>
      <c r="AZ8" t="s">
        <v>480</v>
      </c>
      <c r="BA8" t="s">
        <v>469</v>
      </c>
      <c r="BB8" t="s">
        <v>446</v>
      </c>
      <c r="BC8" t="s">
        <v>443</v>
      </c>
      <c r="BD8" t="s">
        <v>448</v>
      </c>
      <c r="BE8" t="s">
        <v>441</v>
      </c>
      <c r="BF8" t="s">
        <v>419</v>
      </c>
      <c r="BG8" t="s">
        <v>485</v>
      </c>
      <c r="BH8" t="s">
        <v>398</v>
      </c>
      <c r="BI8" t="s">
        <v>486</v>
      </c>
      <c r="BJ8" t="s">
        <v>435</v>
      </c>
      <c r="BK8" t="s">
        <v>462</v>
      </c>
      <c r="BL8" t="s">
        <v>446</v>
      </c>
      <c r="BM8" t="s">
        <v>406</v>
      </c>
      <c r="BN8" t="s">
        <v>456</v>
      </c>
      <c r="BO8" t="s">
        <v>405</v>
      </c>
      <c r="BP8" t="s">
        <v>435</v>
      </c>
      <c r="BQ8" t="s">
        <v>491</v>
      </c>
      <c r="BR8" t="s">
        <v>433</v>
      </c>
      <c r="BS8" t="s">
        <v>416</v>
      </c>
      <c r="BT8" t="s">
        <v>437</v>
      </c>
      <c r="BU8" t="s">
        <v>438</v>
      </c>
      <c r="BV8" t="s">
        <v>476</v>
      </c>
      <c r="BW8" t="s">
        <v>593</v>
      </c>
      <c r="BX8" t="s">
        <v>418</v>
      </c>
      <c r="BY8" t="s">
        <v>460</v>
      </c>
      <c r="BZ8" t="s">
        <v>422</v>
      </c>
      <c r="CA8" t="s">
        <v>475</v>
      </c>
      <c r="CB8" t="s">
        <v>409</v>
      </c>
      <c r="CC8" t="s">
        <v>398</v>
      </c>
      <c r="CD8" t="s">
        <v>462</v>
      </c>
      <c r="CE8" t="s">
        <v>491</v>
      </c>
      <c r="CF8" t="s">
        <v>407</v>
      </c>
      <c r="CG8" t="s">
        <v>460</v>
      </c>
      <c r="CH8" t="s">
        <v>476</v>
      </c>
      <c r="CI8" t="s">
        <v>473</v>
      </c>
      <c r="CJ8" t="s">
        <v>418</v>
      </c>
      <c r="CK8" t="s">
        <v>413</v>
      </c>
      <c r="CL8" t="s">
        <v>404</v>
      </c>
      <c r="CM8" t="s">
        <v>446</v>
      </c>
      <c r="CN8" t="s">
        <v>429</v>
      </c>
      <c r="CO8" t="s">
        <v>476</v>
      </c>
      <c r="CP8" t="s">
        <v>461</v>
      </c>
      <c r="CQ8" t="s">
        <v>410</v>
      </c>
      <c r="CR8" t="s">
        <v>470</v>
      </c>
      <c r="CS8" t="s">
        <v>423</v>
      </c>
      <c r="CT8" t="s">
        <v>468</v>
      </c>
      <c r="CU8" t="s">
        <v>434</v>
      </c>
      <c r="CV8" t="s">
        <v>455</v>
      </c>
      <c r="CW8" t="s">
        <v>475</v>
      </c>
      <c r="CX8" t="s">
        <v>493</v>
      </c>
      <c r="CY8" t="s">
        <v>476</v>
      </c>
      <c r="CZ8" t="s">
        <v>484</v>
      </c>
      <c r="DA8" t="s">
        <v>463</v>
      </c>
      <c r="DB8" t="s">
        <v>416</v>
      </c>
      <c r="DC8" t="s">
        <v>414</v>
      </c>
      <c r="DD8" t="s">
        <v>396</v>
      </c>
      <c r="DE8" t="s">
        <v>415</v>
      </c>
      <c r="DF8" t="s">
        <v>408</v>
      </c>
      <c r="DG8" t="s">
        <v>492</v>
      </c>
      <c r="DH8" t="s">
        <v>458</v>
      </c>
      <c r="DI8" t="s">
        <v>480</v>
      </c>
      <c r="DJ8" t="s">
        <v>429</v>
      </c>
      <c r="DK8" t="s">
        <v>397</v>
      </c>
      <c r="DL8" t="s">
        <v>454</v>
      </c>
      <c r="DM8" t="s">
        <v>425</v>
      </c>
      <c r="DN8" t="s">
        <v>469</v>
      </c>
      <c r="DO8" t="s">
        <v>474</v>
      </c>
      <c r="DP8" t="s">
        <v>403</v>
      </c>
      <c r="DQ8" t="s">
        <v>411</v>
      </c>
      <c r="DR8" t="s">
        <v>454</v>
      </c>
      <c r="DS8" t="s">
        <v>482</v>
      </c>
      <c r="DT8" t="s">
        <v>414</v>
      </c>
      <c r="DU8" t="s">
        <v>449</v>
      </c>
      <c r="DV8" t="s">
        <v>411</v>
      </c>
      <c r="DW8" t="s">
        <v>455</v>
      </c>
      <c r="DX8" t="s">
        <v>473</v>
      </c>
      <c r="DY8" t="s">
        <v>434</v>
      </c>
      <c r="DZ8" t="s">
        <v>480</v>
      </c>
      <c r="EA8" t="s">
        <v>422</v>
      </c>
      <c r="EB8" t="s">
        <v>401</v>
      </c>
      <c r="EC8" t="s">
        <v>416</v>
      </c>
      <c r="ED8">
        <f t="shared" si="1"/>
        <v>1</v>
      </c>
      <c r="EE8">
        <f t="shared" si="1"/>
        <v>1</v>
      </c>
      <c r="EF8">
        <f t="shared" si="1"/>
        <v>1</v>
      </c>
      <c r="EG8">
        <f t="shared" si="1"/>
        <v>1</v>
      </c>
      <c r="EH8">
        <f t="shared" si="1"/>
        <v>1</v>
      </c>
      <c r="EI8">
        <f t="shared" si="1"/>
        <v>1</v>
      </c>
      <c r="EJ8">
        <f t="shared" si="1"/>
        <v>1</v>
      </c>
      <c r="EK8">
        <f t="shared" si="1"/>
        <v>1</v>
      </c>
      <c r="EL8">
        <f t="shared" si="1"/>
        <v>1</v>
      </c>
      <c r="EM8">
        <f t="shared" si="1"/>
        <v>1</v>
      </c>
      <c r="EN8">
        <f t="shared" si="1"/>
        <v>1</v>
      </c>
      <c r="EO8">
        <f t="shared" si="1"/>
        <v>1</v>
      </c>
      <c r="EP8">
        <f t="shared" si="1"/>
        <v>1</v>
      </c>
      <c r="EQ8">
        <f t="shared" si="1"/>
        <v>1</v>
      </c>
      <c r="ER8">
        <f t="shared" si="1"/>
        <v>1</v>
      </c>
      <c r="ES8">
        <f t="shared" si="1"/>
        <v>1</v>
      </c>
    </row>
    <row r="9" spans="1:149" x14ac:dyDescent="0.25">
      <c r="A9" t="s">
        <v>30</v>
      </c>
      <c r="B9" t="s">
        <v>32</v>
      </c>
      <c r="C9">
        <v>1</v>
      </c>
      <c r="D9" t="s">
        <v>37</v>
      </c>
      <c r="E9" t="s">
        <v>37</v>
      </c>
      <c r="F9">
        <f t="shared" si="2"/>
        <v>8</v>
      </c>
      <c r="G9">
        <f t="shared" si="3"/>
        <v>9</v>
      </c>
      <c r="H9">
        <v>7</v>
      </c>
      <c r="I9">
        <v>4</v>
      </c>
      <c r="J9">
        <f t="shared" si="4"/>
        <v>13</v>
      </c>
      <c r="K9" s="4" t="s">
        <v>671</v>
      </c>
      <c r="L9" t="str">
        <f t="shared" si="5"/>
        <v>Did you see the bowling ball?</v>
      </c>
      <c r="M9">
        <v>0.05</v>
      </c>
      <c r="N9">
        <v>1.6E-2</v>
      </c>
      <c r="O9" t="s">
        <v>41</v>
      </c>
      <c r="P9" t="str">
        <f t="shared" si="7"/>
        <v>staples</v>
      </c>
      <c r="Q9" t="str">
        <f t="shared" si="7"/>
        <v>pineapple01a</v>
      </c>
      <c r="R9" t="str">
        <f t="shared" si="7"/>
        <v>broom01</v>
      </c>
      <c r="S9" t="str">
        <f t="shared" si="7"/>
        <v>pen04b</v>
      </c>
      <c r="T9" t="str">
        <f t="shared" si="7"/>
        <v>sock01a</v>
      </c>
      <c r="U9" t="str">
        <f t="shared" si="7"/>
        <v>sandal</v>
      </c>
      <c r="V9" t="str">
        <f t="shared" si="7"/>
        <v>condom</v>
      </c>
      <c r="W9" t="str">
        <f t="shared" si="7"/>
        <v>bowlingball</v>
      </c>
      <c r="X9" t="str">
        <f t="shared" si="7"/>
        <v>blender</v>
      </c>
      <c r="Y9" t="str">
        <f t="shared" si="7"/>
        <v>toothbrush03b</v>
      </c>
      <c r="Z9" t="str">
        <f t="shared" si="7"/>
        <v>celery</v>
      </c>
      <c r="AA9" t="str">
        <f t="shared" si="7"/>
        <v>candle08b</v>
      </c>
      <c r="AB9" t="str">
        <f t="shared" si="7"/>
        <v>tennisball01b</v>
      </c>
      <c r="AC9" t="str">
        <f t="shared" si="7"/>
        <v>lamp04a</v>
      </c>
      <c r="AD9" t="str">
        <f t="shared" si="7"/>
        <v>pear01</v>
      </c>
      <c r="AE9" t="str">
        <f t="shared" si="7"/>
        <v>teabag</v>
      </c>
      <c r="AG9" s="1" t="s">
        <v>50</v>
      </c>
      <c r="AH9" t="s">
        <v>450</v>
      </c>
      <c r="AI9" t="s">
        <v>419</v>
      </c>
      <c r="AJ9" t="s">
        <v>477</v>
      </c>
      <c r="AK9" t="s">
        <v>464</v>
      </c>
      <c r="AL9" t="s">
        <v>486</v>
      </c>
      <c r="AM9" t="s">
        <v>446</v>
      </c>
      <c r="AN9" t="s">
        <v>398</v>
      </c>
      <c r="AO9" t="s">
        <v>434</v>
      </c>
      <c r="AP9" t="s">
        <v>430</v>
      </c>
      <c r="AQ9" t="s">
        <v>410</v>
      </c>
      <c r="AR9" t="s">
        <v>439</v>
      </c>
      <c r="AS9" t="s">
        <v>424</v>
      </c>
      <c r="AT9" t="s">
        <v>432</v>
      </c>
      <c r="AU9" t="s">
        <v>454</v>
      </c>
      <c r="AV9" t="s">
        <v>404</v>
      </c>
      <c r="AW9" t="s">
        <v>431</v>
      </c>
      <c r="AX9" t="s">
        <v>482</v>
      </c>
      <c r="AY9" t="s">
        <v>400</v>
      </c>
      <c r="AZ9" t="s">
        <v>398</v>
      </c>
      <c r="BA9" t="s">
        <v>471</v>
      </c>
      <c r="BB9" t="s">
        <v>459</v>
      </c>
      <c r="BC9" t="s">
        <v>487</v>
      </c>
      <c r="BD9" t="s">
        <v>443</v>
      </c>
      <c r="BE9" t="s">
        <v>488</v>
      </c>
      <c r="BF9" t="s">
        <v>397</v>
      </c>
      <c r="BG9" t="s">
        <v>486</v>
      </c>
      <c r="BH9" t="s">
        <v>457</v>
      </c>
      <c r="BI9" t="s">
        <v>471</v>
      </c>
      <c r="BJ9" t="s">
        <v>433</v>
      </c>
      <c r="BK9" t="s">
        <v>481</v>
      </c>
      <c r="BL9" t="s">
        <v>493</v>
      </c>
      <c r="BM9" t="s">
        <v>409</v>
      </c>
      <c r="BN9" t="s">
        <v>436</v>
      </c>
      <c r="BO9" t="s">
        <v>396</v>
      </c>
      <c r="BP9" t="s">
        <v>449</v>
      </c>
      <c r="BQ9" t="s">
        <v>420</v>
      </c>
      <c r="BR9" t="s">
        <v>475</v>
      </c>
      <c r="BS9" t="s">
        <v>480</v>
      </c>
      <c r="BT9" t="s">
        <v>424</v>
      </c>
      <c r="BU9" t="s">
        <v>463</v>
      </c>
      <c r="BV9" t="s">
        <v>395</v>
      </c>
      <c r="BW9" t="s">
        <v>432</v>
      </c>
      <c r="BX9" t="s">
        <v>465</v>
      </c>
      <c r="BY9" t="s">
        <v>479</v>
      </c>
      <c r="BZ9" t="s">
        <v>470</v>
      </c>
      <c r="CA9" t="s">
        <v>472</v>
      </c>
      <c r="CB9" t="s">
        <v>475</v>
      </c>
      <c r="CC9" t="s">
        <v>406</v>
      </c>
      <c r="CD9" t="s">
        <v>489</v>
      </c>
      <c r="CE9" t="s">
        <v>428</v>
      </c>
      <c r="CF9" t="s">
        <v>399</v>
      </c>
      <c r="CG9" t="s">
        <v>411</v>
      </c>
      <c r="CH9" t="s">
        <v>491</v>
      </c>
      <c r="CI9" t="s">
        <v>408</v>
      </c>
      <c r="CJ9" t="s">
        <v>409</v>
      </c>
      <c r="CK9" t="s">
        <v>404</v>
      </c>
      <c r="CL9" t="s">
        <v>490</v>
      </c>
      <c r="CM9" t="s">
        <v>490</v>
      </c>
      <c r="CN9" t="s">
        <v>450</v>
      </c>
      <c r="CO9" t="s">
        <v>477</v>
      </c>
      <c r="CP9" t="s">
        <v>425</v>
      </c>
      <c r="CQ9" t="s">
        <v>469</v>
      </c>
      <c r="CR9" t="s">
        <v>397</v>
      </c>
      <c r="CS9" t="s">
        <v>462</v>
      </c>
      <c r="CT9" t="s">
        <v>452</v>
      </c>
      <c r="CU9" t="s">
        <v>418</v>
      </c>
      <c r="CV9" t="s">
        <v>417</v>
      </c>
      <c r="CW9" t="s">
        <v>436</v>
      </c>
      <c r="CX9" t="s">
        <v>478</v>
      </c>
      <c r="CY9" t="s">
        <v>447</v>
      </c>
      <c r="CZ9" t="s">
        <v>491</v>
      </c>
      <c r="DA9" t="s">
        <v>406</v>
      </c>
      <c r="DB9" t="s">
        <v>452</v>
      </c>
      <c r="DC9" t="s">
        <v>412</v>
      </c>
      <c r="DD9" t="s">
        <v>476</v>
      </c>
      <c r="DE9" t="s">
        <v>406</v>
      </c>
      <c r="DF9" t="s">
        <v>428</v>
      </c>
      <c r="DG9" t="s">
        <v>478</v>
      </c>
      <c r="DH9" t="s">
        <v>402</v>
      </c>
      <c r="DI9" t="s">
        <v>460</v>
      </c>
      <c r="DJ9" t="s">
        <v>489</v>
      </c>
      <c r="DK9" t="s">
        <v>421</v>
      </c>
      <c r="DL9" t="s">
        <v>427</v>
      </c>
      <c r="DM9" t="s">
        <v>446</v>
      </c>
      <c r="DN9" t="s">
        <v>469</v>
      </c>
      <c r="DO9" t="s">
        <v>487</v>
      </c>
      <c r="DP9" t="s">
        <v>467</v>
      </c>
      <c r="DQ9" t="s">
        <v>481</v>
      </c>
      <c r="DR9" t="s">
        <v>457</v>
      </c>
      <c r="DS9" t="s">
        <v>471</v>
      </c>
      <c r="DT9" t="s">
        <v>454</v>
      </c>
      <c r="DU9" t="s">
        <v>463</v>
      </c>
      <c r="DV9" t="s">
        <v>492</v>
      </c>
      <c r="DW9" t="s">
        <v>416</v>
      </c>
      <c r="DX9" t="s">
        <v>407</v>
      </c>
      <c r="DY9" t="s">
        <v>430</v>
      </c>
      <c r="DZ9" t="s">
        <v>403</v>
      </c>
      <c r="EA9" t="s">
        <v>441</v>
      </c>
      <c r="EB9" t="s">
        <v>422</v>
      </c>
      <c r="EC9" t="s">
        <v>460</v>
      </c>
      <c r="ED9">
        <f t="shared" si="1"/>
        <v>1</v>
      </c>
      <c r="EE9">
        <f t="shared" si="1"/>
        <v>1</v>
      </c>
      <c r="EF9">
        <f t="shared" si="1"/>
        <v>1</v>
      </c>
      <c r="EG9">
        <f t="shared" si="1"/>
        <v>1</v>
      </c>
      <c r="EH9">
        <f t="shared" si="1"/>
        <v>1</v>
      </c>
      <c r="EI9">
        <f t="shared" si="1"/>
        <v>1</v>
      </c>
      <c r="EJ9">
        <f t="shared" si="1"/>
        <v>1</v>
      </c>
      <c r="EK9">
        <f t="shared" si="1"/>
        <v>1</v>
      </c>
      <c r="EL9">
        <f t="shared" si="1"/>
        <v>1</v>
      </c>
      <c r="EM9">
        <f t="shared" si="1"/>
        <v>1</v>
      </c>
      <c r="EN9">
        <f t="shared" si="1"/>
        <v>1</v>
      </c>
      <c r="EO9">
        <f t="shared" si="1"/>
        <v>1</v>
      </c>
      <c r="EP9">
        <f t="shared" si="1"/>
        <v>1</v>
      </c>
      <c r="EQ9">
        <f t="shared" si="1"/>
        <v>1</v>
      </c>
      <c r="ER9">
        <f t="shared" si="1"/>
        <v>1</v>
      </c>
      <c r="ES9">
        <f t="shared" si="1"/>
        <v>1</v>
      </c>
    </row>
    <row r="10" spans="1:149" x14ac:dyDescent="0.25">
      <c r="A10" t="s">
        <v>30</v>
      </c>
      <c r="B10" t="s">
        <v>32</v>
      </c>
      <c r="C10">
        <v>1</v>
      </c>
      <c r="D10" t="s">
        <v>37</v>
      </c>
      <c r="E10" t="s">
        <v>37</v>
      </c>
      <c r="F10">
        <f t="shared" si="2"/>
        <v>6</v>
      </c>
      <c r="G10">
        <f t="shared" si="3"/>
        <v>7</v>
      </c>
      <c r="H10">
        <v>5</v>
      </c>
      <c r="I10">
        <v>4</v>
      </c>
      <c r="J10">
        <f t="shared" si="4"/>
        <v>11</v>
      </c>
      <c r="K10" s="4" t="s">
        <v>672</v>
      </c>
      <c r="L10" t="str">
        <f t="shared" si="5"/>
        <v>Did you see the bowling pin?</v>
      </c>
      <c r="M10">
        <v>0.05</v>
      </c>
      <c r="N10">
        <v>1.6E-2</v>
      </c>
      <c r="O10" t="s">
        <v>41</v>
      </c>
      <c r="P10" t="str">
        <f t="shared" si="7"/>
        <v>strawberry</v>
      </c>
      <c r="Q10" t="str">
        <f t="shared" si="7"/>
        <v>leaf02a</v>
      </c>
      <c r="R10" t="str">
        <f t="shared" si="7"/>
        <v>clock04</v>
      </c>
      <c r="S10" t="str">
        <f t="shared" si="7"/>
        <v>candle01</v>
      </c>
      <c r="T10" t="str">
        <f t="shared" si="7"/>
        <v>avocado01</v>
      </c>
      <c r="U10" t="str">
        <f t="shared" si="7"/>
        <v>bowlingpin</v>
      </c>
      <c r="V10" t="str">
        <f t="shared" si="7"/>
        <v>blender</v>
      </c>
      <c r="W10" t="str">
        <f t="shared" si="7"/>
        <v>earrings01</v>
      </c>
      <c r="X10" t="str">
        <f t="shared" si="7"/>
        <v>ring01</v>
      </c>
      <c r="Y10" t="str">
        <f t="shared" si="7"/>
        <v>lemon02</v>
      </c>
      <c r="Z10" t="str">
        <f t="shared" si="7"/>
        <v>fork03c</v>
      </c>
      <c r="AA10" t="str">
        <f t="shared" si="7"/>
        <v>scissors01</v>
      </c>
      <c r="AB10" t="str">
        <f t="shared" si="7"/>
        <v>cauliflower01</v>
      </c>
      <c r="AC10" t="str">
        <f t="shared" si="7"/>
        <v>tableknife02</v>
      </c>
      <c r="AD10" t="str">
        <f t="shared" si="7"/>
        <v>tennisball01b</v>
      </c>
      <c r="AE10" t="str">
        <f t="shared" si="7"/>
        <v>thermometer02b</v>
      </c>
      <c r="AG10" s="1" t="s">
        <v>51</v>
      </c>
      <c r="AH10" t="s">
        <v>408</v>
      </c>
      <c r="AI10" t="s">
        <v>417</v>
      </c>
      <c r="AJ10" t="s">
        <v>478</v>
      </c>
      <c r="AK10" t="s">
        <v>413</v>
      </c>
      <c r="AL10" t="s">
        <v>473</v>
      </c>
      <c r="AM10" t="s">
        <v>484</v>
      </c>
      <c r="AN10" t="s">
        <v>403</v>
      </c>
      <c r="AO10" t="s">
        <v>471</v>
      </c>
      <c r="AP10" t="s">
        <v>405</v>
      </c>
      <c r="AQ10" t="s">
        <v>400</v>
      </c>
      <c r="AR10" t="s">
        <v>420</v>
      </c>
      <c r="AS10" t="s">
        <v>407</v>
      </c>
      <c r="AT10" t="s">
        <v>460</v>
      </c>
      <c r="AU10" t="s">
        <v>490</v>
      </c>
      <c r="AV10" t="s">
        <v>432</v>
      </c>
      <c r="AW10" t="s">
        <v>433</v>
      </c>
      <c r="AX10" t="s">
        <v>399</v>
      </c>
      <c r="AY10" t="s">
        <v>593</v>
      </c>
      <c r="AZ10" t="s">
        <v>405</v>
      </c>
      <c r="BA10" t="s">
        <v>469</v>
      </c>
      <c r="BB10" t="s">
        <v>459</v>
      </c>
      <c r="BC10" t="s">
        <v>419</v>
      </c>
      <c r="BD10" t="s">
        <v>404</v>
      </c>
      <c r="BE10" t="s">
        <v>431</v>
      </c>
      <c r="BF10" t="s">
        <v>423</v>
      </c>
      <c r="BG10" t="s">
        <v>409</v>
      </c>
      <c r="BH10" t="s">
        <v>424</v>
      </c>
      <c r="BI10" t="s">
        <v>470</v>
      </c>
      <c r="BJ10" t="s">
        <v>456</v>
      </c>
      <c r="BK10" t="s">
        <v>489</v>
      </c>
      <c r="BL10" t="s">
        <v>434</v>
      </c>
      <c r="BM10" t="s">
        <v>414</v>
      </c>
      <c r="BN10" t="s">
        <v>437</v>
      </c>
      <c r="BO10" t="s">
        <v>440</v>
      </c>
      <c r="BP10" t="s">
        <v>432</v>
      </c>
      <c r="BQ10" t="s">
        <v>451</v>
      </c>
      <c r="BR10" t="s">
        <v>414</v>
      </c>
      <c r="BS10" t="s">
        <v>444</v>
      </c>
      <c r="BT10" t="s">
        <v>416</v>
      </c>
      <c r="BU10" t="s">
        <v>468</v>
      </c>
      <c r="BV10" t="s">
        <v>483</v>
      </c>
      <c r="BW10" t="s">
        <v>440</v>
      </c>
      <c r="BX10" t="s">
        <v>425</v>
      </c>
      <c r="BY10" t="s">
        <v>397</v>
      </c>
      <c r="BZ10" t="s">
        <v>434</v>
      </c>
      <c r="CA10" t="s">
        <v>479</v>
      </c>
      <c r="CB10" t="s">
        <v>456</v>
      </c>
      <c r="CC10" t="s">
        <v>448</v>
      </c>
      <c r="CD10" t="s">
        <v>432</v>
      </c>
      <c r="CE10" t="s">
        <v>455</v>
      </c>
      <c r="CF10" t="s">
        <v>403</v>
      </c>
      <c r="CG10" t="s">
        <v>452</v>
      </c>
      <c r="CH10" t="s">
        <v>428</v>
      </c>
      <c r="CI10" t="s">
        <v>444</v>
      </c>
      <c r="CJ10" t="s">
        <v>428</v>
      </c>
      <c r="CK10" t="s">
        <v>418</v>
      </c>
      <c r="CL10" t="s">
        <v>459</v>
      </c>
      <c r="CM10" t="s">
        <v>409</v>
      </c>
      <c r="CN10" t="s">
        <v>487</v>
      </c>
      <c r="CO10" t="s">
        <v>414</v>
      </c>
      <c r="CP10" t="s">
        <v>469</v>
      </c>
      <c r="CQ10" t="s">
        <v>472</v>
      </c>
      <c r="CR10" t="s">
        <v>402</v>
      </c>
      <c r="CS10" t="s">
        <v>457</v>
      </c>
      <c r="CT10" t="s">
        <v>455</v>
      </c>
      <c r="CU10" t="s">
        <v>485</v>
      </c>
      <c r="CV10" t="s">
        <v>414</v>
      </c>
      <c r="CW10" t="s">
        <v>442</v>
      </c>
      <c r="CX10" t="s">
        <v>418</v>
      </c>
      <c r="CY10" t="s">
        <v>435</v>
      </c>
      <c r="CZ10" t="s">
        <v>472</v>
      </c>
      <c r="DA10" t="s">
        <v>403</v>
      </c>
      <c r="DB10" t="s">
        <v>478</v>
      </c>
      <c r="DC10" t="s">
        <v>407</v>
      </c>
      <c r="DD10" t="s">
        <v>475</v>
      </c>
      <c r="DE10" t="s">
        <v>482</v>
      </c>
      <c r="DF10" t="s">
        <v>478</v>
      </c>
      <c r="DG10" t="s">
        <v>430</v>
      </c>
      <c r="DH10" t="s">
        <v>470</v>
      </c>
      <c r="DI10" t="s">
        <v>430</v>
      </c>
      <c r="DJ10" t="s">
        <v>491</v>
      </c>
      <c r="DK10" t="s">
        <v>405</v>
      </c>
      <c r="DL10" t="s">
        <v>481</v>
      </c>
      <c r="DM10" t="s">
        <v>400</v>
      </c>
      <c r="DN10" t="s">
        <v>476</v>
      </c>
      <c r="DO10" t="s">
        <v>488</v>
      </c>
      <c r="DP10" t="s">
        <v>432</v>
      </c>
      <c r="DQ10" t="s">
        <v>445</v>
      </c>
      <c r="DR10" t="s">
        <v>401</v>
      </c>
      <c r="DS10" t="s">
        <v>441</v>
      </c>
      <c r="DT10" t="s">
        <v>401</v>
      </c>
      <c r="DU10" t="s">
        <v>446</v>
      </c>
      <c r="DV10" t="s">
        <v>455</v>
      </c>
      <c r="DW10" t="s">
        <v>483</v>
      </c>
      <c r="DX10" t="s">
        <v>485</v>
      </c>
      <c r="DY10" t="s">
        <v>409</v>
      </c>
      <c r="DZ10" t="s">
        <v>492</v>
      </c>
      <c r="EA10" t="s">
        <v>482</v>
      </c>
      <c r="EB10" t="s">
        <v>484</v>
      </c>
      <c r="EC10" t="s">
        <v>455</v>
      </c>
      <c r="ED10">
        <f t="shared" si="1"/>
        <v>1</v>
      </c>
      <c r="EE10">
        <f t="shared" si="1"/>
        <v>1</v>
      </c>
      <c r="EF10">
        <f t="shared" si="1"/>
        <v>1</v>
      </c>
      <c r="EG10">
        <f t="shared" si="1"/>
        <v>1</v>
      </c>
      <c r="EH10">
        <f t="shared" si="1"/>
        <v>1</v>
      </c>
      <c r="EI10">
        <f t="shared" si="1"/>
        <v>1</v>
      </c>
      <c r="EJ10">
        <f t="shared" si="1"/>
        <v>1</v>
      </c>
      <c r="EK10">
        <f t="shared" si="1"/>
        <v>1</v>
      </c>
      <c r="EL10">
        <f t="shared" si="1"/>
        <v>1</v>
      </c>
      <c r="EM10">
        <f t="shared" si="1"/>
        <v>1</v>
      </c>
      <c r="EN10">
        <f t="shared" si="1"/>
        <v>1</v>
      </c>
      <c r="EO10">
        <f t="shared" si="1"/>
        <v>1</v>
      </c>
      <c r="EP10">
        <f t="shared" si="1"/>
        <v>1</v>
      </c>
      <c r="EQ10">
        <f t="shared" si="1"/>
        <v>1</v>
      </c>
      <c r="ER10">
        <f t="shared" si="1"/>
        <v>1</v>
      </c>
      <c r="ES10">
        <f t="shared" si="1"/>
        <v>1</v>
      </c>
    </row>
    <row r="11" spans="1:149" x14ac:dyDescent="0.25">
      <c r="A11" t="s">
        <v>30</v>
      </c>
      <c r="B11" t="s">
        <v>32</v>
      </c>
      <c r="C11">
        <v>1</v>
      </c>
      <c r="D11" t="s">
        <v>37</v>
      </c>
      <c r="E11" t="s">
        <v>37</v>
      </c>
      <c r="F11">
        <f t="shared" si="2"/>
        <v>5</v>
      </c>
      <c r="G11">
        <f t="shared" si="3"/>
        <v>6</v>
      </c>
      <c r="H11">
        <v>4</v>
      </c>
      <c r="I11">
        <v>5</v>
      </c>
      <c r="J11">
        <f t="shared" si="4"/>
        <v>11</v>
      </c>
      <c r="K11" s="4" t="s">
        <v>673</v>
      </c>
      <c r="L11" t="str">
        <f t="shared" si="5"/>
        <v>Did you see the candy cane?</v>
      </c>
      <c r="M11">
        <v>0.05</v>
      </c>
      <c r="N11">
        <v>1.6E-2</v>
      </c>
      <c r="O11" t="s">
        <v>41</v>
      </c>
      <c r="P11" t="str">
        <f t="shared" si="7"/>
        <v>shirt02</v>
      </c>
      <c r="Q11" t="str">
        <f t="shared" si="7"/>
        <v>match</v>
      </c>
      <c r="R11" t="str">
        <f t="shared" si="7"/>
        <v>screw02</v>
      </c>
      <c r="S11" t="str">
        <f t="shared" si="7"/>
        <v>condom</v>
      </c>
      <c r="T11" t="str">
        <f t="shared" si="7"/>
        <v>candycane01a</v>
      </c>
      <c r="U11" t="str">
        <f t="shared" si="7"/>
        <v>blender</v>
      </c>
      <c r="V11" t="str">
        <f t="shared" si="7"/>
        <v>sewingmachine01a</v>
      </c>
      <c r="W11" t="str">
        <f t="shared" si="7"/>
        <v>watch02a</v>
      </c>
      <c r="X11" t="str">
        <f t="shared" si="7"/>
        <v>button01</v>
      </c>
      <c r="Y11" t="str">
        <f t="shared" si="7"/>
        <v>comb02a</v>
      </c>
      <c r="Z11" t="str">
        <f t="shared" si="7"/>
        <v>dice05a</v>
      </c>
      <c r="AA11" t="str">
        <f t="shared" si="7"/>
        <v>measuringcup01</v>
      </c>
      <c r="AB11" t="str">
        <f t="shared" si="7"/>
        <v>lipstick02a</v>
      </c>
      <c r="AC11" t="str">
        <f t="shared" si="7"/>
        <v>printer02</v>
      </c>
      <c r="AD11" t="str">
        <f t="shared" si="7"/>
        <v>carrot01</v>
      </c>
      <c r="AE11" t="str">
        <f t="shared" si="7"/>
        <v>watermelon01</v>
      </c>
      <c r="AG11" s="1" t="s">
        <v>52</v>
      </c>
      <c r="AH11" t="s">
        <v>429</v>
      </c>
      <c r="AI11" t="s">
        <v>444</v>
      </c>
      <c r="AJ11" t="s">
        <v>466</v>
      </c>
      <c r="AK11" t="s">
        <v>398</v>
      </c>
      <c r="AL11" t="s">
        <v>492</v>
      </c>
      <c r="AM11" t="s">
        <v>419</v>
      </c>
      <c r="AN11" t="s">
        <v>448</v>
      </c>
      <c r="AO11" t="s">
        <v>488</v>
      </c>
      <c r="AP11" t="s">
        <v>437</v>
      </c>
      <c r="AQ11" t="s">
        <v>479</v>
      </c>
      <c r="AR11" t="s">
        <v>461</v>
      </c>
      <c r="AS11" t="s">
        <v>463</v>
      </c>
      <c r="AT11" t="s">
        <v>427</v>
      </c>
      <c r="AU11" t="s">
        <v>485</v>
      </c>
      <c r="AV11" t="s">
        <v>414</v>
      </c>
      <c r="AW11" t="s">
        <v>452</v>
      </c>
      <c r="AX11" t="s">
        <v>486</v>
      </c>
      <c r="AY11" t="s">
        <v>409</v>
      </c>
      <c r="AZ11" t="s">
        <v>475</v>
      </c>
      <c r="BA11" t="s">
        <v>426</v>
      </c>
      <c r="BB11" t="s">
        <v>447</v>
      </c>
      <c r="BC11" t="s">
        <v>449</v>
      </c>
      <c r="BD11" t="s">
        <v>470</v>
      </c>
      <c r="BE11" t="s">
        <v>466</v>
      </c>
      <c r="BF11" t="s">
        <v>413</v>
      </c>
      <c r="BG11" t="s">
        <v>403</v>
      </c>
      <c r="BH11" t="s">
        <v>402</v>
      </c>
      <c r="BI11" t="s">
        <v>454</v>
      </c>
      <c r="BJ11" t="s">
        <v>407</v>
      </c>
      <c r="BK11" t="s">
        <v>472</v>
      </c>
      <c r="BL11" t="s">
        <v>411</v>
      </c>
      <c r="BM11" t="s">
        <v>418</v>
      </c>
      <c r="BN11" t="s">
        <v>487</v>
      </c>
      <c r="BO11" t="s">
        <v>396</v>
      </c>
      <c r="BP11" t="s">
        <v>487</v>
      </c>
      <c r="BQ11" t="s">
        <v>485</v>
      </c>
      <c r="BR11" t="s">
        <v>483</v>
      </c>
      <c r="BS11" t="s">
        <v>459</v>
      </c>
      <c r="BT11" t="s">
        <v>453</v>
      </c>
      <c r="BU11" t="s">
        <v>403</v>
      </c>
      <c r="BV11" t="s">
        <v>484</v>
      </c>
      <c r="BW11" t="s">
        <v>479</v>
      </c>
      <c r="BX11" t="s">
        <v>429</v>
      </c>
      <c r="BY11" t="s">
        <v>457</v>
      </c>
      <c r="BZ11" t="s">
        <v>430</v>
      </c>
      <c r="CA11" t="s">
        <v>453</v>
      </c>
      <c r="CB11" t="s">
        <v>442</v>
      </c>
      <c r="CC11" t="s">
        <v>395</v>
      </c>
      <c r="CD11" t="s">
        <v>433</v>
      </c>
      <c r="CE11" t="s">
        <v>454</v>
      </c>
      <c r="CF11" t="s">
        <v>407</v>
      </c>
      <c r="CG11" t="s">
        <v>414</v>
      </c>
      <c r="CH11" t="s">
        <v>473</v>
      </c>
      <c r="CI11" t="s">
        <v>438</v>
      </c>
      <c r="CJ11" t="s">
        <v>437</v>
      </c>
      <c r="CK11" t="s">
        <v>405</v>
      </c>
      <c r="CL11" t="s">
        <v>448</v>
      </c>
      <c r="CM11" t="s">
        <v>454</v>
      </c>
      <c r="CN11" t="s">
        <v>477</v>
      </c>
      <c r="CO11" t="s">
        <v>419</v>
      </c>
      <c r="CP11" t="s">
        <v>487</v>
      </c>
      <c r="CQ11" t="s">
        <v>403</v>
      </c>
      <c r="CR11" t="s">
        <v>410</v>
      </c>
      <c r="CS11" t="s">
        <v>451</v>
      </c>
      <c r="CT11" t="s">
        <v>407</v>
      </c>
      <c r="CU11" t="s">
        <v>449</v>
      </c>
      <c r="CV11" t="s">
        <v>395</v>
      </c>
      <c r="CW11" t="s">
        <v>489</v>
      </c>
      <c r="CX11" t="s">
        <v>492</v>
      </c>
      <c r="CY11" t="s">
        <v>397</v>
      </c>
      <c r="CZ11" t="s">
        <v>411</v>
      </c>
      <c r="DA11" t="s">
        <v>593</v>
      </c>
      <c r="DB11" t="s">
        <v>401</v>
      </c>
      <c r="DC11" t="s">
        <v>409</v>
      </c>
      <c r="DD11" t="s">
        <v>477</v>
      </c>
      <c r="DE11" t="s">
        <v>400</v>
      </c>
      <c r="DF11" t="s">
        <v>442</v>
      </c>
      <c r="DG11" t="s">
        <v>457</v>
      </c>
      <c r="DH11" t="s">
        <v>458</v>
      </c>
      <c r="DI11" t="s">
        <v>475</v>
      </c>
      <c r="DJ11" t="s">
        <v>444</v>
      </c>
      <c r="DK11" t="s">
        <v>435</v>
      </c>
      <c r="DL11" t="s">
        <v>419</v>
      </c>
      <c r="DM11" t="s">
        <v>465</v>
      </c>
      <c r="DN11" t="s">
        <v>475</v>
      </c>
      <c r="DO11" t="s">
        <v>474</v>
      </c>
      <c r="DP11" t="s">
        <v>470</v>
      </c>
      <c r="DQ11" t="s">
        <v>422</v>
      </c>
      <c r="DR11" t="s">
        <v>438</v>
      </c>
      <c r="DS11" t="s">
        <v>482</v>
      </c>
      <c r="DT11" t="s">
        <v>398</v>
      </c>
      <c r="DU11" t="s">
        <v>474</v>
      </c>
      <c r="DV11" t="s">
        <v>459</v>
      </c>
      <c r="DW11" t="s">
        <v>454</v>
      </c>
      <c r="DX11" t="s">
        <v>415</v>
      </c>
      <c r="DY11" t="s">
        <v>467</v>
      </c>
      <c r="DZ11" t="s">
        <v>470</v>
      </c>
      <c r="EA11" t="s">
        <v>479</v>
      </c>
      <c r="EB11" t="s">
        <v>452</v>
      </c>
      <c r="EC11" t="s">
        <v>440</v>
      </c>
      <c r="ED11">
        <f t="shared" si="1"/>
        <v>1</v>
      </c>
      <c r="EE11">
        <f t="shared" si="1"/>
        <v>1</v>
      </c>
      <c r="EF11">
        <f t="shared" si="1"/>
        <v>1</v>
      </c>
      <c r="EG11">
        <f t="shared" si="1"/>
        <v>1</v>
      </c>
      <c r="EH11">
        <f t="shared" si="1"/>
        <v>1</v>
      </c>
      <c r="EI11">
        <f t="shared" si="1"/>
        <v>1</v>
      </c>
      <c r="EJ11">
        <f t="shared" si="1"/>
        <v>1</v>
      </c>
      <c r="EK11">
        <f t="shared" si="1"/>
        <v>1</v>
      </c>
      <c r="EL11">
        <f t="shared" si="1"/>
        <v>1</v>
      </c>
      <c r="EM11">
        <f t="shared" si="1"/>
        <v>1</v>
      </c>
      <c r="EN11">
        <f t="shared" si="1"/>
        <v>1</v>
      </c>
      <c r="EO11">
        <f t="shared" si="1"/>
        <v>1</v>
      </c>
      <c r="EP11">
        <f t="shared" si="1"/>
        <v>1</v>
      </c>
      <c r="EQ11">
        <f t="shared" si="1"/>
        <v>1</v>
      </c>
      <c r="ER11">
        <f t="shared" si="1"/>
        <v>1</v>
      </c>
      <c r="ES11">
        <f t="shared" si="1"/>
        <v>1</v>
      </c>
    </row>
    <row r="12" spans="1:149" x14ac:dyDescent="0.25">
      <c r="A12" t="s">
        <v>30</v>
      </c>
      <c r="B12" t="s">
        <v>32</v>
      </c>
      <c r="C12">
        <v>1</v>
      </c>
      <c r="D12" t="s">
        <v>37</v>
      </c>
      <c r="E12" t="s">
        <v>37</v>
      </c>
      <c r="F12">
        <f t="shared" si="2"/>
        <v>5</v>
      </c>
      <c r="G12">
        <f t="shared" si="3"/>
        <v>6</v>
      </c>
      <c r="H12">
        <v>4</v>
      </c>
      <c r="I12">
        <v>3</v>
      </c>
      <c r="J12">
        <f t="shared" si="4"/>
        <v>9</v>
      </c>
      <c r="K12" s="4" t="s">
        <v>674</v>
      </c>
      <c r="L12" t="str">
        <f t="shared" si="5"/>
        <v>Did you see the dolphin?</v>
      </c>
      <c r="M12">
        <v>0.05</v>
      </c>
      <c r="N12">
        <v>1.6E-2</v>
      </c>
      <c r="O12" t="s">
        <v>41</v>
      </c>
      <c r="P12" t="str">
        <f t="shared" si="7"/>
        <v>ruler05</v>
      </c>
      <c r="Q12" t="str">
        <f t="shared" si="7"/>
        <v>belt02a</v>
      </c>
      <c r="R12" t="str">
        <f t="shared" si="7"/>
        <v>rice</v>
      </c>
      <c r="S12" t="str">
        <f t="shared" si="7"/>
        <v>screwdriver04b</v>
      </c>
      <c r="T12" t="str">
        <f t="shared" si="7"/>
        <v>dolphin01</v>
      </c>
      <c r="U12" t="str">
        <f t="shared" si="7"/>
        <v>blender</v>
      </c>
      <c r="V12" t="str">
        <f t="shared" si="7"/>
        <v>candle08b</v>
      </c>
      <c r="W12" t="str">
        <f t="shared" si="7"/>
        <v>pear01</v>
      </c>
      <c r="X12" t="str">
        <f t="shared" si="7"/>
        <v>feather03a</v>
      </c>
      <c r="Y12" t="str">
        <f t="shared" si="7"/>
        <v>match</v>
      </c>
      <c r="Z12" t="str">
        <f t="shared" si="7"/>
        <v>thermometer02b</v>
      </c>
      <c r="AA12" t="str">
        <f t="shared" si="7"/>
        <v>printer02</v>
      </c>
      <c r="AB12" t="str">
        <f t="shared" si="7"/>
        <v>lemon02</v>
      </c>
      <c r="AC12" t="str">
        <f t="shared" si="7"/>
        <v>violin</v>
      </c>
      <c r="AD12" t="str">
        <f t="shared" si="7"/>
        <v>medal02b</v>
      </c>
      <c r="AE12" t="str">
        <f t="shared" si="7"/>
        <v>pineapple01a</v>
      </c>
      <c r="AG12" s="1" t="s">
        <v>53</v>
      </c>
      <c r="AH12" t="s">
        <v>406</v>
      </c>
      <c r="AI12" t="s">
        <v>422</v>
      </c>
      <c r="AJ12" t="s">
        <v>456</v>
      </c>
      <c r="AK12" t="s">
        <v>467</v>
      </c>
      <c r="AL12" t="s">
        <v>413</v>
      </c>
      <c r="AM12" t="s">
        <v>421</v>
      </c>
      <c r="AN12" t="s">
        <v>424</v>
      </c>
      <c r="AO12" t="s">
        <v>404</v>
      </c>
      <c r="AP12" t="s">
        <v>426</v>
      </c>
      <c r="AQ12" t="s">
        <v>444</v>
      </c>
      <c r="AR12" t="s">
        <v>433</v>
      </c>
      <c r="AS12" t="s">
        <v>485</v>
      </c>
      <c r="AT12" t="s">
        <v>400</v>
      </c>
      <c r="AU12" t="s">
        <v>451</v>
      </c>
      <c r="AV12" t="s">
        <v>489</v>
      </c>
      <c r="AW12" t="s">
        <v>419</v>
      </c>
      <c r="AX12" t="s">
        <v>451</v>
      </c>
      <c r="AY12" t="s">
        <v>463</v>
      </c>
      <c r="AZ12" t="s">
        <v>480</v>
      </c>
      <c r="BA12" t="s">
        <v>399</v>
      </c>
      <c r="BB12" t="s">
        <v>436</v>
      </c>
      <c r="BC12" t="s">
        <v>419</v>
      </c>
      <c r="BD12" t="s">
        <v>454</v>
      </c>
      <c r="BE12" t="s">
        <v>399</v>
      </c>
      <c r="BF12" t="s">
        <v>476</v>
      </c>
      <c r="BG12" t="s">
        <v>455</v>
      </c>
      <c r="BH12" t="s">
        <v>451</v>
      </c>
      <c r="BI12" t="s">
        <v>436</v>
      </c>
      <c r="BJ12" t="s">
        <v>398</v>
      </c>
      <c r="BK12" t="s">
        <v>478</v>
      </c>
      <c r="BL12" t="s">
        <v>436</v>
      </c>
      <c r="BM12" t="s">
        <v>455</v>
      </c>
      <c r="BN12" t="s">
        <v>487</v>
      </c>
      <c r="BO12" t="s">
        <v>492</v>
      </c>
      <c r="BP12" t="s">
        <v>421</v>
      </c>
      <c r="BQ12" t="s">
        <v>402</v>
      </c>
      <c r="BR12" t="s">
        <v>416</v>
      </c>
      <c r="BS12" t="s">
        <v>409</v>
      </c>
      <c r="BT12" t="s">
        <v>443</v>
      </c>
      <c r="BU12" t="s">
        <v>451</v>
      </c>
      <c r="BV12" t="s">
        <v>447</v>
      </c>
      <c r="BW12" t="s">
        <v>479</v>
      </c>
      <c r="BX12" t="s">
        <v>468</v>
      </c>
      <c r="BY12" t="s">
        <v>487</v>
      </c>
      <c r="BZ12" t="s">
        <v>443</v>
      </c>
      <c r="CA12" t="s">
        <v>463</v>
      </c>
      <c r="CB12" t="s">
        <v>441</v>
      </c>
      <c r="CC12" t="s">
        <v>431</v>
      </c>
      <c r="CD12" t="s">
        <v>491</v>
      </c>
      <c r="CE12" t="s">
        <v>457</v>
      </c>
      <c r="CF12" t="s">
        <v>416</v>
      </c>
      <c r="CG12" t="s">
        <v>432</v>
      </c>
      <c r="CH12" t="s">
        <v>448</v>
      </c>
      <c r="CI12" t="s">
        <v>460</v>
      </c>
      <c r="CJ12" t="s">
        <v>426</v>
      </c>
      <c r="CK12" t="s">
        <v>448</v>
      </c>
      <c r="CL12" t="s">
        <v>411</v>
      </c>
      <c r="CM12" t="s">
        <v>458</v>
      </c>
      <c r="CN12" t="s">
        <v>470</v>
      </c>
      <c r="CO12" t="s">
        <v>416</v>
      </c>
      <c r="CP12" t="s">
        <v>403</v>
      </c>
      <c r="CQ12" t="s">
        <v>456</v>
      </c>
      <c r="CR12" t="s">
        <v>453</v>
      </c>
      <c r="CS12" t="s">
        <v>456</v>
      </c>
      <c r="CT12" t="s">
        <v>399</v>
      </c>
      <c r="CU12" t="s">
        <v>478</v>
      </c>
      <c r="CV12" t="s">
        <v>455</v>
      </c>
      <c r="CW12" t="s">
        <v>485</v>
      </c>
      <c r="CX12" t="s">
        <v>435</v>
      </c>
      <c r="CY12" t="s">
        <v>490</v>
      </c>
      <c r="CZ12" t="s">
        <v>396</v>
      </c>
      <c r="DA12" t="s">
        <v>413</v>
      </c>
      <c r="DB12" t="s">
        <v>432</v>
      </c>
      <c r="DC12" t="s">
        <v>434</v>
      </c>
      <c r="DD12" t="s">
        <v>435</v>
      </c>
      <c r="DE12" t="s">
        <v>489</v>
      </c>
      <c r="DF12" t="s">
        <v>430</v>
      </c>
      <c r="DG12" t="s">
        <v>454</v>
      </c>
      <c r="DH12" t="s">
        <v>404</v>
      </c>
      <c r="DI12" t="s">
        <v>429</v>
      </c>
      <c r="DJ12" t="s">
        <v>429</v>
      </c>
      <c r="DK12" t="s">
        <v>480</v>
      </c>
      <c r="DL12" t="s">
        <v>410</v>
      </c>
      <c r="DM12" t="s">
        <v>459</v>
      </c>
      <c r="DN12" t="s">
        <v>407</v>
      </c>
      <c r="DO12" t="s">
        <v>424</v>
      </c>
      <c r="DP12" t="s">
        <v>398</v>
      </c>
      <c r="DQ12" t="s">
        <v>473</v>
      </c>
      <c r="DR12" t="s">
        <v>444</v>
      </c>
      <c r="DS12" t="s">
        <v>435</v>
      </c>
      <c r="DT12" t="s">
        <v>444</v>
      </c>
      <c r="DU12" t="s">
        <v>412</v>
      </c>
      <c r="DV12" t="s">
        <v>418</v>
      </c>
      <c r="DW12" t="s">
        <v>455</v>
      </c>
      <c r="DX12" t="s">
        <v>469</v>
      </c>
      <c r="DY12" t="s">
        <v>459</v>
      </c>
      <c r="DZ12" t="s">
        <v>478</v>
      </c>
      <c r="EA12" t="s">
        <v>398</v>
      </c>
      <c r="EB12" t="s">
        <v>423</v>
      </c>
      <c r="EC12" t="s">
        <v>423</v>
      </c>
      <c r="ED12">
        <f t="shared" si="1"/>
        <v>1</v>
      </c>
      <c r="EE12">
        <f t="shared" si="1"/>
        <v>1</v>
      </c>
      <c r="EF12">
        <f t="shared" si="1"/>
        <v>1</v>
      </c>
      <c r="EG12">
        <f t="shared" si="1"/>
        <v>1</v>
      </c>
      <c r="EH12">
        <f t="shared" si="1"/>
        <v>1</v>
      </c>
      <c r="EI12">
        <f t="shared" si="1"/>
        <v>1</v>
      </c>
      <c r="EJ12">
        <f t="shared" si="1"/>
        <v>1</v>
      </c>
      <c r="EK12">
        <f t="shared" si="1"/>
        <v>1</v>
      </c>
      <c r="EL12">
        <f t="shared" si="1"/>
        <v>1</v>
      </c>
      <c r="EM12">
        <f t="shared" si="1"/>
        <v>1</v>
      </c>
      <c r="EN12">
        <f t="shared" si="1"/>
        <v>1</v>
      </c>
      <c r="EO12">
        <f t="shared" si="1"/>
        <v>1</v>
      </c>
      <c r="EP12">
        <f t="shared" si="1"/>
        <v>1</v>
      </c>
      <c r="EQ12">
        <f t="shared" si="1"/>
        <v>1</v>
      </c>
      <c r="ER12">
        <f t="shared" si="1"/>
        <v>1</v>
      </c>
      <c r="ES12">
        <f t="shared" si="1"/>
        <v>1</v>
      </c>
    </row>
    <row r="13" spans="1:149" x14ac:dyDescent="0.25">
      <c r="A13" t="s">
        <v>30</v>
      </c>
      <c r="B13" t="s">
        <v>32</v>
      </c>
      <c r="C13">
        <v>1</v>
      </c>
      <c r="D13" t="s">
        <v>37</v>
      </c>
      <c r="E13" t="s">
        <v>37</v>
      </c>
      <c r="F13">
        <f t="shared" si="2"/>
        <v>5</v>
      </c>
      <c r="G13">
        <f t="shared" si="3"/>
        <v>6</v>
      </c>
      <c r="H13">
        <v>4</v>
      </c>
      <c r="I13">
        <v>3</v>
      </c>
      <c r="J13">
        <f t="shared" si="4"/>
        <v>9</v>
      </c>
      <c r="K13" s="4" t="s">
        <v>675</v>
      </c>
      <c r="L13" t="str">
        <f t="shared" si="5"/>
        <v>Did you see the camel?</v>
      </c>
      <c r="M13">
        <v>0.05</v>
      </c>
      <c r="N13">
        <v>1.6E-2</v>
      </c>
      <c r="O13" t="s">
        <v>41</v>
      </c>
      <c r="P13" t="str">
        <f t="shared" si="7"/>
        <v>iron01b</v>
      </c>
      <c r="Q13" t="str">
        <f t="shared" si="7"/>
        <v>brick</v>
      </c>
      <c r="R13" t="str">
        <f t="shared" si="7"/>
        <v>broccoli01a</v>
      </c>
      <c r="S13" t="str">
        <f t="shared" si="7"/>
        <v>balloon01b</v>
      </c>
      <c r="T13" t="str">
        <f t="shared" si="7"/>
        <v>dromedary</v>
      </c>
      <c r="U13" t="str">
        <f t="shared" si="7"/>
        <v>blender</v>
      </c>
      <c r="V13" t="str">
        <f t="shared" si="7"/>
        <v>sandal</v>
      </c>
      <c r="W13" t="str">
        <f t="shared" si="7"/>
        <v>teabag</v>
      </c>
      <c r="X13" t="str">
        <f t="shared" si="7"/>
        <v>scissors01</v>
      </c>
      <c r="Y13" t="str">
        <f t="shared" si="7"/>
        <v>pineapple01a</v>
      </c>
      <c r="Z13" t="str">
        <f t="shared" si="7"/>
        <v>onion</v>
      </c>
      <c r="AA13" t="str">
        <f t="shared" si="7"/>
        <v>measuringcup01</v>
      </c>
      <c r="AB13" t="str">
        <f t="shared" si="7"/>
        <v>sock01a</v>
      </c>
      <c r="AC13" t="str">
        <f t="shared" si="7"/>
        <v>book01b</v>
      </c>
      <c r="AD13" t="str">
        <f t="shared" si="7"/>
        <v>eraser</v>
      </c>
      <c r="AE13" t="str">
        <f t="shared" si="7"/>
        <v>calculator01</v>
      </c>
      <c r="AG13" s="1" t="s">
        <v>54</v>
      </c>
      <c r="AH13" t="s">
        <v>443</v>
      </c>
      <c r="AI13" t="s">
        <v>423</v>
      </c>
      <c r="AJ13" t="s">
        <v>412</v>
      </c>
      <c r="AK13" t="s">
        <v>474</v>
      </c>
      <c r="AL13" t="s">
        <v>409</v>
      </c>
      <c r="AM13" t="s">
        <v>421</v>
      </c>
      <c r="AN13" t="s">
        <v>446</v>
      </c>
      <c r="AO13" t="s">
        <v>431</v>
      </c>
      <c r="AP13" t="s">
        <v>407</v>
      </c>
      <c r="AQ13" t="s">
        <v>419</v>
      </c>
      <c r="AR13" t="s">
        <v>402</v>
      </c>
      <c r="AS13" t="s">
        <v>463</v>
      </c>
      <c r="AT13" t="s">
        <v>486</v>
      </c>
      <c r="AU13" t="s">
        <v>459</v>
      </c>
      <c r="AV13" t="s">
        <v>462</v>
      </c>
      <c r="AW13" t="s">
        <v>396</v>
      </c>
      <c r="AX13" t="s">
        <v>479</v>
      </c>
      <c r="AY13" t="s">
        <v>453</v>
      </c>
      <c r="AZ13" t="s">
        <v>444</v>
      </c>
      <c r="BA13" t="s">
        <v>451</v>
      </c>
      <c r="BB13" t="s">
        <v>485</v>
      </c>
      <c r="BC13" t="s">
        <v>459</v>
      </c>
      <c r="BD13" t="s">
        <v>459</v>
      </c>
      <c r="BE13" t="s">
        <v>425</v>
      </c>
      <c r="BF13" t="s">
        <v>420</v>
      </c>
      <c r="BG13" t="s">
        <v>493</v>
      </c>
      <c r="BH13" t="s">
        <v>435</v>
      </c>
      <c r="BI13" t="s">
        <v>445</v>
      </c>
      <c r="BJ13" t="s">
        <v>425</v>
      </c>
      <c r="BK13" t="s">
        <v>438</v>
      </c>
      <c r="BL13" t="s">
        <v>428</v>
      </c>
      <c r="BM13" t="s">
        <v>417</v>
      </c>
      <c r="BN13" t="s">
        <v>485</v>
      </c>
      <c r="BO13" t="s">
        <v>419</v>
      </c>
      <c r="BP13" t="s">
        <v>454</v>
      </c>
      <c r="BQ13" t="s">
        <v>431</v>
      </c>
      <c r="BR13" t="s">
        <v>405</v>
      </c>
      <c r="BS13" t="s">
        <v>485</v>
      </c>
      <c r="BT13" t="s">
        <v>425</v>
      </c>
      <c r="BU13" t="s">
        <v>442</v>
      </c>
      <c r="BV13" t="s">
        <v>464</v>
      </c>
      <c r="BW13" t="s">
        <v>423</v>
      </c>
      <c r="BX13" t="s">
        <v>434</v>
      </c>
      <c r="BY13" t="s">
        <v>487</v>
      </c>
      <c r="BZ13" t="s">
        <v>437</v>
      </c>
      <c r="CA13" t="s">
        <v>453</v>
      </c>
      <c r="CB13" t="s">
        <v>425</v>
      </c>
      <c r="CC13" t="s">
        <v>433</v>
      </c>
      <c r="CD13" t="s">
        <v>460</v>
      </c>
      <c r="CE13" t="s">
        <v>484</v>
      </c>
      <c r="CF13" t="s">
        <v>400</v>
      </c>
      <c r="CG13" t="s">
        <v>400</v>
      </c>
      <c r="CH13" t="s">
        <v>476</v>
      </c>
      <c r="CI13" t="s">
        <v>417</v>
      </c>
      <c r="CJ13" t="s">
        <v>476</v>
      </c>
      <c r="CK13" t="s">
        <v>481</v>
      </c>
      <c r="CL13" t="s">
        <v>484</v>
      </c>
      <c r="CM13" t="s">
        <v>472</v>
      </c>
      <c r="CN13" t="s">
        <v>445</v>
      </c>
      <c r="CO13" t="s">
        <v>478</v>
      </c>
      <c r="CP13" t="s">
        <v>477</v>
      </c>
      <c r="CQ13" t="s">
        <v>446</v>
      </c>
      <c r="CR13" t="s">
        <v>474</v>
      </c>
      <c r="CS13" t="s">
        <v>407</v>
      </c>
      <c r="CT13" t="s">
        <v>473</v>
      </c>
      <c r="CU13" t="s">
        <v>457</v>
      </c>
      <c r="CV13" t="s">
        <v>426</v>
      </c>
      <c r="CW13" t="s">
        <v>425</v>
      </c>
      <c r="CX13" t="s">
        <v>487</v>
      </c>
      <c r="CY13" t="s">
        <v>453</v>
      </c>
      <c r="CZ13" t="s">
        <v>454</v>
      </c>
      <c r="DA13" t="s">
        <v>409</v>
      </c>
      <c r="DB13" t="s">
        <v>451</v>
      </c>
      <c r="DC13" t="s">
        <v>404</v>
      </c>
      <c r="DD13" t="s">
        <v>405</v>
      </c>
      <c r="DE13" t="s">
        <v>471</v>
      </c>
      <c r="DF13" t="s">
        <v>421</v>
      </c>
      <c r="DG13" t="s">
        <v>399</v>
      </c>
      <c r="DH13" t="s">
        <v>438</v>
      </c>
      <c r="DI13" t="s">
        <v>447</v>
      </c>
      <c r="DJ13" t="s">
        <v>423</v>
      </c>
      <c r="DK13" t="s">
        <v>423</v>
      </c>
      <c r="DL13" t="s">
        <v>455</v>
      </c>
      <c r="DM13" t="s">
        <v>474</v>
      </c>
      <c r="DN13" t="s">
        <v>396</v>
      </c>
      <c r="DO13" t="s">
        <v>429</v>
      </c>
      <c r="DP13" t="s">
        <v>471</v>
      </c>
      <c r="DQ13" t="s">
        <v>427</v>
      </c>
      <c r="DR13" t="s">
        <v>463</v>
      </c>
      <c r="DS13" t="s">
        <v>426</v>
      </c>
      <c r="DT13" t="s">
        <v>473</v>
      </c>
      <c r="DU13" t="s">
        <v>443</v>
      </c>
      <c r="DV13" t="s">
        <v>427</v>
      </c>
      <c r="DW13" t="s">
        <v>476</v>
      </c>
      <c r="DX13" t="s">
        <v>435</v>
      </c>
      <c r="DY13" t="s">
        <v>432</v>
      </c>
      <c r="DZ13" t="s">
        <v>459</v>
      </c>
      <c r="EA13" t="s">
        <v>488</v>
      </c>
      <c r="EB13" t="s">
        <v>420</v>
      </c>
      <c r="EC13" t="s">
        <v>400</v>
      </c>
      <c r="ED13">
        <f t="shared" si="1"/>
        <v>1</v>
      </c>
      <c r="EE13">
        <f t="shared" si="1"/>
        <v>1</v>
      </c>
      <c r="EF13">
        <f t="shared" si="1"/>
        <v>1</v>
      </c>
      <c r="EG13">
        <f t="shared" si="1"/>
        <v>1</v>
      </c>
      <c r="EH13">
        <f t="shared" si="1"/>
        <v>1</v>
      </c>
      <c r="EI13">
        <f t="shared" si="1"/>
        <v>1</v>
      </c>
      <c r="EJ13">
        <f t="shared" si="1"/>
        <v>1</v>
      </c>
      <c r="EK13">
        <f t="shared" si="1"/>
        <v>1</v>
      </c>
      <c r="EL13">
        <f t="shared" si="1"/>
        <v>1</v>
      </c>
      <c r="EM13">
        <f t="shared" si="1"/>
        <v>1</v>
      </c>
      <c r="EN13">
        <f t="shared" si="1"/>
        <v>1</v>
      </c>
      <c r="EO13">
        <f t="shared" si="1"/>
        <v>1</v>
      </c>
      <c r="EP13">
        <f t="shared" si="1"/>
        <v>1</v>
      </c>
      <c r="EQ13">
        <f t="shared" si="1"/>
        <v>1</v>
      </c>
      <c r="ER13">
        <f t="shared" si="1"/>
        <v>1</v>
      </c>
      <c r="ES13">
        <f t="shared" si="1"/>
        <v>1</v>
      </c>
    </row>
    <row r="14" spans="1:149" x14ac:dyDescent="0.25">
      <c r="A14" t="s">
        <v>30</v>
      </c>
      <c r="B14" t="s">
        <v>32</v>
      </c>
      <c r="C14">
        <v>1</v>
      </c>
      <c r="D14" t="s">
        <v>37</v>
      </c>
      <c r="E14" t="s">
        <v>37</v>
      </c>
      <c r="F14">
        <f t="shared" si="2"/>
        <v>6</v>
      </c>
      <c r="G14">
        <f t="shared" si="3"/>
        <v>7</v>
      </c>
      <c r="H14">
        <v>5</v>
      </c>
      <c r="I14">
        <v>4</v>
      </c>
      <c r="J14">
        <f t="shared" si="4"/>
        <v>11</v>
      </c>
      <c r="K14" s="4" t="s">
        <v>55</v>
      </c>
      <c r="L14" t="str">
        <f t="shared" si="5"/>
        <v>Did you see the football?</v>
      </c>
      <c r="M14">
        <v>0.05</v>
      </c>
      <c r="N14">
        <v>1.6E-2</v>
      </c>
      <c r="O14" t="s">
        <v>41</v>
      </c>
      <c r="P14" t="str">
        <f t="shared" si="7"/>
        <v>toaster01</v>
      </c>
      <c r="Q14" t="str">
        <f t="shared" si="7"/>
        <v>garlic01a</v>
      </c>
      <c r="R14" t="str">
        <f t="shared" si="7"/>
        <v>stapler03a</v>
      </c>
      <c r="S14" t="str">
        <f t="shared" si="7"/>
        <v>fan</v>
      </c>
      <c r="T14" t="str">
        <f t="shared" si="7"/>
        <v>comb02a</v>
      </c>
      <c r="U14" t="str">
        <f t="shared" si="7"/>
        <v>football</v>
      </c>
      <c r="V14" t="str">
        <f t="shared" si="7"/>
        <v>blender</v>
      </c>
      <c r="W14" t="str">
        <f t="shared" si="7"/>
        <v>watch02a</v>
      </c>
      <c r="X14" t="str">
        <f t="shared" si="7"/>
        <v>onion</v>
      </c>
      <c r="Y14" t="str">
        <f t="shared" si="7"/>
        <v>blueberry01</v>
      </c>
      <c r="Z14" t="str">
        <f t="shared" si="7"/>
        <v>toiletpaper01a</v>
      </c>
      <c r="AA14" t="str">
        <f t="shared" si="7"/>
        <v>fork03c</v>
      </c>
      <c r="AB14" t="str">
        <f t="shared" si="7"/>
        <v>bagel</v>
      </c>
      <c r="AC14" t="str">
        <f t="shared" si="7"/>
        <v>pineapple01a</v>
      </c>
      <c r="AD14" t="str">
        <f t="shared" si="7"/>
        <v>scarf</v>
      </c>
      <c r="AE14" t="str">
        <f t="shared" si="7"/>
        <v>eraser</v>
      </c>
      <c r="AG14" s="1" t="s">
        <v>55</v>
      </c>
      <c r="AH14" t="s">
        <v>436</v>
      </c>
      <c r="AI14" t="s">
        <v>481</v>
      </c>
      <c r="AJ14" t="s">
        <v>430</v>
      </c>
      <c r="AK14" t="s">
        <v>470</v>
      </c>
      <c r="AL14" t="s">
        <v>479</v>
      </c>
      <c r="AM14" t="s">
        <v>421</v>
      </c>
      <c r="AN14" t="s">
        <v>403</v>
      </c>
      <c r="AO14" t="s">
        <v>488</v>
      </c>
      <c r="AP14" t="s">
        <v>402</v>
      </c>
      <c r="AQ14" t="s">
        <v>492</v>
      </c>
      <c r="AR14" t="s">
        <v>457</v>
      </c>
      <c r="AS14" t="s">
        <v>420</v>
      </c>
      <c r="AT14" t="s">
        <v>491</v>
      </c>
      <c r="AU14" t="s">
        <v>419</v>
      </c>
      <c r="AV14" t="s">
        <v>447</v>
      </c>
      <c r="AW14" t="s">
        <v>462</v>
      </c>
      <c r="AX14" t="s">
        <v>396</v>
      </c>
      <c r="AY14" t="s">
        <v>444</v>
      </c>
      <c r="AZ14" t="s">
        <v>405</v>
      </c>
      <c r="BA14" t="s">
        <v>482</v>
      </c>
      <c r="BB14" t="s">
        <v>414</v>
      </c>
      <c r="BC14" t="s">
        <v>471</v>
      </c>
      <c r="BD14" t="s">
        <v>406</v>
      </c>
      <c r="BE14" t="s">
        <v>408</v>
      </c>
      <c r="BF14" t="s">
        <v>424</v>
      </c>
      <c r="BG14" t="s">
        <v>444</v>
      </c>
      <c r="BH14" t="s">
        <v>467</v>
      </c>
      <c r="BI14" t="s">
        <v>447</v>
      </c>
      <c r="BJ14" t="s">
        <v>460</v>
      </c>
      <c r="BK14" t="s">
        <v>417</v>
      </c>
      <c r="BL14" t="s">
        <v>476</v>
      </c>
      <c r="BM14" t="s">
        <v>412</v>
      </c>
      <c r="BN14" t="s">
        <v>462</v>
      </c>
      <c r="BO14" t="s">
        <v>458</v>
      </c>
      <c r="BP14" t="s">
        <v>480</v>
      </c>
      <c r="BQ14" t="s">
        <v>432</v>
      </c>
      <c r="BR14" t="s">
        <v>489</v>
      </c>
      <c r="BS14" t="s">
        <v>447</v>
      </c>
      <c r="BT14" t="s">
        <v>408</v>
      </c>
      <c r="BU14" t="s">
        <v>487</v>
      </c>
      <c r="BV14" t="s">
        <v>441</v>
      </c>
      <c r="BW14" t="s">
        <v>478</v>
      </c>
      <c r="BX14" t="s">
        <v>415</v>
      </c>
      <c r="BY14" t="s">
        <v>462</v>
      </c>
      <c r="BZ14" t="s">
        <v>417</v>
      </c>
      <c r="CA14" t="s">
        <v>475</v>
      </c>
      <c r="CB14" t="s">
        <v>401</v>
      </c>
      <c r="CC14" t="s">
        <v>426</v>
      </c>
      <c r="CD14" t="s">
        <v>406</v>
      </c>
      <c r="CE14" t="s">
        <v>593</v>
      </c>
      <c r="CF14" t="s">
        <v>487</v>
      </c>
      <c r="CG14" t="s">
        <v>452</v>
      </c>
      <c r="CH14" t="s">
        <v>458</v>
      </c>
      <c r="CI14" t="s">
        <v>450</v>
      </c>
      <c r="CJ14" t="s">
        <v>481</v>
      </c>
      <c r="CK14" t="s">
        <v>403</v>
      </c>
      <c r="CL14" t="s">
        <v>455</v>
      </c>
      <c r="CM14" t="s">
        <v>421</v>
      </c>
      <c r="CN14" t="s">
        <v>466</v>
      </c>
      <c r="CO14" t="s">
        <v>440</v>
      </c>
      <c r="CP14" t="s">
        <v>481</v>
      </c>
      <c r="CQ14" t="s">
        <v>473</v>
      </c>
      <c r="CR14" t="s">
        <v>449</v>
      </c>
      <c r="CS14" t="s">
        <v>459</v>
      </c>
      <c r="CT14" t="s">
        <v>432</v>
      </c>
      <c r="CU14" t="s">
        <v>461</v>
      </c>
      <c r="CV14" t="s">
        <v>471</v>
      </c>
      <c r="CW14" t="s">
        <v>401</v>
      </c>
      <c r="CX14" t="s">
        <v>487</v>
      </c>
      <c r="CY14" t="s">
        <v>428</v>
      </c>
      <c r="CZ14" t="s">
        <v>416</v>
      </c>
      <c r="DA14" t="s">
        <v>455</v>
      </c>
      <c r="DB14" t="s">
        <v>424</v>
      </c>
      <c r="DC14" t="s">
        <v>421</v>
      </c>
      <c r="DD14" t="s">
        <v>410</v>
      </c>
      <c r="DE14" t="s">
        <v>447</v>
      </c>
      <c r="DF14" t="s">
        <v>474</v>
      </c>
      <c r="DG14" t="s">
        <v>477</v>
      </c>
      <c r="DH14" t="s">
        <v>444</v>
      </c>
      <c r="DI14" t="s">
        <v>395</v>
      </c>
      <c r="DJ14" t="s">
        <v>476</v>
      </c>
      <c r="DK14" t="s">
        <v>432</v>
      </c>
      <c r="DL14" t="s">
        <v>414</v>
      </c>
      <c r="DM14" t="s">
        <v>492</v>
      </c>
      <c r="DN14" t="s">
        <v>442</v>
      </c>
      <c r="DO14" t="s">
        <v>455</v>
      </c>
      <c r="DP14" t="s">
        <v>460</v>
      </c>
      <c r="DQ14" t="s">
        <v>419</v>
      </c>
      <c r="DR14" t="s">
        <v>406</v>
      </c>
      <c r="DS14" t="s">
        <v>480</v>
      </c>
      <c r="DT14" t="s">
        <v>455</v>
      </c>
      <c r="DU14" t="s">
        <v>462</v>
      </c>
      <c r="DV14" t="s">
        <v>454</v>
      </c>
      <c r="DW14" t="s">
        <v>475</v>
      </c>
      <c r="DX14" t="s">
        <v>409</v>
      </c>
      <c r="DY14" t="s">
        <v>449</v>
      </c>
      <c r="DZ14" t="s">
        <v>414</v>
      </c>
      <c r="EA14" t="s">
        <v>452</v>
      </c>
      <c r="EB14" t="s">
        <v>486</v>
      </c>
      <c r="EC14" t="s">
        <v>429</v>
      </c>
      <c r="ED14">
        <f t="shared" si="1"/>
        <v>1</v>
      </c>
      <c r="EE14">
        <f t="shared" si="1"/>
        <v>1</v>
      </c>
      <c r="EF14">
        <f t="shared" si="1"/>
        <v>1</v>
      </c>
      <c r="EG14">
        <f t="shared" si="1"/>
        <v>1</v>
      </c>
      <c r="EH14">
        <f t="shared" si="1"/>
        <v>1</v>
      </c>
      <c r="EI14">
        <f t="shared" si="1"/>
        <v>1</v>
      </c>
      <c r="EJ14">
        <f t="shared" si="1"/>
        <v>1</v>
      </c>
      <c r="EK14">
        <f t="shared" si="1"/>
        <v>1</v>
      </c>
      <c r="EL14">
        <f t="shared" si="1"/>
        <v>1</v>
      </c>
      <c r="EM14">
        <f t="shared" si="1"/>
        <v>1</v>
      </c>
      <c r="EN14">
        <f t="shared" si="1"/>
        <v>1</v>
      </c>
      <c r="EO14">
        <f t="shared" si="1"/>
        <v>1</v>
      </c>
      <c r="EP14">
        <f t="shared" si="1"/>
        <v>1</v>
      </c>
      <c r="EQ14">
        <f t="shared" si="1"/>
        <v>1</v>
      </c>
      <c r="ER14">
        <f t="shared" si="1"/>
        <v>1</v>
      </c>
      <c r="ES14">
        <f t="shared" si="1"/>
        <v>1</v>
      </c>
    </row>
    <row r="15" spans="1:149" x14ac:dyDescent="0.25">
      <c r="A15" t="s">
        <v>30</v>
      </c>
      <c r="B15" t="s">
        <v>32</v>
      </c>
      <c r="C15">
        <v>1</v>
      </c>
      <c r="D15" t="s">
        <v>37</v>
      </c>
      <c r="E15" t="s">
        <v>37</v>
      </c>
      <c r="F15">
        <f t="shared" si="2"/>
        <v>5</v>
      </c>
      <c r="G15">
        <f t="shared" si="3"/>
        <v>6</v>
      </c>
      <c r="H15">
        <v>4</v>
      </c>
      <c r="I15">
        <v>5</v>
      </c>
      <c r="J15">
        <f t="shared" si="4"/>
        <v>11</v>
      </c>
      <c r="K15" s="4" t="s">
        <v>676</v>
      </c>
      <c r="L15" t="str">
        <f t="shared" si="5"/>
        <v>Did you see the golf ball?</v>
      </c>
      <c r="M15">
        <v>0.05</v>
      </c>
      <c r="N15">
        <v>1.6E-2</v>
      </c>
      <c r="O15" t="s">
        <v>41</v>
      </c>
      <c r="P15" t="str">
        <f t="shared" si="7"/>
        <v>condom</v>
      </c>
      <c r="Q15" t="str">
        <f t="shared" si="7"/>
        <v>cigarette</v>
      </c>
      <c r="R15" t="str">
        <f t="shared" si="7"/>
        <v>pen04b</v>
      </c>
      <c r="S15" t="str">
        <f t="shared" si="7"/>
        <v>bowl02a</v>
      </c>
      <c r="T15" t="str">
        <f t="shared" si="7"/>
        <v>golfball</v>
      </c>
      <c r="U15" t="str">
        <f t="shared" si="7"/>
        <v>blender</v>
      </c>
      <c r="V15" t="str">
        <f t="shared" si="7"/>
        <v>binoculars01b</v>
      </c>
      <c r="W15" t="str">
        <f t="shared" si="7"/>
        <v>chain01</v>
      </c>
      <c r="X15" t="str">
        <f t="shared" si="7"/>
        <v>potato02b</v>
      </c>
      <c r="Y15" t="str">
        <f t="shared" si="7"/>
        <v>cauliflower01</v>
      </c>
      <c r="Z15" t="str">
        <f t="shared" si="7"/>
        <v>paintbrush01</v>
      </c>
      <c r="AA15" t="str">
        <f t="shared" si="7"/>
        <v>ashtray01</v>
      </c>
      <c r="AB15" t="str">
        <f t="shared" si="7"/>
        <v>scarf</v>
      </c>
      <c r="AC15" t="str">
        <f t="shared" si="7"/>
        <v>cellphone</v>
      </c>
      <c r="AD15" t="str">
        <f t="shared" si="7"/>
        <v>calculator01</v>
      </c>
      <c r="AE15" t="str">
        <f t="shared" si="7"/>
        <v>leaf02a</v>
      </c>
      <c r="AG15" s="1" t="s">
        <v>56</v>
      </c>
      <c r="AH15" t="s">
        <v>398</v>
      </c>
      <c r="AI15" t="s">
        <v>425</v>
      </c>
      <c r="AJ15" t="s">
        <v>464</v>
      </c>
      <c r="AK15" t="s">
        <v>493</v>
      </c>
      <c r="AL15" t="s">
        <v>415</v>
      </c>
      <c r="AM15" t="s">
        <v>456</v>
      </c>
      <c r="AN15" t="s">
        <v>476</v>
      </c>
      <c r="AO15" t="s">
        <v>440</v>
      </c>
      <c r="AP15" t="s">
        <v>428</v>
      </c>
      <c r="AQ15" t="s">
        <v>460</v>
      </c>
      <c r="AR15" t="s">
        <v>484</v>
      </c>
      <c r="AS15" t="s">
        <v>472</v>
      </c>
      <c r="AT15" t="s">
        <v>447</v>
      </c>
      <c r="AU15" t="s">
        <v>593</v>
      </c>
      <c r="AV15" t="s">
        <v>396</v>
      </c>
      <c r="AW15" t="s">
        <v>417</v>
      </c>
      <c r="AX15" t="s">
        <v>441</v>
      </c>
      <c r="AY15" t="s">
        <v>412</v>
      </c>
      <c r="AZ15" t="s">
        <v>469</v>
      </c>
      <c r="BA15" t="s">
        <v>438</v>
      </c>
      <c r="BB15" t="s">
        <v>417</v>
      </c>
      <c r="BC15" t="s">
        <v>473</v>
      </c>
      <c r="BD15" t="s">
        <v>474</v>
      </c>
      <c r="BE15" t="s">
        <v>480</v>
      </c>
      <c r="BF15" t="s">
        <v>478</v>
      </c>
      <c r="BG15" t="s">
        <v>438</v>
      </c>
      <c r="BH15" t="s">
        <v>485</v>
      </c>
      <c r="BI15" t="s">
        <v>489</v>
      </c>
      <c r="BJ15" t="s">
        <v>396</v>
      </c>
      <c r="BK15" t="s">
        <v>417</v>
      </c>
      <c r="BL15" t="s">
        <v>457</v>
      </c>
      <c r="BM15" t="s">
        <v>433</v>
      </c>
      <c r="BN15" t="s">
        <v>475</v>
      </c>
      <c r="BO15" t="s">
        <v>406</v>
      </c>
      <c r="BP15" t="s">
        <v>403</v>
      </c>
      <c r="BQ15" t="s">
        <v>476</v>
      </c>
      <c r="BR15" t="s">
        <v>440</v>
      </c>
      <c r="BS15" t="s">
        <v>464</v>
      </c>
      <c r="BT15" t="s">
        <v>490</v>
      </c>
      <c r="BU15" t="s">
        <v>413</v>
      </c>
      <c r="BV15" t="s">
        <v>437</v>
      </c>
      <c r="BW15" t="s">
        <v>414</v>
      </c>
      <c r="BX15" t="s">
        <v>443</v>
      </c>
      <c r="BY15" t="s">
        <v>479</v>
      </c>
      <c r="BZ15" t="s">
        <v>408</v>
      </c>
      <c r="CA15" t="s">
        <v>412</v>
      </c>
      <c r="CB15" t="s">
        <v>401</v>
      </c>
      <c r="CC15" t="s">
        <v>423</v>
      </c>
      <c r="CD15" t="s">
        <v>408</v>
      </c>
      <c r="CE15" t="s">
        <v>478</v>
      </c>
      <c r="CF15" t="s">
        <v>444</v>
      </c>
      <c r="CG15" t="s">
        <v>488</v>
      </c>
      <c r="CH15" t="s">
        <v>434</v>
      </c>
      <c r="CI15" t="s">
        <v>492</v>
      </c>
      <c r="CJ15" t="s">
        <v>435</v>
      </c>
      <c r="CK15" t="s">
        <v>442</v>
      </c>
      <c r="CL15" t="s">
        <v>405</v>
      </c>
      <c r="CM15" t="s">
        <v>488</v>
      </c>
      <c r="CN15" t="s">
        <v>487</v>
      </c>
      <c r="CO15" t="s">
        <v>436</v>
      </c>
      <c r="CP15" t="s">
        <v>396</v>
      </c>
      <c r="CQ15" t="s">
        <v>420</v>
      </c>
      <c r="CR15" t="s">
        <v>482</v>
      </c>
      <c r="CS15" t="s">
        <v>467</v>
      </c>
      <c r="CT15" t="s">
        <v>462</v>
      </c>
      <c r="CU15" t="s">
        <v>476</v>
      </c>
      <c r="CV15" t="s">
        <v>429</v>
      </c>
      <c r="CW15" t="s">
        <v>478</v>
      </c>
      <c r="CX15" t="s">
        <v>396</v>
      </c>
      <c r="CY15" t="s">
        <v>493</v>
      </c>
      <c r="CZ15" t="s">
        <v>486</v>
      </c>
      <c r="DA15" t="s">
        <v>423</v>
      </c>
      <c r="DB15" t="s">
        <v>414</v>
      </c>
      <c r="DC15" t="s">
        <v>435</v>
      </c>
      <c r="DD15" t="s">
        <v>447</v>
      </c>
      <c r="DE15" t="s">
        <v>407</v>
      </c>
      <c r="DF15" t="s">
        <v>400</v>
      </c>
      <c r="DG15" t="s">
        <v>454</v>
      </c>
      <c r="DH15" t="s">
        <v>417</v>
      </c>
      <c r="DI15" t="s">
        <v>442</v>
      </c>
      <c r="DJ15" t="s">
        <v>400</v>
      </c>
      <c r="DK15" t="s">
        <v>465</v>
      </c>
      <c r="DL15" t="s">
        <v>412</v>
      </c>
      <c r="DM15" t="s">
        <v>415</v>
      </c>
      <c r="DN15" t="s">
        <v>462</v>
      </c>
      <c r="DO15" t="s">
        <v>458</v>
      </c>
      <c r="DP15" t="s">
        <v>446</v>
      </c>
      <c r="DQ15" t="s">
        <v>438</v>
      </c>
      <c r="DR15" t="s">
        <v>440</v>
      </c>
      <c r="DS15" t="s">
        <v>465</v>
      </c>
      <c r="DT15" t="s">
        <v>411</v>
      </c>
      <c r="DU15" t="s">
        <v>470</v>
      </c>
      <c r="DV15" t="s">
        <v>416</v>
      </c>
      <c r="DW15" t="s">
        <v>472</v>
      </c>
      <c r="DX15" t="s">
        <v>441</v>
      </c>
      <c r="DY15" t="s">
        <v>466</v>
      </c>
      <c r="DZ15" t="s">
        <v>430</v>
      </c>
      <c r="EA15" t="s">
        <v>401</v>
      </c>
      <c r="EB15" t="s">
        <v>416</v>
      </c>
      <c r="EC15" t="s">
        <v>488</v>
      </c>
      <c r="ED15">
        <f t="shared" si="1"/>
        <v>1</v>
      </c>
      <c r="EE15">
        <f t="shared" si="1"/>
        <v>1</v>
      </c>
      <c r="EF15">
        <f t="shared" si="1"/>
        <v>1</v>
      </c>
      <c r="EG15">
        <f t="shared" si="1"/>
        <v>1</v>
      </c>
      <c r="EH15">
        <f t="shared" si="1"/>
        <v>1</v>
      </c>
      <c r="EI15">
        <f t="shared" si="1"/>
        <v>1</v>
      </c>
      <c r="EJ15">
        <f t="shared" si="1"/>
        <v>1</v>
      </c>
      <c r="EK15">
        <f t="shared" si="1"/>
        <v>1</v>
      </c>
      <c r="EL15">
        <f t="shared" si="1"/>
        <v>1</v>
      </c>
      <c r="EM15">
        <f t="shared" si="1"/>
        <v>1</v>
      </c>
      <c r="EN15">
        <f t="shared" si="1"/>
        <v>1</v>
      </c>
      <c r="EO15">
        <f t="shared" si="1"/>
        <v>1</v>
      </c>
      <c r="EP15">
        <f t="shared" si="1"/>
        <v>1</v>
      </c>
      <c r="EQ15">
        <f t="shared" si="1"/>
        <v>1</v>
      </c>
      <c r="ER15">
        <f t="shared" si="1"/>
        <v>1</v>
      </c>
      <c r="ES15">
        <f t="shared" si="1"/>
        <v>1</v>
      </c>
    </row>
    <row r="16" spans="1:149" x14ac:dyDescent="0.25">
      <c r="A16" t="s">
        <v>30</v>
      </c>
      <c r="B16" t="s">
        <v>32</v>
      </c>
      <c r="C16">
        <v>1</v>
      </c>
      <c r="D16" t="s">
        <v>37</v>
      </c>
      <c r="E16" t="s">
        <v>37</v>
      </c>
      <c r="F16">
        <f t="shared" si="2"/>
        <v>5</v>
      </c>
      <c r="G16">
        <f t="shared" si="3"/>
        <v>6</v>
      </c>
      <c r="H16">
        <v>4</v>
      </c>
      <c r="I16">
        <v>5</v>
      </c>
      <c r="J16">
        <f t="shared" si="4"/>
        <v>11</v>
      </c>
      <c r="K16" s="4" t="s">
        <v>677</v>
      </c>
      <c r="L16" t="str">
        <f t="shared" si="5"/>
        <v>Did you see the Guitar case?</v>
      </c>
      <c r="M16">
        <v>0.05</v>
      </c>
      <c r="N16">
        <v>1.6E-2</v>
      </c>
      <c r="O16" t="s">
        <v>41</v>
      </c>
      <c r="P16" t="str">
        <f t="shared" si="7"/>
        <v>broccoli01a</v>
      </c>
      <c r="Q16" t="str">
        <f t="shared" si="7"/>
        <v>scissors01</v>
      </c>
      <c r="R16" t="str">
        <f t="shared" si="7"/>
        <v>toothbrush03b</v>
      </c>
      <c r="S16" t="str">
        <f t="shared" si="7"/>
        <v>condom</v>
      </c>
      <c r="T16" t="str">
        <f t="shared" si="7"/>
        <v>guitarcase</v>
      </c>
      <c r="U16" t="str">
        <f t="shared" si="7"/>
        <v>blender</v>
      </c>
      <c r="V16" t="str">
        <f t="shared" si="7"/>
        <v>hammer01</v>
      </c>
      <c r="W16" t="str">
        <f t="shared" si="7"/>
        <v>toiletpaper01a</v>
      </c>
      <c r="X16" t="str">
        <f t="shared" si="7"/>
        <v>cd</v>
      </c>
      <c r="Y16" t="str">
        <f t="shared" si="7"/>
        <v>garlic01a</v>
      </c>
      <c r="Z16" t="str">
        <f t="shared" si="7"/>
        <v>carrot01</v>
      </c>
      <c r="AA16" t="str">
        <f t="shared" si="7"/>
        <v>banana01</v>
      </c>
      <c r="AB16" t="str">
        <f t="shared" si="7"/>
        <v>envelope03a</v>
      </c>
      <c r="AC16" t="str">
        <f t="shared" si="7"/>
        <v>battery02b</v>
      </c>
      <c r="AD16" t="str">
        <f t="shared" si="7"/>
        <v>balloon01b</v>
      </c>
      <c r="AE16" t="str">
        <f t="shared" si="7"/>
        <v>broom01</v>
      </c>
      <c r="AG16" s="1" t="s">
        <v>57</v>
      </c>
      <c r="AH16" t="s">
        <v>412</v>
      </c>
      <c r="AI16" t="s">
        <v>407</v>
      </c>
      <c r="AJ16" t="s">
        <v>410</v>
      </c>
      <c r="AK16" t="s">
        <v>398</v>
      </c>
      <c r="AL16" t="s">
        <v>443</v>
      </c>
      <c r="AM16" t="s">
        <v>423</v>
      </c>
      <c r="AN16" t="s">
        <v>415</v>
      </c>
      <c r="AO16" t="s">
        <v>457</v>
      </c>
      <c r="AP16" t="s">
        <v>438</v>
      </c>
      <c r="AQ16" t="s">
        <v>481</v>
      </c>
      <c r="AR16" t="s">
        <v>414</v>
      </c>
      <c r="AS16" t="s">
        <v>395</v>
      </c>
      <c r="AT16" t="s">
        <v>399</v>
      </c>
      <c r="AU16" t="s">
        <v>434</v>
      </c>
      <c r="AV16" t="s">
        <v>474</v>
      </c>
      <c r="AW16" t="s">
        <v>477</v>
      </c>
      <c r="AX16" t="s">
        <v>487</v>
      </c>
      <c r="AY16" t="s">
        <v>478</v>
      </c>
      <c r="AZ16" t="s">
        <v>470</v>
      </c>
      <c r="BA16" t="s">
        <v>428</v>
      </c>
      <c r="BB16" t="s">
        <v>417</v>
      </c>
      <c r="BC16" t="s">
        <v>425</v>
      </c>
      <c r="BD16" t="s">
        <v>414</v>
      </c>
      <c r="BE16" t="s">
        <v>485</v>
      </c>
      <c r="BF16" t="s">
        <v>468</v>
      </c>
      <c r="BG16" t="s">
        <v>403</v>
      </c>
      <c r="BH16" t="s">
        <v>429</v>
      </c>
      <c r="BI16" t="s">
        <v>484</v>
      </c>
      <c r="BJ16" t="s">
        <v>484</v>
      </c>
      <c r="BK16" t="s">
        <v>417</v>
      </c>
      <c r="BL16" t="s">
        <v>439</v>
      </c>
      <c r="BM16" t="s">
        <v>415</v>
      </c>
      <c r="BN16" t="s">
        <v>417</v>
      </c>
      <c r="BO16" t="s">
        <v>485</v>
      </c>
      <c r="BP16" t="s">
        <v>462</v>
      </c>
      <c r="BQ16" t="s">
        <v>481</v>
      </c>
      <c r="BR16" t="s">
        <v>472</v>
      </c>
      <c r="BS16" t="s">
        <v>412</v>
      </c>
      <c r="BT16" t="s">
        <v>478</v>
      </c>
      <c r="BU16" t="s">
        <v>480</v>
      </c>
      <c r="BV16" t="s">
        <v>435</v>
      </c>
      <c r="BW16" t="s">
        <v>425</v>
      </c>
      <c r="BX16" t="s">
        <v>484</v>
      </c>
      <c r="BY16" t="s">
        <v>396</v>
      </c>
      <c r="BZ16" t="s">
        <v>424</v>
      </c>
      <c r="CA16" t="s">
        <v>486</v>
      </c>
      <c r="CB16" t="s">
        <v>454</v>
      </c>
      <c r="CC16" t="s">
        <v>426</v>
      </c>
      <c r="CD16" t="s">
        <v>410</v>
      </c>
      <c r="CE16" t="s">
        <v>427</v>
      </c>
      <c r="CF16" t="s">
        <v>442</v>
      </c>
      <c r="CG16" t="s">
        <v>455</v>
      </c>
      <c r="CH16" t="s">
        <v>454</v>
      </c>
      <c r="CI16" t="s">
        <v>407</v>
      </c>
      <c r="CJ16" t="s">
        <v>411</v>
      </c>
      <c r="CK16" t="s">
        <v>427</v>
      </c>
      <c r="CL16" t="s">
        <v>450</v>
      </c>
      <c r="CM16" t="s">
        <v>447</v>
      </c>
      <c r="CN16" t="s">
        <v>485</v>
      </c>
      <c r="CO16" t="s">
        <v>407</v>
      </c>
      <c r="CP16" t="s">
        <v>436</v>
      </c>
      <c r="CQ16" t="s">
        <v>405</v>
      </c>
      <c r="CR16" t="s">
        <v>429</v>
      </c>
      <c r="CS16" t="s">
        <v>435</v>
      </c>
      <c r="CT16" t="s">
        <v>482</v>
      </c>
      <c r="CU16" t="s">
        <v>407</v>
      </c>
      <c r="CV16" t="s">
        <v>484</v>
      </c>
      <c r="CW16" t="s">
        <v>438</v>
      </c>
      <c r="CX16" t="s">
        <v>447</v>
      </c>
      <c r="CY16" t="s">
        <v>593</v>
      </c>
      <c r="CZ16" t="s">
        <v>444</v>
      </c>
      <c r="DA16" t="s">
        <v>485</v>
      </c>
      <c r="DB16" t="s">
        <v>472</v>
      </c>
      <c r="DC16" t="s">
        <v>439</v>
      </c>
      <c r="DD16" t="s">
        <v>486</v>
      </c>
      <c r="DE16" t="s">
        <v>428</v>
      </c>
      <c r="DF16" t="s">
        <v>448</v>
      </c>
      <c r="DG16" t="s">
        <v>486</v>
      </c>
      <c r="DH16" t="s">
        <v>415</v>
      </c>
      <c r="DI16" t="s">
        <v>405</v>
      </c>
      <c r="DJ16" t="s">
        <v>419</v>
      </c>
      <c r="DK16" t="s">
        <v>486</v>
      </c>
      <c r="DL16" t="s">
        <v>446</v>
      </c>
      <c r="DM16" t="s">
        <v>436</v>
      </c>
      <c r="DN16" t="s">
        <v>457</v>
      </c>
      <c r="DO16" t="s">
        <v>470</v>
      </c>
      <c r="DP16" t="s">
        <v>493</v>
      </c>
      <c r="DQ16" t="s">
        <v>413</v>
      </c>
      <c r="DR16" t="s">
        <v>400</v>
      </c>
      <c r="DS16" t="s">
        <v>440</v>
      </c>
      <c r="DT16" t="s">
        <v>486</v>
      </c>
      <c r="DU16" t="s">
        <v>481</v>
      </c>
      <c r="DV16" t="s">
        <v>493</v>
      </c>
      <c r="DW16" t="s">
        <v>450</v>
      </c>
      <c r="DX16" t="s">
        <v>487</v>
      </c>
      <c r="DY16" t="s">
        <v>409</v>
      </c>
      <c r="DZ16" t="s">
        <v>485</v>
      </c>
      <c r="EA16" t="s">
        <v>408</v>
      </c>
      <c r="EB16" t="s">
        <v>403</v>
      </c>
      <c r="EC16" t="s">
        <v>422</v>
      </c>
      <c r="ED16">
        <f t="shared" si="1"/>
        <v>1</v>
      </c>
      <c r="EE16">
        <f t="shared" si="1"/>
        <v>1</v>
      </c>
      <c r="EF16">
        <f t="shared" si="1"/>
        <v>1</v>
      </c>
      <c r="EG16">
        <f t="shared" si="1"/>
        <v>1</v>
      </c>
      <c r="EH16">
        <f t="shared" si="1"/>
        <v>1</v>
      </c>
      <c r="EI16">
        <f t="shared" si="1"/>
        <v>1</v>
      </c>
      <c r="EJ16">
        <f t="shared" si="1"/>
        <v>1</v>
      </c>
      <c r="EK16">
        <f t="shared" si="1"/>
        <v>1</v>
      </c>
      <c r="EL16">
        <f t="shared" si="1"/>
        <v>1</v>
      </c>
      <c r="EM16">
        <f t="shared" si="1"/>
        <v>1</v>
      </c>
      <c r="EN16">
        <f t="shared" si="1"/>
        <v>1</v>
      </c>
      <c r="EO16">
        <f t="shared" si="1"/>
        <v>1</v>
      </c>
      <c r="EP16">
        <f t="shared" si="1"/>
        <v>1</v>
      </c>
      <c r="EQ16">
        <f t="shared" si="1"/>
        <v>1</v>
      </c>
      <c r="ER16">
        <f t="shared" si="1"/>
        <v>1</v>
      </c>
      <c r="ES16">
        <f t="shared" si="1"/>
        <v>1</v>
      </c>
    </row>
    <row r="17" spans="1:149" x14ac:dyDescent="0.25">
      <c r="A17" t="s">
        <v>30</v>
      </c>
      <c r="B17" t="s">
        <v>32</v>
      </c>
      <c r="C17">
        <v>1</v>
      </c>
      <c r="D17" t="s">
        <v>37</v>
      </c>
      <c r="E17" t="s">
        <v>37</v>
      </c>
      <c r="F17">
        <f t="shared" si="2"/>
        <v>6</v>
      </c>
      <c r="G17">
        <f t="shared" si="3"/>
        <v>7</v>
      </c>
      <c r="H17">
        <v>5</v>
      </c>
      <c r="I17">
        <v>3</v>
      </c>
      <c r="J17">
        <f t="shared" si="4"/>
        <v>10</v>
      </c>
      <c r="K17" s="4" t="s">
        <v>678</v>
      </c>
      <c r="L17" t="str">
        <f t="shared" si="5"/>
        <v>Did you see the jelly beans?</v>
      </c>
      <c r="M17">
        <v>0.05</v>
      </c>
      <c r="N17">
        <v>1.6E-2</v>
      </c>
      <c r="O17" t="s">
        <v>41</v>
      </c>
      <c r="P17" t="str">
        <f t="shared" si="7"/>
        <v>lipstick02a</v>
      </c>
      <c r="Q17" t="str">
        <f t="shared" si="7"/>
        <v>cucumber</v>
      </c>
      <c r="R17" t="str">
        <f t="shared" si="7"/>
        <v>candle08b</v>
      </c>
      <c r="S17" t="str">
        <f t="shared" si="7"/>
        <v>printer02</v>
      </c>
      <c r="T17" t="str">
        <f t="shared" si="7"/>
        <v>grape01</v>
      </c>
      <c r="U17" t="str">
        <f t="shared" si="7"/>
        <v>jellybean</v>
      </c>
      <c r="V17" t="str">
        <f t="shared" si="7"/>
        <v>blender</v>
      </c>
      <c r="W17" t="str">
        <f t="shared" si="7"/>
        <v>lighter01</v>
      </c>
      <c r="X17" t="str">
        <f t="shared" si="7"/>
        <v>belt02a</v>
      </c>
      <c r="Y17" t="str">
        <f t="shared" si="7"/>
        <v>balloon01b</v>
      </c>
      <c r="Z17" t="str">
        <f t="shared" si="7"/>
        <v>thermometer02b</v>
      </c>
      <c r="AA17" t="str">
        <f t="shared" si="7"/>
        <v>microscope</v>
      </c>
      <c r="AB17" t="str">
        <f t="shared" si="7"/>
        <v>cigarette</v>
      </c>
      <c r="AC17" t="str">
        <f t="shared" si="7"/>
        <v>book01b</v>
      </c>
      <c r="AD17" t="str">
        <f t="shared" si="7"/>
        <v>pineapple01a</v>
      </c>
      <c r="AE17" t="str">
        <f t="shared" si="7"/>
        <v>speaker04</v>
      </c>
      <c r="AG17" s="1" t="s">
        <v>58</v>
      </c>
      <c r="AH17" t="s">
        <v>427</v>
      </c>
      <c r="AI17" t="s">
        <v>435</v>
      </c>
      <c r="AJ17" t="s">
        <v>424</v>
      </c>
      <c r="AK17" t="s">
        <v>485</v>
      </c>
      <c r="AL17" t="s">
        <v>442</v>
      </c>
      <c r="AM17" t="s">
        <v>451</v>
      </c>
      <c r="AN17" t="s">
        <v>484</v>
      </c>
      <c r="AO17" t="s">
        <v>455</v>
      </c>
      <c r="AP17" t="s">
        <v>422</v>
      </c>
      <c r="AQ17" t="s">
        <v>474</v>
      </c>
      <c r="AR17" t="s">
        <v>433</v>
      </c>
      <c r="AS17" t="s">
        <v>445</v>
      </c>
      <c r="AT17" t="s">
        <v>425</v>
      </c>
      <c r="AU17" t="s">
        <v>459</v>
      </c>
      <c r="AV17" t="s">
        <v>419</v>
      </c>
      <c r="AW17" t="s">
        <v>487</v>
      </c>
      <c r="AX17" t="s">
        <v>453</v>
      </c>
      <c r="AY17" t="s">
        <v>471</v>
      </c>
      <c r="AZ17" t="s">
        <v>453</v>
      </c>
      <c r="BA17" t="s">
        <v>407</v>
      </c>
      <c r="BB17" t="s">
        <v>404</v>
      </c>
      <c r="BC17" t="s">
        <v>453</v>
      </c>
      <c r="BD17" t="s">
        <v>456</v>
      </c>
      <c r="BE17" t="s">
        <v>418</v>
      </c>
      <c r="BF17" t="s">
        <v>477</v>
      </c>
      <c r="BG17" t="s">
        <v>461</v>
      </c>
      <c r="BH17" t="s">
        <v>458</v>
      </c>
      <c r="BI17" t="s">
        <v>464</v>
      </c>
      <c r="BJ17" t="s">
        <v>430</v>
      </c>
      <c r="BK17" t="s">
        <v>465</v>
      </c>
      <c r="BL17" t="s">
        <v>487</v>
      </c>
      <c r="BM17" t="s">
        <v>455</v>
      </c>
      <c r="BN17" t="s">
        <v>474</v>
      </c>
      <c r="BO17" t="s">
        <v>450</v>
      </c>
      <c r="BP17" t="s">
        <v>463</v>
      </c>
      <c r="BQ17" t="s">
        <v>427</v>
      </c>
      <c r="BR17" t="s">
        <v>425</v>
      </c>
      <c r="BS17" t="s">
        <v>432</v>
      </c>
      <c r="BT17" t="s">
        <v>416</v>
      </c>
      <c r="BU17" t="s">
        <v>406</v>
      </c>
      <c r="BV17" t="s">
        <v>430</v>
      </c>
      <c r="BW17" t="s">
        <v>478</v>
      </c>
      <c r="BX17" t="s">
        <v>487</v>
      </c>
      <c r="BY17" t="s">
        <v>485</v>
      </c>
      <c r="BZ17" t="s">
        <v>400</v>
      </c>
      <c r="CA17" t="s">
        <v>488</v>
      </c>
      <c r="CB17" t="s">
        <v>422</v>
      </c>
      <c r="CC17" t="s">
        <v>413</v>
      </c>
      <c r="CD17" t="s">
        <v>423</v>
      </c>
      <c r="CE17" t="s">
        <v>408</v>
      </c>
      <c r="CF17" t="s">
        <v>424</v>
      </c>
      <c r="CG17" t="s">
        <v>470</v>
      </c>
      <c r="CH17" t="s">
        <v>397</v>
      </c>
      <c r="CI17" t="s">
        <v>459</v>
      </c>
      <c r="CJ17" t="s">
        <v>417</v>
      </c>
      <c r="CK17" t="s">
        <v>463</v>
      </c>
      <c r="CL17" t="s">
        <v>441</v>
      </c>
      <c r="CM17" t="s">
        <v>401</v>
      </c>
      <c r="CN17" t="s">
        <v>492</v>
      </c>
      <c r="CO17" t="s">
        <v>418</v>
      </c>
      <c r="CP17" t="s">
        <v>415</v>
      </c>
      <c r="CQ17" t="s">
        <v>490</v>
      </c>
      <c r="CR17" t="s">
        <v>429</v>
      </c>
      <c r="CS17" t="s">
        <v>478</v>
      </c>
      <c r="CT17" t="s">
        <v>417</v>
      </c>
      <c r="CU17" t="s">
        <v>447</v>
      </c>
      <c r="CV17" t="s">
        <v>424</v>
      </c>
      <c r="CW17" t="s">
        <v>493</v>
      </c>
      <c r="CX17" t="s">
        <v>490</v>
      </c>
      <c r="CY17" t="s">
        <v>487</v>
      </c>
      <c r="CZ17" t="s">
        <v>400</v>
      </c>
      <c r="DA17" t="s">
        <v>462</v>
      </c>
      <c r="DB17" t="s">
        <v>400</v>
      </c>
      <c r="DC17" t="s">
        <v>413</v>
      </c>
      <c r="DD17" t="s">
        <v>454</v>
      </c>
      <c r="DE17" t="s">
        <v>488</v>
      </c>
      <c r="DF17" t="s">
        <v>457</v>
      </c>
      <c r="DG17" t="s">
        <v>447</v>
      </c>
      <c r="DH17" t="s">
        <v>477</v>
      </c>
      <c r="DI17" t="s">
        <v>413</v>
      </c>
      <c r="DJ17" t="s">
        <v>435</v>
      </c>
      <c r="DK17" t="s">
        <v>401</v>
      </c>
      <c r="DL17" t="s">
        <v>472</v>
      </c>
      <c r="DM17" t="s">
        <v>407</v>
      </c>
      <c r="DN17" t="s">
        <v>492</v>
      </c>
      <c r="DO17" t="s">
        <v>437</v>
      </c>
      <c r="DP17" t="s">
        <v>412</v>
      </c>
      <c r="DQ17" t="s">
        <v>403</v>
      </c>
      <c r="DR17" t="s">
        <v>443</v>
      </c>
      <c r="DS17" t="s">
        <v>396</v>
      </c>
      <c r="DT17" t="s">
        <v>451</v>
      </c>
      <c r="DU17" t="s">
        <v>445</v>
      </c>
      <c r="DV17" t="s">
        <v>467</v>
      </c>
      <c r="DW17" t="s">
        <v>466</v>
      </c>
      <c r="DX17" t="s">
        <v>402</v>
      </c>
      <c r="DY17" t="s">
        <v>473</v>
      </c>
      <c r="DZ17" t="s">
        <v>470</v>
      </c>
      <c r="EA17" t="s">
        <v>454</v>
      </c>
      <c r="EB17" t="s">
        <v>403</v>
      </c>
      <c r="EC17" t="s">
        <v>431</v>
      </c>
      <c r="ED17">
        <f t="shared" si="1"/>
        <v>1</v>
      </c>
      <c r="EE17">
        <f t="shared" si="1"/>
        <v>1</v>
      </c>
      <c r="EF17">
        <f t="shared" si="1"/>
        <v>1</v>
      </c>
      <c r="EG17">
        <f t="shared" si="1"/>
        <v>1</v>
      </c>
      <c r="EH17">
        <f t="shared" si="1"/>
        <v>1</v>
      </c>
      <c r="EI17">
        <f t="shared" si="1"/>
        <v>1</v>
      </c>
      <c r="EJ17">
        <f t="shared" si="1"/>
        <v>1</v>
      </c>
      <c r="EK17">
        <f t="shared" si="1"/>
        <v>1</v>
      </c>
      <c r="EL17">
        <f t="shared" si="1"/>
        <v>1</v>
      </c>
      <c r="EM17">
        <f t="shared" si="1"/>
        <v>1</v>
      </c>
      <c r="EN17">
        <f t="shared" si="1"/>
        <v>1</v>
      </c>
      <c r="EO17">
        <f t="shared" si="1"/>
        <v>1</v>
      </c>
      <c r="EP17">
        <f t="shared" si="1"/>
        <v>1</v>
      </c>
      <c r="EQ17">
        <f t="shared" si="1"/>
        <v>1</v>
      </c>
      <c r="ER17">
        <f t="shared" si="1"/>
        <v>1</v>
      </c>
      <c r="ES17">
        <f t="shared" ref="ES17:ES80" si="8">COUNTIF($AH17:$AW17, AW17)</f>
        <v>1</v>
      </c>
    </row>
    <row r="18" spans="1:149" x14ac:dyDescent="0.25">
      <c r="A18" t="s">
        <v>30</v>
      </c>
      <c r="B18" t="s">
        <v>32</v>
      </c>
      <c r="C18">
        <v>1</v>
      </c>
      <c r="D18" t="s">
        <v>37</v>
      </c>
      <c r="E18" t="s">
        <v>37</v>
      </c>
      <c r="F18">
        <f t="shared" si="2"/>
        <v>5</v>
      </c>
      <c r="G18">
        <f t="shared" si="3"/>
        <v>6</v>
      </c>
      <c r="H18">
        <v>4</v>
      </c>
      <c r="I18">
        <v>3</v>
      </c>
      <c r="J18">
        <f t="shared" si="4"/>
        <v>9</v>
      </c>
      <c r="K18" s="4" t="s">
        <v>59</v>
      </c>
      <c r="L18" t="str">
        <f t="shared" si="5"/>
        <v>Did you see the kangaroo?</v>
      </c>
      <c r="M18">
        <v>0.05</v>
      </c>
      <c r="N18">
        <v>1.6E-2</v>
      </c>
      <c r="O18" t="s">
        <v>41</v>
      </c>
      <c r="P18" t="str">
        <f t="shared" si="7"/>
        <v>candle01</v>
      </c>
      <c r="Q18" t="str">
        <f t="shared" si="7"/>
        <v>shirt02</v>
      </c>
      <c r="R18" t="str">
        <f t="shared" si="7"/>
        <v>brick</v>
      </c>
      <c r="S18" t="str">
        <f t="shared" si="7"/>
        <v>orange</v>
      </c>
      <c r="T18" t="str">
        <f t="shared" si="7"/>
        <v>kangaroo</v>
      </c>
      <c r="U18" t="str">
        <f t="shared" si="7"/>
        <v>blender</v>
      </c>
      <c r="V18" t="str">
        <f t="shared" si="7"/>
        <v>pizza</v>
      </c>
      <c r="W18" t="str">
        <f t="shared" si="7"/>
        <v>thermometer02b</v>
      </c>
      <c r="X18" t="str">
        <f t="shared" si="7"/>
        <v>book01b</v>
      </c>
      <c r="Y18" t="str">
        <f t="shared" si="7"/>
        <v>toiletpaper01a</v>
      </c>
      <c r="Z18" t="str">
        <f t="shared" si="7"/>
        <v>sewingmachine01a</v>
      </c>
      <c r="AA18" t="str">
        <f t="shared" si="7"/>
        <v>toaster01</v>
      </c>
      <c r="AB18" t="str">
        <f t="shared" si="7"/>
        <v>candy</v>
      </c>
      <c r="AC18" t="str">
        <f t="shared" si="7"/>
        <v>bagel</v>
      </c>
      <c r="AD18" t="str">
        <f t="shared" si="7"/>
        <v>potato02b</v>
      </c>
      <c r="AE18" t="str">
        <f t="shared" si="7"/>
        <v>plate01b</v>
      </c>
      <c r="AG18" s="1" t="s">
        <v>59</v>
      </c>
      <c r="AH18" t="s">
        <v>413</v>
      </c>
      <c r="AI18" t="s">
        <v>429</v>
      </c>
      <c r="AJ18" t="s">
        <v>423</v>
      </c>
      <c r="AK18" t="s">
        <v>403</v>
      </c>
      <c r="AL18" t="s">
        <v>483</v>
      </c>
      <c r="AM18" t="s">
        <v>410</v>
      </c>
      <c r="AN18" t="s">
        <v>465</v>
      </c>
      <c r="AO18" t="s">
        <v>433</v>
      </c>
      <c r="AP18" t="s">
        <v>459</v>
      </c>
      <c r="AQ18" t="s">
        <v>457</v>
      </c>
      <c r="AR18" t="s">
        <v>448</v>
      </c>
      <c r="AS18" t="s">
        <v>436</v>
      </c>
      <c r="AT18" t="s">
        <v>453</v>
      </c>
      <c r="AU18" t="s">
        <v>491</v>
      </c>
      <c r="AV18" t="s">
        <v>428</v>
      </c>
      <c r="AW18" t="s">
        <v>458</v>
      </c>
      <c r="AX18" t="s">
        <v>407</v>
      </c>
      <c r="AY18" t="s">
        <v>488</v>
      </c>
      <c r="AZ18" t="s">
        <v>429</v>
      </c>
      <c r="BA18" t="s">
        <v>490</v>
      </c>
      <c r="BB18" t="s">
        <v>432</v>
      </c>
      <c r="BC18" t="s">
        <v>492</v>
      </c>
      <c r="BD18" t="s">
        <v>491</v>
      </c>
      <c r="BE18" t="s">
        <v>428</v>
      </c>
      <c r="BF18" t="s">
        <v>427</v>
      </c>
      <c r="BG18" t="s">
        <v>477</v>
      </c>
      <c r="BH18" t="s">
        <v>397</v>
      </c>
      <c r="BI18" t="s">
        <v>455</v>
      </c>
      <c r="BJ18" t="s">
        <v>446</v>
      </c>
      <c r="BK18" t="s">
        <v>486</v>
      </c>
      <c r="BL18" t="s">
        <v>448</v>
      </c>
      <c r="BM18" t="s">
        <v>471</v>
      </c>
      <c r="BN18" t="s">
        <v>416</v>
      </c>
      <c r="BO18" t="s">
        <v>446</v>
      </c>
      <c r="BP18" t="s">
        <v>418</v>
      </c>
      <c r="BQ18" t="s">
        <v>408</v>
      </c>
      <c r="BR18" t="s">
        <v>423</v>
      </c>
      <c r="BS18" t="s">
        <v>457</v>
      </c>
      <c r="BT18" t="s">
        <v>458</v>
      </c>
      <c r="BU18" t="s">
        <v>404</v>
      </c>
      <c r="BV18" t="s">
        <v>490</v>
      </c>
      <c r="BW18" t="s">
        <v>475</v>
      </c>
      <c r="BX18" t="s">
        <v>438</v>
      </c>
      <c r="BY18" t="s">
        <v>479</v>
      </c>
      <c r="BZ18" t="s">
        <v>424</v>
      </c>
      <c r="CA18" t="s">
        <v>462</v>
      </c>
      <c r="CB18" t="s">
        <v>481</v>
      </c>
      <c r="CC18" t="s">
        <v>395</v>
      </c>
      <c r="CD18" t="s">
        <v>425</v>
      </c>
      <c r="CE18" t="s">
        <v>404</v>
      </c>
      <c r="CF18" t="s">
        <v>423</v>
      </c>
      <c r="CG18" t="s">
        <v>475</v>
      </c>
      <c r="CH18" t="s">
        <v>425</v>
      </c>
      <c r="CI18" t="s">
        <v>477</v>
      </c>
      <c r="CJ18" t="s">
        <v>461</v>
      </c>
      <c r="CK18" t="s">
        <v>403</v>
      </c>
      <c r="CL18" t="s">
        <v>461</v>
      </c>
      <c r="CM18" t="s">
        <v>442</v>
      </c>
      <c r="CN18" t="s">
        <v>456</v>
      </c>
      <c r="CO18" t="s">
        <v>423</v>
      </c>
      <c r="CP18" t="s">
        <v>439</v>
      </c>
      <c r="CQ18" t="s">
        <v>442</v>
      </c>
      <c r="CR18" t="s">
        <v>414</v>
      </c>
      <c r="CS18" t="s">
        <v>407</v>
      </c>
      <c r="CT18" t="s">
        <v>468</v>
      </c>
      <c r="CU18" t="s">
        <v>487</v>
      </c>
      <c r="CV18" t="s">
        <v>464</v>
      </c>
      <c r="CW18" t="s">
        <v>484</v>
      </c>
      <c r="CX18" t="s">
        <v>407</v>
      </c>
      <c r="CY18" t="s">
        <v>477</v>
      </c>
      <c r="CZ18" t="s">
        <v>408</v>
      </c>
      <c r="DA18" t="s">
        <v>446</v>
      </c>
      <c r="DB18" t="s">
        <v>439</v>
      </c>
      <c r="DC18" t="s">
        <v>461</v>
      </c>
      <c r="DD18" t="s">
        <v>395</v>
      </c>
      <c r="DE18" t="s">
        <v>471</v>
      </c>
      <c r="DF18" t="s">
        <v>423</v>
      </c>
      <c r="DG18" t="s">
        <v>407</v>
      </c>
      <c r="DH18" t="s">
        <v>446</v>
      </c>
      <c r="DI18" t="s">
        <v>395</v>
      </c>
      <c r="DJ18" t="s">
        <v>403</v>
      </c>
      <c r="DK18" t="s">
        <v>401</v>
      </c>
      <c r="DL18" t="s">
        <v>401</v>
      </c>
      <c r="DM18" t="s">
        <v>432</v>
      </c>
      <c r="DN18" t="s">
        <v>457</v>
      </c>
      <c r="DO18" t="s">
        <v>441</v>
      </c>
      <c r="DP18" t="s">
        <v>417</v>
      </c>
      <c r="DQ18" t="s">
        <v>444</v>
      </c>
      <c r="DR18" t="s">
        <v>405</v>
      </c>
      <c r="DS18" t="s">
        <v>398</v>
      </c>
      <c r="DT18" t="s">
        <v>414</v>
      </c>
      <c r="DU18" t="s">
        <v>474</v>
      </c>
      <c r="DV18" t="s">
        <v>461</v>
      </c>
      <c r="DW18" t="s">
        <v>396</v>
      </c>
      <c r="DX18" t="s">
        <v>424</v>
      </c>
      <c r="DY18" t="s">
        <v>407</v>
      </c>
      <c r="DZ18" t="s">
        <v>434</v>
      </c>
      <c r="EA18" t="s">
        <v>398</v>
      </c>
      <c r="EB18" t="s">
        <v>430</v>
      </c>
      <c r="EC18" t="s">
        <v>482</v>
      </c>
      <c r="ED18">
        <f t="shared" ref="ED18:ER34" si="9">COUNTIF($AH18:$AW18, AH18)</f>
        <v>1</v>
      </c>
      <c r="EE18">
        <f t="shared" si="9"/>
        <v>1</v>
      </c>
      <c r="EF18">
        <f t="shared" si="9"/>
        <v>1</v>
      </c>
      <c r="EG18">
        <f t="shared" si="9"/>
        <v>1</v>
      </c>
      <c r="EH18">
        <f t="shared" si="9"/>
        <v>1</v>
      </c>
      <c r="EI18">
        <f t="shared" si="9"/>
        <v>1</v>
      </c>
      <c r="EJ18">
        <f t="shared" si="9"/>
        <v>1</v>
      </c>
      <c r="EK18">
        <f t="shared" si="9"/>
        <v>1</v>
      </c>
      <c r="EL18">
        <f t="shared" si="9"/>
        <v>1</v>
      </c>
      <c r="EM18">
        <f t="shared" si="9"/>
        <v>1</v>
      </c>
      <c r="EN18">
        <f t="shared" si="9"/>
        <v>1</v>
      </c>
      <c r="EO18">
        <f t="shared" si="9"/>
        <v>1</v>
      </c>
      <c r="EP18">
        <f t="shared" si="9"/>
        <v>1</v>
      </c>
      <c r="EQ18">
        <f t="shared" si="9"/>
        <v>1</v>
      </c>
      <c r="ER18">
        <f t="shared" si="9"/>
        <v>1</v>
      </c>
      <c r="ES18">
        <f t="shared" si="8"/>
        <v>1</v>
      </c>
    </row>
    <row r="19" spans="1:149" x14ac:dyDescent="0.25">
      <c r="A19" t="s">
        <v>30</v>
      </c>
      <c r="B19" t="s">
        <v>32</v>
      </c>
      <c r="C19">
        <v>1</v>
      </c>
      <c r="D19" t="s">
        <v>37</v>
      </c>
      <c r="E19" t="s">
        <v>37</v>
      </c>
      <c r="F19">
        <f t="shared" si="2"/>
        <v>8</v>
      </c>
      <c r="G19">
        <f t="shared" si="3"/>
        <v>9</v>
      </c>
      <c r="H19">
        <v>7</v>
      </c>
      <c r="I19">
        <v>4</v>
      </c>
      <c r="J19">
        <f t="shared" si="4"/>
        <v>13</v>
      </c>
      <c r="K19" s="4" t="s">
        <v>60</v>
      </c>
      <c r="L19" t="str">
        <f t="shared" si="5"/>
        <v>Did you see the kite?</v>
      </c>
      <c r="M19">
        <v>0.05</v>
      </c>
      <c r="N19">
        <v>1.6E-2</v>
      </c>
      <c r="O19" t="s">
        <v>41</v>
      </c>
      <c r="P19" t="str">
        <f t="shared" si="7"/>
        <v>scissors01</v>
      </c>
      <c r="Q19" t="str">
        <f t="shared" si="7"/>
        <v>balloon01b</v>
      </c>
      <c r="R19" t="str">
        <f t="shared" si="7"/>
        <v>eraser</v>
      </c>
      <c r="S19" t="str">
        <f t="shared" si="7"/>
        <v>feather03a</v>
      </c>
      <c r="T19" t="str">
        <f t="shared" si="7"/>
        <v>banana01</v>
      </c>
      <c r="U19" t="str">
        <f t="shared" si="7"/>
        <v>candle01</v>
      </c>
      <c r="V19" t="str">
        <f t="shared" si="7"/>
        <v>measuringcup01</v>
      </c>
      <c r="W19" t="str">
        <f t="shared" si="7"/>
        <v>kite</v>
      </c>
      <c r="X19" t="str">
        <f t="shared" si="7"/>
        <v>blender</v>
      </c>
      <c r="Y19" t="str">
        <f t="shared" si="7"/>
        <v>strawberry</v>
      </c>
      <c r="Z19" t="str">
        <f t="shared" si="7"/>
        <v>pear01</v>
      </c>
      <c r="AA19" t="str">
        <f t="shared" si="7"/>
        <v>carrot01</v>
      </c>
      <c r="AB19" t="str">
        <f t="shared" si="7"/>
        <v>globe</v>
      </c>
      <c r="AC19" t="str">
        <f t="shared" si="7"/>
        <v>baseball01a</v>
      </c>
      <c r="AD19" t="str">
        <f t="shared" si="7"/>
        <v>leaf02a</v>
      </c>
      <c r="AE19" t="str">
        <f t="shared" si="7"/>
        <v>spoon01</v>
      </c>
      <c r="AG19" s="1" t="s">
        <v>60</v>
      </c>
      <c r="AH19" t="s">
        <v>407</v>
      </c>
      <c r="AI19" t="s">
        <v>474</v>
      </c>
      <c r="AJ19" t="s">
        <v>462</v>
      </c>
      <c r="AK19" t="s">
        <v>426</v>
      </c>
      <c r="AL19" t="s">
        <v>395</v>
      </c>
      <c r="AM19" t="s">
        <v>413</v>
      </c>
      <c r="AN19" t="s">
        <v>463</v>
      </c>
      <c r="AO19" t="s">
        <v>396</v>
      </c>
      <c r="AP19" t="s">
        <v>433</v>
      </c>
      <c r="AQ19" t="s">
        <v>408</v>
      </c>
      <c r="AR19" t="s">
        <v>404</v>
      </c>
      <c r="AS19" t="s">
        <v>414</v>
      </c>
      <c r="AT19" t="s">
        <v>482</v>
      </c>
      <c r="AU19" t="s">
        <v>475</v>
      </c>
      <c r="AV19" t="s">
        <v>417</v>
      </c>
      <c r="AW19" t="s">
        <v>449</v>
      </c>
      <c r="AX19" t="s">
        <v>485</v>
      </c>
      <c r="AY19" t="s">
        <v>451</v>
      </c>
      <c r="AZ19" t="s">
        <v>421</v>
      </c>
      <c r="BA19" t="s">
        <v>447</v>
      </c>
      <c r="BB19" t="s">
        <v>419</v>
      </c>
      <c r="BC19" t="s">
        <v>482</v>
      </c>
      <c r="BD19" t="s">
        <v>423</v>
      </c>
      <c r="BE19" t="s">
        <v>428</v>
      </c>
      <c r="BF19" t="s">
        <v>481</v>
      </c>
      <c r="BG19" t="s">
        <v>464</v>
      </c>
      <c r="BH19" t="s">
        <v>476</v>
      </c>
      <c r="BI19" t="s">
        <v>420</v>
      </c>
      <c r="BJ19" t="s">
        <v>416</v>
      </c>
      <c r="BK19" t="s">
        <v>468</v>
      </c>
      <c r="BL19" t="s">
        <v>433</v>
      </c>
      <c r="BM19" t="s">
        <v>442</v>
      </c>
      <c r="BN19" t="s">
        <v>465</v>
      </c>
      <c r="BO19" t="s">
        <v>422</v>
      </c>
      <c r="BP19" t="s">
        <v>437</v>
      </c>
      <c r="BQ19" t="s">
        <v>492</v>
      </c>
      <c r="BR19" t="s">
        <v>404</v>
      </c>
      <c r="BS19" t="s">
        <v>407</v>
      </c>
      <c r="BT19" t="s">
        <v>457</v>
      </c>
      <c r="BU19" t="s">
        <v>404</v>
      </c>
      <c r="BV19" t="s">
        <v>469</v>
      </c>
      <c r="BW19" t="s">
        <v>456</v>
      </c>
      <c r="BX19" t="s">
        <v>474</v>
      </c>
      <c r="BY19" t="s">
        <v>478</v>
      </c>
      <c r="BZ19" t="s">
        <v>470</v>
      </c>
      <c r="CA19" t="s">
        <v>448</v>
      </c>
      <c r="CB19" t="s">
        <v>417</v>
      </c>
      <c r="CC19" t="s">
        <v>447</v>
      </c>
      <c r="CD19" t="s">
        <v>413</v>
      </c>
      <c r="CE19" t="s">
        <v>482</v>
      </c>
      <c r="CF19" t="s">
        <v>436</v>
      </c>
      <c r="CG19" t="s">
        <v>489</v>
      </c>
      <c r="CH19" t="s">
        <v>450</v>
      </c>
      <c r="CI19" t="s">
        <v>406</v>
      </c>
      <c r="CJ19" t="s">
        <v>429</v>
      </c>
      <c r="CK19" t="s">
        <v>395</v>
      </c>
      <c r="CL19" t="s">
        <v>423</v>
      </c>
      <c r="CM19" t="s">
        <v>422</v>
      </c>
      <c r="CN19" t="s">
        <v>489</v>
      </c>
      <c r="CO19" t="s">
        <v>453</v>
      </c>
      <c r="CP19" t="s">
        <v>482</v>
      </c>
      <c r="CQ19" t="s">
        <v>427</v>
      </c>
      <c r="CR19" t="s">
        <v>448</v>
      </c>
      <c r="CS19" t="s">
        <v>444</v>
      </c>
      <c r="CT19" t="s">
        <v>448</v>
      </c>
      <c r="CU19" t="s">
        <v>438</v>
      </c>
      <c r="CV19" t="s">
        <v>450</v>
      </c>
      <c r="CW19" t="s">
        <v>452</v>
      </c>
      <c r="CX19" t="s">
        <v>487</v>
      </c>
      <c r="CY19" t="s">
        <v>406</v>
      </c>
      <c r="CZ19" t="s">
        <v>399</v>
      </c>
      <c r="DA19" t="s">
        <v>460</v>
      </c>
      <c r="DB19" t="s">
        <v>458</v>
      </c>
      <c r="DC19" t="s">
        <v>427</v>
      </c>
      <c r="DD19" t="s">
        <v>402</v>
      </c>
      <c r="DE19" t="s">
        <v>404</v>
      </c>
      <c r="DF19" t="s">
        <v>483</v>
      </c>
      <c r="DG19" t="s">
        <v>455</v>
      </c>
      <c r="DH19" t="s">
        <v>469</v>
      </c>
      <c r="DI19" t="s">
        <v>491</v>
      </c>
      <c r="DJ19" t="s">
        <v>408</v>
      </c>
      <c r="DK19" t="s">
        <v>454</v>
      </c>
      <c r="DL19" t="s">
        <v>456</v>
      </c>
      <c r="DM19" t="s">
        <v>439</v>
      </c>
      <c r="DN19" t="s">
        <v>482</v>
      </c>
      <c r="DO19" t="s">
        <v>459</v>
      </c>
      <c r="DP19" t="s">
        <v>431</v>
      </c>
      <c r="DQ19" t="s">
        <v>443</v>
      </c>
      <c r="DR19" t="s">
        <v>467</v>
      </c>
      <c r="DS19" t="s">
        <v>436</v>
      </c>
      <c r="DT19" t="s">
        <v>452</v>
      </c>
      <c r="DU19" t="s">
        <v>425</v>
      </c>
      <c r="DV19" t="s">
        <v>470</v>
      </c>
      <c r="DW19" t="s">
        <v>441</v>
      </c>
      <c r="DX19" t="s">
        <v>491</v>
      </c>
      <c r="DY19" t="s">
        <v>482</v>
      </c>
      <c r="DZ19" t="s">
        <v>460</v>
      </c>
      <c r="EA19" t="s">
        <v>451</v>
      </c>
      <c r="EB19" t="s">
        <v>454</v>
      </c>
      <c r="EC19" t="s">
        <v>407</v>
      </c>
      <c r="ED19">
        <f t="shared" si="9"/>
        <v>1</v>
      </c>
      <c r="EE19">
        <f t="shared" si="9"/>
        <v>1</v>
      </c>
      <c r="EF19">
        <f t="shared" si="9"/>
        <v>1</v>
      </c>
      <c r="EG19">
        <f t="shared" si="9"/>
        <v>1</v>
      </c>
      <c r="EH19">
        <f t="shared" si="9"/>
        <v>1</v>
      </c>
      <c r="EI19">
        <f t="shared" si="9"/>
        <v>1</v>
      </c>
      <c r="EJ19">
        <f t="shared" si="9"/>
        <v>1</v>
      </c>
      <c r="EK19">
        <f t="shared" si="9"/>
        <v>1</v>
      </c>
      <c r="EL19">
        <f t="shared" si="9"/>
        <v>1</v>
      </c>
      <c r="EM19">
        <f t="shared" si="9"/>
        <v>1</v>
      </c>
      <c r="EN19">
        <f t="shared" si="9"/>
        <v>1</v>
      </c>
      <c r="EO19">
        <f t="shared" si="9"/>
        <v>1</v>
      </c>
      <c r="EP19">
        <f t="shared" si="9"/>
        <v>1</v>
      </c>
      <c r="EQ19">
        <f t="shared" si="9"/>
        <v>1</v>
      </c>
      <c r="ER19">
        <f t="shared" si="9"/>
        <v>1</v>
      </c>
      <c r="ES19">
        <f t="shared" si="8"/>
        <v>1</v>
      </c>
    </row>
    <row r="20" spans="1:149" x14ac:dyDescent="0.25">
      <c r="A20" t="s">
        <v>30</v>
      </c>
      <c r="B20" t="s">
        <v>32</v>
      </c>
      <c r="C20">
        <v>1</v>
      </c>
      <c r="D20" t="s">
        <v>37</v>
      </c>
      <c r="E20" t="s">
        <v>37</v>
      </c>
      <c r="F20">
        <f t="shared" si="2"/>
        <v>5</v>
      </c>
      <c r="G20">
        <f t="shared" si="3"/>
        <v>6</v>
      </c>
      <c r="H20">
        <v>4</v>
      </c>
      <c r="I20">
        <v>5</v>
      </c>
      <c r="J20">
        <f t="shared" si="4"/>
        <v>11</v>
      </c>
      <c r="K20" s="4" t="s">
        <v>679</v>
      </c>
      <c r="L20" t="str">
        <f t="shared" si="5"/>
        <v>Did you see the Light switch?</v>
      </c>
      <c r="M20">
        <v>0.05</v>
      </c>
      <c r="N20">
        <v>1.6E-2</v>
      </c>
      <c r="O20" t="s">
        <v>41</v>
      </c>
      <c r="P20" t="str">
        <f t="shared" si="7"/>
        <v>iron01b</v>
      </c>
      <c r="Q20" t="str">
        <f t="shared" si="7"/>
        <v>orange</v>
      </c>
      <c r="R20" t="str">
        <f t="shared" si="7"/>
        <v>bowl02a</v>
      </c>
      <c r="S20" t="str">
        <f t="shared" si="7"/>
        <v>potato02b</v>
      </c>
      <c r="T20" t="str">
        <f t="shared" si="7"/>
        <v>lightswitch01</v>
      </c>
      <c r="U20" t="str">
        <f t="shared" si="7"/>
        <v>blender</v>
      </c>
      <c r="V20" t="str">
        <f t="shared" si="7"/>
        <v>key01</v>
      </c>
      <c r="W20" t="str">
        <f t="shared" si="7"/>
        <v>candle08b</v>
      </c>
      <c r="X20" t="str">
        <f t="shared" si="7"/>
        <v>celery</v>
      </c>
      <c r="Y20" t="str">
        <f t="shared" si="7"/>
        <v>tableknife02</v>
      </c>
      <c r="Z20" t="str">
        <f t="shared" si="7"/>
        <v>pen04b</v>
      </c>
      <c r="AA20" t="str">
        <f t="shared" si="7"/>
        <v>belt02a</v>
      </c>
      <c r="AB20" t="str">
        <f t="shared" si="7"/>
        <v>ring01</v>
      </c>
      <c r="AC20" t="str">
        <f t="shared" si="7"/>
        <v>rice</v>
      </c>
      <c r="AD20" t="str">
        <f t="shared" si="7"/>
        <v>lemon02</v>
      </c>
      <c r="AE20" t="str">
        <f t="shared" si="7"/>
        <v>tomato01</v>
      </c>
      <c r="AG20" s="1" t="s">
        <v>61</v>
      </c>
      <c r="AH20" t="s">
        <v>443</v>
      </c>
      <c r="AI20" t="s">
        <v>403</v>
      </c>
      <c r="AJ20" t="s">
        <v>493</v>
      </c>
      <c r="AK20" t="s">
        <v>428</v>
      </c>
      <c r="AL20" t="s">
        <v>460</v>
      </c>
      <c r="AM20" t="s">
        <v>418</v>
      </c>
      <c r="AN20" t="s">
        <v>416</v>
      </c>
      <c r="AO20" t="s">
        <v>424</v>
      </c>
      <c r="AP20" t="s">
        <v>439</v>
      </c>
      <c r="AQ20" t="s">
        <v>490</v>
      </c>
      <c r="AR20" t="s">
        <v>464</v>
      </c>
      <c r="AS20" t="s">
        <v>422</v>
      </c>
      <c r="AT20" t="s">
        <v>405</v>
      </c>
      <c r="AU20" t="s">
        <v>456</v>
      </c>
      <c r="AV20" t="s">
        <v>400</v>
      </c>
      <c r="AW20" t="s">
        <v>409</v>
      </c>
      <c r="AX20" t="s">
        <v>416</v>
      </c>
      <c r="AY20" t="s">
        <v>411</v>
      </c>
      <c r="AZ20" t="s">
        <v>444</v>
      </c>
      <c r="BA20" t="s">
        <v>399</v>
      </c>
      <c r="BB20" t="s">
        <v>436</v>
      </c>
      <c r="BC20" t="s">
        <v>415</v>
      </c>
      <c r="BD20" t="s">
        <v>435</v>
      </c>
      <c r="BE20" t="s">
        <v>454</v>
      </c>
      <c r="BF20" t="s">
        <v>409</v>
      </c>
      <c r="BG20" t="s">
        <v>447</v>
      </c>
      <c r="BH20" t="s">
        <v>408</v>
      </c>
      <c r="BI20" t="s">
        <v>440</v>
      </c>
      <c r="BJ20" t="s">
        <v>420</v>
      </c>
      <c r="BK20" t="s">
        <v>428</v>
      </c>
      <c r="BL20" t="s">
        <v>443</v>
      </c>
      <c r="BM20" t="s">
        <v>474</v>
      </c>
      <c r="BN20" t="s">
        <v>464</v>
      </c>
      <c r="BO20" t="s">
        <v>407</v>
      </c>
      <c r="BP20" t="s">
        <v>489</v>
      </c>
      <c r="BQ20" t="s">
        <v>476</v>
      </c>
      <c r="BR20" t="s">
        <v>449</v>
      </c>
      <c r="BS20" t="s">
        <v>477</v>
      </c>
      <c r="BT20" t="s">
        <v>410</v>
      </c>
      <c r="BU20" t="s">
        <v>426</v>
      </c>
      <c r="BV20" t="s">
        <v>444</v>
      </c>
      <c r="BW20" t="s">
        <v>475</v>
      </c>
      <c r="BX20" t="s">
        <v>491</v>
      </c>
      <c r="BY20" t="s">
        <v>405</v>
      </c>
      <c r="BZ20" t="s">
        <v>463</v>
      </c>
      <c r="CA20" t="s">
        <v>404</v>
      </c>
      <c r="CB20" t="s">
        <v>466</v>
      </c>
      <c r="CC20" t="s">
        <v>444</v>
      </c>
      <c r="CD20" t="s">
        <v>456</v>
      </c>
      <c r="CE20" t="s">
        <v>444</v>
      </c>
      <c r="CF20" t="s">
        <v>478</v>
      </c>
      <c r="CG20" t="s">
        <v>434</v>
      </c>
      <c r="CH20" t="s">
        <v>398</v>
      </c>
      <c r="CI20" t="s">
        <v>437</v>
      </c>
      <c r="CJ20" t="s">
        <v>465</v>
      </c>
      <c r="CK20" t="s">
        <v>415</v>
      </c>
      <c r="CL20" t="s">
        <v>478</v>
      </c>
      <c r="CM20" t="s">
        <v>410</v>
      </c>
      <c r="CN20" t="s">
        <v>453</v>
      </c>
      <c r="CO20" t="s">
        <v>443</v>
      </c>
      <c r="CP20" t="s">
        <v>460</v>
      </c>
      <c r="CQ20" t="s">
        <v>409</v>
      </c>
      <c r="CR20" t="s">
        <v>480</v>
      </c>
      <c r="CS20" t="s">
        <v>463</v>
      </c>
      <c r="CT20" t="s">
        <v>418</v>
      </c>
      <c r="CU20" t="s">
        <v>420</v>
      </c>
      <c r="CV20" t="s">
        <v>440</v>
      </c>
      <c r="CW20" t="s">
        <v>398</v>
      </c>
      <c r="CX20" t="s">
        <v>428</v>
      </c>
      <c r="CY20" t="s">
        <v>404</v>
      </c>
      <c r="CZ20" t="s">
        <v>476</v>
      </c>
      <c r="DA20" t="s">
        <v>451</v>
      </c>
      <c r="DB20" t="s">
        <v>419</v>
      </c>
      <c r="DC20" t="s">
        <v>478</v>
      </c>
      <c r="DD20" t="s">
        <v>415</v>
      </c>
      <c r="DE20" t="s">
        <v>467</v>
      </c>
      <c r="DF20" t="s">
        <v>452</v>
      </c>
      <c r="DG20" t="s">
        <v>438</v>
      </c>
      <c r="DH20" t="s">
        <v>422</v>
      </c>
      <c r="DI20" t="s">
        <v>446</v>
      </c>
      <c r="DJ20" t="s">
        <v>431</v>
      </c>
      <c r="DK20" t="s">
        <v>468</v>
      </c>
      <c r="DL20" t="s">
        <v>444</v>
      </c>
      <c r="DM20" t="s">
        <v>415</v>
      </c>
      <c r="DN20" t="s">
        <v>483</v>
      </c>
      <c r="DO20" t="s">
        <v>426</v>
      </c>
      <c r="DP20" t="s">
        <v>407</v>
      </c>
      <c r="DQ20" t="s">
        <v>441</v>
      </c>
      <c r="DR20" t="s">
        <v>430</v>
      </c>
      <c r="DS20" t="s">
        <v>474</v>
      </c>
      <c r="DT20" t="s">
        <v>399</v>
      </c>
      <c r="DU20" t="s">
        <v>399</v>
      </c>
      <c r="DV20" t="s">
        <v>449</v>
      </c>
      <c r="DW20" t="s">
        <v>430</v>
      </c>
      <c r="DX20" t="s">
        <v>483</v>
      </c>
      <c r="DY20" t="s">
        <v>468</v>
      </c>
      <c r="DZ20" t="s">
        <v>430</v>
      </c>
      <c r="EA20" t="s">
        <v>418</v>
      </c>
      <c r="EB20" t="s">
        <v>439</v>
      </c>
      <c r="EC20" t="s">
        <v>466</v>
      </c>
      <c r="ED20">
        <f t="shared" si="9"/>
        <v>1</v>
      </c>
      <c r="EE20">
        <f t="shared" si="9"/>
        <v>1</v>
      </c>
      <c r="EF20">
        <f t="shared" si="9"/>
        <v>1</v>
      </c>
      <c r="EG20">
        <f t="shared" si="9"/>
        <v>1</v>
      </c>
      <c r="EH20">
        <f t="shared" si="9"/>
        <v>1</v>
      </c>
      <c r="EI20">
        <f t="shared" si="9"/>
        <v>1</v>
      </c>
      <c r="EJ20">
        <f t="shared" si="9"/>
        <v>1</v>
      </c>
      <c r="EK20">
        <f t="shared" si="9"/>
        <v>1</v>
      </c>
      <c r="EL20">
        <f t="shared" si="9"/>
        <v>1</v>
      </c>
      <c r="EM20">
        <f t="shared" si="9"/>
        <v>1</v>
      </c>
      <c r="EN20">
        <f t="shared" si="9"/>
        <v>1</v>
      </c>
      <c r="EO20">
        <f t="shared" si="9"/>
        <v>1</v>
      </c>
      <c r="EP20">
        <f t="shared" si="9"/>
        <v>1</v>
      </c>
      <c r="EQ20">
        <f t="shared" si="9"/>
        <v>1</v>
      </c>
      <c r="ER20">
        <f t="shared" si="9"/>
        <v>1</v>
      </c>
      <c r="ES20">
        <f t="shared" si="8"/>
        <v>1</v>
      </c>
    </row>
    <row r="21" spans="1:149" x14ac:dyDescent="0.25">
      <c r="A21" t="s">
        <v>30</v>
      </c>
      <c r="B21" t="s">
        <v>32</v>
      </c>
      <c r="C21">
        <v>1</v>
      </c>
      <c r="D21" t="s">
        <v>37</v>
      </c>
      <c r="E21" t="s">
        <v>37</v>
      </c>
      <c r="F21">
        <f t="shared" si="2"/>
        <v>7</v>
      </c>
      <c r="G21">
        <f t="shared" si="3"/>
        <v>8</v>
      </c>
      <c r="H21">
        <v>6</v>
      </c>
      <c r="I21">
        <v>3</v>
      </c>
      <c r="J21">
        <f t="shared" si="4"/>
        <v>11</v>
      </c>
      <c r="K21" s="4" t="s">
        <v>62</v>
      </c>
      <c r="L21" t="str">
        <f t="shared" si="5"/>
        <v>Did you see the locker?</v>
      </c>
      <c r="M21">
        <v>0.05</v>
      </c>
      <c r="N21">
        <v>1.6E-2</v>
      </c>
      <c r="O21" t="s">
        <v>41</v>
      </c>
      <c r="P21" t="str">
        <f t="shared" si="7"/>
        <v>toiletpaper01a</v>
      </c>
      <c r="Q21" t="str">
        <f t="shared" si="7"/>
        <v>lipstick02a</v>
      </c>
      <c r="R21" t="str">
        <f t="shared" si="7"/>
        <v>potato02b</v>
      </c>
      <c r="S21" t="str">
        <f t="shared" si="7"/>
        <v>speaker04</v>
      </c>
      <c r="T21" t="str">
        <f t="shared" si="7"/>
        <v>globe</v>
      </c>
      <c r="U21" t="str">
        <f t="shared" si="7"/>
        <v>strawberry</v>
      </c>
      <c r="V21" t="str">
        <f t="shared" si="7"/>
        <v>locker</v>
      </c>
      <c r="W21" t="str">
        <f t="shared" si="7"/>
        <v>blender</v>
      </c>
      <c r="X21" t="str">
        <f t="shared" si="7"/>
        <v>sock01a</v>
      </c>
      <c r="Y21" t="str">
        <f t="shared" si="7"/>
        <v>candle08b</v>
      </c>
      <c r="Z21" t="str">
        <f t="shared" si="7"/>
        <v>pen04b</v>
      </c>
      <c r="AA21" t="str">
        <f t="shared" si="7"/>
        <v>calculator01</v>
      </c>
      <c r="AB21" t="str">
        <f t="shared" si="7"/>
        <v>condom</v>
      </c>
      <c r="AC21" t="str">
        <f t="shared" si="7"/>
        <v>brick</v>
      </c>
      <c r="AD21" t="str">
        <f t="shared" si="7"/>
        <v>pear01</v>
      </c>
      <c r="AE21" t="str">
        <f t="shared" si="7"/>
        <v>fork03c</v>
      </c>
      <c r="AG21" s="1" t="s">
        <v>62</v>
      </c>
      <c r="AH21" t="s">
        <v>457</v>
      </c>
      <c r="AI21" t="s">
        <v>427</v>
      </c>
      <c r="AJ21" t="s">
        <v>428</v>
      </c>
      <c r="AK21" t="s">
        <v>487</v>
      </c>
      <c r="AL21" t="s">
        <v>482</v>
      </c>
      <c r="AM21" t="s">
        <v>408</v>
      </c>
      <c r="AN21" t="s">
        <v>414</v>
      </c>
      <c r="AO21" t="s">
        <v>458</v>
      </c>
      <c r="AP21" t="s">
        <v>486</v>
      </c>
      <c r="AQ21" t="s">
        <v>424</v>
      </c>
      <c r="AR21" t="s">
        <v>464</v>
      </c>
      <c r="AS21" t="s">
        <v>396</v>
      </c>
      <c r="AT21" t="s">
        <v>398</v>
      </c>
      <c r="AU21" t="s">
        <v>423</v>
      </c>
      <c r="AV21" t="s">
        <v>404</v>
      </c>
      <c r="AW21" t="s">
        <v>420</v>
      </c>
      <c r="AX21" t="s">
        <v>438</v>
      </c>
      <c r="AY21" t="s">
        <v>422</v>
      </c>
      <c r="AZ21" t="s">
        <v>419</v>
      </c>
      <c r="BA21" t="s">
        <v>479</v>
      </c>
      <c r="BB21" t="s">
        <v>413</v>
      </c>
      <c r="BC21" t="s">
        <v>405</v>
      </c>
      <c r="BD21" t="s">
        <v>409</v>
      </c>
      <c r="BE21" t="s">
        <v>412</v>
      </c>
      <c r="BF21" t="s">
        <v>405</v>
      </c>
      <c r="BG21" t="s">
        <v>471</v>
      </c>
      <c r="BH21" t="s">
        <v>396</v>
      </c>
      <c r="BI21" t="s">
        <v>593</v>
      </c>
      <c r="BJ21" t="s">
        <v>403</v>
      </c>
      <c r="BK21" t="s">
        <v>426</v>
      </c>
      <c r="BL21" t="s">
        <v>459</v>
      </c>
      <c r="BM21" t="s">
        <v>491</v>
      </c>
      <c r="BN21" t="s">
        <v>419</v>
      </c>
      <c r="BO21" t="s">
        <v>440</v>
      </c>
      <c r="BP21" t="s">
        <v>432</v>
      </c>
      <c r="BQ21" t="s">
        <v>406</v>
      </c>
      <c r="BR21" t="s">
        <v>399</v>
      </c>
      <c r="BS21" t="s">
        <v>422</v>
      </c>
      <c r="BT21" t="s">
        <v>486</v>
      </c>
      <c r="BU21" t="s">
        <v>460</v>
      </c>
      <c r="BV21" t="s">
        <v>440</v>
      </c>
      <c r="BW21" t="s">
        <v>442</v>
      </c>
      <c r="BX21" t="s">
        <v>409</v>
      </c>
      <c r="BY21" t="s">
        <v>405</v>
      </c>
      <c r="BZ21" t="s">
        <v>430</v>
      </c>
      <c r="CA21" t="s">
        <v>414</v>
      </c>
      <c r="CB21" t="s">
        <v>492</v>
      </c>
      <c r="CC21" t="s">
        <v>435</v>
      </c>
      <c r="CD21" t="s">
        <v>486</v>
      </c>
      <c r="CE21" t="s">
        <v>396</v>
      </c>
      <c r="CF21" t="s">
        <v>428</v>
      </c>
      <c r="CG21" t="s">
        <v>445</v>
      </c>
      <c r="CH21" t="s">
        <v>444</v>
      </c>
      <c r="CI21" t="s">
        <v>479</v>
      </c>
      <c r="CJ21" t="s">
        <v>476</v>
      </c>
      <c r="CK21" t="s">
        <v>434</v>
      </c>
      <c r="CL21" t="s">
        <v>473</v>
      </c>
      <c r="CM21" t="s">
        <v>449</v>
      </c>
      <c r="CN21" t="s">
        <v>467</v>
      </c>
      <c r="CO21" t="s">
        <v>454</v>
      </c>
      <c r="CP21" t="s">
        <v>421</v>
      </c>
      <c r="CQ21" t="s">
        <v>436</v>
      </c>
      <c r="CR21" t="s">
        <v>468</v>
      </c>
      <c r="CS21" t="s">
        <v>444</v>
      </c>
      <c r="CT21" t="s">
        <v>395</v>
      </c>
      <c r="CU21" t="s">
        <v>436</v>
      </c>
      <c r="CV21" t="s">
        <v>440</v>
      </c>
      <c r="CW21" t="s">
        <v>469</v>
      </c>
      <c r="CX21" t="s">
        <v>432</v>
      </c>
      <c r="CY21" t="s">
        <v>477</v>
      </c>
      <c r="CZ21" t="s">
        <v>417</v>
      </c>
      <c r="DA21" t="s">
        <v>416</v>
      </c>
      <c r="DB21" t="s">
        <v>449</v>
      </c>
      <c r="DC21" t="s">
        <v>454</v>
      </c>
      <c r="DD21" t="s">
        <v>433</v>
      </c>
      <c r="DE21" t="s">
        <v>410</v>
      </c>
      <c r="DF21" t="s">
        <v>409</v>
      </c>
      <c r="DG21" t="s">
        <v>435</v>
      </c>
      <c r="DH21" t="s">
        <v>433</v>
      </c>
      <c r="DI21" t="s">
        <v>488</v>
      </c>
      <c r="DJ21" t="s">
        <v>402</v>
      </c>
      <c r="DK21" t="s">
        <v>448</v>
      </c>
      <c r="DL21" t="s">
        <v>411</v>
      </c>
      <c r="DM21" t="s">
        <v>411</v>
      </c>
      <c r="DN21" t="s">
        <v>402</v>
      </c>
      <c r="DO21" t="s">
        <v>447</v>
      </c>
      <c r="DP21" t="s">
        <v>407</v>
      </c>
      <c r="DQ21" t="s">
        <v>443</v>
      </c>
      <c r="DR21" t="s">
        <v>449</v>
      </c>
      <c r="DS21" t="s">
        <v>485</v>
      </c>
      <c r="DT21" t="s">
        <v>406</v>
      </c>
      <c r="DU21" t="s">
        <v>480</v>
      </c>
      <c r="DV21" t="s">
        <v>412</v>
      </c>
      <c r="DW21" t="s">
        <v>436</v>
      </c>
      <c r="DX21" t="s">
        <v>464</v>
      </c>
      <c r="DY21" t="s">
        <v>419</v>
      </c>
      <c r="DZ21" t="s">
        <v>449</v>
      </c>
      <c r="EA21" t="s">
        <v>404</v>
      </c>
      <c r="EB21" t="s">
        <v>408</v>
      </c>
      <c r="EC21" t="s">
        <v>438</v>
      </c>
      <c r="ED21">
        <f t="shared" si="9"/>
        <v>1</v>
      </c>
      <c r="EE21">
        <f t="shared" si="9"/>
        <v>1</v>
      </c>
      <c r="EF21">
        <f t="shared" si="9"/>
        <v>1</v>
      </c>
      <c r="EG21">
        <f t="shared" si="9"/>
        <v>1</v>
      </c>
      <c r="EH21">
        <f t="shared" si="9"/>
        <v>1</v>
      </c>
      <c r="EI21">
        <f t="shared" si="9"/>
        <v>1</v>
      </c>
      <c r="EJ21">
        <f t="shared" si="9"/>
        <v>1</v>
      </c>
      <c r="EK21">
        <f t="shared" si="9"/>
        <v>1</v>
      </c>
      <c r="EL21">
        <f t="shared" si="9"/>
        <v>1</v>
      </c>
      <c r="EM21">
        <f t="shared" si="9"/>
        <v>1</v>
      </c>
      <c r="EN21">
        <f t="shared" si="9"/>
        <v>1</v>
      </c>
      <c r="EO21">
        <f t="shared" si="9"/>
        <v>1</v>
      </c>
      <c r="EP21">
        <f t="shared" si="9"/>
        <v>1</v>
      </c>
      <c r="EQ21">
        <f t="shared" si="9"/>
        <v>1</v>
      </c>
      <c r="ER21">
        <f t="shared" si="9"/>
        <v>1</v>
      </c>
      <c r="ES21">
        <f t="shared" si="8"/>
        <v>1</v>
      </c>
    </row>
    <row r="22" spans="1:149" x14ac:dyDescent="0.25">
      <c r="A22" t="s">
        <v>30</v>
      </c>
      <c r="B22" t="s">
        <v>32</v>
      </c>
      <c r="C22">
        <v>1</v>
      </c>
      <c r="D22" t="s">
        <v>37</v>
      </c>
      <c r="E22" t="s">
        <v>37</v>
      </c>
      <c r="F22">
        <f t="shared" si="2"/>
        <v>8</v>
      </c>
      <c r="G22">
        <f t="shared" si="3"/>
        <v>9</v>
      </c>
      <c r="H22">
        <v>7</v>
      </c>
      <c r="I22">
        <v>3</v>
      </c>
      <c r="J22">
        <f t="shared" si="4"/>
        <v>12</v>
      </c>
      <c r="K22" s="4" t="s">
        <v>680</v>
      </c>
      <c r="L22" t="str">
        <f t="shared" si="5"/>
        <v>Did you see the mail box?</v>
      </c>
      <c r="M22">
        <v>0.05</v>
      </c>
      <c r="N22">
        <v>1.6E-2</v>
      </c>
      <c r="O22" t="s">
        <v>41</v>
      </c>
      <c r="P22" t="str">
        <f t="shared" si="7"/>
        <v>paintbrush01</v>
      </c>
      <c r="Q22" t="str">
        <f t="shared" si="7"/>
        <v>dice05a</v>
      </c>
      <c r="R22" t="str">
        <f t="shared" si="7"/>
        <v>watermelon01</v>
      </c>
      <c r="S22" t="str">
        <f t="shared" si="7"/>
        <v>broccoli01a</v>
      </c>
      <c r="T22" t="str">
        <f t="shared" si="7"/>
        <v>hammer01</v>
      </c>
      <c r="U22" t="str">
        <f t="shared" si="7"/>
        <v>leaf02a</v>
      </c>
      <c r="V22" t="str">
        <f t="shared" si="7"/>
        <v>match</v>
      </c>
      <c r="W22" t="str">
        <f t="shared" si="7"/>
        <v>mailbox01</v>
      </c>
      <c r="X22" t="str">
        <f t="shared" si="7"/>
        <v>blender</v>
      </c>
      <c r="Y22" t="str">
        <f t="shared" si="7"/>
        <v>fan</v>
      </c>
      <c r="Z22" t="str">
        <f t="shared" si="7"/>
        <v>lipstick02a</v>
      </c>
      <c r="AA22" t="str">
        <f t="shared" si="7"/>
        <v>grape01</v>
      </c>
      <c r="AB22" t="str">
        <f t="shared" si="7"/>
        <v>envelope03a</v>
      </c>
      <c r="AC22" t="str">
        <f t="shared" si="7"/>
        <v>sponge01</v>
      </c>
      <c r="AD22" t="str">
        <f t="shared" si="7"/>
        <v>condom</v>
      </c>
      <c r="AE22" t="str">
        <f t="shared" ref="AE22:AE85" si="10">IF(AND($D22="P",MID(AE$1,4,2)*1=$F22),$AG22,IF(AND($E22="P",MID(AE$1,4,2)*1=$G22),"blender",AW22))</f>
        <v>orange</v>
      </c>
      <c r="AG22" s="1" t="s">
        <v>63</v>
      </c>
      <c r="AH22" t="s">
        <v>484</v>
      </c>
      <c r="AI22" t="s">
        <v>461</v>
      </c>
      <c r="AJ22" t="s">
        <v>452</v>
      </c>
      <c r="AK22" t="s">
        <v>412</v>
      </c>
      <c r="AL22" t="s">
        <v>415</v>
      </c>
      <c r="AM22" t="s">
        <v>417</v>
      </c>
      <c r="AN22" t="s">
        <v>444</v>
      </c>
      <c r="AO22" t="s">
        <v>432</v>
      </c>
      <c r="AP22" t="s">
        <v>400</v>
      </c>
      <c r="AQ22" t="s">
        <v>470</v>
      </c>
      <c r="AR22" t="s">
        <v>427</v>
      </c>
      <c r="AS22" t="s">
        <v>442</v>
      </c>
      <c r="AT22" t="s">
        <v>399</v>
      </c>
      <c r="AU22" t="s">
        <v>468</v>
      </c>
      <c r="AV22" t="s">
        <v>398</v>
      </c>
      <c r="AW22" t="s">
        <v>403</v>
      </c>
      <c r="AX22" t="s">
        <v>488</v>
      </c>
      <c r="AY22" t="s">
        <v>488</v>
      </c>
      <c r="AZ22" t="s">
        <v>475</v>
      </c>
      <c r="BA22" t="s">
        <v>418</v>
      </c>
      <c r="BB22" t="s">
        <v>487</v>
      </c>
      <c r="BC22" t="s">
        <v>422</v>
      </c>
      <c r="BD22" t="s">
        <v>439</v>
      </c>
      <c r="BE22" t="s">
        <v>457</v>
      </c>
      <c r="BF22" t="s">
        <v>409</v>
      </c>
      <c r="BG22" t="s">
        <v>428</v>
      </c>
      <c r="BH22" t="s">
        <v>402</v>
      </c>
      <c r="BI22" t="s">
        <v>443</v>
      </c>
      <c r="BJ22" t="s">
        <v>472</v>
      </c>
      <c r="BK22" t="s">
        <v>423</v>
      </c>
      <c r="BL22" t="s">
        <v>451</v>
      </c>
      <c r="BM22" t="s">
        <v>420</v>
      </c>
      <c r="BN22" t="s">
        <v>434</v>
      </c>
      <c r="BO22" t="s">
        <v>395</v>
      </c>
      <c r="BP22" t="s">
        <v>406</v>
      </c>
      <c r="BQ22" t="s">
        <v>440</v>
      </c>
      <c r="BR22" t="s">
        <v>409</v>
      </c>
      <c r="BS22" t="s">
        <v>460</v>
      </c>
      <c r="BT22" t="s">
        <v>490</v>
      </c>
      <c r="BU22" t="s">
        <v>408</v>
      </c>
      <c r="BV22" t="s">
        <v>465</v>
      </c>
      <c r="BW22" t="s">
        <v>442</v>
      </c>
      <c r="BX22" t="s">
        <v>450</v>
      </c>
      <c r="BY22" t="s">
        <v>426</v>
      </c>
      <c r="BZ22" t="s">
        <v>407</v>
      </c>
      <c r="CA22" t="s">
        <v>449</v>
      </c>
      <c r="CB22" t="s">
        <v>485</v>
      </c>
      <c r="CC22" t="s">
        <v>488</v>
      </c>
      <c r="CD22" t="s">
        <v>401</v>
      </c>
      <c r="CE22" t="s">
        <v>593</v>
      </c>
      <c r="CF22" t="s">
        <v>425</v>
      </c>
      <c r="CG22" t="s">
        <v>475</v>
      </c>
      <c r="CH22" t="s">
        <v>460</v>
      </c>
      <c r="CI22" t="s">
        <v>409</v>
      </c>
      <c r="CJ22" t="s">
        <v>461</v>
      </c>
      <c r="CK22" t="s">
        <v>462</v>
      </c>
      <c r="CL22" t="s">
        <v>399</v>
      </c>
      <c r="CM22" t="s">
        <v>397</v>
      </c>
      <c r="CN22" t="s">
        <v>458</v>
      </c>
      <c r="CO22" t="s">
        <v>450</v>
      </c>
      <c r="CP22" t="s">
        <v>410</v>
      </c>
      <c r="CQ22" t="s">
        <v>468</v>
      </c>
      <c r="CR22" t="s">
        <v>431</v>
      </c>
      <c r="CS22" t="s">
        <v>422</v>
      </c>
      <c r="CT22" t="s">
        <v>397</v>
      </c>
      <c r="CU22" t="s">
        <v>490</v>
      </c>
      <c r="CV22" t="s">
        <v>415</v>
      </c>
      <c r="CW22" t="s">
        <v>456</v>
      </c>
      <c r="CX22" t="s">
        <v>449</v>
      </c>
      <c r="CY22" t="s">
        <v>489</v>
      </c>
      <c r="CZ22" t="s">
        <v>407</v>
      </c>
      <c r="DA22" t="s">
        <v>487</v>
      </c>
      <c r="DB22" t="s">
        <v>481</v>
      </c>
      <c r="DC22" t="s">
        <v>433</v>
      </c>
      <c r="DD22" t="s">
        <v>420</v>
      </c>
      <c r="DE22" t="s">
        <v>460</v>
      </c>
      <c r="DF22" t="s">
        <v>448</v>
      </c>
      <c r="DG22" t="s">
        <v>402</v>
      </c>
      <c r="DH22" t="s">
        <v>399</v>
      </c>
      <c r="DI22" t="s">
        <v>478</v>
      </c>
      <c r="DJ22" t="s">
        <v>435</v>
      </c>
      <c r="DK22" t="s">
        <v>483</v>
      </c>
      <c r="DL22" t="s">
        <v>491</v>
      </c>
      <c r="DM22" t="s">
        <v>413</v>
      </c>
      <c r="DN22" t="s">
        <v>450</v>
      </c>
      <c r="DO22" t="s">
        <v>440</v>
      </c>
      <c r="DP22" t="s">
        <v>455</v>
      </c>
      <c r="DQ22" t="s">
        <v>442</v>
      </c>
      <c r="DR22" t="s">
        <v>426</v>
      </c>
      <c r="DS22" t="s">
        <v>485</v>
      </c>
      <c r="DT22" t="s">
        <v>413</v>
      </c>
      <c r="DU22" t="s">
        <v>419</v>
      </c>
      <c r="DV22" t="s">
        <v>484</v>
      </c>
      <c r="DW22" t="s">
        <v>485</v>
      </c>
      <c r="DX22" t="s">
        <v>455</v>
      </c>
      <c r="DY22" t="s">
        <v>473</v>
      </c>
      <c r="DZ22" t="s">
        <v>465</v>
      </c>
      <c r="EA22" t="s">
        <v>486</v>
      </c>
      <c r="EB22" t="s">
        <v>468</v>
      </c>
      <c r="EC22" t="s">
        <v>401</v>
      </c>
      <c r="ED22">
        <f t="shared" si="9"/>
        <v>1</v>
      </c>
      <c r="EE22">
        <f t="shared" si="9"/>
        <v>1</v>
      </c>
      <c r="EF22">
        <f t="shared" si="9"/>
        <v>1</v>
      </c>
      <c r="EG22">
        <f t="shared" si="9"/>
        <v>1</v>
      </c>
      <c r="EH22">
        <f t="shared" si="9"/>
        <v>1</v>
      </c>
      <c r="EI22">
        <f t="shared" si="9"/>
        <v>1</v>
      </c>
      <c r="EJ22">
        <f t="shared" si="9"/>
        <v>1</v>
      </c>
      <c r="EK22">
        <f t="shared" si="9"/>
        <v>1</v>
      </c>
      <c r="EL22">
        <f t="shared" si="9"/>
        <v>1</v>
      </c>
      <c r="EM22">
        <f t="shared" si="9"/>
        <v>1</v>
      </c>
      <c r="EN22">
        <f t="shared" si="9"/>
        <v>1</v>
      </c>
      <c r="EO22">
        <f t="shared" si="9"/>
        <v>1</v>
      </c>
      <c r="EP22">
        <f t="shared" si="9"/>
        <v>1</v>
      </c>
      <c r="EQ22">
        <f t="shared" si="9"/>
        <v>1</v>
      </c>
      <c r="ER22">
        <f t="shared" si="9"/>
        <v>1</v>
      </c>
      <c r="ES22">
        <f t="shared" si="8"/>
        <v>1</v>
      </c>
    </row>
    <row r="23" spans="1:149" x14ac:dyDescent="0.25">
      <c r="A23" t="s">
        <v>30</v>
      </c>
      <c r="B23" t="s">
        <v>32</v>
      </c>
      <c r="C23">
        <v>1</v>
      </c>
      <c r="D23" t="s">
        <v>37</v>
      </c>
      <c r="E23" t="s">
        <v>37</v>
      </c>
      <c r="F23">
        <f t="shared" si="2"/>
        <v>5</v>
      </c>
      <c r="G23">
        <f t="shared" si="3"/>
        <v>6</v>
      </c>
      <c r="H23">
        <v>4</v>
      </c>
      <c r="I23">
        <v>3</v>
      </c>
      <c r="J23">
        <f t="shared" si="4"/>
        <v>9</v>
      </c>
      <c r="K23" s="4" t="s">
        <v>680</v>
      </c>
      <c r="L23" t="str">
        <f t="shared" si="5"/>
        <v>Did you see the mail box?</v>
      </c>
      <c r="M23">
        <v>0.05</v>
      </c>
      <c r="N23">
        <v>1.6E-2</v>
      </c>
      <c r="O23" t="s">
        <v>41</v>
      </c>
      <c r="P23" t="str">
        <f t="shared" ref="P23:AD39" si="11">IF(AND($D23="P",MID(P$1,4,2)*1=$F23),$AG23,IF(AND($E23="P",MID(P$1,4,2)*1=$G23),"blender",AH23))</f>
        <v>watermelon01</v>
      </c>
      <c r="Q23" t="str">
        <f t="shared" si="11"/>
        <v>banana01</v>
      </c>
      <c r="R23" t="str">
        <f t="shared" si="11"/>
        <v>ring01</v>
      </c>
      <c r="S23" t="str">
        <f t="shared" si="11"/>
        <v>pencil01</v>
      </c>
      <c r="T23" t="str">
        <f t="shared" si="11"/>
        <v>mailbox02</v>
      </c>
      <c r="U23" t="str">
        <f t="shared" si="11"/>
        <v>blender</v>
      </c>
      <c r="V23" t="str">
        <f t="shared" si="11"/>
        <v>cucumber</v>
      </c>
      <c r="W23" t="str">
        <f t="shared" si="11"/>
        <v>thermometer02b</v>
      </c>
      <c r="X23" t="str">
        <f t="shared" si="11"/>
        <v>key01</v>
      </c>
      <c r="Y23" t="str">
        <f t="shared" si="11"/>
        <v>condom</v>
      </c>
      <c r="Z23" t="str">
        <f t="shared" si="11"/>
        <v>violin</v>
      </c>
      <c r="AA23" t="str">
        <f t="shared" si="11"/>
        <v>spoon01</v>
      </c>
      <c r="AB23" t="str">
        <f t="shared" si="11"/>
        <v>clock04</v>
      </c>
      <c r="AC23" t="str">
        <f t="shared" si="11"/>
        <v>dice05a</v>
      </c>
      <c r="AD23" t="str">
        <f t="shared" si="11"/>
        <v>pen04b</v>
      </c>
      <c r="AE23" t="str">
        <f t="shared" si="10"/>
        <v>mushroom01</v>
      </c>
      <c r="AG23" s="1" t="s">
        <v>64</v>
      </c>
      <c r="AH23" t="s">
        <v>452</v>
      </c>
      <c r="AI23" t="s">
        <v>395</v>
      </c>
      <c r="AJ23" t="s">
        <v>405</v>
      </c>
      <c r="AK23" t="s">
        <v>418</v>
      </c>
      <c r="AL23" t="s">
        <v>409</v>
      </c>
      <c r="AM23" t="s">
        <v>487</v>
      </c>
      <c r="AN23" t="s">
        <v>435</v>
      </c>
      <c r="AO23" t="s">
        <v>433</v>
      </c>
      <c r="AP23" t="s">
        <v>416</v>
      </c>
      <c r="AQ23" t="s">
        <v>398</v>
      </c>
      <c r="AR23" t="s">
        <v>451</v>
      </c>
      <c r="AS23" t="s">
        <v>449</v>
      </c>
      <c r="AT23" t="s">
        <v>478</v>
      </c>
      <c r="AU23" t="s">
        <v>461</v>
      </c>
      <c r="AV23" t="s">
        <v>464</v>
      </c>
      <c r="AW23" t="s">
        <v>401</v>
      </c>
      <c r="AX23" t="s">
        <v>397</v>
      </c>
      <c r="AY23" t="s">
        <v>459</v>
      </c>
      <c r="AZ23" t="s">
        <v>447</v>
      </c>
      <c r="BA23" t="s">
        <v>484</v>
      </c>
      <c r="BB23" t="s">
        <v>410</v>
      </c>
      <c r="BC23" t="s">
        <v>466</v>
      </c>
      <c r="BD23" t="s">
        <v>465</v>
      </c>
      <c r="BE23" t="s">
        <v>466</v>
      </c>
      <c r="BF23" t="s">
        <v>454</v>
      </c>
      <c r="BG23" t="s">
        <v>456</v>
      </c>
      <c r="BH23" t="s">
        <v>447</v>
      </c>
      <c r="BI23" t="s">
        <v>423</v>
      </c>
      <c r="BJ23" t="s">
        <v>428</v>
      </c>
      <c r="BK23" t="s">
        <v>477</v>
      </c>
      <c r="BL23" t="s">
        <v>482</v>
      </c>
      <c r="BM23" t="s">
        <v>453</v>
      </c>
      <c r="BN23" t="s">
        <v>436</v>
      </c>
      <c r="BO23" t="s">
        <v>488</v>
      </c>
      <c r="BP23" t="s">
        <v>404</v>
      </c>
      <c r="BQ23" t="s">
        <v>415</v>
      </c>
      <c r="BR23" t="s">
        <v>485</v>
      </c>
      <c r="BS23" t="s">
        <v>446</v>
      </c>
      <c r="BT23" t="s">
        <v>453</v>
      </c>
      <c r="BU23" t="s">
        <v>479</v>
      </c>
      <c r="BV23" t="s">
        <v>477</v>
      </c>
      <c r="BW23" t="s">
        <v>426</v>
      </c>
      <c r="BX23" t="s">
        <v>492</v>
      </c>
      <c r="BY23" t="s">
        <v>471</v>
      </c>
      <c r="BZ23" t="s">
        <v>451</v>
      </c>
      <c r="CA23" t="s">
        <v>490</v>
      </c>
      <c r="CB23" t="s">
        <v>492</v>
      </c>
      <c r="CC23" t="s">
        <v>402</v>
      </c>
      <c r="CD23" t="s">
        <v>425</v>
      </c>
      <c r="CE23" t="s">
        <v>415</v>
      </c>
      <c r="CF23" t="s">
        <v>466</v>
      </c>
      <c r="CG23" t="s">
        <v>487</v>
      </c>
      <c r="CH23" t="s">
        <v>430</v>
      </c>
      <c r="CI23" t="s">
        <v>398</v>
      </c>
      <c r="CJ23" t="s">
        <v>430</v>
      </c>
      <c r="CK23" t="s">
        <v>479</v>
      </c>
      <c r="CL23" t="s">
        <v>443</v>
      </c>
      <c r="CM23" t="s">
        <v>488</v>
      </c>
      <c r="CN23" t="s">
        <v>437</v>
      </c>
      <c r="CO23" t="s">
        <v>487</v>
      </c>
      <c r="CP23" t="s">
        <v>490</v>
      </c>
      <c r="CQ23" t="s">
        <v>434</v>
      </c>
      <c r="CR23" t="s">
        <v>477</v>
      </c>
      <c r="CS23" t="s">
        <v>440</v>
      </c>
      <c r="CT23" t="s">
        <v>454</v>
      </c>
      <c r="CU23" t="s">
        <v>433</v>
      </c>
      <c r="CV23" t="s">
        <v>442</v>
      </c>
      <c r="CW23" t="s">
        <v>445</v>
      </c>
      <c r="CX23" t="s">
        <v>472</v>
      </c>
      <c r="CY23" t="s">
        <v>454</v>
      </c>
      <c r="CZ23" t="s">
        <v>479</v>
      </c>
      <c r="DA23" t="s">
        <v>404</v>
      </c>
      <c r="DB23" t="s">
        <v>405</v>
      </c>
      <c r="DC23" t="s">
        <v>411</v>
      </c>
      <c r="DD23" t="s">
        <v>398</v>
      </c>
      <c r="DE23" t="s">
        <v>436</v>
      </c>
      <c r="DF23" t="s">
        <v>444</v>
      </c>
      <c r="DG23" t="s">
        <v>439</v>
      </c>
      <c r="DH23" t="s">
        <v>458</v>
      </c>
      <c r="DI23" t="s">
        <v>480</v>
      </c>
      <c r="DJ23" t="s">
        <v>439</v>
      </c>
      <c r="DK23" t="s">
        <v>461</v>
      </c>
      <c r="DL23" t="s">
        <v>401</v>
      </c>
      <c r="DM23" t="s">
        <v>482</v>
      </c>
      <c r="DN23" t="s">
        <v>481</v>
      </c>
      <c r="DO23" t="s">
        <v>428</v>
      </c>
      <c r="DP23" t="s">
        <v>471</v>
      </c>
      <c r="DQ23" t="s">
        <v>439</v>
      </c>
      <c r="DR23" t="s">
        <v>417</v>
      </c>
      <c r="DS23" t="s">
        <v>437</v>
      </c>
      <c r="DT23" t="s">
        <v>401</v>
      </c>
      <c r="DU23" t="s">
        <v>452</v>
      </c>
      <c r="DV23" t="s">
        <v>442</v>
      </c>
      <c r="DW23" t="s">
        <v>439</v>
      </c>
      <c r="DX23" t="s">
        <v>446</v>
      </c>
      <c r="DY23" t="s">
        <v>464</v>
      </c>
      <c r="DZ23" t="s">
        <v>412</v>
      </c>
      <c r="EA23" t="s">
        <v>404</v>
      </c>
      <c r="EB23" t="s">
        <v>413</v>
      </c>
      <c r="EC23" t="s">
        <v>399</v>
      </c>
      <c r="ED23">
        <f t="shared" si="9"/>
        <v>1</v>
      </c>
      <c r="EE23">
        <f t="shared" si="9"/>
        <v>1</v>
      </c>
      <c r="EF23">
        <f t="shared" si="9"/>
        <v>1</v>
      </c>
      <c r="EG23">
        <f t="shared" si="9"/>
        <v>1</v>
      </c>
      <c r="EH23">
        <f t="shared" si="9"/>
        <v>1</v>
      </c>
      <c r="EI23">
        <f t="shared" si="9"/>
        <v>1</v>
      </c>
      <c r="EJ23">
        <f t="shared" si="9"/>
        <v>1</v>
      </c>
      <c r="EK23">
        <f t="shared" si="9"/>
        <v>1</v>
      </c>
      <c r="EL23">
        <f t="shared" si="9"/>
        <v>1</v>
      </c>
      <c r="EM23">
        <f t="shared" si="9"/>
        <v>1</v>
      </c>
      <c r="EN23">
        <f t="shared" si="9"/>
        <v>1</v>
      </c>
      <c r="EO23">
        <f t="shared" si="9"/>
        <v>1</v>
      </c>
      <c r="EP23">
        <f t="shared" si="9"/>
        <v>1</v>
      </c>
      <c r="EQ23">
        <f t="shared" si="9"/>
        <v>1</v>
      </c>
      <c r="ER23">
        <f t="shared" si="9"/>
        <v>1</v>
      </c>
      <c r="ES23">
        <f t="shared" si="8"/>
        <v>1</v>
      </c>
    </row>
    <row r="24" spans="1:149" x14ac:dyDescent="0.25">
      <c r="A24" t="s">
        <v>30</v>
      </c>
      <c r="B24" t="s">
        <v>32</v>
      </c>
      <c r="C24">
        <v>1</v>
      </c>
      <c r="D24" t="s">
        <v>37</v>
      </c>
      <c r="E24" t="s">
        <v>37</v>
      </c>
      <c r="F24">
        <f t="shared" si="2"/>
        <v>8</v>
      </c>
      <c r="G24">
        <f t="shared" si="3"/>
        <v>9</v>
      </c>
      <c r="H24">
        <v>7</v>
      </c>
      <c r="I24">
        <v>4</v>
      </c>
      <c r="J24">
        <f t="shared" si="4"/>
        <v>13</v>
      </c>
      <c r="K24" s="4" t="s">
        <v>65</v>
      </c>
      <c r="L24" t="str">
        <f t="shared" si="5"/>
        <v>Did you see the mattress?</v>
      </c>
      <c r="M24">
        <v>0.05</v>
      </c>
      <c r="N24">
        <v>1.6E-2</v>
      </c>
      <c r="O24" t="s">
        <v>41</v>
      </c>
      <c r="P24" t="str">
        <f t="shared" si="11"/>
        <v>button01</v>
      </c>
      <c r="Q24" t="str">
        <f t="shared" si="11"/>
        <v>celery</v>
      </c>
      <c r="R24" t="str">
        <f t="shared" si="11"/>
        <v>bowl02a</v>
      </c>
      <c r="S24" t="str">
        <f t="shared" si="11"/>
        <v>apple07</v>
      </c>
      <c r="T24" t="str">
        <f t="shared" si="11"/>
        <v>avocado01</v>
      </c>
      <c r="U24" t="str">
        <f t="shared" si="11"/>
        <v>tennisball01b</v>
      </c>
      <c r="V24" t="str">
        <f t="shared" si="11"/>
        <v>dice05a</v>
      </c>
      <c r="W24" t="str">
        <f t="shared" si="11"/>
        <v>mattress</v>
      </c>
      <c r="X24" t="str">
        <f t="shared" si="11"/>
        <v>blender</v>
      </c>
      <c r="Y24" t="str">
        <f t="shared" si="11"/>
        <v>feather03a</v>
      </c>
      <c r="Z24" t="str">
        <f t="shared" si="11"/>
        <v>tomato01</v>
      </c>
      <c r="AA24" t="str">
        <f t="shared" si="11"/>
        <v>scarf</v>
      </c>
      <c r="AB24" t="str">
        <f t="shared" si="11"/>
        <v>orange</v>
      </c>
      <c r="AC24" t="str">
        <f t="shared" si="11"/>
        <v>battery02b</v>
      </c>
      <c r="AD24" t="str">
        <f t="shared" si="11"/>
        <v>thermometer02b</v>
      </c>
      <c r="AE24" t="str">
        <f t="shared" si="10"/>
        <v>comb02a</v>
      </c>
      <c r="AG24" s="1" t="s">
        <v>65</v>
      </c>
      <c r="AH24" t="s">
        <v>437</v>
      </c>
      <c r="AI24" t="s">
        <v>439</v>
      </c>
      <c r="AJ24" t="s">
        <v>493</v>
      </c>
      <c r="AK24" t="s">
        <v>421</v>
      </c>
      <c r="AL24" t="s">
        <v>473</v>
      </c>
      <c r="AM24" t="s">
        <v>432</v>
      </c>
      <c r="AN24" t="s">
        <v>461</v>
      </c>
      <c r="AO24" t="s">
        <v>431</v>
      </c>
      <c r="AP24" t="s">
        <v>441</v>
      </c>
      <c r="AQ24" t="s">
        <v>426</v>
      </c>
      <c r="AR24" t="s">
        <v>409</v>
      </c>
      <c r="AS24" t="s">
        <v>447</v>
      </c>
      <c r="AT24" t="s">
        <v>403</v>
      </c>
      <c r="AU24" t="s">
        <v>434</v>
      </c>
      <c r="AV24" t="s">
        <v>433</v>
      </c>
      <c r="AW24" t="s">
        <v>479</v>
      </c>
      <c r="AX24" t="s">
        <v>475</v>
      </c>
      <c r="AY24" t="s">
        <v>397</v>
      </c>
      <c r="AZ24" t="s">
        <v>415</v>
      </c>
      <c r="BA24" t="s">
        <v>476</v>
      </c>
      <c r="BB24" t="s">
        <v>456</v>
      </c>
      <c r="BC24" t="s">
        <v>479</v>
      </c>
      <c r="BD24" t="s">
        <v>441</v>
      </c>
      <c r="BE24" t="s">
        <v>425</v>
      </c>
      <c r="BF24" t="s">
        <v>458</v>
      </c>
      <c r="BG24" t="s">
        <v>395</v>
      </c>
      <c r="BH24" t="s">
        <v>395</v>
      </c>
      <c r="BI24" t="s">
        <v>487</v>
      </c>
      <c r="BJ24" t="s">
        <v>472</v>
      </c>
      <c r="BK24" t="s">
        <v>465</v>
      </c>
      <c r="BL24" t="s">
        <v>403</v>
      </c>
      <c r="BM24" t="s">
        <v>478</v>
      </c>
      <c r="BN24" t="s">
        <v>452</v>
      </c>
      <c r="BO24" t="s">
        <v>404</v>
      </c>
      <c r="BP24" t="s">
        <v>438</v>
      </c>
      <c r="BQ24" t="s">
        <v>438</v>
      </c>
      <c r="BR24" t="s">
        <v>396</v>
      </c>
      <c r="BS24" t="s">
        <v>483</v>
      </c>
      <c r="BT24" t="s">
        <v>472</v>
      </c>
      <c r="BU24" t="s">
        <v>437</v>
      </c>
      <c r="BV24" t="s">
        <v>429</v>
      </c>
      <c r="BW24" t="s">
        <v>402</v>
      </c>
      <c r="BX24" t="s">
        <v>474</v>
      </c>
      <c r="BY24" t="s">
        <v>450</v>
      </c>
      <c r="BZ24" t="s">
        <v>407</v>
      </c>
      <c r="CA24" t="s">
        <v>473</v>
      </c>
      <c r="CB24" t="s">
        <v>483</v>
      </c>
      <c r="CC24" t="s">
        <v>473</v>
      </c>
      <c r="CD24" t="s">
        <v>406</v>
      </c>
      <c r="CE24" t="s">
        <v>397</v>
      </c>
      <c r="CF24" t="s">
        <v>486</v>
      </c>
      <c r="CG24" t="s">
        <v>461</v>
      </c>
      <c r="CH24" t="s">
        <v>442</v>
      </c>
      <c r="CI24" t="s">
        <v>469</v>
      </c>
      <c r="CJ24" t="s">
        <v>395</v>
      </c>
      <c r="CK24" t="s">
        <v>400</v>
      </c>
      <c r="CL24" t="s">
        <v>401</v>
      </c>
      <c r="CM24" t="s">
        <v>491</v>
      </c>
      <c r="CN24" t="s">
        <v>403</v>
      </c>
      <c r="CO24" t="s">
        <v>396</v>
      </c>
      <c r="CP24" t="s">
        <v>483</v>
      </c>
      <c r="CQ24" t="s">
        <v>476</v>
      </c>
      <c r="CR24" t="s">
        <v>490</v>
      </c>
      <c r="CS24" t="s">
        <v>414</v>
      </c>
      <c r="CT24" t="s">
        <v>439</v>
      </c>
      <c r="CU24" t="s">
        <v>423</v>
      </c>
      <c r="CV24" t="s">
        <v>451</v>
      </c>
      <c r="CW24" t="s">
        <v>396</v>
      </c>
      <c r="CX24" t="s">
        <v>396</v>
      </c>
      <c r="CY24" t="s">
        <v>448</v>
      </c>
      <c r="CZ24" t="s">
        <v>593</v>
      </c>
      <c r="DA24" t="s">
        <v>395</v>
      </c>
      <c r="DB24" t="s">
        <v>406</v>
      </c>
      <c r="DC24" t="s">
        <v>445</v>
      </c>
      <c r="DD24" t="s">
        <v>427</v>
      </c>
      <c r="DE24" t="s">
        <v>443</v>
      </c>
      <c r="DF24" t="s">
        <v>401</v>
      </c>
      <c r="DG24" t="s">
        <v>445</v>
      </c>
      <c r="DH24" t="s">
        <v>426</v>
      </c>
      <c r="DI24" t="s">
        <v>483</v>
      </c>
      <c r="DJ24" t="s">
        <v>479</v>
      </c>
      <c r="DK24" t="s">
        <v>418</v>
      </c>
      <c r="DL24" t="s">
        <v>471</v>
      </c>
      <c r="DM24" t="s">
        <v>445</v>
      </c>
      <c r="DN24" t="s">
        <v>460</v>
      </c>
      <c r="DO24" t="s">
        <v>424</v>
      </c>
      <c r="DP24" t="s">
        <v>475</v>
      </c>
      <c r="DQ24" t="s">
        <v>478</v>
      </c>
      <c r="DR24" t="s">
        <v>426</v>
      </c>
      <c r="DS24" t="s">
        <v>423</v>
      </c>
      <c r="DT24" t="s">
        <v>464</v>
      </c>
      <c r="DU24" t="s">
        <v>409</v>
      </c>
      <c r="DV24" t="s">
        <v>490</v>
      </c>
      <c r="DW24" t="s">
        <v>473</v>
      </c>
      <c r="DX24" t="s">
        <v>431</v>
      </c>
      <c r="DY24" t="s">
        <v>455</v>
      </c>
      <c r="DZ24" t="s">
        <v>445</v>
      </c>
      <c r="EA24" t="s">
        <v>461</v>
      </c>
      <c r="EB24" t="s">
        <v>479</v>
      </c>
      <c r="EC24" t="s">
        <v>441</v>
      </c>
      <c r="ED24">
        <f t="shared" si="9"/>
        <v>1</v>
      </c>
      <c r="EE24">
        <f t="shared" si="9"/>
        <v>1</v>
      </c>
      <c r="EF24">
        <f t="shared" si="9"/>
        <v>1</v>
      </c>
      <c r="EG24">
        <f t="shared" si="9"/>
        <v>1</v>
      </c>
      <c r="EH24">
        <f t="shared" si="9"/>
        <v>1</v>
      </c>
      <c r="EI24">
        <f t="shared" si="9"/>
        <v>1</v>
      </c>
      <c r="EJ24">
        <f t="shared" si="9"/>
        <v>1</v>
      </c>
      <c r="EK24">
        <f t="shared" si="9"/>
        <v>1</v>
      </c>
      <c r="EL24">
        <f t="shared" si="9"/>
        <v>1</v>
      </c>
      <c r="EM24">
        <f t="shared" si="9"/>
        <v>1</v>
      </c>
      <c r="EN24">
        <f t="shared" si="9"/>
        <v>1</v>
      </c>
      <c r="EO24">
        <f t="shared" si="9"/>
        <v>1</v>
      </c>
      <c r="EP24">
        <f t="shared" si="9"/>
        <v>1</v>
      </c>
      <c r="EQ24">
        <f t="shared" si="9"/>
        <v>1</v>
      </c>
      <c r="ER24">
        <f t="shared" si="9"/>
        <v>1</v>
      </c>
      <c r="ES24">
        <f t="shared" si="8"/>
        <v>1</v>
      </c>
    </row>
    <row r="25" spans="1:149" x14ac:dyDescent="0.25">
      <c r="A25" t="s">
        <v>30</v>
      </c>
      <c r="B25" t="s">
        <v>32</v>
      </c>
      <c r="C25">
        <v>1</v>
      </c>
      <c r="D25" t="s">
        <v>37</v>
      </c>
      <c r="E25" t="s">
        <v>37</v>
      </c>
      <c r="F25">
        <f t="shared" si="2"/>
        <v>5</v>
      </c>
      <c r="G25">
        <f t="shared" si="3"/>
        <v>6</v>
      </c>
      <c r="H25">
        <v>4</v>
      </c>
      <c r="I25">
        <v>3</v>
      </c>
      <c r="J25">
        <f t="shared" si="4"/>
        <v>9</v>
      </c>
      <c r="K25" s="4" t="s">
        <v>681</v>
      </c>
      <c r="L25" t="str">
        <f t="shared" si="5"/>
        <v>Did you see the Pumpkin?</v>
      </c>
      <c r="M25">
        <v>0.05</v>
      </c>
      <c r="N25">
        <v>1.6E-2</v>
      </c>
      <c r="O25" t="s">
        <v>41</v>
      </c>
      <c r="P25" t="str">
        <f t="shared" si="11"/>
        <v>binoculars01b</v>
      </c>
      <c r="Q25" t="str">
        <f t="shared" si="11"/>
        <v>speaker04</v>
      </c>
      <c r="R25" t="str">
        <f t="shared" si="11"/>
        <v>sandal</v>
      </c>
      <c r="S25" t="str">
        <f t="shared" si="11"/>
        <v>envelope03a</v>
      </c>
      <c r="T25" t="str">
        <f t="shared" si="11"/>
        <v>pumpkin</v>
      </c>
      <c r="U25" t="str">
        <f t="shared" si="11"/>
        <v>blender</v>
      </c>
      <c r="V25" t="str">
        <f t="shared" si="11"/>
        <v>battery02b</v>
      </c>
      <c r="W25" t="str">
        <f t="shared" si="11"/>
        <v>chain01</v>
      </c>
      <c r="X25" t="str">
        <f t="shared" si="11"/>
        <v>measuringcup01</v>
      </c>
      <c r="Y25" t="str">
        <f t="shared" si="11"/>
        <v>key01</v>
      </c>
      <c r="Z25" t="str">
        <f t="shared" si="11"/>
        <v>medal02b</v>
      </c>
      <c r="AA25" t="str">
        <f t="shared" si="11"/>
        <v>lamp04a</v>
      </c>
      <c r="AB25" t="str">
        <f t="shared" si="11"/>
        <v>tennisball01b</v>
      </c>
      <c r="AC25" t="str">
        <f t="shared" si="11"/>
        <v>pizza</v>
      </c>
      <c r="AD25" t="str">
        <f t="shared" si="11"/>
        <v>cigarette</v>
      </c>
      <c r="AE25" t="str">
        <f t="shared" si="10"/>
        <v>sunglasses04</v>
      </c>
      <c r="AG25" s="1" t="s">
        <v>66</v>
      </c>
      <c r="AH25" t="s">
        <v>476</v>
      </c>
      <c r="AI25" t="s">
        <v>487</v>
      </c>
      <c r="AJ25" t="s">
        <v>446</v>
      </c>
      <c r="AK25" t="s">
        <v>399</v>
      </c>
      <c r="AL25" t="s">
        <v>458</v>
      </c>
      <c r="AM25" t="s">
        <v>479</v>
      </c>
      <c r="AN25" t="s">
        <v>434</v>
      </c>
      <c r="AO25" t="s">
        <v>440</v>
      </c>
      <c r="AP25" t="s">
        <v>463</v>
      </c>
      <c r="AQ25" t="s">
        <v>416</v>
      </c>
      <c r="AR25" t="s">
        <v>489</v>
      </c>
      <c r="AS25" t="s">
        <v>454</v>
      </c>
      <c r="AT25" t="s">
        <v>432</v>
      </c>
      <c r="AU25" t="s">
        <v>465</v>
      </c>
      <c r="AV25" t="s">
        <v>425</v>
      </c>
      <c r="AW25" t="s">
        <v>469</v>
      </c>
      <c r="AX25" t="s">
        <v>407</v>
      </c>
      <c r="AY25" t="s">
        <v>437</v>
      </c>
      <c r="AZ25" t="s">
        <v>406</v>
      </c>
      <c r="BA25" t="s">
        <v>404</v>
      </c>
      <c r="BB25" t="s">
        <v>448</v>
      </c>
      <c r="BC25" t="s">
        <v>428</v>
      </c>
      <c r="BD25" t="s">
        <v>426</v>
      </c>
      <c r="BE25" t="s">
        <v>422</v>
      </c>
      <c r="BF25" t="s">
        <v>443</v>
      </c>
      <c r="BG25" t="s">
        <v>482</v>
      </c>
      <c r="BH25" t="s">
        <v>404</v>
      </c>
      <c r="BI25" t="s">
        <v>395</v>
      </c>
      <c r="BJ25" t="s">
        <v>491</v>
      </c>
      <c r="BK25" t="s">
        <v>421</v>
      </c>
      <c r="BL25" t="s">
        <v>405</v>
      </c>
      <c r="BM25" t="s">
        <v>449</v>
      </c>
      <c r="BN25" t="s">
        <v>463</v>
      </c>
      <c r="BO25" t="s">
        <v>426</v>
      </c>
      <c r="BP25" t="s">
        <v>422</v>
      </c>
      <c r="BQ25" t="s">
        <v>470</v>
      </c>
      <c r="BR25" t="s">
        <v>402</v>
      </c>
      <c r="BS25" t="s">
        <v>419</v>
      </c>
      <c r="BT25" t="s">
        <v>400</v>
      </c>
      <c r="BU25" t="s">
        <v>428</v>
      </c>
      <c r="BV25" t="s">
        <v>398</v>
      </c>
      <c r="BW25" t="s">
        <v>426</v>
      </c>
      <c r="BX25" t="s">
        <v>474</v>
      </c>
      <c r="BY25" t="s">
        <v>453</v>
      </c>
      <c r="BZ25" t="s">
        <v>425</v>
      </c>
      <c r="CA25" t="s">
        <v>421</v>
      </c>
      <c r="CB25" t="s">
        <v>411</v>
      </c>
      <c r="CC25" t="s">
        <v>490</v>
      </c>
      <c r="CD25" t="s">
        <v>449</v>
      </c>
      <c r="CE25" t="s">
        <v>464</v>
      </c>
      <c r="CF25" t="s">
        <v>484</v>
      </c>
      <c r="CG25" t="s">
        <v>411</v>
      </c>
      <c r="CH25" t="s">
        <v>411</v>
      </c>
      <c r="CI25" t="s">
        <v>447</v>
      </c>
      <c r="CJ25" t="s">
        <v>403</v>
      </c>
      <c r="CK25" t="s">
        <v>410</v>
      </c>
      <c r="CL25" t="s">
        <v>400</v>
      </c>
      <c r="CM25" t="s">
        <v>485</v>
      </c>
      <c r="CN25" t="s">
        <v>421</v>
      </c>
      <c r="CO25" t="s">
        <v>414</v>
      </c>
      <c r="CP25" t="s">
        <v>457</v>
      </c>
      <c r="CQ25" t="s">
        <v>474</v>
      </c>
      <c r="CR25" t="s">
        <v>451</v>
      </c>
      <c r="CS25" t="s">
        <v>461</v>
      </c>
      <c r="CT25" t="s">
        <v>432</v>
      </c>
      <c r="CU25" t="s">
        <v>399</v>
      </c>
      <c r="CV25" t="s">
        <v>474</v>
      </c>
      <c r="CW25" t="s">
        <v>486</v>
      </c>
      <c r="CX25" t="s">
        <v>403</v>
      </c>
      <c r="CY25" t="s">
        <v>397</v>
      </c>
      <c r="CZ25" t="s">
        <v>418</v>
      </c>
      <c r="DA25" t="s">
        <v>438</v>
      </c>
      <c r="DB25" t="s">
        <v>469</v>
      </c>
      <c r="DC25" t="s">
        <v>436</v>
      </c>
      <c r="DD25" t="s">
        <v>411</v>
      </c>
      <c r="DE25" t="s">
        <v>427</v>
      </c>
      <c r="DF25" t="s">
        <v>488</v>
      </c>
      <c r="DG25" t="s">
        <v>409</v>
      </c>
      <c r="DH25" t="s">
        <v>421</v>
      </c>
      <c r="DI25" t="s">
        <v>477</v>
      </c>
      <c r="DJ25" t="s">
        <v>445</v>
      </c>
      <c r="DK25" t="s">
        <v>405</v>
      </c>
      <c r="DL25" t="s">
        <v>423</v>
      </c>
      <c r="DM25" t="s">
        <v>398</v>
      </c>
      <c r="DN25" t="s">
        <v>422</v>
      </c>
      <c r="DO25" t="s">
        <v>459</v>
      </c>
      <c r="DP25" t="s">
        <v>440</v>
      </c>
      <c r="DQ25" t="s">
        <v>438</v>
      </c>
      <c r="DR25" t="s">
        <v>399</v>
      </c>
      <c r="DS25" t="s">
        <v>402</v>
      </c>
      <c r="DT25" t="s">
        <v>430</v>
      </c>
      <c r="DU25" t="s">
        <v>465</v>
      </c>
      <c r="DV25" t="s">
        <v>477</v>
      </c>
      <c r="DW25" t="s">
        <v>432</v>
      </c>
      <c r="DX25" t="s">
        <v>399</v>
      </c>
      <c r="DY25" t="s">
        <v>441</v>
      </c>
      <c r="DZ25" t="s">
        <v>460</v>
      </c>
      <c r="EA25" t="s">
        <v>480</v>
      </c>
      <c r="EB25" t="s">
        <v>456</v>
      </c>
      <c r="EC25" t="s">
        <v>480</v>
      </c>
      <c r="ED25">
        <f t="shared" si="9"/>
        <v>1</v>
      </c>
      <c r="EE25">
        <f t="shared" si="9"/>
        <v>1</v>
      </c>
      <c r="EF25">
        <f t="shared" si="9"/>
        <v>1</v>
      </c>
      <c r="EG25">
        <f t="shared" si="9"/>
        <v>1</v>
      </c>
      <c r="EH25">
        <f t="shared" si="9"/>
        <v>1</v>
      </c>
      <c r="EI25">
        <f t="shared" si="9"/>
        <v>1</v>
      </c>
      <c r="EJ25">
        <f t="shared" si="9"/>
        <v>1</v>
      </c>
      <c r="EK25">
        <f t="shared" si="9"/>
        <v>1</v>
      </c>
      <c r="EL25">
        <f t="shared" si="9"/>
        <v>1</v>
      </c>
      <c r="EM25">
        <f t="shared" si="9"/>
        <v>1</v>
      </c>
      <c r="EN25">
        <f t="shared" si="9"/>
        <v>1</v>
      </c>
      <c r="EO25">
        <f t="shared" si="9"/>
        <v>1</v>
      </c>
      <c r="EP25">
        <f t="shared" si="9"/>
        <v>1</v>
      </c>
      <c r="EQ25">
        <f t="shared" si="9"/>
        <v>1</v>
      </c>
      <c r="ER25">
        <f t="shared" si="9"/>
        <v>1</v>
      </c>
      <c r="ES25">
        <f t="shared" si="8"/>
        <v>1</v>
      </c>
    </row>
    <row r="26" spans="1:149" x14ac:dyDescent="0.25">
      <c r="A26" t="s">
        <v>30</v>
      </c>
      <c r="B26" t="s">
        <v>32</v>
      </c>
      <c r="C26">
        <v>1</v>
      </c>
      <c r="D26" t="s">
        <v>37</v>
      </c>
      <c r="E26" t="s">
        <v>37</v>
      </c>
      <c r="F26">
        <f t="shared" si="2"/>
        <v>7</v>
      </c>
      <c r="G26">
        <f t="shared" si="3"/>
        <v>8</v>
      </c>
      <c r="H26">
        <v>6</v>
      </c>
      <c r="I26">
        <v>5</v>
      </c>
      <c r="J26">
        <f t="shared" si="4"/>
        <v>13</v>
      </c>
      <c r="K26" s="4" t="s">
        <v>682</v>
      </c>
      <c r="L26" t="str">
        <f t="shared" si="5"/>
        <v>Did you see the school bus?</v>
      </c>
      <c r="M26">
        <v>0.05</v>
      </c>
      <c r="N26">
        <v>1.6E-2</v>
      </c>
      <c r="O26" t="s">
        <v>41</v>
      </c>
      <c r="P26" t="str">
        <f t="shared" si="11"/>
        <v>stapler03a</v>
      </c>
      <c r="Q26" t="str">
        <f t="shared" si="11"/>
        <v>banana01</v>
      </c>
      <c r="R26" t="str">
        <f t="shared" si="11"/>
        <v>scissors01</v>
      </c>
      <c r="S26" t="str">
        <f t="shared" si="11"/>
        <v>ruler05</v>
      </c>
      <c r="T26" t="str">
        <f t="shared" si="11"/>
        <v>shirt02</v>
      </c>
      <c r="U26" t="str">
        <f t="shared" si="11"/>
        <v>leaf02a</v>
      </c>
      <c r="V26" t="str">
        <f t="shared" si="11"/>
        <v>schoolbus</v>
      </c>
      <c r="W26" t="str">
        <f t="shared" si="11"/>
        <v>blender</v>
      </c>
      <c r="X26" t="str">
        <f t="shared" si="11"/>
        <v>fork03c</v>
      </c>
      <c r="Y26" t="str">
        <f t="shared" si="11"/>
        <v>tableknife02</v>
      </c>
      <c r="Z26" t="str">
        <f t="shared" si="11"/>
        <v>balloon01b</v>
      </c>
      <c r="AA26" t="str">
        <f t="shared" si="11"/>
        <v>match</v>
      </c>
      <c r="AB26" t="str">
        <f t="shared" si="11"/>
        <v>toothbrush03b</v>
      </c>
      <c r="AC26" t="str">
        <f t="shared" si="11"/>
        <v>bowl02a</v>
      </c>
      <c r="AD26" t="str">
        <f t="shared" si="11"/>
        <v>candle01</v>
      </c>
      <c r="AE26" t="str">
        <f t="shared" si="10"/>
        <v>thermometer02b</v>
      </c>
      <c r="AG26" s="1" t="s">
        <v>67</v>
      </c>
      <c r="AH26" t="s">
        <v>430</v>
      </c>
      <c r="AI26" t="s">
        <v>395</v>
      </c>
      <c r="AJ26" t="s">
        <v>407</v>
      </c>
      <c r="AK26" t="s">
        <v>406</v>
      </c>
      <c r="AL26" t="s">
        <v>429</v>
      </c>
      <c r="AM26" t="s">
        <v>417</v>
      </c>
      <c r="AN26" t="s">
        <v>404</v>
      </c>
      <c r="AO26" t="s">
        <v>468</v>
      </c>
      <c r="AP26" t="s">
        <v>420</v>
      </c>
      <c r="AQ26" t="s">
        <v>490</v>
      </c>
      <c r="AR26" t="s">
        <v>474</v>
      </c>
      <c r="AS26" t="s">
        <v>444</v>
      </c>
      <c r="AT26" t="s">
        <v>410</v>
      </c>
      <c r="AU26" t="s">
        <v>493</v>
      </c>
      <c r="AV26" t="s">
        <v>413</v>
      </c>
      <c r="AW26" t="s">
        <v>433</v>
      </c>
      <c r="AX26" t="s">
        <v>431</v>
      </c>
      <c r="AY26" t="s">
        <v>440</v>
      </c>
      <c r="AZ26" t="s">
        <v>445</v>
      </c>
      <c r="BA26" t="s">
        <v>463</v>
      </c>
      <c r="BB26" t="s">
        <v>468</v>
      </c>
      <c r="BC26" t="s">
        <v>458</v>
      </c>
      <c r="BD26" t="s">
        <v>428</v>
      </c>
      <c r="BE26" t="s">
        <v>439</v>
      </c>
      <c r="BF26" t="s">
        <v>463</v>
      </c>
      <c r="BG26" t="s">
        <v>421</v>
      </c>
      <c r="BH26" t="s">
        <v>422</v>
      </c>
      <c r="BI26" t="s">
        <v>475</v>
      </c>
      <c r="BJ26" t="s">
        <v>461</v>
      </c>
      <c r="BK26" t="s">
        <v>426</v>
      </c>
      <c r="BL26" t="s">
        <v>423</v>
      </c>
      <c r="BM26" t="s">
        <v>397</v>
      </c>
      <c r="BN26" t="s">
        <v>452</v>
      </c>
      <c r="BO26" t="s">
        <v>459</v>
      </c>
      <c r="BP26" t="s">
        <v>467</v>
      </c>
      <c r="BQ26" t="s">
        <v>447</v>
      </c>
      <c r="BR26" t="s">
        <v>469</v>
      </c>
      <c r="BS26" t="s">
        <v>419</v>
      </c>
      <c r="BT26" t="s">
        <v>406</v>
      </c>
      <c r="BU26" t="s">
        <v>474</v>
      </c>
      <c r="BV26" t="s">
        <v>487</v>
      </c>
      <c r="BW26" t="s">
        <v>408</v>
      </c>
      <c r="BX26" t="s">
        <v>420</v>
      </c>
      <c r="BY26" t="s">
        <v>425</v>
      </c>
      <c r="BZ26" t="s">
        <v>488</v>
      </c>
      <c r="CA26" t="s">
        <v>399</v>
      </c>
      <c r="CB26" t="s">
        <v>427</v>
      </c>
      <c r="CC26" t="s">
        <v>404</v>
      </c>
      <c r="CD26" t="s">
        <v>460</v>
      </c>
      <c r="CE26" t="s">
        <v>479</v>
      </c>
      <c r="CF26" t="s">
        <v>439</v>
      </c>
      <c r="CG26" t="s">
        <v>398</v>
      </c>
      <c r="CH26" t="s">
        <v>415</v>
      </c>
      <c r="CI26" t="s">
        <v>458</v>
      </c>
      <c r="CJ26" t="s">
        <v>433</v>
      </c>
      <c r="CK26" t="s">
        <v>442</v>
      </c>
      <c r="CL26" t="s">
        <v>422</v>
      </c>
      <c r="CM26" t="s">
        <v>487</v>
      </c>
      <c r="CN26" t="s">
        <v>472</v>
      </c>
      <c r="CO26" t="s">
        <v>465</v>
      </c>
      <c r="CP26" t="s">
        <v>449</v>
      </c>
      <c r="CQ26" t="s">
        <v>414</v>
      </c>
      <c r="CR26" t="s">
        <v>483</v>
      </c>
      <c r="CS26" t="s">
        <v>459</v>
      </c>
      <c r="CT26" t="s">
        <v>474</v>
      </c>
      <c r="CU26" t="s">
        <v>446</v>
      </c>
      <c r="CV26" t="s">
        <v>423</v>
      </c>
      <c r="CW26" t="s">
        <v>469</v>
      </c>
      <c r="CX26" t="s">
        <v>475</v>
      </c>
      <c r="CY26" t="s">
        <v>484</v>
      </c>
      <c r="CZ26" t="s">
        <v>445</v>
      </c>
      <c r="DA26" t="s">
        <v>464</v>
      </c>
      <c r="DB26" t="s">
        <v>463</v>
      </c>
      <c r="DC26" t="s">
        <v>440</v>
      </c>
      <c r="DD26" t="s">
        <v>455</v>
      </c>
      <c r="DE26" t="s">
        <v>440</v>
      </c>
      <c r="DF26" t="s">
        <v>427</v>
      </c>
      <c r="DG26" t="s">
        <v>420</v>
      </c>
      <c r="DH26" t="s">
        <v>441</v>
      </c>
      <c r="DI26" t="s">
        <v>468</v>
      </c>
      <c r="DJ26" t="s">
        <v>438</v>
      </c>
      <c r="DK26" t="s">
        <v>470</v>
      </c>
      <c r="DL26" t="s">
        <v>427</v>
      </c>
      <c r="DM26" t="s">
        <v>414</v>
      </c>
      <c r="DN26" t="s">
        <v>593</v>
      </c>
      <c r="DO26" t="s">
        <v>434</v>
      </c>
      <c r="DP26" t="s">
        <v>403</v>
      </c>
      <c r="DQ26" t="s">
        <v>443</v>
      </c>
      <c r="DR26" t="s">
        <v>469</v>
      </c>
      <c r="DS26" t="s">
        <v>418</v>
      </c>
      <c r="DT26" t="s">
        <v>407</v>
      </c>
      <c r="DU26" t="s">
        <v>475</v>
      </c>
      <c r="DV26" t="s">
        <v>422</v>
      </c>
      <c r="DW26" t="s">
        <v>419</v>
      </c>
      <c r="DX26" t="s">
        <v>423</v>
      </c>
      <c r="DY26" t="s">
        <v>483</v>
      </c>
      <c r="DZ26" t="s">
        <v>404</v>
      </c>
      <c r="EA26" t="s">
        <v>489</v>
      </c>
      <c r="EB26" t="s">
        <v>464</v>
      </c>
      <c r="EC26" t="s">
        <v>421</v>
      </c>
      <c r="ED26">
        <f t="shared" si="9"/>
        <v>1</v>
      </c>
      <c r="EE26">
        <f t="shared" si="9"/>
        <v>1</v>
      </c>
      <c r="EF26">
        <f t="shared" si="9"/>
        <v>1</v>
      </c>
      <c r="EG26">
        <f t="shared" si="9"/>
        <v>1</v>
      </c>
      <c r="EH26">
        <f t="shared" si="9"/>
        <v>1</v>
      </c>
      <c r="EI26">
        <f t="shared" si="9"/>
        <v>1</v>
      </c>
      <c r="EJ26">
        <f t="shared" si="9"/>
        <v>1</v>
      </c>
      <c r="EK26">
        <f t="shared" si="9"/>
        <v>1</v>
      </c>
      <c r="EL26">
        <f t="shared" si="9"/>
        <v>1</v>
      </c>
      <c r="EM26">
        <f t="shared" si="9"/>
        <v>1</v>
      </c>
      <c r="EN26">
        <f t="shared" si="9"/>
        <v>1</v>
      </c>
      <c r="EO26">
        <f t="shared" si="9"/>
        <v>1</v>
      </c>
      <c r="EP26">
        <f t="shared" si="9"/>
        <v>1</v>
      </c>
      <c r="EQ26">
        <f t="shared" si="9"/>
        <v>1</v>
      </c>
      <c r="ER26">
        <f t="shared" si="9"/>
        <v>1</v>
      </c>
      <c r="ES26">
        <f t="shared" si="8"/>
        <v>1</v>
      </c>
    </row>
    <row r="27" spans="1:149" x14ac:dyDescent="0.25">
      <c r="A27" t="s">
        <v>30</v>
      </c>
      <c r="B27" t="s">
        <v>32</v>
      </c>
      <c r="C27">
        <v>1</v>
      </c>
      <c r="D27" t="s">
        <v>37</v>
      </c>
      <c r="E27" t="s">
        <v>37</v>
      </c>
      <c r="F27">
        <f t="shared" si="2"/>
        <v>5</v>
      </c>
      <c r="G27">
        <f t="shared" si="3"/>
        <v>6</v>
      </c>
      <c r="H27">
        <v>4</v>
      </c>
      <c r="I27">
        <v>4</v>
      </c>
      <c r="J27">
        <f t="shared" si="4"/>
        <v>10</v>
      </c>
      <c r="K27" s="4" t="s">
        <v>68</v>
      </c>
      <c r="L27" t="str">
        <f t="shared" si="5"/>
        <v>Did you see the skateboard?</v>
      </c>
      <c r="M27">
        <v>0.05</v>
      </c>
      <c r="N27">
        <v>1.6E-2</v>
      </c>
      <c r="O27" t="s">
        <v>41</v>
      </c>
      <c r="P27" t="str">
        <f t="shared" si="11"/>
        <v>binoculars01b</v>
      </c>
      <c r="Q27" t="str">
        <f t="shared" si="11"/>
        <v>bagel</v>
      </c>
      <c r="R27" t="str">
        <f t="shared" si="11"/>
        <v>pizza</v>
      </c>
      <c r="S27" t="str">
        <f t="shared" si="11"/>
        <v>candy</v>
      </c>
      <c r="T27" t="str">
        <f t="shared" si="11"/>
        <v>skateboard</v>
      </c>
      <c r="U27" t="str">
        <f t="shared" si="11"/>
        <v>blender</v>
      </c>
      <c r="V27" t="str">
        <f t="shared" si="11"/>
        <v>grape01</v>
      </c>
      <c r="W27" t="str">
        <f t="shared" si="11"/>
        <v>thermometer02b</v>
      </c>
      <c r="X27" t="str">
        <f t="shared" si="11"/>
        <v>speaker04</v>
      </c>
      <c r="Y27" t="str">
        <f t="shared" si="11"/>
        <v>lemon02</v>
      </c>
      <c r="Z27" t="str">
        <f t="shared" si="11"/>
        <v>lipstick02a</v>
      </c>
      <c r="AA27" t="str">
        <f t="shared" si="11"/>
        <v>strawberry</v>
      </c>
      <c r="AB27" t="str">
        <f t="shared" si="11"/>
        <v>candle01</v>
      </c>
      <c r="AC27" t="str">
        <f t="shared" si="11"/>
        <v>stapler03a</v>
      </c>
      <c r="AD27" t="str">
        <f t="shared" si="11"/>
        <v>plate01b</v>
      </c>
      <c r="AE27" t="str">
        <f t="shared" si="10"/>
        <v>pen04b</v>
      </c>
      <c r="AG27" s="1" t="s">
        <v>68</v>
      </c>
      <c r="AH27" t="s">
        <v>476</v>
      </c>
      <c r="AI27" t="s">
        <v>491</v>
      </c>
      <c r="AJ27" t="s">
        <v>465</v>
      </c>
      <c r="AK27" t="s">
        <v>453</v>
      </c>
      <c r="AL27" t="s">
        <v>484</v>
      </c>
      <c r="AM27" t="s">
        <v>468</v>
      </c>
      <c r="AN27" t="s">
        <v>442</v>
      </c>
      <c r="AO27" t="s">
        <v>433</v>
      </c>
      <c r="AP27" t="s">
        <v>487</v>
      </c>
      <c r="AQ27" t="s">
        <v>400</v>
      </c>
      <c r="AR27" t="s">
        <v>427</v>
      </c>
      <c r="AS27" t="s">
        <v>408</v>
      </c>
      <c r="AT27" t="s">
        <v>413</v>
      </c>
      <c r="AU27" t="s">
        <v>430</v>
      </c>
      <c r="AV27" t="s">
        <v>458</v>
      </c>
      <c r="AW27" t="s">
        <v>464</v>
      </c>
      <c r="AX27" t="s">
        <v>456</v>
      </c>
      <c r="AY27" t="s">
        <v>593</v>
      </c>
      <c r="AZ27" t="s">
        <v>448</v>
      </c>
      <c r="BA27" t="s">
        <v>474</v>
      </c>
      <c r="BB27" t="s">
        <v>491</v>
      </c>
      <c r="BC27" t="s">
        <v>424</v>
      </c>
      <c r="BD27" t="s">
        <v>478</v>
      </c>
      <c r="BE27" t="s">
        <v>405</v>
      </c>
      <c r="BF27" t="s">
        <v>593</v>
      </c>
      <c r="BG27" t="s">
        <v>448</v>
      </c>
      <c r="BH27" t="s">
        <v>448</v>
      </c>
      <c r="BI27" t="s">
        <v>464</v>
      </c>
      <c r="BJ27" t="s">
        <v>449</v>
      </c>
      <c r="BK27" t="s">
        <v>463</v>
      </c>
      <c r="BL27" t="s">
        <v>429</v>
      </c>
      <c r="BM27" t="s">
        <v>458</v>
      </c>
      <c r="BN27" t="s">
        <v>463</v>
      </c>
      <c r="BO27" t="s">
        <v>433</v>
      </c>
      <c r="BP27" t="s">
        <v>400</v>
      </c>
      <c r="BQ27" t="s">
        <v>455</v>
      </c>
      <c r="BR27" t="s">
        <v>483</v>
      </c>
      <c r="BS27" t="s">
        <v>465</v>
      </c>
      <c r="BT27" t="s">
        <v>482</v>
      </c>
      <c r="BU27" t="s">
        <v>450</v>
      </c>
      <c r="BV27" t="s">
        <v>396</v>
      </c>
      <c r="BW27" t="s">
        <v>431</v>
      </c>
      <c r="BX27" t="s">
        <v>440</v>
      </c>
      <c r="BY27" t="s">
        <v>407</v>
      </c>
      <c r="BZ27" t="s">
        <v>460</v>
      </c>
      <c r="CA27" t="s">
        <v>446</v>
      </c>
      <c r="CB27" t="s">
        <v>431</v>
      </c>
      <c r="CC27" t="s">
        <v>486</v>
      </c>
      <c r="CD27" t="s">
        <v>438</v>
      </c>
      <c r="CE27" t="s">
        <v>447</v>
      </c>
      <c r="CF27" t="s">
        <v>467</v>
      </c>
      <c r="CG27" t="s">
        <v>400</v>
      </c>
      <c r="CH27" t="s">
        <v>489</v>
      </c>
      <c r="CI27" t="s">
        <v>436</v>
      </c>
      <c r="CJ27" t="s">
        <v>456</v>
      </c>
      <c r="CK27" t="s">
        <v>490</v>
      </c>
      <c r="CL27" t="s">
        <v>477</v>
      </c>
      <c r="CM27" t="s">
        <v>421</v>
      </c>
      <c r="CN27" t="s">
        <v>481</v>
      </c>
      <c r="CO27" t="s">
        <v>487</v>
      </c>
      <c r="CP27" t="s">
        <v>450</v>
      </c>
      <c r="CQ27" t="s">
        <v>404</v>
      </c>
      <c r="CR27" t="s">
        <v>426</v>
      </c>
      <c r="CS27" t="s">
        <v>460</v>
      </c>
      <c r="CT27" t="s">
        <v>468</v>
      </c>
      <c r="CU27" t="s">
        <v>409</v>
      </c>
      <c r="CV27" t="s">
        <v>476</v>
      </c>
      <c r="CW27" t="s">
        <v>450</v>
      </c>
      <c r="CX27" t="s">
        <v>450</v>
      </c>
      <c r="CY27" t="s">
        <v>472</v>
      </c>
      <c r="CZ27" t="s">
        <v>420</v>
      </c>
      <c r="DA27" t="s">
        <v>415</v>
      </c>
      <c r="DB27" t="s">
        <v>481</v>
      </c>
      <c r="DC27" t="s">
        <v>424</v>
      </c>
      <c r="DD27" t="s">
        <v>428</v>
      </c>
      <c r="DE27" t="s">
        <v>428</v>
      </c>
      <c r="DF27" t="s">
        <v>401</v>
      </c>
      <c r="DG27" t="s">
        <v>418</v>
      </c>
      <c r="DH27" t="s">
        <v>424</v>
      </c>
      <c r="DI27" t="s">
        <v>418</v>
      </c>
      <c r="DJ27" t="s">
        <v>418</v>
      </c>
      <c r="DK27" t="s">
        <v>469</v>
      </c>
      <c r="DL27" t="s">
        <v>484</v>
      </c>
      <c r="DM27" t="s">
        <v>434</v>
      </c>
      <c r="DN27" t="s">
        <v>445</v>
      </c>
      <c r="DO27" t="s">
        <v>451</v>
      </c>
      <c r="DP27" t="s">
        <v>466</v>
      </c>
      <c r="DQ27" t="s">
        <v>410</v>
      </c>
      <c r="DR27" t="s">
        <v>482</v>
      </c>
      <c r="DS27" t="s">
        <v>405</v>
      </c>
      <c r="DT27" t="s">
        <v>416</v>
      </c>
      <c r="DU27" t="s">
        <v>458</v>
      </c>
      <c r="DV27" t="s">
        <v>460</v>
      </c>
      <c r="DW27" t="s">
        <v>406</v>
      </c>
      <c r="DX27" t="s">
        <v>395</v>
      </c>
      <c r="DY27" t="s">
        <v>406</v>
      </c>
      <c r="DZ27" t="s">
        <v>471</v>
      </c>
      <c r="EA27" t="s">
        <v>488</v>
      </c>
      <c r="EB27" t="s">
        <v>490</v>
      </c>
      <c r="EC27" t="s">
        <v>471</v>
      </c>
      <c r="ED27">
        <f t="shared" si="9"/>
        <v>1</v>
      </c>
      <c r="EE27">
        <f t="shared" si="9"/>
        <v>1</v>
      </c>
      <c r="EF27">
        <f t="shared" si="9"/>
        <v>1</v>
      </c>
      <c r="EG27">
        <f t="shared" si="9"/>
        <v>1</v>
      </c>
      <c r="EH27">
        <f t="shared" si="9"/>
        <v>1</v>
      </c>
      <c r="EI27">
        <f t="shared" si="9"/>
        <v>1</v>
      </c>
      <c r="EJ27">
        <f t="shared" si="9"/>
        <v>1</v>
      </c>
      <c r="EK27">
        <f t="shared" si="9"/>
        <v>1</v>
      </c>
      <c r="EL27">
        <f t="shared" si="9"/>
        <v>1</v>
      </c>
      <c r="EM27">
        <f t="shared" si="9"/>
        <v>1</v>
      </c>
      <c r="EN27">
        <f t="shared" si="9"/>
        <v>1</v>
      </c>
      <c r="EO27">
        <f t="shared" si="9"/>
        <v>1</v>
      </c>
      <c r="EP27">
        <f t="shared" si="9"/>
        <v>1</v>
      </c>
      <c r="EQ27">
        <f t="shared" si="9"/>
        <v>1</v>
      </c>
      <c r="ER27">
        <f t="shared" si="9"/>
        <v>1</v>
      </c>
      <c r="ES27">
        <f t="shared" si="8"/>
        <v>1</v>
      </c>
    </row>
    <row r="28" spans="1:149" x14ac:dyDescent="0.25">
      <c r="A28" t="s">
        <v>30</v>
      </c>
      <c r="B28" t="s">
        <v>32</v>
      </c>
      <c r="C28">
        <v>1</v>
      </c>
      <c r="D28" t="s">
        <v>37</v>
      </c>
      <c r="E28" t="s">
        <v>37</v>
      </c>
      <c r="F28">
        <f t="shared" si="2"/>
        <v>5</v>
      </c>
      <c r="G28">
        <f t="shared" si="3"/>
        <v>6</v>
      </c>
      <c r="H28">
        <v>4</v>
      </c>
      <c r="I28">
        <v>5</v>
      </c>
      <c r="J28">
        <f t="shared" si="4"/>
        <v>11</v>
      </c>
      <c r="K28" s="4" t="s">
        <v>683</v>
      </c>
      <c r="L28" t="str">
        <f t="shared" si="5"/>
        <v>Did you see the soccer ball?</v>
      </c>
      <c r="M28">
        <v>0.05</v>
      </c>
      <c r="N28">
        <v>1.6E-2</v>
      </c>
      <c r="O28" t="s">
        <v>41</v>
      </c>
      <c r="P28" t="str">
        <f t="shared" si="11"/>
        <v>globe</v>
      </c>
      <c r="Q28" t="str">
        <f t="shared" si="11"/>
        <v>belt02a</v>
      </c>
      <c r="R28" t="str">
        <f t="shared" si="11"/>
        <v>sponge01</v>
      </c>
      <c r="S28" t="str">
        <f t="shared" si="11"/>
        <v>violin</v>
      </c>
      <c r="T28" t="str">
        <f t="shared" si="11"/>
        <v>soccerball</v>
      </c>
      <c r="U28" t="str">
        <f t="shared" si="11"/>
        <v>blender</v>
      </c>
      <c r="V28" t="str">
        <f t="shared" si="11"/>
        <v>clock01a</v>
      </c>
      <c r="W28" t="str">
        <f t="shared" si="11"/>
        <v>microscope</v>
      </c>
      <c r="X28" t="str">
        <f t="shared" si="11"/>
        <v>balloon01b</v>
      </c>
      <c r="Y28" t="str">
        <f t="shared" si="11"/>
        <v>scarf</v>
      </c>
      <c r="Z28" t="str">
        <f t="shared" si="11"/>
        <v>teabag</v>
      </c>
      <c r="AA28" t="str">
        <f t="shared" si="11"/>
        <v>pen04b</v>
      </c>
      <c r="AB28" t="str">
        <f t="shared" si="11"/>
        <v>brick</v>
      </c>
      <c r="AC28" t="str">
        <f t="shared" si="11"/>
        <v>earrings01</v>
      </c>
      <c r="AD28" t="str">
        <f t="shared" si="11"/>
        <v>speaker04</v>
      </c>
      <c r="AE28" t="str">
        <f t="shared" si="10"/>
        <v>screwdriver04b</v>
      </c>
      <c r="AG28" s="1" t="s">
        <v>69</v>
      </c>
      <c r="AH28" t="s">
        <v>482</v>
      </c>
      <c r="AI28" t="s">
        <v>422</v>
      </c>
      <c r="AJ28" t="s">
        <v>468</v>
      </c>
      <c r="AK28" t="s">
        <v>451</v>
      </c>
      <c r="AL28" t="s">
        <v>420</v>
      </c>
      <c r="AM28" t="s">
        <v>409</v>
      </c>
      <c r="AN28" t="s">
        <v>441</v>
      </c>
      <c r="AO28" t="s">
        <v>445</v>
      </c>
      <c r="AP28" t="s">
        <v>474</v>
      </c>
      <c r="AQ28" t="s">
        <v>447</v>
      </c>
      <c r="AR28" t="s">
        <v>431</v>
      </c>
      <c r="AS28" t="s">
        <v>464</v>
      </c>
      <c r="AT28" t="s">
        <v>423</v>
      </c>
      <c r="AU28" t="s">
        <v>471</v>
      </c>
      <c r="AV28" t="s">
        <v>487</v>
      </c>
      <c r="AW28" t="s">
        <v>467</v>
      </c>
      <c r="AX28" t="s">
        <v>463</v>
      </c>
      <c r="AY28" t="s">
        <v>489</v>
      </c>
      <c r="AZ28" t="s">
        <v>447</v>
      </c>
      <c r="BA28" t="s">
        <v>479</v>
      </c>
      <c r="BB28" t="s">
        <v>470</v>
      </c>
      <c r="BC28" t="s">
        <v>481</v>
      </c>
      <c r="BD28" t="s">
        <v>468</v>
      </c>
      <c r="BE28" t="s">
        <v>398</v>
      </c>
      <c r="BF28" t="s">
        <v>489</v>
      </c>
      <c r="BG28" t="s">
        <v>458</v>
      </c>
      <c r="BH28" t="s">
        <v>422</v>
      </c>
      <c r="BI28" t="s">
        <v>467</v>
      </c>
      <c r="BJ28" t="s">
        <v>433</v>
      </c>
      <c r="BK28" t="s">
        <v>406</v>
      </c>
      <c r="BL28" t="s">
        <v>451</v>
      </c>
      <c r="BM28" t="s">
        <v>464</v>
      </c>
      <c r="BN28" t="s">
        <v>403</v>
      </c>
      <c r="BO28" t="s">
        <v>414</v>
      </c>
      <c r="BP28" t="s">
        <v>445</v>
      </c>
      <c r="BQ28" t="s">
        <v>452</v>
      </c>
      <c r="BR28" t="s">
        <v>474</v>
      </c>
      <c r="BS28" t="s">
        <v>448</v>
      </c>
      <c r="BT28" t="s">
        <v>483</v>
      </c>
      <c r="BU28" t="s">
        <v>478</v>
      </c>
      <c r="BV28" t="s">
        <v>471</v>
      </c>
      <c r="BW28" t="s">
        <v>482</v>
      </c>
      <c r="BX28" t="s">
        <v>454</v>
      </c>
      <c r="BY28" t="s">
        <v>453</v>
      </c>
      <c r="BZ28" t="s">
        <v>411</v>
      </c>
      <c r="CA28" t="s">
        <v>445</v>
      </c>
      <c r="CB28" t="s">
        <v>423</v>
      </c>
      <c r="CC28" t="s">
        <v>426</v>
      </c>
      <c r="CD28" t="s">
        <v>419</v>
      </c>
      <c r="CE28" t="s">
        <v>470</v>
      </c>
      <c r="CF28" t="s">
        <v>476</v>
      </c>
      <c r="CG28" t="s">
        <v>477</v>
      </c>
      <c r="CH28" t="s">
        <v>466</v>
      </c>
      <c r="CI28" t="s">
        <v>440</v>
      </c>
      <c r="CJ28" t="s">
        <v>472</v>
      </c>
      <c r="CK28" t="s">
        <v>454</v>
      </c>
      <c r="CL28" t="s">
        <v>491</v>
      </c>
      <c r="CM28" t="s">
        <v>489</v>
      </c>
      <c r="CN28" t="s">
        <v>409</v>
      </c>
      <c r="CO28" t="s">
        <v>438</v>
      </c>
      <c r="CP28" t="s">
        <v>409</v>
      </c>
      <c r="CQ28" t="s">
        <v>422</v>
      </c>
      <c r="CR28" t="s">
        <v>397</v>
      </c>
      <c r="CS28" t="s">
        <v>450</v>
      </c>
      <c r="CT28" t="s">
        <v>398</v>
      </c>
      <c r="CU28" t="s">
        <v>461</v>
      </c>
      <c r="CV28" t="s">
        <v>464</v>
      </c>
      <c r="CW28" t="s">
        <v>398</v>
      </c>
      <c r="CX28" t="s">
        <v>432</v>
      </c>
      <c r="CY28" t="s">
        <v>467</v>
      </c>
      <c r="CZ28" t="s">
        <v>447</v>
      </c>
      <c r="DA28" t="s">
        <v>464</v>
      </c>
      <c r="DB28" t="s">
        <v>438</v>
      </c>
      <c r="DC28" t="s">
        <v>474</v>
      </c>
      <c r="DD28" t="s">
        <v>426</v>
      </c>
      <c r="DE28" t="s">
        <v>593</v>
      </c>
      <c r="DF28" t="s">
        <v>434</v>
      </c>
      <c r="DG28" t="s">
        <v>492</v>
      </c>
      <c r="DH28" t="s">
        <v>403</v>
      </c>
      <c r="DI28" t="s">
        <v>428</v>
      </c>
      <c r="DJ28" t="s">
        <v>428</v>
      </c>
      <c r="DK28" t="s">
        <v>463</v>
      </c>
      <c r="DL28" t="s">
        <v>398</v>
      </c>
      <c r="DM28" t="s">
        <v>445</v>
      </c>
      <c r="DN28" t="s">
        <v>449</v>
      </c>
      <c r="DO28" t="s">
        <v>445</v>
      </c>
      <c r="DP28" t="s">
        <v>482</v>
      </c>
      <c r="DQ28" t="s">
        <v>486</v>
      </c>
      <c r="DR28" t="s">
        <v>442</v>
      </c>
      <c r="DS28" t="s">
        <v>493</v>
      </c>
      <c r="DT28" t="s">
        <v>442</v>
      </c>
      <c r="DU28" t="s">
        <v>482</v>
      </c>
      <c r="DV28" t="s">
        <v>473</v>
      </c>
      <c r="DW28" t="s">
        <v>414</v>
      </c>
      <c r="DX28" t="s">
        <v>403</v>
      </c>
      <c r="DY28" t="s">
        <v>460</v>
      </c>
      <c r="DZ28" t="s">
        <v>411</v>
      </c>
      <c r="EA28" t="s">
        <v>412</v>
      </c>
      <c r="EB28" t="s">
        <v>404</v>
      </c>
      <c r="EC28" t="s">
        <v>405</v>
      </c>
      <c r="ED28">
        <f t="shared" si="9"/>
        <v>1</v>
      </c>
      <c r="EE28">
        <f t="shared" si="9"/>
        <v>1</v>
      </c>
      <c r="EF28">
        <f t="shared" si="9"/>
        <v>1</v>
      </c>
      <c r="EG28">
        <f t="shared" si="9"/>
        <v>1</v>
      </c>
      <c r="EH28">
        <f t="shared" si="9"/>
        <v>1</v>
      </c>
      <c r="EI28">
        <f t="shared" si="9"/>
        <v>1</v>
      </c>
      <c r="EJ28">
        <f t="shared" si="9"/>
        <v>1</v>
      </c>
      <c r="EK28">
        <f t="shared" si="9"/>
        <v>1</v>
      </c>
      <c r="EL28">
        <f t="shared" si="9"/>
        <v>1</v>
      </c>
      <c r="EM28">
        <f t="shared" si="9"/>
        <v>1</v>
      </c>
      <c r="EN28">
        <f t="shared" si="9"/>
        <v>1</v>
      </c>
      <c r="EO28">
        <f t="shared" si="9"/>
        <v>1</v>
      </c>
      <c r="EP28">
        <f t="shared" si="9"/>
        <v>1</v>
      </c>
      <c r="EQ28">
        <f t="shared" si="9"/>
        <v>1</v>
      </c>
      <c r="ER28">
        <f t="shared" si="9"/>
        <v>1</v>
      </c>
      <c r="ES28">
        <f t="shared" si="8"/>
        <v>1</v>
      </c>
    </row>
    <row r="29" spans="1:149" x14ac:dyDescent="0.25">
      <c r="A29" t="s">
        <v>30</v>
      </c>
      <c r="B29" t="s">
        <v>32</v>
      </c>
      <c r="C29">
        <v>1</v>
      </c>
      <c r="D29" t="s">
        <v>37</v>
      </c>
      <c r="E29" t="s">
        <v>37</v>
      </c>
      <c r="F29">
        <f t="shared" si="2"/>
        <v>8</v>
      </c>
      <c r="G29">
        <f t="shared" si="3"/>
        <v>9</v>
      </c>
      <c r="H29">
        <v>7</v>
      </c>
      <c r="I29">
        <v>3</v>
      </c>
      <c r="J29">
        <f t="shared" si="4"/>
        <v>12</v>
      </c>
      <c r="K29" s="4" t="s">
        <v>684</v>
      </c>
      <c r="L29" t="str">
        <f t="shared" si="5"/>
        <v>Did you see the Wheelchair?</v>
      </c>
      <c r="M29">
        <v>0.05</v>
      </c>
      <c r="N29">
        <v>1.6E-2</v>
      </c>
      <c r="O29" t="s">
        <v>41</v>
      </c>
      <c r="P29" t="str">
        <f t="shared" si="11"/>
        <v>cigarette</v>
      </c>
      <c r="Q29" t="str">
        <f t="shared" si="11"/>
        <v>ruler05</v>
      </c>
      <c r="R29" t="str">
        <f t="shared" si="11"/>
        <v>banana01</v>
      </c>
      <c r="S29" t="str">
        <f t="shared" si="11"/>
        <v>strawberry</v>
      </c>
      <c r="T29" t="str">
        <f t="shared" si="11"/>
        <v>clock01a</v>
      </c>
      <c r="U29" t="str">
        <f t="shared" si="11"/>
        <v>plate01b</v>
      </c>
      <c r="V29" t="str">
        <f t="shared" si="11"/>
        <v>spoon01</v>
      </c>
      <c r="W29" t="str">
        <f t="shared" si="11"/>
        <v>wheelchair</v>
      </c>
      <c r="X29" t="str">
        <f t="shared" si="11"/>
        <v>blender</v>
      </c>
      <c r="Y29" t="str">
        <f t="shared" si="11"/>
        <v>pineapple01a</v>
      </c>
      <c r="Z29" t="str">
        <f t="shared" si="11"/>
        <v>chain01</v>
      </c>
      <c r="AA29" t="str">
        <f t="shared" si="11"/>
        <v>paintbrush01</v>
      </c>
      <c r="AB29" t="str">
        <f t="shared" si="11"/>
        <v>candy</v>
      </c>
      <c r="AC29" t="str">
        <f t="shared" si="11"/>
        <v>pen04b</v>
      </c>
      <c r="AD29" t="str">
        <f t="shared" si="11"/>
        <v>teabag</v>
      </c>
      <c r="AE29" t="str">
        <f t="shared" si="10"/>
        <v>bowl02a</v>
      </c>
      <c r="AG29" s="1" t="s">
        <v>70</v>
      </c>
      <c r="AH29" t="s">
        <v>425</v>
      </c>
      <c r="AI29" t="s">
        <v>406</v>
      </c>
      <c r="AJ29" t="s">
        <v>395</v>
      </c>
      <c r="AK29" t="s">
        <v>408</v>
      </c>
      <c r="AL29" t="s">
        <v>441</v>
      </c>
      <c r="AM29" t="s">
        <v>458</v>
      </c>
      <c r="AN29" t="s">
        <v>449</v>
      </c>
      <c r="AO29" t="s">
        <v>492</v>
      </c>
      <c r="AP29" t="s">
        <v>434</v>
      </c>
      <c r="AQ29" t="s">
        <v>419</v>
      </c>
      <c r="AR29" t="s">
        <v>440</v>
      </c>
      <c r="AS29" t="s">
        <v>484</v>
      </c>
      <c r="AT29" t="s">
        <v>453</v>
      </c>
      <c r="AU29" t="s">
        <v>464</v>
      </c>
      <c r="AV29" t="s">
        <v>431</v>
      </c>
      <c r="AW29" t="s">
        <v>493</v>
      </c>
      <c r="AX29" t="s">
        <v>418</v>
      </c>
      <c r="AY29" t="s">
        <v>446</v>
      </c>
      <c r="AZ29" t="s">
        <v>458</v>
      </c>
      <c r="BA29" t="s">
        <v>398</v>
      </c>
      <c r="BB29" t="s">
        <v>436</v>
      </c>
      <c r="BC29" t="s">
        <v>452</v>
      </c>
      <c r="BD29" t="s">
        <v>479</v>
      </c>
      <c r="BE29" t="s">
        <v>460</v>
      </c>
      <c r="BF29" t="s">
        <v>442</v>
      </c>
      <c r="BG29" t="s">
        <v>490</v>
      </c>
      <c r="BH29" t="s">
        <v>433</v>
      </c>
      <c r="BI29" t="s">
        <v>490</v>
      </c>
      <c r="BJ29" t="s">
        <v>444</v>
      </c>
      <c r="BK29" t="s">
        <v>458</v>
      </c>
      <c r="BL29" t="s">
        <v>425</v>
      </c>
      <c r="BM29" t="s">
        <v>408</v>
      </c>
      <c r="BN29" t="s">
        <v>488</v>
      </c>
      <c r="BO29" t="s">
        <v>463</v>
      </c>
      <c r="BP29" t="s">
        <v>405</v>
      </c>
      <c r="BQ29" t="s">
        <v>458</v>
      </c>
      <c r="BR29" t="s">
        <v>437</v>
      </c>
      <c r="BS29" t="s">
        <v>395</v>
      </c>
      <c r="BT29" t="s">
        <v>483</v>
      </c>
      <c r="BU29" t="s">
        <v>408</v>
      </c>
      <c r="BV29" t="s">
        <v>441</v>
      </c>
      <c r="BW29" t="s">
        <v>454</v>
      </c>
      <c r="BX29" t="s">
        <v>460</v>
      </c>
      <c r="BY29" t="s">
        <v>428</v>
      </c>
      <c r="BZ29" t="s">
        <v>435</v>
      </c>
      <c r="CA29" t="s">
        <v>450</v>
      </c>
      <c r="CB29" t="s">
        <v>429</v>
      </c>
      <c r="CC29" t="s">
        <v>448</v>
      </c>
      <c r="CD29" t="s">
        <v>399</v>
      </c>
      <c r="CE29" t="s">
        <v>488</v>
      </c>
      <c r="CF29" t="s">
        <v>486</v>
      </c>
      <c r="CG29" t="s">
        <v>465</v>
      </c>
      <c r="CH29" t="s">
        <v>491</v>
      </c>
      <c r="CI29" t="s">
        <v>436</v>
      </c>
      <c r="CJ29" t="s">
        <v>460</v>
      </c>
      <c r="CK29" t="s">
        <v>402</v>
      </c>
      <c r="CL29" t="s">
        <v>486</v>
      </c>
      <c r="CM29" t="s">
        <v>428</v>
      </c>
      <c r="CN29" t="s">
        <v>416</v>
      </c>
      <c r="CO29" t="s">
        <v>448</v>
      </c>
      <c r="CP29" t="s">
        <v>432</v>
      </c>
      <c r="CQ29" t="s">
        <v>445</v>
      </c>
      <c r="CR29" t="s">
        <v>402</v>
      </c>
      <c r="CS29" t="s">
        <v>476</v>
      </c>
      <c r="CT29" t="s">
        <v>470</v>
      </c>
      <c r="CU29" t="s">
        <v>426</v>
      </c>
      <c r="CV29" t="s">
        <v>430</v>
      </c>
      <c r="CW29" t="s">
        <v>442</v>
      </c>
      <c r="CX29" t="s">
        <v>442</v>
      </c>
      <c r="CY29" t="s">
        <v>418</v>
      </c>
      <c r="CZ29" t="s">
        <v>481</v>
      </c>
      <c r="DA29" t="s">
        <v>492</v>
      </c>
      <c r="DB29" t="s">
        <v>428</v>
      </c>
      <c r="DC29" t="s">
        <v>442</v>
      </c>
      <c r="DD29" t="s">
        <v>490</v>
      </c>
      <c r="DE29" t="s">
        <v>426</v>
      </c>
      <c r="DF29" t="s">
        <v>427</v>
      </c>
      <c r="DG29" t="s">
        <v>431</v>
      </c>
      <c r="DH29" t="s">
        <v>409</v>
      </c>
      <c r="DI29" t="s">
        <v>404</v>
      </c>
      <c r="DJ29" t="s">
        <v>424</v>
      </c>
      <c r="DK29" t="s">
        <v>416</v>
      </c>
      <c r="DL29" t="s">
        <v>434</v>
      </c>
      <c r="DM29" t="s">
        <v>414</v>
      </c>
      <c r="DN29" t="s">
        <v>472</v>
      </c>
      <c r="DO29" t="s">
        <v>415</v>
      </c>
      <c r="DP29" t="s">
        <v>444</v>
      </c>
      <c r="DQ29" t="s">
        <v>445</v>
      </c>
      <c r="DR29" t="s">
        <v>431</v>
      </c>
      <c r="DS29" t="s">
        <v>477</v>
      </c>
      <c r="DT29" t="s">
        <v>416</v>
      </c>
      <c r="DU29" t="s">
        <v>404</v>
      </c>
      <c r="DV29" t="s">
        <v>435</v>
      </c>
      <c r="DW29" t="s">
        <v>396</v>
      </c>
      <c r="DX29" t="s">
        <v>476</v>
      </c>
      <c r="DY29" t="s">
        <v>470</v>
      </c>
      <c r="DZ29" t="s">
        <v>397</v>
      </c>
      <c r="EA29" t="s">
        <v>443</v>
      </c>
      <c r="EB29" t="s">
        <v>471</v>
      </c>
      <c r="EC29" t="s">
        <v>400</v>
      </c>
      <c r="ED29">
        <f t="shared" si="9"/>
        <v>1</v>
      </c>
      <c r="EE29">
        <f t="shared" si="9"/>
        <v>1</v>
      </c>
      <c r="EF29">
        <f t="shared" si="9"/>
        <v>1</v>
      </c>
      <c r="EG29">
        <f t="shared" si="9"/>
        <v>1</v>
      </c>
      <c r="EH29">
        <f t="shared" si="9"/>
        <v>1</v>
      </c>
      <c r="EI29">
        <f t="shared" si="9"/>
        <v>1</v>
      </c>
      <c r="EJ29">
        <f t="shared" si="9"/>
        <v>1</v>
      </c>
      <c r="EK29">
        <f t="shared" si="9"/>
        <v>1</v>
      </c>
      <c r="EL29">
        <f t="shared" si="9"/>
        <v>1</v>
      </c>
      <c r="EM29">
        <f t="shared" si="9"/>
        <v>1</v>
      </c>
      <c r="EN29">
        <f t="shared" si="9"/>
        <v>1</v>
      </c>
      <c r="EO29">
        <f t="shared" si="9"/>
        <v>1</v>
      </c>
      <c r="EP29">
        <f t="shared" si="9"/>
        <v>1</v>
      </c>
      <c r="EQ29">
        <f t="shared" si="9"/>
        <v>1</v>
      </c>
      <c r="ER29">
        <f t="shared" si="9"/>
        <v>1</v>
      </c>
      <c r="ES29">
        <f t="shared" si="8"/>
        <v>1</v>
      </c>
    </row>
    <row r="30" spans="1:149" x14ac:dyDescent="0.25">
      <c r="A30" t="s">
        <v>30</v>
      </c>
      <c r="B30" t="s">
        <v>32</v>
      </c>
      <c r="C30">
        <v>1</v>
      </c>
      <c r="D30" t="s">
        <v>37</v>
      </c>
      <c r="E30" t="s">
        <v>37</v>
      </c>
      <c r="F30">
        <f t="shared" si="2"/>
        <v>8</v>
      </c>
      <c r="G30">
        <f t="shared" si="3"/>
        <v>9</v>
      </c>
      <c r="H30">
        <v>7</v>
      </c>
      <c r="I30">
        <v>3</v>
      </c>
      <c r="J30">
        <f t="shared" si="4"/>
        <v>12</v>
      </c>
      <c r="K30" s="4" t="s">
        <v>71</v>
      </c>
      <c r="L30" t="str">
        <f t="shared" si="5"/>
        <v>Did you see the zebra?</v>
      </c>
      <c r="M30">
        <v>0.05</v>
      </c>
      <c r="N30">
        <v>1.6E-2</v>
      </c>
      <c r="O30" t="s">
        <v>41</v>
      </c>
      <c r="P30" t="str">
        <f t="shared" si="11"/>
        <v>apple07</v>
      </c>
      <c r="Q30" t="str">
        <f t="shared" si="11"/>
        <v>toiletpaper01a</v>
      </c>
      <c r="R30" t="str">
        <f t="shared" si="11"/>
        <v>pizza</v>
      </c>
      <c r="S30" t="str">
        <f t="shared" si="11"/>
        <v>staples</v>
      </c>
      <c r="T30" t="str">
        <f t="shared" si="11"/>
        <v>greenolive</v>
      </c>
      <c r="U30" t="str">
        <f t="shared" si="11"/>
        <v>eraser</v>
      </c>
      <c r="V30" t="str">
        <f t="shared" si="11"/>
        <v>microscope</v>
      </c>
      <c r="W30" t="str">
        <f t="shared" si="11"/>
        <v>zebra</v>
      </c>
      <c r="X30" t="str">
        <f t="shared" si="11"/>
        <v>blender</v>
      </c>
      <c r="Y30" t="str">
        <f t="shared" si="11"/>
        <v>lipstick02a</v>
      </c>
      <c r="Z30" t="str">
        <f t="shared" si="11"/>
        <v>balloon01b</v>
      </c>
      <c r="AA30" t="str">
        <f t="shared" si="11"/>
        <v>sandal</v>
      </c>
      <c r="AB30" t="str">
        <f t="shared" si="11"/>
        <v>lighter01</v>
      </c>
      <c r="AC30" t="str">
        <f t="shared" si="11"/>
        <v>fan</v>
      </c>
      <c r="AD30" t="str">
        <f t="shared" si="11"/>
        <v>book01b</v>
      </c>
      <c r="AE30" t="str">
        <f t="shared" si="10"/>
        <v>sewingmachine01a</v>
      </c>
      <c r="AG30" s="1" t="s">
        <v>71</v>
      </c>
      <c r="AH30" t="s">
        <v>421</v>
      </c>
      <c r="AI30" t="s">
        <v>457</v>
      </c>
      <c r="AJ30" t="s">
        <v>465</v>
      </c>
      <c r="AK30" t="s">
        <v>450</v>
      </c>
      <c r="AL30" t="s">
        <v>483</v>
      </c>
      <c r="AM30" t="s">
        <v>462</v>
      </c>
      <c r="AN30" t="s">
        <v>445</v>
      </c>
      <c r="AO30" t="s">
        <v>451</v>
      </c>
      <c r="AP30" t="s">
        <v>403</v>
      </c>
      <c r="AQ30" t="s">
        <v>427</v>
      </c>
      <c r="AR30" t="s">
        <v>474</v>
      </c>
      <c r="AS30" t="s">
        <v>446</v>
      </c>
      <c r="AT30" t="s">
        <v>455</v>
      </c>
      <c r="AU30" t="s">
        <v>470</v>
      </c>
      <c r="AV30" t="s">
        <v>459</v>
      </c>
      <c r="AW30" t="s">
        <v>448</v>
      </c>
      <c r="AX30" t="s">
        <v>456</v>
      </c>
      <c r="AY30" t="s">
        <v>429</v>
      </c>
      <c r="AZ30" t="s">
        <v>401</v>
      </c>
      <c r="BA30" t="s">
        <v>484</v>
      </c>
      <c r="BB30" t="s">
        <v>458</v>
      </c>
      <c r="BC30" t="s">
        <v>464</v>
      </c>
      <c r="BD30" t="s">
        <v>437</v>
      </c>
      <c r="BE30" t="s">
        <v>440</v>
      </c>
      <c r="BF30" t="s">
        <v>435</v>
      </c>
      <c r="BG30" t="s">
        <v>416</v>
      </c>
      <c r="BH30" t="s">
        <v>407</v>
      </c>
      <c r="BI30" t="s">
        <v>435</v>
      </c>
      <c r="BJ30" t="s">
        <v>416</v>
      </c>
      <c r="BK30" t="s">
        <v>465</v>
      </c>
      <c r="BL30" t="s">
        <v>479</v>
      </c>
      <c r="BM30" t="s">
        <v>442</v>
      </c>
      <c r="BN30" t="s">
        <v>492</v>
      </c>
      <c r="BO30" t="s">
        <v>477</v>
      </c>
      <c r="BP30" t="s">
        <v>483</v>
      </c>
      <c r="BQ30" t="s">
        <v>411</v>
      </c>
      <c r="BR30" t="s">
        <v>437</v>
      </c>
      <c r="BS30" t="s">
        <v>420</v>
      </c>
      <c r="BT30" t="s">
        <v>412</v>
      </c>
      <c r="BU30" t="s">
        <v>430</v>
      </c>
      <c r="BV30" t="s">
        <v>410</v>
      </c>
      <c r="BW30" t="s">
        <v>477</v>
      </c>
      <c r="BX30" t="s">
        <v>458</v>
      </c>
      <c r="BY30" t="s">
        <v>477</v>
      </c>
      <c r="BZ30" t="s">
        <v>477</v>
      </c>
      <c r="CA30" t="s">
        <v>443</v>
      </c>
      <c r="CB30" t="s">
        <v>444</v>
      </c>
      <c r="CC30" t="s">
        <v>426</v>
      </c>
      <c r="CD30" t="s">
        <v>482</v>
      </c>
      <c r="CE30" t="s">
        <v>457</v>
      </c>
      <c r="CF30" t="s">
        <v>430</v>
      </c>
      <c r="CG30" t="s">
        <v>479</v>
      </c>
      <c r="CH30" t="s">
        <v>416</v>
      </c>
      <c r="CI30" t="s">
        <v>456</v>
      </c>
      <c r="CJ30" t="s">
        <v>474</v>
      </c>
      <c r="CK30" t="s">
        <v>395</v>
      </c>
      <c r="CL30" t="s">
        <v>411</v>
      </c>
      <c r="CM30" t="s">
        <v>451</v>
      </c>
      <c r="CN30" t="s">
        <v>488</v>
      </c>
      <c r="CO30" t="s">
        <v>423</v>
      </c>
      <c r="CP30" t="s">
        <v>407</v>
      </c>
      <c r="CQ30" t="s">
        <v>426</v>
      </c>
      <c r="CR30" t="s">
        <v>458</v>
      </c>
      <c r="CS30" t="s">
        <v>490</v>
      </c>
      <c r="CT30" t="s">
        <v>430</v>
      </c>
      <c r="CU30" t="s">
        <v>443</v>
      </c>
      <c r="CV30" t="s">
        <v>455</v>
      </c>
      <c r="CW30" t="s">
        <v>461</v>
      </c>
      <c r="CX30" t="s">
        <v>398</v>
      </c>
      <c r="CY30" t="s">
        <v>452</v>
      </c>
      <c r="CZ30" t="s">
        <v>400</v>
      </c>
      <c r="DA30" t="s">
        <v>478</v>
      </c>
      <c r="DB30" t="s">
        <v>473</v>
      </c>
      <c r="DC30" t="s">
        <v>431</v>
      </c>
      <c r="DD30" t="s">
        <v>434</v>
      </c>
      <c r="DE30" t="s">
        <v>475</v>
      </c>
      <c r="DF30" t="s">
        <v>413</v>
      </c>
      <c r="DG30" t="s">
        <v>407</v>
      </c>
      <c r="DH30" t="s">
        <v>441</v>
      </c>
      <c r="DI30" t="s">
        <v>412</v>
      </c>
      <c r="DJ30" t="s">
        <v>441</v>
      </c>
      <c r="DK30" t="s">
        <v>470</v>
      </c>
      <c r="DL30" t="s">
        <v>472</v>
      </c>
      <c r="DM30" t="s">
        <v>488</v>
      </c>
      <c r="DN30" t="s">
        <v>400</v>
      </c>
      <c r="DO30" t="s">
        <v>452</v>
      </c>
      <c r="DP30" t="s">
        <v>470</v>
      </c>
      <c r="DQ30" t="s">
        <v>483</v>
      </c>
      <c r="DR30" t="s">
        <v>442</v>
      </c>
      <c r="DS30" t="s">
        <v>476</v>
      </c>
      <c r="DT30" t="s">
        <v>485</v>
      </c>
      <c r="DU30" t="s">
        <v>407</v>
      </c>
      <c r="DV30" t="s">
        <v>448</v>
      </c>
      <c r="DW30" t="s">
        <v>475</v>
      </c>
      <c r="DX30" t="s">
        <v>430</v>
      </c>
      <c r="DY30" t="s">
        <v>435</v>
      </c>
      <c r="DZ30" t="s">
        <v>414</v>
      </c>
      <c r="EA30" t="s">
        <v>428</v>
      </c>
      <c r="EB30" t="s">
        <v>423</v>
      </c>
      <c r="EC30" t="s">
        <v>460</v>
      </c>
      <c r="ED30">
        <f t="shared" si="9"/>
        <v>1</v>
      </c>
      <c r="EE30">
        <f t="shared" si="9"/>
        <v>1</v>
      </c>
      <c r="EF30">
        <f t="shared" si="9"/>
        <v>1</v>
      </c>
      <c r="EG30">
        <f t="shared" si="9"/>
        <v>1</v>
      </c>
      <c r="EH30">
        <f t="shared" si="9"/>
        <v>1</v>
      </c>
      <c r="EI30">
        <f t="shared" si="9"/>
        <v>1</v>
      </c>
      <c r="EJ30">
        <f t="shared" si="9"/>
        <v>1</v>
      </c>
      <c r="EK30">
        <f t="shared" si="9"/>
        <v>1</v>
      </c>
      <c r="EL30">
        <f t="shared" si="9"/>
        <v>1</v>
      </c>
      <c r="EM30">
        <f t="shared" si="9"/>
        <v>1</v>
      </c>
      <c r="EN30">
        <f t="shared" si="9"/>
        <v>1</v>
      </c>
      <c r="EO30">
        <f t="shared" si="9"/>
        <v>1</v>
      </c>
      <c r="EP30">
        <f t="shared" si="9"/>
        <v>1</v>
      </c>
      <c r="EQ30">
        <f t="shared" si="9"/>
        <v>1</v>
      </c>
      <c r="ER30">
        <f t="shared" si="9"/>
        <v>1</v>
      </c>
      <c r="ES30">
        <f t="shared" si="8"/>
        <v>1</v>
      </c>
    </row>
    <row r="31" spans="1:149" x14ac:dyDescent="0.25">
      <c r="A31" t="s">
        <v>30</v>
      </c>
      <c r="B31" t="s">
        <v>32</v>
      </c>
      <c r="C31">
        <v>1</v>
      </c>
      <c r="D31" t="s">
        <v>37</v>
      </c>
      <c r="E31" t="s">
        <v>37</v>
      </c>
      <c r="F31">
        <f t="shared" si="2"/>
        <v>6</v>
      </c>
      <c r="G31">
        <f t="shared" si="3"/>
        <v>7</v>
      </c>
      <c r="H31">
        <v>5</v>
      </c>
      <c r="I31">
        <v>3</v>
      </c>
      <c r="J31">
        <f t="shared" si="4"/>
        <v>10</v>
      </c>
      <c r="K31" s="4" t="s">
        <v>685</v>
      </c>
      <c r="L31" t="str">
        <f t="shared" si="5"/>
        <v>Did you see the Pool table?</v>
      </c>
      <c r="M31">
        <v>0.05</v>
      </c>
      <c r="N31">
        <v>1.6E-2</v>
      </c>
      <c r="O31" t="s">
        <v>41</v>
      </c>
      <c r="P31" t="str">
        <f t="shared" si="11"/>
        <v>tomato01</v>
      </c>
      <c r="Q31" t="str">
        <f t="shared" si="11"/>
        <v>pen04b</v>
      </c>
      <c r="R31" t="str">
        <f t="shared" si="11"/>
        <v>shirt02</v>
      </c>
      <c r="S31" t="str">
        <f t="shared" si="11"/>
        <v>carrot01</v>
      </c>
      <c r="T31" t="str">
        <f t="shared" si="11"/>
        <v>lamp04a</v>
      </c>
      <c r="U31" t="str">
        <f t="shared" si="11"/>
        <v>pooltable</v>
      </c>
      <c r="V31" t="str">
        <f t="shared" si="11"/>
        <v>blender</v>
      </c>
      <c r="W31" t="str">
        <f t="shared" si="11"/>
        <v>avocado01</v>
      </c>
      <c r="X31" t="str">
        <f t="shared" si="11"/>
        <v>sewingmachine01a</v>
      </c>
      <c r="Y31" t="str">
        <f t="shared" si="11"/>
        <v>apple07</v>
      </c>
      <c r="Z31" t="str">
        <f t="shared" si="11"/>
        <v>iron01b</v>
      </c>
      <c r="AA31" t="str">
        <f t="shared" si="11"/>
        <v>book01b</v>
      </c>
      <c r="AB31" t="str">
        <f t="shared" si="11"/>
        <v>chain01</v>
      </c>
      <c r="AC31" t="str">
        <f t="shared" si="11"/>
        <v>sock01a</v>
      </c>
      <c r="AD31" t="str">
        <f t="shared" si="11"/>
        <v>candle01</v>
      </c>
      <c r="AE31" t="str">
        <f t="shared" si="10"/>
        <v>broom01</v>
      </c>
      <c r="AG31" s="1" t="s">
        <v>72</v>
      </c>
      <c r="AH31" t="s">
        <v>409</v>
      </c>
      <c r="AI31" t="s">
        <v>464</v>
      </c>
      <c r="AJ31" t="s">
        <v>429</v>
      </c>
      <c r="AK31" t="s">
        <v>414</v>
      </c>
      <c r="AL31" t="s">
        <v>454</v>
      </c>
      <c r="AM31" t="s">
        <v>416</v>
      </c>
      <c r="AN31" t="s">
        <v>465</v>
      </c>
      <c r="AO31" t="s">
        <v>473</v>
      </c>
      <c r="AP31" t="s">
        <v>448</v>
      </c>
      <c r="AQ31" t="s">
        <v>421</v>
      </c>
      <c r="AR31" t="s">
        <v>443</v>
      </c>
      <c r="AS31" t="s">
        <v>459</v>
      </c>
      <c r="AT31" t="s">
        <v>440</v>
      </c>
      <c r="AU31" t="s">
        <v>486</v>
      </c>
      <c r="AV31" t="s">
        <v>413</v>
      </c>
      <c r="AW31" t="s">
        <v>477</v>
      </c>
      <c r="AX31" t="s">
        <v>476</v>
      </c>
      <c r="AY31" t="s">
        <v>458</v>
      </c>
      <c r="AZ31" t="s">
        <v>418</v>
      </c>
      <c r="BA31" t="s">
        <v>437</v>
      </c>
      <c r="BB31" t="s">
        <v>445</v>
      </c>
      <c r="BC31" t="s">
        <v>446</v>
      </c>
      <c r="BD31" t="s">
        <v>481</v>
      </c>
      <c r="BE31" t="s">
        <v>486</v>
      </c>
      <c r="BF31" t="s">
        <v>398</v>
      </c>
      <c r="BG31" t="s">
        <v>426</v>
      </c>
      <c r="BH31" t="s">
        <v>442</v>
      </c>
      <c r="BI31" t="s">
        <v>430</v>
      </c>
      <c r="BJ31" t="s">
        <v>397</v>
      </c>
      <c r="BK31" t="s">
        <v>441</v>
      </c>
      <c r="BL31" t="s">
        <v>448</v>
      </c>
      <c r="BM31" t="s">
        <v>402</v>
      </c>
      <c r="BN31" t="s">
        <v>434</v>
      </c>
      <c r="BO31" t="s">
        <v>451</v>
      </c>
      <c r="BP31" t="s">
        <v>407</v>
      </c>
      <c r="BQ31" t="s">
        <v>432</v>
      </c>
      <c r="BR31" t="s">
        <v>593</v>
      </c>
      <c r="BS31" t="s">
        <v>493</v>
      </c>
      <c r="BT31" t="s">
        <v>486</v>
      </c>
      <c r="BU31" t="s">
        <v>429</v>
      </c>
      <c r="BV31" t="s">
        <v>469</v>
      </c>
      <c r="BW31" t="s">
        <v>410</v>
      </c>
      <c r="BX31" t="s">
        <v>422</v>
      </c>
      <c r="BY31" t="s">
        <v>489</v>
      </c>
      <c r="BZ31" t="s">
        <v>398</v>
      </c>
      <c r="CA31" t="s">
        <v>443</v>
      </c>
      <c r="CB31" t="s">
        <v>438</v>
      </c>
      <c r="CC31" t="s">
        <v>437</v>
      </c>
      <c r="CD31" t="s">
        <v>479</v>
      </c>
      <c r="CE31" t="s">
        <v>405</v>
      </c>
      <c r="CF31" t="s">
        <v>427</v>
      </c>
      <c r="CG31" t="s">
        <v>468</v>
      </c>
      <c r="CH31" t="s">
        <v>488</v>
      </c>
      <c r="CI31" t="s">
        <v>486</v>
      </c>
      <c r="CJ31" t="s">
        <v>396</v>
      </c>
      <c r="CK31" t="s">
        <v>472</v>
      </c>
      <c r="CL31" t="s">
        <v>475</v>
      </c>
      <c r="CM31" t="s">
        <v>473</v>
      </c>
      <c r="CN31" t="s">
        <v>423</v>
      </c>
      <c r="CO31" t="s">
        <v>438</v>
      </c>
      <c r="CP31" t="s">
        <v>423</v>
      </c>
      <c r="CQ31" t="s">
        <v>482</v>
      </c>
      <c r="CR31" t="s">
        <v>411</v>
      </c>
      <c r="CS31" t="s">
        <v>485</v>
      </c>
      <c r="CT31" t="s">
        <v>445</v>
      </c>
      <c r="CU31" t="s">
        <v>459</v>
      </c>
      <c r="CV31" t="s">
        <v>472</v>
      </c>
      <c r="CW31" t="s">
        <v>451</v>
      </c>
      <c r="CX31" t="s">
        <v>423</v>
      </c>
      <c r="CY31" t="s">
        <v>473</v>
      </c>
      <c r="CZ31" t="s">
        <v>428</v>
      </c>
      <c r="DA31" t="s">
        <v>485</v>
      </c>
      <c r="DB31" t="s">
        <v>422</v>
      </c>
      <c r="DC31" t="s">
        <v>408</v>
      </c>
      <c r="DD31" t="s">
        <v>405</v>
      </c>
      <c r="DE31" t="s">
        <v>493</v>
      </c>
      <c r="DF31" t="s">
        <v>453</v>
      </c>
      <c r="DG31" t="s">
        <v>429</v>
      </c>
      <c r="DH31" t="s">
        <v>468</v>
      </c>
      <c r="DI31" t="s">
        <v>434</v>
      </c>
      <c r="DJ31" t="s">
        <v>405</v>
      </c>
      <c r="DK31" t="s">
        <v>491</v>
      </c>
      <c r="DL31" t="s">
        <v>463</v>
      </c>
      <c r="DM31" t="s">
        <v>430</v>
      </c>
      <c r="DN31" t="s">
        <v>457</v>
      </c>
      <c r="DO31" t="s">
        <v>401</v>
      </c>
      <c r="DP31" t="s">
        <v>407</v>
      </c>
      <c r="DQ31" t="s">
        <v>440</v>
      </c>
      <c r="DR31" t="s">
        <v>465</v>
      </c>
      <c r="DS31" t="s">
        <v>447</v>
      </c>
      <c r="DT31" t="s">
        <v>449</v>
      </c>
      <c r="DU31" t="s">
        <v>439</v>
      </c>
      <c r="DV31" t="s">
        <v>443</v>
      </c>
      <c r="DW31" t="s">
        <v>469</v>
      </c>
      <c r="DX31" t="s">
        <v>397</v>
      </c>
      <c r="DY31" t="s">
        <v>415</v>
      </c>
      <c r="DZ31" t="s">
        <v>465</v>
      </c>
      <c r="EA31" t="s">
        <v>493</v>
      </c>
      <c r="EB31" t="s">
        <v>419</v>
      </c>
      <c r="EC31" t="s">
        <v>414</v>
      </c>
      <c r="ED31">
        <f t="shared" si="9"/>
        <v>1</v>
      </c>
      <c r="EE31">
        <f t="shared" si="9"/>
        <v>1</v>
      </c>
      <c r="EF31">
        <f t="shared" si="9"/>
        <v>1</v>
      </c>
      <c r="EG31">
        <f t="shared" si="9"/>
        <v>1</v>
      </c>
      <c r="EH31">
        <f t="shared" si="9"/>
        <v>1</v>
      </c>
      <c r="EI31">
        <f t="shared" si="9"/>
        <v>1</v>
      </c>
      <c r="EJ31">
        <f t="shared" si="9"/>
        <v>1</v>
      </c>
      <c r="EK31">
        <f t="shared" si="9"/>
        <v>1</v>
      </c>
      <c r="EL31">
        <f t="shared" si="9"/>
        <v>1</v>
      </c>
      <c r="EM31">
        <f t="shared" si="9"/>
        <v>1</v>
      </c>
      <c r="EN31">
        <f t="shared" si="9"/>
        <v>1</v>
      </c>
      <c r="EO31">
        <f t="shared" si="9"/>
        <v>1</v>
      </c>
      <c r="EP31">
        <f t="shared" si="9"/>
        <v>1</v>
      </c>
      <c r="EQ31">
        <f t="shared" si="9"/>
        <v>1</v>
      </c>
      <c r="ER31">
        <f t="shared" si="9"/>
        <v>1</v>
      </c>
      <c r="ES31">
        <f t="shared" si="8"/>
        <v>1</v>
      </c>
    </row>
    <row r="32" spans="1:149" x14ac:dyDescent="0.25">
      <c r="A32" t="s">
        <v>30</v>
      </c>
      <c r="B32" t="s">
        <v>32</v>
      </c>
      <c r="C32">
        <v>1</v>
      </c>
      <c r="D32" t="s">
        <v>37</v>
      </c>
      <c r="E32" t="s">
        <v>37</v>
      </c>
      <c r="F32">
        <f t="shared" si="2"/>
        <v>7</v>
      </c>
      <c r="G32">
        <f t="shared" si="3"/>
        <v>8</v>
      </c>
      <c r="H32">
        <v>6</v>
      </c>
      <c r="I32">
        <v>3</v>
      </c>
      <c r="J32">
        <f t="shared" si="4"/>
        <v>11</v>
      </c>
      <c r="K32" s="4" t="s">
        <v>73</v>
      </c>
      <c r="L32" t="str">
        <f t="shared" si="5"/>
        <v>Did you see the swing?</v>
      </c>
      <c r="M32">
        <v>0.05</v>
      </c>
      <c r="N32">
        <v>1.6E-2</v>
      </c>
      <c r="O32" t="s">
        <v>41</v>
      </c>
      <c r="P32" t="str">
        <f t="shared" si="11"/>
        <v>sewingmachine01a</v>
      </c>
      <c r="Q32" t="str">
        <f t="shared" si="11"/>
        <v>thermometer02b</v>
      </c>
      <c r="R32" t="str">
        <f t="shared" si="11"/>
        <v>sponge01</v>
      </c>
      <c r="S32" t="str">
        <f t="shared" si="11"/>
        <v>eraser</v>
      </c>
      <c r="T32" t="str">
        <f t="shared" si="11"/>
        <v>broccoli01a</v>
      </c>
      <c r="U32" t="str">
        <f t="shared" si="11"/>
        <v>fork03c</v>
      </c>
      <c r="V32" t="str">
        <f t="shared" si="11"/>
        <v>swing</v>
      </c>
      <c r="W32" t="str">
        <f t="shared" si="11"/>
        <v>blender</v>
      </c>
      <c r="X32" t="str">
        <f t="shared" si="11"/>
        <v>belt02a</v>
      </c>
      <c r="Y32" t="str">
        <f t="shared" si="11"/>
        <v>medal02b</v>
      </c>
      <c r="Z32" t="str">
        <f t="shared" si="11"/>
        <v>pineapple01a</v>
      </c>
      <c r="AA32" t="str">
        <f t="shared" si="11"/>
        <v>tennisball01b</v>
      </c>
      <c r="AB32" t="str">
        <f t="shared" si="11"/>
        <v>staples</v>
      </c>
      <c r="AC32" t="str">
        <f t="shared" si="11"/>
        <v>cauliflower01</v>
      </c>
      <c r="AD32" t="str">
        <f t="shared" si="11"/>
        <v>lemon02</v>
      </c>
      <c r="AE32" t="str">
        <f t="shared" si="10"/>
        <v>clock01a</v>
      </c>
      <c r="AG32" s="1" t="s">
        <v>73</v>
      </c>
      <c r="AH32" t="s">
        <v>448</v>
      </c>
      <c r="AI32" t="s">
        <v>433</v>
      </c>
      <c r="AJ32" t="s">
        <v>468</v>
      </c>
      <c r="AK32" t="s">
        <v>462</v>
      </c>
      <c r="AL32" t="s">
        <v>412</v>
      </c>
      <c r="AM32" t="s">
        <v>420</v>
      </c>
      <c r="AN32" t="s">
        <v>465</v>
      </c>
      <c r="AO32" t="s">
        <v>451</v>
      </c>
      <c r="AP32" t="s">
        <v>422</v>
      </c>
      <c r="AQ32" t="s">
        <v>489</v>
      </c>
      <c r="AR32" t="s">
        <v>419</v>
      </c>
      <c r="AS32" t="s">
        <v>432</v>
      </c>
      <c r="AT32" t="s">
        <v>450</v>
      </c>
      <c r="AU32" t="s">
        <v>460</v>
      </c>
      <c r="AV32" t="s">
        <v>400</v>
      </c>
      <c r="AW32" t="s">
        <v>441</v>
      </c>
      <c r="AX32" t="s">
        <v>437</v>
      </c>
      <c r="AY32" t="s">
        <v>451</v>
      </c>
      <c r="AZ32" t="s">
        <v>464</v>
      </c>
      <c r="BA32" t="s">
        <v>456</v>
      </c>
      <c r="BB32" t="s">
        <v>422</v>
      </c>
      <c r="BC32" t="s">
        <v>410</v>
      </c>
      <c r="BD32" t="s">
        <v>486</v>
      </c>
      <c r="BE32" t="s">
        <v>471</v>
      </c>
      <c r="BF32" t="s">
        <v>418</v>
      </c>
      <c r="BG32" t="s">
        <v>461</v>
      </c>
      <c r="BH32" t="s">
        <v>402</v>
      </c>
      <c r="BI32" t="s">
        <v>455</v>
      </c>
      <c r="BJ32" t="s">
        <v>436</v>
      </c>
      <c r="BK32" t="s">
        <v>474</v>
      </c>
      <c r="BL32" t="s">
        <v>408</v>
      </c>
      <c r="BM32" t="s">
        <v>489</v>
      </c>
      <c r="BN32" t="s">
        <v>461</v>
      </c>
      <c r="BO32" t="s">
        <v>478</v>
      </c>
      <c r="BP32" t="s">
        <v>439</v>
      </c>
      <c r="BQ32" t="s">
        <v>422</v>
      </c>
      <c r="BR32" t="s">
        <v>457</v>
      </c>
      <c r="BS32" t="s">
        <v>437</v>
      </c>
      <c r="BT32" t="s">
        <v>488</v>
      </c>
      <c r="BU32" t="s">
        <v>485</v>
      </c>
      <c r="BV32" t="s">
        <v>411</v>
      </c>
      <c r="BW32" t="s">
        <v>422</v>
      </c>
      <c r="BX32" t="s">
        <v>484</v>
      </c>
      <c r="BY32" t="s">
        <v>485</v>
      </c>
      <c r="BZ32" t="s">
        <v>421</v>
      </c>
      <c r="CA32" t="s">
        <v>458</v>
      </c>
      <c r="CB32" t="s">
        <v>403</v>
      </c>
      <c r="CC32" t="s">
        <v>479</v>
      </c>
      <c r="CD32" t="s">
        <v>489</v>
      </c>
      <c r="CE32" t="s">
        <v>471</v>
      </c>
      <c r="CF32" t="s">
        <v>463</v>
      </c>
      <c r="CG32" t="s">
        <v>402</v>
      </c>
      <c r="CH32" t="s">
        <v>395</v>
      </c>
      <c r="CI32" t="s">
        <v>447</v>
      </c>
      <c r="CJ32" t="s">
        <v>437</v>
      </c>
      <c r="CK32" t="s">
        <v>443</v>
      </c>
      <c r="CL32" t="s">
        <v>433</v>
      </c>
      <c r="CM32" t="s">
        <v>424</v>
      </c>
      <c r="CN32" t="s">
        <v>451</v>
      </c>
      <c r="CO32" t="s">
        <v>472</v>
      </c>
      <c r="CP32" t="s">
        <v>475</v>
      </c>
      <c r="CQ32" t="s">
        <v>404</v>
      </c>
      <c r="CR32" t="s">
        <v>414</v>
      </c>
      <c r="CS32" t="s">
        <v>430</v>
      </c>
      <c r="CT32" t="s">
        <v>433</v>
      </c>
      <c r="CU32" t="s">
        <v>443</v>
      </c>
      <c r="CV32" t="s">
        <v>412</v>
      </c>
      <c r="CW32" t="s">
        <v>434</v>
      </c>
      <c r="CX32" t="s">
        <v>449</v>
      </c>
      <c r="CY32" t="s">
        <v>439</v>
      </c>
      <c r="CZ32" t="s">
        <v>406</v>
      </c>
      <c r="DA32" t="s">
        <v>456</v>
      </c>
      <c r="DB32" t="s">
        <v>478</v>
      </c>
      <c r="DC32" t="s">
        <v>451</v>
      </c>
      <c r="DD32" t="s">
        <v>439</v>
      </c>
      <c r="DE32" t="s">
        <v>475</v>
      </c>
      <c r="DF32" t="s">
        <v>466</v>
      </c>
      <c r="DG32" t="s">
        <v>423</v>
      </c>
      <c r="DH32" t="s">
        <v>476</v>
      </c>
      <c r="DI32" t="s">
        <v>470</v>
      </c>
      <c r="DJ32" t="s">
        <v>399</v>
      </c>
      <c r="DK32" t="s">
        <v>459</v>
      </c>
      <c r="DL32" t="s">
        <v>471</v>
      </c>
      <c r="DM32" t="s">
        <v>397</v>
      </c>
      <c r="DN32" t="s">
        <v>423</v>
      </c>
      <c r="DO32" t="s">
        <v>428</v>
      </c>
      <c r="DP32" t="s">
        <v>430</v>
      </c>
      <c r="DQ32" t="s">
        <v>487</v>
      </c>
      <c r="DR32" t="s">
        <v>409</v>
      </c>
      <c r="DS32" t="s">
        <v>436</v>
      </c>
      <c r="DT32" t="s">
        <v>443</v>
      </c>
      <c r="DU32" t="s">
        <v>438</v>
      </c>
      <c r="DV32" t="s">
        <v>475</v>
      </c>
      <c r="DW32" t="s">
        <v>487</v>
      </c>
      <c r="DX32" t="s">
        <v>470</v>
      </c>
      <c r="DY32" t="s">
        <v>478</v>
      </c>
      <c r="DZ32" t="s">
        <v>484</v>
      </c>
      <c r="EA32" t="s">
        <v>434</v>
      </c>
      <c r="EB32" t="s">
        <v>468</v>
      </c>
      <c r="EC32" t="s">
        <v>444</v>
      </c>
      <c r="ED32">
        <f t="shared" si="9"/>
        <v>1</v>
      </c>
      <c r="EE32">
        <f t="shared" si="9"/>
        <v>1</v>
      </c>
      <c r="EF32">
        <f t="shared" si="9"/>
        <v>1</v>
      </c>
      <c r="EG32">
        <f t="shared" si="9"/>
        <v>1</v>
      </c>
      <c r="EH32">
        <f t="shared" si="9"/>
        <v>1</v>
      </c>
      <c r="EI32">
        <f t="shared" si="9"/>
        <v>1</v>
      </c>
      <c r="EJ32">
        <f t="shared" si="9"/>
        <v>1</v>
      </c>
      <c r="EK32">
        <f t="shared" si="9"/>
        <v>1</v>
      </c>
      <c r="EL32">
        <f t="shared" si="9"/>
        <v>1</v>
      </c>
      <c r="EM32">
        <f t="shared" si="9"/>
        <v>1</v>
      </c>
      <c r="EN32">
        <f t="shared" si="9"/>
        <v>1</v>
      </c>
      <c r="EO32">
        <f t="shared" si="9"/>
        <v>1</v>
      </c>
      <c r="EP32">
        <f t="shared" si="9"/>
        <v>1</v>
      </c>
      <c r="EQ32">
        <f t="shared" si="9"/>
        <v>1</v>
      </c>
      <c r="ER32">
        <f t="shared" si="9"/>
        <v>1</v>
      </c>
      <c r="ES32">
        <f t="shared" si="8"/>
        <v>1</v>
      </c>
    </row>
    <row r="33" spans="1:149" x14ac:dyDescent="0.25">
      <c r="A33" t="s">
        <v>30</v>
      </c>
      <c r="B33" t="s">
        <v>32</v>
      </c>
      <c r="C33">
        <v>1</v>
      </c>
      <c r="D33" t="s">
        <v>37</v>
      </c>
      <c r="E33" t="s">
        <v>37</v>
      </c>
      <c r="F33">
        <f t="shared" si="2"/>
        <v>6</v>
      </c>
      <c r="G33">
        <f t="shared" si="3"/>
        <v>7</v>
      </c>
      <c r="H33">
        <v>5</v>
      </c>
      <c r="I33">
        <v>3</v>
      </c>
      <c r="J33">
        <f t="shared" si="4"/>
        <v>10</v>
      </c>
      <c r="K33" s="4" t="s">
        <v>686</v>
      </c>
      <c r="L33" t="str">
        <f t="shared" si="5"/>
        <v>Did you see the elephant?</v>
      </c>
      <c r="M33">
        <v>0.05</v>
      </c>
      <c r="N33">
        <v>1.6E-2</v>
      </c>
      <c r="O33" t="s">
        <v>41</v>
      </c>
      <c r="P33" t="str">
        <f t="shared" si="11"/>
        <v>clock01a</v>
      </c>
      <c r="Q33" t="str">
        <f t="shared" si="11"/>
        <v>grape01</v>
      </c>
      <c r="R33" t="str">
        <f t="shared" si="11"/>
        <v>plate01b</v>
      </c>
      <c r="S33" t="str">
        <f t="shared" si="11"/>
        <v>key01</v>
      </c>
      <c r="T33" t="str">
        <f t="shared" si="11"/>
        <v>screwdriver04b</v>
      </c>
      <c r="U33" t="str">
        <f t="shared" si="11"/>
        <v>africanelephant</v>
      </c>
      <c r="V33" t="str">
        <f t="shared" si="11"/>
        <v>blender</v>
      </c>
      <c r="W33" t="str">
        <f t="shared" si="11"/>
        <v>iron01b</v>
      </c>
      <c r="X33" t="str">
        <f t="shared" si="11"/>
        <v>toothbrush03b</v>
      </c>
      <c r="Y33" t="str">
        <f t="shared" si="11"/>
        <v>comb02a</v>
      </c>
      <c r="Z33" t="str">
        <f t="shared" si="11"/>
        <v>broom01</v>
      </c>
      <c r="AA33" t="str">
        <f t="shared" si="11"/>
        <v>toaster01</v>
      </c>
      <c r="AB33" t="str">
        <f t="shared" si="11"/>
        <v>pizza</v>
      </c>
      <c r="AC33" t="str">
        <f t="shared" si="11"/>
        <v>garlic01a</v>
      </c>
      <c r="AD33" t="str">
        <f t="shared" si="11"/>
        <v>match</v>
      </c>
      <c r="AE33" t="str">
        <f t="shared" si="10"/>
        <v>ashtray01</v>
      </c>
      <c r="AG33" s="1" t="s">
        <v>74</v>
      </c>
      <c r="AH33" t="s">
        <v>441</v>
      </c>
      <c r="AI33" t="s">
        <v>442</v>
      </c>
      <c r="AJ33" t="s">
        <v>458</v>
      </c>
      <c r="AK33" t="s">
        <v>416</v>
      </c>
      <c r="AL33" t="s">
        <v>467</v>
      </c>
      <c r="AM33" t="s">
        <v>426</v>
      </c>
      <c r="AN33" t="s">
        <v>419</v>
      </c>
      <c r="AO33" t="s">
        <v>443</v>
      </c>
      <c r="AP33" t="s">
        <v>410</v>
      </c>
      <c r="AQ33" t="s">
        <v>479</v>
      </c>
      <c r="AR33" t="s">
        <v>477</v>
      </c>
      <c r="AS33" t="s">
        <v>436</v>
      </c>
      <c r="AT33" t="s">
        <v>465</v>
      </c>
      <c r="AU33" t="s">
        <v>481</v>
      </c>
      <c r="AV33" t="s">
        <v>444</v>
      </c>
      <c r="AW33" t="s">
        <v>472</v>
      </c>
      <c r="AX33" t="s">
        <v>471</v>
      </c>
      <c r="AY33" t="s">
        <v>419</v>
      </c>
      <c r="AZ33" t="s">
        <v>459</v>
      </c>
      <c r="BA33" t="s">
        <v>481</v>
      </c>
      <c r="BB33" t="s">
        <v>422</v>
      </c>
      <c r="BC33" t="s">
        <v>405</v>
      </c>
      <c r="BD33" t="s">
        <v>443</v>
      </c>
      <c r="BE33" t="s">
        <v>453</v>
      </c>
      <c r="BF33" t="s">
        <v>488</v>
      </c>
      <c r="BG33" t="s">
        <v>477</v>
      </c>
      <c r="BH33" t="s">
        <v>474</v>
      </c>
      <c r="BI33" t="s">
        <v>401</v>
      </c>
      <c r="BJ33" t="s">
        <v>478</v>
      </c>
      <c r="BK33" t="s">
        <v>491</v>
      </c>
      <c r="BL33" t="s">
        <v>456</v>
      </c>
      <c r="BM33" t="s">
        <v>404</v>
      </c>
      <c r="BN33" t="s">
        <v>423</v>
      </c>
      <c r="BO33" t="s">
        <v>426</v>
      </c>
      <c r="BP33" t="s">
        <v>445</v>
      </c>
      <c r="BQ33" t="s">
        <v>419</v>
      </c>
      <c r="BR33" t="s">
        <v>475</v>
      </c>
      <c r="BS33" t="s">
        <v>464</v>
      </c>
      <c r="BT33" t="s">
        <v>445</v>
      </c>
      <c r="BU33" t="s">
        <v>449</v>
      </c>
      <c r="BV33" t="s">
        <v>414</v>
      </c>
      <c r="BW33" t="s">
        <v>418</v>
      </c>
      <c r="BX33" t="s">
        <v>423</v>
      </c>
      <c r="BY33" t="s">
        <v>459</v>
      </c>
      <c r="BZ33" t="s">
        <v>408</v>
      </c>
      <c r="CA33" t="s">
        <v>480</v>
      </c>
      <c r="CB33" t="s">
        <v>459</v>
      </c>
      <c r="CC33" t="s">
        <v>440</v>
      </c>
      <c r="CD33" t="s">
        <v>473</v>
      </c>
      <c r="CE33" t="s">
        <v>436</v>
      </c>
      <c r="CF33" t="s">
        <v>407</v>
      </c>
      <c r="CG33" t="s">
        <v>433</v>
      </c>
      <c r="CH33" t="s">
        <v>440</v>
      </c>
      <c r="CI33" t="s">
        <v>461</v>
      </c>
      <c r="CJ33" t="s">
        <v>429</v>
      </c>
      <c r="CK33" t="s">
        <v>441</v>
      </c>
      <c r="CL33" t="s">
        <v>448</v>
      </c>
      <c r="CM33" t="s">
        <v>445</v>
      </c>
      <c r="CN33" t="s">
        <v>410</v>
      </c>
      <c r="CO33" t="s">
        <v>442</v>
      </c>
      <c r="CP33" t="s">
        <v>409</v>
      </c>
      <c r="CQ33" t="s">
        <v>426</v>
      </c>
      <c r="CR33" t="s">
        <v>448</v>
      </c>
      <c r="CS33" t="s">
        <v>400</v>
      </c>
      <c r="CT33" t="s">
        <v>421</v>
      </c>
      <c r="CU33" t="s">
        <v>417</v>
      </c>
      <c r="CV33" t="s">
        <v>483</v>
      </c>
      <c r="CW33" t="s">
        <v>436</v>
      </c>
      <c r="CX33" t="s">
        <v>440</v>
      </c>
      <c r="CY33" t="s">
        <v>442</v>
      </c>
      <c r="CZ33" t="s">
        <v>417</v>
      </c>
      <c r="DA33" t="s">
        <v>418</v>
      </c>
      <c r="DB33" t="s">
        <v>448</v>
      </c>
      <c r="DC33" t="s">
        <v>484</v>
      </c>
      <c r="DD33" t="s">
        <v>436</v>
      </c>
      <c r="DE33" t="s">
        <v>401</v>
      </c>
      <c r="DF33" t="s">
        <v>461</v>
      </c>
      <c r="DG33" t="s">
        <v>413</v>
      </c>
      <c r="DH33" t="s">
        <v>445</v>
      </c>
      <c r="DI33" t="s">
        <v>433</v>
      </c>
      <c r="DJ33" t="s">
        <v>458</v>
      </c>
      <c r="DK33" t="s">
        <v>489</v>
      </c>
      <c r="DL33" t="s">
        <v>453</v>
      </c>
      <c r="DM33" t="s">
        <v>404</v>
      </c>
      <c r="DN33" t="s">
        <v>444</v>
      </c>
      <c r="DO33" t="s">
        <v>432</v>
      </c>
      <c r="DP33" t="s">
        <v>448</v>
      </c>
      <c r="DQ33" t="s">
        <v>428</v>
      </c>
      <c r="DR33" t="s">
        <v>492</v>
      </c>
      <c r="DS33" t="s">
        <v>420</v>
      </c>
      <c r="DT33" t="s">
        <v>486</v>
      </c>
      <c r="DU33" t="s">
        <v>407</v>
      </c>
      <c r="DV33" t="s">
        <v>466</v>
      </c>
      <c r="DW33" t="s">
        <v>433</v>
      </c>
      <c r="DX33" t="s">
        <v>427</v>
      </c>
      <c r="DY33" t="s">
        <v>489</v>
      </c>
      <c r="DZ33" t="s">
        <v>484</v>
      </c>
      <c r="EA33" t="s">
        <v>404</v>
      </c>
      <c r="EB33" t="s">
        <v>429</v>
      </c>
      <c r="EC33" t="s">
        <v>482</v>
      </c>
      <c r="ED33">
        <f t="shared" si="9"/>
        <v>1</v>
      </c>
      <c r="EE33">
        <f t="shared" si="9"/>
        <v>1</v>
      </c>
      <c r="EF33">
        <f t="shared" si="9"/>
        <v>1</v>
      </c>
      <c r="EG33">
        <f t="shared" si="9"/>
        <v>1</v>
      </c>
      <c r="EH33">
        <f t="shared" si="9"/>
        <v>1</v>
      </c>
      <c r="EI33">
        <f t="shared" si="9"/>
        <v>1</v>
      </c>
      <c r="EJ33">
        <f t="shared" si="9"/>
        <v>1</v>
      </c>
      <c r="EK33">
        <f t="shared" si="9"/>
        <v>1</v>
      </c>
      <c r="EL33">
        <f t="shared" si="9"/>
        <v>1</v>
      </c>
      <c r="EM33">
        <f t="shared" si="9"/>
        <v>1</v>
      </c>
      <c r="EN33">
        <f t="shared" si="9"/>
        <v>1</v>
      </c>
      <c r="EO33">
        <f t="shared" si="9"/>
        <v>1</v>
      </c>
      <c r="EP33">
        <f t="shared" si="9"/>
        <v>1</v>
      </c>
      <c r="EQ33">
        <f t="shared" si="9"/>
        <v>1</v>
      </c>
      <c r="ER33">
        <f t="shared" si="9"/>
        <v>1</v>
      </c>
      <c r="ES33">
        <f t="shared" si="8"/>
        <v>1</v>
      </c>
    </row>
    <row r="34" spans="1:149" x14ac:dyDescent="0.25">
      <c r="A34" t="s">
        <v>30</v>
      </c>
      <c r="B34" t="s">
        <v>32</v>
      </c>
      <c r="C34">
        <v>1</v>
      </c>
      <c r="D34" t="s">
        <v>37</v>
      </c>
      <c r="E34" t="s">
        <v>37</v>
      </c>
      <c r="F34">
        <f t="shared" si="2"/>
        <v>8</v>
      </c>
      <c r="G34">
        <f t="shared" si="3"/>
        <v>9</v>
      </c>
      <c r="H34">
        <v>7</v>
      </c>
      <c r="I34">
        <v>3</v>
      </c>
      <c r="J34">
        <f t="shared" si="4"/>
        <v>12</v>
      </c>
      <c r="K34" s="4" t="s">
        <v>75</v>
      </c>
      <c r="L34" t="str">
        <f t="shared" si="5"/>
        <v>Did you see the apron?</v>
      </c>
      <c r="M34">
        <v>0.05</v>
      </c>
      <c r="N34">
        <v>1.6E-2</v>
      </c>
      <c r="O34" t="s">
        <v>41</v>
      </c>
      <c r="P34" t="str">
        <f t="shared" si="11"/>
        <v>avocado01</v>
      </c>
      <c r="Q34" t="str">
        <f t="shared" si="11"/>
        <v>stapler03a</v>
      </c>
      <c r="R34" t="str">
        <f t="shared" si="11"/>
        <v>match</v>
      </c>
      <c r="S34" t="str">
        <f t="shared" si="11"/>
        <v>cauliflower01</v>
      </c>
      <c r="T34" t="str">
        <f t="shared" si="11"/>
        <v>paintbrush01</v>
      </c>
      <c r="U34" t="str">
        <f t="shared" si="11"/>
        <v>clock01a</v>
      </c>
      <c r="V34" t="str">
        <f t="shared" si="11"/>
        <v>ruler05</v>
      </c>
      <c r="W34" t="str">
        <f t="shared" si="11"/>
        <v>apron</v>
      </c>
      <c r="X34" t="str">
        <f t="shared" si="11"/>
        <v>blender</v>
      </c>
      <c r="Y34" t="str">
        <f t="shared" si="11"/>
        <v>cellphone</v>
      </c>
      <c r="Z34" t="str">
        <f t="shared" si="11"/>
        <v>watch02a</v>
      </c>
      <c r="AA34" t="str">
        <f t="shared" si="11"/>
        <v>pear01</v>
      </c>
      <c r="AB34" t="str">
        <f t="shared" si="11"/>
        <v>toaster01</v>
      </c>
      <c r="AC34" t="str">
        <f t="shared" si="11"/>
        <v>sponge01</v>
      </c>
      <c r="AD34" t="str">
        <f t="shared" si="11"/>
        <v>orange</v>
      </c>
      <c r="AE34" t="str">
        <f t="shared" si="10"/>
        <v>blueberry01</v>
      </c>
      <c r="AG34" s="1" t="s">
        <v>75</v>
      </c>
      <c r="AH34" t="s">
        <v>473</v>
      </c>
      <c r="AI34" t="s">
        <v>430</v>
      </c>
      <c r="AJ34" t="s">
        <v>444</v>
      </c>
      <c r="AK34" t="s">
        <v>460</v>
      </c>
      <c r="AL34" t="s">
        <v>484</v>
      </c>
      <c r="AM34" t="s">
        <v>441</v>
      </c>
      <c r="AN34" t="s">
        <v>406</v>
      </c>
      <c r="AO34" t="s">
        <v>438</v>
      </c>
      <c r="AP34" t="s">
        <v>474</v>
      </c>
      <c r="AQ34" t="s">
        <v>593</v>
      </c>
      <c r="AR34" t="s">
        <v>488</v>
      </c>
      <c r="AS34" t="s">
        <v>404</v>
      </c>
      <c r="AT34" t="s">
        <v>436</v>
      </c>
      <c r="AU34" t="s">
        <v>468</v>
      </c>
      <c r="AV34" t="s">
        <v>403</v>
      </c>
      <c r="AW34" t="s">
        <v>492</v>
      </c>
      <c r="AX34" t="s">
        <v>445</v>
      </c>
      <c r="AY34" t="s">
        <v>401</v>
      </c>
      <c r="AZ34" t="s">
        <v>467</v>
      </c>
      <c r="BA34" t="s">
        <v>438</v>
      </c>
      <c r="BB34" t="s">
        <v>493</v>
      </c>
      <c r="BC34" t="s">
        <v>410</v>
      </c>
      <c r="BD34" t="s">
        <v>444</v>
      </c>
      <c r="BE34" t="s">
        <v>410</v>
      </c>
      <c r="BF34" t="s">
        <v>485</v>
      </c>
      <c r="BG34" t="s">
        <v>460</v>
      </c>
      <c r="BH34" t="s">
        <v>432</v>
      </c>
      <c r="BI34" t="s">
        <v>423</v>
      </c>
      <c r="BJ34" t="s">
        <v>489</v>
      </c>
      <c r="BK34" t="s">
        <v>458</v>
      </c>
      <c r="BL34" t="s">
        <v>424</v>
      </c>
      <c r="BM34" t="s">
        <v>445</v>
      </c>
      <c r="BN34" t="s">
        <v>429</v>
      </c>
      <c r="BO34" t="s">
        <v>481</v>
      </c>
      <c r="BP34" t="s">
        <v>402</v>
      </c>
      <c r="BQ34" t="s">
        <v>488</v>
      </c>
      <c r="BR34" t="s">
        <v>456</v>
      </c>
      <c r="BS34" t="s">
        <v>433</v>
      </c>
      <c r="BT34" t="s">
        <v>489</v>
      </c>
      <c r="BU34" t="s">
        <v>463</v>
      </c>
      <c r="BV34" t="s">
        <v>420</v>
      </c>
      <c r="BW34" t="s">
        <v>409</v>
      </c>
      <c r="BX34" t="s">
        <v>434</v>
      </c>
      <c r="BY34" t="s">
        <v>449</v>
      </c>
      <c r="BZ34" t="s">
        <v>424</v>
      </c>
      <c r="CA34" t="s">
        <v>422</v>
      </c>
      <c r="CB34" t="s">
        <v>482</v>
      </c>
      <c r="CC34" t="s">
        <v>440</v>
      </c>
      <c r="CD34" t="s">
        <v>481</v>
      </c>
      <c r="CE34" t="s">
        <v>483</v>
      </c>
      <c r="CF34" t="s">
        <v>413</v>
      </c>
      <c r="CG34" t="s">
        <v>465</v>
      </c>
      <c r="CH34" t="s">
        <v>408</v>
      </c>
      <c r="CI34" t="s">
        <v>415</v>
      </c>
      <c r="CJ34" t="s">
        <v>483</v>
      </c>
      <c r="CK34" t="s">
        <v>477</v>
      </c>
      <c r="CL34" t="s">
        <v>428</v>
      </c>
      <c r="CM34" t="s">
        <v>490</v>
      </c>
      <c r="CN34" t="s">
        <v>429</v>
      </c>
      <c r="CO34" t="s">
        <v>407</v>
      </c>
      <c r="CP34" t="s">
        <v>397</v>
      </c>
      <c r="CQ34" t="s">
        <v>477</v>
      </c>
      <c r="CR34" t="s">
        <v>460</v>
      </c>
      <c r="CS34" t="s">
        <v>404</v>
      </c>
      <c r="CT34" t="s">
        <v>419</v>
      </c>
      <c r="CU34" t="s">
        <v>447</v>
      </c>
      <c r="CV34" t="s">
        <v>451</v>
      </c>
      <c r="CW34" t="s">
        <v>454</v>
      </c>
      <c r="CX34" t="s">
        <v>471</v>
      </c>
      <c r="CY34" t="s">
        <v>395</v>
      </c>
      <c r="CZ34" t="s">
        <v>405</v>
      </c>
      <c r="DA34" t="s">
        <v>593</v>
      </c>
      <c r="DB34" t="s">
        <v>411</v>
      </c>
      <c r="DC34" t="s">
        <v>483</v>
      </c>
      <c r="DD34" t="s">
        <v>430</v>
      </c>
      <c r="DE34" t="s">
        <v>417</v>
      </c>
      <c r="DF34" t="s">
        <v>490</v>
      </c>
      <c r="DG34" t="s">
        <v>493</v>
      </c>
      <c r="DH34" t="s">
        <v>493</v>
      </c>
      <c r="DI34" t="s">
        <v>467</v>
      </c>
      <c r="DJ34" t="s">
        <v>406</v>
      </c>
      <c r="DK34" t="s">
        <v>481</v>
      </c>
      <c r="DL34" t="s">
        <v>411</v>
      </c>
      <c r="DM34" t="s">
        <v>443</v>
      </c>
      <c r="DN34" t="s">
        <v>422</v>
      </c>
      <c r="DO34" t="s">
        <v>470</v>
      </c>
      <c r="DP34" t="s">
        <v>421</v>
      </c>
      <c r="DQ34" t="s">
        <v>441</v>
      </c>
      <c r="DR34" t="s">
        <v>428</v>
      </c>
      <c r="DS34" t="s">
        <v>439</v>
      </c>
      <c r="DT34" t="s">
        <v>415</v>
      </c>
      <c r="DU34" t="s">
        <v>480</v>
      </c>
      <c r="DV34" t="s">
        <v>488</v>
      </c>
      <c r="DW34" t="s">
        <v>405</v>
      </c>
      <c r="DX34" t="s">
        <v>419</v>
      </c>
      <c r="DY34" t="s">
        <v>408</v>
      </c>
      <c r="DZ34" t="s">
        <v>422</v>
      </c>
      <c r="EA34" t="s">
        <v>411</v>
      </c>
      <c r="EB34" t="s">
        <v>469</v>
      </c>
      <c r="EC34" t="s">
        <v>455</v>
      </c>
      <c r="ED34">
        <f t="shared" si="9"/>
        <v>1</v>
      </c>
      <c r="EE34">
        <f t="shared" si="9"/>
        <v>1</v>
      </c>
      <c r="EF34">
        <f t="shared" si="9"/>
        <v>1</v>
      </c>
      <c r="EG34">
        <f t="shared" si="9"/>
        <v>1</v>
      </c>
      <c r="EH34">
        <f t="shared" si="9"/>
        <v>1</v>
      </c>
      <c r="EI34">
        <f t="shared" si="9"/>
        <v>1</v>
      </c>
      <c r="EJ34">
        <f t="shared" si="9"/>
        <v>1</v>
      </c>
      <c r="EK34">
        <f t="shared" si="9"/>
        <v>1</v>
      </c>
      <c r="EL34">
        <f t="shared" si="9"/>
        <v>1</v>
      </c>
      <c r="EM34">
        <f t="shared" si="9"/>
        <v>1</v>
      </c>
      <c r="EN34">
        <f t="shared" si="9"/>
        <v>1</v>
      </c>
      <c r="EO34">
        <f t="shared" si="9"/>
        <v>1</v>
      </c>
      <c r="EP34">
        <f t="shared" si="9"/>
        <v>1</v>
      </c>
      <c r="EQ34">
        <f t="shared" si="9"/>
        <v>1</v>
      </c>
      <c r="ER34">
        <f t="shared" si="9"/>
        <v>1</v>
      </c>
      <c r="ES34">
        <f t="shared" si="8"/>
        <v>1</v>
      </c>
    </row>
    <row r="35" spans="1:149" x14ac:dyDescent="0.25">
      <c r="A35" t="s">
        <v>30</v>
      </c>
      <c r="B35" t="s">
        <v>32</v>
      </c>
      <c r="C35">
        <v>1</v>
      </c>
      <c r="D35" t="s">
        <v>37</v>
      </c>
      <c r="E35" t="s">
        <v>37</v>
      </c>
      <c r="F35">
        <f t="shared" si="2"/>
        <v>5</v>
      </c>
      <c r="G35">
        <f t="shared" si="3"/>
        <v>6</v>
      </c>
      <c r="H35">
        <v>4</v>
      </c>
      <c r="I35">
        <v>5</v>
      </c>
      <c r="J35">
        <f t="shared" si="4"/>
        <v>11</v>
      </c>
      <c r="K35" s="4" t="s">
        <v>130</v>
      </c>
      <c r="L35" t="str">
        <f t="shared" si="5"/>
        <v>Did you see the owl?</v>
      </c>
      <c r="M35">
        <v>0.05</v>
      </c>
      <c r="N35">
        <v>1.6E-2</v>
      </c>
      <c r="O35" t="s">
        <v>41</v>
      </c>
      <c r="P35" t="str">
        <f t="shared" si="11"/>
        <v>cellphone</v>
      </c>
      <c r="Q35" t="str">
        <f t="shared" si="11"/>
        <v>tomato01</v>
      </c>
      <c r="R35" t="str">
        <f t="shared" si="11"/>
        <v>comb02a</v>
      </c>
      <c r="S35" t="str">
        <f t="shared" si="11"/>
        <v>candy</v>
      </c>
      <c r="T35" t="str">
        <f t="shared" si="11"/>
        <v>barnowl</v>
      </c>
      <c r="U35" t="str">
        <f t="shared" si="11"/>
        <v>blender</v>
      </c>
      <c r="V35" t="str">
        <f t="shared" si="11"/>
        <v>toaster01</v>
      </c>
      <c r="W35" t="str">
        <f t="shared" si="11"/>
        <v>fan</v>
      </c>
      <c r="X35" t="str">
        <f t="shared" si="11"/>
        <v>feather03a</v>
      </c>
      <c r="Y35" t="str">
        <f t="shared" si="11"/>
        <v>pen04b</v>
      </c>
      <c r="Z35" t="str">
        <f t="shared" si="11"/>
        <v>lemon02</v>
      </c>
      <c r="AA35" t="str">
        <f t="shared" si="11"/>
        <v>blueberry01</v>
      </c>
      <c r="AB35" t="str">
        <f t="shared" si="11"/>
        <v>plate01b</v>
      </c>
      <c r="AC35" t="str">
        <f t="shared" si="11"/>
        <v>cherry01</v>
      </c>
      <c r="AD35" t="str">
        <f t="shared" si="11"/>
        <v>baseball01a</v>
      </c>
      <c r="AE35" t="str">
        <f t="shared" si="10"/>
        <v>candle08b</v>
      </c>
      <c r="AG35" s="1" t="s">
        <v>76</v>
      </c>
      <c r="AH35" t="s">
        <v>593</v>
      </c>
      <c r="AI35" t="s">
        <v>409</v>
      </c>
      <c r="AJ35" t="s">
        <v>479</v>
      </c>
      <c r="AK35" t="s">
        <v>453</v>
      </c>
      <c r="AL35" t="s">
        <v>439</v>
      </c>
      <c r="AM35" t="s">
        <v>435</v>
      </c>
      <c r="AN35" t="s">
        <v>436</v>
      </c>
      <c r="AO35" t="s">
        <v>470</v>
      </c>
      <c r="AP35" t="s">
        <v>426</v>
      </c>
      <c r="AQ35" t="s">
        <v>464</v>
      </c>
      <c r="AR35" t="s">
        <v>400</v>
      </c>
      <c r="AS35" t="s">
        <v>492</v>
      </c>
      <c r="AT35" t="s">
        <v>458</v>
      </c>
      <c r="AU35" t="s">
        <v>397</v>
      </c>
      <c r="AV35" t="s">
        <v>475</v>
      </c>
      <c r="AW35" t="s">
        <v>424</v>
      </c>
      <c r="AX35" t="s">
        <v>458</v>
      </c>
      <c r="AY35" t="s">
        <v>489</v>
      </c>
      <c r="AZ35" t="s">
        <v>436</v>
      </c>
      <c r="BA35" t="s">
        <v>434</v>
      </c>
      <c r="BB35" t="s">
        <v>450</v>
      </c>
      <c r="BC35" t="s">
        <v>457</v>
      </c>
      <c r="BD35" t="s">
        <v>470</v>
      </c>
      <c r="BE35" t="s">
        <v>402</v>
      </c>
      <c r="BF35" t="s">
        <v>453</v>
      </c>
      <c r="BG35" t="s">
        <v>424</v>
      </c>
      <c r="BH35" t="s">
        <v>425</v>
      </c>
      <c r="BI35" t="s">
        <v>469</v>
      </c>
      <c r="BJ35" t="s">
        <v>417</v>
      </c>
      <c r="BK35" t="s">
        <v>420</v>
      </c>
      <c r="BL35" t="s">
        <v>481</v>
      </c>
      <c r="BM35" t="s">
        <v>413</v>
      </c>
      <c r="BN35" t="s">
        <v>463</v>
      </c>
      <c r="BO35" t="s">
        <v>395</v>
      </c>
      <c r="BP35" t="s">
        <v>593</v>
      </c>
      <c r="BQ35" t="s">
        <v>401</v>
      </c>
      <c r="BR35" t="s">
        <v>460</v>
      </c>
      <c r="BS35" t="s">
        <v>469</v>
      </c>
      <c r="BT35" t="s">
        <v>463</v>
      </c>
      <c r="BU35" t="s">
        <v>403</v>
      </c>
      <c r="BV35" t="s">
        <v>457</v>
      </c>
      <c r="BW35" t="s">
        <v>457</v>
      </c>
      <c r="BX35" t="s">
        <v>423</v>
      </c>
      <c r="BY35" t="s">
        <v>461</v>
      </c>
      <c r="BZ35" t="s">
        <v>395</v>
      </c>
      <c r="CA35" t="s">
        <v>481</v>
      </c>
      <c r="CB35" t="s">
        <v>432</v>
      </c>
      <c r="CC35" t="s">
        <v>460</v>
      </c>
      <c r="CD35" t="s">
        <v>463</v>
      </c>
      <c r="CE35" t="s">
        <v>421</v>
      </c>
      <c r="CF35" t="s">
        <v>449</v>
      </c>
      <c r="CG35" t="s">
        <v>434</v>
      </c>
      <c r="CH35" t="s">
        <v>486</v>
      </c>
      <c r="CI35" t="s">
        <v>484</v>
      </c>
      <c r="CJ35" t="s">
        <v>416</v>
      </c>
      <c r="CK35" t="s">
        <v>491</v>
      </c>
      <c r="CL35" t="s">
        <v>421</v>
      </c>
      <c r="CM35" t="s">
        <v>444</v>
      </c>
      <c r="CN35" t="s">
        <v>436</v>
      </c>
      <c r="CO35" t="s">
        <v>485</v>
      </c>
      <c r="CP35" t="s">
        <v>485</v>
      </c>
      <c r="CQ35" t="s">
        <v>448</v>
      </c>
      <c r="CR35" t="s">
        <v>399</v>
      </c>
      <c r="CS35" t="s">
        <v>457</v>
      </c>
      <c r="CT35" t="s">
        <v>422</v>
      </c>
      <c r="CU35" t="s">
        <v>440</v>
      </c>
      <c r="CV35" t="s">
        <v>492</v>
      </c>
      <c r="CW35" t="s">
        <v>401</v>
      </c>
      <c r="CX35" t="s">
        <v>452</v>
      </c>
      <c r="CY35" t="s">
        <v>410</v>
      </c>
      <c r="CZ35" t="s">
        <v>454</v>
      </c>
      <c r="DA35" t="s">
        <v>398</v>
      </c>
      <c r="DB35" t="s">
        <v>406</v>
      </c>
      <c r="DC35" t="s">
        <v>479</v>
      </c>
      <c r="DD35" t="s">
        <v>491</v>
      </c>
      <c r="DE35" t="s">
        <v>442</v>
      </c>
      <c r="DF35" t="s">
        <v>447</v>
      </c>
      <c r="DG35" t="s">
        <v>480</v>
      </c>
      <c r="DH35" t="s">
        <v>407</v>
      </c>
      <c r="DI35" t="s">
        <v>430</v>
      </c>
      <c r="DJ35" t="s">
        <v>452</v>
      </c>
      <c r="DK35" t="s">
        <v>452</v>
      </c>
      <c r="DL35" t="s">
        <v>459</v>
      </c>
      <c r="DM35" t="s">
        <v>435</v>
      </c>
      <c r="DN35" t="s">
        <v>397</v>
      </c>
      <c r="DO35" t="s">
        <v>432</v>
      </c>
      <c r="DP35" t="s">
        <v>489</v>
      </c>
      <c r="DQ35" t="s">
        <v>473</v>
      </c>
      <c r="DR35" t="s">
        <v>396</v>
      </c>
      <c r="DS35" t="s">
        <v>411</v>
      </c>
      <c r="DT35" t="s">
        <v>395</v>
      </c>
      <c r="DU35" t="s">
        <v>472</v>
      </c>
      <c r="DV35" t="s">
        <v>422</v>
      </c>
      <c r="DW35" t="s">
        <v>454</v>
      </c>
      <c r="DX35" t="s">
        <v>445</v>
      </c>
      <c r="DY35" t="s">
        <v>442</v>
      </c>
      <c r="DZ35" t="s">
        <v>411</v>
      </c>
      <c r="EA35" t="s">
        <v>441</v>
      </c>
      <c r="EB35" t="s">
        <v>439</v>
      </c>
      <c r="EC35" t="s">
        <v>419</v>
      </c>
      <c r="ED35">
        <f t="shared" ref="ED35:ER51" si="12">COUNTIF($AH35:$AW35, AH35)</f>
        <v>1</v>
      </c>
      <c r="EE35">
        <f t="shared" si="12"/>
        <v>1</v>
      </c>
      <c r="EF35">
        <f t="shared" si="12"/>
        <v>1</v>
      </c>
      <c r="EG35">
        <f t="shared" si="12"/>
        <v>1</v>
      </c>
      <c r="EH35">
        <f t="shared" si="12"/>
        <v>1</v>
      </c>
      <c r="EI35">
        <f t="shared" si="12"/>
        <v>1</v>
      </c>
      <c r="EJ35">
        <f t="shared" si="12"/>
        <v>1</v>
      </c>
      <c r="EK35">
        <f t="shared" si="12"/>
        <v>1</v>
      </c>
      <c r="EL35">
        <f t="shared" si="12"/>
        <v>1</v>
      </c>
      <c r="EM35">
        <f t="shared" si="12"/>
        <v>1</v>
      </c>
      <c r="EN35">
        <f t="shared" si="12"/>
        <v>1</v>
      </c>
      <c r="EO35">
        <f t="shared" si="12"/>
        <v>1</v>
      </c>
      <c r="EP35">
        <f t="shared" si="12"/>
        <v>1</v>
      </c>
      <c r="EQ35">
        <f t="shared" si="12"/>
        <v>1</v>
      </c>
      <c r="ER35">
        <f t="shared" si="12"/>
        <v>1</v>
      </c>
      <c r="ES35">
        <f t="shared" si="8"/>
        <v>1</v>
      </c>
    </row>
    <row r="36" spans="1:149" x14ac:dyDescent="0.25">
      <c r="A36" t="s">
        <v>30</v>
      </c>
      <c r="B36" t="s">
        <v>32</v>
      </c>
      <c r="C36">
        <v>1</v>
      </c>
      <c r="D36" t="s">
        <v>37</v>
      </c>
      <c r="E36" t="s">
        <v>37</v>
      </c>
      <c r="F36">
        <f t="shared" si="2"/>
        <v>5</v>
      </c>
      <c r="G36">
        <f t="shared" si="3"/>
        <v>6</v>
      </c>
      <c r="H36">
        <v>4</v>
      </c>
      <c r="I36">
        <v>5</v>
      </c>
      <c r="J36">
        <f t="shared" si="4"/>
        <v>11</v>
      </c>
      <c r="K36" s="4" t="s">
        <v>687</v>
      </c>
      <c r="L36" t="str">
        <f t="shared" si="5"/>
        <v>Did you see the Basketball?</v>
      </c>
      <c r="M36">
        <v>0.05</v>
      </c>
      <c r="N36">
        <v>1.6E-2</v>
      </c>
      <c r="O36" t="s">
        <v>41</v>
      </c>
      <c r="P36" t="str">
        <f t="shared" si="11"/>
        <v>pencil01</v>
      </c>
      <c r="Q36" t="str">
        <f t="shared" si="11"/>
        <v>microscope</v>
      </c>
      <c r="R36" t="str">
        <f t="shared" si="11"/>
        <v>banana01</v>
      </c>
      <c r="S36" t="str">
        <f t="shared" si="11"/>
        <v>computerkeyboard02</v>
      </c>
      <c r="T36" t="str">
        <f t="shared" si="11"/>
        <v>basketball01</v>
      </c>
      <c r="U36" t="str">
        <f t="shared" si="11"/>
        <v>blender</v>
      </c>
      <c r="V36" t="str">
        <f t="shared" si="11"/>
        <v>scissors01</v>
      </c>
      <c r="W36" t="str">
        <f t="shared" si="11"/>
        <v>sock01a</v>
      </c>
      <c r="X36" t="str">
        <f t="shared" si="11"/>
        <v>book01b</v>
      </c>
      <c r="Y36" t="str">
        <f t="shared" si="11"/>
        <v>onion</v>
      </c>
      <c r="Z36" t="str">
        <f t="shared" si="11"/>
        <v>dice05a</v>
      </c>
      <c r="AA36" t="str">
        <f t="shared" si="11"/>
        <v>binoculars01b</v>
      </c>
      <c r="AB36" t="str">
        <f t="shared" si="11"/>
        <v>baseball01a</v>
      </c>
      <c r="AC36" t="str">
        <f t="shared" si="11"/>
        <v>iron01b</v>
      </c>
      <c r="AD36" t="str">
        <f t="shared" si="11"/>
        <v>screw02</v>
      </c>
      <c r="AE36" t="str">
        <f t="shared" si="10"/>
        <v>fork03c</v>
      </c>
      <c r="AG36" s="1" t="s">
        <v>77</v>
      </c>
      <c r="AH36" t="s">
        <v>418</v>
      </c>
      <c r="AI36" t="s">
        <v>445</v>
      </c>
      <c r="AJ36" t="s">
        <v>395</v>
      </c>
      <c r="AK36" t="s">
        <v>480</v>
      </c>
      <c r="AL36" t="s">
        <v>439</v>
      </c>
      <c r="AM36" t="s">
        <v>593</v>
      </c>
      <c r="AN36" t="s">
        <v>407</v>
      </c>
      <c r="AO36" t="s">
        <v>486</v>
      </c>
      <c r="AP36" t="s">
        <v>459</v>
      </c>
      <c r="AQ36" t="s">
        <v>402</v>
      </c>
      <c r="AR36" t="s">
        <v>461</v>
      </c>
      <c r="AS36" t="s">
        <v>476</v>
      </c>
      <c r="AT36" t="s">
        <v>475</v>
      </c>
      <c r="AU36" t="s">
        <v>443</v>
      </c>
      <c r="AV36" t="s">
        <v>466</v>
      </c>
      <c r="AW36" t="s">
        <v>420</v>
      </c>
      <c r="AX36" t="s">
        <v>466</v>
      </c>
      <c r="AY36" t="s">
        <v>459</v>
      </c>
      <c r="AZ36" t="s">
        <v>454</v>
      </c>
      <c r="BA36" t="s">
        <v>471</v>
      </c>
      <c r="BB36" t="s">
        <v>492</v>
      </c>
      <c r="BC36" t="s">
        <v>450</v>
      </c>
      <c r="BD36" t="s">
        <v>396</v>
      </c>
      <c r="BE36" t="s">
        <v>426</v>
      </c>
      <c r="BF36" t="s">
        <v>423</v>
      </c>
      <c r="BG36" t="s">
        <v>449</v>
      </c>
      <c r="BH36" t="s">
        <v>402</v>
      </c>
      <c r="BI36" t="s">
        <v>405</v>
      </c>
      <c r="BJ36" t="s">
        <v>423</v>
      </c>
      <c r="BK36" t="s">
        <v>472</v>
      </c>
      <c r="BL36" t="s">
        <v>448</v>
      </c>
      <c r="BM36" t="s">
        <v>593</v>
      </c>
      <c r="BN36" t="s">
        <v>433</v>
      </c>
      <c r="BO36" t="s">
        <v>481</v>
      </c>
      <c r="BP36" t="s">
        <v>418</v>
      </c>
      <c r="BQ36" t="s">
        <v>466</v>
      </c>
      <c r="BR36" t="s">
        <v>451</v>
      </c>
      <c r="BS36" t="s">
        <v>463</v>
      </c>
      <c r="BT36" t="s">
        <v>422</v>
      </c>
      <c r="BU36" t="s">
        <v>404</v>
      </c>
      <c r="BV36" t="s">
        <v>464</v>
      </c>
      <c r="BW36" t="s">
        <v>470</v>
      </c>
      <c r="BX36" t="s">
        <v>453</v>
      </c>
      <c r="BY36" t="s">
        <v>431</v>
      </c>
      <c r="BZ36" t="s">
        <v>436</v>
      </c>
      <c r="CA36" t="s">
        <v>408</v>
      </c>
      <c r="CB36" t="s">
        <v>486</v>
      </c>
      <c r="CC36" t="s">
        <v>484</v>
      </c>
      <c r="CD36" t="s">
        <v>449</v>
      </c>
      <c r="CE36" t="s">
        <v>438</v>
      </c>
      <c r="CF36" t="s">
        <v>474</v>
      </c>
      <c r="CG36" t="s">
        <v>395</v>
      </c>
      <c r="CH36" t="s">
        <v>478</v>
      </c>
      <c r="CI36" t="s">
        <v>483</v>
      </c>
      <c r="CJ36" t="s">
        <v>416</v>
      </c>
      <c r="CK36" t="s">
        <v>440</v>
      </c>
      <c r="CL36" t="s">
        <v>460</v>
      </c>
      <c r="CM36" t="s">
        <v>437</v>
      </c>
      <c r="CN36" t="s">
        <v>454</v>
      </c>
      <c r="CO36" t="s">
        <v>423</v>
      </c>
      <c r="CP36" t="s">
        <v>452</v>
      </c>
      <c r="CQ36" t="s">
        <v>434</v>
      </c>
      <c r="CR36" t="s">
        <v>471</v>
      </c>
      <c r="CS36" t="s">
        <v>428</v>
      </c>
      <c r="CT36" t="s">
        <v>406</v>
      </c>
      <c r="CU36" t="s">
        <v>413</v>
      </c>
      <c r="CV36" t="s">
        <v>408</v>
      </c>
      <c r="CW36" t="s">
        <v>480</v>
      </c>
      <c r="CX36" t="s">
        <v>466</v>
      </c>
      <c r="CY36" t="s">
        <v>473</v>
      </c>
      <c r="CZ36" t="s">
        <v>445</v>
      </c>
      <c r="DA36" t="s">
        <v>489</v>
      </c>
      <c r="DB36" t="s">
        <v>483</v>
      </c>
      <c r="DC36" t="s">
        <v>477</v>
      </c>
      <c r="DD36" t="s">
        <v>454</v>
      </c>
      <c r="DE36" t="s">
        <v>445</v>
      </c>
      <c r="DF36" t="s">
        <v>488</v>
      </c>
      <c r="DG36" t="s">
        <v>485</v>
      </c>
      <c r="DH36" t="s">
        <v>480</v>
      </c>
      <c r="DI36" t="s">
        <v>487</v>
      </c>
      <c r="DJ36" t="s">
        <v>454</v>
      </c>
      <c r="DK36" t="s">
        <v>465</v>
      </c>
      <c r="DL36" t="s">
        <v>480</v>
      </c>
      <c r="DM36" t="s">
        <v>454</v>
      </c>
      <c r="DN36" t="s">
        <v>427</v>
      </c>
      <c r="DO36" t="s">
        <v>465</v>
      </c>
      <c r="DP36" t="s">
        <v>487</v>
      </c>
      <c r="DQ36" t="s">
        <v>441</v>
      </c>
      <c r="DR36" t="s">
        <v>488</v>
      </c>
      <c r="DS36" t="s">
        <v>421</v>
      </c>
      <c r="DT36" t="s">
        <v>427</v>
      </c>
      <c r="DU36" t="s">
        <v>476</v>
      </c>
      <c r="DV36" t="s">
        <v>490</v>
      </c>
      <c r="DW36" t="s">
        <v>402</v>
      </c>
      <c r="DX36" t="s">
        <v>424</v>
      </c>
      <c r="DY36" t="s">
        <v>466</v>
      </c>
      <c r="DZ36" t="s">
        <v>408</v>
      </c>
      <c r="EA36" t="s">
        <v>468</v>
      </c>
      <c r="EB36" t="s">
        <v>490</v>
      </c>
      <c r="EC36" t="s">
        <v>465</v>
      </c>
      <c r="ED36">
        <f t="shared" si="12"/>
        <v>1</v>
      </c>
      <c r="EE36">
        <f t="shared" si="12"/>
        <v>1</v>
      </c>
      <c r="EF36">
        <f t="shared" si="12"/>
        <v>1</v>
      </c>
      <c r="EG36">
        <f t="shared" si="12"/>
        <v>1</v>
      </c>
      <c r="EH36">
        <f t="shared" si="12"/>
        <v>1</v>
      </c>
      <c r="EI36">
        <f t="shared" si="12"/>
        <v>1</v>
      </c>
      <c r="EJ36">
        <f t="shared" si="12"/>
        <v>1</v>
      </c>
      <c r="EK36">
        <f t="shared" si="12"/>
        <v>1</v>
      </c>
      <c r="EL36">
        <f t="shared" si="12"/>
        <v>1</v>
      </c>
      <c r="EM36">
        <f t="shared" si="12"/>
        <v>1</v>
      </c>
      <c r="EN36">
        <f t="shared" si="12"/>
        <v>1</v>
      </c>
      <c r="EO36">
        <f t="shared" si="12"/>
        <v>1</v>
      </c>
      <c r="EP36">
        <f t="shared" si="12"/>
        <v>1</v>
      </c>
      <c r="EQ36">
        <f t="shared" si="12"/>
        <v>1</v>
      </c>
      <c r="ER36">
        <f t="shared" si="12"/>
        <v>1</v>
      </c>
      <c r="ES36">
        <f t="shared" si="8"/>
        <v>1</v>
      </c>
    </row>
    <row r="37" spans="1:149" x14ac:dyDescent="0.25">
      <c r="A37" t="s">
        <v>30</v>
      </c>
      <c r="B37" t="s">
        <v>32</v>
      </c>
      <c r="C37">
        <v>1</v>
      </c>
      <c r="D37" t="s">
        <v>37</v>
      </c>
      <c r="E37" t="s">
        <v>37</v>
      </c>
      <c r="F37">
        <f t="shared" si="2"/>
        <v>6</v>
      </c>
      <c r="G37">
        <f t="shared" si="3"/>
        <v>7</v>
      </c>
      <c r="H37">
        <v>5</v>
      </c>
      <c r="I37">
        <v>5</v>
      </c>
      <c r="J37">
        <f t="shared" si="4"/>
        <v>12</v>
      </c>
      <c r="K37" s="4" t="s">
        <v>78</v>
      </c>
      <c r="L37" t="str">
        <f t="shared" si="5"/>
        <v>Did you see the bat?</v>
      </c>
      <c r="M37">
        <v>0.05</v>
      </c>
      <c r="N37">
        <v>1.6E-2</v>
      </c>
      <c r="O37" t="s">
        <v>41</v>
      </c>
      <c r="P37" t="str">
        <f t="shared" si="11"/>
        <v>comb02a</v>
      </c>
      <c r="Q37" t="str">
        <f t="shared" si="11"/>
        <v>key01</v>
      </c>
      <c r="R37" t="str">
        <f t="shared" si="11"/>
        <v>medal02b</v>
      </c>
      <c r="S37" t="str">
        <f t="shared" si="11"/>
        <v>battery02b</v>
      </c>
      <c r="T37" t="str">
        <f t="shared" si="11"/>
        <v>lighter01</v>
      </c>
      <c r="U37" t="str">
        <f t="shared" si="11"/>
        <v>bat</v>
      </c>
      <c r="V37" t="str">
        <f t="shared" si="11"/>
        <v>blender</v>
      </c>
      <c r="W37" t="str">
        <f t="shared" si="11"/>
        <v>sandal</v>
      </c>
      <c r="X37" t="str">
        <f t="shared" si="11"/>
        <v>ruler05</v>
      </c>
      <c r="Y37" t="str">
        <f t="shared" si="11"/>
        <v>cellphone</v>
      </c>
      <c r="Z37" t="str">
        <f t="shared" si="11"/>
        <v>computerkeyboard02</v>
      </c>
      <c r="AA37" t="str">
        <f t="shared" si="11"/>
        <v>calculator01</v>
      </c>
      <c r="AB37" t="str">
        <f t="shared" si="11"/>
        <v>bagel</v>
      </c>
      <c r="AC37" t="str">
        <f t="shared" si="11"/>
        <v>clock04</v>
      </c>
      <c r="AD37" t="str">
        <f t="shared" si="11"/>
        <v>cucumber</v>
      </c>
      <c r="AE37" t="str">
        <f t="shared" si="10"/>
        <v>avocado01</v>
      </c>
      <c r="AG37" s="1" t="s">
        <v>78</v>
      </c>
      <c r="AH37" t="s">
        <v>479</v>
      </c>
      <c r="AI37" t="s">
        <v>416</v>
      </c>
      <c r="AJ37" t="s">
        <v>489</v>
      </c>
      <c r="AK37" t="s">
        <v>434</v>
      </c>
      <c r="AL37" t="s">
        <v>455</v>
      </c>
      <c r="AM37" t="s">
        <v>445</v>
      </c>
      <c r="AN37" t="s">
        <v>452</v>
      </c>
      <c r="AO37" t="s">
        <v>446</v>
      </c>
      <c r="AP37" t="s">
        <v>406</v>
      </c>
      <c r="AQ37" t="s">
        <v>593</v>
      </c>
      <c r="AR37" t="s">
        <v>480</v>
      </c>
      <c r="AS37" t="s">
        <v>396</v>
      </c>
      <c r="AT37" t="s">
        <v>491</v>
      </c>
      <c r="AU37" t="s">
        <v>478</v>
      </c>
      <c r="AV37" t="s">
        <v>435</v>
      </c>
      <c r="AW37" t="s">
        <v>473</v>
      </c>
      <c r="AX37" t="s">
        <v>448</v>
      </c>
      <c r="AY37" t="s">
        <v>434</v>
      </c>
      <c r="AZ37" t="s">
        <v>492</v>
      </c>
      <c r="BA37" t="s">
        <v>474</v>
      </c>
      <c r="BB37" t="s">
        <v>413</v>
      </c>
      <c r="BC37" t="s">
        <v>464</v>
      </c>
      <c r="BD37" t="s">
        <v>441</v>
      </c>
      <c r="BE37" t="s">
        <v>593</v>
      </c>
      <c r="BF37" t="s">
        <v>405</v>
      </c>
      <c r="BG37" t="s">
        <v>465</v>
      </c>
      <c r="BH37" t="s">
        <v>441</v>
      </c>
      <c r="BI37" t="s">
        <v>434</v>
      </c>
      <c r="BJ37" t="s">
        <v>439</v>
      </c>
      <c r="BK37" t="s">
        <v>429</v>
      </c>
      <c r="BL37" t="s">
        <v>420</v>
      </c>
      <c r="BM37" t="s">
        <v>478</v>
      </c>
      <c r="BN37" t="s">
        <v>432</v>
      </c>
      <c r="BO37" t="s">
        <v>460</v>
      </c>
      <c r="BP37" t="s">
        <v>483</v>
      </c>
      <c r="BQ37" t="s">
        <v>452</v>
      </c>
      <c r="BR37" t="s">
        <v>459</v>
      </c>
      <c r="BS37" t="s">
        <v>481</v>
      </c>
      <c r="BT37" t="s">
        <v>428</v>
      </c>
      <c r="BU37" t="s">
        <v>408</v>
      </c>
      <c r="BV37" t="s">
        <v>421</v>
      </c>
      <c r="BW37" t="s">
        <v>402</v>
      </c>
      <c r="BX37" t="s">
        <v>424</v>
      </c>
      <c r="BY37" t="s">
        <v>474</v>
      </c>
      <c r="BZ37" t="s">
        <v>459</v>
      </c>
      <c r="CA37" t="s">
        <v>460</v>
      </c>
      <c r="CB37" t="s">
        <v>488</v>
      </c>
      <c r="CC37" t="s">
        <v>467</v>
      </c>
      <c r="CD37" t="s">
        <v>452</v>
      </c>
      <c r="CE37" t="s">
        <v>404</v>
      </c>
      <c r="CF37" t="s">
        <v>451</v>
      </c>
      <c r="CG37" t="s">
        <v>435</v>
      </c>
      <c r="CH37" t="s">
        <v>471</v>
      </c>
      <c r="CI37" t="s">
        <v>405</v>
      </c>
      <c r="CJ37" t="s">
        <v>429</v>
      </c>
      <c r="CK37" t="s">
        <v>437</v>
      </c>
      <c r="CL37" t="s">
        <v>427</v>
      </c>
      <c r="CM37" t="s">
        <v>480</v>
      </c>
      <c r="CN37" t="s">
        <v>468</v>
      </c>
      <c r="CO37" t="s">
        <v>425</v>
      </c>
      <c r="CP37" t="s">
        <v>450</v>
      </c>
      <c r="CQ37" t="s">
        <v>395</v>
      </c>
      <c r="CR37" t="s">
        <v>483</v>
      </c>
      <c r="CS37" t="s">
        <v>474</v>
      </c>
      <c r="CT37" t="s">
        <v>447</v>
      </c>
      <c r="CU37" t="s">
        <v>426</v>
      </c>
      <c r="CV37" t="s">
        <v>474</v>
      </c>
      <c r="CW37" t="s">
        <v>419</v>
      </c>
      <c r="CX37" t="s">
        <v>493</v>
      </c>
      <c r="CY37" t="s">
        <v>466</v>
      </c>
      <c r="CZ37" t="s">
        <v>457</v>
      </c>
      <c r="DA37" t="s">
        <v>421</v>
      </c>
      <c r="DB37" t="s">
        <v>427</v>
      </c>
      <c r="DC37" t="s">
        <v>449</v>
      </c>
      <c r="DD37" t="s">
        <v>461</v>
      </c>
      <c r="DE37" t="s">
        <v>427</v>
      </c>
      <c r="DF37" t="s">
        <v>454</v>
      </c>
      <c r="DG37" t="s">
        <v>475</v>
      </c>
      <c r="DH37" t="s">
        <v>419</v>
      </c>
      <c r="DI37" t="s">
        <v>396</v>
      </c>
      <c r="DJ37" t="s">
        <v>414</v>
      </c>
      <c r="DK37" t="s">
        <v>479</v>
      </c>
      <c r="DL37" t="s">
        <v>482</v>
      </c>
      <c r="DM37" t="s">
        <v>475</v>
      </c>
      <c r="DN37" t="s">
        <v>471</v>
      </c>
      <c r="DO37" t="s">
        <v>593</v>
      </c>
      <c r="DP37" t="s">
        <v>401</v>
      </c>
      <c r="DQ37" t="s">
        <v>417</v>
      </c>
      <c r="DR37" t="s">
        <v>402</v>
      </c>
      <c r="DS37" t="s">
        <v>411</v>
      </c>
      <c r="DT37" t="s">
        <v>474</v>
      </c>
      <c r="DU37" t="s">
        <v>439</v>
      </c>
      <c r="DV37" t="s">
        <v>417</v>
      </c>
      <c r="DW37" t="s">
        <v>477</v>
      </c>
      <c r="DX37" t="s">
        <v>401</v>
      </c>
      <c r="DY37" t="s">
        <v>454</v>
      </c>
      <c r="DZ37" t="s">
        <v>428</v>
      </c>
      <c r="EA37" t="s">
        <v>426</v>
      </c>
      <c r="EB37" t="s">
        <v>479</v>
      </c>
      <c r="EC37" t="s">
        <v>434</v>
      </c>
      <c r="ED37">
        <f t="shared" si="12"/>
        <v>1</v>
      </c>
      <c r="EE37">
        <f t="shared" si="12"/>
        <v>1</v>
      </c>
      <c r="EF37">
        <f t="shared" si="12"/>
        <v>1</v>
      </c>
      <c r="EG37">
        <f t="shared" si="12"/>
        <v>1</v>
      </c>
      <c r="EH37">
        <f t="shared" si="12"/>
        <v>1</v>
      </c>
      <c r="EI37">
        <f t="shared" si="12"/>
        <v>1</v>
      </c>
      <c r="EJ37">
        <f t="shared" si="12"/>
        <v>1</v>
      </c>
      <c r="EK37">
        <f t="shared" si="12"/>
        <v>1</v>
      </c>
      <c r="EL37">
        <f t="shared" si="12"/>
        <v>1</v>
      </c>
      <c r="EM37">
        <f t="shared" si="12"/>
        <v>1</v>
      </c>
      <c r="EN37">
        <f t="shared" si="12"/>
        <v>1</v>
      </c>
      <c r="EO37">
        <f t="shared" si="12"/>
        <v>1</v>
      </c>
      <c r="EP37">
        <f t="shared" si="12"/>
        <v>1</v>
      </c>
      <c r="EQ37">
        <f t="shared" si="12"/>
        <v>1</v>
      </c>
      <c r="ER37">
        <f t="shared" si="12"/>
        <v>1</v>
      </c>
      <c r="ES37">
        <f t="shared" si="8"/>
        <v>1</v>
      </c>
    </row>
    <row r="38" spans="1:149" x14ac:dyDescent="0.25">
      <c r="A38" t="s">
        <v>30</v>
      </c>
      <c r="B38" t="s">
        <v>32</v>
      </c>
      <c r="C38">
        <v>1</v>
      </c>
      <c r="D38" t="s">
        <v>37</v>
      </c>
      <c r="E38" t="s">
        <v>37</v>
      </c>
      <c r="F38">
        <f t="shared" si="2"/>
        <v>7</v>
      </c>
      <c r="G38">
        <f t="shared" si="3"/>
        <v>8</v>
      </c>
      <c r="H38">
        <v>6</v>
      </c>
      <c r="I38">
        <v>3</v>
      </c>
      <c r="J38">
        <f t="shared" si="4"/>
        <v>11</v>
      </c>
      <c r="K38" s="4" t="s">
        <v>79</v>
      </c>
      <c r="L38" t="str">
        <f t="shared" si="5"/>
        <v>Did you see the cloud?</v>
      </c>
      <c r="M38">
        <v>0.05</v>
      </c>
      <c r="N38">
        <v>1.6E-2</v>
      </c>
      <c r="O38" t="s">
        <v>41</v>
      </c>
      <c r="P38" t="str">
        <f t="shared" si="11"/>
        <v>lighter01</v>
      </c>
      <c r="Q38" t="str">
        <f t="shared" si="11"/>
        <v>hammer01</v>
      </c>
      <c r="R38" t="str">
        <f t="shared" si="11"/>
        <v>spoon01</v>
      </c>
      <c r="S38" t="str">
        <f t="shared" si="11"/>
        <v>chain01</v>
      </c>
      <c r="T38" t="str">
        <f t="shared" si="11"/>
        <v>bagel</v>
      </c>
      <c r="U38" t="str">
        <f t="shared" si="11"/>
        <v>sponge01</v>
      </c>
      <c r="V38" t="str">
        <f t="shared" si="11"/>
        <v>cloud</v>
      </c>
      <c r="W38" t="str">
        <f t="shared" si="11"/>
        <v>blender</v>
      </c>
      <c r="X38" t="str">
        <f t="shared" si="11"/>
        <v>ruler05</v>
      </c>
      <c r="Y38" t="str">
        <f t="shared" si="11"/>
        <v>watermelon01</v>
      </c>
      <c r="Z38" t="str">
        <f t="shared" si="11"/>
        <v>cauliflower01</v>
      </c>
      <c r="AA38" t="str">
        <f t="shared" si="11"/>
        <v>lemon02</v>
      </c>
      <c r="AB38" t="str">
        <f t="shared" si="11"/>
        <v>broccoli01a</v>
      </c>
      <c r="AC38" t="str">
        <f t="shared" si="11"/>
        <v>tableknife02</v>
      </c>
      <c r="AD38" t="str">
        <f t="shared" si="11"/>
        <v>tennisball01b</v>
      </c>
      <c r="AE38" t="str">
        <f t="shared" si="10"/>
        <v>toothbrush03b</v>
      </c>
      <c r="AG38" s="1" t="s">
        <v>79</v>
      </c>
      <c r="AH38" t="s">
        <v>455</v>
      </c>
      <c r="AI38" t="s">
        <v>415</v>
      </c>
      <c r="AJ38" t="s">
        <v>449</v>
      </c>
      <c r="AK38" t="s">
        <v>440</v>
      </c>
      <c r="AL38" t="s">
        <v>491</v>
      </c>
      <c r="AM38" t="s">
        <v>468</v>
      </c>
      <c r="AN38" t="s">
        <v>427</v>
      </c>
      <c r="AO38" t="s">
        <v>411</v>
      </c>
      <c r="AP38" t="s">
        <v>406</v>
      </c>
      <c r="AQ38" t="s">
        <v>452</v>
      </c>
      <c r="AR38" t="s">
        <v>460</v>
      </c>
      <c r="AS38" t="s">
        <v>400</v>
      </c>
      <c r="AT38" t="s">
        <v>412</v>
      </c>
      <c r="AU38" t="s">
        <v>490</v>
      </c>
      <c r="AV38" t="s">
        <v>432</v>
      </c>
      <c r="AW38" t="s">
        <v>410</v>
      </c>
      <c r="AX38" t="s">
        <v>408</v>
      </c>
      <c r="AY38" t="s">
        <v>439</v>
      </c>
      <c r="AZ38" t="s">
        <v>424</v>
      </c>
      <c r="BA38" t="s">
        <v>424</v>
      </c>
      <c r="BB38" t="s">
        <v>438</v>
      </c>
      <c r="BC38" t="s">
        <v>479</v>
      </c>
      <c r="BD38" t="s">
        <v>428</v>
      </c>
      <c r="BE38" t="s">
        <v>440</v>
      </c>
      <c r="BF38" t="s">
        <v>482</v>
      </c>
      <c r="BG38" t="s">
        <v>419</v>
      </c>
      <c r="BH38" t="s">
        <v>414</v>
      </c>
      <c r="BI38" t="s">
        <v>482</v>
      </c>
      <c r="BJ38" t="s">
        <v>471</v>
      </c>
      <c r="BK38" t="s">
        <v>434</v>
      </c>
      <c r="BL38" t="s">
        <v>414</v>
      </c>
      <c r="BM38" t="s">
        <v>441</v>
      </c>
      <c r="BN38" t="s">
        <v>452</v>
      </c>
      <c r="BO38" t="s">
        <v>418</v>
      </c>
      <c r="BP38" t="s">
        <v>483</v>
      </c>
      <c r="BQ38" t="s">
        <v>452</v>
      </c>
      <c r="BR38" t="s">
        <v>466</v>
      </c>
      <c r="BS38" t="s">
        <v>473</v>
      </c>
      <c r="BT38" t="s">
        <v>412</v>
      </c>
      <c r="BU38" t="s">
        <v>483</v>
      </c>
      <c r="BV38" t="s">
        <v>431</v>
      </c>
      <c r="BW38" t="s">
        <v>459</v>
      </c>
      <c r="BX38" t="s">
        <v>431</v>
      </c>
      <c r="BY38" t="s">
        <v>490</v>
      </c>
      <c r="BZ38" t="s">
        <v>423</v>
      </c>
      <c r="CA38" t="s">
        <v>442</v>
      </c>
      <c r="CB38" t="s">
        <v>441</v>
      </c>
      <c r="CC38" t="s">
        <v>437</v>
      </c>
      <c r="CD38" t="s">
        <v>411</v>
      </c>
      <c r="CE38" t="s">
        <v>446</v>
      </c>
      <c r="CF38" t="s">
        <v>411</v>
      </c>
      <c r="CG38" t="s">
        <v>403</v>
      </c>
      <c r="CH38" t="s">
        <v>404</v>
      </c>
      <c r="CI38" t="s">
        <v>449</v>
      </c>
      <c r="CJ38" t="s">
        <v>465</v>
      </c>
      <c r="CK38" t="s">
        <v>452</v>
      </c>
      <c r="CL38" t="s">
        <v>440</v>
      </c>
      <c r="CM38" t="s">
        <v>477</v>
      </c>
      <c r="CN38" t="s">
        <v>451</v>
      </c>
      <c r="CO38" t="s">
        <v>430</v>
      </c>
      <c r="CP38" t="s">
        <v>422</v>
      </c>
      <c r="CQ38" t="s">
        <v>491</v>
      </c>
      <c r="CR38" t="s">
        <v>443</v>
      </c>
      <c r="CS38" t="s">
        <v>398</v>
      </c>
      <c r="CT38" t="s">
        <v>436</v>
      </c>
      <c r="CU38" t="s">
        <v>433</v>
      </c>
      <c r="CV38" t="s">
        <v>478</v>
      </c>
      <c r="CW38" t="s">
        <v>407</v>
      </c>
      <c r="CX38" t="s">
        <v>484</v>
      </c>
      <c r="CY38" t="s">
        <v>475</v>
      </c>
      <c r="CZ38" t="s">
        <v>401</v>
      </c>
      <c r="DA38" t="s">
        <v>433</v>
      </c>
      <c r="DB38" t="s">
        <v>454</v>
      </c>
      <c r="DC38" t="s">
        <v>443</v>
      </c>
      <c r="DD38" t="s">
        <v>449</v>
      </c>
      <c r="DE38" t="s">
        <v>470</v>
      </c>
      <c r="DF38" t="s">
        <v>447</v>
      </c>
      <c r="DG38" t="s">
        <v>418</v>
      </c>
      <c r="DH38" t="s">
        <v>406</v>
      </c>
      <c r="DI38" t="s">
        <v>436</v>
      </c>
      <c r="DJ38" t="s">
        <v>467</v>
      </c>
      <c r="DK38" t="s">
        <v>482</v>
      </c>
      <c r="DL38" t="s">
        <v>486</v>
      </c>
      <c r="DM38" t="s">
        <v>423</v>
      </c>
      <c r="DN38" t="s">
        <v>434</v>
      </c>
      <c r="DO38" t="s">
        <v>416</v>
      </c>
      <c r="DP38" t="s">
        <v>479</v>
      </c>
      <c r="DQ38" t="s">
        <v>437</v>
      </c>
      <c r="DR38" t="s">
        <v>412</v>
      </c>
      <c r="DS38" t="s">
        <v>407</v>
      </c>
      <c r="DT38" t="s">
        <v>482</v>
      </c>
      <c r="DU38" t="s">
        <v>413</v>
      </c>
      <c r="DV38" t="s">
        <v>405</v>
      </c>
      <c r="DW38" t="s">
        <v>474</v>
      </c>
      <c r="DX38" t="s">
        <v>456</v>
      </c>
      <c r="DY38" t="s">
        <v>403</v>
      </c>
      <c r="DZ38" t="s">
        <v>417</v>
      </c>
      <c r="EA38" t="s">
        <v>486</v>
      </c>
      <c r="EB38" t="s">
        <v>474</v>
      </c>
      <c r="EC38" t="s">
        <v>439</v>
      </c>
      <c r="ED38">
        <f t="shared" si="12"/>
        <v>1</v>
      </c>
      <c r="EE38">
        <f t="shared" si="12"/>
        <v>1</v>
      </c>
      <c r="EF38">
        <f t="shared" si="12"/>
        <v>1</v>
      </c>
      <c r="EG38">
        <f t="shared" si="12"/>
        <v>1</v>
      </c>
      <c r="EH38">
        <f t="shared" si="12"/>
        <v>1</v>
      </c>
      <c r="EI38">
        <f t="shared" si="12"/>
        <v>1</v>
      </c>
      <c r="EJ38">
        <f t="shared" si="12"/>
        <v>1</v>
      </c>
      <c r="EK38">
        <f t="shared" si="12"/>
        <v>1</v>
      </c>
      <c r="EL38">
        <f t="shared" si="12"/>
        <v>1</v>
      </c>
      <c r="EM38">
        <f t="shared" si="12"/>
        <v>1</v>
      </c>
      <c r="EN38">
        <f t="shared" si="12"/>
        <v>1</v>
      </c>
      <c r="EO38">
        <f t="shared" si="12"/>
        <v>1</v>
      </c>
      <c r="EP38">
        <f t="shared" si="12"/>
        <v>1</v>
      </c>
      <c r="EQ38">
        <f t="shared" si="12"/>
        <v>1</v>
      </c>
      <c r="ER38">
        <f t="shared" si="12"/>
        <v>1</v>
      </c>
      <c r="ES38">
        <f t="shared" si="8"/>
        <v>1</v>
      </c>
    </row>
    <row r="39" spans="1:149" x14ac:dyDescent="0.25">
      <c r="A39" t="s">
        <v>30</v>
      </c>
      <c r="B39" t="s">
        <v>32</v>
      </c>
      <c r="C39">
        <v>1</v>
      </c>
      <c r="D39" t="s">
        <v>37</v>
      </c>
      <c r="E39" t="s">
        <v>37</v>
      </c>
      <c r="F39">
        <f t="shared" si="2"/>
        <v>8</v>
      </c>
      <c r="G39">
        <f t="shared" si="3"/>
        <v>9</v>
      </c>
      <c r="H39">
        <v>7</v>
      </c>
      <c r="I39">
        <v>4</v>
      </c>
      <c r="J39">
        <f t="shared" si="4"/>
        <v>13</v>
      </c>
      <c r="K39" s="4" t="s">
        <v>688</v>
      </c>
      <c r="L39" t="str">
        <f t="shared" si="5"/>
        <v>Did you see the crab?</v>
      </c>
      <c r="M39">
        <v>0.05</v>
      </c>
      <c r="N39">
        <v>1.6E-2</v>
      </c>
      <c r="O39" t="s">
        <v>41</v>
      </c>
      <c r="P39" t="str">
        <f t="shared" si="11"/>
        <v>candle01</v>
      </c>
      <c r="Q39" t="str">
        <f t="shared" si="11"/>
        <v>fork03c</v>
      </c>
      <c r="R39" t="str">
        <f t="shared" si="11"/>
        <v>plate01b</v>
      </c>
      <c r="S39" t="str">
        <f t="shared" si="11"/>
        <v>violin</v>
      </c>
      <c r="T39" t="str">
        <f t="shared" si="11"/>
        <v>computerkeyboard02</v>
      </c>
      <c r="U39" t="str">
        <f t="shared" si="11"/>
        <v>candy</v>
      </c>
      <c r="V39" t="str">
        <f t="shared" si="11"/>
        <v>calculator01</v>
      </c>
      <c r="W39" t="str">
        <f t="shared" si="11"/>
        <v>crab01</v>
      </c>
      <c r="X39" t="str">
        <f t="shared" si="11"/>
        <v>blender</v>
      </c>
      <c r="Y39" t="str">
        <f t="shared" si="11"/>
        <v>sock01a</v>
      </c>
      <c r="Z39" t="str">
        <f t="shared" si="11"/>
        <v>teabag</v>
      </c>
      <c r="AA39" t="str">
        <f t="shared" si="11"/>
        <v>banana01</v>
      </c>
      <c r="AB39" t="str">
        <f t="shared" si="11"/>
        <v>cd</v>
      </c>
      <c r="AC39" t="str">
        <f t="shared" si="11"/>
        <v>lighter01</v>
      </c>
      <c r="AD39" t="str">
        <f t="shared" si="11"/>
        <v>book01b</v>
      </c>
      <c r="AE39" t="str">
        <f t="shared" si="10"/>
        <v>tennisball01b</v>
      </c>
      <c r="AG39" s="1" t="s">
        <v>80</v>
      </c>
      <c r="AH39" t="s">
        <v>413</v>
      </c>
      <c r="AI39" t="s">
        <v>420</v>
      </c>
      <c r="AJ39" t="s">
        <v>458</v>
      </c>
      <c r="AK39" t="s">
        <v>451</v>
      </c>
      <c r="AL39" t="s">
        <v>480</v>
      </c>
      <c r="AM39" t="s">
        <v>453</v>
      </c>
      <c r="AN39" t="s">
        <v>396</v>
      </c>
      <c r="AO39" t="s">
        <v>484</v>
      </c>
      <c r="AP39" t="s">
        <v>397</v>
      </c>
      <c r="AQ39" t="s">
        <v>486</v>
      </c>
      <c r="AR39" t="s">
        <v>431</v>
      </c>
      <c r="AS39" t="s">
        <v>395</v>
      </c>
      <c r="AT39" t="s">
        <v>438</v>
      </c>
      <c r="AU39" t="s">
        <v>455</v>
      </c>
      <c r="AV39" t="s">
        <v>459</v>
      </c>
      <c r="AW39" t="s">
        <v>432</v>
      </c>
      <c r="AX39" t="s">
        <v>480</v>
      </c>
      <c r="AY39" t="s">
        <v>470</v>
      </c>
      <c r="AZ39" t="s">
        <v>453</v>
      </c>
      <c r="BA39" t="s">
        <v>430</v>
      </c>
      <c r="BB39" t="s">
        <v>431</v>
      </c>
      <c r="BC39" t="s">
        <v>439</v>
      </c>
      <c r="BD39" t="s">
        <v>437</v>
      </c>
      <c r="BE39" t="s">
        <v>465</v>
      </c>
      <c r="BF39" t="s">
        <v>474</v>
      </c>
      <c r="BG39" t="s">
        <v>430</v>
      </c>
      <c r="BH39" t="s">
        <v>479</v>
      </c>
      <c r="BI39" t="s">
        <v>464</v>
      </c>
      <c r="BJ39" t="s">
        <v>423</v>
      </c>
      <c r="BK39" t="s">
        <v>417</v>
      </c>
      <c r="BL39" t="s">
        <v>420</v>
      </c>
      <c r="BM39" t="s">
        <v>487</v>
      </c>
      <c r="BN39" t="s">
        <v>407</v>
      </c>
      <c r="BO39" t="s">
        <v>476</v>
      </c>
      <c r="BP39" t="s">
        <v>419</v>
      </c>
      <c r="BQ39" t="s">
        <v>404</v>
      </c>
      <c r="BR39" t="s">
        <v>405</v>
      </c>
      <c r="BS39" t="s">
        <v>453</v>
      </c>
      <c r="BT39" t="s">
        <v>417</v>
      </c>
      <c r="BU39" t="s">
        <v>491</v>
      </c>
      <c r="BV39" t="s">
        <v>471</v>
      </c>
      <c r="BW39" t="s">
        <v>471</v>
      </c>
      <c r="BX39" t="s">
        <v>432</v>
      </c>
      <c r="BY39" t="s">
        <v>397</v>
      </c>
      <c r="BZ39" t="s">
        <v>441</v>
      </c>
      <c r="CA39" t="s">
        <v>442</v>
      </c>
      <c r="CB39" t="s">
        <v>487</v>
      </c>
      <c r="CC39" t="s">
        <v>419</v>
      </c>
      <c r="CD39" t="s">
        <v>434</v>
      </c>
      <c r="CE39" t="s">
        <v>479</v>
      </c>
      <c r="CF39" t="s">
        <v>419</v>
      </c>
      <c r="CG39" t="s">
        <v>457</v>
      </c>
      <c r="CH39" t="s">
        <v>484</v>
      </c>
      <c r="CI39" t="s">
        <v>423</v>
      </c>
      <c r="CJ39" t="s">
        <v>475</v>
      </c>
      <c r="CK39" t="s">
        <v>462</v>
      </c>
      <c r="CL39" t="s">
        <v>443</v>
      </c>
      <c r="CM39" t="s">
        <v>472</v>
      </c>
      <c r="CN39" t="s">
        <v>443</v>
      </c>
      <c r="CO39" t="s">
        <v>593</v>
      </c>
      <c r="CP39" t="s">
        <v>462</v>
      </c>
      <c r="CQ39" t="s">
        <v>441</v>
      </c>
      <c r="CR39" t="s">
        <v>479</v>
      </c>
      <c r="CS39" t="s">
        <v>434</v>
      </c>
      <c r="CT39" t="s">
        <v>398</v>
      </c>
      <c r="CU39" t="s">
        <v>420</v>
      </c>
      <c r="CV39" t="s">
        <v>454</v>
      </c>
      <c r="CW39" t="s">
        <v>486</v>
      </c>
      <c r="CX39" t="s">
        <v>395</v>
      </c>
      <c r="CY39" t="s">
        <v>396</v>
      </c>
      <c r="CZ39" t="s">
        <v>445</v>
      </c>
      <c r="DA39" t="s">
        <v>444</v>
      </c>
      <c r="DB39" t="s">
        <v>454</v>
      </c>
      <c r="DC39" t="s">
        <v>442</v>
      </c>
      <c r="DD39" t="s">
        <v>405</v>
      </c>
      <c r="DE39" t="s">
        <v>397</v>
      </c>
      <c r="DF39" t="s">
        <v>466</v>
      </c>
      <c r="DG39" t="s">
        <v>458</v>
      </c>
      <c r="DH39" t="s">
        <v>398</v>
      </c>
      <c r="DI39" t="s">
        <v>416</v>
      </c>
      <c r="DJ39" t="s">
        <v>397</v>
      </c>
      <c r="DK39" t="s">
        <v>493</v>
      </c>
      <c r="DL39" t="s">
        <v>486</v>
      </c>
      <c r="DM39" t="s">
        <v>441</v>
      </c>
      <c r="DN39" t="s">
        <v>465</v>
      </c>
      <c r="DO39" t="s">
        <v>411</v>
      </c>
      <c r="DP39" t="s">
        <v>398</v>
      </c>
      <c r="DQ39" t="s">
        <v>485</v>
      </c>
      <c r="DR39" t="s">
        <v>486</v>
      </c>
      <c r="DS39" t="s">
        <v>422</v>
      </c>
      <c r="DT39" t="s">
        <v>441</v>
      </c>
      <c r="DU39" t="s">
        <v>429</v>
      </c>
      <c r="DV39" t="s">
        <v>408</v>
      </c>
      <c r="DW39" t="s">
        <v>442</v>
      </c>
      <c r="DX39" t="s">
        <v>459</v>
      </c>
      <c r="DY39" t="s">
        <v>487</v>
      </c>
      <c r="DZ39" t="s">
        <v>427</v>
      </c>
      <c r="EA39" t="s">
        <v>397</v>
      </c>
      <c r="EB39" t="s">
        <v>407</v>
      </c>
      <c r="EC39" t="s">
        <v>415</v>
      </c>
      <c r="ED39">
        <f t="shared" si="12"/>
        <v>1</v>
      </c>
      <c r="EE39">
        <f t="shared" si="12"/>
        <v>1</v>
      </c>
      <c r="EF39">
        <f t="shared" si="12"/>
        <v>1</v>
      </c>
      <c r="EG39">
        <f t="shared" si="12"/>
        <v>1</v>
      </c>
      <c r="EH39">
        <f t="shared" si="12"/>
        <v>1</v>
      </c>
      <c r="EI39">
        <f t="shared" si="12"/>
        <v>1</v>
      </c>
      <c r="EJ39">
        <f t="shared" si="12"/>
        <v>1</v>
      </c>
      <c r="EK39">
        <f t="shared" si="12"/>
        <v>1</v>
      </c>
      <c r="EL39">
        <f t="shared" si="12"/>
        <v>1</v>
      </c>
      <c r="EM39">
        <f t="shared" si="12"/>
        <v>1</v>
      </c>
      <c r="EN39">
        <f t="shared" si="12"/>
        <v>1</v>
      </c>
      <c r="EO39">
        <f t="shared" si="12"/>
        <v>1</v>
      </c>
      <c r="EP39">
        <f t="shared" si="12"/>
        <v>1</v>
      </c>
      <c r="EQ39">
        <f t="shared" si="12"/>
        <v>1</v>
      </c>
      <c r="ER39">
        <f t="shared" si="12"/>
        <v>1</v>
      </c>
      <c r="ES39">
        <f t="shared" si="8"/>
        <v>1</v>
      </c>
    </row>
    <row r="40" spans="1:149" x14ac:dyDescent="0.25">
      <c r="A40" t="s">
        <v>30</v>
      </c>
      <c r="B40" t="s">
        <v>32</v>
      </c>
      <c r="C40">
        <v>1</v>
      </c>
      <c r="D40" t="s">
        <v>37</v>
      </c>
      <c r="E40" t="s">
        <v>37</v>
      </c>
      <c r="F40">
        <f t="shared" si="2"/>
        <v>6</v>
      </c>
      <c r="G40">
        <f t="shared" si="3"/>
        <v>7</v>
      </c>
      <c r="H40">
        <v>5</v>
      </c>
      <c r="I40">
        <v>3</v>
      </c>
      <c r="J40">
        <f t="shared" si="4"/>
        <v>10</v>
      </c>
      <c r="K40" s="4" t="s">
        <v>81</v>
      </c>
      <c r="L40" t="str">
        <f t="shared" si="5"/>
        <v>Did you see the cupcake?</v>
      </c>
      <c r="M40">
        <v>0.05</v>
      </c>
      <c r="N40">
        <v>1.6E-2</v>
      </c>
      <c r="O40" t="s">
        <v>41</v>
      </c>
      <c r="P40" t="str">
        <f t="shared" ref="P40:AD56" si="13">IF(AND($D40="P",MID(P$1,4,2)*1=$F40),$AG40,IF(AND($E40="P",MID(P$1,4,2)*1=$G40),"blender",AH40))</f>
        <v>printer02</v>
      </c>
      <c r="Q40" t="str">
        <f t="shared" si="13"/>
        <v>leaf02a</v>
      </c>
      <c r="R40" t="str">
        <f t="shared" si="13"/>
        <v>cauliflower01</v>
      </c>
      <c r="S40" t="str">
        <f t="shared" si="13"/>
        <v>sock01a</v>
      </c>
      <c r="T40" t="str">
        <f t="shared" si="13"/>
        <v>earrings01</v>
      </c>
      <c r="U40" t="str">
        <f t="shared" si="13"/>
        <v>cupcake</v>
      </c>
      <c r="V40" t="str">
        <f t="shared" si="13"/>
        <v>blender</v>
      </c>
      <c r="W40" t="str">
        <f t="shared" si="13"/>
        <v>orange</v>
      </c>
      <c r="X40" t="str">
        <f t="shared" si="13"/>
        <v>belt02a</v>
      </c>
      <c r="Y40" t="str">
        <f t="shared" si="13"/>
        <v>shirt02</v>
      </c>
      <c r="Z40" t="str">
        <f t="shared" si="13"/>
        <v>key01</v>
      </c>
      <c r="AA40" t="str">
        <f t="shared" si="13"/>
        <v>match</v>
      </c>
      <c r="AB40" t="str">
        <f t="shared" si="13"/>
        <v>cigarette</v>
      </c>
      <c r="AC40" t="str">
        <f t="shared" si="13"/>
        <v>scissors01</v>
      </c>
      <c r="AD40" t="str">
        <f t="shared" si="13"/>
        <v>envelope03a</v>
      </c>
      <c r="AE40" t="str">
        <f t="shared" si="10"/>
        <v>blueberry01</v>
      </c>
      <c r="AG40" s="1" t="s">
        <v>81</v>
      </c>
      <c r="AH40" t="s">
        <v>485</v>
      </c>
      <c r="AI40" t="s">
        <v>417</v>
      </c>
      <c r="AJ40" t="s">
        <v>460</v>
      </c>
      <c r="AK40" t="s">
        <v>486</v>
      </c>
      <c r="AL40" t="s">
        <v>471</v>
      </c>
      <c r="AM40" t="s">
        <v>484</v>
      </c>
      <c r="AN40" t="s">
        <v>406</v>
      </c>
      <c r="AO40" t="s">
        <v>403</v>
      </c>
      <c r="AP40" t="s">
        <v>422</v>
      </c>
      <c r="AQ40" t="s">
        <v>429</v>
      </c>
      <c r="AR40" t="s">
        <v>416</v>
      </c>
      <c r="AS40" t="s">
        <v>444</v>
      </c>
      <c r="AT40" t="s">
        <v>425</v>
      </c>
      <c r="AU40" t="s">
        <v>407</v>
      </c>
      <c r="AV40" t="s">
        <v>399</v>
      </c>
      <c r="AW40" t="s">
        <v>492</v>
      </c>
      <c r="AX40" t="s">
        <v>474</v>
      </c>
      <c r="AY40" t="s">
        <v>416</v>
      </c>
      <c r="AZ40" t="s">
        <v>415</v>
      </c>
      <c r="BA40" t="s">
        <v>492</v>
      </c>
      <c r="BB40" t="s">
        <v>438</v>
      </c>
      <c r="BC40" t="s">
        <v>403</v>
      </c>
      <c r="BD40" t="s">
        <v>410</v>
      </c>
      <c r="BE40" t="s">
        <v>455</v>
      </c>
      <c r="BF40" t="s">
        <v>435</v>
      </c>
      <c r="BG40" t="s">
        <v>426</v>
      </c>
      <c r="BH40" t="s">
        <v>415</v>
      </c>
      <c r="BI40" t="s">
        <v>421</v>
      </c>
      <c r="BJ40" t="s">
        <v>416</v>
      </c>
      <c r="BK40" t="s">
        <v>432</v>
      </c>
      <c r="BL40" t="s">
        <v>398</v>
      </c>
      <c r="BM40" t="s">
        <v>395</v>
      </c>
      <c r="BN40" t="s">
        <v>398</v>
      </c>
      <c r="BO40" t="s">
        <v>442</v>
      </c>
      <c r="BP40" t="s">
        <v>462</v>
      </c>
      <c r="BQ40" t="s">
        <v>443</v>
      </c>
      <c r="BR40" t="s">
        <v>408</v>
      </c>
      <c r="BS40" t="s">
        <v>491</v>
      </c>
      <c r="BT40" t="s">
        <v>426</v>
      </c>
      <c r="BU40" t="s">
        <v>493</v>
      </c>
      <c r="BV40" t="s">
        <v>459</v>
      </c>
      <c r="BW40" t="s">
        <v>410</v>
      </c>
      <c r="BX40" t="s">
        <v>488</v>
      </c>
      <c r="BY40" t="s">
        <v>471</v>
      </c>
      <c r="BZ40" t="s">
        <v>463</v>
      </c>
      <c r="CA40" t="s">
        <v>488</v>
      </c>
      <c r="CB40" t="s">
        <v>465</v>
      </c>
      <c r="CC40" t="s">
        <v>482</v>
      </c>
      <c r="CD40" t="s">
        <v>409</v>
      </c>
      <c r="CE40" t="s">
        <v>473</v>
      </c>
      <c r="CF40" t="s">
        <v>430</v>
      </c>
      <c r="CG40" t="s">
        <v>467</v>
      </c>
      <c r="CH40" t="s">
        <v>449</v>
      </c>
      <c r="CI40" t="s">
        <v>451</v>
      </c>
      <c r="CJ40" t="s">
        <v>425</v>
      </c>
      <c r="CK40" t="s">
        <v>424</v>
      </c>
      <c r="CL40" t="s">
        <v>481</v>
      </c>
      <c r="CM40" t="s">
        <v>416</v>
      </c>
      <c r="CN40" t="s">
        <v>438</v>
      </c>
      <c r="CO40" t="s">
        <v>446</v>
      </c>
      <c r="CP40" t="s">
        <v>395</v>
      </c>
      <c r="CQ40" t="s">
        <v>445</v>
      </c>
      <c r="CR40" t="s">
        <v>400</v>
      </c>
      <c r="CS40" t="s">
        <v>484</v>
      </c>
      <c r="CT40" t="s">
        <v>403</v>
      </c>
      <c r="CU40" t="s">
        <v>457</v>
      </c>
      <c r="CV40" t="s">
        <v>467</v>
      </c>
      <c r="CW40" t="s">
        <v>475</v>
      </c>
      <c r="CX40" t="s">
        <v>402</v>
      </c>
      <c r="CY40" t="s">
        <v>460</v>
      </c>
      <c r="CZ40" t="s">
        <v>421</v>
      </c>
      <c r="DA40" t="s">
        <v>433</v>
      </c>
      <c r="DB40" t="s">
        <v>441</v>
      </c>
      <c r="DC40" t="s">
        <v>395</v>
      </c>
      <c r="DD40" t="s">
        <v>442</v>
      </c>
      <c r="DE40" t="s">
        <v>399</v>
      </c>
      <c r="DF40" t="s">
        <v>409</v>
      </c>
      <c r="DG40" t="s">
        <v>441</v>
      </c>
      <c r="DH40" t="s">
        <v>451</v>
      </c>
      <c r="DI40" t="s">
        <v>483</v>
      </c>
      <c r="DJ40" t="s">
        <v>467</v>
      </c>
      <c r="DK40" t="s">
        <v>451</v>
      </c>
      <c r="DL40" t="s">
        <v>455</v>
      </c>
      <c r="DM40" t="s">
        <v>397</v>
      </c>
      <c r="DN40" t="s">
        <v>457</v>
      </c>
      <c r="DO40" t="s">
        <v>430</v>
      </c>
      <c r="DP40" t="s">
        <v>433</v>
      </c>
      <c r="DQ40" t="s">
        <v>456</v>
      </c>
      <c r="DR40" t="s">
        <v>481</v>
      </c>
      <c r="DS40" t="s">
        <v>434</v>
      </c>
      <c r="DT40" t="s">
        <v>400</v>
      </c>
      <c r="DU40" t="s">
        <v>462</v>
      </c>
      <c r="DV40" t="s">
        <v>439</v>
      </c>
      <c r="DW40" t="s">
        <v>480</v>
      </c>
      <c r="DX40" t="s">
        <v>479</v>
      </c>
      <c r="DY40" t="s">
        <v>493</v>
      </c>
      <c r="DZ40" t="s">
        <v>457</v>
      </c>
      <c r="EA40" t="s">
        <v>417</v>
      </c>
      <c r="EB40" t="s">
        <v>481</v>
      </c>
      <c r="EC40" t="s">
        <v>475</v>
      </c>
      <c r="ED40">
        <f t="shared" si="12"/>
        <v>1</v>
      </c>
      <c r="EE40">
        <f t="shared" si="12"/>
        <v>1</v>
      </c>
      <c r="EF40">
        <f t="shared" si="12"/>
        <v>1</v>
      </c>
      <c r="EG40">
        <f t="shared" si="12"/>
        <v>1</v>
      </c>
      <c r="EH40">
        <f t="shared" si="12"/>
        <v>1</v>
      </c>
      <c r="EI40">
        <f t="shared" si="12"/>
        <v>1</v>
      </c>
      <c r="EJ40">
        <f t="shared" si="12"/>
        <v>1</v>
      </c>
      <c r="EK40">
        <f t="shared" si="12"/>
        <v>1</v>
      </c>
      <c r="EL40">
        <f t="shared" si="12"/>
        <v>1</v>
      </c>
      <c r="EM40">
        <f t="shared" si="12"/>
        <v>1</v>
      </c>
      <c r="EN40">
        <f t="shared" si="12"/>
        <v>1</v>
      </c>
      <c r="EO40">
        <f t="shared" si="12"/>
        <v>1</v>
      </c>
      <c r="EP40">
        <f t="shared" si="12"/>
        <v>1</v>
      </c>
      <c r="EQ40">
        <f t="shared" si="12"/>
        <v>1</v>
      </c>
      <c r="ER40">
        <f t="shared" si="12"/>
        <v>1</v>
      </c>
      <c r="ES40">
        <f t="shared" si="8"/>
        <v>1</v>
      </c>
    </row>
    <row r="41" spans="1:149" x14ac:dyDescent="0.25">
      <c r="A41" t="s">
        <v>30</v>
      </c>
      <c r="B41" t="s">
        <v>32</v>
      </c>
      <c r="C41">
        <v>1</v>
      </c>
      <c r="D41" t="s">
        <v>37</v>
      </c>
      <c r="E41" t="s">
        <v>37</v>
      </c>
      <c r="F41">
        <f t="shared" si="2"/>
        <v>8</v>
      </c>
      <c r="G41">
        <f t="shared" si="3"/>
        <v>9</v>
      </c>
      <c r="H41">
        <v>7</v>
      </c>
      <c r="I41">
        <v>4</v>
      </c>
      <c r="J41">
        <f t="shared" si="4"/>
        <v>13</v>
      </c>
      <c r="K41" s="4" t="s">
        <v>689</v>
      </c>
      <c r="L41" t="str">
        <f t="shared" si="5"/>
        <v>Did you see the Doughnut?</v>
      </c>
      <c r="M41">
        <v>0.05</v>
      </c>
      <c r="N41">
        <v>1.6E-2</v>
      </c>
      <c r="O41" t="s">
        <v>41</v>
      </c>
      <c r="P41" t="str">
        <f t="shared" si="13"/>
        <v>brick</v>
      </c>
      <c r="Q41" t="str">
        <f t="shared" si="13"/>
        <v>eraser</v>
      </c>
      <c r="R41" t="str">
        <f t="shared" si="13"/>
        <v>cucumber</v>
      </c>
      <c r="S41" t="str">
        <f t="shared" si="13"/>
        <v>ashtray01</v>
      </c>
      <c r="T41" t="str">
        <f t="shared" si="13"/>
        <v>thermometer02b</v>
      </c>
      <c r="U41" t="str">
        <f t="shared" si="13"/>
        <v>binoculars01b</v>
      </c>
      <c r="V41" t="str">
        <f t="shared" si="13"/>
        <v>lipstick02a</v>
      </c>
      <c r="W41" t="str">
        <f t="shared" si="13"/>
        <v>donut</v>
      </c>
      <c r="X41" t="str">
        <f t="shared" si="13"/>
        <v>blender</v>
      </c>
      <c r="Y41" t="str">
        <f t="shared" si="13"/>
        <v>earrings01</v>
      </c>
      <c r="Z41" t="str">
        <f t="shared" si="13"/>
        <v>battery02b</v>
      </c>
      <c r="AA41" t="str">
        <f t="shared" si="13"/>
        <v>iron01b</v>
      </c>
      <c r="AB41" t="str">
        <f t="shared" si="13"/>
        <v>dice05a</v>
      </c>
      <c r="AC41" t="str">
        <f t="shared" si="13"/>
        <v>avocado01</v>
      </c>
      <c r="AD41" t="str">
        <f t="shared" si="13"/>
        <v>bowl02a</v>
      </c>
      <c r="AE41" t="str">
        <f t="shared" si="10"/>
        <v>watch02a</v>
      </c>
      <c r="AG41" s="1" t="s">
        <v>82</v>
      </c>
      <c r="AH41" t="s">
        <v>423</v>
      </c>
      <c r="AI41" t="s">
        <v>462</v>
      </c>
      <c r="AJ41" t="s">
        <v>435</v>
      </c>
      <c r="AK41" t="s">
        <v>472</v>
      </c>
      <c r="AL41" t="s">
        <v>433</v>
      </c>
      <c r="AM41" t="s">
        <v>476</v>
      </c>
      <c r="AN41" t="s">
        <v>427</v>
      </c>
      <c r="AO41" t="s">
        <v>467</v>
      </c>
      <c r="AP41" t="s">
        <v>442</v>
      </c>
      <c r="AQ41" t="s">
        <v>471</v>
      </c>
      <c r="AR41" t="s">
        <v>434</v>
      </c>
      <c r="AS41" t="s">
        <v>443</v>
      </c>
      <c r="AT41" t="s">
        <v>461</v>
      </c>
      <c r="AU41" t="s">
        <v>473</v>
      </c>
      <c r="AV41" t="s">
        <v>493</v>
      </c>
      <c r="AW41" t="s">
        <v>488</v>
      </c>
      <c r="AX41" t="s">
        <v>411</v>
      </c>
      <c r="AY41" t="s">
        <v>469</v>
      </c>
      <c r="AZ41" t="s">
        <v>466</v>
      </c>
      <c r="BA41" t="s">
        <v>447</v>
      </c>
      <c r="BB41" t="s">
        <v>480</v>
      </c>
      <c r="BC41" t="s">
        <v>477</v>
      </c>
      <c r="BD41" t="s">
        <v>483</v>
      </c>
      <c r="BE41" t="s">
        <v>441</v>
      </c>
      <c r="BF41" t="s">
        <v>456</v>
      </c>
      <c r="BG41" t="s">
        <v>468</v>
      </c>
      <c r="BH41" t="s">
        <v>492</v>
      </c>
      <c r="BI41" t="s">
        <v>435</v>
      </c>
      <c r="BJ41" t="s">
        <v>463</v>
      </c>
      <c r="BK41" t="s">
        <v>434</v>
      </c>
      <c r="BL41" t="s">
        <v>488</v>
      </c>
      <c r="BM41" t="s">
        <v>429</v>
      </c>
      <c r="BN41" t="s">
        <v>449</v>
      </c>
      <c r="BO41" t="s">
        <v>459</v>
      </c>
      <c r="BP41" t="s">
        <v>469</v>
      </c>
      <c r="BQ41" t="s">
        <v>488</v>
      </c>
      <c r="BR41" t="s">
        <v>435</v>
      </c>
      <c r="BS41" t="s">
        <v>453</v>
      </c>
      <c r="BT41" t="s">
        <v>444</v>
      </c>
      <c r="BU41" t="s">
        <v>432</v>
      </c>
      <c r="BV41" t="s">
        <v>448</v>
      </c>
      <c r="BW41" t="s">
        <v>469</v>
      </c>
      <c r="BX41" t="s">
        <v>441</v>
      </c>
      <c r="BY41" t="s">
        <v>449</v>
      </c>
      <c r="BZ41" t="s">
        <v>417</v>
      </c>
      <c r="CA41" t="s">
        <v>477</v>
      </c>
      <c r="CB41" t="s">
        <v>410</v>
      </c>
      <c r="CC41" t="s">
        <v>404</v>
      </c>
      <c r="CD41" t="s">
        <v>444</v>
      </c>
      <c r="CE41" t="s">
        <v>407</v>
      </c>
      <c r="CF41" t="s">
        <v>473</v>
      </c>
      <c r="CG41" t="s">
        <v>479</v>
      </c>
      <c r="CH41" t="s">
        <v>442</v>
      </c>
      <c r="CI41" t="s">
        <v>418</v>
      </c>
      <c r="CJ41" t="s">
        <v>487</v>
      </c>
      <c r="CK41" t="s">
        <v>484</v>
      </c>
      <c r="CL41" t="s">
        <v>474</v>
      </c>
      <c r="CM41" t="s">
        <v>483</v>
      </c>
      <c r="CN41" t="s">
        <v>413</v>
      </c>
      <c r="CO41" t="s">
        <v>480</v>
      </c>
      <c r="CP41" t="s">
        <v>414</v>
      </c>
      <c r="CQ41" t="s">
        <v>408</v>
      </c>
      <c r="CR41" t="s">
        <v>446</v>
      </c>
      <c r="CS41" t="s">
        <v>486</v>
      </c>
      <c r="CT41" t="s">
        <v>423</v>
      </c>
      <c r="CU41" t="s">
        <v>475</v>
      </c>
      <c r="CV41" t="s">
        <v>460</v>
      </c>
      <c r="CW41" t="s">
        <v>487</v>
      </c>
      <c r="CX41" t="s">
        <v>475</v>
      </c>
      <c r="CY41" t="s">
        <v>440</v>
      </c>
      <c r="CZ41" t="s">
        <v>413</v>
      </c>
      <c r="DA41" t="s">
        <v>469</v>
      </c>
      <c r="DB41" t="s">
        <v>425</v>
      </c>
      <c r="DC41" t="s">
        <v>475</v>
      </c>
      <c r="DD41" t="s">
        <v>489</v>
      </c>
      <c r="DE41" t="s">
        <v>485</v>
      </c>
      <c r="DF41" t="s">
        <v>414</v>
      </c>
      <c r="DG41" t="s">
        <v>488</v>
      </c>
      <c r="DH41" t="s">
        <v>430</v>
      </c>
      <c r="DI41" t="s">
        <v>417</v>
      </c>
      <c r="DJ41" t="s">
        <v>428</v>
      </c>
      <c r="DK41" t="s">
        <v>415</v>
      </c>
      <c r="DL41" t="s">
        <v>463</v>
      </c>
      <c r="DM41" t="s">
        <v>466</v>
      </c>
      <c r="DN41" t="s">
        <v>401</v>
      </c>
      <c r="DO41" t="s">
        <v>418</v>
      </c>
      <c r="DP41" t="s">
        <v>400</v>
      </c>
      <c r="DQ41" t="s">
        <v>485</v>
      </c>
      <c r="DR41" t="s">
        <v>477</v>
      </c>
      <c r="DS41" t="s">
        <v>460</v>
      </c>
      <c r="DT41" t="s">
        <v>483</v>
      </c>
      <c r="DU41" t="s">
        <v>470</v>
      </c>
      <c r="DV41" t="s">
        <v>403</v>
      </c>
      <c r="DW41" t="s">
        <v>444</v>
      </c>
      <c r="DX41" t="s">
        <v>450</v>
      </c>
      <c r="DY41" t="s">
        <v>493</v>
      </c>
      <c r="DZ41" t="s">
        <v>421</v>
      </c>
      <c r="EA41" t="s">
        <v>593</v>
      </c>
      <c r="EB41" t="s">
        <v>422</v>
      </c>
      <c r="EC41" t="s">
        <v>466</v>
      </c>
      <c r="ED41">
        <f t="shared" si="12"/>
        <v>1</v>
      </c>
      <c r="EE41">
        <f t="shared" si="12"/>
        <v>1</v>
      </c>
      <c r="EF41">
        <f t="shared" si="12"/>
        <v>1</v>
      </c>
      <c r="EG41">
        <f t="shared" si="12"/>
        <v>1</v>
      </c>
      <c r="EH41">
        <f t="shared" si="12"/>
        <v>1</v>
      </c>
      <c r="EI41">
        <f t="shared" si="12"/>
        <v>1</v>
      </c>
      <c r="EJ41">
        <f t="shared" si="12"/>
        <v>1</v>
      </c>
      <c r="EK41">
        <f t="shared" si="12"/>
        <v>1</v>
      </c>
      <c r="EL41">
        <f t="shared" si="12"/>
        <v>1</v>
      </c>
      <c r="EM41">
        <f t="shared" si="12"/>
        <v>1</v>
      </c>
      <c r="EN41">
        <f t="shared" si="12"/>
        <v>1</v>
      </c>
      <c r="EO41">
        <f t="shared" si="12"/>
        <v>1</v>
      </c>
      <c r="EP41">
        <f t="shared" si="12"/>
        <v>1</v>
      </c>
      <c r="EQ41">
        <f t="shared" si="12"/>
        <v>1</v>
      </c>
      <c r="ER41">
        <f t="shared" si="12"/>
        <v>1</v>
      </c>
      <c r="ES41">
        <f t="shared" si="8"/>
        <v>1</v>
      </c>
    </row>
    <row r="42" spans="1:149" x14ac:dyDescent="0.25">
      <c r="A42" t="s">
        <v>30</v>
      </c>
      <c r="B42" t="s">
        <v>32</v>
      </c>
      <c r="C42">
        <v>1</v>
      </c>
      <c r="D42" t="s">
        <v>37</v>
      </c>
      <c r="E42" t="s">
        <v>37</v>
      </c>
      <c r="F42">
        <f t="shared" si="2"/>
        <v>8</v>
      </c>
      <c r="G42">
        <f t="shared" si="3"/>
        <v>9</v>
      </c>
      <c r="H42">
        <v>7</v>
      </c>
      <c r="I42">
        <v>3</v>
      </c>
      <c r="J42">
        <f t="shared" si="4"/>
        <v>12</v>
      </c>
      <c r="K42" s="4" t="s">
        <v>690</v>
      </c>
      <c r="L42" t="str">
        <f t="shared" si="5"/>
        <v>Did you see the Eiffel tower?</v>
      </c>
      <c r="M42">
        <v>0.05</v>
      </c>
      <c r="N42">
        <v>1.6E-2</v>
      </c>
      <c r="O42" t="s">
        <v>41</v>
      </c>
      <c r="P42" t="str">
        <f t="shared" si="13"/>
        <v>celery</v>
      </c>
      <c r="Q42" t="str">
        <f t="shared" si="13"/>
        <v>tennisball01b</v>
      </c>
      <c r="R42" t="str">
        <f t="shared" si="13"/>
        <v>calculator01</v>
      </c>
      <c r="S42" t="str">
        <f t="shared" si="13"/>
        <v>pear01</v>
      </c>
      <c r="T42" t="str">
        <f t="shared" si="13"/>
        <v>screw02</v>
      </c>
      <c r="U42" t="str">
        <f t="shared" si="13"/>
        <v>orange</v>
      </c>
      <c r="V42" t="str">
        <f t="shared" si="13"/>
        <v>button01</v>
      </c>
      <c r="W42" t="str">
        <f t="shared" si="13"/>
        <v>eiffeltower</v>
      </c>
      <c r="X42" t="str">
        <f t="shared" si="13"/>
        <v>blender</v>
      </c>
      <c r="Y42" t="str">
        <f t="shared" si="13"/>
        <v>apple07</v>
      </c>
      <c r="Z42" t="str">
        <f t="shared" si="13"/>
        <v>iron01b</v>
      </c>
      <c r="AA42" t="str">
        <f t="shared" si="13"/>
        <v>earrings01</v>
      </c>
      <c r="AB42" t="str">
        <f t="shared" si="13"/>
        <v>banana01</v>
      </c>
      <c r="AC42" t="str">
        <f t="shared" si="13"/>
        <v>paintbrush01</v>
      </c>
      <c r="AD42" t="str">
        <f t="shared" si="13"/>
        <v>staples</v>
      </c>
      <c r="AE42" t="str">
        <f t="shared" si="10"/>
        <v>toothbrush03b</v>
      </c>
      <c r="AG42" s="1" t="s">
        <v>83</v>
      </c>
      <c r="AH42" t="s">
        <v>439</v>
      </c>
      <c r="AI42" t="s">
        <v>432</v>
      </c>
      <c r="AJ42" t="s">
        <v>396</v>
      </c>
      <c r="AK42" t="s">
        <v>404</v>
      </c>
      <c r="AL42" t="s">
        <v>466</v>
      </c>
      <c r="AM42" t="s">
        <v>403</v>
      </c>
      <c r="AN42" t="s">
        <v>437</v>
      </c>
      <c r="AO42" t="s">
        <v>593</v>
      </c>
      <c r="AP42" t="s">
        <v>402</v>
      </c>
      <c r="AQ42" t="s">
        <v>421</v>
      </c>
      <c r="AR42" t="s">
        <v>443</v>
      </c>
      <c r="AS42" t="s">
        <v>471</v>
      </c>
      <c r="AT42" t="s">
        <v>395</v>
      </c>
      <c r="AU42" t="s">
        <v>484</v>
      </c>
      <c r="AV42" t="s">
        <v>450</v>
      </c>
      <c r="AW42" t="s">
        <v>410</v>
      </c>
      <c r="AX42" t="s">
        <v>446</v>
      </c>
      <c r="AY42" t="s">
        <v>485</v>
      </c>
      <c r="AZ42" t="s">
        <v>402</v>
      </c>
      <c r="BA42" t="s">
        <v>492</v>
      </c>
      <c r="BB42" t="s">
        <v>475</v>
      </c>
      <c r="BC42" t="s">
        <v>442</v>
      </c>
      <c r="BD42" t="s">
        <v>434</v>
      </c>
      <c r="BE42" t="s">
        <v>411</v>
      </c>
      <c r="BF42" t="s">
        <v>460</v>
      </c>
      <c r="BG42" t="s">
        <v>397</v>
      </c>
      <c r="BH42" t="s">
        <v>398</v>
      </c>
      <c r="BI42" t="s">
        <v>412</v>
      </c>
      <c r="BJ42" t="s">
        <v>463</v>
      </c>
      <c r="BK42" t="s">
        <v>458</v>
      </c>
      <c r="BL42" t="s">
        <v>460</v>
      </c>
      <c r="BM42" t="s">
        <v>447</v>
      </c>
      <c r="BN42" t="s">
        <v>443</v>
      </c>
      <c r="BO42" t="s">
        <v>444</v>
      </c>
      <c r="BP42" t="s">
        <v>400</v>
      </c>
      <c r="BQ42" t="s">
        <v>486</v>
      </c>
      <c r="BR42" t="s">
        <v>467</v>
      </c>
      <c r="BS42" t="s">
        <v>410</v>
      </c>
      <c r="BT42" t="s">
        <v>489</v>
      </c>
      <c r="BU42" t="s">
        <v>457</v>
      </c>
      <c r="BV42" t="s">
        <v>430</v>
      </c>
      <c r="BW42" t="s">
        <v>475</v>
      </c>
      <c r="BX42" t="s">
        <v>420</v>
      </c>
      <c r="BY42" t="s">
        <v>428</v>
      </c>
      <c r="BZ42" t="s">
        <v>433</v>
      </c>
      <c r="CA42" t="s">
        <v>480</v>
      </c>
      <c r="CB42" t="s">
        <v>423</v>
      </c>
      <c r="CC42" t="s">
        <v>470</v>
      </c>
      <c r="CD42" t="s">
        <v>449</v>
      </c>
      <c r="CE42" t="s">
        <v>470</v>
      </c>
      <c r="CF42" t="s">
        <v>485</v>
      </c>
      <c r="CG42" t="s">
        <v>493</v>
      </c>
      <c r="CH42" t="s">
        <v>472</v>
      </c>
      <c r="CI42" t="s">
        <v>446</v>
      </c>
      <c r="CJ42" t="s">
        <v>412</v>
      </c>
      <c r="CK42" t="s">
        <v>463</v>
      </c>
      <c r="CL42" t="s">
        <v>456</v>
      </c>
      <c r="CM42" t="s">
        <v>402</v>
      </c>
      <c r="CN42" t="s">
        <v>395</v>
      </c>
      <c r="CO42" t="s">
        <v>410</v>
      </c>
      <c r="CP42" t="s">
        <v>400</v>
      </c>
      <c r="CQ42" t="s">
        <v>409</v>
      </c>
      <c r="CR42" t="s">
        <v>491</v>
      </c>
      <c r="CS42" t="s">
        <v>435</v>
      </c>
      <c r="CT42" t="s">
        <v>435</v>
      </c>
      <c r="CU42" t="s">
        <v>593</v>
      </c>
      <c r="CV42" t="s">
        <v>484</v>
      </c>
      <c r="CW42" t="s">
        <v>404</v>
      </c>
      <c r="CX42" t="s">
        <v>482</v>
      </c>
      <c r="CY42" t="s">
        <v>411</v>
      </c>
      <c r="CZ42" t="s">
        <v>464</v>
      </c>
      <c r="DA42" t="s">
        <v>452</v>
      </c>
      <c r="DB42" t="s">
        <v>445</v>
      </c>
      <c r="DC42" t="s">
        <v>456</v>
      </c>
      <c r="DD42" t="s">
        <v>414</v>
      </c>
      <c r="DE42" t="s">
        <v>416</v>
      </c>
      <c r="DF42" t="s">
        <v>481</v>
      </c>
      <c r="DG42" t="s">
        <v>478</v>
      </c>
      <c r="DH42" t="s">
        <v>439</v>
      </c>
      <c r="DI42" t="s">
        <v>488</v>
      </c>
      <c r="DJ42" t="s">
        <v>459</v>
      </c>
      <c r="DK42" t="s">
        <v>491</v>
      </c>
      <c r="DL42" t="s">
        <v>457</v>
      </c>
      <c r="DM42" t="s">
        <v>462</v>
      </c>
      <c r="DN42" t="s">
        <v>441</v>
      </c>
      <c r="DO42" t="s">
        <v>472</v>
      </c>
      <c r="DP42" t="s">
        <v>453</v>
      </c>
      <c r="DQ42" t="s">
        <v>460</v>
      </c>
      <c r="DR42" t="s">
        <v>403</v>
      </c>
      <c r="DS42" t="s">
        <v>451</v>
      </c>
      <c r="DT42" t="s">
        <v>399</v>
      </c>
      <c r="DU42" t="s">
        <v>469</v>
      </c>
      <c r="DV42" t="s">
        <v>417</v>
      </c>
      <c r="DW42" t="s">
        <v>444</v>
      </c>
      <c r="DX42" t="s">
        <v>477</v>
      </c>
      <c r="DY42" t="s">
        <v>457</v>
      </c>
      <c r="DZ42" t="s">
        <v>475</v>
      </c>
      <c r="EA42" t="s">
        <v>461</v>
      </c>
      <c r="EB42" t="s">
        <v>428</v>
      </c>
      <c r="EC42" t="s">
        <v>476</v>
      </c>
      <c r="ED42">
        <f t="shared" si="12"/>
        <v>1</v>
      </c>
      <c r="EE42">
        <f t="shared" si="12"/>
        <v>1</v>
      </c>
      <c r="EF42">
        <f t="shared" si="12"/>
        <v>1</v>
      </c>
      <c r="EG42">
        <f t="shared" si="12"/>
        <v>1</v>
      </c>
      <c r="EH42">
        <f t="shared" si="12"/>
        <v>1</v>
      </c>
      <c r="EI42">
        <f t="shared" si="12"/>
        <v>1</v>
      </c>
      <c r="EJ42">
        <f t="shared" si="12"/>
        <v>1</v>
      </c>
      <c r="EK42">
        <f t="shared" si="12"/>
        <v>1</v>
      </c>
      <c r="EL42">
        <f t="shared" si="12"/>
        <v>1</v>
      </c>
      <c r="EM42">
        <f t="shared" si="12"/>
        <v>1</v>
      </c>
      <c r="EN42">
        <f t="shared" si="12"/>
        <v>1</v>
      </c>
      <c r="EO42">
        <f t="shared" si="12"/>
        <v>1</v>
      </c>
      <c r="EP42">
        <f t="shared" si="12"/>
        <v>1</v>
      </c>
      <c r="EQ42">
        <f t="shared" si="12"/>
        <v>1</v>
      </c>
      <c r="ER42">
        <f t="shared" si="12"/>
        <v>1</v>
      </c>
      <c r="ES42">
        <f t="shared" si="8"/>
        <v>1</v>
      </c>
    </row>
    <row r="43" spans="1:149" x14ac:dyDescent="0.25">
      <c r="A43" t="s">
        <v>30</v>
      </c>
      <c r="B43" t="s">
        <v>32</v>
      </c>
      <c r="C43">
        <v>1</v>
      </c>
      <c r="D43" t="s">
        <v>37</v>
      </c>
      <c r="E43" t="s">
        <v>37</v>
      </c>
      <c r="F43">
        <f t="shared" si="2"/>
        <v>6</v>
      </c>
      <c r="G43">
        <f t="shared" si="3"/>
        <v>7</v>
      </c>
      <c r="H43">
        <v>5</v>
      </c>
      <c r="I43">
        <v>5</v>
      </c>
      <c r="J43">
        <f t="shared" si="4"/>
        <v>12</v>
      </c>
      <c r="K43" s="4" t="s">
        <v>691</v>
      </c>
      <c r="L43" t="str">
        <f t="shared" si="5"/>
        <v>Did you see the exit sign?</v>
      </c>
      <c r="M43">
        <v>0.05</v>
      </c>
      <c r="N43">
        <v>1.6E-2</v>
      </c>
      <c r="O43" t="s">
        <v>41</v>
      </c>
      <c r="P43" t="str">
        <f t="shared" si="13"/>
        <v>printer02</v>
      </c>
      <c r="Q43" t="str">
        <f t="shared" si="13"/>
        <v>envelope03a</v>
      </c>
      <c r="R43" t="str">
        <f t="shared" si="13"/>
        <v>potato02b</v>
      </c>
      <c r="S43" t="str">
        <f t="shared" si="13"/>
        <v>calculator01</v>
      </c>
      <c r="T43" t="str">
        <f t="shared" si="13"/>
        <v>tableknife02</v>
      </c>
      <c r="U43" t="str">
        <f t="shared" si="13"/>
        <v>exitsign</v>
      </c>
      <c r="V43" t="str">
        <f t="shared" si="13"/>
        <v>blender</v>
      </c>
      <c r="W43" t="str">
        <f t="shared" si="13"/>
        <v>ruler05</v>
      </c>
      <c r="X43" t="str">
        <f t="shared" si="13"/>
        <v>broom01</v>
      </c>
      <c r="Y43" t="str">
        <f t="shared" si="13"/>
        <v>greenolive</v>
      </c>
      <c r="Z43" t="str">
        <f t="shared" si="13"/>
        <v>candle08b</v>
      </c>
      <c r="AA43" t="str">
        <f t="shared" si="13"/>
        <v>battery02b</v>
      </c>
      <c r="AB43" t="str">
        <f t="shared" si="13"/>
        <v>strawberry</v>
      </c>
      <c r="AC43" t="str">
        <f t="shared" si="13"/>
        <v>candle01</v>
      </c>
      <c r="AD43" t="str">
        <f t="shared" si="13"/>
        <v>condom</v>
      </c>
      <c r="AE43" t="str">
        <f t="shared" si="10"/>
        <v>tennisball01b</v>
      </c>
      <c r="AG43" s="1" t="s">
        <v>84</v>
      </c>
      <c r="AH43" t="s">
        <v>485</v>
      </c>
      <c r="AI43" t="s">
        <v>399</v>
      </c>
      <c r="AJ43" t="s">
        <v>428</v>
      </c>
      <c r="AK43" t="s">
        <v>396</v>
      </c>
      <c r="AL43" t="s">
        <v>490</v>
      </c>
      <c r="AM43" t="s">
        <v>425</v>
      </c>
      <c r="AN43" t="s">
        <v>472</v>
      </c>
      <c r="AO43" t="s">
        <v>406</v>
      </c>
      <c r="AP43" t="s">
        <v>477</v>
      </c>
      <c r="AQ43" t="s">
        <v>483</v>
      </c>
      <c r="AR43" t="s">
        <v>424</v>
      </c>
      <c r="AS43" t="s">
        <v>434</v>
      </c>
      <c r="AT43" t="s">
        <v>408</v>
      </c>
      <c r="AU43" t="s">
        <v>413</v>
      </c>
      <c r="AV43" t="s">
        <v>398</v>
      </c>
      <c r="AW43" t="s">
        <v>432</v>
      </c>
      <c r="AX43" t="s">
        <v>406</v>
      </c>
      <c r="AY43" t="s">
        <v>434</v>
      </c>
      <c r="AZ43" t="s">
        <v>453</v>
      </c>
      <c r="BA43" t="s">
        <v>446</v>
      </c>
      <c r="BB43" t="s">
        <v>399</v>
      </c>
      <c r="BC43" t="s">
        <v>436</v>
      </c>
      <c r="BD43" t="s">
        <v>473</v>
      </c>
      <c r="BE43" t="s">
        <v>395</v>
      </c>
      <c r="BF43" t="s">
        <v>446</v>
      </c>
      <c r="BG43" t="s">
        <v>439</v>
      </c>
      <c r="BH43" t="s">
        <v>413</v>
      </c>
      <c r="BI43" t="s">
        <v>437</v>
      </c>
      <c r="BJ43" t="s">
        <v>472</v>
      </c>
      <c r="BK43" t="s">
        <v>452</v>
      </c>
      <c r="BL43" t="s">
        <v>421</v>
      </c>
      <c r="BM43" t="s">
        <v>419</v>
      </c>
      <c r="BN43" t="s">
        <v>417</v>
      </c>
      <c r="BO43" t="s">
        <v>466</v>
      </c>
      <c r="BP43" t="s">
        <v>429</v>
      </c>
      <c r="BQ43" t="s">
        <v>477</v>
      </c>
      <c r="BR43" t="s">
        <v>445</v>
      </c>
      <c r="BS43" t="s">
        <v>413</v>
      </c>
      <c r="BT43" t="s">
        <v>490</v>
      </c>
      <c r="BU43" t="s">
        <v>450</v>
      </c>
      <c r="BV43" t="s">
        <v>492</v>
      </c>
      <c r="BW43" t="s">
        <v>593</v>
      </c>
      <c r="BX43" t="s">
        <v>400</v>
      </c>
      <c r="BY43" t="s">
        <v>409</v>
      </c>
      <c r="BZ43" t="s">
        <v>452</v>
      </c>
      <c r="CA43" t="s">
        <v>401</v>
      </c>
      <c r="CB43" t="s">
        <v>464</v>
      </c>
      <c r="CC43" t="s">
        <v>481</v>
      </c>
      <c r="CD43" t="s">
        <v>450</v>
      </c>
      <c r="CE43" t="s">
        <v>462</v>
      </c>
      <c r="CF43" t="s">
        <v>450</v>
      </c>
      <c r="CG43" t="s">
        <v>446</v>
      </c>
      <c r="CH43" t="s">
        <v>404</v>
      </c>
      <c r="CI43" t="s">
        <v>397</v>
      </c>
      <c r="CJ43" t="s">
        <v>468</v>
      </c>
      <c r="CK43" t="s">
        <v>490</v>
      </c>
      <c r="CL43" t="s">
        <v>396</v>
      </c>
      <c r="CM43" t="s">
        <v>476</v>
      </c>
      <c r="CN43" t="s">
        <v>455</v>
      </c>
      <c r="CO43" t="s">
        <v>408</v>
      </c>
      <c r="CP43" t="s">
        <v>402</v>
      </c>
      <c r="CQ43" t="s">
        <v>451</v>
      </c>
      <c r="CR43" t="s">
        <v>465</v>
      </c>
      <c r="CS43" t="s">
        <v>436</v>
      </c>
      <c r="CT43" t="s">
        <v>477</v>
      </c>
      <c r="CU43" t="s">
        <v>489</v>
      </c>
      <c r="CV43" t="s">
        <v>427</v>
      </c>
      <c r="CW43" t="s">
        <v>457</v>
      </c>
      <c r="CX43" t="s">
        <v>466</v>
      </c>
      <c r="CY43" t="s">
        <v>443</v>
      </c>
      <c r="CZ43" t="s">
        <v>475</v>
      </c>
      <c r="DA43" t="s">
        <v>483</v>
      </c>
      <c r="DB43" t="s">
        <v>404</v>
      </c>
      <c r="DC43" t="s">
        <v>453</v>
      </c>
      <c r="DD43" t="s">
        <v>470</v>
      </c>
      <c r="DE43" t="s">
        <v>426</v>
      </c>
      <c r="DF43" t="s">
        <v>489</v>
      </c>
      <c r="DG43" t="s">
        <v>429</v>
      </c>
      <c r="DH43" t="s">
        <v>489</v>
      </c>
      <c r="DI43" t="s">
        <v>417</v>
      </c>
      <c r="DJ43" t="s">
        <v>413</v>
      </c>
      <c r="DK43" t="s">
        <v>429</v>
      </c>
      <c r="DL43" t="s">
        <v>467</v>
      </c>
      <c r="DM43" t="s">
        <v>400</v>
      </c>
      <c r="DN43" t="s">
        <v>440</v>
      </c>
      <c r="DO43" t="s">
        <v>413</v>
      </c>
      <c r="DP43" t="s">
        <v>433</v>
      </c>
      <c r="DQ43" t="s">
        <v>474</v>
      </c>
      <c r="DR43" t="s">
        <v>417</v>
      </c>
      <c r="DS43" t="s">
        <v>486</v>
      </c>
      <c r="DT43" t="s">
        <v>396</v>
      </c>
      <c r="DU43" t="s">
        <v>490</v>
      </c>
      <c r="DV43" t="s">
        <v>459</v>
      </c>
      <c r="DW43" t="s">
        <v>469</v>
      </c>
      <c r="DX43" t="s">
        <v>404</v>
      </c>
      <c r="DY43" t="s">
        <v>426</v>
      </c>
      <c r="DZ43" t="s">
        <v>486</v>
      </c>
      <c r="EA43" t="s">
        <v>413</v>
      </c>
      <c r="EB43" t="s">
        <v>422</v>
      </c>
      <c r="EC43" t="s">
        <v>488</v>
      </c>
      <c r="ED43">
        <f t="shared" si="12"/>
        <v>1</v>
      </c>
      <c r="EE43">
        <f t="shared" si="12"/>
        <v>1</v>
      </c>
      <c r="EF43">
        <f t="shared" si="12"/>
        <v>1</v>
      </c>
      <c r="EG43">
        <f t="shared" si="12"/>
        <v>1</v>
      </c>
      <c r="EH43">
        <f t="shared" si="12"/>
        <v>1</v>
      </c>
      <c r="EI43">
        <f t="shared" si="12"/>
        <v>1</v>
      </c>
      <c r="EJ43">
        <f t="shared" si="12"/>
        <v>1</v>
      </c>
      <c r="EK43">
        <f t="shared" si="12"/>
        <v>1</v>
      </c>
      <c r="EL43">
        <f t="shared" si="12"/>
        <v>1</v>
      </c>
      <c r="EM43">
        <f t="shared" si="12"/>
        <v>1</v>
      </c>
      <c r="EN43">
        <f t="shared" si="12"/>
        <v>1</v>
      </c>
      <c r="EO43">
        <f t="shared" si="12"/>
        <v>1</v>
      </c>
      <c r="EP43">
        <f t="shared" si="12"/>
        <v>1</v>
      </c>
      <c r="EQ43">
        <f t="shared" si="12"/>
        <v>1</v>
      </c>
      <c r="ER43">
        <f t="shared" si="12"/>
        <v>1</v>
      </c>
      <c r="ES43">
        <f t="shared" si="8"/>
        <v>1</v>
      </c>
    </row>
    <row r="44" spans="1:149" x14ac:dyDescent="0.25">
      <c r="A44" t="s">
        <v>30</v>
      </c>
      <c r="B44" t="s">
        <v>32</v>
      </c>
      <c r="C44">
        <v>1</v>
      </c>
      <c r="D44" t="s">
        <v>37</v>
      </c>
      <c r="E44" t="s">
        <v>37</v>
      </c>
      <c r="F44">
        <f t="shared" si="2"/>
        <v>6</v>
      </c>
      <c r="G44">
        <f t="shared" si="3"/>
        <v>7</v>
      </c>
      <c r="H44">
        <v>5</v>
      </c>
      <c r="I44">
        <v>3</v>
      </c>
      <c r="J44">
        <f t="shared" si="4"/>
        <v>10</v>
      </c>
      <c r="K44" s="4" t="s">
        <v>692</v>
      </c>
      <c r="L44" t="str">
        <f t="shared" si="5"/>
        <v>Did you see the fortune cookie?</v>
      </c>
      <c r="M44">
        <v>0.05</v>
      </c>
      <c r="N44">
        <v>1.6E-2</v>
      </c>
      <c r="O44" t="s">
        <v>41</v>
      </c>
      <c r="P44" t="str">
        <f t="shared" si="13"/>
        <v>scissors01</v>
      </c>
      <c r="Q44" t="str">
        <f t="shared" si="13"/>
        <v>grape01</v>
      </c>
      <c r="R44" t="str">
        <f t="shared" si="13"/>
        <v>mushroom01</v>
      </c>
      <c r="S44" t="str">
        <f t="shared" si="13"/>
        <v>toiletpaper01a</v>
      </c>
      <c r="T44" t="str">
        <f t="shared" si="13"/>
        <v>greenolive</v>
      </c>
      <c r="U44" t="str">
        <f t="shared" si="13"/>
        <v>fortunecookie</v>
      </c>
      <c r="V44" t="str">
        <f t="shared" si="13"/>
        <v>blender</v>
      </c>
      <c r="W44" t="str">
        <f t="shared" si="13"/>
        <v>ashtray01</v>
      </c>
      <c r="X44" t="str">
        <f t="shared" si="13"/>
        <v>carrot01</v>
      </c>
      <c r="Y44" t="str">
        <f t="shared" si="13"/>
        <v>pineapple01a</v>
      </c>
      <c r="Z44" t="str">
        <f t="shared" si="13"/>
        <v>condom</v>
      </c>
      <c r="AA44" t="str">
        <f t="shared" si="13"/>
        <v>lipstick02a</v>
      </c>
      <c r="AB44" t="str">
        <f t="shared" si="13"/>
        <v>teabag</v>
      </c>
      <c r="AC44" t="str">
        <f t="shared" si="13"/>
        <v>stapler03a</v>
      </c>
      <c r="AD44" t="str">
        <f t="shared" si="13"/>
        <v>potato02b</v>
      </c>
      <c r="AE44" t="str">
        <f t="shared" si="10"/>
        <v>violin</v>
      </c>
      <c r="AG44" s="1" t="s">
        <v>85</v>
      </c>
      <c r="AH44" t="s">
        <v>407</v>
      </c>
      <c r="AI44" t="s">
        <v>442</v>
      </c>
      <c r="AJ44" t="s">
        <v>401</v>
      </c>
      <c r="AK44" t="s">
        <v>457</v>
      </c>
      <c r="AL44" t="s">
        <v>483</v>
      </c>
      <c r="AM44" t="s">
        <v>465</v>
      </c>
      <c r="AN44" t="s">
        <v>425</v>
      </c>
      <c r="AO44" t="s">
        <v>472</v>
      </c>
      <c r="AP44" t="s">
        <v>414</v>
      </c>
      <c r="AQ44" t="s">
        <v>419</v>
      </c>
      <c r="AR44" t="s">
        <v>398</v>
      </c>
      <c r="AS44" t="s">
        <v>427</v>
      </c>
      <c r="AT44" t="s">
        <v>431</v>
      </c>
      <c r="AU44" t="s">
        <v>430</v>
      </c>
      <c r="AV44" t="s">
        <v>428</v>
      </c>
      <c r="AW44" t="s">
        <v>451</v>
      </c>
      <c r="AX44" t="s">
        <v>435</v>
      </c>
      <c r="AY44" t="s">
        <v>470</v>
      </c>
      <c r="AZ44" t="s">
        <v>410</v>
      </c>
      <c r="BA44" t="s">
        <v>423</v>
      </c>
      <c r="BB44" t="s">
        <v>473</v>
      </c>
      <c r="BC44" t="s">
        <v>458</v>
      </c>
      <c r="BD44" t="s">
        <v>468</v>
      </c>
      <c r="BE44" t="s">
        <v>467</v>
      </c>
      <c r="BF44" t="s">
        <v>456</v>
      </c>
      <c r="BG44" t="s">
        <v>462</v>
      </c>
      <c r="BH44" t="s">
        <v>477</v>
      </c>
      <c r="BI44" t="s">
        <v>410</v>
      </c>
      <c r="BJ44" t="s">
        <v>461</v>
      </c>
      <c r="BK44" t="s">
        <v>483</v>
      </c>
      <c r="BL44" t="s">
        <v>466</v>
      </c>
      <c r="BM44" t="s">
        <v>487</v>
      </c>
      <c r="BN44" t="s">
        <v>425</v>
      </c>
      <c r="BO44" t="s">
        <v>490</v>
      </c>
      <c r="BP44" t="s">
        <v>450</v>
      </c>
      <c r="BQ44" t="s">
        <v>488</v>
      </c>
      <c r="BR44" t="s">
        <v>438</v>
      </c>
      <c r="BS44" t="s">
        <v>442</v>
      </c>
      <c r="BT44" t="s">
        <v>415</v>
      </c>
      <c r="BU44" t="s">
        <v>432</v>
      </c>
      <c r="BV44" t="s">
        <v>455</v>
      </c>
      <c r="BW44" t="s">
        <v>441</v>
      </c>
      <c r="BX44" t="s">
        <v>485</v>
      </c>
      <c r="BY44" t="s">
        <v>444</v>
      </c>
      <c r="BZ44" t="s">
        <v>395</v>
      </c>
      <c r="CA44" t="s">
        <v>401</v>
      </c>
      <c r="CB44" t="s">
        <v>476</v>
      </c>
      <c r="CC44" t="s">
        <v>488</v>
      </c>
      <c r="CD44" t="s">
        <v>435</v>
      </c>
      <c r="CE44" t="s">
        <v>422</v>
      </c>
      <c r="CF44" t="s">
        <v>402</v>
      </c>
      <c r="CG44" t="s">
        <v>490</v>
      </c>
      <c r="CH44" t="s">
        <v>426</v>
      </c>
      <c r="CI44" t="s">
        <v>434</v>
      </c>
      <c r="CJ44" t="s">
        <v>468</v>
      </c>
      <c r="CK44" t="s">
        <v>471</v>
      </c>
      <c r="CL44" t="s">
        <v>465</v>
      </c>
      <c r="CM44" t="s">
        <v>465</v>
      </c>
      <c r="CN44" t="s">
        <v>459</v>
      </c>
      <c r="CO44" t="s">
        <v>457</v>
      </c>
      <c r="CP44" t="s">
        <v>435</v>
      </c>
      <c r="CQ44" t="s">
        <v>437</v>
      </c>
      <c r="CR44" t="s">
        <v>450</v>
      </c>
      <c r="CS44" t="s">
        <v>429</v>
      </c>
      <c r="CT44" t="s">
        <v>443</v>
      </c>
      <c r="CU44" t="s">
        <v>433</v>
      </c>
      <c r="CV44" t="s">
        <v>458</v>
      </c>
      <c r="CW44" t="s">
        <v>468</v>
      </c>
      <c r="CX44" t="s">
        <v>412</v>
      </c>
      <c r="CY44" t="s">
        <v>459</v>
      </c>
      <c r="CZ44" t="s">
        <v>463</v>
      </c>
      <c r="DA44" t="s">
        <v>484</v>
      </c>
      <c r="DB44" t="s">
        <v>446</v>
      </c>
      <c r="DC44" t="s">
        <v>490</v>
      </c>
      <c r="DD44" t="s">
        <v>475</v>
      </c>
      <c r="DE44" t="s">
        <v>456</v>
      </c>
      <c r="DF44" t="s">
        <v>431</v>
      </c>
      <c r="DG44" t="s">
        <v>441</v>
      </c>
      <c r="DH44" t="s">
        <v>466</v>
      </c>
      <c r="DI44" t="s">
        <v>452</v>
      </c>
      <c r="DJ44" t="s">
        <v>439</v>
      </c>
      <c r="DK44" t="s">
        <v>476</v>
      </c>
      <c r="DL44" t="s">
        <v>423</v>
      </c>
      <c r="DM44" t="s">
        <v>464</v>
      </c>
      <c r="DN44" t="s">
        <v>408</v>
      </c>
      <c r="DO44" t="s">
        <v>487</v>
      </c>
      <c r="DP44" t="s">
        <v>479</v>
      </c>
      <c r="DQ44" t="s">
        <v>462</v>
      </c>
      <c r="DR44" t="s">
        <v>416</v>
      </c>
      <c r="DS44" t="s">
        <v>438</v>
      </c>
      <c r="DT44" t="s">
        <v>488</v>
      </c>
      <c r="DU44" t="s">
        <v>433</v>
      </c>
      <c r="DV44" t="s">
        <v>412</v>
      </c>
      <c r="DW44" t="s">
        <v>417</v>
      </c>
      <c r="DX44" t="s">
        <v>454</v>
      </c>
      <c r="DY44" t="s">
        <v>451</v>
      </c>
      <c r="DZ44" t="s">
        <v>400</v>
      </c>
      <c r="EA44" t="s">
        <v>443</v>
      </c>
      <c r="EB44" t="s">
        <v>465</v>
      </c>
      <c r="EC44" t="s">
        <v>449</v>
      </c>
      <c r="ED44">
        <f t="shared" si="12"/>
        <v>1</v>
      </c>
      <c r="EE44">
        <f t="shared" si="12"/>
        <v>1</v>
      </c>
      <c r="EF44">
        <f t="shared" si="12"/>
        <v>1</v>
      </c>
      <c r="EG44">
        <f t="shared" si="12"/>
        <v>1</v>
      </c>
      <c r="EH44">
        <f t="shared" si="12"/>
        <v>1</v>
      </c>
      <c r="EI44">
        <f t="shared" si="12"/>
        <v>1</v>
      </c>
      <c r="EJ44">
        <f t="shared" si="12"/>
        <v>1</v>
      </c>
      <c r="EK44">
        <f t="shared" si="12"/>
        <v>1</v>
      </c>
      <c r="EL44">
        <f t="shared" si="12"/>
        <v>1</v>
      </c>
      <c r="EM44">
        <f t="shared" si="12"/>
        <v>1</v>
      </c>
      <c r="EN44">
        <f t="shared" si="12"/>
        <v>1</v>
      </c>
      <c r="EO44">
        <f t="shared" si="12"/>
        <v>1</v>
      </c>
      <c r="EP44">
        <f t="shared" si="12"/>
        <v>1</v>
      </c>
      <c r="EQ44">
        <f t="shared" si="12"/>
        <v>1</v>
      </c>
      <c r="ER44">
        <f t="shared" si="12"/>
        <v>1</v>
      </c>
      <c r="ES44">
        <f t="shared" si="8"/>
        <v>1</v>
      </c>
    </row>
    <row r="45" spans="1:149" x14ac:dyDescent="0.25">
      <c r="A45" t="s">
        <v>30</v>
      </c>
      <c r="B45" t="s">
        <v>32</v>
      </c>
      <c r="C45">
        <v>1</v>
      </c>
      <c r="D45" t="s">
        <v>37</v>
      </c>
      <c r="E45" t="s">
        <v>37</v>
      </c>
      <c r="F45">
        <f t="shared" si="2"/>
        <v>7</v>
      </c>
      <c r="G45">
        <f t="shared" si="3"/>
        <v>8</v>
      </c>
      <c r="H45">
        <v>6</v>
      </c>
      <c r="I45">
        <v>3</v>
      </c>
      <c r="J45">
        <f t="shared" si="4"/>
        <v>11</v>
      </c>
      <c r="K45" s="4" t="s">
        <v>86</v>
      </c>
      <c r="L45" t="str">
        <f t="shared" si="5"/>
        <v>Did you see the harmonica?</v>
      </c>
      <c r="M45">
        <v>0.05</v>
      </c>
      <c r="N45">
        <v>1.6E-2</v>
      </c>
      <c r="O45" t="s">
        <v>41</v>
      </c>
      <c r="P45" t="str">
        <f t="shared" si="13"/>
        <v>cucumber</v>
      </c>
      <c r="Q45" t="str">
        <f t="shared" si="13"/>
        <v>ring01</v>
      </c>
      <c r="R45" t="str">
        <f t="shared" si="13"/>
        <v>lipstick02a</v>
      </c>
      <c r="S45" t="str">
        <f t="shared" si="13"/>
        <v>microscope</v>
      </c>
      <c r="T45" t="str">
        <f t="shared" si="13"/>
        <v>violin</v>
      </c>
      <c r="U45" t="str">
        <f t="shared" si="13"/>
        <v>garlic01a</v>
      </c>
      <c r="V45" t="str">
        <f t="shared" si="13"/>
        <v>harmonica</v>
      </c>
      <c r="W45" t="str">
        <f t="shared" si="13"/>
        <v>blender</v>
      </c>
      <c r="X45" t="str">
        <f t="shared" si="13"/>
        <v>cherry01</v>
      </c>
      <c r="Y45" t="str">
        <f t="shared" si="13"/>
        <v>sewingmachine01a</v>
      </c>
      <c r="Z45" t="str">
        <f t="shared" si="13"/>
        <v>belt02a</v>
      </c>
      <c r="AA45" t="str">
        <f t="shared" si="13"/>
        <v>key01</v>
      </c>
      <c r="AB45" t="str">
        <f t="shared" si="13"/>
        <v>binoculars01b</v>
      </c>
      <c r="AC45" t="str">
        <f t="shared" si="13"/>
        <v>medal02b</v>
      </c>
      <c r="AD45" t="str">
        <f t="shared" si="13"/>
        <v>watermelon01</v>
      </c>
      <c r="AE45" t="str">
        <f t="shared" si="10"/>
        <v>dice05a</v>
      </c>
      <c r="AG45" s="1" t="s">
        <v>86</v>
      </c>
      <c r="AH45" t="s">
        <v>435</v>
      </c>
      <c r="AI45" t="s">
        <v>405</v>
      </c>
      <c r="AJ45" t="s">
        <v>427</v>
      </c>
      <c r="AK45" t="s">
        <v>445</v>
      </c>
      <c r="AL45" t="s">
        <v>451</v>
      </c>
      <c r="AM45" t="s">
        <v>481</v>
      </c>
      <c r="AN45" t="s">
        <v>439</v>
      </c>
      <c r="AO45" t="s">
        <v>455</v>
      </c>
      <c r="AP45" t="s">
        <v>397</v>
      </c>
      <c r="AQ45" t="s">
        <v>448</v>
      </c>
      <c r="AR45" t="s">
        <v>422</v>
      </c>
      <c r="AS45" t="s">
        <v>416</v>
      </c>
      <c r="AT45" t="s">
        <v>476</v>
      </c>
      <c r="AU45" t="s">
        <v>489</v>
      </c>
      <c r="AV45" t="s">
        <v>452</v>
      </c>
      <c r="AW45" t="s">
        <v>461</v>
      </c>
      <c r="AX45" t="s">
        <v>491</v>
      </c>
      <c r="AY45" t="s">
        <v>476</v>
      </c>
      <c r="AZ45" t="s">
        <v>401</v>
      </c>
      <c r="BA45" t="s">
        <v>462</v>
      </c>
      <c r="BB45" t="s">
        <v>404</v>
      </c>
      <c r="BC45" t="s">
        <v>442</v>
      </c>
      <c r="BD45" t="s">
        <v>485</v>
      </c>
      <c r="BE45" t="s">
        <v>425</v>
      </c>
      <c r="BF45" t="s">
        <v>405</v>
      </c>
      <c r="BG45" t="s">
        <v>428</v>
      </c>
      <c r="BH45" t="s">
        <v>443</v>
      </c>
      <c r="BI45" t="s">
        <v>402</v>
      </c>
      <c r="BJ45" t="s">
        <v>408</v>
      </c>
      <c r="BK45" t="s">
        <v>462</v>
      </c>
      <c r="BL45" t="s">
        <v>447</v>
      </c>
      <c r="BM45" t="s">
        <v>462</v>
      </c>
      <c r="BN45" t="s">
        <v>460</v>
      </c>
      <c r="BO45" t="s">
        <v>486</v>
      </c>
      <c r="BP45" t="s">
        <v>441</v>
      </c>
      <c r="BQ45" t="s">
        <v>443</v>
      </c>
      <c r="BR45" t="s">
        <v>405</v>
      </c>
      <c r="BS45" t="s">
        <v>468</v>
      </c>
      <c r="BT45" t="s">
        <v>424</v>
      </c>
      <c r="BU45" t="s">
        <v>457</v>
      </c>
      <c r="BV45" t="s">
        <v>488</v>
      </c>
      <c r="BW45" t="s">
        <v>400</v>
      </c>
      <c r="BX45" t="s">
        <v>408</v>
      </c>
      <c r="BY45" t="s">
        <v>398</v>
      </c>
      <c r="BZ45" t="s">
        <v>412</v>
      </c>
      <c r="CA45" t="s">
        <v>465</v>
      </c>
      <c r="CB45" t="s">
        <v>417</v>
      </c>
      <c r="CC45" t="s">
        <v>405</v>
      </c>
      <c r="CD45" t="s">
        <v>399</v>
      </c>
      <c r="CE45" t="s">
        <v>434</v>
      </c>
      <c r="CF45" t="s">
        <v>395</v>
      </c>
      <c r="CG45" t="s">
        <v>431</v>
      </c>
      <c r="CH45" t="s">
        <v>447</v>
      </c>
      <c r="CI45" t="s">
        <v>451</v>
      </c>
      <c r="CJ45" t="s">
        <v>459</v>
      </c>
      <c r="CK45" t="s">
        <v>447</v>
      </c>
      <c r="CL45" t="s">
        <v>434</v>
      </c>
      <c r="CM45" t="s">
        <v>464</v>
      </c>
      <c r="CN45" t="s">
        <v>437</v>
      </c>
      <c r="CO45" t="s">
        <v>412</v>
      </c>
      <c r="CP45" t="s">
        <v>490</v>
      </c>
      <c r="CQ45" t="s">
        <v>463</v>
      </c>
      <c r="CR45" t="s">
        <v>472</v>
      </c>
      <c r="CS45" t="s">
        <v>398</v>
      </c>
      <c r="CT45" t="s">
        <v>460</v>
      </c>
      <c r="CU45" t="s">
        <v>471</v>
      </c>
      <c r="CV45" t="s">
        <v>399</v>
      </c>
      <c r="CW45" t="s">
        <v>478</v>
      </c>
      <c r="CX45" t="s">
        <v>476</v>
      </c>
      <c r="CY45" t="s">
        <v>400</v>
      </c>
      <c r="CZ45" t="s">
        <v>475</v>
      </c>
      <c r="DA45" t="s">
        <v>441</v>
      </c>
      <c r="DB45" t="s">
        <v>465</v>
      </c>
      <c r="DC45" t="s">
        <v>441</v>
      </c>
      <c r="DD45" t="s">
        <v>453</v>
      </c>
      <c r="DE45" t="s">
        <v>397</v>
      </c>
      <c r="DF45" t="s">
        <v>471</v>
      </c>
      <c r="DG45" t="s">
        <v>450</v>
      </c>
      <c r="DH45" t="s">
        <v>403</v>
      </c>
      <c r="DI45" t="s">
        <v>488</v>
      </c>
      <c r="DJ45" t="s">
        <v>408</v>
      </c>
      <c r="DK45" t="s">
        <v>451</v>
      </c>
      <c r="DL45" t="s">
        <v>399</v>
      </c>
      <c r="DM45" t="s">
        <v>431</v>
      </c>
      <c r="DN45" t="s">
        <v>491</v>
      </c>
      <c r="DO45" t="s">
        <v>422</v>
      </c>
      <c r="DP45" t="s">
        <v>441</v>
      </c>
      <c r="DQ45" t="s">
        <v>465</v>
      </c>
      <c r="DR45" t="s">
        <v>401</v>
      </c>
      <c r="DS45" t="s">
        <v>456</v>
      </c>
      <c r="DT45" t="s">
        <v>419</v>
      </c>
      <c r="DU45" t="s">
        <v>467</v>
      </c>
      <c r="DV45" t="s">
        <v>450</v>
      </c>
      <c r="DW45" t="s">
        <v>436</v>
      </c>
      <c r="DX45" t="s">
        <v>477</v>
      </c>
      <c r="DY45" t="s">
        <v>410</v>
      </c>
      <c r="DZ45" t="s">
        <v>489</v>
      </c>
      <c r="EA45" t="s">
        <v>490</v>
      </c>
      <c r="EB45" t="s">
        <v>400</v>
      </c>
      <c r="EC45" t="s">
        <v>396</v>
      </c>
      <c r="ED45">
        <f t="shared" si="12"/>
        <v>1</v>
      </c>
      <c r="EE45">
        <f t="shared" si="12"/>
        <v>1</v>
      </c>
      <c r="EF45">
        <f t="shared" si="12"/>
        <v>1</v>
      </c>
      <c r="EG45">
        <f t="shared" si="12"/>
        <v>1</v>
      </c>
      <c r="EH45">
        <f t="shared" si="12"/>
        <v>1</v>
      </c>
      <c r="EI45">
        <f t="shared" si="12"/>
        <v>1</v>
      </c>
      <c r="EJ45">
        <f t="shared" si="12"/>
        <v>1</v>
      </c>
      <c r="EK45">
        <f t="shared" si="12"/>
        <v>1</v>
      </c>
      <c r="EL45">
        <f t="shared" si="12"/>
        <v>1</v>
      </c>
      <c r="EM45">
        <f t="shared" si="12"/>
        <v>1</v>
      </c>
      <c r="EN45">
        <f t="shared" si="12"/>
        <v>1</v>
      </c>
      <c r="EO45">
        <f t="shared" si="12"/>
        <v>1</v>
      </c>
      <c r="EP45">
        <f t="shared" si="12"/>
        <v>1</v>
      </c>
      <c r="EQ45">
        <f t="shared" si="12"/>
        <v>1</v>
      </c>
      <c r="ER45">
        <f t="shared" si="12"/>
        <v>1</v>
      </c>
      <c r="ES45">
        <f t="shared" si="8"/>
        <v>1</v>
      </c>
    </row>
    <row r="46" spans="1:149" x14ac:dyDescent="0.25">
      <c r="A46" t="s">
        <v>30</v>
      </c>
      <c r="B46" t="s">
        <v>32</v>
      </c>
      <c r="C46">
        <v>1</v>
      </c>
      <c r="D46" t="s">
        <v>37</v>
      </c>
      <c r="E46" t="s">
        <v>37</v>
      </c>
      <c r="F46">
        <f t="shared" si="2"/>
        <v>7</v>
      </c>
      <c r="G46">
        <f t="shared" si="3"/>
        <v>8</v>
      </c>
      <c r="H46">
        <v>6</v>
      </c>
      <c r="I46">
        <v>4</v>
      </c>
      <c r="J46">
        <f t="shared" si="4"/>
        <v>12</v>
      </c>
      <c r="K46" s="4" t="s">
        <v>693</v>
      </c>
      <c r="L46" t="str">
        <f t="shared" si="5"/>
        <v>Did you see the Dog House?</v>
      </c>
      <c r="M46">
        <v>0.05</v>
      </c>
      <c r="N46">
        <v>1.6E-2</v>
      </c>
      <c r="O46" t="s">
        <v>41</v>
      </c>
      <c r="P46" t="str">
        <f t="shared" si="13"/>
        <v>pineapple01a</v>
      </c>
      <c r="Q46" t="str">
        <f t="shared" si="13"/>
        <v>leaf02a</v>
      </c>
      <c r="R46" t="str">
        <f t="shared" si="13"/>
        <v>grape01</v>
      </c>
      <c r="S46" t="str">
        <f t="shared" si="13"/>
        <v>toiletpaper01a</v>
      </c>
      <c r="T46" t="str">
        <f t="shared" si="13"/>
        <v>match</v>
      </c>
      <c r="U46" t="str">
        <f t="shared" si="13"/>
        <v>tennisball01b</v>
      </c>
      <c r="V46" t="str">
        <f t="shared" si="13"/>
        <v>doghouse</v>
      </c>
      <c r="W46" t="str">
        <f t="shared" si="13"/>
        <v>blender</v>
      </c>
      <c r="X46" t="str">
        <f t="shared" si="13"/>
        <v>ruler05</v>
      </c>
      <c r="Y46" t="str">
        <f t="shared" si="13"/>
        <v>measuringcup01</v>
      </c>
      <c r="Z46" t="str">
        <f t="shared" si="13"/>
        <v>ring01</v>
      </c>
      <c r="AA46" t="str">
        <f t="shared" si="13"/>
        <v>lemon02</v>
      </c>
      <c r="AB46" t="str">
        <f t="shared" si="13"/>
        <v>dice05a</v>
      </c>
      <c r="AC46" t="str">
        <f t="shared" si="13"/>
        <v>pizza</v>
      </c>
      <c r="AD46" t="str">
        <f t="shared" si="13"/>
        <v>potato02b</v>
      </c>
      <c r="AE46" t="str">
        <f t="shared" si="10"/>
        <v>eraser</v>
      </c>
      <c r="AG46" s="1" t="s">
        <v>87</v>
      </c>
      <c r="AH46" t="s">
        <v>419</v>
      </c>
      <c r="AI46" t="s">
        <v>417</v>
      </c>
      <c r="AJ46" t="s">
        <v>442</v>
      </c>
      <c r="AK46" t="s">
        <v>457</v>
      </c>
      <c r="AL46" t="s">
        <v>444</v>
      </c>
      <c r="AM46" t="s">
        <v>432</v>
      </c>
      <c r="AN46" t="s">
        <v>449</v>
      </c>
      <c r="AO46" t="s">
        <v>440</v>
      </c>
      <c r="AP46" t="s">
        <v>406</v>
      </c>
      <c r="AQ46" t="s">
        <v>463</v>
      </c>
      <c r="AR46" t="s">
        <v>405</v>
      </c>
      <c r="AS46" t="s">
        <v>400</v>
      </c>
      <c r="AT46" t="s">
        <v>461</v>
      </c>
      <c r="AU46" t="s">
        <v>465</v>
      </c>
      <c r="AV46" t="s">
        <v>428</v>
      </c>
      <c r="AW46" t="s">
        <v>462</v>
      </c>
      <c r="AX46" t="s">
        <v>433</v>
      </c>
      <c r="AY46" t="s">
        <v>411</v>
      </c>
      <c r="AZ46" t="s">
        <v>443</v>
      </c>
      <c r="BA46" t="s">
        <v>414</v>
      </c>
      <c r="BB46" t="s">
        <v>419</v>
      </c>
      <c r="BC46" t="s">
        <v>489</v>
      </c>
      <c r="BD46" t="s">
        <v>408</v>
      </c>
      <c r="BE46" t="s">
        <v>453</v>
      </c>
      <c r="BF46" t="s">
        <v>401</v>
      </c>
      <c r="BG46" t="s">
        <v>486</v>
      </c>
      <c r="BH46" t="s">
        <v>418</v>
      </c>
      <c r="BI46" t="s">
        <v>425</v>
      </c>
      <c r="BJ46" t="s">
        <v>452</v>
      </c>
      <c r="BK46" t="s">
        <v>460</v>
      </c>
      <c r="BL46" t="s">
        <v>456</v>
      </c>
      <c r="BM46" t="s">
        <v>418</v>
      </c>
      <c r="BN46" t="s">
        <v>462</v>
      </c>
      <c r="BO46" t="s">
        <v>478</v>
      </c>
      <c r="BP46" t="s">
        <v>477</v>
      </c>
      <c r="BQ46" t="s">
        <v>422</v>
      </c>
      <c r="BR46" t="s">
        <v>480</v>
      </c>
      <c r="BS46" t="s">
        <v>396</v>
      </c>
      <c r="BT46" t="s">
        <v>484</v>
      </c>
      <c r="BU46" t="s">
        <v>453</v>
      </c>
      <c r="BV46" t="s">
        <v>461</v>
      </c>
      <c r="BW46" t="s">
        <v>397</v>
      </c>
      <c r="BX46" t="s">
        <v>420</v>
      </c>
      <c r="BY46" t="s">
        <v>467</v>
      </c>
      <c r="BZ46" t="s">
        <v>395</v>
      </c>
      <c r="CA46" t="s">
        <v>420</v>
      </c>
      <c r="CB46" t="s">
        <v>471</v>
      </c>
      <c r="CC46" t="s">
        <v>481</v>
      </c>
      <c r="CD46" t="s">
        <v>410</v>
      </c>
      <c r="CE46" t="s">
        <v>434</v>
      </c>
      <c r="CF46" t="s">
        <v>468</v>
      </c>
      <c r="CG46" t="s">
        <v>441</v>
      </c>
      <c r="CH46" t="s">
        <v>434</v>
      </c>
      <c r="CI46" t="s">
        <v>481</v>
      </c>
      <c r="CJ46" t="s">
        <v>419</v>
      </c>
      <c r="CK46" t="s">
        <v>404</v>
      </c>
      <c r="CL46" t="s">
        <v>481</v>
      </c>
      <c r="CM46" t="s">
        <v>417</v>
      </c>
      <c r="CN46" t="s">
        <v>445</v>
      </c>
      <c r="CO46" t="s">
        <v>452</v>
      </c>
      <c r="CP46" t="s">
        <v>482</v>
      </c>
      <c r="CQ46" t="s">
        <v>398</v>
      </c>
      <c r="CR46" t="s">
        <v>410</v>
      </c>
      <c r="CS46" t="s">
        <v>408</v>
      </c>
      <c r="CT46" t="s">
        <v>401</v>
      </c>
      <c r="CU46" t="s">
        <v>455</v>
      </c>
      <c r="CV46" t="s">
        <v>460</v>
      </c>
      <c r="CW46" t="s">
        <v>403</v>
      </c>
      <c r="CX46" t="s">
        <v>447</v>
      </c>
      <c r="CY46" t="s">
        <v>415</v>
      </c>
      <c r="CZ46" t="s">
        <v>447</v>
      </c>
      <c r="DA46" t="s">
        <v>460</v>
      </c>
      <c r="DB46" t="s">
        <v>441</v>
      </c>
      <c r="DC46" t="s">
        <v>425</v>
      </c>
      <c r="DD46" t="s">
        <v>448</v>
      </c>
      <c r="DE46" t="s">
        <v>405</v>
      </c>
      <c r="DF46" t="s">
        <v>396</v>
      </c>
      <c r="DG46" t="s">
        <v>415</v>
      </c>
      <c r="DH46" t="s">
        <v>467</v>
      </c>
      <c r="DI46" t="s">
        <v>485</v>
      </c>
      <c r="DJ46" t="s">
        <v>491</v>
      </c>
      <c r="DK46" t="s">
        <v>466</v>
      </c>
      <c r="DL46" t="s">
        <v>445</v>
      </c>
      <c r="DM46" t="s">
        <v>428</v>
      </c>
      <c r="DN46" t="s">
        <v>423</v>
      </c>
      <c r="DO46" t="s">
        <v>418</v>
      </c>
      <c r="DP46" t="s">
        <v>416</v>
      </c>
      <c r="DQ46" t="s">
        <v>469</v>
      </c>
      <c r="DR46" t="s">
        <v>424</v>
      </c>
      <c r="DS46" t="s">
        <v>426</v>
      </c>
      <c r="DT46" t="s">
        <v>405</v>
      </c>
      <c r="DU46" t="s">
        <v>491</v>
      </c>
      <c r="DV46" t="s">
        <v>406</v>
      </c>
      <c r="DW46" t="s">
        <v>475</v>
      </c>
      <c r="DX46" t="s">
        <v>471</v>
      </c>
      <c r="DY46" t="s">
        <v>413</v>
      </c>
      <c r="DZ46" t="s">
        <v>417</v>
      </c>
      <c r="EA46" t="s">
        <v>458</v>
      </c>
      <c r="EB46" t="s">
        <v>403</v>
      </c>
      <c r="EC46" t="s">
        <v>467</v>
      </c>
      <c r="ED46">
        <f t="shared" si="12"/>
        <v>1</v>
      </c>
      <c r="EE46">
        <f t="shared" si="12"/>
        <v>1</v>
      </c>
      <c r="EF46">
        <f t="shared" si="12"/>
        <v>1</v>
      </c>
      <c r="EG46">
        <f t="shared" si="12"/>
        <v>1</v>
      </c>
      <c r="EH46">
        <f t="shared" si="12"/>
        <v>1</v>
      </c>
      <c r="EI46">
        <f t="shared" si="12"/>
        <v>1</v>
      </c>
      <c r="EJ46">
        <f t="shared" si="12"/>
        <v>1</v>
      </c>
      <c r="EK46">
        <f t="shared" si="12"/>
        <v>1</v>
      </c>
      <c r="EL46">
        <f t="shared" si="12"/>
        <v>1</v>
      </c>
      <c r="EM46">
        <f t="shared" si="12"/>
        <v>1</v>
      </c>
      <c r="EN46">
        <f t="shared" si="12"/>
        <v>1</v>
      </c>
      <c r="EO46">
        <f t="shared" si="12"/>
        <v>1</v>
      </c>
      <c r="EP46">
        <f t="shared" si="12"/>
        <v>1</v>
      </c>
      <c r="EQ46">
        <f t="shared" si="12"/>
        <v>1</v>
      </c>
      <c r="ER46">
        <f t="shared" si="12"/>
        <v>1</v>
      </c>
      <c r="ES46">
        <f t="shared" si="8"/>
        <v>1</v>
      </c>
    </row>
    <row r="47" spans="1:149" x14ac:dyDescent="0.25">
      <c r="A47" t="s">
        <v>30</v>
      </c>
      <c r="B47" t="s">
        <v>32</v>
      </c>
      <c r="C47">
        <v>1</v>
      </c>
      <c r="D47" t="s">
        <v>37</v>
      </c>
      <c r="E47" t="s">
        <v>37</v>
      </c>
      <c r="F47">
        <f t="shared" si="2"/>
        <v>8</v>
      </c>
      <c r="G47">
        <f t="shared" si="3"/>
        <v>9</v>
      </c>
      <c r="H47">
        <v>7</v>
      </c>
      <c r="I47">
        <v>4</v>
      </c>
      <c r="J47">
        <f t="shared" si="4"/>
        <v>13</v>
      </c>
      <c r="K47" s="4" t="s">
        <v>88</v>
      </c>
      <c r="L47" t="str">
        <f t="shared" si="5"/>
        <v>Did you see the ladder?</v>
      </c>
      <c r="M47">
        <v>0.05</v>
      </c>
      <c r="N47">
        <v>1.6E-2</v>
      </c>
      <c r="O47" t="s">
        <v>41</v>
      </c>
      <c r="P47" t="str">
        <f t="shared" si="13"/>
        <v>cigarette</v>
      </c>
      <c r="Q47" t="str">
        <f t="shared" si="13"/>
        <v>fork03c</v>
      </c>
      <c r="R47" t="str">
        <f t="shared" si="13"/>
        <v>greenolive</v>
      </c>
      <c r="S47" t="str">
        <f t="shared" si="13"/>
        <v>broccoli01a</v>
      </c>
      <c r="T47" t="str">
        <f t="shared" si="13"/>
        <v>avocado01</v>
      </c>
      <c r="U47" t="str">
        <f t="shared" si="13"/>
        <v>tennisball01b</v>
      </c>
      <c r="V47" t="str">
        <f t="shared" si="13"/>
        <v>balloon01b</v>
      </c>
      <c r="W47" t="str">
        <f t="shared" si="13"/>
        <v>ladder</v>
      </c>
      <c r="X47" t="str">
        <f t="shared" si="13"/>
        <v>blender</v>
      </c>
      <c r="Y47" t="str">
        <f t="shared" si="13"/>
        <v>fan</v>
      </c>
      <c r="Z47" t="str">
        <f t="shared" si="13"/>
        <v>clock01a</v>
      </c>
      <c r="AA47" t="str">
        <f t="shared" si="13"/>
        <v>strawberry</v>
      </c>
      <c r="AB47" t="str">
        <f t="shared" si="13"/>
        <v>envelope03a</v>
      </c>
      <c r="AC47" t="str">
        <f t="shared" si="13"/>
        <v>bowl02a</v>
      </c>
      <c r="AD47" t="str">
        <f t="shared" si="13"/>
        <v>teabag</v>
      </c>
      <c r="AE47" t="str">
        <f t="shared" si="10"/>
        <v>medal02b</v>
      </c>
      <c r="AG47" s="1" t="s">
        <v>88</v>
      </c>
      <c r="AH47" t="s">
        <v>425</v>
      </c>
      <c r="AI47" t="s">
        <v>420</v>
      </c>
      <c r="AJ47" t="s">
        <v>483</v>
      </c>
      <c r="AK47" t="s">
        <v>412</v>
      </c>
      <c r="AL47" t="s">
        <v>473</v>
      </c>
      <c r="AM47" t="s">
        <v>432</v>
      </c>
      <c r="AN47" t="s">
        <v>474</v>
      </c>
      <c r="AO47" t="s">
        <v>417</v>
      </c>
      <c r="AP47" t="s">
        <v>406</v>
      </c>
      <c r="AQ47" t="s">
        <v>470</v>
      </c>
      <c r="AR47" t="s">
        <v>441</v>
      </c>
      <c r="AS47" t="s">
        <v>408</v>
      </c>
      <c r="AT47" t="s">
        <v>399</v>
      </c>
      <c r="AU47" t="s">
        <v>493</v>
      </c>
      <c r="AV47" t="s">
        <v>431</v>
      </c>
      <c r="AW47" t="s">
        <v>489</v>
      </c>
      <c r="AX47" t="s">
        <v>420</v>
      </c>
      <c r="AY47" t="s">
        <v>463</v>
      </c>
      <c r="AZ47" t="s">
        <v>436</v>
      </c>
      <c r="BA47" t="s">
        <v>477</v>
      </c>
      <c r="BB47" t="s">
        <v>489</v>
      </c>
      <c r="BC47" t="s">
        <v>474</v>
      </c>
      <c r="BD47" t="s">
        <v>406</v>
      </c>
      <c r="BE47" t="s">
        <v>402</v>
      </c>
      <c r="BF47" t="s">
        <v>446</v>
      </c>
      <c r="BG47" t="s">
        <v>449</v>
      </c>
      <c r="BH47" t="s">
        <v>396</v>
      </c>
      <c r="BI47" t="s">
        <v>424</v>
      </c>
      <c r="BJ47" t="s">
        <v>437</v>
      </c>
      <c r="BK47" t="s">
        <v>489</v>
      </c>
      <c r="BL47" t="s">
        <v>397</v>
      </c>
      <c r="BM47" t="s">
        <v>400</v>
      </c>
      <c r="BN47" t="s">
        <v>404</v>
      </c>
      <c r="BO47" t="s">
        <v>415</v>
      </c>
      <c r="BP47" t="s">
        <v>414</v>
      </c>
      <c r="BQ47" t="s">
        <v>401</v>
      </c>
      <c r="BR47" t="s">
        <v>443</v>
      </c>
      <c r="BS47" t="s">
        <v>431</v>
      </c>
      <c r="BT47" t="s">
        <v>493</v>
      </c>
      <c r="BU47" t="s">
        <v>492</v>
      </c>
      <c r="BV47" t="s">
        <v>414</v>
      </c>
      <c r="BW47" t="s">
        <v>432</v>
      </c>
      <c r="BX47" t="s">
        <v>411</v>
      </c>
      <c r="BY47" t="s">
        <v>483</v>
      </c>
      <c r="BZ47" t="s">
        <v>415</v>
      </c>
      <c r="CA47" t="s">
        <v>480</v>
      </c>
      <c r="CB47" t="s">
        <v>450</v>
      </c>
      <c r="CC47" t="s">
        <v>420</v>
      </c>
      <c r="CD47" t="s">
        <v>425</v>
      </c>
      <c r="CE47" t="s">
        <v>443</v>
      </c>
      <c r="CF47" t="s">
        <v>400</v>
      </c>
      <c r="CG47" t="s">
        <v>414</v>
      </c>
      <c r="CH47" t="s">
        <v>457</v>
      </c>
      <c r="CI47" t="s">
        <v>424</v>
      </c>
      <c r="CJ47" t="s">
        <v>453</v>
      </c>
      <c r="CK47" t="s">
        <v>440</v>
      </c>
      <c r="CL47" t="s">
        <v>483</v>
      </c>
      <c r="CM47" t="s">
        <v>431</v>
      </c>
      <c r="CN47" t="s">
        <v>423</v>
      </c>
      <c r="CO47" t="s">
        <v>593</v>
      </c>
      <c r="CP47" t="s">
        <v>468</v>
      </c>
      <c r="CQ47" t="s">
        <v>492</v>
      </c>
      <c r="CR47" t="s">
        <v>485</v>
      </c>
      <c r="CS47" t="s">
        <v>451</v>
      </c>
      <c r="CT47" t="s">
        <v>451</v>
      </c>
      <c r="CU47" t="s">
        <v>407</v>
      </c>
      <c r="CV47" t="s">
        <v>437</v>
      </c>
      <c r="CW47" t="s">
        <v>426</v>
      </c>
      <c r="CX47" t="s">
        <v>478</v>
      </c>
      <c r="CY47" t="s">
        <v>402</v>
      </c>
      <c r="CZ47" t="s">
        <v>404</v>
      </c>
      <c r="DA47" t="s">
        <v>404</v>
      </c>
      <c r="DB47" t="s">
        <v>433</v>
      </c>
      <c r="DC47" t="s">
        <v>405</v>
      </c>
      <c r="DD47" t="s">
        <v>434</v>
      </c>
      <c r="DE47" t="s">
        <v>424</v>
      </c>
      <c r="DF47" t="s">
        <v>413</v>
      </c>
      <c r="DG47" t="s">
        <v>492</v>
      </c>
      <c r="DH47" t="s">
        <v>440</v>
      </c>
      <c r="DI47" t="s">
        <v>424</v>
      </c>
      <c r="DJ47" t="s">
        <v>441</v>
      </c>
      <c r="DK47" t="s">
        <v>428</v>
      </c>
      <c r="DL47" t="s">
        <v>437</v>
      </c>
      <c r="DM47" t="s">
        <v>451</v>
      </c>
      <c r="DN47" t="s">
        <v>448</v>
      </c>
      <c r="DO47" t="s">
        <v>487</v>
      </c>
      <c r="DP47" t="s">
        <v>407</v>
      </c>
      <c r="DQ47" t="s">
        <v>439</v>
      </c>
      <c r="DR47" t="s">
        <v>466</v>
      </c>
      <c r="DS47" t="s">
        <v>447</v>
      </c>
      <c r="DT47" t="s">
        <v>478</v>
      </c>
      <c r="DU47" t="s">
        <v>461</v>
      </c>
      <c r="DV47" t="s">
        <v>403</v>
      </c>
      <c r="DW47" t="s">
        <v>420</v>
      </c>
      <c r="DX47" t="s">
        <v>447</v>
      </c>
      <c r="DY47" t="s">
        <v>473</v>
      </c>
      <c r="DZ47" t="s">
        <v>485</v>
      </c>
      <c r="EA47" t="s">
        <v>468</v>
      </c>
      <c r="EB47" t="s">
        <v>450</v>
      </c>
      <c r="EC47" t="s">
        <v>480</v>
      </c>
      <c r="ED47">
        <f t="shared" si="12"/>
        <v>1</v>
      </c>
      <c r="EE47">
        <f t="shared" si="12"/>
        <v>1</v>
      </c>
      <c r="EF47">
        <f t="shared" si="12"/>
        <v>1</v>
      </c>
      <c r="EG47">
        <f t="shared" si="12"/>
        <v>1</v>
      </c>
      <c r="EH47">
        <f t="shared" si="12"/>
        <v>1</v>
      </c>
      <c r="EI47">
        <f t="shared" si="12"/>
        <v>1</v>
      </c>
      <c r="EJ47">
        <f t="shared" si="12"/>
        <v>1</v>
      </c>
      <c r="EK47">
        <f t="shared" si="12"/>
        <v>1</v>
      </c>
      <c r="EL47">
        <f t="shared" si="12"/>
        <v>1</v>
      </c>
      <c r="EM47">
        <f t="shared" si="12"/>
        <v>1</v>
      </c>
      <c r="EN47">
        <f t="shared" si="12"/>
        <v>1</v>
      </c>
      <c r="EO47">
        <f t="shared" si="12"/>
        <v>1</v>
      </c>
      <c r="EP47">
        <f t="shared" si="12"/>
        <v>1</v>
      </c>
      <c r="EQ47">
        <f t="shared" si="12"/>
        <v>1</v>
      </c>
      <c r="ER47">
        <f t="shared" si="12"/>
        <v>1</v>
      </c>
      <c r="ES47">
        <f t="shared" si="8"/>
        <v>1</v>
      </c>
    </row>
    <row r="48" spans="1:149" x14ac:dyDescent="0.25">
      <c r="A48" t="s">
        <v>30</v>
      </c>
      <c r="B48" t="s">
        <v>32</v>
      </c>
      <c r="C48">
        <v>1</v>
      </c>
      <c r="D48" t="s">
        <v>37</v>
      </c>
      <c r="E48" t="s">
        <v>37</v>
      </c>
      <c r="F48">
        <f t="shared" si="2"/>
        <v>8</v>
      </c>
      <c r="G48">
        <f t="shared" si="3"/>
        <v>9</v>
      </c>
      <c r="H48">
        <v>7</v>
      </c>
      <c r="I48">
        <v>5</v>
      </c>
      <c r="J48">
        <f t="shared" si="4"/>
        <v>14</v>
      </c>
      <c r="K48" s="4" t="s">
        <v>694</v>
      </c>
      <c r="L48" t="str">
        <f t="shared" si="5"/>
        <v>Did you see the lawn mower?</v>
      </c>
      <c r="M48">
        <v>0.05</v>
      </c>
      <c r="N48">
        <v>1.6E-2</v>
      </c>
      <c r="O48" t="s">
        <v>41</v>
      </c>
      <c r="P48" t="str">
        <f t="shared" si="13"/>
        <v>battery02b</v>
      </c>
      <c r="Q48" t="str">
        <f t="shared" si="13"/>
        <v>sunglasses04</v>
      </c>
      <c r="R48" t="str">
        <f t="shared" si="13"/>
        <v>pear01</v>
      </c>
      <c r="S48" t="str">
        <f t="shared" si="13"/>
        <v>tennisball01b</v>
      </c>
      <c r="T48" t="str">
        <f t="shared" si="13"/>
        <v>clock01a</v>
      </c>
      <c r="U48" t="str">
        <f t="shared" si="13"/>
        <v>speaker04</v>
      </c>
      <c r="V48" t="str">
        <f t="shared" si="13"/>
        <v>binoculars01b</v>
      </c>
      <c r="W48" t="str">
        <f t="shared" si="13"/>
        <v>lawnmower</v>
      </c>
      <c r="X48" t="str">
        <f t="shared" si="13"/>
        <v>blender</v>
      </c>
      <c r="Y48" t="str">
        <f t="shared" si="13"/>
        <v>pineapple01a</v>
      </c>
      <c r="Z48" t="str">
        <f t="shared" si="13"/>
        <v>avocado01</v>
      </c>
      <c r="AA48" t="str">
        <f t="shared" si="13"/>
        <v>grape01</v>
      </c>
      <c r="AB48" t="str">
        <f t="shared" si="13"/>
        <v>blueberry01</v>
      </c>
      <c r="AC48" t="str">
        <f t="shared" si="13"/>
        <v>violin</v>
      </c>
      <c r="AD48" t="str">
        <f t="shared" si="13"/>
        <v>strawberry</v>
      </c>
      <c r="AE48" t="str">
        <f t="shared" si="10"/>
        <v>sock01a</v>
      </c>
      <c r="AG48" s="1" t="s">
        <v>89</v>
      </c>
      <c r="AH48" t="s">
        <v>434</v>
      </c>
      <c r="AI48" t="s">
        <v>469</v>
      </c>
      <c r="AJ48" t="s">
        <v>404</v>
      </c>
      <c r="AK48" t="s">
        <v>432</v>
      </c>
      <c r="AL48" t="s">
        <v>441</v>
      </c>
      <c r="AM48" t="s">
        <v>487</v>
      </c>
      <c r="AN48" t="s">
        <v>476</v>
      </c>
      <c r="AO48" t="s">
        <v>449</v>
      </c>
      <c r="AP48" t="s">
        <v>411</v>
      </c>
      <c r="AQ48" t="s">
        <v>419</v>
      </c>
      <c r="AR48" t="s">
        <v>473</v>
      </c>
      <c r="AS48" t="s">
        <v>442</v>
      </c>
      <c r="AT48" t="s">
        <v>492</v>
      </c>
      <c r="AU48" t="s">
        <v>451</v>
      </c>
      <c r="AV48" t="s">
        <v>408</v>
      </c>
      <c r="AW48" t="s">
        <v>486</v>
      </c>
      <c r="AX48" t="s">
        <v>419</v>
      </c>
      <c r="AY48" t="s">
        <v>447</v>
      </c>
      <c r="AZ48" t="s">
        <v>456</v>
      </c>
      <c r="BA48" t="s">
        <v>476</v>
      </c>
      <c r="BB48" t="s">
        <v>478</v>
      </c>
      <c r="BC48" t="s">
        <v>480</v>
      </c>
      <c r="BD48" t="s">
        <v>489</v>
      </c>
      <c r="BE48" t="s">
        <v>413</v>
      </c>
      <c r="BF48" t="s">
        <v>411</v>
      </c>
      <c r="BG48" t="s">
        <v>427</v>
      </c>
      <c r="BH48" t="s">
        <v>482</v>
      </c>
      <c r="BI48" t="s">
        <v>441</v>
      </c>
      <c r="BJ48" t="s">
        <v>449</v>
      </c>
      <c r="BK48" t="s">
        <v>433</v>
      </c>
      <c r="BL48" t="s">
        <v>418</v>
      </c>
      <c r="BM48" t="s">
        <v>476</v>
      </c>
      <c r="BN48" t="s">
        <v>593</v>
      </c>
      <c r="BO48" t="s">
        <v>423</v>
      </c>
      <c r="BP48" t="s">
        <v>463</v>
      </c>
      <c r="BQ48" t="s">
        <v>483</v>
      </c>
      <c r="BR48" t="s">
        <v>470</v>
      </c>
      <c r="BS48" t="s">
        <v>399</v>
      </c>
      <c r="BT48" t="s">
        <v>446</v>
      </c>
      <c r="BU48" t="s">
        <v>434</v>
      </c>
      <c r="BV48" t="s">
        <v>459</v>
      </c>
      <c r="BW48" t="s">
        <v>442</v>
      </c>
      <c r="BX48" t="s">
        <v>421</v>
      </c>
      <c r="BY48" t="s">
        <v>471</v>
      </c>
      <c r="BZ48" t="s">
        <v>438</v>
      </c>
      <c r="CA48" t="s">
        <v>421</v>
      </c>
      <c r="CB48" t="s">
        <v>482</v>
      </c>
      <c r="CC48" t="s">
        <v>415</v>
      </c>
      <c r="CD48" t="s">
        <v>466</v>
      </c>
      <c r="CE48" t="s">
        <v>448</v>
      </c>
      <c r="CF48" t="s">
        <v>467</v>
      </c>
      <c r="CG48" t="s">
        <v>399</v>
      </c>
      <c r="CH48" t="s">
        <v>453</v>
      </c>
      <c r="CI48" t="s">
        <v>427</v>
      </c>
      <c r="CJ48" t="s">
        <v>448</v>
      </c>
      <c r="CK48" t="s">
        <v>593</v>
      </c>
      <c r="CL48" t="s">
        <v>489</v>
      </c>
      <c r="CM48" t="s">
        <v>442</v>
      </c>
      <c r="CN48" t="s">
        <v>482</v>
      </c>
      <c r="CO48" t="s">
        <v>404</v>
      </c>
      <c r="CP48" t="s">
        <v>455</v>
      </c>
      <c r="CQ48" t="s">
        <v>488</v>
      </c>
      <c r="CR48" t="s">
        <v>462</v>
      </c>
      <c r="CS48" t="s">
        <v>476</v>
      </c>
      <c r="CT48" t="s">
        <v>435</v>
      </c>
      <c r="CU48" t="s">
        <v>421</v>
      </c>
      <c r="CV48" t="s">
        <v>474</v>
      </c>
      <c r="CW48" t="s">
        <v>427</v>
      </c>
      <c r="CX48" t="s">
        <v>471</v>
      </c>
      <c r="CY48" t="s">
        <v>407</v>
      </c>
      <c r="CZ48" t="s">
        <v>483</v>
      </c>
      <c r="DA48" t="s">
        <v>430</v>
      </c>
      <c r="DB48" t="s">
        <v>418</v>
      </c>
      <c r="DC48" t="s">
        <v>412</v>
      </c>
      <c r="DD48" t="s">
        <v>408</v>
      </c>
      <c r="DE48" t="s">
        <v>402</v>
      </c>
      <c r="DF48" t="s">
        <v>465</v>
      </c>
      <c r="DG48" t="s">
        <v>441</v>
      </c>
      <c r="DH48" t="s">
        <v>429</v>
      </c>
      <c r="DI48" t="s">
        <v>431</v>
      </c>
      <c r="DJ48" t="s">
        <v>445</v>
      </c>
      <c r="DK48" t="s">
        <v>405</v>
      </c>
      <c r="DL48" t="s">
        <v>455</v>
      </c>
      <c r="DM48" t="s">
        <v>411</v>
      </c>
      <c r="DN48" t="s">
        <v>475</v>
      </c>
      <c r="DO48" t="s">
        <v>422</v>
      </c>
      <c r="DP48" t="s">
        <v>406</v>
      </c>
      <c r="DQ48" t="s">
        <v>453</v>
      </c>
      <c r="DR48" t="s">
        <v>413</v>
      </c>
      <c r="DS48" t="s">
        <v>441</v>
      </c>
      <c r="DT48" t="s">
        <v>492</v>
      </c>
      <c r="DU48" t="s">
        <v>453</v>
      </c>
      <c r="DV48" t="s">
        <v>474</v>
      </c>
      <c r="DW48" t="s">
        <v>421</v>
      </c>
      <c r="DX48" t="s">
        <v>416</v>
      </c>
      <c r="DY48" t="s">
        <v>470</v>
      </c>
      <c r="DZ48" t="s">
        <v>432</v>
      </c>
      <c r="EA48" t="s">
        <v>464</v>
      </c>
      <c r="EB48" t="s">
        <v>476</v>
      </c>
      <c r="EC48" t="s">
        <v>396</v>
      </c>
      <c r="ED48">
        <f t="shared" si="12"/>
        <v>1</v>
      </c>
      <c r="EE48">
        <f t="shared" si="12"/>
        <v>1</v>
      </c>
      <c r="EF48">
        <f t="shared" si="12"/>
        <v>1</v>
      </c>
      <c r="EG48">
        <f t="shared" si="12"/>
        <v>1</v>
      </c>
      <c r="EH48">
        <f t="shared" si="12"/>
        <v>1</v>
      </c>
      <c r="EI48">
        <f t="shared" si="12"/>
        <v>1</v>
      </c>
      <c r="EJ48">
        <f t="shared" si="12"/>
        <v>1</v>
      </c>
      <c r="EK48">
        <f t="shared" si="12"/>
        <v>1</v>
      </c>
      <c r="EL48">
        <f t="shared" si="12"/>
        <v>1</v>
      </c>
      <c r="EM48">
        <f t="shared" si="12"/>
        <v>1</v>
      </c>
      <c r="EN48">
        <f t="shared" si="12"/>
        <v>1</v>
      </c>
      <c r="EO48">
        <f t="shared" si="12"/>
        <v>1</v>
      </c>
      <c r="EP48">
        <f t="shared" si="12"/>
        <v>1</v>
      </c>
      <c r="EQ48">
        <f t="shared" si="12"/>
        <v>1</v>
      </c>
      <c r="ER48">
        <f t="shared" si="12"/>
        <v>1</v>
      </c>
      <c r="ES48">
        <f t="shared" si="8"/>
        <v>1</v>
      </c>
    </row>
    <row r="49" spans="1:149" x14ac:dyDescent="0.25">
      <c r="A49" t="s">
        <v>30</v>
      </c>
      <c r="B49" t="s">
        <v>32</v>
      </c>
      <c r="C49">
        <v>1</v>
      </c>
      <c r="D49" t="s">
        <v>37</v>
      </c>
      <c r="E49" t="s">
        <v>37</v>
      </c>
      <c r="F49">
        <f t="shared" si="2"/>
        <v>6</v>
      </c>
      <c r="G49">
        <f t="shared" si="3"/>
        <v>7</v>
      </c>
      <c r="H49">
        <v>5</v>
      </c>
      <c r="I49">
        <v>4</v>
      </c>
      <c r="J49">
        <f t="shared" si="4"/>
        <v>11</v>
      </c>
      <c r="K49" s="4" t="s">
        <v>695</v>
      </c>
      <c r="L49" t="str">
        <f t="shared" si="5"/>
        <v>Did you see the no parking sign?</v>
      </c>
      <c r="M49">
        <v>0.05</v>
      </c>
      <c r="N49">
        <v>1.6E-2</v>
      </c>
      <c r="O49" t="s">
        <v>41</v>
      </c>
      <c r="P49" t="str">
        <f t="shared" si="13"/>
        <v>fork03c</v>
      </c>
      <c r="Q49" t="str">
        <f t="shared" si="13"/>
        <v>belt02a</v>
      </c>
      <c r="R49" t="str">
        <f t="shared" si="13"/>
        <v>grape01</v>
      </c>
      <c r="S49" t="str">
        <f t="shared" si="13"/>
        <v>computerkeyboard02</v>
      </c>
      <c r="T49" t="str">
        <f t="shared" si="13"/>
        <v>lemon02</v>
      </c>
      <c r="U49" t="str">
        <f t="shared" si="13"/>
        <v>noparkingsign</v>
      </c>
      <c r="V49" t="str">
        <f t="shared" si="13"/>
        <v>blender</v>
      </c>
      <c r="W49" t="str">
        <f t="shared" si="13"/>
        <v>toiletpaper01a</v>
      </c>
      <c r="X49" t="str">
        <f t="shared" si="13"/>
        <v>toaster01</v>
      </c>
      <c r="Y49" t="str">
        <f t="shared" si="13"/>
        <v>lipstick02a</v>
      </c>
      <c r="Z49" t="str">
        <f t="shared" si="13"/>
        <v>book01b</v>
      </c>
      <c r="AA49" t="str">
        <f t="shared" si="13"/>
        <v>blueberry01</v>
      </c>
      <c r="AB49" t="str">
        <f t="shared" si="13"/>
        <v>spoon01</v>
      </c>
      <c r="AC49" t="str">
        <f t="shared" si="13"/>
        <v>apple07</v>
      </c>
      <c r="AD49" t="str">
        <f t="shared" si="13"/>
        <v>avocado01</v>
      </c>
      <c r="AE49" t="str">
        <f t="shared" si="10"/>
        <v>greenolive</v>
      </c>
      <c r="AG49" s="1" t="s">
        <v>90</v>
      </c>
      <c r="AH49" t="s">
        <v>420</v>
      </c>
      <c r="AI49" t="s">
        <v>422</v>
      </c>
      <c r="AJ49" t="s">
        <v>442</v>
      </c>
      <c r="AK49" t="s">
        <v>480</v>
      </c>
      <c r="AL49" t="s">
        <v>400</v>
      </c>
      <c r="AM49" t="s">
        <v>485</v>
      </c>
      <c r="AN49" t="s">
        <v>477</v>
      </c>
      <c r="AO49" t="s">
        <v>457</v>
      </c>
      <c r="AP49" t="s">
        <v>436</v>
      </c>
      <c r="AQ49" t="s">
        <v>427</v>
      </c>
      <c r="AR49" t="s">
        <v>459</v>
      </c>
      <c r="AS49" t="s">
        <v>492</v>
      </c>
      <c r="AT49" t="s">
        <v>449</v>
      </c>
      <c r="AU49" t="s">
        <v>421</v>
      </c>
      <c r="AV49" t="s">
        <v>473</v>
      </c>
      <c r="AW49" t="s">
        <v>483</v>
      </c>
      <c r="AX49" t="s">
        <v>469</v>
      </c>
      <c r="AY49" t="s">
        <v>456</v>
      </c>
      <c r="AZ49" t="s">
        <v>441</v>
      </c>
      <c r="BA49" t="s">
        <v>593</v>
      </c>
      <c r="BB49" t="s">
        <v>479</v>
      </c>
      <c r="BC49" t="s">
        <v>477</v>
      </c>
      <c r="BD49" t="s">
        <v>432</v>
      </c>
      <c r="BE49" t="s">
        <v>485</v>
      </c>
      <c r="BF49" t="s">
        <v>467</v>
      </c>
      <c r="BG49" t="s">
        <v>468</v>
      </c>
      <c r="BH49" t="s">
        <v>429</v>
      </c>
      <c r="BI49" t="s">
        <v>432</v>
      </c>
      <c r="BJ49" t="s">
        <v>493</v>
      </c>
      <c r="BK49" t="s">
        <v>403</v>
      </c>
      <c r="BL49" t="s">
        <v>473</v>
      </c>
      <c r="BM49" t="s">
        <v>593</v>
      </c>
      <c r="BN49" t="s">
        <v>414</v>
      </c>
      <c r="BO49" t="s">
        <v>415</v>
      </c>
      <c r="BP49" t="s">
        <v>437</v>
      </c>
      <c r="BQ49" t="s">
        <v>487</v>
      </c>
      <c r="BR49" t="s">
        <v>416</v>
      </c>
      <c r="BS49" t="s">
        <v>476</v>
      </c>
      <c r="BT49" t="s">
        <v>403</v>
      </c>
      <c r="BU49" t="s">
        <v>426</v>
      </c>
      <c r="BV49" t="s">
        <v>399</v>
      </c>
      <c r="BW49" t="s">
        <v>482</v>
      </c>
      <c r="BX49" t="s">
        <v>405</v>
      </c>
      <c r="BY49" t="s">
        <v>447</v>
      </c>
      <c r="BZ49" t="s">
        <v>442</v>
      </c>
      <c r="CA49" t="s">
        <v>414</v>
      </c>
      <c r="CB49" t="s">
        <v>458</v>
      </c>
      <c r="CC49" t="s">
        <v>443</v>
      </c>
      <c r="CD49" t="s">
        <v>433</v>
      </c>
      <c r="CE49" t="s">
        <v>397</v>
      </c>
      <c r="CF49" t="s">
        <v>466</v>
      </c>
      <c r="CG49" t="s">
        <v>434</v>
      </c>
      <c r="CH49" t="s">
        <v>408</v>
      </c>
      <c r="CI49" t="s">
        <v>427</v>
      </c>
      <c r="CJ49" t="s">
        <v>492</v>
      </c>
      <c r="CK49" t="s">
        <v>453</v>
      </c>
      <c r="CL49" t="s">
        <v>455</v>
      </c>
      <c r="CM49" t="s">
        <v>448</v>
      </c>
      <c r="CN49" t="s">
        <v>481</v>
      </c>
      <c r="CO49" t="s">
        <v>449</v>
      </c>
      <c r="CP49" t="s">
        <v>412</v>
      </c>
      <c r="CQ49" t="s">
        <v>459</v>
      </c>
      <c r="CR49" t="s">
        <v>427</v>
      </c>
      <c r="CS49" t="s">
        <v>466</v>
      </c>
      <c r="CT49" t="s">
        <v>446</v>
      </c>
      <c r="CU49" t="s">
        <v>443</v>
      </c>
      <c r="CV49" t="s">
        <v>463</v>
      </c>
      <c r="CW49" t="s">
        <v>482</v>
      </c>
      <c r="CX49" t="s">
        <v>491</v>
      </c>
      <c r="CY49" t="s">
        <v>466</v>
      </c>
      <c r="CZ49" t="s">
        <v>444</v>
      </c>
      <c r="DA49" t="s">
        <v>476</v>
      </c>
      <c r="DB49" t="s">
        <v>439</v>
      </c>
      <c r="DC49" t="s">
        <v>483</v>
      </c>
      <c r="DD49" t="s">
        <v>471</v>
      </c>
      <c r="DE49" t="s">
        <v>416</v>
      </c>
      <c r="DF49" t="s">
        <v>395</v>
      </c>
      <c r="DG49" t="s">
        <v>417</v>
      </c>
      <c r="DH49" t="s">
        <v>429</v>
      </c>
      <c r="DI49" t="s">
        <v>438</v>
      </c>
      <c r="DJ49" t="s">
        <v>466</v>
      </c>
      <c r="DK49" t="s">
        <v>433</v>
      </c>
      <c r="DL49" t="s">
        <v>492</v>
      </c>
      <c r="DM49" t="s">
        <v>412</v>
      </c>
      <c r="DN49" t="s">
        <v>452</v>
      </c>
      <c r="DO49" t="s">
        <v>402</v>
      </c>
      <c r="DP49" t="s">
        <v>475</v>
      </c>
      <c r="DQ49" t="s">
        <v>478</v>
      </c>
      <c r="DR49" t="s">
        <v>402</v>
      </c>
      <c r="DS49" t="s">
        <v>465</v>
      </c>
      <c r="DT49" t="s">
        <v>456</v>
      </c>
      <c r="DU49" t="s">
        <v>463</v>
      </c>
      <c r="DV49" t="s">
        <v>485</v>
      </c>
      <c r="DW49" t="s">
        <v>449</v>
      </c>
      <c r="DX49" t="s">
        <v>485</v>
      </c>
      <c r="DY49" t="s">
        <v>459</v>
      </c>
      <c r="DZ49" t="s">
        <v>478</v>
      </c>
      <c r="EA49" t="s">
        <v>418</v>
      </c>
      <c r="EB49" t="s">
        <v>486</v>
      </c>
      <c r="EC49" t="s">
        <v>467</v>
      </c>
      <c r="ED49">
        <f t="shared" si="12"/>
        <v>1</v>
      </c>
      <c r="EE49">
        <f t="shared" si="12"/>
        <v>1</v>
      </c>
      <c r="EF49">
        <f t="shared" si="12"/>
        <v>1</v>
      </c>
      <c r="EG49">
        <f t="shared" si="12"/>
        <v>1</v>
      </c>
      <c r="EH49">
        <f t="shared" si="12"/>
        <v>1</v>
      </c>
      <c r="EI49">
        <f t="shared" si="12"/>
        <v>1</v>
      </c>
      <c r="EJ49">
        <f t="shared" si="12"/>
        <v>1</v>
      </c>
      <c r="EK49">
        <f t="shared" si="12"/>
        <v>1</v>
      </c>
      <c r="EL49">
        <f t="shared" si="12"/>
        <v>1</v>
      </c>
      <c r="EM49">
        <f t="shared" si="12"/>
        <v>1</v>
      </c>
      <c r="EN49">
        <f t="shared" si="12"/>
        <v>1</v>
      </c>
      <c r="EO49">
        <f t="shared" si="12"/>
        <v>1</v>
      </c>
      <c r="EP49">
        <f t="shared" si="12"/>
        <v>1</v>
      </c>
      <c r="EQ49">
        <f t="shared" si="12"/>
        <v>1</v>
      </c>
      <c r="ER49">
        <f t="shared" si="12"/>
        <v>1</v>
      </c>
      <c r="ES49">
        <f t="shared" si="8"/>
        <v>1</v>
      </c>
    </row>
    <row r="50" spans="1:149" x14ac:dyDescent="0.25">
      <c r="A50" t="s">
        <v>30</v>
      </c>
      <c r="B50" t="s">
        <v>32</v>
      </c>
      <c r="C50">
        <v>1</v>
      </c>
      <c r="D50" t="s">
        <v>37</v>
      </c>
      <c r="E50" t="s">
        <v>37</v>
      </c>
      <c r="F50">
        <f t="shared" si="2"/>
        <v>7</v>
      </c>
      <c r="G50">
        <f t="shared" si="3"/>
        <v>8</v>
      </c>
      <c r="H50">
        <v>6</v>
      </c>
      <c r="I50">
        <v>4</v>
      </c>
      <c r="J50">
        <f t="shared" si="4"/>
        <v>12</v>
      </c>
      <c r="K50" s="4" t="s">
        <v>91</v>
      </c>
      <c r="L50" t="str">
        <f t="shared" si="5"/>
        <v>Did you see the skunk?</v>
      </c>
      <c r="M50">
        <v>0.05</v>
      </c>
      <c r="N50">
        <v>1.6E-2</v>
      </c>
      <c r="O50" t="s">
        <v>41</v>
      </c>
      <c r="P50" t="str">
        <f t="shared" si="13"/>
        <v>fan</v>
      </c>
      <c r="Q50" t="str">
        <f t="shared" si="13"/>
        <v>tomato01</v>
      </c>
      <c r="R50" t="str">
        <f t="shared" si="13"/>
        <v>candy</v>
      </c>
      <c r="S50" t="str">
        <f t="shared" si="13"/>
        <v>screwdriver04b</v>
      </c>
      <c r="T50" t="str">
        <f t="shared" si="13"/>
        <v>umbrella04</v>
      </c>
      <c r="U50" t="str">
        <f t="shared" si="13"/>
        <v>cd</v>
      </c>
      <c r="V50" t="str">
        <f t="shared" si="13"/>
        <v>skunk</v>
      </c>
      <c r="W50" t="str">
        <f t="shared" si="13"/>
        <v>blender</v>
      </c>
      <c r="X50" t="str">
        <f t="shared" si="13"/>
        <v>button01</v>
      </c>
      <c r="Y50" t="str">
        <f t="shared" si="13"/>
        <v>plate01b</v>
      </c>
      <c r="Z50" t="str">
        <f t="shared" si="13"/>
        <v>earrings01</v>
      </c>
      <c r="AA50" t="str">
        <f t="shared" si="13"/>
        <v>lighter01</v>
      </c>
      <c r="AB50" t="str">
        <f t="shared" si="13"/>
        <v>clock01a</v>
      </c>
      <c r="AC50" t="str">
        <f t="shared" si="13"/>
        <v>envelope03a</v>
      </c>
      <c r="AD50" t="str">
        <f t="shared" si="13"/>
        <v>clock04</v>
      </c>
      <c r="AE50" t="str">
        <f t="shared" si="10"/>
        <v>cigarette</v>
      </c>
      <c r="AG50" s="1" t="s">
        <v>91</v>
      </c>
      <c r="AH50" t="s">
        <v>470</v>
      </c>
      <c r="AI50" t="s">
        <v>409</v>
      </c>
      <c r="AJ50" t="s">
        <v>453</v>
      </c>
      <c r="AK50" t="s">
        <v>467</v>
      </c>
      <c r="AL50" t="s">
        <v>411</v>
      </c>
      <c r="AM50" t="s">
        <v>438</v>
      </c>
      <c r="AN50" t="s">
        <v>433</v>
      </c>
      <c r="AO50" t="s">
        <v>421</v>
      </c>
      <c r="AP50" t="s">
        <v>437</v>
      </c>
      <c r="AQ50" t="s">
        <v>458</v>
      </c>
      <c r="AR50" t="s">
        <v>471</v>
      </c>
      <c r="AS50" t="s">
        <v>455</v>
      </c>
      <c r="AT50" t="s">
        <v>441</v>
      </c>
      <c r="AU50" t="s">
        <v>399</v>
      </c>
      <c r="AV50" t="s">
        <v>478</v>
      </c>
      <c r="AW50" t="s">
        <v>425</v>
      </c>
      <c r="AX50" t="s">
        <v>454</v>
      </c>
      <c r="AY50" t="s">
        <v>407</v>
      </c>
      <c r="AZ50" t="s">
        <v>493</v>
      </c>
      <c r="BA50" t="s">
        <v>413</v>
      </c>
      <c r="BB50" t="s">
        <v>461</v>
      </c>
      <c r="BC50" t="s">
        <v>443</v>
      </c>
      <c r="BD50" t="s">
        <v>470</v>
      </c>
      <c r="BE50" t="s">
        <v>415</v>
      </c>
      <c r="BF50" t="s">
        <v>487</v>
      </c>
      <c r="BG50" t="s">
        <v>436</v>
      </c>
      <c r="BH50" t="s">
        <v>444</v>
      </c>
      <c r="BI50" t="s">
        <v>395</v>
      </c>
      <c r="BJ50" t="s">
        <v>400</v>
      </c>
      <c r="BK50" t="s">
        <v>442</v>
      </c>
      <c r="BL50" t="s">
        <v>438</v>
      </c>
      <c r="BM50" t="s">
        <v>407</v>
      </c>
      <c r="BN50" t="s">
        <v>445</v>
      </c>
      <c r="BO50" t="s">
        <v>407</v>
      </c>
      <c r="BP50" t="s">
        <v>435</v>
      </c>
      <c r="BQ50" t="s">
        <v>492</v>
      </c>
      <c r="BR50" t="s">
        <v>412</v>
      </c>
      <c r="BS50" t="s">
        <v>434</v>
      </c>
      <c r="BT50" t="s">
        <v>426</v>
      </c>
      <c r="BU50" t="s">
        <v>490</v>
      </c>
      <c r="BV50" t="s">
        <v>408</v>
      </c>
      <c r="BW50" t="s">
        <v>408</v>
      </c>
      <c r="BX50" t="s">
        <v>426</v>
      </c>
      <c r="BY50" t="s">
        <v>446</v>
      </c>
      <c r="BZ50" t="s">
        <v>464</v>
      </c>
      <c r="CA50" t="s">
        <v>436</v>
      </c>
      <c r="CB50" t="s">
        <v>467</v>
      </c>
      <c r="CC50" t="s">
        <v>414</v>
      </c>
      <c r="CD50" t="s">
        <v>460</v>
      </c>
      <c r="CE50" t="s">
        <v>451</v>
      </c>
      <c r="CF50" t="s">
        <v>490</v>
      </c>
      <c r="CG50" t="s">
        <v>489</v>
      </c>
      <c r="CH50" t="s">
        <v>465</v>
      </c>
      <c r="CI50" t="s">
        <v>481</v>
      </c>
      <c r="CJ50" t="s">
        <v>410</v>
      </c>
      <c r="CK50" t="s">
        <v>448</v>
      </c>
      <c r="CL50" t="s">
        <v>400</v>
      </c>
      <c r="CM50" t="s">
        <v>438</v>
      </c>
      <c r="CN50" t="s">
        <v>459</v>
      </c>
      <c r="CO50" t="s">
        <v>482</v>
      </c>
      <c r="CP50" t="s">
        <v>442</v>
      </c>
      <c r="CQ50" t="s">
        <v>438</v>
      </c>
      <c r="CR50" t="s">
        <v>400</v>
      </c>
      <c r="CS50" t="s">
        <v>400</v>
      </c>
      <c r="CT50" t="s">
        <v>481</v>
      </c>
      <c r="CU50" t="s">
        <v>441</v>
      </c>
      <c r="CV50" t="s">
        <v>429</v>
      </c>
      <c r="CW50" t="s">
        <v>428</v>
      </c>
      <c r="CX50" t="s">
        <v>420</v>
      </c>
      <c r="CY50" t="s">
        <v>442</v>
      </c>
      <c r="CZ50" t="s">
        <v>455</v>
      </c>
      <c r="DA50" t="s">
        <v>422</v>
      </c>
      <c r="DB50" t="s">
        <v>441</v>
      </c>
      <c r="DC50" t="s">
        <v>470</v>
      </c>
      <c r="DD50" t="s">
        <v>425</v>
      </c>
      <c r="DE50" t="s">
        <v>463</v>
      </c>
      <c r="DF50" t="s">
        <v>419</v>
      </c>
      <c r="DG50" t="s">
        <v>408</v>
      </c>
      <c r="DH50" t="s">
        <v>466</v>
      </c>
      <c r="DI50" t="s">
        <v>398</v>
      </c>
      <c r="DJ50" t="s">
        <v>411</v>
      </c>
      <c r="DK50" t="s">
        <v>395</v>
      </c>
      <c r="DL50" t="s">
        <v>469</v>
      </c>
      <c r="DM50" t="s">
        <v>428</v>
      </c>
      <c r="DN50" t="s">
        <v>475</v>
      </c>
      <c r="DO50" t="s">
        <v>429</v>
      </c>
      <c r="DP50" t="s">
        <v>456</v>
      </c>
      <c r="DQ50" t="s">
        <v>414</v>
      </c>
      <c r="DR50" t="s">
        <v>405</v>
      </c>
      <c r="DS50" t="s">
        <v>470</v>
      </c>
      <c r="DT50" t="s">
        <v>456</v>
      </c>
      <c r="DU50" t="s">
        <v>440</v>
      </c>
      <c r="DV50" t="s">
        <v>412</v>
      </c>
      <c r="DW50" t="s">
        <v>469</v>
      </c>
      <c r="DX50" t="s">
        <v>433</v>
      </c>
      <c r="DY50" t="s">
        <v>476</v>
      </c>
      <c r="DZ50" t="s">
        <v>415</v>
      </c>
      <c r="EA50" t="s">
        <v>436</v>
      </c>
      <c r="EB50" t="s">
        <v>424</v>
      </c>
      <c r="EC50" t="s">
        <v>416</v>
      </c>
      <c r="ED50">
        <f t="shared" si="12"/>
        <v>1</v>
      </c>
      <c r="EE50">
        <f t="shared" si="12"/>
        <v>1</v>
      </c>
      <c r="EF50">
        <f t="shared" si="12"/>
        <v>1</v>
      </c>
      <c r="EG50">
        <f t="shared" si="12"/>
        <v>1</v>
      </c>
      <c r="EH50">
        <f t="shared" si="12"/>
        <v>1</v>
      </c>
      <c r="EI50">
        <f t="shared" si="12"/>
        <v>1</v>
      </c>
      <c r="EJ50">
        <f t="shared" si="12"/>
        <v>1</v>
      </c>
      <c r="EK50">
        <f t="shared" si="12"/>
        <v>1</v>
      </c>
      <c r="EL50">
        <f t="shared" si="12"/>
        <v>1</v>
      </c>
      <c r="EM50">
        <f t="shared" si="12"/>
        <v>1</v>
      </c>
      <c r="EN50">
        <f t="shared" si="12"/>
        <v>1</v>
      </c>
      <c r="EO50">
        <f t="shared" si="12"/>
        <v>1</v>
      </c>
      <c r="EP50">
        <f t="shared" si="12"/>
        <v>1</v>
      </c>
      <c r="EQ50">
        <f t="shared" si="12"/>
        <v>1</v>
      </c>
      <c r="ER50">
        <f t="shared" si="12"/>
        <v>1</v>
      </c>
      <c r="ES50">
        <f t="shared" si="8"/>
        <v>1</v>
      </c>
    </row>
    <row r="51" spans="1:149" x14ac:dyDescent="0.25">
      <c r="A51" t="s">
        <v>30</v>
      </c>
      <c r="B51" t="s">
        <v>32</v>
      </c>
      <c r="C51">
        <v>1</v>
      </c>
      <c r="D51" t="s">
        <v>37</v>
      </c>
      <c r="E51" t="s">
        <v>37</v>
      </c>
      <c r="F51">
        <f t="shared" si="2"/>
        <v>6</v>
      </c>
      <c r="G51">
        <f t="shared" si="3"/>
        <v>7</v>
      </c>
      <c r="H51">
        <v>5</v>
      </c>
      <c r="I51">
        <v>5</v>
      </c>
      <c r="J51">
        <f t="shared" si="4"/>
        <v>12</v>
      </c>
      <c r="K51" s="4" t="s">
        <v>696</v>
      </c>
      <c r="L51" t="str">
        <f t="shared" si="5"/>
        <v>Did you see the Snowboard?</v>
      </c>
      <c r="M51">
        <v>0.05</v>
      </c>
      <c r="N51">
        <v>1.6E-2</v>
      </c>
      <c r="O51" t="s">
        <v>41</v>
      </c>
      <c r="P51" t="str">
        <f t="shared" si="13"/>
        <v>belt02a</v>
      </c>
      <c r="Q51" t="str">
        <f t="shared" si="13"/>
        <v>measuringcup01</v>
      </c>
      <c r="R51" t="str">
        <f t="shared" si="13"/>
        <v>spoon01</v>
      </c>
      <c r="S51" t="str">
        <f t="shared" si="13"/>
        <v>chain01</v>
      </c>
      <c r="T51" t="str">
        <f t="shared" si="13"/>
        <v>greenolive</v>
      </c>
      <c r="U51" t="str">
        <f t="shared" si="13"/>
        <v>snowboard</v>
      </c>
      <c r="V51" t="str">
        <f t="shared" si="13"/>
        <v>blender</v>
      </c>
      <c r="W51" t="str">
        <f t="shared" si="13"/>
        <v>onion</v>
      </c>
      <c r="X51" t="str">
        <f t="shared" si="13"/>
        <v>fan</v>
      </c>
      <c r="Y51" t="str">
        <f t="shared" si="13"/>
        <v>strawberry</v>
      </c>
      <c r="Z51" t="str">
        <f t="shared" si="13"/>
        <v>candle01</v>
      </c>
      <c r="AA51" t="str">
        <f t="shared" si="13"/>
        <v>broom01</v>
      </c>
      <c r="AB51" t="str">
        <f t="shared" si="13"/>
        <v>binoculars01b</v>
      </c>
      <c r="AC51" t="str">
        <f t="shared" si="13"/>
        <v>ashtray01</v>
      </c>
      <c r="AD51" t="str">
        <f t="shared" si="13"/>
        <v>stapler03a</v>
      </c>
      <c r="AE51" t="str">
        <f t="shared" si="10"/>
        <v>pear01</v>
      </c>
      <c r="AG51" s="1" t="s">
        <v>92</v>
      </c>
      <c r="AH51" t="s">
        <v>422</v>
      </c>
      <c r="AI51" t="s">
        <v>463</v>
      </c>
      <c r="AJ51" t="s">
        <v>449</v>
      </c>
      <c r="AK51" t="s">
        <v>440</v>
      </c>
      <c r="AL51" t="s">
        <v>483</v>
      </c>
      <c r="AM51" t="s">
        <v>424</v>
      </c>
      <c r="AN51" t="s">
        <v>480</v>
      </c>
      <c r="AO51" t="s">
        <v>402</v>
      </c>
      <c r="AP51" t="s">
        <v>470</v>
      </c>
      <c r="AQ51" t="s">
        <v>408</v>
      </c>
      <c r="AR51" t="s">
        <v>413</v>
      </c>
      <c r="AS51" t="s">
        <v>477</v>
      </c>
      <c r="AT51" t="s">
        <v>476</v>
      </c>
      <c r="AU51" t="s">
        <v>472</v>
      </c>
      <c r="AV51" t="s">
        <v>430</v>
      </c>
      <c r="AW51" t="s">
        <v>404</v>
      </c>
      <c r="AX51" t="s">
        <v>397</v>
      </c>
      <c r="AY51" t="s">
        <v>444</v>
      </c>
      <c r="AZ51" t="s">
        <v>441</v>
      </c>
      <c r="BA51" t="s">
        <v>478</v>
      </c>
      <c r="BB51" t="s">
        <v>489</v>
      </c>
      <c r="BC51" t="s">
        <v>397</v>
      </c>
      <c r="BD51" t="s">
        <v>481</v>
      </c>
      <c r="BE51" t="s">
        <v>403</v>
      </c>
      <c r="BF51" t="s">
        <v>453</v>
      </c>
      <c r="BG51" t="s">
        <v>461</v>
      </c>
      <c r="BH51" t="s">
        <v>438</v>
      </c>
      <c r="BI51" t="s">
        <v>462</v>
      </c>
      <c r="BJ51" t="s">
        <v>440</v>
      </c>
      <c r="BK51" t="s">
        <v>448</v>
      </c>
      <c r="BL51" t="s">
        <v>593</v>
      </c>
      <c r="BM51" t="s">
        <v>444</v>
      </c>
      <c r="BN51" t="s">
        <v>422</v>
      </c>
      <c r="BO51" t="s">
        <v>473</v>
      </c>
      <c r="BP51" t="s">
        <v>450</v>
      </c>
      <c r="BQ51" t="s">
        <v>417</v>
      </c>
      <c r="BR51" t="s">
        <v>472</v>
      </c>
      <c r="BS51" t="s">
        <v>481</v>
      </c>
      <c r="BT51" t="s">
        <v>411</v>
      </c>
      <c r="BU51" t="s">
        <v>407</v>
      </c>
      <c r="BV51" t="s">
        <v>470</v>
      </c>
      <c r="BW51" t="s">
        <v>435</v>
      </c>
      <c r="BX51" t="s">
        <v>397</v>
      </c>
      <c r="BY51" t="s">
        <v>477</v>
      </c>
      <c r="BZ51" t="s">
        <v>484</v>
      </c>
      <c r="CA51" t="s">
        <v>480</v>
      </c>
      <c r="CB51" t="s">
        <v>450</v>
      </c>
      <c r="CC51" t="s">
        <v>486</v>
      </c>
      <c r="CD51" t="s">
        <v>402</v>
      </c>
      <c r="CE51" t="s">
        <v>486</v>
      </c>
      <c r="CF51" t="s">
        <v>415</v>
      </c>
      <c r="CG51" t="s">
        <v>437</v>
      </c>
      <c r="CH51" t="s">
        <v>476</v>
      </c>
      <c r="CI51" t="s">
        <v>426</v>
      </c>
      <c r="CJ51" t="s">
        <v>478</v>
      </c>
      <c r="CK51" t="s">
        <v>461</v>
      </c>
      <c r="CL51" t="s">
        <v>441</v>
      </c>
      <c r="CM51" t="s">
        <v>450</v>
      </c>
      <c r="CN51" t="s">
        <v>481</v>
      </c>
      <c r="CO51" t="s">
        <v>444</v>
      </c>
      <c r="CP51" t="s">
        <v>418</v>
      </c>
      <c r="CQ51" t="s">
        <v>474</v>
      </c>
      <c r="CR51" t="s">
        <v>413</v>
      </c>
      <c r="CS51" t="s">
        <v>481</v>
      </c>
      <c r="CT51" t="s">
        <v>444</v>
      </c>
      <c r="CU51" t="s">
        <v>439</v>
      </c>
      <c r="CV51" t="s">
        <v>420</v>
      </c>
      <c r="CW51" t="s">
        <v>482</v>
      </c>
      <c r="CX51" t="s">
        <v>488</v>
      </c>
      <c r="CY51" t="s">
        <v>436</v>
      </c>
      <c r="CZ51" t="s">
        <v>421</v>
      </c>
      <c r="DA51" t="s">
        <v>479</v>
      </c>
      <c r="DB51" t="s">
        <v>474</v>
      </c>
      <c r="DC51" t="s">
        <v>400</v>
      </c>
      <c r="DD51" t="s">
        <v>593</v>
      </c>
      <c r="DE51" t="s">
        <v>493</v>
      </c>
      <c r="DF51" t="s">
        <v>442</v>
      </c>
      <c r="DG51" t="s">
        <v>427</v>
      </c>
      <c r="DH51" t="s">
        <v>443</v>
      </c>
      <c r="DI51" t="s">
        <v>468</v>
      </c>
      <c r="DJ51" t="s">
        <v>403</v>
      </c>
      <c r="DK51" t="s">
        <v>437</v>
      </c>
      <c r="DL51" t="s">
        <v>466</v>
      </c>
      <c r="DM51" t="s">
        <v>491</v>
      </c>
      <c r="DN51" t="s">
        <v>451</v>
      </c>
      <c r="DO51" t="s">
        <v>437</v>
      </c>
      <c r="DP51" t="s">
        <v>442</v>
      </c>
      <c r="DQ51" t="s">
        <v>425</v>
      </c>
      <c r="DR51" t="s">
        <v>490</v>
      </c>
      <c r="DS51" t="s">
        <v>423</v>
      </c>
      <c r="DT51" t="s">
        <v>455</v>
      </c>
      <c r="DU51" t="s">
        <v>411</v>
      </c>
      <c r="DV51" t="s">
        <v>458</v>
      </c>
      <c r="DW51" t="s">
        <v>421</v>
      </c>
      <c r="DX51" t="s">
        <v>399</v>
      </c>
      <c r="DY51" t="s">
        <v>461</v>
      </c>
      <c r="DZ51" t="s">
        <v>449</v>
      </c>
      <c r="EA51" t="s">
        <v>468</v>
      </c>
      <c r="EB51" t="s">
        <v>414</v>
      </c>
      <c r="EC51" t="s">
        <v>444</v>
      </c>
      <c r="ED51">
        <f t="shared" si="12"/>
        <v>1</v>
      </c>
      <c r="EE51">
        <f t="shared" si="12"/>
        <v>1</v>
      </c>
      <c r="EF51">
        <f t="shared" si="12"/>
        <v>1</v>
      </c>
      <c r="EG51">
        <f t="shared" si="12"/>
        <v>1</v>
      </c>
      <c r="EH51">
        <f t="shared" si="12"/>
        <v>1</v>
      </c>
      <c r="EI51">
        <f t="shared" si="12"/>
        <v>1</v>
      </c>
      <c r="EJ51">
        <f t="shared" si="12"/>
        <v>1</v>
      </c>
      <c r="EK51">
        <f t="shared" si="12"/>
        <v>1</v>
      </c>
      <c r="EL51">
        <f t="shared" si="12"/>
        <v>1</v>
      </c>
      <c r="EM51">
        <f t="shared" si="12"/>
        <v>1</v>
      </c>
      <c r="EN51">
        <f t="shared" si="12"/>
        <v>1</v>
      </c>
      <c r="EO51">
        <f t="shared" si="12"/>
        <v>1</v>
      </c>
      <c r="EP51">
        <f t="shared" si="12"/>
        <v>1</v>
      </c>
      <c r="EQ51">
        <f t="shared" si="12"/>
        <v>1</v>
      </c>
      <c r="ER51">
        <f t="shared" si="12"/>
        <v>1</v>
      </c>
      <c r="ES51">
        <f t="shared" si="8"/>
        <v>1</v>
      </c>
    </row>
    <row r="52" spans="1:149" x14ac:dyDescent="0.25">
      <c r="A52" t="s">
        <v>30</v>
      </c>
      <c r="B52" t="s">
        <v>32</v>
      </c>
      <c r="C52">
        <v>1</v>
      </c>
      <c r="D52" t="s">
        <v>37</v>
      </c>
      <c r="E52" t="s">
        <v>37</v>
      </c>
      <c r="F52">
        <f t="shared" si="2"/>
        <v>7</v>
      </c>
      <c r="G52">
        <f t="shared" si="3"/>
        <v>8</v>
      </c>
      <c r="H52">
        <v>6</v>
      </c>
      <c r="I52">
        <v>5</v>
      </c>
      <c r="J52">
        <f t="shared" si="4"/>
        <v>13</v>
      </c>
      <c r="K52" s="4" t="s">
        <v>697</v>
      </c>
      <c r="L52" t="str">
        <f t="shared" si="5"/>
        <v>Did you see the tiger?</v>
      </c>
      <c r="M52">
        <v>0.05</v>
      </c>
      <c r="N52">
        <v>1.6E-2</v>
      </c>
      <c r="O52" t="s">
        <v>41</v>
      </c>
      <c r="P52" t="str">
        <f t="shared" si="13"/>
        <v>globe</v>
      </c>
      <c r="Q52" t="str">
        <f t="shared" si="13"/>
        <v>broccoli01a</v>
      </c>
      <c r="R52" t="str">
        <f t="shared" si="13"/>
        <v>binoculars01b</v>
      </c>
      <c r="S52" t="str">
        <f t="shared" si="13"/>
        <v>iron01b</v>
      </c>
      <c r="T52" t="str">
        <f t="shared" si="13"/>
        <v>avocado01</v>
      </c>
      <c r="U52" t="str">
        <f t="shared" si="13"/>
        <v>staples</v>
      </c>
      <c r="V52" t="str">
        <f t="shared" si="13"/>
        <v>tiger02</v>
      </c>
      <c r="W52" t="str">
        <f t="shared" si="13"/>
        <v>blender</v>
      </c>
      <c r="X52" t="str">
        <f t="shared" si="13"/>
        <v>fan</v>
      </c>
      <c r="Y52" t="str">
        <f t="shared" si="13"/>
        <v>pizza</v>
      </c>
      <c r="Z52" t="str">
        <f t="shared" si="13"/>
        <v>celery</v>
      </c>
      <c r="AA52" t="str">
        <f t="shared" si="13"/>
        <v>blueberry01</v>
      </c>
      <c r="AB52" t="str">
        <f t="shared" si="13"/>
        <v>sewingmachine01a</v>
      </c>
      <c r="AC52" t="str">
        <f t="shared" si="13"/>
        <v>dice05a</v>
      </c>
      <c r="AD52" t="str">
        <f t="shared" si="13"/>
        <v>watermelon01</v>
      </c>
      <c r="AE52" t="str">
        <f t="shared" si="10"/>
        <v>candy</v>
      </c>
      <c r="AG52" s="1" t="s">
        <v>93</v>
      </c>
      <c r="AH52" t="s">
        <v>482</v>
      </c>
      <c r="AI52" t="s">
        <v>412</v>
      </c>
      <c r="AJ52" t="s">
        <v>476</v>
      </c>
      <c r="AK52" t="s">
        <v>443</v>
      </c>
      <c r="AL52" t="s">
        <v>473</v>
      </c>
      <c r="AM52" t="s">
        <v>450</v>
      </c>
      <c r="AN52" t="s">
        <v>419</v>
      </c>
      <c r="AO52" t="s">
        <v>446</v>
      </c>
      <c r="AP52" t="s">
        <v>470</v>
      </c>
      <c r="AQ52" t="s">
        <v>465</v>
      </c>
      <c r="AR52" t="s">
        <v>439</v>
      </c>
      <c r="AS52" t="s">
        <v>492</v>
      </c>
      <c r="AT52" t="s">
        <v>448</v>
      </c>
      <c r="AU52" t="s">
        <v>461</v>
      </c>
      <c r="AV52" t="s">
        <v>452</v>
      </c>
      <c r="AW52" t="s">
        <v>453</v>
      </c>
      <c r="AX52" t="s">
        <v>397</v>
      </c>
      <c r="AY52" t="s">
        <v>414</v>
      </c>
      <c r="AZ52" t="s">
        <v>402</v>
      </c>
      <c r="BA52" t="s">
        <v>426</v>
      </c>
      <c r="BB52" t="s">
        <v>436</v>
      </c>
      <c r="BC52" t="s">
        <v>416</v>
      </c>
      <c r="BD52" t="s">
        <v>480</v>
      </c>
      <c r="BE52" t="s">
        <v>433</v>
      </c>
      <c r="BF52" t="s">
        <v>418</v>
      </c>
      <c r="BG52" t="s">
        <v>466</v>
      </c>
      <c r="BH52" t="s">
        <v>395</v>
      </c>
      <c r="BI52" t="s">
        <v>480</v>
      </c>
      <c r="BJ52" t="s">
        <v>408</v>
      </c>
      <c r="BK52" t="s">
        <v>416</v>
      </c>
      <c r="BL52" t="s">
        <v>477</v>
      </c>
      <c r="BM52" t="s">
        <v>395</v>
      </c>
      <c r="BN52" t="s">
        <v>472</v>
      </c>
      <c r="BO52" t="s">
        <v>417</v>
      </c>
      <c r="BP52" t="s">
        <v>438</v>
      </c>
      <c r="BQ52" t="s">
        <v>400</v>
      </c>
      <c r="BR52" t="s">
        <v>455</v>
      </c>
      <c r="BS52" t="s">
        <v>418</v>
      </c>
      <c r="BT52" t="s">
        <v>413</v>
      </c>
      <c r="BU52" t="s">
        <v>493</v>
      </c>
      <c r="BV52" t="s">
        <v>446</v>
      </c>
      <c r="BW52" t="s">
        <v>397</v>
      </c>
      <c r="BX52" t="s">
        <v>472</v>
      </c>
      <c r="BY52" t="s">
        <v>399</v>
      </c>
      <c r="BZ52" t="s">
        <v>436</v>
      </c>
      <c r="CA52" t="s">
        <v>455</v>
      </c>
      <c r="CB52" t="s">
        <v>425</v>
      </c>
      <c r="CC52" t="s">
        <v>484</v>
      </c>
      <c r="CD52" t="s">
        <v>486</v>
      </c>
      <c r="CE52" t="s">
        <v>397</v>
      </c>
      <c r="CF52" t="s">
        <v>593</v>
      </c>
      <c r="CG52" t="s">
        <v>482</v>
      </c>
      <c r="CH52" t="s">
        <v>456</v>
      </c>
      <c r="CI52" t="s">
        <v>493</v>
      </c>
      <c r="CJ52" t="s">
        <v>477</v>
      </c>
      <c r="CK52" t="s">
        <v>430</v>
      </c>
      <c r="CL52" t="s">
        <v>406</v>
      </c>
      <c r="CM52" t="s">
        <v>489</v>
      </c>
      <c r="CN52" t="s">
        <v>463</v>
      </c>
      <c r="CO52" t="s">
        <v>489</v>
      </c>
      <c r="CP52" t="s">
        <v>431</v>
      </c>
      <c r="CQ52" t="s">
        <v>439</v>
      </c>
      <c r="CR52" t="s">
        <v>492</v>
      </c>
      <c r="CS52" t="s">
        <v>466</v>
      </c>
      <c r="CT52" t="s">
        <v>406</v>
      </c>
      <c r="CU52" t="s">
        <v>458</v>
      </c>
      <c r="CV52" t="s">
        <v>405</v>
      </c>
      <c r="CW52" t="s">
        <v>395</v>
      </c>
      <c r="CX52" t="s">
        <v>458</v>
      </c>
      <c r="CY52" t="s">
        <v>465</v>
      </c>
      <c r="CZ52" t="s">
        <v>467</v>
      </c>
      <c r="DA52" t="s">
        <v>450</v>
      </c>
      <c r="DB52" t="s">
        <v>409</v>
      </c>
      <c r="DC52" t="s">
        <v>452</v>
      </c>
      <c r="DD52" t="s">
        <v>426</v>
      </c>
      <c r="DE52" t="s">
        <v>418</v>
      </c>
      <c r="DF52" t="s">
        <v>422</v>
      </c>
      <c r="DG52" t="s">
        <v>467</v>
      </c>
      <c r="DH52" t="s">
        <v>482</v>
      </c>
      <c r="DI52" t="s">
        <v>485</v>
      </c>
      <c r="DJ52" t="s">
        <v>418</v>
      </c>
      <c r="DK52" t="s">
        <v>400</v>
      </c>
      <c r="DL52" t="s">
        <v>459</v>
      </c>
      <c r="DM52" t="s">
        <v>413</v>
      </c>
      <c r="DN52" t="s">
        <v>396</v>
      </c>
      <c r="DO52" t="s">
        <v>430</v>
      </c>
      <c r="DP52" t="s">
        <v>410</v>
      </c>
      <c r="DQ52" t="s">
        <v>416</v>
      </c>
      <c r="DR52" t="s">
        <v>461</v>
      </c>
      <c r="DS52" t="s">
        <v>458</v>
      </c>
      <c r="DT52" t="s">
        <v>482</v>
      </c>
      <c r="DU52" t="s">
        <v>428</v>
      </c>
      <c r="DV52" t="s">
        <v>403</v>
      </c>
      <c r="DW52" t="s">
        <v>448</v>
      </c>
      <c r="DX52" t="s">
        <v>395</v>
      </c>
      <c r="DY52" t="s">
        <v>484</v>
      </c>
      <c r="DZ52" t="s">
        <v>463</v>
      </c>
      <c r="EA52" t="s">
        <v>457</v>
      </c>
      <c r="EB52" t="s">
        <v>457</v>
      </c>
      <c r="EC52" t="s">
        <v>483</v>
      </c>
      <c r="ED52">
        <f t="shared" ref="ED52:ER68" si="14">COUNTIF($AH52:$AW52, AH52)</f>
        <v>1</v>
      </c>
      <c r="EE52">
        <f t="shared" si="14"/>
        <v>1</v>
      </c>
      <c r="EF52">
        <f t="shared" si="14"/>
        <v>1</v>
      </c>
      <c r="EG52">
        <f t="shared" si="14"/>
        <v>1</v>
      </c>
      <c r="EH52">
        <f t="shared" si="14"/>
        <v>1</v>
      </c>
      <c r="EI52">
        <f t="shared" si="14"/>
        <v>1</v>
      </c>
      <c r="EJ52">
        <f t="shared" si="14"/>
        <v>1</v>
      </c>
      <c r="EK52">
        <f t="shared" si="14"/>
        <v>1</v>
      </c>
      <c r="EL52">
        <f t="shared" si="14"/>
        <v>1</v>
      </c>
      <c r="EM52">
        <f t="shared" si="14"/>
        <v>1</v>
      </c>
      <c r="EN52">
        <f t="shared" si="14"/>
        <v>1</v>
      </c>
      <c r="EO52">
        <f t="shared" si="14"/>
        <v>1</v>
      </c>
      <c r="EP52">
        <f t="shared" si="14"/>
        <v>1</v>
      </c>
      <c r="EQ52">
        <f t="shared" si="14"/>
        <v>1</v>
      </c>
      <c r="ER52">
        <f t="shared" si="14"/>
        <v>1</v>
      </c>
      <c r="ES52">
        <f t="shared" si="8"/>
        <v>1</v>
      </c>
    </row>
    <row r="53" spans="1:149" x14ac:dyDescent="0.25">
      <c r="A53" t="s">
        <v>30</v>
      </c>
      <c r="B53" t="s">
        <v>32</v>
      </c>
      <c r="C53">
        <v>1</v>
      </c>
      <c r="D53" t="s">
        <v>37</v>
      </c>
      <c r="E53" t="s">
        <v>37</v>
      </c>
      <c r="F53">
        <f t="shared" si="2"/>
        <v>7</v>
      </c>
      <c r="G53">
        <f t="shared" si="3"/>
        <v>8</v>
      </c>
      <c r="H53">
        <v>6</v>
      </c>
      <c r="I53">
        <v>3</v>
      </c>
      <c r="J53">
        <f t="shared" si="4"/>
        <v>11</v>
      </c>
      <c r="K53" s="4" t="s">
        <v>94</v>
      </c>
      <c r="L53" t="str">
        <f t="shared" si="5"/>
        <v>Did you see the tree?</v>
      </c>
      <c r="M53">
        <v>0.05</v>
      </c>
      <c r="N53">
        <v>1.6E-2</v>
      </c>
      <c r="O53" t="s">
        <v>41</v>
      </c>
      <c r="P53" t="str">
        <f t="shared" si="13"/>
        <v>pear01</v>
      </c>
      <c r="Q53" t="str">
        <f t="shared" si="13"/>
        <v>clock01a</v>
      </c>
      <c r="R53" t="str">
        <f t="shared" si="13"/>
        <v>bagel</v>
      </c>
      <c r="S53" t="str">
        <f t="shared" si="13"/>
        <v>match</v>
      </c>
      <c r="T53" t="str">
        <f t="shared" si="13"/>
        <v>ashtray01</v>
      </c>
      <c r="U53" t="str">
        <f t="shared" si="13"/>
        <v>globe</v>
      </c>
      <c r="V53" t="str">
        <f t="shared" si="13"/>
        <v>tree</v>
      </c>
      <c r="W53" t="str">
        <f t="shared" si="13"/>
        <v>blender</v>
      </c>
      <c r="X53" t="str">
        <f t="shared" si="13"/>
        <v>lemon02</v>
      </c>
      <c r="Y53" t="str">
        <f t="shared" si="13"/>
        <v>pen04b</v>
      </c>
      <c r="Z53" t="str">
        <f t="shared" si="13"/>
        <v>dice05a</v>
      </c>
      <c r="AA53" t="str">
        <f t="shared" si="13"/>
        <v>potato02b</v>
      </c>
      <c r="AB53" t="str">
        <f t="shared" si="13"/>
        <v>toothbrush03b</v>
      </c>
      <c r="AC53" t="str">
        <f t="shared" si="13"/>
        <v>screwdriver04b</v>
      </c>
      <c r="AD53" t="str">
        <f t="shared" si="13"/>
        <v>feather03a</v>
      </c>
      <c r="AE53" t="str">
        <f t="shared" si="10"/>
        <v>key01</v>
      </c>
      <c r="AG53" s="1" t="s">
        <v>94</v>
      </c>
      <c r="AH53" t="s">
        <v>404</v>
      </c>
      <c r="AI53" t="s">
        <v>441</v>
      </c>
      <c r="AJ53" t="s">
        <v>491</v>
      </c>
      <c r="AK53" t="s">
        <v>444</v>
      </c>
      <c r="AL53" t="s">
        <v>472</v>
      </c>
      <c r="AM53" t="s">
        <v>482</v>
      </c>
      <c r="AN53" t="s">
        <v>409</v>
      </c>
      <c r="AO53" t="s">
        <v>437</v>
      </c>
      <c r="AP53" t="s">
        <v>400</v>
      </c>
      <c r="AQ53" t="s">
        <v>464</v>
      </c>
      <c r="AR53" t="s">
        <v>461</v>
      </c>
      <c r="AS53" t="s">
        <v>428</v>
      </c>
      <c r="AT53" t="s">
        <v>410</v>
      </c>
      <c r="AU53" t="s">
        <v>467</v>
      </c>
      <c r="AV53" t="s">
        <v>426</v>
      </c>
      <c r="AW53" t="s">
        <v>416</v>
      </c>
      <c r="AX53" t="s">
        <v>469</v>
      </c>
      <c r="AY53" t="s">
        <v>447</v>
      </c>
      <c r="AZ53" t="s">
        <v>414</v>
      </c>
      <c r="BA53" t="s">
        <v>486</v>
      </c>
      <c r="BB53" t="s">
        <v>399</v>
      </c>
      <c r="BC53" t="s">
        <v>396</v>
      </c>
      <c r="BD53" t="s">
        <v>466</v>
      </c>
      <c r="BE53" t="s">
        <v>488</v>
      </c>
      <c r="BF53" t="s">
        <v>466</v>
      </c>
      <c r="BG53" t="s">
        <v>467</v>
      </c>
      <c r="BH53" t="s">
        <v>442</v>
      </c>
      <c r="BI53" t="s">
        <v>444</v>
      </c>
      <c r="BJ53" t="s">
        <v>410</v>
      </c>
      <c r="BK53" t="s">
        <v>474</v>
      </c>
      <c r="BL53" t="s">
        <v>446</v>
      </c>
      <c r="BM53" t="s">
        <v>396</v>
      </c>
      <c r="BN53" t="s">
        <v>439</v>
      </c>
      <c r="BO53" t="s">
        <v>453</v>
      </c>
      <c r="BP53" t="s">
        <v>593</v>
      </c>
      <c r="BQ53" t="s">
        <v>438</v>
      </c>
      <c r="BR53" t="s">
        <v>469</v>
      </c>
      <c r="BS53" t="s">
        <v>452</v>
      </c>
      <c r="BT53" t="s">
        <v>400</v>
      </c>
      <c r="BU53" t="s">
        <v>461</v>
      </c>
      <c r="BV53" t="s">
        <v>489</v>
      </c>
      <c r="BW53" t="s">
        <v>433</v>
      </c>
      <c r="BX53" t="s">
        <v>483</v>
      </c>
      <c r="BY53" t="s">
        <v>431</v>
      </c>
      <c r="BZ53" t="s">
        <v>397</v>
      </c>
      <c r="CA53" t="s">
        <v>427</v>
      </c>
      <c r="CB53" t="s">
        <v>482</v>
      </c>
      <c r="CC53" t="s">
        <v>459</v>
      </c>
      <c r="CD53" t="s">
        <v>419</v>
      </c>
      <c r="CE53" t="s">
        <v>457</v>
      </c>
      <c r="CF53" t="s">
        <v>476</v>
      </c>
      <c r="CG53" t="s">
        <v>450</v>
      </c>
      <c r="CH53" t="s">
        <v>429</v>
      </c>
      <c r="CI53" t="s">
        <v>452</v>
      </c>
      <c r="CJ53" t="s">
        <v>467</v>
      </c>
      <c r="CK53" t="s">
        <v>490</v>
      </c>
      <c r="CL53" t="s">
        <v>455</v>
      </c>
      <c r="CM53" t="s">
        <v>424</v>
      </c>
      <c r="CN53" t="s">
        <v>452</v>
      </c>
      <c r="CO53" t="s">
        <v>457</v>
      </c>
      <c r="CP53" t="s">
        <v>462</v>
      </c>
      <c r="CQ53" t="s">
        <v>468</v>
      </c>
      <c r="CR53" t="s">
        <v>452</v>
      </c>
      <c r="CS53" t="s">
        <v>483</v>
      </c>
      <c r="CT53" t="s">
        <v>476</v>
      </c>
      <c r="CU53" t="s">
        <v>437</v>
      </c>
      <c r="CV53" t="s">
        <v>424</v>
      </c>
      <c r="CW53" t="s">
        <v>455</v>
      </c>
      <c r="CX53" t="s">
        <v>463</v>
      </c>
      <c r="CY53" t="s">
        <v>442</v>
      </c>
      <c r="CZ53" t="s">
        <v>452</v>
      </c>
      <c r="DA53" t="s">
        <v>400</v>
      </c>
      <c r="DB53" t="s">
        <v>396</v>
      </c>
      <c r="DC53" t="s">
        <v>470</v>
      </c>
      <c r="DD53" t="s">
        <v>410</v>
      </c>
      <c r="DE53" t="s">
        <v>593</v>
      </c>
      <c r="DF53" t="s">
        <v>472</v>
      </c>
      <c r="DG53" t="s">
        <v>398</v>
      </c>
      <c r="DH53" t="s">
        <v>399</v>
      </c>
      <c r="DI53" t="s">
        <v>442</v>
      </c>
      <c r="DJ53" t="s">
        <v>454</v>
      </c>
      <c r="DK53" t="s">
        <v>444</v>
      </c>
      <c r="DL53" t="s">
        <v>450</v>
      </c>
      <c r="DM53" t="s">
        <v>470</v>
      </c>
      <c r="DN53" t="s">
        <v>418</v>
      </c>
      <c r="DO53" t="s">
        <v>488</v>
      </c>
      <c r="DP53" t="s">
        <v>414</v>
      </c>
      <c r="DQ53" t="s">
        <v>414</v>
      </c>
      <c r="DR53" t="s">
        <v>468</v>
      </c>
      <c r="DS53" t="s">
        <v>467</v>
      </c>
      <c r="DT53" t="s">
        <v>449</v>
      </c>
      <c r="DU53" t="s">
        <v>424</v>
      </c>
      <c r="DV53" t="s">
        <v>428</v>
      </c>
      <c r="DW53" t="s">
        <v>442</v>
      </c>
      <c r="DX53" t="s">
        <v>465</v>
      </c>
      <c r="DY53" t="s">
        <v>407</v>
      </c>
      <c r="DZ53" t="s">
        <v>414</v>
      </c>
      <c r="EA53" t="s">
        <v>419</v>
      </c>
      <c r="EB53" t="s">
        <v>416</v>
      </c>
      <c r="EC53" t="s">
        <v>483</v>
      </c>
      <c r="ED53">
        <f t="shared" si="14"/>
        <v>1</v>
      </c>
      <c r="EE53">
        <f t="shared" si="14"/>
        <v>1</v>
      </c>
      <c r="EF53">
        <f t="shared" si="14"/>
        <v>1</v>
      </c>
      <c r="EG53">
        <f t="shared" si="14"/>
        <v>1</v>
      </c>
      <c r="EH53">
        <f t="shared" si="14"/>
        <v>1</v>
      </c>
      <c r="EI53">
        <f t="shared" si="14"/>
        <v>1</v>
      </c>
      <c r="EJ53">
        <f t="shared" si="14"/>
        <v>1</v>
      </c>
      <c r="EK53">
        <f t="shared" si="14"/>
        <v>1</v>
      </c>
      <c r="EL53">
        <f t="shared" si="14"/>
        <v>1</v>
      </c>
      <c r="EM53">
        <f t="shared" si="14"/>
        <v>1</v>
      </c>
      <c r="EN53">
        <f t="shared" si="14"/>
        <v>1</v>
      </c>
      <c r="EO53">
        <f t="shared" si="14"/>
        <v>1</v>
      </c>
      <c r="EP53">
        <f t="shared" si="14"/>
        <v>1</v>
      </c>
      <c r="EQ53">
        <f t="shared" si="14"/>
        <v>1</v>
      </c>
      <c r="ER53">
        <f t="shared" si="14"/>
        <v>1</v>
      </c>
      <c r="ES53">
        <f t="shared" si="8"/>
        <v>1</v>
      </c>
    </row>
    <row r="54" spans="1:149" x14ac:dyDescent="0.25">
      <c r="A54" t="s">
        <v>30</v>
      </c>
      <c r="B54" t="s">
        <v>32</v>
      </c>
      <c r="C54">
        <v>1</v>
      </c>
      <c r="D54" t="s">
        <v>37</v>
      </c>
      <c r="E54" t="s">
        <v>37</v>
      </c>
      <c r="F54">
        <f t="shared" si="2"/>
        <v>8</v>
      </c>
      <c r="G54">
        <f t="shared" si="3"/>
        <v>9</v>
      </c>
      <c r="H54">
        <v>7</v>
      </c>
      <c r="I54">
        <v>5</v>
      </c>
      <c r="J54">
        <f t="shared" si="4"/>
        <v>14</v>
      </c>
      <c r="K54" s="4" t="s">
        <v>698</v>
      </c>
      <c r="L54" t="str">
        <f t="shared" si="5"/>
        <v>Did you see the Waterfall?</v>
      </c>
      <c r="M54">
        <v>0.05</v>
      </c>
      <c r="N54">
        <v>1.6E-2</v>
      </c>
      <c r="O54" t="s">
        <v>41</v>
      </c>
      <c r="P54" t="str">
        <f t="shared" si="13"/>
        <v>pizza</v>
      </c>
      <c r="Q54" t="str">
        <f t="shared" si="13"/>
        <v>watch02a</v>
      </c>
      <c r="R54" t="str">
        <f t="shared" si="13"/>
        <v>greenolive</v>
      </c>
      <c r="S54" t="str">
        <f t="shared" si="13"/>
        <v>cucumber</v>
      </c>
      <c r="T54" t="str">
        <f t="shared" si="13"/>
        <v>match</v>
      </c>
      <c r="U54" t="str">
        <f t="shared" si="13"/>
        <v>violin</v>
      </c>
      <c r="V54" t="str">
        <f t="shared" si="13"/>
        <v>scissors01</v>
      </c>
      <c r="W54" t="str">
        <f t="shared" si="13"/>
        <v>waterfall</v>
      </c>
      <c r="X54" t="str">
        <f t="shared" si="13"/>
        <v>blender</v>
      </c>
      <c r="Y54" t="str">
        <f t="shared" si="13"/>
        <v>cherry01</v>
      </c>
      <c r="Z54" t="str">
        <f t="shared" si="13"/>
        <v>ring01</v>
      </c>
      <c r="AA54" t="str">
        <f t="shared" si="13"/>
        <v>cigarette</v>
      </c>
      <c r="AB54" t="str">
        <f t="shared" si="13"/>
        <v>microscope</v>
      </c>
      <c r="AC54" t="str">
        <f t="shared" si="13"/>
        <v>cellphone</v>
      </c>
      <c r="AD54" t="str">
        <f t="shared" si="13"/>
        <v>speaker04</v>
      </c>
      <c r="AE54" t="str">
        <f t="shared" si="10"/>
        <v>onion</v>
      </c>
      <c r="AG54" s="1" t="s">
        <v>95</v>
      </c>
      <c r="AH54" t="s">
        <v>465</v>
      </c>
      <c r="AI54" t="s">
        <v>488</v>
      </c>
      <c r="AJ54" t="s">
        <v>483</v>
      </c>
      <c r="AK54" t="s">
        <v>435</v>
      </c>
      <c r="AL54" t="s">
        <v>444</v>
      </c>
      <c r="AM54" t="s">
        <v>451</v>
      </c>
      <c r="AN54" t="s">
        <v>407</v>
      </c>
      <c r="AO54" t="s">
        <v>477</v>
      </c>
      <c r="AP54" t="s">
        <v>482</v>
      </c>
      <c r="AQ54" t="s">
        <v>397</v>
      </c>
      <c r="AR54" t="s">
        <v>405</v>
      </c>
      <c r="AS54" t="s">
        <v>425</v>
      </c>
      <c r="AT54" t="s">
        <v>445</v>
      </c>
      <c r="AU54" t="s">
        <v>593</v>
      </c>
      <c r="AV54" t="s">
        <v>487</v>
      </c>
      <c r="AW54" t="s">
        <v>402</v>
      </c>
      <c r="AX54" t="s">
        <v>395</v>
      </c>
      <c r="AY54" t="s">
        <v>471</v>
      </c>
      <c r="AZ54" t="s">
        <v>437</v>
      </c>
      <c r="BA54" t="s">
        <v>472</v>
      </c>
      <c r="BB54" t="s">
        <v>484</v>
      </c>
      <c r="BC54" t="s">
        <v>467</v>
      </c>
      <c r="BD54" t="s">
        <v>463</v>
      </c>
      <c r="BE54" t="s">
        <v>398</v>
      </c>
      <c r="BF54" t="s">
        <v>467</v>
      </c>
      <c r="BG54" t="s">
        <v>491</v>
      </c>
      <c r="BH54" t="s">
        <v>471</v>
      </c>
      <c r="BI54" t="s">
        <v>446</v>
      </c>
      <c r="BJ54" t="s">
        <v>460</v>
      </c>
      <c r="BK54" t="s">
        <v>423</v>
      </c>
      <c r="BL54" t="s">
        <v>487</v>
      </c>
      <c r="BM54" t="s">
        <v>485</v>
      </c>
      <c r="BN54" t="s">
        <v>411</v>
      </c>
      <c r="BO54" t="s">
        <v>428</v>
      </c>
      <c r="BP54" t="s">
        <v>488</v>
      </c>
      <c r="BQ54" t="s">
        <v>440</v>
      </c>
      <c r="BR54" t="s">
        <v>459</v>
      </c>
      <c r="BS54" t="s">
        <v>491</v>
      </c>
      <c r="BT54" t="s">
        <v>448</v>
      </c>
      <c r="BU54" t="s">
        <v>400</v>
      </c>
      <c r="BV54" t="s">
        <v>423</v>
      </c>
      <c r="BW54" t="s">
        <v>426</v>
      </c>
      <c r="BX54" t="s">
        <v>476</v>
      </c>
      <c r="BY54" t="s">
        <v>433</v>
      </c>
      <c r="BZ54" t="s">
        <v>404</v>
      </c>
      <c r="CA54" t="s">
        <v>466</v>
      </c>
      <c r="CB54" t="s">
        <v>481</v>
      </c>
      <c r="CC54" t="s">
        <v>431</v>
      </c>
      <c r="CD54" t="s">
        <v>482</v>
      </c>
      <c r="CE54" t="s">
        <v>493</v>
      </c>
      <c r="CF54" t="s">
        <v>487</v>
      </c>
      <c r="CG54" t="s">
        <v>401</v>
      </c>
      <c r="CH54" t="s">
        <v>408</v>
      </c>
      <c r="CI54" t="s">
        <v>478</v>
      </c>
      <c r="CJ54" t="s">
        <v>474</v>
      </c>
      <c r="CK54" t="s">
        <v>424</v>
      </c>
      <c r="CL54" t="s">
        <v>473</v>
      </c>
      <c r="CM54" t="s">
        <v>396</v>
      </c>
      <c r="CN54" t="s">
        <v>421</v>
      </c>
      <c r="CO54" t="s">
        <v>484</v>
      </c>
      <c r="CP54" t="s">
        <v>418</v>
      </c>
      <c r="CQ54" t="s">
        <v>455</v>
      </c>
      <c r="CR54" t="s">
        <v>449</v>
      </c>
      <c r="CS54" t="s">
        <v>593</v>
      </c>
      <c r="CT54" t="s">
        <v>429</v>
      </c>
      <c r="CU54" t="s">
        <v>431</v>
      </c>
      <c r="CV54" t="s">
        <v>437</v>
      </c>
      <c r="CW54" t="s">
        <v>420</v>
      </c>
      <c r="CX54" t="s">
        <v>448</v>
      </c>
      <c r="CY54" t="s">
        <v>484</v>
      </c>
      <c r="CZ54" t="s">
        <v>446</v>
      </c>
      <c r="DA54" t="s">
        <v>429</v>
      </c>
      <c r="DB54" t="s">
        <v>396</v>
      </c>
      <c r="DC54" t="s">
        <v>457</v>
      </c>
      <c r="DD54" t="s">
        <v>414</v>
      </c>
      <c r="DE54" t="s">
        <v>422</v>
      </c>
      <c r="DF54" t="s">
        <v>445</v>
      </c>
      <c r="DG54" t="s">
        <v>430</v>
      </c>
      <c r="DH54" t="s">
        <v>493</v>
      </c>
      <c r="DI54" t="s">
        <v>416</v>
      </c>
      <c r="DJ54" t="s">
        <v>449</v>
      </c>
      <c r="DK54" t="s">
        <v>459</v>
      </c>
      <c r="DL54" t="s">
        <v>479</v>
      </c>
      <c r="DM54" t="s">
        <v>468</v>
      </c>
      <c r="DN54" t="s">
        <v>455</v>
      </c>
      <c r="DO54" t="s">
        <v>485</v>
      </c>
      <c r="DP54" t="s">
        <v>430</v>
      </c>
      <c r="DQ54" t="s">
        <v>455</v>
      </c>
      <c r="DR54" t="s">
        <v>427</v>
      </c>
      <c r="DS54" t="s">
        <v>459</v>
      </c>
      <c r="DT54" t="s">
        <v>406</v>
      </c>
      <c r="DU54" t="s">
        <v>425</v>
      </c>
      <c r="DV54" t="s">
        <v>467</v>
      </c>
      <c r="DW54" t="s">
        <v>454</v>
      </c>
      <c r="DX54" t="s">
        <v>428</v>
      </c>
      <c r="DY54" t="s">
        <v>493</v>
      </c>
      <c r="DZ54" t="s">
        <v>456</v>
      </c>
      <c r="EA54" t="s">
        <v>407</v>
      </c>
      <c r="EB54" t="s">
        <v>444</v>
      </c>
      <c r="EC54" t="s">
        <v>461</v>
      </c>
      <c r="ED54">
        <f t="shared" si="14"/>
        <v>1</v>
      </c>
      <c r="EE54">
        <f t="shared" si="14"/>
        <v>1</v>
      </c>
      <c r="EF54">
        <f t="shared" si="14"/>
        <v>1</v>
      </c>
      <c r="EG54">
        <f t="shared" si="14"/>
        <v>1</v>
      </c>
      <c r="EH54">
        <f t="shared" si="14"/>
        <v>1</v>
      </c>
      <c r="EI54">
        <f t="shared" si="14"/>
        <v>1</v>
      </c>
      <c r="EJ54">
        <f t="shared" si="14"/>
        <v>1</v>
      </c>
      <c r="EK54">
        <f t="shared" si="14"/>
        <v>1</v>
      </c>
      <c r="EL54">
        <f t="shared" si="14"/>
        <v>1</v>
      </c>
      <c r="EM54">
        <f t="shared" si="14"/>
        <v>1</v>
      </c>
      <c r="EN54">
        <f t="shared" si="14"/>
        <v>1</v>
      </c>
      <c r="EO54">
        <f t="shared" si="14"/>
        <v>1</v>
      </c>
      <c r="EP54">
        <f t="shared" si="14"/>
        <v>1</v>
      </c>
      <c r="EQ54">
        <f t="shared" si="14"/>
        <v>1</v>
      </c>
      <c r="ER54">
        <f t="shared" si="14"/>
        <v>1</v>
      </c>
      <c r="ES54">
        <f t="shared" si="8"/>
        <v>1</v>
      </c>
    </row>
    <row r="55" spans="1:149" x14ac:dyDescent="0.25">
      <c r="A55" t="s">
        <v>30</v>
      </c>
      <c r="B55" t="s">
        <v>32</v>
      </c>
      <c r="C55">
        <v>1</v>
      </c>
      <c r="D55" t="s">
        <v>37</v>
      </c>
      <c r="E55" t="s">
        <v>37</v>
      </c>
      <c r="F55">
        <f t="shared" si="2"/>
        <v>6</v>
      </c>
      <c r="G55">
        <f t="shared" si="3"/>
        <v>7</v>
      </c>
      <c r="H55">
        <v>5</v>
      </c>
      <c r="I55">
        <v>4</v>
      </c>
      <c r="J55">
        <f t="shared" si="4"/>
        <v>11</v>
      </c>
      <c r="K55" s="4" t="s">
        <v>699</v>
      </c>
      <c r="L55" t="str">
        <f t="shared" si="5"/>
        <v>Did you see the Bow?</v>
      </c>
      <c r="M55">
        <v>0.05</v>
      </c>
      <c r="N55">
        <v>1.6E-2</v>
      </c>
      <c r="O55" t="s">
        <v>41</v>
      </c>
      <c r="P55" t="str">
        <f t="shared" si="13"/>
        <v>broom01</v>
      </c>
      <c r="Q55" t="str">
        <f t="shared" si="13"/>
        <v>plate01b</v>
      </c>
      <c r="R55" t="str">
        <f t="shared" si="13"/>
        <v>scissors01</v>
      </c>
      <c r="S55" t="str">
        <f t="shared" si="13"/>
        <v>garlic01a</v>
      </c>
      <c r="T55" t="str">
        <f t="shared" si="13"/>
        <v>paintbrush01</v>
      </c>
      <c r="U55" t="str">
        <f t="shared" si="13"/>
        <v>bow</v>
      </c>
      <c r="V55" t="str">
        <f t="shared" si="13"/>
        <v>blender</v>
      </c>
      <c r="W55" t="str">
        <f t="shared" si="13"/>
        <v>shirt02</v>
      </c>
      <c r="X55" t="str">
        <f t="shared" si="13"/>
        <v>speaker04</v>
      </c>
      <c r="Y55" t="str">
        <f t="shared" si="13"/>
        <v>celery</v>
      </c>
      <c r="Z55" t="str">
        <f t="shared" si="13"/>
        <v>sandal</v>
      </c>
      <c r="AA55" t="str">
        <f t="shared" si="13"/>
        <v>fan</v>
      </c>
      <c r="AB55" t="str">
        <f t="shared" si="13"/>
        <v>binoculars01b</v>
      </c>
      <c r="AC55" t="str">
        <f t="shared" si="13"/>
        <v>tableknife02</v>
      </c>
      <c r="AD55" t="str">
        <f t="shared" si="13"/>
        <v>key01</v>
      </c>
      <c r="AE55" t="str">
        <f t="shared" si="10"/>
        <v>cauliflower01</v>
      </c>
      <c r="AG55" s="1" t="s">
        <v>96</v>
      </c>
      <c r="AH55" t="s">
        <v>477</v>
      </c>
      <c r="AI55" t="s">
        <v>458</v>
      </c>
      <c r="AJ55" t="s">
        <v>407</v>
      </c>
      <c r="AK55" t="s">
        <v>481</v>
      </c>
      <c r="AL55" t="s">
        <v>484</v>
      </c>
      <c r="AM55" t="s">
        <v>422</v>
      </c>
      <c r="AN55" t="s">
        <v>396</v>
      </c>
      <c r="AO55" t="s">
        <v>429</v>
      </c>
      <c r="AP55" t="s">
        <v>487</v>
      </c>
      <c r="AQ55" t="s">
        <v>439</v>
      </c>
      <c r="AR55" t="s">
        <v>446</v>
      </c>
      <c r="AS55" t="s">
        <v>470</v>
      </c>
      <c r="AT55" t="s">
        <v>476</v>
      </c>
      <c r="AU55" t="s">
        <v>490</v>
      </c>
      <c r="AV55" t="s">
        <v>416</v>
      </c>
      <c r="AW55" t="s">
        <v>460</v>
      </c>
      <c r="AX55" t="s">
        <v>466</v>
      </c>
      <c r="AY55" t="s">
        <v>422</v>
      </c>
      <c r="AZ55" t="s">
        <v>467</v>
      </c>
      <c r="BA55" t="s">
        <v>467</v>
      </c>
      <c r="BB55" t="s">
        <v>421</v>
      </c>
      <c r="BC55" t="s">
        <v>421</v>
      </c>
      <c r="BD55" t="s">
        <v>413</v>
      </c>
      <c r="BE55" t="s">
        <v>490</v>
      </c>
      <c r="BF55" t="s">
        <v>427</v>
      </c>
      <c r="BG55" t="s">
        <v>462</v>
      </c>
      <c r="BH55" t="s">
        <v>474</v>
      </c>
      <c r="BI55" t="s">
        <v>436</v>
      </c>
      <c r="BJ55" t="s">
        <v>406</v>
      </c>
      <c r="BK55" t="s">
        <v>488</v>
      </c>
      <c r="BL55" t="s">
        <v>402</v>
      </c>
      <c r="BM55" t="s">
        <v>473</v>
      </c>
      <c r="BN55" t="s">
        <v>441</v>
      </c>
      <c r="BO55" t="s">
        <v>396</v>
      </c>
      <c r="BP55" t="s">
        <v>435</v>
      </c>
      <c r="BQ55" t="s">
        <v>422</v>
      </c>
      <c r="BR55" t="s">
        <v>408</v>
      </c>
      <c r="BS55" t="s">
        <v>448</v>
      </c>
      <c r="BT55" t="s">
        <v>487</v>
      </c>
      <c r="BU55" t="s">
        <v>477</v>
      </c>
      <c r="BV55" t="s">
        <v>481</v>
      </c>
      <c r="BW55" t="s">
        <v>411</v>
      </c>
      <c r="BX55" t="s">
        <v>476</v>
      </c>
      <c r="BY55" t="s">
        <v>476</v>
      </c>
      <c r="BZ55" t="s">
        <v>487</v>
      </c>
      <c r="CA55" t="s">
        <v>430</v>
      </c>
      <c r="CB55" t="s">
        <v>412</v>
      </c>
      <c r="CC55" t="s">
        <v>422</v>
      </c>
      <c r="CD55" t="s">
        <v>408</v>
      </c>
      <c r="CE55" t="s">
        <v>480</v>
      </c>
      <c r="CF55" t="s">
        <v>482</v>
      </c>
      <c r="CG55" t="s">
        <v>426</v>
      </c>
      <c r="CH55" t="s">
        <v>491</v>
      </c>
      <c r="CI55" t="s">
        <v>471</v>
      </c>
      <c r="CJ55" t="s">
        <v>485</v>
      </c>
      <c r="CK55" t="s">
        <v>462</v>
      </c>
      <c r="CL55" t="s">
        <v>491</v>
      </c>
      <c r="CM55" t="s">
        <v>433</v>
      </c>
      <c r="CN55" t="s">
        <v>465</v>
      </c>
      <c r="CO55" t="s">
        <v>414</v>
      </c>
      <c r="CP55" t="s">
        <v>410</v>
      </c>
      <c r="CQ55" t="s">
        <v>447</v>
      </c>
      <c r="CR55" t="s">
        <v>437</v>
      </c>
      <c r="CS55" t="s">
        <v>461</v>
      </c>
      <c r="CT55" t="s">
        <v>407</v>
      </c>
      <c r="CU55" t="s">
        <v>475</v>
      </c>
      <c r="CV55" t="s">
        <v>480</v>
      </c>
      <c r="CW55" t="s">
        <v>398</v>
      </c>
      <c r="CX55" t="s">
        <v>429</v>
      </c>
      <c r="CY55" t="s">
        <v>475</v>
      </c>
      <c r="CZ55" t="s">
        <v>441</v>
      </c>
      <c r="DA55" t="s">
        <v>419</v>
      </c>
      <c r="DB55" t="s">
        <v>418</v>
      </c>
      <c r="DC55" t="s">
        <v>410</v>
      </c>
      <c r="DD55" t="s">
        <v>447</v>
      </c>
      <c r="DE55" t="s">
        <v>461</v>
      </c>
      <c r="DF55" t="s">
        <v>413</v>
      </c>
      <c r="DG55" t="s">
        <v>489</v>
      </c>
      <c r="DH55" t="s">
        <v>470</v>
      </c>
      <c r="DI55" t="s">
        <v>492</v>
      </c>
      <c r="DJ55" t="s">
        <v>442</v>
      </c>
      <c r="DK55" t="s">
        <v>482</v>
      </c>
      <c r="DL55" t="s">
        <v>462</v>
      </c>
      <c r="DM55" t="s">
        <v>429</v>
      </c>
      <c r="DN55" t="s">
        <v>486</v>
      </c>
      <c r="DO55" t="s">
        <v>439</v>
      </c>
      <c r="DP55" t="s">
        <v>403</v>
      </c>
      <c r="DQ55" t="s">
        <v>426</v>
      </c>
      <c r="DR55" t="s">
        <v>395</v>
      </c>
      <c r="DS55" t="s">
        <v>486</v>
      </c>
      <c r="DT55" t="s">
        <v>450</v>
      </c>
      <c r="DU55" t="s">
        <v>428</v>
      </c>
      <c r="DV55" t="s">
        <v>461</v>
      </c>
      <c r="DW55" t="s">
        <v>461</v>
      </c>
      <c r="DX55" t="s">
        <v>439</v>
      </c>
      <c r="DY55" t="s">
        <v>458</v>
      </c>
      <c r="DZ55" t="s">
        <v>443</v>
      </c>
      <c r="EA55" t="s">
        <v>489</v>
      </c>
      <c r="EB55" t="s">
        <v>451</v>
      </c>
      <c r="EC55" t="s">
        <v>463</v>
      </c>
      <c r="ED55">
        <f t="shared" si="14"/>
        <v>1</v>
      </c>
      <c r="EE55">
        <f t="shared" si="14"/>
        <v>1</v>
      </c>
      <c r="EF55">
        <f t="shared" si="14"/>
        <v>1</v>
      </c>
      <c r="EG55">
        <f t="shared" si="14"/>
        <v>1</v>
      </c>
      <c r="EH55">
        <f t="shared" si="14"/>
        <v>1</v>
      </c>
      <c r="EI55">
        <f t="shared" si="14"/>
        <v>1</v>
      </c>
      <c r="EJ55">
        <f t="shared" si="14"/>
        <v>1</v>
      </c>
      <c r="EK55">
        <f t="shared" si="14"/>
        <v>1</v>
      </c>
      <c r="EL55">
        <f t="shared" si="14"/>
        <v>1</v>
      </c>
      <c r="EM55">
        <f t="shared" si="14"/>
        <v>1</v>
      </c>
      <c r="EN55">
        <f t="shared" si="14"/>
        <v>1</v>
      </c>
      <c r="EO55">
        <f t="shared" si="14"/>
        <v>1</v>
      </c>
      <c r="EP55">
        <f t="shared" si="14"/>
        <v>1</v>
      </c>
      <c r="EQ55">
        <f t="shared" si="14"/>
        <v>1</v>
      </c>
      <c r="ER55">
        <f t="shared" si="14"/>
        <v>1</v>
      </c>
      <c r="ES55">
        <f t="shared" si="8"/>
        <v>1</v>
      </c>
    </row>
    <row r="56" spans="1:149" x14ac:dyDescent="0.25">
      <c r="A56" t="s">
        <v>30</v>
      </c>
      <c r="B56" t="s">
        <v>32</v>
      </c>
      <c r="C56">
        <v>1</v>
      </c>
      <c r="D56" t="s">
        <v>37</v>
      </c>
      <c r="E56" t="s">
        <v>37</v>
      </c>
      <c r="F56">
        <f t="shared" si="2"/>
        <v>5</v>
      </c>
      <c r="G56">
        <f t="shared" si="3"/>
        <v>6</v>
      </c>
      <c r="H56">
        <v>4</v>
      </c>
      <c r="I56">
        <v>3</v>
      </c>
      <c r="J56">
        <f t="shared" si="4"/>
        <v>9</v>
      </c>
      <c r="K56" s="4" t="s">
        <v>686</v>
      </c>
      <c r="L56" t="str">
        <f t="shared" si="5"/>
        <v>Did you see the elephant?</v>
      </c>
      <c r="M56">
        <v>0.05</v>
      </c>
      <c r="N56">
        <v>1.6E-2</v>
      </c>
      <c r="O56" t="s">
        <v>41</v>
      </c>
      <c r="P56" t="str">
        <f t="shared" si="13"/>
        <v>celery</v>
      </c>
      <c r="Q56" t="str">
        <f t="shared" si="13"/>
        <v>earrings01</v>
      </c>
      <c r="R56" t="str">
        <f t="shared" si="13"/>
        <v>key01</v>
      </c>
      <c r="S56" t="str">
        <f t="shared" si="13"/>
        <v>sunglasses04</v>
      </c>
      <c r="T56" t="str">
        <f t="shared" si="13"/>
        <v>asianelephant</v>
      </c>
      <c r="U56" t="str">
        <f t="shared" si="13"/>
        <v>blender</v>
      </c>
      <c r="V56" t="str">
        <f t="shared" si="13"/>
        <v>dice05a</v>
      </c>
      <c r="W56" t="str">
        <f t="shared" si="13"/>
        <v>tennisball01b</v>
      </c>
      <c r="X56" t="str">
        <f t="shared" si="13"/>
        <v>scarf</v>
      </c>
      <c r="Y56" t="str">
        <f t="shared" si="13"/>
        <v>globe</v>
      </c>
      <c r="Z56" t="str">
        <f t="shared" si="13"/>
        <v>paintbrush01</v>
      </c>
      <c r="AA56" t="str">
        <f t="shared" si="13"/>
        <v>scissors01</v>
      </c>
      <c r="AB56" t="str">
        <f t="shared" si="13"/>
        <v>ring01</v>
      </c>
      <c r="AC56" t="str">
        <f t="shared" si="13"/>
        <v>battery02b</v>
      </c>
      <c r="AD56" t="str">
        <f t="shared" si="13"/>
        <v>feather03a</v>
      </c>
      <c r="AE56" t="str">
        <f t="shared" si="10"/>
        <v>bagel</v>
      </c>
      <c r="AG56" s="1" t="s">
        <v>97</v>
      </c>
      <c r="AH56" t="s">
        <v>439</v>
      </c>
      <c r="AI56" t="s">
        <v>471</v>
      </c>
      <c r="AJ56" t="s">
        <v>416</v>
      </c>
      <c r="AK56" t="s">
        <v>469</v>
      </c>
      <c r="AL56" t="s">
        <v>417</v>
      </c>
      <c r="AM56" t="s">
        <v>410</v>
      </c>
      <c r="AN56" t="s">
        <v>461</v>
      </c>
      <c r="AO56" t="s">
        <v>432</v>
      </c>
      <c r="AP56" t="s">
        <v>447</v>
      </c>
      <c r="AQ56" t="s">
        <v>482</v>
      </c>
      <c r="AR56" t="s">
        <v>484</v>
      </c>
      <c r="AS56" t="s">
        <v>407</v>
      </c>
      <c r="AT56" t="s">
        <v>405</v>
      </c>
      <c r="AU56" t="s">
        <v>434</v>
      </c>
      <c r="AV56" t="s">
        <v>426</v>
      </c>
      <c r="AW56" t="s">
        <v>491</v>
      </c>
      <c r="AX56" t="s">
        <v>413</v>
      </c>
      <c r="AY56" t="s">
        <v>432</v>
      </c>
      <c r="AZ56" t="s">
        <v>457</v>
      </c>
      <c r="BA56" t="s">
        <v>473</v>
      </c>
      <c r="BB56" t="s">
        <v>468</v>
      </c>
      <c r="BC56" t="s">
        <v>409</v>
      </c>
      <c r="BD56" t="s">
        <v>407</v>
      </c>
      <c r="BE56" t="s">
        <v>426</v>
      </c>
      <c r="BF56" t="s">
        <v>420</v>
      </c>
      <c r="BG56" t="s">
        <v>409</v>
      </c>
      <c r="BH56" t="s">
        <v>470</v>
      </c>
      <c r="BI56" t="s">
        <v>483</v>
      </c>
      <c r="BJ56" t="s">
        <v>485</v>
      </c>
      <c r="BK56" t="s">
        <v>475</v>
      </c>
      <c r="BL56" t="s">
        <v>420</v>
      </c>
      <c r="BM56" t="s">
        <v>439</v>
      </c>
      <c r="BN56" t="s">
        <v>422</v>
      </c>
      <c r="BO56" t="s">
        <v>436</v>
      </c>
      <c r="BP56" t="s">
        <v>477</v>
      </c>
      <c r="BQ56" t="s">
        <v>472</v>
      </c>
      <c r="BR56" t="s">
        <v>462</v>
      </c>
      <c r="BS56" t="s">
        <v>457</v>
      </c>
      <c r="BT56" t="s">
        <v>398</v>
      </c>
      <c r="BU56" t="s">
        <v>428</v>
      </c>
      <c r="BV56" t="s">
        <v>417</v>
      </c>
      <c r="BW56" t="s">
        <v>414</v>
      </c>
      <c r="BX56" t="s">
        <v>446</v>
      </c>
      <c r="BY56" t="s">
        <v>435</v>
      </c>
      <c r="BZ56" t="s">
        <v>396</v>
      </c>
      <c r="CA56" t="s">
        <v>432</v>
      </c>
      <c r="CB56" t="s">
        <v>480</v>
      </c>
      <c r="CC56" t="s">
        <v>400</v>
      </c>
      <c r="CD56" t="s">
        <v>462</v>
      </c>
      <c r="CE56" t="s">
        <v>458</v>
      </c>
      <c r="CF56" t="s">
        <v>415</v>
      </c>
      <c r="CG56" t="s">
        <v>492</v>
      </c>
      <c r="CH56" t="s">
        <v>400</v>
      </c>
      <c r="CI56" t="s">
        <v>491</v>
      </c>
      <c r="CJ56" t="s">
        <v>398</v>
      </c>
      <c r="CK56" t="s">
        <v>465</v>
      </c>
      <c r="CL56" t="s">
        <v>423</v>
      </c>
      <c r="CM56" t="s">
        <v>402</v>
      </c>
      <c r="CN56" t="s">
        <v>461</v>
      </c>
      <c r="CO56" t="s">
        <v>482</v>
      </c>
      <c r="CP56" t="s">
        <v>401</v>
      </c>
      <c r="CQ56" t="s">
        <v>465</v>
      </c>
      <c r="CR56" t="s">
        <v>493</v>
      </c>
      <c r="CS56" t="s">
        <v>436</v>
      </c>
      <c r="CT56" t="s">
        <v>493</v>
      </c>
      <c r="CU56" t="s">
        <v>425</v>
      </c>
      <c r="CV56" t="s">
        <v>396</v>
      </c>
      <c r="CW56" t="s">
        <v>395</v>
      </c>
      <c r="CX56" t="s">
        <v>485</v>
      </c>
      <c r="CY56" t="s">
        <v>428</v>
      </c>
      <c r="CZ56" t="s">
        <v>402</v>
      </c>
      <c r="DA56" t="s">
        <v>467</v>
      </c>
      <c r="DB56" t="s">
        <v>469</v>
      </c>
      <c r="DC56" t="s">
        <v>444</v>
      </c>
      <c r="DD56" t="s">
        <v>476</v>
      </c>
      <c r="DE56" t="s">
        <v>487</v>
      </c>
      <c r="DF56" t="s">
        <v>490</v>
      </c>
      <c r="DG56" t="s">
        <v>468</v>
      </c>
      <c r="DH56" t="s">
        <v>395</v>
      </c>
      <c r="DI56" t="s">
        <v>427</v>
      </c>
      <c r="DJ56" t="s">
        <v>483</v>
      </c>
      <c r="DK56" t="s">
        <v>430</v>
      </c>
      <c r="DL56" t="s">
        <v>459</v>
      </c>
      <c r="DM56" t="s">
        <v>477</v>
      </c>
      <c r="DN56" t="s">
        <v>470</v>
      </c>
      <c r="DO56" t="s">
        <v>448</v>
      </c>
      <c r="DP56" t="s">
        <v>411</v>
      </c>
      <c r="DQ56" t="s">
        <v>449</v>
      </c>
      <c r="DR56" t="s">
        <v>404</v>
      </c>
      <c r="DS56" t="s">
        <v>473</v>
      </c>
      <c r="DT56" t="s">
        <v>406</v>
      </c>
      <c r="DU56" t="s">
        <v>468</v>
      </c>
      <c r="DV56" t="s">
        <v>428</v>
      </c>
      <c r="DW56" t="s">
        <v>437</v>
      </c>
      <c r="DX56" t="s">
        <v>436</v>
      </c>
      <c r="DY56" t="s">
        <v>443</v>
      </c>
      <c r="DZ56" t="s">
        <v>489</v>
      </c>
      <c r="EA56" t="s">
        <v>483</v>
      </c>
      <c r="EB56" t="s">
        <v>464</v>
      </c>
      <c r="EC56" t="s">
        <v>453</v>
      </c>
      <c r="ED56">
        <f t="shared" si="14"/>
        <v>1</v>
      </c>
      <c r="EE56">
        <f t="shared" si="14"/>
        <v>1</v>
      </c>
      <c r="EF56">
        <f t="shared" si="14"/>
        <v>1</v>
      </c>
      <c r="EG56">
        <f t="shared" si="14"/>
        <v>1</v>
      </c>
      <c r="EH56">
        <f t="shared" si="14"/>
        <v>1</v>
      </c>
      <c r="EI56">
        <f t="shared" si="14"/>
        <v>1</v>
      </c>
      <c r="EJ56">
        <f t="shared" si="14"/>
        <v>1</v>
      </c>
      <c r="EK56">
        <f t="shared" si="14"/>
        <v>1</v>
      </c>
      <c r="EL56">
        <f t="shared" si="14"/>
        <v>1</v>
      </c>
      <c r="EM56">
        <f t="shared" si="14"/>
        <v>1</v>
      </c>
      <c r="EN56">
        <f t="shared" si="14"/>
        <v>1</v>
      </c>
      <c r="EO56">
        <f t="shared" si="14"/>
        <v>1</v>
      </c>
      <c r="EP56">
        <f t="shared" si="14"/>
        <v>1</v>
      </c>
      <c r="EQ56">
        <f t="shared" si="14"/>
        <v>1</v>
      </c>
      <c r="ER56">
        <f t="shared" si="14"/>
        <v>1</v>
      </c>
      <c r="ES56">
        <f t="shared" si="8"/>
        <v>1</v>
      </c>
    </row>
    <row r="57" spans="1:149" x14ac:dyDescent="0.25">
      <c r="A57" t="s">
        <v>30</v>
      </c>
      <c r="B57" t="s">
        <v>32</v>
      </c>
      <c r="C57">
        <v>1</v>
      </c>
      <c r="D57" t="s">
        <v>37</v>
      </c>
      <c r="E57" t="s">
        <v>37</v>
      </c>
      <c r="F57">
        <f t="shared" si="2"/>
        <v>5</v>
      </c>
      <c r="G57">
        <f t="shared" si="3"/>
        <v>6</v>
      </c>
      <c r="H57">
        <v>4</v>
      </c>
      <c r="I57">
        <v>5</v>
      </c>
      <c r="J57">
        <f t="shared" si="4"/>
        <v>11</v>
      </c>
      <c r="K57" s="4" t="s">
        <v>98</v>
      </c>
      <c r="L57" t="str">
        <f t="shared" si="5"/>
        <v>Did you see the beaver?</v>
      </c>
      <c r="M57">
        <v>0.05</v>
      </c>
      <c r="N57">
        <v>1.6E-2</v>
      </c>
      <c r="O57" t="s">
        <v>41</v>
      </c>
      <c r="P57" t="str">
        <f t="shared" ref="P57:AD73" si="15">IF(AND($D57="P",MID(P$1,4,2)*1=$F57),$AG57,IF(AND($E57="P",MID(P$1,4,2)*1=$G57),"blender",AH57))</f>
        <v>belt02a</v>
      </c>
      <c r="Q57" t="str">
        <f t="shared" si="15"/>
        <v>sunglasses04</v>
      </c>
      <c r="R57" t="str">
        <f t="shared" si="15"/>
        <v>computerkeyboard02</v>
      </c>
      <c r="S57" t="str">
        <f t="shared" si="15"/>
        <v>cherry01</v>
      </c>
      <c r="T57" t="str">
        <f t="shared" si="15"/>
        <v>beaver</v>
      </c>
      <c r="U57" t="str">
        <f t="shared" si="15"/>
        <v>blender</v>
      </c>
      <c r="V57" t="str">
        <f t="shared" si="15"/>
        <v>watch02a</v>
      </c>
      <c r="W57" t="str">
        <f t="shared" si="15"/>
        <v>dice05a</v>
      </c>
      <c r="X57" t="str">
        <f t="shared" si="15"/>
        <v>blueberry01</v>
      </c>
      <c r="Y57" t="str">
        <f t="shared" si="15"/>
        <v>spoon01</v>
      </c>
      <c r="Z57" t="str">
        <f t="shared" si="15"/>
        <v>match</v>
      </c>
      <c r="AA57" t="str">
        <f t="shared" si="15"/>
        <v>leaf02a</v>
      </c>
      <c r="AB57" t="str">
        <f t="shared" si="15"/>
        <v>iron01b</v>
      </c>
      <c r="AC57" t="str">
        <f t="shared" si="15"/>
        <v>potato02b</v>
      </c>
      <c r="AD57" t="str">
        <f t="shared" si="15"/>
        <v>earrings01</v>
      </c>
      <c r="AE57" t="str">
        <f t="shared" si="10"/>
        <v>key01</v>
      </c>
      <c r="AG57" s="1" t="s">
        <v>98</v>
      </c>
      <c r="AH57" t="s">
        <v>422</v>
      </c>
      <c r="AI57" t="s">
        <v>469</v>
      </c>
      <c r="AJ57" t="s">
        <v>480</v>
      </c>
      <c r="AK57" t="s">
        <v>397</v>
      </c>
      <c r="AL57" t="s">
        <v>485</v>
      </c>
      <c r="AM57" t="s">
        <v>462</v>
      </c>
      <c r="AN57" t="s">
        <v>488</v>
      </c>
      <c r="AO57" t="s">
        <v>461</v>
      </c>
      <c r="AP57" t="s">
        <v>492</v>
      </c>
      <c r="AQ57" t="s">
        <v>449</v>
      </c>
      <c r="AR57" t="s">
        <v>444</v>
      </c>
      <c r="AS57" t="s">
        <v>417</v>
      </c>
      <c r="AT57" t="s">
        <v>443</v>
      </c>
      <c r="AU57" t="s">
        <v>428</v>
      </c>
      <c r="AV57" t="s">
        <v>471</v>
      </c>
      <c r="AW57" t="s">
        <v>416</v>
      </c>
      <c r="AX57" t="s">
        <v>467</v>
      </c>
      <c r="AY57" t="s">
        <v>450</v>
      </c>
      <c r="AZ57" t="s">
        <v>449</v>
      </c>
      <c r="BA57" t="s">
        <v>442</v>
      </c>
      <c r="BB57" t="s">
        <v>406</v>
      </c>
      <c r="BC57" t="s">
        <v>417</v>
      </c>
      <c r="BD57" t="s">
        <v>433</v>
      </c>
      <c r="BE57" t="s">
        <v>476</v>
      </c>
      <c r="BF57" t="s">
        <v>416</v>
      </c>
      <c r="BG57" t="s">
        <v>469</v>
      </c>
      <c r="BH57" t="s">
        <v>445</v>
      </c>
      <c r="BI57" t="s">
        <v>457</v>
      </c>
      <c r="BJ57" t="s">
        <v>417</v>
      </c>
      <c r="BK57" t="s">
        <v>401</v>
      </c>
      <c r="BL57" t="s">
        <v>437</v>
      </c>
      <c r="BM57" t="s">
        <v>416</v>
      </c>
      <c r="BN57" t="s">
        <v>491</v>
      </c>
      <c r="BO57" t="s">
        <v>457</v>
      </c>
      <c r="BP57" t="s">
        <v>397</v>
      </c>
      <c r="BQ57" t="s">
        <v>471</v>
      </c>
      <c r="BR57" t="s">
        <v>399</v>
      </c>
      <c r="BS57" t="s">
        <v>396</v>
      </c>
      <c r="BT57" t="s">
        <v>488</v>
      </c>
      <c r="BU57" t="s">
        <v>426</v>
      </c>
      <c r="BV57" t="s">
        <v>477</v>
      </c>
      <c r="BW57" t="s">
        <v>421</v>
      </c>
      <c r="BX57" t="s">
        <v>428</v>
      </c>
      <c r="BY57" t="s">
        <v>484</v>
      </c>
      <c r="BZ57" t="s">
        <v>413</v>
      </c>
      <c r="CA57" t="s">
        <v>448</v>
      </c>
      <c r="CB57" t="s">
        <v>425</v>
      </c>
      <c r="CC57" t="s">
        <v>440</v>
      </c>
      <c r="CD57" t="s">
        <v>460</v>
      </c>
      <c r="CE57" t="s">
        <v>399</v>
      </c>
      <c r="CF57" t="s">
        <v>481</v>
      </c>
      <c r="CG57" t="s">
        <v>396</v>
      </c>
      <c r="CH57" t="s">
        <v>427</v>
      </c>
      <c r="CI57" t="s">
        <v>412</v>
      </c>
      <c r="CJ57" t="s">
        <v>425</v>
      </c>
      <c r="CK57" t="s">
        <v>413</v>
      </c>
      <c r="CL57" t="s">
        <v>446</v>
      </c>
      <c r="CM57" t="s">
        <v>463</v>
      </c>
      <c r="CN57" t="s">
        <v>490</v>
      </c>
      <c r="CO57" t="s">
        <v>422</v>
      </c>
      <c r="CP57" t="s">
        <v>593</v>
      </c>
      <c r="CQ57" t="s">
        <v>430</v>
      </c>
      <c r="CR57" t="s">
        <v>437</v>
      </c>
      <c r="CS57" t="s">
        <v>461</v>
      </c>
      <c r="CT57" t="s">
        <v>491</v>
      </c>
      <c r="CU57" t="s">
        <v>457</v>
      </c>
      <c r="CV57" t="s">
        <v>489</v>
      </c>
      <c r="CW57" t="s">
        <v>493</v>
      </c>
      <c r="CX57" t="s">
        <v>395</v>
      </c>
      <c r="CY57" t="s">
        <v>395</v>
      </c>
      <c r="CZ57" t="s">
        <v>447</v>
      </c>
      <c r="DA57" t="s">
        <v>419</v>
      </c>
      <c r="DB57" t="s">
        <v>422</v>
      </c>
      <c r="DC57" t="s">
        <v>460</v>
      </c>
      <c r="DD57" t="s">
        <v>427</v>
      </c>
      <c r="DE57" t="s">
        <v>425</v>
      </c>
      <c r="DF57" t="s">
        <v>476</v>
      </c>
      <c r="DG57" t="s">
        <v>461</v>
      </c>
      <c r="DH57" t="s">
        <v>436</v>
      </c>
      <c r="DI57" t="s">
        <v>439</v>
      </c>
      <c r="DJ57" t="s">
        <v>408</v>
      </c>
      <c r="DK57" t="s">
        <v>475</v>
      </c>
      <c r="DL57" t="s">
        <v>430</v>
      </c>
      <c r="DM57" t="s">
        <v>436</v>
      </c>
      <c r="DN57" t="s">
        <v>440</v>
      </c>
      <c r="DO57" t="s">
        <v>447</v>
      </c>
      <c r="DP57" t="s">
        <v>489</v>
      </c>
      <c r="DQ57" t="s">
        <v>443</v>
      </c>
      <c r="DR57" t="s">
        <v>457</v>
      </c>
      <c r="DS57" t="s">
        <v>400</v>
      </c>
      <c r="DT57" t="s">
        <v>434</v>
      </c>
      <c r="DU57" t="s">
        <v>453</v>
      </c>
      <c r="DV57" t="s">
        <v>486</v>
      </c>
      <c r="DW57" t="s">
        <v>400</v>
      </c>
      <c r="DX57" t="s">
        <v>426</v>
      </c>
      <c r="DY57" t="s">
        <v>419</v>
      </c>
      <c r="DZ57" t="s">
        <v>475</v>
      </c>
      <c r="EA57" t="s">
        <v>488</v>
      </c>
      <c r="EB57" t="s">
        <v>473</v>
      </c>
      <c r="EC57" t="s">
        <v>446</v>
      </c>
      <c r="ED57">
        <f t="shared" si="14"/>
        <v>1</v>
      </c>
      <c r="EE57">
        <f t="shared" si="14"/>
        <v>1</v>
      </c>
      <c r="EF57">
        <f t="shared" si="14"/>
        <v>1</v>
      </c>
      <c r="EG57">
        <f t="shared" si="14"/>
        <v>1</v>
      </c>
      <c r="EH57">
        <f t="shared" si="14"/>
        <v>1</v>
      </c>
      <c r="EI57">
        <f t="shared" si="14"/>
        <v>1</v>
      </c>
      <c r="EJ57">
        <f t="shared" si="14"/>
        <v>1</v>
      </c>
      <c r="EK57">
        <f t="shared" si="14"/>
        <v>1</v>
      </c>
      <c r="EL57">
        <f t="shared" si="14"/>
        <v>1</v>
      </c>
      <c r="EM57">
        <f t="shared" si="14"/>
        <v>1</v>
      </c>
      <c r="EN57">
        <f t="shared" si="14"/>
        <v>1</v>
      </c>
      <c r="EO57">
        <f t="shared" si="14"/>
        <v>1</v>
      </c>
      <c r="EP57">
        <f t="shared" si="14"/>
        <v>1</v>
      </c>
      <c r="EQ57">
        <f t="shared" si="14"/>
        <v>1</v>
      </c>
      <c r="ER57">
        <f t="shared" si="14"/>
        <v>1</v>
      </c>
      <c r="ES57">
        <f t="shared" si="8"/>
        <v>1</v>
      </c>
    </row>
    <row r="58" spans="1:149" x14ac:dyDescent="0.25">
      <c r="A58" t="s">
        <v>30</v>
      </c>
      <c r="B58" t="s">
        <v>32</v>
      </c>
      <c r="C58">
        <v>1</v>
      </c>
      <c r="D58" t="s">
        <v>37</v>
      </c>
      <c r="E58" t="s">
        <v>37</v>
      </c>
      <c r="F58">
        <f t="shared" si="2"/>
        <v>8</v>
      </c>
      <c r="G58">
        <f t="shared" si="3"/>
        <v>9</v>
      </c>
      <c r="H58">
        <v>7</v>
      </c>
      <c r="I58">
        <v>3</v>
      </c>
      <c r="J58">
        <f t="shared" si="4"/>
        <v>12</v>
      </c>
      <c r="K58" s="4" t="s">
        <v>700</v>
      </c>
      <c r="L58" t="str">
        <f t="shared" si="5"/>
        <v>Did you see the Blender?</v>
      </c>
      <c r="M58">
        <v>0.05</v>
      </c>
      <c r="N58">
        <v>1.6E-2</v>
      </c>
      <c r="O58" t="s">
        <v>41</v>
      </c>
      <c r="P58" t="str">
        <f t="shared" si="15"/>
        <v>eraser</v>
      </c>
      <c r="Q58" t="str">
        <f t="shared" si="15"/>
        <v>measuringcup01</v>
      </c>
      <c r="R58" t="str">
        <f t="shared" si="15"/>
        <v>chain01</v>
      </c>
      <c r="S58" t="str">
        <f t="shared" si="15"/>
        <v>bowl02a</v>
      </c>
      <c r="T58" t="str">
        <f t="shared" si="15"/>
        <v>ring01</v>
      </c>
      <c r="U58" t="str">
        <f t="shared" si="15"/>
        <v>rice</v>
      </c>
      <c r="V58" t="str">
        <f t="shared" si="15"/>
        <v>stapler03a</v>
      </c>
      <c r="W58" t="str">
        <f t="shared" si="15"/>
        <v>blender</v>
      </c>
      <c r="X58" t="str">
        <f t="shared" si="15"/>
        <v>blender</v>
      </c>
      <c r="Y58" t="str">
        <f t="shared" si="15"/>
        <v>celery</v>
      </c>
      <c r="Z58" t="str">
        <f t="shared" si="15"/>
        <v>microscope</v>
      </c>
      <c r="AA58" t="str">
        <f t="shared" si="15"/>
        <v>sunglasses04</v>
      </c>
      <c r="AB58" t="str">
        <f t="shared" si="15"/>
        <v>greenolive</v>
      </c>
      <c r="AC58" t="str">
        <f t="shared" si="15"/>
        <v>candy</v>
      </c>
      <c r="AD58" t="str">
        <f t="shared" si="15"/>
        <v>strawberry</v>
      </c>
      <c r="AE58" t="str">
        <f t="shared" si="10"/>
        <v>paintbrush01</v>
      </c>
      <c r="AG58" s="1" t="s">
        <v>99</v>
      </c>
      <c r="AH58" t="s">
        <v>462</v>
      </c>
      <c r="AI58" t="s">
        <v>463</v>
      </c>
      <c r="AJ58" t="s">
        <v>440</v>
      </c>
      <c r="AK58" t="s">
        <v>493</v>
      </c>
      <c r="AL58" t="s">
        <v>405</v>
      </c>
      <c r="AM58" t="s">
        <v>456</v>
      </c>
      <c r="AN58" t="s">
        <v>430</v>
      </c>
      <c r="AO58" t="s">
        <v>406</v>
      </c>
      <c r="AP58" t="s">
        <v>460</v>
      </c>
      <c r="AQ58" t="s">
        <v>439</v>
      </c>
      <c r="AR58" t="s">
        <v>445</v>
      </c>
      <c r="AS58" t="s">
        <v>469</v>
      </c>
      <c r="AT58" t="s">
        <v>483</v>
      </c>
      <c r="AU58" t="s">
        <v>453</v>
      </c>
      <c r="AV58" t="s">
        <v>408</v>
      </c>
      <c r="AW58" t="s">
        <v>484</v>
      </c>
      <c r="AX58" t="s">
        <v>417</v>
      </c>
      <c r="AY58" t="s">
        <v>483</v>
      </c>
      <c r="AZ58" t="s">
        <v>464</v>
      </c>
      <c r="BA58" t="s">
        <v>484</v>
      </c>
      <c r="BB58" t="s">
        <v>407</v>
      </c>
      <c r="BC58" t="s">
        <v>479</v>
      </c>
      <c r="BD58" t="s">
        <v>398</v>
      </c>
      <c r="BE58" t="s">
        <v>397</v>
      </c>
      <c r="BF58" t="s">
        <v>409</v>
      </c>
      <c r="BG58" t="s">
        <v>452</v>
      </c>
      <c r="BH58" t="s">
        <v>403</v>
      </c>
      <c r="BI58" t="s">
        <v>469</v>
      </c>
      <c r="BJ58" t="s">
        <v>453</v>
      </c>
      <c r="BK58" t="s">
        <v>436</v>
      </c>
      <c r="BL58" t="s">
        <v>401</v>
      </c>
      <c r="BM58" t="s">
        <v>461</v>
      </c>
      <c r="BN58" t="s">
        <v>432</v>
      </c>
      <c r="BO58" t="s">
        <v>452</v>
      </c>
      <c r="BP58" t="s">
        <v>451</v>
      </c>
      <c r="BQ58" t="s">
        <v>443</v>
      </c>
      <c r="BR58" t="s">
        <v>480</v>
      </c>
      <c r="BS58" t="s">
        <v>425</v>
      </c>
      <c r="BT58" t="s">
        <v>437</v>
      </c>
      <c r="BU58" t="s">
        <v>484</v>
      </c>
      <c r="BV58" t="s">
        <v>446</v>
      </c>
      <c r="BW58" t="s">
        <v>403</v>
      </c>
      <c r="BX58" t="s">
        <v>425</v>
      </c>
      <c r="BY58" t="s">
        <v>479</v>
      </c>
      <c r="BZ58" t="s">
        <v>482</v>
      </c>
      <c r="CA58" t="s">
        <v>481</v>
      </c>
      <c r="CB58" t="s">
        <v>436</v>
      </c>
      <c r="CC58" t="s">
        <v>448</v>
      </c>
      <c r="CD58" t="s">
        <v>405</v>
      </c>
      <c r="CE58" t="s">
        <v>456</v>
      </c>
      <c r="CF58" t="s">
        <v>438</v>
      </c>
      <c r="CG58" t="s">
        <v>405</v>
      </c>
      <c r="CH58" t="s">
        <v>456</v>
      </c>
      <c r="CI58" t="s">
        <v>452</v>
      </c>
      <c r="CJ58" t="s">
        <v>398</v>
      </c>
      <c r="CK58" t="s">
        <v>428</v>
      </c>
      <c r="CL58" t="s">
        <v>397</v>
      </c>
      <c r="CM58" t="s">
        <v>492</v>
      </c>
      <c r="CN58" t="s">
        <v>431</v>
      </c>
      <c r="CO58" t="s">
        <v>462</v>
      </c>
      <c r="CP58" t="s">
        <v>416</v>
      </c>
      <c r="CQ58" t="s">
        <v>401</v>
      </c>
      <c r="CR58" t="s">
        <v>446</v>
      </c>
      <c r="CS58" t="s">
        <v>431</v>
      </c>
      <c r="CT58" t="s">
        <v>448</v>
      </c>
      <c r="CU58" t="s">
        <v>444</v>
      </c>
      <c r="CV58" t="s">
        <v>448</v>
      </c>
      <c r="CW58" t="s">
        <v>457</v>
      </c>
      <c r="CX58" t="s">
        <v>433</v>
      </c>
      <c r="CY58" t="s">
        <v>412</v>
      </c>
      <c r="CZ58" t="s">
        <v>440</v>
      </c>
      <c r="DA58" t="s">
        <v>474</v>
      </c>
      <c r="DB58" t="s">
        <v>403</v>
      </c>
      <c r="DC58" t="s">
        <v>482</v>
      </c>
      <c r="DD58" t="s">
        <v>419</v>
      </c>
      <c r="DE58" t="s">
        <v>489</v>
      </c>
      <c r="DF58" t="s">
        <v>404</v>
      </c>
      <c r="DG58" t="s">
        <v>408</v>
      </c>
      <c r="DH58" t="s">
        <v>407</v>
      </c>
      <c r="DI58" t="s">
        <v>487</v>
      </c>
      <c r="DJ58" t="s">
        <v>474</v>
      </c>
      <c r="DK58" t="s">
        <v>483</v>
      </c>
      <c r="DL58" t="s">
        <v>486</v>
      </c>
      <c r="DM58" t="s">
        <v>429</v>
      </c>
      <c r="DN58" t="s">
        <v>488</v>
      </c>
      <c r="DO58" t="s">
        <v>453</v>
      </c>
      <c r="DP58" t="s">
        <v>465</v>
      </c>
      <c r="DQ58" t="s">
        <v>483</v>
      </c>
      <c r="DR58" t="s">
        <v>425</v>
      </c>
      <c r="DS58" t="s">
        <v>451</v>
      </c>
      <c r="DT58" t="s">
        <v>402</v>
      </c>
      <c r="DU58" t="s">
        <v>419</v>
      </c>
      <c r="DV58" t="s">
        <v>405</v>
      </c>
      <c r="DW58" t="s">
        <v>437</v>
      </c>
      <c r="DX58" t="s">
        <v>493</v>
      </c>
      <c r="DY58" t="s">
        <v>417</v>
      </c>
      <c r="DZ58" t="s">
        <v>484</v>
      </c>
      <c r="EA58" t="s">
        <v>466</v>
      </c>
      <c r="EB58" t="s">
        <v>443</v>
      </c>
      <c r="EC58" t="s">
        <v>442</v>
      </c>
      <c r="ED58">
        <f t="shared" si="14"/>
        <v>1</v>
      </c>
      <c r="EE58">
        <f t="shared" si="14"/>
        <v>1</v>
      </c>
      <c r="EF58">
        <f t="shared" si="14"/>
        <v>1</v>
      </c>
      <c r="EG58">
        <f t="shared" si="14"/>
        <v>1</v>
      </c>
      <c r="EH58">
        <f t="shared" si="14"/>
        <v>1</v>
      </c>
      <c r="EI58">
        <f t="shared" si="14"/>
        <v>1</v>
      </c>
      <c r="EJ58">
        <f t="shared" si="14"/>
        <v>1</v>
      </c>
      <c r="EK58">
        <f t="shared" si="14"/>
        <v>1</v>
      </c>
      <c r="EL58">
        <f t="shared" si="14"/>
        <v>1</v>
      </c>
      <c r="EM58">
        <f t="shared" si="14"/>
        <v>1</v>
      </c>
      <c r="EN58">
        <f t="shared" si="14"/>
        <v>1</v>
      </c>
      <c r="EO58">
        <f t="shared" si="14"/>
        <v>1</v>
      </c>
      <c r="EP58">
        <f t="shared" si="14"/>
        <v>1</v>
      </c>
      <c r="EQ58">
        <f t="shared" si="14"/>
        <v>1</v>
      </c>
      <c r="ER58">
        <f t="shared" si="14"/>
        <v>1</v>
      </c>
      <c r="ES58">
        <f t="shared" si="8"/>
        <v>1</v>
      </c>
    </row>
    <row r="59" spans="1:149" x14ac:dyDescent="0.25">
      <c r="A59" t="s">
        <v>30</v>
      </c>
      <c r="B59" t="s">
        <v>32</v>
      </c>
      <c r="C59">
        <v>1</v>
      </c>
      <c r="D59" t="s">
        <v>37</v>
      </c>
      <c r="E59" t="s">
        <v>37</v>
      </c>
      <c r="F59">
        <f t="shared" si="2"/>
        <v>8</v>
      </c>
      <c r="G59">
        <f t="shared" si="3"/>
        <v>9</v>
      </c>
      <c r="H59">
        <v>7</v>
      </c>
      <c r="I59">
        <v>5</v>
      </c>
      <c r="J59">
        <f t="shared" si="4"/>
        <v>14</v>
      </c>
      <c r="K59" s="4" t="s">
        <v>100</v>
      </c>
      <c r="L59" t="str">
        <f t="shared" si="5"/>
        <v>Did you see the bullet?</v>
      </c>
      <c r="M59">
        <v>0.05</v>
      </c>
      <c r="N59">
        <v>1.6E-2</v>
      </c>
      <c r="O59" t="s">
        <v>41</v>
      </c>
      <c r="P59" t="str">
        <f t="shared" si="15"/>
        <v>measuringcup01</v>
      </c>
      <c r="Q59" t="str">
        <f t="shared" si="15"/>
        <v>dice05a</v>
      </c>
      <c r="R59" t="str">
        <f t="shared" si="15"/>
        <v>greenolive</v>
      </c>
      <c r="S59" t="str">
        <f t="shared" si="15"/>
        <v>lipstick02a</v>
      </c>
      <c r="T59" t="str">
        <f t="shared" si="15"/>
        <v>feather03a</v>
      </c>
      <c r="U59" t="str">
        <f t="shared" si="15"/>
        <v>balloon01b</v>
      </c>
      <c r="V59" t="str">
        <f t="shared" si="15"/>
        <v>lighter01</v>
      </c>
      <c r="W59" t="str">
        <f t="shared" si="15"/>
        <v>bullet</v>
      </c>
      <c r="X59" t="str">
        <f t="shared" si="15"/>
        <v>blender</v>
      </c>
      <c r="Y59" t="str">
        <f t="shared" si="15"/>
        <v>plate01b</v>
      </c>
      <c r="Z59" t="str">
        <f t="shared" si="15"/>
        <v>microscope</v>
      </c>
      <c r="AA59" t="str">
        <f t="shared" si="15"/>
        <v>brick</v>
      </c>
      <c r="AB59" t="str">
        <f t="shared" si="15"/>
        <v>thermometer02b</v>
      </c>
      <c r="AC59" t="str">
        <f t="shared" si="15"/>
        <v>screw02</v>
      </c>
      <c r="AD59" t="str">
        <f t="shared" si="15"/>
        <v>speaker04</v>
      </c>
      <c r="AE59" t="str">
        <f t="shared" si="10"/>
        <v>spoon01</v>
      </c>
      <c r="AG59" s="1" t="s">
        <v>100</v>
      </c>
      <c r="AH59" t="s">
        <v>463</v>
      </c>
      <c r="AI59" t="s">
        <v>461</v>
      </c>
      <c r="AJ59" t="s">
        <v>483</v>
      </c>
      <c r="AK59" t="s">
        <v>427</v>
      </c>
      <c r="AL59" t="s">
        <v>426</v>
      </c>
      <c r="AM59" t="s">
        <v>474</v>
      </c>
      <c r="AN59" t="s">
        <v>455</v>
      </c>
      <c r="AO59" t="s">
        <v>396</v>
      </c>
      <c r="AP59" t="s">
        <v>414</v>
      </c>
      <c r="AQ59" t="s">
        <v>458</v>
      </c>
      <c r="AR59" t="s">
        <v>445</v>
      </c>
      <c r="AS59" t="s">
        <v>423</v>
      </c>
      <c r="AT59" t="s">
        <v>433</v>
      </c>
      <c r="AU59" t="s">
        <v>466</v>
      </c>
      <c r="AV59" t="s">
        <v>487</v>
      </c>
      <c r="AW59" t="s">
        <v>449</v>
      </c>
      <c r="AX59" t="s">
        <v>434</v>
      </c>
      <c r="AY59" t="s">
        <v>395</v>
      </c>
      <c r="AZ59" t="s">
        <v>456</v>
      </c>
      <c r="BA59" t="s">
        <v>489</v>
      </c>
      <c r="BB59" t="s">
        <v>476</v>
      </c>
      <c r="BC59" t="s">
        <v>454</v>
      </c>
      <c r="BD59" t="s">
        <v>449</v>
      </c>
      <c r="BE59" t="s">
        <v>407</v>
      </c>
      <c r="BF59" t="s">
        <v>470</v>
      </c>
      <c r="BG59" t="s">
        <v>491</v>
      </c>
      <c r="BH59" t="s">
        <v>454</v>
      </c>
      <c r="BI59" t="s">
        <v>466</v>
      </c>
      <c r="BJ59" t="s">
        <v>469</v>
      </c>
      <c r="BK59" t="s">
        <v>475</v>
      </c>
      <c r="BL59" t="s">
        <v>426</v>
      </c>
      <c r="BM59" t="s">
        <v>398</v>
      </c>
      <c r="BN59" t="s">
        <v>478</v>
      </c>
      <c r="BO59" t="s">
        <v>484</v>
      </c>
      <c r="BP59" t="s">
        <v>441</v>
      </c>
      <c r="BQ59" t="s">
        <v>438</v>
      </c>
      <c r="BR59" t="s">
        <v>440</v>
      </c>
      <c r="BS59" t="s">
        <v>452</v>
      </c>
      <c r="BT59" t="s">
        <v>451</v>
      </c>
      <c r="BU59" t="s">
        <v>418</v>
      </c>
      <c r="BV59" t="s">
        <v>443</v>
      </c>
      <c r="BW59" t="s">
        <v>434</v>
      </c>
      <c r="BX59" t="s">
        <v>408</v>
      </c>
      <c r="BY59" t="s">
        <v>419</v>
      </c>
      <c r="BZ59" t="s">
        <v>442</v>
      </c>
      <c r="CA59" t="s">
        <v>398</v>
      </c>
      <c r="CB59" t="s">
        <v>405</v>
      </c>
      <c r="CC59" t="s">
        <v>442</v>
      </c>
      <c r="CD59" t="s">
        <v>412</v>
      </c>
      <c r="CE59" t="s">
        <v>447</v>
      </c>
      <c r="CF59" t="s">
        <v>404</v>
      </c>
      <c r="CG59" t="s">
        <v>418</v>
      </c>
      <c r="CH59" t="s">
        <v>398</v>
      </c>
      <c r="CI59" t="s">
        <v>412</v>
      </c>
      <c r="CJ59" t="s">
        <v>401</v>
      </c>
      <c r="CK59" t="s">
        <v>457</v>
      </c>
      <c r="CL59" t="s">
        <v>395</v>
      </c>
      <c r="CM59" t="s">
        <v>400</v>
      </c>
      <c r="CN59" t="s">
        <v>409</v>
      </c>
      <c r="CO59" t="s">
        <v>485</v>
      </c>
      <c r="CP59" t="s">
        <v>411</v>
      </c>
      <c r="CQ59" t="s">
        <v>395</v>
      </c>
      <c r="CR59" t="s">
        <v>441</v>
      </c>
      <c r="CS59" t="s">
        <v>464</v>
      </c>
      <c r="CT59" t="s">
        <v>422</v>
      </c>
      <c r="CU59" t="s">
        <v>466</v>
      </c>
      <c r="CV59" t="s">
        <v>453</v>
      </c>
      <c r="CW59" t="s">
        <v>481</v>
      </c>
      <c r="CX59" t="s">
        <v>395</v>
      </c>
      <c r="CY59" t="s">
        <v>448</v>
      </c>
      <c r="CZ59" t="s">
        <v>402</v>
      </c>
      <c r="DA59" t="s">
        <v>441</v>
      </c>
      <c r="DB59" t="s">
        <v>435</v>
      </c>
      <c r="DC59" t="s">
        <v>451</v>
      </c>
      <c r="DD59" t="s">
        <v>455</v>
      </c>
      <c r="DE59" t="s">
        <v>419</v>
      </c>
      <c r="DF59" t="s">
        <v>467</v>
      </c>
      <c r="DG59" t="s">
        <v>437</v>
      </c>
      <c r="DH59" t="s">
        <v>445</v>
      </c>
      <c r="DI59" t="s">
        <v>431</v>
      </c>
      <c r="DJ59" t="s">
        <v>410</v>
      </c>
      <c r="DK59" t="s">
        <v>459</v>
      </c>
      <c r="DL59" t="s">
        <v>493</v>
      </c>
      <c r="DM59" t="s">
        <v>468</v>
      </c>
      <c r="DN59" t="s">
        <v>419</v>
      </c>
      <c r="DO59" t="s">
        <v>485</v>
      </c>
      <c r="DP59" t="s">
        <v>449</v>
      </c>
      <c r="DQ59" t="s">
        <v>398</v>
      </c>
      <c r="DR59" t="s">
        <v>471</v>
      </c>
      <c r="DS59" t="s">
        <v>439</v>
      </c>
      <c r="DT59" t="s">
        <v>426</v>
      </c>
      <c r="DU59" t="s">
        <v>422</v>
      </c>
      <c r="DV59" t="s">
        <v>437</v>
      </c>
      <c r="DW59" t="s">
        <v>412</v>
      </c>
      <c r="DX59" t="s">
        <v>406</v>
      </c>
      <c r="DY59" t="s">
        <v>486</v>
      </c>
      <c r="DZ59" t="s">
        <v>487</v>
      </c>
      <c r="EA59" t="s">
        <v>491</v>
      </c>
      <c r="EB59" t="s">
        <v>413</v>
      </c>
      <c r="EC59" t="s">
        <v>440</v>
      </c>
      <c r="ED59">
        <f t="shared" si="14"/>
        <v>1</v>
      </c>
      <c r="EE59">
        <f t="shared" si="14"/>
        <v>1</v>
      </c>
      <c r="EF59">
        <f t="shared" si="14"/>
        <v>1</v>
      </c>
      <c r="EG59">
        <f t="shared" si="14"/>
        <v>1</v>
      </c>
      <c r="EH59">
        <f t="shared" si="14"/>
        <v>1</v>
      </c>
      <c r="EI59">
        <f t="shared" si="14"/>
        <v>1</v>
      </c>
      <c r="EJ59">
        <f t="shared" si="14"/>
        <v>1</v>
      </c>
      <c r="EK59">
        <f t="shared" si="14"/>
        <v>1</v>
      </c>
      <c r="EL59">
        <f t="shared" si="14"/>
        <v>1</v>
      </c>
      <c r="EM59">
        <f t="shared" si="14"/>
        <v>1</v>
      </c>
      <c r="EN59">
        <f t="shared" si="14"/>
        <v>1</v>
      </c>
      <c r="EO59">
        <f t="shared" si="14"/>
        <v>1</v>
      </c>
      <c r="EP59">
        <f t="shared" si="14"/>
        <v>1</v>
      </c>
      <c r="EQ59">
        <f t="shared" si="14"/>
        <v>1</v>
      </c>
      <c r="ER59">
        <f t="shared" si="14"/>
        <v>1</v>
      </c>
      <c r="ES59">
        <f t="shared" si="8"/>
        <v>1</v>
      </c>
    </row>
    <row r="60" spans="1:149" x14ac:dyDescent="0.25">
      <c r="A60" t="s">
        <v>30</v>
      </c>
      <c r="B60" t="s">
        <v>32</v>
      </c>
      <c r="C60">
        <v>1</v>
      </c>
      <c r="D60" t="s">
        <v>37</v>
      </c>
      <c r="E60" t="s">
        <v>37</v>
      </c>
      <c r="F60">
        <f t="shared" si="2"/>
        <v>8</v>
      </c>
      <c r="G60">
        <f t="shared" si="3"/>
        <v>9</v>
      </c>
      <c r="H60">
        <v>7</v>
      </c>
      <c r="I60">
        <v>3</v>
      </c>
      <c r="J60">
        <f t="shared" si="4"/>
        <v>12</v>
      </c>
      <c r="K60" s="4" t="s">
        <v>101</v>
      </c>
      <c r="L60" t="str">
        <f t="shared" si="5"/>
        <v>Did you see the cactus?</v>
      </c>
      <c r="M60">
        <v>0.05</v>
      </c>
      <c r="N60">
        <v>1.6E-2</v>
      </c>
      <c r="O60" t="s">
        <v>41</v>
      </c>
      <c r="P60" t="str">
        <f t="shared" si="15"/>
        <v>tennisball01b</v>
      </c>
      <c r="Q60" t="str">
        <f t="shared" si="15"/>
        <v>paintbrush01</v>
      </c>
      <c r="R60" t="str">
        <f t="shared" si="15"/>
        <v>medal02b</v>
      </c>
      <c r="S60" t="str">
        <f t="shared" si="15"/>
        <v>apple07</v>
      </c>
      <c r="T60" t="str">
        <f t="shared" si="15"/>
        <v>speaker04</v>
      </c>
      <c r="U60" t="str">
        <f t="shared" si="15"/>
        <v>iron01b</v>
      </c>
      <c r="V60" t="str">
        <f t="shared" si="15"/>
        <v>avocado01</v>
      </c>
      <c r="W60" t="str">
        <f t="shared" si="15"/>
        <v>cactus</v>
      </c>
      <c r="X60" t="str">
        <f t="shared" si="15"/>
        <v>blender</v>
      </c>
      <c r="Y60" t="str">
        <f t="shared" si="15"/>
        <v>toiletpaper01a</v>
      </c>
      <c r="Z60" t="str">
        <f t="shared" si="15"/>
        <v>watermelon01</v>
      </c>
      <c r="AA60" t="str">
        <f t="shared" si="15"/>
        <v>candle01</v>
      </c>
      <c r="AB60" t="str">
        <f t="shared" si="15"/>
        <v>globe</v>
      </c>
      <c r="AC60" t="str">
        <f t="shared" si="15"/>
        <v>bagel</v>
      </c>
      <c r="AD60" t="str">
        <f t="shared" si="15"/>
        <v>ashtray01</v>
      </c>
      <c r="AE60" t="str">
        <f t="shared" si="10"/>
        <v>screwdriver04b</v>
      </c>
      <c r="AG60" s="1" t="s">
        <v>101</v>
      </c>
      <c r="AH60" t="s">
        <v>432</v>
      </c>
      <c r="AI60" t="s">
        <v>484</v>
      </c>
      <c r="AJ60" t="s">
        <v>489</v>
      </c>
      <c r="AK60" t="s">
        <v>421</v>
      </c>
      <c r="AL60" t="s">
        <v>487</v>
      </c>
      <c r="AM60" t="s">
        <v>443</v>
      </c>
      <c r="AN60" t="s">
        <v>473</v>
      </c>
      <c r="AO60" t="s">
        <v>483</v>
      </c>
      <c r="AP60" t="s">
        <v>422</v>
      </c>
      <c r="AQ60" t="s">
        <v>457</v>
      </c>
      <c r="AR60" t="s">
        <v>452</v>
      </c>
      <c r="AS60" t="s">
        <v>413</v>
      </c>
      <c r="AT60" t="s">
        <v>482</v>
      </c>
      <c r="AU60" t="s">
        <v>491</v>
      </c>
      <c r="AV60" t="s">
        <v>472</v>
      </c>
      <c r="AW60" t="s">
        <v>467</v>
      </c>
      <c r="AX60" t="s">
        <v>435</v>
      </c>
      <c r="AY60" t="s">
        <v>593</v>
      </c>
      <c r="AZ60" t="s">
        <v>438</v>
      </c>
      <c r="BA60" t="s">
        <v>472</v>
      </c>
      <c r="BB60" t="s">
        <v>453</v>
      </c>
      <c r="BC60" t="s">
        <v>460</v>
      </c>
      <c r="BD60" t="s">
        <v>475</v>
      </c>
      <c r="BE60" t="s">
        <v>433</v>
      </c>
      <c r="BF60" t="s">
        <v>402</v>
      </c>
      <c r="BG60" t="s">
        <v>410</v>
      </c>
      <c r="BH60" t="s">
        <v>412</v>
      </c>
      <c r="BI60" t="s">
        <v>423</v>
      </c>
      <c r="BJ60" t="s">
        <v>399</v>
      </c>
      <c r="BK60" t="s">
        <v>427</v>
      </c>
      <c r="BL60" t="s">
        <v>402</v>
      </c>
      <c r="BM60" t="s">
        <v>470</v>
      </c>
      <c r="BN60" t="s">
        <v>400</v>
      </c>
      <c r="BO60" t="s">
        <v>400</v>
      </c>
      <c r="BP60" t="s">
        <v>435</v>
      </c>
      <c r="BQ60" t="s">
        <v>415</v>
      </c>
      <c r="BR60" t="s">
        <v>480</v>
      </c>
      <c r="BS60" t="s">
        <v>485</v>
      </c>
      <c r="BT60" t="s">
        <v>415</v>
      </c>
      <c r="BU60" t="s">
        <v>477</v>
      </c>
      <c r="BV60" t="s">
        <v>419</v>
      </c>
      <c r="BW60" t="s">
        <v>432</v>
      </c>
      <c r="BX60" t="s">
        <v>415</v>
      </c>
      <c r="BY60" t="s">
        <v>477</v>
      </c>
      <c r="BZ60" t="s">
        <v>397</v>
      </c>
      <c r="CA60" t="s">
        <v>450</v>
      </c>
      <c r="CB60" t="s">
        <v>415</v>
      </c>
      <c r="CC60" t="s">
        <v>469</v>
      </c>
      <c r="CD60" t="s">
        <v>467</v>
      </c>
      <c r="CE60" t="s">
        <v>402</v>
      </c>
      <c r="CF60" t="s">
        <v>437</v>
      </c>
      <c r="CG60" t="s">
        <v>477</v>
      </c>
      <c r="CH60" t="s">
        <v>403</v>
      </c>
      <c r="CI60" t="s">
        <v>415</v>
      </c>
      <c r="CJ60" t="s">
        <v>405</v>
      </c>
      <c r="CK60" t="s">
        <v>419</v>
      </c>
      <c r="CL60" t="s">
        <v>397</v>
      </c>
      <c r="CM60" t="s">
        <v>445</v>
      </c>
      <c r="CN60" t="s">
        <v>479</v>
      </c>
      <c r="CO60" t="s">
        <v>464</v>
      </c>
      <c r="CP60" t="s">
        <v>420</v>
      </c>
      <c r="CQ60" t="s">
        <v>456</v>
      </c>
      <c r="CR60" t="s">
        <v>437</v>
      </c>
      <c r="CS60" t="s">
        <v>396</v>
      </c>
      <c r="CT60" t="s">
        <v>473</v>
      </c>
      <c r="CU60" t="s">
        <v>465</v>
      </c>
      <c r="CV60" t="s">
        <v>479</v>
      </c>
      <c r="CW60" t="s">
        <v>410</v>
      </c>
      <c r="CX60" t="s">
        <v>473</v>
      </c>
      <c r="CY60" t="s">
        <v>477</v>
      </c>
      <c r="CZ60" t="s">
        <v>432</v>
      </c>
      <c r="DA60" t="s">
        <v>446</v>
      </c>
      <c r="DB60" t="s">
        <v>400</v>
      </c>
      <c r="DC60" t="s">
        <v>405</v>
      </c>
      <c r="DD60" t="s">
        <v>445</v>
      </c>
      <c r="DE60" t="s">
        <v>460</v>
      </c>
      <c r="DF60" t="s">
        <v>436</v>
      </c>
      <c r="DG60" t="s">
        <v>404</v>
      </c>
      <c r="DH60" t="s">
        <v>459</v>
      </c>
      <c r="DI60" t="s">
        <v>489</v>
      </c>
      <c r="DJ60" t="s">
        <v>402</v>
      </c>
      <c r="DK60" t="s">
        <v>474</v>
      </c>
      <c r="DL60" t="s">
        <v>409</v>
      </c>
      <c r="DM60" t="s">
        <v>409</v>
      </c>
      <c r="DN60" t="s">
        <v>414</v>
      </c>
      <c r="DO60" t="s">
        <v>409</v>
      </c>
      <c r="DP60" t="s">
        <v>479</v>
      </c>
      <c r="DQ60" t="s">
        <v>483</v>
      </c>
      <c r="DR60" t="s">
        <v>414</v>
      </c>
      <c r="DS60" t="s">
        <v>420</v>
      </c>
      <c r="DT60" t="s">
        <v>427</v>
      </c>
      <c r="DU60" t="s">
        <v>432</v>
      </c>
      <c r="DV60" t="s">
        <v>404</v>
      </c>
      <c r="DW60" t="s">
        <v>450</v>
      </c>
      <c r="DX60" t="s">
        <v>428</v>
      </c>
      <c r="DY60" t="s">
        <v>416</v>
      </c>
      <c r="DZ60" t="s">
        <v>420</v>
      </c>
      <c r="EA60" t="s">
        <v>439</v>
      </c>
      <c r="EB60" t="s">
        <v>443</v>
      </c>
      <c r="EC60" t="s">
        <v>417</v>
      </c>
      <c r="ED60">
        <f t="shared" si="14"/>
        <v>1</v>
      </c>
      <c r="EE60">
        <f t="shared" si="14"/>
        <v>1</v>
      </c>
      <c r="EF60">
        <f t="shared" si="14"/>
        <v>1</v>
      </c>
      <c r="EG60">
        <f t="shared" si="14"/>
        <v>1</v>
      </c>
      <c r="EH60">
        <f t="shared" si="14"/>
        <v>1</v>
      </c>
      <c r="EI60">
        <f t="shared" si="14"/>
        <v>1</v>
      </c>
      <c r="EJ60">
        <f t="shared" si="14"/>
        <v>1</v>
      </c>
      <c r="EK60">
        <f t="shared" si="14"/>
        <v>1</v>
      </c>
      <c r="EL60">
        <f t="shared" si="14"/>
        <v>1</v>
      </c>
      <c r="EM60">
        <f t="shared" si="14"/>
        <v>1</v>
      </c>
      <c r="EN60">
        <f t="shared" si="14"/>
        <v>1</v>
      </c>
      <c r="EO60">
        <f t="shared" si="14"/>
        <v>1</v>
      </c>
      <c r="EP60">
        <f t="shared" si="14"/>
        <v>1</v>
      </c>
      <c r="EQ60">
        <f t="shared" si="14"/>
        <v>1</v>
      </c>
      <c r="ER60">
        <f t="shared" si="14"/>
        <v>1</v>
      </c>
      <c r="ES60">
        <f t="shared" si="8"/>
        <v>1</v>
      </c>
    </row>
    <row r="61" spans="1:149" x14ac:dyDescent="0.25">
      <c r="A61" t="s">
        <v>30</v>
      </c>
      <c r="B61" t="s">
        <v>32</v>
      </c>
      <c r="C61">
        <v>1</v>
      </c>
      <c r="D61" t="s">
        <v>37</v>
      </c>
      <c r="E61" t="s">
        <v>37</v>
      </c>
      <c r="F61">
        <f t="shared" si="2"/>
        <v>7</v>
      </c>
      <c r="G61">
        <f t="shared" si="3"/>
        <v>8</v>
      </c>
      <c r="H61">
        <v>6</v>
      </c>
      <c r="I61">
        <v>4</v>
      </c>
      <c r="J61">
        <f t="shared" si="4"/>
        <v>12</v>
      </c>
      <c r="K61" s="4" t="s">
        <v>102</v>
      </c>
      <c r="L61" t="str">
        <f t="shared" si="5"/>
        <v>Did you see the cow?</v>
      </c>
      <c r="M61">
        <v>0.05</v>
      </c>
      <c r="N61">
        <v>1.6E-2</v>
      </c>
      <c r="O61" t="s">
        <v>41</v>
      </c>
      <c r="P61" t="str">
        <f t="shared" si="15"/>
        <v>fork03c</v>
      </c>
      <c r="Q61" t="str">
        <f t="shared" si="15"/>
        <v>plate01b</v>
      </c>
      <c r="R61" t="str">
        <f t="shared" si="15"/>
        <v>toiletpaper01a</v>
      </c>
      <c r="S61" t="str">
        <f t="shared" si="15"/>
        <v>greenolive</v>
      </c>
      <c r="T61" t="str">
        <f t="shared" si="15"/>
        <v>rice</v>
      </c>
      <c r="U61" t="str">
        <f t="shared" si="15"/>
        <v>blueberry01</v>
      </c>
      <c r="V61" t="str">
        <f t="shared" si="15"/>
        <v>cow</v>
      </c>
      <c r="W61" t="str">
        <f t="shared" si="15"/>
        <v>blender</v>
      </c>
      <c r="X61" t="str">
        <f t="shared" si="15"/>
        <v>envelope03a</v>
      </c>
      <c r="Y61" t="str">
        <f t="shared" si="15"/>
        <v>orange</v>
      </c>
      <c r="Z61" t="str">
        <f t="shared" si="15"/>
        <v>book01b</v>
      </c>
      <c r="AA61" t="str">
        <f t="shared" si="15"/>
        <v>pencil01</v>
      </c>
      <c r="AB61" t="str">
        <f t="shared" si="15"/>
        <v>sewingmachine01a</v>
      </c>
      <c r="AC61" t="str">
        <f t="shared" si="15"/>
        <v>brick</v>
      </c>
      <c r="AD61" t="str">
        <f t="shared" si="15"/>
        <v>watermelon01</v>
      </c>
      <c r="AE61" t="str">
        <f t="shared" si="10"/>
        <v>pen04b</v>
      </c>
      <c r="AG61" s="1" t="s">
        <v>102</v>
      </c>
      <c r="AH61" t="s">
        <v>420</v>
      </c>
      <c r="AI61" t="s">
        <v>458</v>
      </c>
      <c r="AJ61" t="s">
        <v>457</v>
      </c>
      <c r="AK61" t="s">
        <v>483</v>
      </c>
      <c r="AL61" t="s">
        <v>456</v>
      </c>
      <c r="AM61" t="s">
        <v>492</v>
      </c>
      <c r="AN61" t="s">
        <v>402</v>
      </c>
      <c r="AO61" t="s">
        <v>396</v>
      </c>
      <c r="AP61" t="s">
        <v>399</v>
      </c>
      <c r="AQ61" t="s">
        <v>403</v>
      </c>
      <c r="AR61" t="s">
        <v>459</v>
      </c>
      <c r="AS61" t="s">
        <v>418</v>
      </c>
      <c r="AT61" t="s">
        <v>448</v>
      </c>
      <c r="AU61" t="s">
        <v>423</v>
      </c>
      <c r="AV61" t="s">
        <v>452</v>
      </c>
      <c r="AW61" t="s">
        <v>464</v>
      </c>
      <c r="AX61" t="s">
        <v>402</v>
      </c>
      <c r="AY61" t="s">
        <v>406</v>
      </c>
      <c r="AZ61" t="s">
        <v>411</v>
      </c>
      <c r="BA61" t="s">
        <v>490</v>
      </c>
      <c r="BB61" t="s">
        <v>419</v>
      </c>
      <c r="BC61" t="s">
        <v>492</v>
      </c>
      <c r="BD61" t="s">
        <v>410</v>
      </c>
      <c r="BE61" t="s">
        <v>423</v>
      </c>
      <c r="BF61" t="s">
        <v>461</v>
      </c>
      <c r="BG61" t="s">
        <v>405</v>
      </c>
      <c r="BH61" t="s">
        <v>416</v>
      </c>
      <c r="BI61" t="s">
        <v>428</v>
      </c>
      <c r="BJ61" t="s">
        <v>432</v>
      </c>
      <c r="BK61" t="s">
        <v>484</v>
      </c>
      <c r="BL61" t="s">
        <v>445</v>
      </c>
      <c r="BM61" t="s">
        <v>456</v>
      </c>
      <c r="BN61" t="s">
        <v>452</v>
      </c>
      <c r="BO61" t="s">
        <v>466</v>
      </c>
      <c r="BP61" t="s">
        <v>458</v>
      </c>
      <c r="BQ61" t="s">
        <v>488</v>
      </c>
      <c r="BR61" t="s">
        <v>432</v>
      </c>
      <c r="BS61" t="s">
        <v>411</v>
      </c>
      <c r="BT61" t="s">
        <v>427</v>
      </c>
      <c r="BU61" t="s">
        <v>395</v>
      </c>
      <c r="BV61" t="s">
        <v>434</v>
      </c>
      <c r="BW61" t="s">
        <v>451</v>
      </c>
      <c r="BX61" t="s">
        <v>425</v>
      </c>
      <c r="BY61" t="s">
        <v>461</v>
      </c>
      <c r="BZ61" t="s">
        <v>415</v>
      </c>
      <c r="CA61" t="s">
        <v>412</v>
      </c>
      <c r="CB61" t="s">
        <v>416</v>
      </c>
      <c r="CC61" t="s">
        <v>450</v>
      </c>
      <c r="CD61" t="s">
        <v>461</v>
      </c>
      <c r="CE61" t="s">
        <v>430</v>
      </c>
      <c r="CF61" t="s">
        <v>421</v>
      </c>
      <c r="CG61" t="s">
        <v>404</v>
      </c>
      <c r="CH61" t="s">
        <v>475</v>
      </c>
      <c r="CI61" t="s">
        <v>439</v>
      </c>
      <c r="CJ61" t="s">
        <v>480</v>
      </c>
      <c r="CK61" t="s">
        <v>443</v>
      </c>
      <c r="CL61" t="s">
        <v>474</v>
      </c>
      <c r="CM61" t="s">
        <v>406</v>
      </c>
      <c r="CN61" t="s">
        <v>479</v>
      </c>
      <c r="CO61" t="s">
        <v>471</v>
      </c>
      <c r="CP61" t="s">
        <v>474</v>
      </c>
      <c r="CQ61" t="s">
        <v>421</v>
      </c>
      <c r="CR61" t="s">
        <v>442</v>
      </c>
      <c r="CS61" t="s">
        <v>476</v>
      </c>
      <c r="CT61" t="s">
        <v>473</v>
      </c>
      <c r="CU61" t="s">
        <v>433</v>
      </c>
      <c r="CV61" t="s">
        <v>447</v>
      </c>
      <c r="CW61" t="s">
        <v>461</v>
      </c>
      <c r="CX61" t="s">
        <v>484</v>
      </c>
      <c r="CY61" t="s">
        <v>476</v>
      </c>
      <c r="CZ61" t="s">
        <v>455</v>
      </c>
      <c r="DA61" t="s">
        <v>401</v>
      </c>
      <c r="DB61" t="s">
        <v>407</v>
      </c>
      <c r="DC61" t="s">
        <v>455</v>
      </c>
      <c r="DD61" t="s">
        <v>398</v>
      </c>
      <c r="DE61" t="s">
        <v>459</v>
      </c>
      <c r="DF61" t="s">
        <v>476</v>
      </c>
      <c r="DG61" t="s">
        <v>431</v>
      </c>
      <c r="DH61" t="s">
        <v>435</v>
      </c>
      <c r="DI61" t="s">
        <v>491</v>
      </c>
      <c r="DJ61" t="s">
        <v>449</v>
      </c>
      <c r="DK61" t="s">
        <v>489</v>
      </c>
      <c r="DL61" t="s">
        <v>437</v>
      </c>
      <c r="DM61" t="s">
        <v>395</v>
      </c>
      <c r="DN61" t="s">
        <v>483</v>
      </c>
      <c r="DO61" t="s">
        <v>401</v>
      </c>
      <c r="DP61" t="s">
        <v>431</v>
      </c>
      <c r="DQ61" t="s">
        <v>435</v>
      </c>
      <c r="DR61" t="s">
        <v>473</v>
      </c>
      <c r="DS61" t="s">
        <v>485</v>
      </c>
      <c r="DT61" t="s">
        <v>464</v>
      </c>
      <c r="DU61" t="s">
        <v>402</v>
      </c>
      <c r="DV61" t="s">
        <v>475</v>
      </c>
      <c r="DW61" t="s">
        <v>491</v>
      </c>
      <c r="DX61" t="s">
        <v>434</v>
      </c>
      <c r="DY61" t="s">
        <v>416</v>
      </c>
      <c r="DZ61" t="s">
        <v>410</v>
      </c>
      <c r="EA61" t="s">
        <v>430</v>
      </c>
      <c r="EB61" t="s">
        <v>460</v>
      </c>
      <c r="EC61" t="s">
        <v>457</v>
      </c>
      <c r="ED61">
        <f t="shared" si="14"/>
        <v>1</v>
      </c>
      <c r="EE61">
        <f t="shared" si="14"/>
        <v>1</v>
      </c>
      <c r="EF61">
        <f t="shared" si="14"/>
        <v>1</v>
      </c>
      <c r="EG61">
        <f t="shared" si="14"/>
        <v>1</v>
      </c>
      <c r="EH61">
        <f t="shared" si="14"/>
        <v>1</v>
      </c>
      <c r="EI61">
        <f t="shared" si="14"/>
        <v>1</v>
      </c>
      <c r="EJ61">
        <f t="shared" si="14"/>
        <v>1</v>
      </c>
      <c r="EK61">
        <f t="shared" si="14"/>
        <v>1</v>
      </c>
      <c r="EL61">
        <f t="shared" si="14"/>
        <v>1</v>
      </c>
      <c r="EM61">
        <f t="shared" si="14"/>
        <v>1</v>
      </c>
      <c r="EN61">
        <f t="shared" si="14"/>
        <v>1</v>
      </c>
      <c r="EO61">
        <f t="shared" si="14"/>
        <v>1</v>
      </c>
      <c r="EP61">
        <f t="shared" si="14"/>
        <v>1</v>
      </c>
      <c r="EQ61">
        <f t="shared" si="14"/>
        <v>1</v>
      </c>
      <c r="ER61">
        <f t="shared" si="14"/>
        <v>1</v>
      </c>
      <c r="ES61">
        <f t="shared" si="8"/>
        <v>1</v>
      </c>
    </row>
    <row r="62" spans="1:149" x14ac:dyDescent="0.25">
      <c r="A62" t="s">
        <v>30</v>
      </c>
      <c r="B62" t="s">
        <v>32</v>
      </c>
      <c r="C62">
        <v>1</v>
      </c>
      <c r="D62" t="s">
        <v>37</v>
      </c>
      <c r="E62" t="s">
        <v>37</v>
      </c>
      <c r="F62">
        <f t="shared" si="2"/>
        <v>7</v>
      </c>
      <c r="G62">
        <f t="shared" si="3"/>
        <v>8</v>
      </c>
      <c r="H62">
        <v>6</v>
      </c>
      <c r="I62">
        <v>5</v>
      </c>
      <c r="J62">
        <f t="shared" si="4"/>
        <v>13</v>
      </c>
      <c r="K62" s="4" t="s">
        <v>701</v>
      </c>
      <c r="L62" t="str">
        <f t="shared" si="5"/>
        <v>Did you see the disco ball?</v>
      </c>
      <c r="M62">
        <v>0.05</v>
      </c>
      <c r="N62">
        <v>1.6E-2</v>
      </c>
      <c r="O62" t="s">
        <v>41</v>
      </c>
      <c r="P62" t="str">
        <f t="shared" si="15"/>
        <v>candle01</v>
      </c>
      <c r="Q62" t="str">
        <f t="shared" si="15"/>
        <v>paintbrush01</v>
      </c>
      <c r="R62" t="str">
        <f t="shared" si="15"/>
        <v>scissors01</v>
      </c>
      <c r="S62" t="str">
        <f t="shared" si="15"/>
        <v>fan</v>
      </c>
      <c r="T62" t="str">
        <f t="shared" si="15"/>
        <v>microscope</v>
      </c>
      <c r="U62" t="str">
        <f t="shared" si="15"/>
        <v>toothbrush03b</v>
      </c>
      <c r="V62" t="str">
        <f t="shared" si="15"/>
        <v>discoball</v>
      </c>
      <c r="W62" t="str">
        <f t="shared" si="15"/>
        <v>blender</v>
      </c>
      <c r="X62" t="str">
        <f t="shared" si="15"/>
        <v>teabag</v>
      </c>
      <c r="Y62" t="str">
        <f t="shared" si="15"/>
        <v>pencil01</v>
      </c>
      <c r="Z62" t="str">
        <f t="shared" si="15"/>
        <v>lemon02</v>
      </c>
      <c r="AA62" t="str">
        <f t="shared" si="15"/>
        <v>ashtray01</v>
      </c>
      <c r="AB62" t="str">
        <f t="shared" si="15"/>
        <v>shirt02</v>
      </c>
      <c r="AC62" t="str">
        <f t="shared" si="15"/>
        <v>cauliflower01</v>
      </c>
      <c r="AD62" t="str">
        <f t="shared" si="15"/>
        <v>cd</v>
      </c>
      <c r="AE62" t="str">
        <f t="shared" si="10"/>
        <v>condom</v>
      </c>
      <c r="AG62" s="1" t="s">
        <v>103</v>
      </c>
      <c r="AH62" t="s">
        <v>413</v>
      </c>
      <c r="AI62" t="s">
        <v>484</v>
      </c>
      <c r="AJ62" t="s">
        <v>407</v>
      </c>
      <c r="AK62" t="s">
        <v>470</v>
      </c>
      <c r="AL62" t="s">
        <v>445</v>
      </c>
      <c r="AM62" t="s">
        <v>410</v>
      </c>
      <c r="AN62" t="s">
        <v>424</v>
      </c>
      <c r="AO62" t="s">
        <v>452</v>
      </c>
      <c r="AP62" t="s">
        <v>431</v>
      </c>
      <c r="AQ62" t="s">
        <v>418</v>
      </c>
      <c r="AR62" t="s">
        <v>400</v>
      </c>
      <c r="AS62" t="s">
        <v>472</v>
      </c>
      <c r="AT62" t="s">
        <v>429</v>
      </c>
      <c r="AU62" t="s">
        <v>460</v>
      </c>
      <c r="AV62" t="s">
        <v>438</v>
      </c>
      <c r="AW62" t="s">
        <v>398</v>
      </c>
      <c r="AX62" t="s">
        <v>492</v>
      </c>
      <c r="AY62" t="s">
        <v>442</v>
      </c>
      <c r="AZ62" t="s">
        <v>484</v>
      </c>
      <c r="BA62" t="s">
        <v>491</v>
      </c>
      <c r="BB62" t="s">
        <v>474</v>
      </c>
      <c r="BC62" t="s">
        <v>415</v>
      </c>
      <c r="BD62" t="s">
        <v>436</v>
      </c>
      <c r="BE62" t="s">
        <v>436</v>
      </c>
      <c r="BF62" t="s">
        <v>414</v>
      </c>
      <c r="BG62" t="s">
        <v>395</v>
      </c>
      <c r="BH62" t="s">
        <v>480</v>
      </c>
      <c r="BI62" t="s">
        <v>407</v>
      </c>
      <c r="BJ62" t="s">
        <v>407</v>
      </c>
      <c r="BK62" t="s">
        <v>472</v>
      </c>
      <c r="BL62" t="s">
        <v>407</v>
      </c>
      <c r="BM62" t="s">
        <v>416</v>
      </c>
      <c r="BN62" t="s">
        <v>415</v>
      </c>
      <c r="BO62" t="s">
        <v>443</v>
      </c>
      <c r="BP62" t="s">
        <v>484</v>
      </c>
      <c r="BQ62" t="s">
        <v>483</v>
      </c>
      <c r="BR62" t="s">
        <v>432</v>
      </c>
      <c r="BS62" t="s">
        <v>457</v>
      </c>
      <c r="BT62" t="s">
        <v>451</v>
      </c>
      <c r="BU62" t="s">
        <v>476</v>
      </c>
      <c r="BV62" t="s">
        <v>396</v>
      </c>
      <c r="BW62" t="s">
        <v>404</v>
      </c>
      <c r="BX62" t="s">
        <v>408</v>
      </c>
      <c r="BY62" t="s">
        <v>467</v>
      </c>
      <c r="BZ62" t="s">
        <v>412</v>
      </c>
      <c r="CA62" t="s">
        <v>493</v>
      </c>
      <c r="CB62" t="s">
        <v>451</v>
      </c>
      <c r="CC62" t="s">
        <v>401</v>
      </c>
      <c r="CD62" t="s">
        <v>399</v>
      </c>
      <c r="CE62" t="s">
        <v>432</v>
      </c>
      <c r="CF62" t="s">
        <v>399</v>
      </c>
      <c r="CG62" t="s">
        <v>399</v>
      </c>
      <c r="CH62" t="s">
        <v>477</v>
      </c>
      <c r="CI62" t="s">
        <v>455</v>
      </c>
      <c r="CJ62" t="s">
        <v>480</v>
      </c>
      <c r="CK62" t="s">
        <v>467</v>
      </c>
      <c r="CL62" t="s">
        <v>473</v>
      </c>
      <c r="CM62" t="s">
        <v>492</v>
      </c>
      <c r="CN62" t="s">
        <v>447</v>
      </c>
      <c r="CO62" t="s">
        <v>456</v>
      </c>
      <c r="CP62" t="s">
        <v>492</v>
      </c>
      <c r="CQ62" t="s">
        <v>465</v>
      </c>
      <c r="CR62" t="s">
        <v>481</v>
      </c>
      <c r="CS62" t="s">
        <v>489</v>
      </c>
      <c r="CT62" t="s">
        <v>449</v>
      </c>
      <c r="CU62" t="s">
        <v>465</v>
      </c>
      <c r="CV62" t="s">
        <v>398</v>
      </c>
      <c r="CW62" t="s">
        <v>411</v>
      </c>
      <c r="CX62" t="s">
        <v>434</v>
      </c>
      <c r="CY62" t="s">
        <v>481</v>
      </c>
      <c r="CZ62" t="s">
        <v>413</v>
      </c>
      <c r="DA62" t="s">
        <v>397</v>
      </c>
      <c r="DB62" t="s">
        <v>437</v>
      </c>
      <c r="DC62" t="s">
        <v>446</v>
      </c>
      <c r="DD62" t="s">
        <v>437</v>
      </c>
      <c r="DE62" t="s">
        <v>418</v>
      </c>
      <c r="DF62" t="s">
        <v>484</v>
      </c>
      <c r="DG62" t="s">
        <v>493</v>
      </c>
      <c r="DH62" t="s">
        <v>464</v>
      </c>
      <c r="DI62" t="s">
        <v>437</v>
      </c>
      <c r="DJ62" t="s">
        <v>477</v>
      </c>
      <c r="DK62" t="s">
        <v>488</v>
      </c>
      <c r="DL62" t="s">
        <v>485</v>
      </c>
      <c r="DM62" t="s">
        <v>455</v>
      </c>
      <c r="DN62" t="s">
        <v>417</v>
      </c>
      <c r="DO62" t="s">
        <v>461</v>
      </c>
      <c r="DP62" t="s">
        <v>436</v>
      </c>
      <c r="DQ62" t="s">
        <v>432</v>
      </c>
      <c r="DR62" t="s">
        <v>460</v>
      </c>
      <c r="DS62" t="s">
        <v>428</v>
      </c>
      <c r="DT62" t="s">
        <v>435</v>
      </c>
      <c r="DU62" t="s">
        <v>433</v>
      </c>
      <c r="DV62" t="s">
        <v>442</v>
      </c>
      <c r="DW62" t="s">
        <v>415</v>
      </c>
      <c r="DX62" t="s">
        <v>405</v>
      </c>
      <c r="DY62" t="s">
        <v>427</v>
      </c>
      <c r="DZ62" t="s">
        <v>433</v>
      </c>
      <c r="EA62" t="s">
        <v>411</v>
      </c>
      <c r="EB62" t="s">
        <v>440</v>
      </c>
      <c r="EC62" t="s">
        <v>441</v>
      </c>
      <c r="ED62">
        <f t="shared" si="14"/>
        <v>1</v>
      </c>
      <c r="EE62">
        <f t="shared" si="14"/>
        <v>1</v>
      </c>
      <c r="EF62">
        <f t="shared" si="14"/>
        <v>1</v>
      </c>
      <c r="EG62">
        <f t="shared" si="14"/>
        <v>1</v>
      </c>
      <c r="EH62">
        <f t="shared" si="14"/>
        <v>1</v>
      </c>
      <c r="EI62">
        <f t="shared" si="14"/>
        <v>1</v>
      </c>
      <c r="EJ62">
        <f t="shared" si="14"/>
        <v>1</v>
      </c>
      <c r="EK62">
        <f t="shared" si="14"/>
        <v>1</v>
      </c>
      <c r="EL62">
        <f t="shared" si="14"/>
        <v>1</v>
      </c>
      <c r="EM62">
        <f t="shared" si="14"/>
        <v>1</v>
      </c>
      <c r="EN62">
        <f t="shared" si="14"/>
        <v>1</v>
      </c>
      <c r="EO62">
        <f t="shared" si="14"/>
        <v>1</v>
      </c>
      <c r="EP62">
        <f t="shared" si="14"/>
        <v>1</v>
      </c>
      <c r="EQ62">
        <f t="shared" si="14"/>
        <v>1</v>
      </c>
      <c r="ER62">
        <f t="shared" si="14"/>
        <v>1</v>
      </c>
      <c r="ES62">
        <f t="shared" si="8"/>
        <v>1</v>
      </c>
    </row>
    <row r="63" spans="1:149" x14ac:dyDescent="0.25">
      <c r="A63" t="s">
        <v>30</v>
      </c>
      <c r="B63" t="s">
        <v>32</v>
      </c>
      <c r="C63">
        <v>1</v>
      </c>
      <c r="D63" t="s">
        <v>37</v>
      </c>
      <c r="E63" t="s">
        <v>37</v>
      </c>
      <c r="F63">
        <f t="shared" si="2"/>
        <v>6</v>
      </c>
      <c r="G63">
        <f t="shared" si="3"/>
        <v>7</v>
      </c>
      <c r="H63">
        <v>5</v>
      </c>
      <c r="I63">
        <v>3</v>
      </c>
      <c r="J63">
        <f t="shared" si="4"/>
        <v>10</v>
      </c>
      <c r="K63" s="4" t="s">
        <v>702</v>
      </c>
      <c r="L63" t="str">
        <f t="shared" si="5"/>
        <v>Did you see the drum sticks?</v>
      </c>
      <c r="M63">
        <v>0.05</v>
      </c>
      <c r="N63">
        <v>1.6E-2</v>
      </c>
      <c r="O63" t="s">
        <v>41</v>
      </c>
      <c r="P63" t="str">
        <f t="shared" si="15"/>
        <v>pineapple01a</v>
      </c>
      <c r="Q63" t="str">
        <f t="shared" si="15"/>
        <v>tennisball01b</v>
      </c>
      <c r="R63" t="str">
        <f t="shared" si="15"/>
        <v>computerkeyboard02</v>
      </c>
      <c r="S63" t="str">
        <f t="shared" si="15"/>
        <v>feather03a</v>
      </c>
      <c r="T63" t="str">
        <f t="shared" si="15"/>
        <v>belt02a</v>
      </c>
      <c r="U63" t="str">
        <f t="shared" si="15"/>
        <v>drumstick</v>
      </c>
      <c r="V63" t="str">
        <f t="shared" si="15"/>
        <v>blender</v>
      </c>
      <c r="W63" t="str">
        <f t="shared" si="15"/>
        <v>blueberry01</v>
      </c>
      <c r="X63" t="str">
        <f t="shared" si="15"/>
        <v>medal02b</v>
      </c>
      <c r="Y63" t="str">
        <f t="shared" si="15"/>
        <v>umbrella04</v>
      </c>
      <c r="Z63" t="str">
        <f t="shared" si="15"/>
        <v>greenolive</v>
      </c>
      <c r="AA63" t="str">
        <f t="shared" si="15"/>
        <v>screwdriver04b</v>
      </c>
      <c r="AB63" t="str">
        <f t="shared" si="15"/>
        <v>potato02b</v>
      </c>
      <c r="AC63" t="str">
        <f t="shared" si="15"/>
        <v>fork03c</v>
      </c>
      <c r="AD63" t="str">
        <f t="shared" si="15"/>
        <v>bagel</v>
      </c>
      <c r="AE63" t="str">
        <f t="shared" si="10"/>
        <v>avocado01</v>
      </c>
      <c r="AG63" s="1" t="s">
        <v>104</v>
      </c>
      <c r="AH63" t="s">
        <v>419</v>
      </c>
      <c r="AI63" t="s">
        <v>432</v>
      </c>
      <c r="AJ63" t="s">
        <v>480</v>
      </c>
      <c r="AK63" t="s">
        <v>426</v>
      </c>
      <c r="AL63" t="s">
        <v>422</v>
      </c>
      <c r="AM63" t="s">
        <v>430</v>
      </c>
      <c r="AN63" t="s">
        <v>451</v>
      </c>
      <c r="AO63" t="s">
        <v>492</v>
      </c>
      <c r="AP63" t="s">
        <v>489</v>
      </c>
      <c r="AQ63" t="s">
        <v>411</v>
      </c>
      <c r="AR63" t="s">
        <v>483</v>
      </c>
      <c r="AS63" t="s">
        <v>467</v>
      </c>
      <c r="AT63" t="s">
        <v>428</v>
      </c>
      <c r="AU63" t="s">
        <v>420</v>
      </c>
      <c r="AV63" t="s">
        <v>491</v>
      </c>
      <c r="AW63" t="s">
        <v>473</v>
      </c>
      <c r="AX63" t="s">
        <v>475</v>
      </c>
      <c r="AY63" t="s">
        <v>401</v>
      </c>
      <c r="AZ63" t="s">
        <v>398</v>
      </c>
      <c r="BA63" t="s">
        <v>461</v>
      </c>
      <c r="BB63" t="s">
        <v>447</v>
      </c>
      <c r="BC63" t="s">
        <v>430</v>
      </c>
      <c r="BD63" t="s">
        <v>481</v>
      </c>
      <c r="BE63" t="s">
        <v>419</v>
      </c>
      <c r="BF63" t="s">
        <v>482</v>
      </c>
      <c r="BG63" t="s">
        <v>427</v>
      </c>
      <c r="BH63" t="s">
        <v>410</v>
      </c>
      <c r="BI63" t="s">
        <v>490</v>
      </c>
      <c r="BJ63" t="s">
        <v>424</v>
      </c>
      <c r="BK63" t="s">
        <v>465</v>
      </c>
      <c r="BL63" t="s">
        <v>433</v>
      </c>
      <c r="BM63" t="s">
        <v>472</v>
      </c>
      <c r="BN63" t="s">
        <v>403</v>
      </c>
      <c r="BO63" t="s">
        <v>437</v>
      </c>
      <c r="BP63" t="s">
        <v>441</v>
      </c>
      <c r="BQ63" t="s">
        <v>469</v>
      </c>
      <c r="BR63" t="s">
        <v>403</v>
      </c>
      <c r="BS63" t="s">
        <v>593</v>
      </c>
      <c r="BT63" t="s">
        <v>471</v>
      </c>
      <c r="BU63" t="s">
        <v>402</v>
      </c>
      <c r="BV63" t="s">
        <v>468</v>
      </c>
      <c r="BW63" t="s">
        <v>423</v>
      </c>
      <c r="BX63" t="s">
        <v>441</v>
      </c>
      <c r="BY63" t="s">
        <v>411</v>
      </c>
      <c r="BZ63" t="s">
        <v>414</v>
      </c>
      <c r="CA63" t="s">
        <v>476</v>
      </c>
      <c r="CB63" t="s">
        <v>409</v>
      </c>
      <c r="CC63" t="s">
        <v>463</v>
      </c>
      <c r="CD63" t="s">
        <v>430</v>
      </c>
      <c r="CE63" t="s">
        <v>428</v>
      </c>
      <c r="CF63" t="s">
        <v>451</v>
      </c>
      <c r="CG63" t="s">
        <v>431</v>
      </c>
      <c r="CH63" t="s">
        <v>403</v>
      </c>
      <c r="CI63" t="s">
        <v>485</v>
      </c>
      <c r="CJ63" t="s">
        <v>462</v>
      </c>
      <c r="CK63" t="s">
        <v>481</v>
      </c>
      <c r="CL63" t="s">
        <v>465</v>
      </c>
      <c r="CM63" t="s">
        <v>471</v>
      </c>
      <c r="CN63" t="s">
        <v>470</v>
      </c>
      <c r="CO63" t="s">
        <v>404</v>
      </c>
      <c r="CP63" t="s">
        <v>479</v>
      </c>
      <c r="CQ63" t="s">
        <v>489</v>
      </c>
      <c r="CR63" t="s">
        <v>437</v>
      </c>
      <c r="CS63" t="s">
        <v>399</v>
      </c>
      <c r="CT63" t="s">
        <v>399</v>
      </c>
      <c r="CU63" t="s">
        <v>433</v>
      </c>
      <c r="CV63" t="s">
        <v>454</v>
      </c>
      <c r="CW63" t="s">
        <v>472</v>
      </c>
      <c r="CX63" t="s">
        <v>457</v>
      </c>
      <c r="CY63" t="s">
        <v>435</v>
      </c>
      <c r="CZ63" t="s">
        <v>414</v>
      </c>
      <c r="DA63" t="s">
        <v>467</v>
      </c>
      <c r="DB63" t="s">
        <v>398</v>
      </c>
      <c r="DC63" t="s">
        <v>492</v>
      </c>
      <c r="DD63" t="s">
        <v>472</v>
      </c>
      <c r="DE63" t="s">
        <v>463</v>
      </c>
      <c r="DF63" t="s">
        <v>469</v>
      </c>
      <c r="DG63" t="s">
        <v>397</v>
      </c>
      <c r="DH63" t="s">
        <v>453</v>
      </c>
      <c r="DI63" t="s">
        <v>484</v>
      </c>
      <c r="DJ63" t="s">
        <v>443</v>
      </c>
      <c r="DK63" t="s">
        <v>410</v>
      </c>
      <c r="DL63" t="s">
        <v>469</v>
      </c>
      <c r="DM63" t="s">
        <v>413</v>
      </c>
      <c r="DN63" t="s">
        <v>470</v>
      </c>
      <c r="DO63" t="s">
        <v>432</v>
      </c>
      <c r="DP63" t="s">
        <v>453</v>
      </c>
      <c r="DQ63" t="s">
        <v>484</v>
      </c>
      <c r="DR63" t="s">
        <v>437</v>
      </c>
      <c r="DS63" t="s">
        <v>451</v>
      </c>
      <c r="DT63" t="s">
        <v>432</v>
      </c>
      <c r="DU63" t="s">
        <v>462</v>
      </c>
      <c r="DV63" t="s">
        <v>482</v>
      </c>
      <c r="DW63" t="s">
        <v>486</v>
      </c>
      <c r="DX63" t="s">
        <v>404</v>
      </c>
      <c r="DY63" t="s">
        <v>422</v>
      </c>
      <c r="DZ63" t="s">
        <v>411</v>
      </c>
      <c r="EA63" t="s">
        <v>395</v>
      </c>
      <c r="EB63" t="s">
        <v>411</v>
      </c>
      <c r="EC63" t="s">
        <v>465</v>
      </c>
      <c r="ED63">
        <f t="shared" si="14"/>
        <v>1</v>
      </c>
      <c r="EE63">
        <f t="shared" si="14"/>
        <v>1</v>
      </c>
      <c r="EF63">
        <f t="shared" si="14"/>
        <v>1</v>
      </c>
      <c r="EG63">
        <f t="shared" si="14"/>
        <v>1</v>
      </c>
      <c r="EH63">
        <f t="shared" si="14"/>
        <v>1</v>
      </c>
      <c r="EI63">
        <f t="shared" si="14"/>
        <v>1</v>
      </c>
      <c r="EJ63">
        <f t="shared" si="14"/>
        <v>1</v>
      </c>
      <c r="EK63">
        <f t="shared" si="14"/>
        <v>1</v>
      </c>
      <c r="EL63">
        <f t="shared" si="14"/>
        <v>1</v>
      </c>
      <c r="EM63">
        <f t="shared" si="14"/>
        <v>1</v>
      </c>
      <c r="EN63">
        <f t="shared" si="14"/>
        <v>1</v>
      </c>
      <c r="EO63">
        <f t="shared" si="14"/>
        <v>1</v>
      </c>
      <c r="EP63">
        <f t="shared" si="14"/>
        <v>1</v>
      </c>
      <c r="EQ63">
        <f t="shared" si="14"/>
        <v>1</v>
      </c>
      <c r="ER63">
        <f t="shared" si="14"/>
        <v>1</v>
      </c>
      <c r="ES63">
        <f t="shared" si="8"/>
        <v>1</v>
      </c>
    </row>
    <row r="64" spans="1:149" x14ac:dyDescent="0.25">
      <c r="A64" t="s">
        <v>30</v>
      </c>
      <c r="B64" t="s">
        <v>32</v>
      </c>
      <c r="C64">
        <v>1</v>
      </c>
      <c r="D64" t="s">
        <v>37</v>
      </c>
      <c r="E64" t="s">
        <v>37</v>
      </c>
      <c r="F64">
        <f t="shared" si="2"/>
        <v>8</v>
      </c>
      <c r="G64">
        <f t="shared" si="3"/>
        <v>9</v>
      </c>
      <c r="H64">
        <v>7</v>
      </c>
      <c r="I64">
        <v>5</v>
      </c>
      <c r="J64">
        <f t="shared" si="4"/>
        <v>14</v>
      </c>
      <c r="K64" s="4" t="s">
        <v>703</v>
      </c>
      <c r="L64" t="str">
        <f t="shared" si="5"/>
        <v>Did you see the finger print?</v>
      </c>
      <c r="M64">
        <v>0.05</v>
      </c>
      <c r="N64">
        <v>1.6E-2</v>
      </c>
      <c r="O64" t="s">
        <v>41</v>
      </c>
      <c r="P64" t="str">
        <f t="shared" si="15"/>
        <v>chain01</v>
      </c>
      <c r="Q64" t="str">
        <f t="shared" si="15"/>
        <v>pen04b</v>
      </c>
      <c r="R64" t="str">
        <f t="shared" si="15"/>
        <v>bowl02a</v>
      </c>
      <c r="S64" t="str">
        <f t="shared" si="15"/>
        <v>watermelon01</v>
      </c>
      <c r="T64" t="str">
        <f t="shared" si="15"/>
        <v>broom01</v>
      </c>
      <c r="U64" t="str">
        <f t="shared" si="15"/>
        <v>scissors01</v>
      </c>
      <c r="V64" t="str">
        <f t="shared" si="15"/>
        <v>measuringcup01</v>
      </c>
      <c r="W64" t="str">
        <f t="shared" si="15"/>
        <v>fingerprint</v>
      </c>
      <c r="X64" t="str">
        <f t="shared" si="15"/>
        <v>blender</v>
      </c>
      <c r="Y64" t="str">
        <f t="shared" si="15"/>
        <v>calculator01</v>
      </c>
      <c r="Z64" t="str">
        <f t="shared" si="15"/>
        <v>ashtray01</v>
      </c>
      <c r="AA64" t="str">
        <f t="shared" si="15"/>
        <v>feather03a</v>
      </c>
      <c r="AB64" t="str">
        <f t="shared" si="15"/>
        <v>sewingmachine01a</v>
      </c>
      <c r="AC64" t="str">
        <f t="shared" si="15"/>
        <v>thermometer02b</v>
      </c>
      <c r="AD64" t="str">
        <f t="shared" si="15"/>
        <v>umbrella04</v>
      </c>
      <c r="AE64" t="str">
        <f t="shared" si="10"/>
        <v>blueberry01</v>
      </c>
      <c r="AG64" s="1" t="s">
        <v>105</v>
      </c>
      <c r="AH64" t="s">
        <v>440</v>
      </c>
      <c r="AI64" t="s">
        <v>464</v>
      </c>
      <c r="AJ64" t="s">
        <v>493</v>
      </c>
      <c r="AK64" t="s">
        <v>452</v>
      </c>
      <c r="AL64" t="s">
        <v>477</v>
      </c>
      <c r="AM64" t="s">
        <v>407</v>
      </c>
      <c r="AN64" t="s">
        <v>463</v>
      </c>
      <c r="AO64" t="s">
        <v>413</v>
      </c>
      <c r="AP64" t="s">
        <v>415</v>
      </c>
      <c r="AQ64" t="s">
        <v>396</v>
      </c>
      <c r="AR64" t="s">
        <v>472</v>
      </c>
      <c r="AS64" t="s">
        <v>426</v>
      </c>
      <c r="AT64" t="s">
        <v>448</v>
      </c>
      <c r="AU64" t="s">
        <v>433</v>
      </c>
      <c r="AV64" t="s">
        <v>411</v>
      </c>
      <c r="AW64" t="s">
        <v>492</v>
      </c>
      <c r="AX64" t="s">
        <v>399</v>
      </c>
      <c r="AY64" t="s">
        <v>428</v>
      </c>
      <c r="AZ64" t="s">
        <v>404</v>
      </c>
      <c r="BA64" t="s">
        <v>593</v>
      </c>
      <c r="BB64" t="s">
        <v>486</v>
      </c>
      <c r="BC64" t="s">
        <v>462</v>
      </c>
      <c r="BD64" t="s">
        <v>450</v>
      </c>
      <c r="BE64" t="s">
        <v>445</v>
      </c>
      <c r="BF64" t="s">
        <v>480</v>
      </c>
      <c r="BG64" t="s">
        <v>447</v>
      </c>
      <c r="BH64" t="s">
        <v>445</v>
      </c>
      <c r="BI64" t="s">
        <v>444</v>
      </c>
      <c r="BJ64" t="s">
        <v>474</v>
      </c>
      <c r="BK64" t="s">
        <v>448</v>
      </c>
      <c r="BL64" t="s">
        <v>448</v>
      </c>
      <c r="BM64" t="s">
        <v>451</v>
      </c>
      <c r="BN64" t="s">
        <v>461</v>
      </c>
      <c r="BO64" t="s">
        <v>483</v>
      </c>
      <c r="BP64" t="s">
        <v>405</v>
      </c>
      <c r="BQ64" t="s">
        <v>426</v>
      </c>
      <c r="BR64" t="s">
        <v>402</v>
      </c>
      <c r="BS64" t="s">
        <v>488</v>
      </c>
      <c r="BT64" t="s">
        <v>490</v>
      </c>
      <c r="BU64" t="s">
        <v>430</v>
      </c>
      <c r="BV64" t="s">
        <v>479</v>
      </c>
      <c r="BW64" t="s">
        <v>407</v>
      </c>
      <c r="BX64" t="s">
        <v>474</v>
      </c>
      <c r="BY64" t="s">
        <v>450</v>
      </c>
      <c r="BZ64" t="s">
        <v>402</v>
      </c>
      <c r="CA64" t="s">
        <v>465</v>
      </c>
      <c r="CB64" t="s">
        <v>491</v>
      </c>
      <c r="CC64" t="s">
        <v>421</v>
      </c>
      <c r="CD64" t="s">
        <v>401</v>
      </c>
      <c r="CE64" t="s">
        <v>455</v>
      </c>
      <c r="CF64" t="s">
        <v>418</v>
      </c>
      <c r="CG64" t="s">
        <v>436</v>
      </c>
      <c r="CH64" t="s">
        <v>493</v>
      </c>
      <c r="CI64" t="s">
        <v>484</v>
      </c>
      <c r="CJ64" t="s">
        <v>408</v>
      </c>
      <c r="CK64" t="s">
        <v>452</v>
      </c>
      <c r="CL64" t="s">
        <v>440</v>
      </c>
      <c r="CM64" t="s">
        <v>464</v>
      </c>
      <c r="CN64" t="s">
        <v>474</v>
      </c>
      <c r="CO64" t="s">
        <v>447</v>
      </c>
      <c r="CP64" t="s">
        <v>396</v>
      </c>
      <c r="CQ64" t="s">
        <v>450</v>
      </c>
      <c r="CR64" t="s">
        <v>465</v>
      </c>
      <c r="CS64" t="s">
        <v>455</v>
      </c>
      <c r="CT64" t="s">
        <v>402</v>
      </c>
      <c r="CU64" t="s">
        <v>407</v>
      </c>
      <c r="CV64" t="s">
        <v>488</v>
      </c>
      <c r="CW64" t="s">
        <v>418</v>
      </c>
      <c r="CX64" t="s">
        <v>452</v>
      </c>
      <c r="CY64" t="s">
        <v>403</v>
      </c>
      <c r="CZ64" t="s">
        <v>469</v>
      </c>
      <c r="DA64" t="s">
        <v>432</v>
      </c>
      <c r="DB64" t="s">
        <v>436</v>
      </c>
      <c r="DC64" t="s">
        <v>395</v>
      </c>
      <c r="DD64" t="s">
        <v>407</v>
      </c>
      <c r="DE64" t="s">
        <v>437</v>
      </c>
      <c r="DF64" t="s">
        <v>483</v>
      </c>
      <c r="DG64" t="s">
        <v>405</v>
      </c>
      <c r="DH64" t="s">
        <v>445</v>
      </c>
      <c r="DI64" t="s">
        <v>441</v>
      </c>
      <c r="DJ64" t="s">
        <v>447</v>
      </c>
      <c r="DK64" t="s">
        <v>435</v>
      </c>
      <c r="DL64" t="s">
        <v>408</v>
      </c>
      <c r="DM64" t="s">
        <v>443</v>
      </c>
      <c r="DN64" t="s">
        <v>434</v>
      </c>
      <c r="DO64" t="s">
        <v>424</v>
      </c>
      <c r="DP64" t="s">
        <v>431</v>
      </c>
      <c r="DQ64" t="s">
        <v>487</v>
      </c>
      <c r="DR64" t="s">
        <v>442</v>
      </c>
      <c r="DS64" t="s">
        <v>483</v>
      </c>
      <c r="DT64" t="s">
        <v>411</v>
      </c>
      <c r="DU64" t="s">
        <v>491</v>
      </c>
      <c r="DV64" t="s">
        <v>450</v>
      </c>
      <c r="DW64" t="s">
        <v>417</v>
      </c>
      <c r="DX64" t="s">
        <v>479</v>
      </c>
      <c r="DY64" t="s">
        <v>451</v>
      </c>
      <c r="DZ64" t="s">
        <v>448</v>
      </c>
      <c r="EA64" t="s">
        <v>430</v>
      </c>
      <c r="EB64" t="s">
        <v>488</v>
      </c>
      <c r="EC64" t="s">
        <v>451</v>
      </c>
      <c r="ED64">
        <f t="shared" si="14"/>
        <v>1</v>
      </c>
      <c r="EE64">
        <f t="shared" si="14"/>
        <v>1</v>
      </c>
      <c r="EF64">
        <f t="shared" si="14"/>
        <v>1</v>
      </c>
      <c r="EG64">
        <f t="shared" si="14"/>
        <v>1</v>
      </c>
      <c r="EH64">
        <f t="shared" si="14"/>
        <v>1</v>
      </c>
      <c r="EI64">
        <f t="shared" si="14"/>
        <v>1</v>
      </c>
      <c r="EJ64">
        <f t="shared" si="14"/>
        <v>1</v>
      </c>
      <c r="EK64">
        <f t="shared" si="14"/>
        <v>1</v>
      </c>
      <c r="EL64">
        <f t="shared" si="14"/>
        <v>1</v>
      </c>
      <c r="EM64">
        <f t="shared" si="14"/>
        <v>1</v>
      </c>
      <c r="EN64">
        <f t="shared" si="14"/>
        <v>1</v>
      </c>
      <c r="EO64">
        <f t="shared" si="14"/>
        <v>1</v>
      </c>
      <c r="EP64">
        <f t="shared" si="14"/>
        <v>1</v>
      </c>
      <c r="EQ64">
        <f t="shared" si="14"/>
        <v>1</v>
      </c>
      <c r="ER64">
        <f t="shared" si="14"/>
        <v>1</v>
      </c>
      <c r="ES64">
        <f t="shared" si="8"/>
        <v>1</v>
      </c>
    </row>
    <row r="65" spans="1:149" x14ac:dyDescent="0.25">
      <c r="A65" t="s">
        <v>30</v>
      </c>
      <c r="B65" t="s">
        <v>32</v>
      </c>
      <c r="C65">
        <v>1</v>
      </c>
      <c r="D65" t="s">
        <v>37</v>
      </c>
      <c r="E65" t="s">
        <v>37</v>
      </c>
      <c r="F65">
        <f t="shared" si="2"/>
        <v>5</v>
      </c>
      <c r="G65">
        <f t="shared" si="3"/>
        <v>6</v>
      </c>
      <c r="H65">
        <v>4</v>
      </c>
      <c r="I65">
        <v>3</v>
      </c>
      <c r="J65">
        <f t="shared" si="4"/>
        <v>9</v>
      </c>
      <c r="K65" s="4" t="s">
        <v>704</v>
      </c>
      <c r="L65" t="str">
        <f t="shared" si="5"/>
        <v>Did you see the hockey stick?</v>
      </c>
      <c r="M65">
        <v>0.05</v>
      </c>
      <c r="N65">
        <v>1.6E-2</v>
      </c>
      <c r="O65" t="s">
        <v>41</v>
      </c>
      <c r="P65" t="str">
        <f t="shared" si="15"/>
        <v>violin</v>
      </c>
      <c r="Q65" t="str">
        <f t="shared" si="15"/>
        <v>pizza</v>
      </c>
      <c r="R65" t="str">
        <f t="shared" si="15"/>
        <v>toothbrush03b</v>
      </c>
      <c r="S65" t="str">
        <f t="shared" si="15"/>
        <v>pineapple01a</v>
      </c>
      <c r="T65" t="str">
        <f t="shared" si="15"/>
        <v>hockeystick</v>
      </c>
      <c r="U65" t="str">
        <f t="shared" si="15"/>
        <v>blender</v>
      </c>
      <c r="V65" t="str">
        <f t="shared" si="15"/>
        <v>candy</v>
      </c>
      <c r="W65" t="str">
        <f t="shared" si="15"/>
        <v>staples</v>
      </c>
      <c r="X65" t="str">
        <f t="shared" si="15"/>
        <v>clock04</v>
      </c>
      <c r="Y65" t="str">
        <f t="shared" si="15"/>
        <v>sock01a</v>
      </c>
      <c r="Z65" t="str">
        <f t="shared" si="15"/>
        <v>microscope</v>
      </c>
      <c r="AA65" t="str">
        <f t="shared" si="15"/>
        <v>speaker04</v>
      </c>
      <c r="AB65" t="str">
        <f t="shared" si="15"/>
        <v>calculator01</v>
      </c>
      <c r="AC65" t="str">
        <f t="shared" si="15"/>
        <v>sunglasses04</v>
      </c>
      <c r="AD65" t="str">
        <f t="shared" si="15"/>
        <v>lipstick02a</v>
      </c>
      <c r="AE65" t="str">
        <f t="shared" si="10"/>
        <v>blueberry01</v>
      </c>
      <c r="AG65" s="1" t="s">
        <v>106</v>
      </c>
      <c r="AH65" t="s">
        <v>451</v>
      </c>
      <c r="AI65" t="s">
        <v>465</v>
      </c>
      <c r="AJ65" t="s">
        <v>410</v>
      </c>
      <c r="AK65" t="s">
        <v>419</v>
      </c>
      <c r="AL65" t="s">
        <v>395</v>
      </c>
      <c r="AM65" t="s">
        <v>472</v>
      </c>
      <c r="AN65" t="s">
        <v>453</v>
      </c>
      <c r="AO65" t="s">
        <v>450</v>
      </c>
      <c r="AP65" t="s">
        <v>478</v>
      </c>
      <c r="AQ65" t="s">
        <v>486</v>
      </c>
      <c r="AR65" t="s">
        <v>445</v>
      </c>
      <c r="AS65" t="s">
        <v>487</v>
      </c>
      <c r="AT65" t="s">
        <v>396</v>
      </c>
      <c r="AU65" t="s">
        <v>469</v>
      </c>
      <c r="AV65" t="s">
        <v>427</v>
      </c>
      <c r="AW65" t="s">
        <v>492</v>
      </c>
      <c r="AX65" t="s">
        <v>487</v>
      </c>
      <c r="AY65" t="s">
        <v>414</v>
      </c>
      <c r="AZ65" t="s">
        <v>406</v>
      </c>
      <c r="BA65" t="s">
        <v>426</v>
      </c>
      <c r="BB65" t="s">
        <v>427</v>
      </c>
      <c r="BC65" t="s">
        <v>415</v>
      </c>
      <c r="BD65" t="s">
        <v>430</v>
      </c>
      <c r="BE65" t="s">
        <v>473</v>
      </c>
      <c r="BF65" t="s">
        <v>405</v>
      </c>
      <c r="BG65" t="s">
        <v>436</v>
      </c>
      <c r="BH65" t="s">
        <v>419</v>
      </c>
      <c r="BI65" t="s">
        <v>481</v>
      </c>
      <c r="BJ65" t="s">
        <v>451</v>
      </c>
      <c r="BK65" t="s">
        <v>435</v>
      </c>
      <c r="BL65" t="s">
        <v>432</v>
      </c>
      <c r="BM65" t="s">
        <v>397</v>
      </c>
      <c r="BN65" t="s">
        <v>486</v>
      </c>
      <c r="BO65" t="s">
        <v>478</v>
      </c>
      <c r="BP65" t="s">
        <v>481</v>
      </c>
      <c r="BQ65" t="s">
        <v>396</v>
      </c>
      <c r="BR65" t="s">
        <v>426</v>
      </c>
      <c r="BS65" t="s">
        <v>404</v>
      </c>
      <c r="BT65" t="s">
        <v>593</v>
      </c>
      <c r="BU65" t="s">
        <v>449</v>
      </c>
      <c r="BV65" t="s">
        <v>415</v>
      </c>
      <c r="BW65" t="s">
        <v>485</v>
      </c>
      <c r="BX65" t="s">
        <v>483</v>
      </c>
      <c r="BY65" t="s">
        <v>593</v>
      </c>
      <c r="BZ65" t="s">
        <v>452</v>
      </c>
      <c r="CA65" t="s">
        <v>437</v>
      </c>
      <c r="CB65" t="s">
        <v>490</v>
      </c>
      <c r="CC65" t="s">
        <v>468</v>
      </c>
      <c r="CD65" t="s">
        <v>432</v>
      </c>
      <c r="CE65" t="s">
        <v>452</v>
      </c>
      <c r="CF65" t="s">
        <v>469</v>
      </c>
      <c r="CG65" t="s">
        <v>424</v>
      </c>
      <c r="CH65" t="s">
        <v>475</v>
      </c>
      <c r="CI65" t="s">
        <v>491</v>
      </c>
      <c r="CJ65" t="s">
        <v>400</v>
      </c>
      <c r="CK65" t="s">
        <v>490</v>
      </c>
      <c r="CL65" t="s">
        <v>472</v>
      </c>
      <c r="CM65" t="s">
        <v>405</v>
      </c>
      <c r="CN65" t="s">
        <v>443</v>
      </c>
      <c r="CO65" t="s">
        <v>457</v>
      </c>
      <c r="CP65" t="s">
        <v>404</v>
      </c>
      <c r="CQ65" t="s">
        <v>431</v>
      </c>
      <c r="CR65" t="s">
        <v>424</v>
      </c>
      <c r="CS65" t="s">
        <v>479</v>
      </c>
      <c r="CT65" t="s">
        <v>426</v>
      </c>
      <c r="CU65" t="s">
        <v>448</v>
      </c>
      <c r="CV65" t="s">
        <v>420</v>
      </c>
      <c r="CW65" t="s">
        <v>458</v>
      </c>
      <c r="CX65" t="s">
        <v>467</v>
      </c>
      <c r="CY65" t="s">
        <v>440</v>
      </c>
      <c r="CZ65" t="s">
        <v>438</v>
      </c>
      <c r="DA65" t="s">
        <v>487</v>
      </c>
      <c r="DB65" t="s">
        <v>433</v>
      </c>
      <c r="DC65" t="s">
        <v>413</v>
      </c>
      <c r="DD65" t="s">
        <v>491</v>
      </c>
      <c r="DE65" t="s">
        <v>430</v>
      </c>
      <c r="DF65" t="s">
        <v>446</v>
      </c>
      <c r="DG65" t="s">
        <v>481</v>
      </c>
      <c r="DH65" t="s">
        <v>442</v>
      </c>
      <c r="DI65" t="s">
        <v>408</v>
      </c>
      <c r="DJ65" t="s">
        <v>400</v>
      </c>
      <c r="DK65" t="s">
        <v>414</v>
      </c>
      <c r="DL65" t="s">
        <v>428</v>
      </c>
      <c r="DM65" t="s">
        <v>446</v>
      </c>
      <c r="DN65" t="s">
        <v>412</v>
      </c>
      <c r="DO65" t="s">
        <v>405</v>
      </c>
      <c r="DP65" t="s">
        <v>462</v>
      </c>
      <c r="DQ65" t="s">
        <v>469</v>
      </c>
      <c r="DR65" t="s">
        <v>409</v>
      </c>
      <c r="DS65" t="s">
        <v>405</v>
      </c>
      <c r="DT65" t="s">
        <v>425</v>
      </c>
      <c r="DU65" t="s">
        <v>487</v>
      </c>
      <c r="DV65" t="s">
        <v>472</v>
      </c>
      <c r="DW65" t="s">
        <v>401</v>
      </c>
      <c r="DX65" t="s">
        <v>469</v>
      </c>
      <c r="DY65" t="s">
        <v>493</v>
      </c>
      <c r="DZ65" t="s">
        <v>410</v>
      </c>
      <c r="EA65" t="s">
        <v>432</v>
      </c>
      <c r="EB65" t="s">
        <v>491</v>
      </c>
      <c r="EC65" t="s">
        <v>414</v>
      </c>
      <c r="ED65">
        <f t="shared" si="14"/>
        <v>1</v>
      </c>
      <c r="EE65">
        <f t="shared" si="14"/>
        <v>1</v>
      </c>
      <c r="EF65">
        <f t="shared" si="14"/>
        <v>1</v>
      </c>
      <c r="EG65">
        <f t="shared" si="14"/>
        <v>1</v>
      </c>
      <c r="EH65">
        <f t="shared" si="14"/>
        <v>1</v>
      </c>
      <c r="EI65">
        <f t="shared" si="14"/>
        <v>1</v>
      </c>
      <c r="EJ65">
        <f t="shared" si="14"/>
        <v>1</v>
      </c>
      <c r="EK65">
        <f t="shared" si="14"/>
        <v>1</v>
      </c>
      <c r="EL65">
        <f t="shared" si="14"/>
        <v>1</v>
      </c>
      <c r="EM65">
        <f t="shared" si="14"/>
        <v>1</v>
      </c>
      <c r="EN65">
        <f t="shared" si="14"/>
        <v>1</v>
      </c>
      <c r="EO65">
        <f t="shared" si="14"/>
        <v>1</v>
      </c>
      <c r="EP65">
        <f t="shared" si="14"/>
        <v>1</v>
      </c>
      <c r="EQ65">
        <f t="shared" si="14"/>
        <v>1</v>
      </c>
      <c r="ER65">
        <f t="shared" si="14"/>
        <v>1</v>
      </c>
      <c r="ES65">
        <f t="shared" si="8"/>
        <v>1</v>
      </c>
    </row>
    <row r="66" spans="1:149" x14ac:dyDescent="0.25">
      <c r="A66" t="s">
        <v>30</v>
      </c>
      <c r="B66" t="s">
        <v>32</v>
      </c>
      <c r="C66">
        <v>1</v>
      </c>
      <c r="D66" t="s">
        <v>37</v>
      </c>
      <c r="E66" t="s">
        <v>37</v>
      </c>
      <c r="F66">
        <f t="shared" si="2"/>
        <v>8</v>
      </c>
      <c r="G66">
        <f t="shared" si="3"/>
        <v>9</v>
      </c>
      <c r="H66">
        <v>7</v>
      </c>
      <c r="I66">
        <v>4</v>
      </c>
      <c r="J66">
        <f t="shared" si="4"/>
        <v>13</v>
      </c>
      <c r="K66" s="4" t="s">
        <v>705</v>
      </c>
      <c r="L66" t="str">
        <f t="shared" si="5"/>
        <v>Did you see the Hula hoop?</v>
      </c>
      <c r="M66">
        <v>0.05</v>
      </c>
      <c r="N66">
        <v>1.6E-2</v>
      </c>
      <c r="O66" t="s">
        <v>41</v>
      </c>
      <c r="P66" t="str">
        <f t="shared" si="15"/>
        <v>earrings01</v>
      </c>
      <c r="Q66" t="str">
        <f t="shared" si="15"/>
        <v>candle01</v>
      </c>
      <c r="R66" t="str">
        <f t="shared" si="15"/>
        <v>match</v>
      </c>
      <c r="S66" t="str">
        <f t="shared" si="15"/>
        <v>printer02</v>
      </c>
      <c r="T66" t="str">
        <f t="shared" si="15"/>
        <v>broom01</v>
      </c>
      <c r="U66" t="str">
        <f t="shared" si="15"/>
        <v>balloon01b</v>
      </c>
      <c r="V66" t="str">
        <f t="shared" si="15"/>
        <v>belt02a</v>
      </c>
      <c r="W66" t="str">
        <f t="shared" si="15"/>
        <v>hulahoop</v>
      </c>
      <c r="X66" t="str">
        <f t="shared" si="15"/>
        <v>blender</v>
      </c>
      <c r="Y66" t="str">
        <f t="shared" si="15"/>
        <v>feather03a</v>
      </c>
      <c r="Z66" t="str">
        <f t="shared" si="15"/>
        <v>rice</v>
      </c>
      <c r="AA66" t="str">
        <f t="shared" si="15"/>
        <v>mushroom01</v>
      </c>
      <c r="AB66" t="str">
        <f t="shared" si="15"/>
        <v>pencil01</v>
      </c>
      <c r="AC66" t="str">
        <f t="shared" si="15"/>
        <v>cd</v>
      </c>
      <c r="AD66" t="str">
        <f t="shared" si="15"/>
        <v>speaker04</v>
      </c>
      <c r="AE66" t="str">
        <f t="shared" si="10"/>
        <v>ruler05</v>
      </c>
      <c r="AG66" s="1" t="s">
        <v>107</v>
      </c>
      <c r="AH66" t="s">
        <v>471</v>
      </c>
      <c r="AI66" t="s">
        <v>413</v>
      </c>
      <c r="AJ66" t="s">
        <v>444</v>
      </c>
      <c r="AK66" t="s">
        <v>485</v>
      </c>
      <c r="AL66" t="s">
        <v>477</v>
      </c>
      <c r="AM66" t="s">
        <v>474</v>
      </c>
      <c r="AN66" t="s">
        <v>422</v>
      </c>
      <c r="AO66" t="s">
        <v>428</v>
      </c>
      <c r="AP66" t="s">
        <v>480</v>
      </c>
      <c r="AQ66" t="s">
        <v>426</v>
      </c>
      <c r="AR66" t="s">
        <v>456</v>
      </c>
      <c r="AS66" t="s">
        <v>401</v>
      </c>
      <c r="AT66" t="s">
        <v>418</v>
      </c>
      <c r="AU66" t="s">
        <v>438</v>
      </c>
      <c r="AV66" t="s">
        <v>487</v>
      </c>
      <c r="AW66" t="s">
        <v>406</v>
      </c>
      <c r="AX66" t="s">
        <v>398</v>
      </c>
      <c r="AY66" t="s">
        <v>408</v>
      </c>
      <c r="AZ66" t="s">
        <v>395</v>
      </c>
      <c r="BA66" t="s">
        <v>474</v>
      </c>
      <c r="BB66" t="s">
        <v>435</v>
      </c>
      <c r="BC66" t="s">
        <v>440</v>
      </c>
      <c r="BD66" t="s">
        <v>420</v>
      </c>
      <c r="BE66" t="s">
        <v>420</v>
      </c>
      <c r="BF66" t="s">
        <v>485</v>
      </c>
      <c r="BG66" t="s">
        <v>438</v>
      </c>
      <c r="BH66" t="s">
        <v>446</v>
      </c>
      <c r="BI66" t="s">
        <v>488</v>
      </c>
      <c r="BJ66" t="s">
        <v>424</v>
      </c>
      <c r="BK66" t="s">
        <v>433</v>
      </c>
      <c r="BL66" t="s">
        <v>463</v>
      </c>
      <c r="BM66" t="s">
        <v>492</v>
      </c>
      <c r="BN66" t="s">
        <v>488</v>
      </c>
      <c r="BO66" t="s">
        <v>425</v>
      </c>
      <c r="BP66" t="s">
        <v>479</v>
      </c>
      <c r="BQ66" t="s">
        <v>407</v>
      </c>
      <c r="BR66" t="s">
        <v>428</v>
      </c>
      <c r="BS66" t="s">
        <v>491</v>
      </c>
      <c r="BT66" t="s">
        <v>418</v>
      </c>
      <c r="BU66" t="s">
        <v>490</v>
      </c>
      <c r="BV66" t="s">
        <v>433</v>
      </c>
      <c r="BW66" t="s">
        <v>453</v>
      </c>
      <c r="BX66" t="s">
        <v>491</v>
      </c>
      <c r="BY66" t="s">
        <v>475</v>
      </c>
      <c r="BZ66" t="s">
        <v>461</v>
      </c>
      <c r="CA66" t="s">
        <v>442</v>
      </c>
      <c r="CB66" t="s">
        <v>407</v>
      </c>
      <c r="CC66" t="s">
        <v>463</v>
      </c>
      <c r="CD66" t="s">
        <v>450</v>
      </c>
      <c r="CE66" t="s">
        <v>419</v>
      </c>
      <c r="CF66" t="s">
        <v>488</v>
      </c>
      <c r="CG66" t="s">
        <v>452</v>
      </c>
      <c r="CH66" t="s">
        <v>428</v>
      </c>
      <c r="CI66" t="s">
        <v>469</v>
      </c>
      <c r="CJ66" t="s">
        <v>478</v>
      </c>
      <c r="CK66" t="s">
        <v>412</v>
      </c>
      <c r="CL66" t="s">
        <v>461</v>
      </c>
      <c r="CM66" t="s">
        <v>465</v>
      </c>
      <c r="CN66" t="s">
        <v>433</v>
      </c>
      <c r="CO66" t="s">
        <v>470</v>
      </c>
      <c r="CP66" t="s">
        <v>416</v>
      </c>
      <c r="CQ66" t="s">
        <v>438</v>
      </c>
      <c r="CR66" t="s">
        <v>427</v>
      </c>
      <c r="CS66" t="s">
        <v>398</v>
      </c>
      <c r="CT66" t="s">
        <v>455</v>
      </c>
      <c r="CU66" t="s">
        <v>406</v>
      </c>
      <c r="CV66" t="s">
        <v>447</v>
      </c>
      <c r="CW66" t="s">
        <v>444</v>
      </c>
      <c r="CX66" t="s">
        <v>461</v>
      </c>
      <c r="CY66" t="s">
        <v>475</v>
      </c>
      <c r="CZ66" t="s">
        <v>458</v>
      </c>
      <c r="DA66" t="s">
        <v>435</v>
      </c>
      <c r="DB66" t="s">
        <v>457</v>
      </c>
      <c r="DC66" t="s">
        <v>405</v>
      </c>
      <c r="DD66" t="s">
        <v>414</v>
      </c>
      <c r="DE66" t="s">
        <v>433</v>
      </c>
      <c r="DF66" t="s">
        <v>449</v>
      </c>
      <c r="DG66" t="s">
        <v>400</v>
      </c>
      <c r="DH66" t="s">
        <v>432</v>
      </c>
      <c r="DI66" t="s">
        <v>419</v>
      </c>
      <c r="DJ66" t="s">
        <v>433</v>
      </c>
      <c r="DK66" t="s">
        <v>412</v>
      </c>
      <c r="DL66" t="s">
        <v>408</v>
      </c>
      <c r="DM66" t="s">
        <v>432</v>
      </c>
      <c r="DN66" t="s">
        <v>476</v>
      </c>
      <c r="DO66" t="s">
        <v>414</v>
      </c>
      <c r="DP66" t="s">
        <v>492</v>
      </c>
      <c r="DQ66" t="s">
        <v>445</v>
      </c>
      <c r="DR66" t="s">
        <v>459</v>
      </c>
      <c r="DS66" t="s">
        <v>451</v>
      </c>
      <c r="DT66" t="s">
        <v>474</v>
      </c>
      <c r="DU66" t="s">
        <v>462</v>
      </c>
      <c r="DV66" t="s">
        <v>407</v>
      </c>
      <c r="DW66" t="s">
        <v>425</v>
      </c>
      <c r="DX66" t="s">
        <v>441</v>
      </c>
      <c r="DY66" t="s">
        <v>458</v>
      </c>
      <c r="DZ66" t="s">
        <v>408</v>
      </c>
      <c r="EA66" t="s">
        <v>593</v>
      </c>
      <c r="EB66" t="s">
        <v>429</v>
      </c>
      <c r="EC66" t="s">
        <v>403</v>
      </c>
      <c r="ED66">
        <f t="shared" si="14"/>
        <v>1</v>
      </c>
      <c r="EE66">
        <f t="shared" si="14"/>
        <v>1</v>
      </c>
      <c r="EF66">
        <f t="shared" si="14"/>
        <v>1</v>
      </c>
      <c r="EG66">
        <f t="shared" si="14"/>
        <v>1</v>
      </c>
      <c r="EH66">
        <f t="shared" si="14"/>
        <v>1</v>
      </c>
      <c r="EI66">
        <f t="shared" si="14"/>
        <v>1</v>
      </c>
      <c r="EJ66">
        <f t="shared" si="14"/>
        <v>1</v>
      </c>
      <c r="EK66">
        <f t="shared" si="14"/>
        <v>1</v>
      </c>
      <c r="EL66">
        <f t="shared" si="14"/>
        <v>1</v>
      </c>
      <c r="EM66">
        <f t="shared" si="14"/>
        <v>1</v>
      </c>
      <c r="EN66">
        <f t="shared" si="14"/>
        <v>1</v>
      </c>
      <c r="EO66">
        <f t="shared" si="14"/>
        <v>1</v>
      </c>
      <c r="EP66">
        <f t="shared" si="14"/>
        <v>1</v>
      </c>
      <c r="EQ66">
        <f t="shared" si="14"/>
        <v>1</v>
      </c>
      <c r="ER66">
        <f t="shared" si="14"/>
        <v>1</v>
      </c>
      <c r="ES66">
        <f t="shared" si="8"/>
        <v>1</v>
      </c>
    </row>
    <row r="67" spans="1:149" x14ac:dyDescent="0.25">
      <c r="A67" t="s">
        <v>30</v>
      </c>
      <c r="B67" t="s">
        <v>32</v>
      </c>
      <c r="C67">
        <v>1</v>
      </c>
      <c r="D67" t="s">
        <v>37</v>
      </c>
      <c r="E67" t="s">
        <v>37</v>
      </c>
      <c r="F67">
        <f t="shared" ref="F67:F130" si="16">SUM($H67,1)</f>
        <v>5</v>
      </c>
      <c r="G67">
        <f t="shared" ref="G67:G130" si="17">SUM(F67+1)</f>
        <v>6</v>
      </c>
      <c r="H67">
        <v>4</v>
      </c>
      <c r="I67">
        <v>4</v>
      </c>
      <c r="J67">
        <f t="shared" ref="J67:J130" si="18">SUM($H67,$I67,$C67,1)</f>
        <v>10</v>
      </c>
      <c r="K67" s="4" t="s">
        <v>706</v>
      </c>
      <c r="L67" t="str">
        <f t="shared" ref="L67:L130" si="19">"Did you see the "&amp;$K67&amp;"?"</f>
        <v>Did you see the Ladybug?</v>
      </c>
      <c r="M67">
        <v>0.05</v>
      </c>
      <c r="N67">
        <v>1.6E-2</v>
      </c>
      <c r="O67" t="s">
        <v>41</v>
      </c>
      <c r="P67" t="str">
        <f t="shared" si="15"/>
        <v>key01</v>
      </c>
      <c r="Q67" t="str">
        <f t="shared" si="15"/>
        <v>apple07</v>
      </c>
      <c r="R67" t="str">
        <f t="shared" si="15"/>
        <v>ring01</v>
      </c>
      <c r="S67" t="str">
        <f t="shared" si="15"/>
        <v>leaf02a</v>
      </c>
      <c r="T67" t="str">
        <f t="shared" si="15"/>
        <v>ladybug03</v>
      </c>
      <c r="U67" t="str">
        <f t="shared" si="15"/>
        <v>blender</v>
      </c>
      <c r="V67" t="str">
        <f t="shared" si="15"/>
        <v>violin</v>
      </c>
      <c r="W67" t="str">
        <f t="shared" si="15"/>
        <v>sponge01</v>
      </c>
      <c r="X67" t="str">
        <f t="shared" si="15"/>
        <v>baseball01a</v>
      </c>
      <c r="Y67" t="str">
        <f t="shared" si="15"/>
        <v>thermometer02b</v>
      </c>
      <c r="Z67" t="str">
        <f t="shared" si="15"/>
        <v>celery</v>
      </c>
      <c r="AA67" t="str">
        <f t="shared" si="15"/>
        <v>calculator01</v>
      </c>
      <c r="AB67" t="str">
        <f t="shared" si="15"/>
        <v>grape01</v>
      </c>
      <c r="AC67" t="str">
        <f t="shared" si="15"/>
        <v>cucumber</v>
      </c>
      <c r="AD67" t="str">
        <f t="shared" si="15"/>
        <v>tennisball01b</v>
      </c>
      <c r="AE67" t="str">
        <f t="shared" si="10"/>
        <v>chain01</v>
      </c>
      <c r="AG67" s="1" t="s">
        <v>108</v>
      </c>
      <c r="AH67" t="s">
        <v>416</v>
      </c>
      <c r="AI67" t="s">
        <v>421</v>
      </c>
      <c r="AJ67" t="s">
        <v>405</v>
      </c>
      <c r="AK67" t="s">
        <v>417</v>
      </c>
      <c r="AL67" t="s">
        <v>415</v>
      </c>
      <c r="AM67" t="s">
        <v>490</v>
      </c>
      <c r="AN67" t="s">
        <v>451</v>
      </c>
      <c r="AO67" t="s">
        <v>468</v>
      </c>
      <c r="AP67" t="s">
        <v>475</v>
      </c>
      <c r="AQ67" t="s">
        <v>433</v>
      </c>
      <c r="AR67" t="s">
        <v>439</v>
      </c>
      <c r="AS67" t="s">
        <v>396</v>
      </c>
      <c r="AT67" t="s">
        <v>442</v>
      </c>
      <c r="AU67" t="s">
        <v>435</v>
      </c>
      <c r="AV67" t="s">
        <v>432</v>
      </c>
      <c r="AW67" t="s">
        <v>440</v>
      </c>
      <c r="AX67" t="s">
        <v>448</v>
      </c>
      <c r="AY67" t="s">
        <v>459</v>
      </c>
      <c r="AZ67" t="s">
        <v>491</v>
      </c>
      <c r="BA67" t="s">
        <v>413</v>
      </c>
      <c r="BB67" t="s">
        <v>479</v>
      </c>
      <c r="BC67" t="s">
        <v>408</v>
      </c>
      <c r="BD67" t="s">
        <v>479</v>
      </c>
      <c r="BE67" t="s">
        <v>466</v>
      </c>
      <c r="BF67" t="s">
        <v>483</v>
      </c>
      <c r="BG67" t="s">
        <v>456</v>
      </c>
      <c r="BH67" t="s">
        <v>480</v>
      </c>
      <c r="BI67" t="s">
        <v>469</v>
      </c>
      <c r="BJ67" t="s">
        <v>491</v>
      </c>
      <c r="BK67" t="s">
        <v>408</v>
      </c>
      <c r="BL67" t="s">
        <v>436</v>
      </c>
      <c r="BM67" t="s">
        <v>478</v>
      </c>
      <c r="BN67" t="s">
        <v>483</v>
      </c>
      <c r="BO67" t="s">
        <v>436</v>
      </c>
      <c r="BP67" t="s">
        <v>447</v>
      </c>
      <c r="BQ67" t="s">
        <v>460</v>
      </c>
      <c r="BR67" t="s">
        <v>397</v>
      </c>
      <c r="BS67" t="s">
        <v>486</v>
      </c>
      <c r="BT67" t="s">
        <v>395</v>
      </c>
      <c r="BU67" t="s">
        <v>406</v>
      </c>
      <c r="BV67" t="s">
        <v>427</v>
      </c>
      <c r="BW67" t="s">
        <v>482</v>
      </c>
      <c r="BX67" t="s">
        <v>423</v>
      </c>
      <c r="BY67" t="s">
        <v>468</v>
      </c>
      <c r="BZ67" t="s">
        <v>400</v>
      </c>
      <c r="CA67" t="s">
        <v>417</v>
      </c>
      <c r="CB67" t="s">
        <v>593</v>
      </c>
      <c r="CC67" t="s">
        <v>463</v>
      </c>
      <c r="CD67" t="s">
        <v>443</v>
      </c>
      <c r="CE67" t="s">
        <v>472</v>
      </c>
      <c r="CF67" t="s">
        <v>458</v>
      </c>
      <c r="CG67" t="s">
        <v>468</v>
      </c>
      <c r="CH67" t="s">
        <v>488</v>
      </c>
      <c r="CI67" t="s">
        <v>395</v>
      </c>
      <c r="CJ67" t="s">
        <v>416</v>
      </c>
      <c r="CK67" t="s">
        <v>479</v>
      </c>
      <c r="CL67" t="s">
        <v>426</v>
      </c>
      <c r="CM67" t="s">
        <v>472</v>
      </c>
      <c r="CN67" t="s">
        <v>479</v>
      </c>
      <c r="CO67" t="s">
        <v>418</v>
      </c>
      <c r="CP67" t="s">
        <v>449</v>
      </c>
      <c r="CQ67" t="s">
        <v>472</v>
      </c>
      <c r="CR67" t="s">
        <v>425</v>
      </c>
      <c r="CS67" t="s">
        <v>436</v>
      </c>
      <c r="CT67" t="s">
        <v>447</v>
      </c>
      <c r="CU67" t="s">
        <v>429</v>
      </c>
      <c r="CV67" t="s">
        <v>446</v>
      </c>
      <c r="CW67" t="s">
        <v>480</v>
      </c>
      <c r="CX67" t="s">
        <v>442</v>
      </c>
      <c r="CY67" t="s">
        <v>408</v>
      </c>
      <c r="CZ67" t="s">
        <v>439</v>
      </c>
      <c r="DA67" t="s">
        <v>429</v>
      </c>
      <c r="DB67" t="s">
        <v>463</v>
      </c>
      <c r="DC67" t="s">
        <v>398</v>
      </c>
      <c r="DD67" t="s">
        <v>424</v>
      </c>
      <c r="DE67" t="s">
        <v>488</v>
      </c>
      <c r="DF67" t="s">
        <v>410</v>
      </c>
      <c r="DG67" t="s">
        <v>453</v>
      </c>
      <c r="DH67" t="s">
        <v>493</v>
      </c>
      <c r="DI67" t="s">
        <v>439</v>
      </c>
      <c r="DJ67" t="s">
        <v>471</v>
      </c>
      <c r="DK67" t="s">
        <v>420</v>
      </c>
      <c r="DL67" t="s">
        <v>395</v>
      </c>
      <c r="DM67" t="s">
        <v>455</v>
      </c>
      <c r="DN67" t="s">
        <v>478</v>
      </c>
      <c r="DO67" t="s">
        <v>473</v>
      </c>
      <c r="DP67" t="s">
        <v>420</v>
      </c>
      <c r="DQ67" t="s">
        <v>400</v>
      </c>
      <c r="DR67" t="s">
        <v>406</v>
      </c>
      <c r="DS67" t="s">
        <v>403</v>
      </c>
      <c r="DT67" t="s">
        <v>413</v>
      </c>
      <c r="DU67" t="s">
        <v>462</v>
      </c>
      <c r="DV67" t="s">
        <v>451</v>
      </c>
      <c r="DW67" t="s">
        <v>474</v>
      </c>
      <c r="DX67" t="s">
        <v>429</v>
      </c>
      <c r="DY67" t="s">
        <v>445</v>
      </c>
      <c r="DZ67" t="s">
        <v>493</v>
      </c>
      <c r="EA67" t="s">
        <v>399</v>
      </c>
      <c r="EB67" t="s">
        <v>449</v>
      </c>
      <c r="EC67" t="s">
        <v>476</v>
      </c>
      <c r="ED67">
        <f t="shared" si="14"/>
        <v>1</v>
      </c>
      <c r="EE67">
        <f t="shared" si="14"/>
        <v>1</v>
      </c>
      <c r="EF67">
        <f t="shared" si="14"/>
        <v>1</v>
      </c>
      <c r="EG67">
        <f t="shared" si="14"/>
        <v>1</v>
      </c>
      <c r="EH67">
        <f t="shared" si="14"/>
        <v>1</v>
      </c>
      <c r="EI67">
        <f t="shared" si="14"/>
        <v>1</v>
      </c>
      <c r="EJ67">
        <f t="shared" si="14"/>
        <v>1</v>
      </c>
      <c r="EK67">
        <f t="shared" si="14"/>
        <v>1</v>
      </c>
      <c r="EL67">
        <f t="shared" si="14"/>
        <v>1</v>
      </c>
      <c r="EM67">
        <f t="shared" si="14"/>
        <v>1</v>
      </c>
      <c r="EN67">
        <f t="shared" si="14"/>
        <v>1</v>
      </c>
      <c r="EO67">
        <f t="shared" si="14"/>
        <v>1</v>
      </c>
      <c r="EP67">
        <f t="shared" si="14"/>
        <v>1</v>
      </c>
      <c r="EQ67">
        <f t="shared" si="14"/>
        <v>1</v>
      </c>
      <c r="ER67">
        <f t="shared" si="14"/>
        <v>1</v>
      </c>
      <c r="ES67">
        <f t="shared" si="8"/>
        <v>1</v>
      </c>
    </row>
    <row r="68" spans="1:149" x14ac:dyDescent="0.25">
      <c r="A68" t="s">
        <v>30</v>
      </c>
      <c r="B68" t="s">
        <v>32</v>
      </c>
      <c r="C68">
        <v>1</v>
      </c>
      <c r="D68" t="s">
        <v>37</v>
      </c>
      <c r="E68" t="s">
        <v>37</v>
      </c>
      <c r="F68">
        <f t="shared" si="16"/>
        <v>7</v>
      </c>
      <c r="G68">
        <f t="shared" si="17"/>
        <v>8</v>
      </c>
      <c r="H68">
        <v>6</v>
      </c>
      <c r="I68">
        <v>3</v>
      </c>
      <c r="J68">
        <f t="shared" si="18"/>
        <v>11</v>
      </c>
      <c r="K68" s="4" t="s">
        <v>707</v>
      </c>
      <c r="L68" t="str">
        <f t="shared" si="19"/>
        <v>Did you see the compass?</v>
      </c>
      <c r="M68">
        <v>0.05</v>
      </c>
      <c r="N68">
        <v>1.6E-2</v>
      </c>
      <c r="O68" t="s">
        <v>41</v>
      </c>
      <c r="P68" t="str">
        <f t="shared" si="15"/>
        <v>brick</v>
      </c>
      <c r="Q68" t="str">
        <f t="shared" si="15"/>
        <v>plate01b</v>
      </c>
      <c r="R68" t="str">
        <f t="shared" si="15"/>
        <v>pen04b</v>
      </c>
      <c r="S68" t="str">
        <f t="shared" si="15"/>
        <v>toaster01</v>
      </c>
      <c r="T68" t="str">
        <f t="shared" si="15"/>
        <v>screwdriver04b</v>
      </c>
      <c r="U68" t="str">
        <f t="shared" si="15"/>
        <v>candle01</v>
      </c>
      <c r="V68" t="str">
        <f t="shared" si="15"/>
        <v>magneticcompass</v>
      </c>
      <c r="W68" t="str">
        <f t="shared" si="15"/>
        <v>blender</v>
      </c>
      <c r="X68" t="str">
        <f t="shared" si="15"/>
        <v>ruler05</v>
      </c>
      <c r="Y68" t="str">
        <f t="shared" si="15"/>
        <v>ring01</v>
      </c>
      <c r="Z68" t="str">
        <f t="shared" si="15"/>
        <v>orange</v>
      </c>
      <c r="AA68" t="str">
        <f t="shared" si="15"/>
        <v>clock01a</v>
      </c>
      <c r="AB68" t="str">
        <f t="shared" si="15"/>
        <v>lighter01</v>
      </c>
      <c r="AC68" t="str">
        <f t="shared" si="15"/>
        <v>calculator01</v>
      </c>
      <c r="AD68" t="str">
        <f t="shared" si="15"/>
        <v>mushroom01</v>
      </c>
      <c r="AE68" t="str">
        <f t="shared" si="10"/>
        <v>chain01</v>
      </c>
      <c r="AG68" s="1" t="s">
        <v>109</v>
      </c>
      <c r="AH68" t="s">
        <v>423</v>
      </c>
      <c r="AI68" t="s">
        <v>458</v>
      </c>
      <c r="AJ68" t="s">
        <v>464</v>
      </c>
      <c r="AK68" t="s">
        <v>436</v>
      </c>
      <c r="AL68" t="s">
        <v>467</v>
      </c>
      <c r="AM68" t="s">
        <v>413</v>
      </c>
      <c r="AN68" t="s">
        <v>399</v>
      </c>
      <c r="AO68" t="s">
        <v>426</v>
      </c>
      <c r="AP68" t="s">
        <v>406</v>
      </c>
      <c r="AQ68" t="s">
        <v>405</v>
      </c>
      <c r="AR68" t="s">
        <v>403</v>
      </c>
      <c r="AS68" t="s">
        <v>441</v>
      </c>
      <c r="AT68" t="s">
        <v>455</v>
      </c>
      <c r="AU68" t="s">
        <v>396</v>
      </c>
      <c r="AV68" t="s">
        <v>401</v>
      </c>
      <c r="AW68" t="s">
        <v>440</v>
      </c>
      <c r="AX68" t="s">
        <v>405</v>
      </c>
      <c r="AY68" t="s">
        <v>490</v>
      </c>
      <c r="AZ68" t="s">
        <v>468</v>
      </c>
      <c r="BA68" t="s">
        <v>429</v>
      </c>
      <c r="BB68" t="s">
        <v>431</v>
      </c>
      <c r="BC68" t="s">
        <v>450</v>
      </c>
      <c r="BD68" t="s">
        <v>462</v>
      </c>
      <c r="BE68" t="s">
        <v>461</v>
      </c>
      <c r="BF68" t="s">
        <v>455</v>
      </c>
      <c r="BG68" t="s">
        <v>441</v>
      </c>
      <c r="BH68" t="s">
        <v>419</v>
      </c>
      <c r="BI68" t="s">
        <v>435</v>
      </c>
      <c r="BJ68" t="s">
        <v>443</v>
      </c>
      <c r="BK68" t="s">
        <v>466</v>
      </c>
      <c r="BL68" t="s">
        <v>425</v>
      </c>
      <c r="BM68" t="s">
        <v>490</v>
      </c>
      <c r="BN68" t="s">
        <v>425</v>
      </c>
      <c r="BO68" t="s">
        <v>420</v>
      </c>
      <c r="BP68" t="s">
        <v>473</v>
      </c>
      <c r="BQ68" t="s">
        <v>443</v>
      </c>
      <c r="BR68" t="s">
        <v>412</v>
      </c>
      <c r="BS68" t="s">
        <v>490</v>
      </c>
      <c r="BT68" t="s">
        <v>484</v>
      </c>
      <c r="BU68" t="s">
        <v>416</v>
      </c>
      <c r="BV68" t="s">
        <v>427</v>
      </c>
      <c r="BW68" t="s">
        <v>435</v>
      </c>
      <c r="BX68" t="s">
        <v>440</v>
      </c>
      <c r="BY68" t="s">
        <v>476</v>
      </c>
      <c r="BZ68" t="s">
        <v>472</v>
      </c>
      <c r="CA68" t="s">
        <v>420</v>
      </c>
      <c r="CB68" t="s">
        <v>421</v>
      </c>
      <c r="CC68" t="s">
        <v>483</v>
      </c>
      <c r="CD68" t="s">
        <v>475</v>
      </c>
      <c r="CE68" t="s">
        <v>445</v>
      </c>
      <c r="CF68" t="s">
        <v>412</v>
      </c>
      <c r="CG68" t="s">
        <v>452</v>
      </c>
      <c r="CH68" t="s">
        <v>460</v>
      </c>
      <c r="CI68" t="s">
        <v>485</v>
      </c>
      <c r="CJ68" t="s">
        <v>452</v>
      </c>
      <c r="CK68" t="s">
        <v>443</v>
      </c>
      <c r="CL68" t="s">
        <v>487</v>
      </c>
      <c r="CM68" t="s">
        <v>418</v>
      </c>
      <c r="CN68" t="s">
        <v>489</v>
      </c>
      <c r="CO68" t="s">
        <v>489</v>
      </c>
      <c r="CP68" t="s">
        <v>470</v>
      </c>
      <c r="CQ68" t="s">
        <v>455</v>
      </c>
      <c r="CR68" t="s">
        <v>474</v>
      </c>
      <c r="CS68" t="s">
        <v>451</v>
      </c>
      <c r="CT68" t="s">
        <v>434</v>
      </c>
      <c r="CU68" t="s">
        <v>455</v>
      </c>
      <c r="CV68" t="s">
        <v>457</v>
      </c>
      <c r="CW68" t="s">
        <v>450</v>
      </c>
      <c r="CX68" t="s">
        <v>479</v>
      </c>
      <c r="CY68" t="s">
        <v>474</v>
      </c>
      <c r="CZ68" t="s">
        <v>465</v>
      </c>
      <c r="DA68" t="s">
        <v>398</v>
      </c>
      <c r="DB68" t="s">
        <v>420</v>
      </c>
      <c r="DC68" t="s">
        <v>472</v>
      </c>
      <c r="DD68" t="s">
        <v>477</v>
      </c>
      <c r="DE68" t="s">
        <v>407</v>
      </c>
      <c r="DF68" t="s">
        <v>490</v>
      </c>
      <c r="DG68" t="s">
        <v>398</v>
      </c>
      <c r="DH68" t="s">
        <v>484</v>
      </c>
      <c r="DI68" t="s">
        <v>451</v>
      </c>
      <c r="DJ68" t="s">
        <v>474</v>
      </c>
      <c r="DK68" t="s">
        <v>470</v>
      </c>
      <c r="DL68" t="s">
        <v>421</v>
      </c>
      <c r="DM68" t="s">
        <v>428</v>
      </c>
      <c r="DN68" t="s">
        <v>395</v>
      </c>
      <c r="DO68" t="s">
        <v>472</v>
      </c>
      <c r="DP68" t="s">
        <v>421</v>
      </c>
      <c r="DQ68" t="s">
        <v>480</v>
      </c>
      <c r="DR68" t="s">
        <v>438</v>
      </c>
      <c r="DS68" t="s">
        <v>469</v>
      </c>
      <c r="DT68" t="s">
        <v>407</v>
      </c>
      <c r="DU68" t="s">
        <v>426</v>
      </c>
      <c r="DV68" t="s">
        <v>449</v>
      </c>
      <c r="DW68" t="s">
        <v>399</v>
      </c>
      <c r="DX68" t="s">
        <v>467</v>
      </c>
      <c r="DY68" t="s">
        <v>414</v>
      </c>
      <c r="DZ68" t="s">
        <v>429</v>
      </c>
      <c r="EA68" t="s">
        <v>475</v>
      </c>
      <c r="EB68" t="s">
        <v>404</v>
      </c>
      <c r="EC68" t="s">
        <v>411</v>
      </c>
      <c r="ED68">
        <f t="shared" si="14"/>
        <v>1</v>
      </c>
      <c r="EE68">
        <f t="shared" si="14"/>
        <v>1</v>
      </c>
      <c r="EF68">
        <f t="shared" si="14"/>
        <v>1</v>
      </c>
      <c r="EG68">
        <f t="shared" si="14"/>
        <v>1</v>
      </c>
      <c r="EH68">
        <f t="shared" si="14"/>
        <v>1</v>
      </c>
      <c r="EI68">
        <f t="shared" si="14"/>
        <v>1</v>
      </c>
      <c r="EJ68">
        <f t="shared" si="14"/>
        <v>1</v>
      </c>
      <c r="EK68">
        <f t="shared" si="14"/>
        <v>1</v>
      </c>
      <c r="EL68">
        <f t="shared" si="14"/>
        <v>1</v>
      </c>
      <c r="EM68">
        <f t="shared" si="14"/>
        <v>1</v>
      </c>
      <c r="EN68">
        <f t="shared" si="14"/>
        <v>1</v>
      </c>
      <c r="EO68">
        <f t="shared" si="14"/>
        <v>1</v>
      </c>
      <c r="EP68">
        <f t="shared" si="14"/>
        <v>1</v>
      </c>
      <c r="EQ68">
        <f t="shared" si="14"/>
        <v>1</v>
      </c>
      <c r="ER68">
        <f t="shared" si="14"/>
        <v>1</v>
      </c>
      <c r="ES68">
        <f t="shared" si="8"/>
        <v>1</v>
      </c>
    </row>
    <row r="69" spans="1:149" x14ac:dyDescent="0.25">
      <c r="A69" t="s">
        <v>30</v>
      </c>
      <c r="B69" t="s">
        <v>32</v>
      </c>
      <c r="C69">
        <v>1</v>
      </c>
      <c r="D69" t="s">
        <v>37</v>
      </c>
      <c r="E69" t="s">
        <v>37</v>
      </c>
      <c r="F69">
        <f t="shared" si="16"/>
        <v>7</v>
      </c>
      <c r="G69">
        <f t="shared" si="17"/>
        <v>8</v>
      </c>
      <c r="H69">
        <v>6</v>
      </c>
      <c r="I69">
        <v>3</v>
      </c>
      <c r="J69">
        <f t="shared" si="18"/>
        <v>11</v>
      </c>
      <c r="K69" s="4" t="s">
        <v>708</v>
      </c>
      <c r="L69" t="str">
        <f t="shared" si="19"/>
        <v>Did you see the Moose?</v>
      </c>
      <c r="M69">
        <v>0.05</v>
      </c>
      <c r="N69">
        <v>1.6E-2</v>
      </c>
      <c r="O69" t="s">
        <v>41</v>
      </c>
      <c r="P69" t="str">
        <f t="shared" si="15"/>
        <v>sock01a</v>
      </c>
      <c r="Q69" t="str">
        <f t="shared" si="15"/>
        <v>spoon01</v>
      </c>
      <c r="R69" t="str">
        <f t="shared" si="15"/>
        <v>umbrella04</v>
      </c>
      <c r="S69" t="str">
        <f t="shared" si="15"/>
        <v>comb02a</v>
      </c>
      <c r="T69" t="str">
        <f t="shared" si="15"/>
        <v>printer02</v>
      </c>
      <c r="U69" t="str">
        <f t="shared" si="15"/>
        <v>medal02b</v>
      </c>
      <c r="V69" t="str">
        <f t="shared" si="15"/>
        <v>moose</v>
      </c>
      <c r="W69" t="str">
        <f t="shared" si="15"/>
        <v>blender</v>
      </c>
      <c r="X69" t="str">
        <f t="shared" si="15"/>
        <v>greenolive</v>
      </c>
      <c r="Y69" t="str">
        <f t="shared" si="15"/>
        <v>computerkeyboard02</v>
      </c>
      <c r="Z69" t="str">
        <f t="shared" si="15"/>
        <v>cauliflower01</v>
      </c>
      <c r="AA69" t="str">
        <f t="shared" si="15"/>
        <v>scarf</v>
      </c>
      <c r="AB69" t="str">
        <f t="shared" si="15"/>
        <v>teabag</v>
      </c>
      <c r="AC69" t="str">
        <f t="shared" si="15"/>
        <v>watermelon01</v>
      </c>
      <c r="AD69" t="str">
        <f t="shared" si="15"/>
        <v>battery02b</v>
      </c>
      <c r="AE69" t="str">
        <f t="shared" si="10"/>
        <v>potato02b</v>
      </c>
      <c r="AG69" s="1" t="s">
        <v>110</v>
      </c>
      <c r="AH69" t="s">
        <v>486</v>
      </c>
      <c r="AI69" t="s">
        <v>449</v>
      </c>
      <c r="AJ69" t="s">
        <v>411</v>
      </c>
      <c r="AK69" t="s">
        <v>479</v>
      </c>
      <c r="AL69" t="s">
        <v>485</v>
      </c>
      <c r="AM69" t="s">
        <v>489</v>
      </c>
      <c r="AN69" t="s">
        <v>454</v>
      </c>
      <c r="AO69" t="s">
        <v>491</v>
      </c>
      <c r="AP69" t="s">
        <v>483</v>
      </c>
      <c r="AQ69" t="s">
        <v>480</v>
      </c>
      <c r="AR69" t="s">
        <v>460</v>
      </c>
      <c r="AS69" t="s">
        <v>447</v>
      </c>
      <c r="AT69" t="s">
        <v>431</v>
      </c>
      <c r="AU69" t="s">
        <v>452</v>
      </c>
      <c r="AV69" t="s">
        <v>434</v>
      </c>
      <c r="AW69" t="s">
        <v>428</v>
      </c>
      <c r="AX69" t="s">
        <v>478</v>
      </c>
      <c r="AY69" t="s">
        <v>441</v>
      </c>
      <c r="AZ69" t="s">
        <v>468</v>
      </c>
      <c r="BA69" t="s">
        <v>469</v>
      </c>
      <c r="BB69" t="s">
        <v>448</v>
      </c>
      <c r="BC69" t="s">
        <v>407</v>
      </c>
      <c r="BD69" t="s">
        <v>402</v>
      </c>
      <c r="BE69" t="s">
        <v>487</v>
      </c>
      <c r="BF69" t="s">
        <v>397</v>
      </c>
      <c r="BG69" t="s">
        <v>452</v>
      </c>
      <c r="BH69" t="s">
        <v>458</v>
      </c>
      <c r="BI69" t="s">
        <v>449</v>
      </c>
      <c r="BJ69" t="s">
        <v>395</v>
      </c>
      <c r="BK69" t="s">
        <v>468</v>
      </c>
      <c r="BL69" t="s">
        <v>395</v>
      </c>
      <c r="BM69" t="s">
        <v>429</v>
      </c>
      <c r="BN69" t="s">
        <v>450</v>
      </c>
      <c r="BO69" t="s">
        <v>432</v>
      </c>
      <c r="BP69" t="s">
        <v>480</v>
      </c>
      <c r="BQ69" t="s">
        <v>418</v>
      </c>
      <c r="BR69" t="s">
        <v>424</v>
      </c>
      <c r="BS69" t="s">
        <v>443</v>
      </c>
      <c r="BT69" t="s">
        <v>474</v>
      </c>
      <c r="BU69" t="s">
        <v>425</v>
      </c>
      <c r="BV69" t="s">
        <v>397</v>
      </c>
      <c r="BW69" t="s">
        <v>458</v>
      </c>
      <c r="BX69" t="s">
        <v>459</v>
      </c>
      <c r="BY69" t="s">
        <v>408</v>
      </c>
      <c r="BZ69" t="s">
        <v>477</v>
      </c>
      <c r="CA69" t="s">
        <v>476</v>
      </c>
      <c r="CB69" t="s">
        <v>493</v>
      </c>
      <c r="CC69" t="s">
        <v>398</v>
      </c>
      <c r="CD69" t="s">
        <v>451</v>
      </c>
      <c r="CE69" t="s">
        <v>396</v>
      </c>
      <c r="CF69" t="s">
        <v>425</v>
      </c>
      <c r="CG69" t="s">
        <v>453</v>
      </c>
      <c r="CH69" t="s">
        <v>593</v>
      </c>
      <c r="CI69" t="s">
        <v>455</v>
      </c>
      <c r="CJ69" t="s">
        <v>491</v>
      </c>
      <c r="CK69" t="s">
        <v>491</v>
      </c>
      <c r="CL69" t="s">
        <v>434</v>
      </c>
      <c r="CM69" t="s">
        <v>402</v>
      </c>
      <c r="CN69" t="s">
        <v>447</v>
      </c>
      <c r="CO69" t="s">
        <v>447</v>
      </c>
      <c r="CP69" t="s">
        <v>462</v>
      </c>
      <c r="CQ69" t="s">
        <v>412</v>
      </c>
      <c r="CR69" t="s">
        <v>462</v>
      </c>
      <c r="CS69" t="s">
        <v>395</v>
      </c>
      <c r="CT69" t="s">
        <v>438</v>
      </c>
      <c r="CU69" t="s">
        <v>397</v>
      </c>
      <c r="CV69" t="s">
        <v>409</v>
      </c>
      <c r="CW69" t="s">
        <v>398</v>
      </c>
      <c r="CX69" t="s">
        <v>473</v>
      </c>
      <c r="CY69" t="s">
        <v>444</v>
      </c>
      <c r="CZ69" t="s">
        <v>448</v>
      </c>
      <c r="DA69" t="s">
        <v>477</v>
      </c>
      <c r="DB69" t="s">
        <v>398</v>
      </c>
      <c r="DC69" t="s">
        <v>466</v>
      </c>
      <c r="DD69" t="s">
        <v>427</v>
      </c>
      <c r="DE69" t="s">
        <v>454</v>
      </c>
      <c r="DF69" t="s">
        <v>487</v>
      </c>
      <c r="DG69" t="s">
        <v>471</v>
      </c>
      <c r="DH69" t="s">
        <v>492</v>
      </c>
      <c r="DI69" t="s">
        <v>432</v>
      </c>
      <c r="DJ69" t="s">
        <v>455</v>
      </c>
      <c r="DK69" t="s">
        <v>436</v>
      </c>
      <c r="DL69" t="s">
        <v>426</v>
      </c>
      <c r="DM69" t="s">
        <v>399</v>
      </c>
      <c r="DN69" t="s">
        <v>417</v>
      </c>
      <c r="DO69" t="s">
        <v>402</v>
      </c>
      <c r="DP69" t="s">
        <v>400</v>
      </c>
      <c r="DQ69" t="s">
        <v>468</v>
      </c>
      <c r="DR69" t="s">
        <v>445</v>
      </c>
      <c r="DS69" t="s">
        <v>444</v>
      </c>
      <c r="DT69" t="s">
        <v>437</v>
      </c>
      <c r="DU69" t="s">
        <v>477</v>
      </c>
      <c r="DV69" t="s">
        <v>449</v>
      </c>
      <c r="DW69" t="s">
        <v>433</v>
      </c>
      <c r="DX69" t="s">
        <v>409</v>
      </c>
      <c r="DY69" t="s">
        <v>408</v>
      </c>
      <c r="DZ69" t="s">
        <v>403</v>
      </c>
      <c r="EA69" t="s">
        <v>445</v>
      </c>
      <c r="EB69" t="s">
        <v>407</v>
      </c>
      <c r="EC69" t="s">
        <v>447</v>
      </c>
      <c r="ED69">
        <f t="shared" ref="ED69:ES85" si="20">COUNTIF($AH69:$AW69, AH69)</f>
        <v>1</v>
      </c>
      <c r="EE69">
        <f t="shared" si="20"/>
        <v>1</v>
      </c>
      <c r="EF69">
        <f t="shared" si="20"/>
        <v>1</v>
      </c>
      <c r="EG69">
        <f t="shared" si="20"/>
        <v>1</v>
      </c>
      <c r="EH69">
        <f t="shared" si="20"/>
        <v>1</v>
      </c>
      <c r="EI69">
        <f t="shared" si="20"/>
        <v>1</v>
      </c>
      <c r="EJ69">
        <f t="shared" si="20"/>
        <v>1</v>
      </c>
      <c r="EK69">
        <f t="shared" si="20"/>
        <v>1</v>
      </c>
      <c r="EL69">
        <f t="shared" si="20"/>
        <v>1</v>
      </c>
      <c r="EM69">
        <f t="shared" si="20"/>
        <v>1</v>
      </c>
      <c r="EN69">
        <f t="shared" si="20"/>
        <v>1</v>
      </c>
      <c r="EO69">
        <f t="shared" si="20"/>
        <v>1</v>
      </c>
      <c r="EP69">
        <f t="shared" si="20"/>
        <v>1</v>
      </c>
      <c r="EQ69">
        <f t="shared" si="20"/>
        <v>1</v>
      </c>
      <c r="ER69">
        <f t="shared" si="20"/>
        <v>1</v>
      </c>
      <c r="ES69">
        <f t="shared" si="8"/>
        <v>1</v>
      </c>
    </row>
    <row r="70" spans="1:149" x14ac:dyDescent="0.25">
      <c r="A70" t="s">
        <v>30</v>
      </c>
      <c r="B70" t="s">
        <v>32</v>
      </c>
      <c r="C70">
        <v>1</v>
      </c>
      <c r="D70" t="s">
        <v>37</v>
      </c>
      <c r="E70" t="s">
        <v>37</v>
      </c>
      <c r="F70">
        <f t="shared" si="16"/>
        <v>8</v>
      </c>
      <c r="G70">
        <f t="shared" si="17"/>
        <v>9</v>
      </c>
      <c r="H70">
        <v>7</v>
      </c>
      <c r="I70">
        <v>4</v>
      </c>
      <c r="J70">
        <f t="shared" si="18"/>
        <v>13</v>
      </c>
      <c r="K70" s="4" t="s">
        <v>111</v>
      </c>
      <c r="L70" t="str">
        <f t="shared" si="19"/>
        <v>Did you see the peacock?</v>
      </c>
      <c r="M70">
        <v>0.05</v>
      </c>
      <c r="N70">
        <v>1.6E-2</v>
      </c>
      <c r="O70" t="s">
        <v>41</v>
      </c>
      <c r="P70" t="str">
        <f t="shared" si="15"/>
        <v>hammer01</v>
      </c>
      <c r="Q70" t="str">
        <f t="shared" si="15"/>
        <v>sponge01</v>
      </c>
      <c r="R70" t="str">
        <f t="shared" si="15"/>
        <v>toaster01</v>
      </c>
      <c r="S70" t="str">
        <f t="shared" si="15"/>
        <v>cherry01</v>
      </c>
      <c r="T70" t="str">
        <f t="shared" si="15"/>
        <v>feather03a</v>
      </c>
      <c r="U70" t="str">
        <f t="shared" si="15"/>
        <v>mushroom01</v>
      </c>
      <c r="V70" t="str">
        <f t="shared" si="15"/>
        <v>measuringcup01</v>
      </c>
      <c r="W70" t="str">
        <f t="shared" si="15"/>
        <v>peacock</v>
      </c>
      <c r="X70" t="str">
        <f t="shared" si="15"/>
        <v>blender</v>
      </c>
      <c r="Y70" t="str">
        <f t="shared" si="15"/>
        <v>brick</v>
      </c>
      <c r="Z70" t="str">
        <f t="shared" si="15"/>
        <v>clock04</v>
      </c>
      <c r="AA70" t="str">
        <f t="shared" si="15"/>
        <v>medal02b</v>
      </c>
      <c r="AB70" t="str">
        <f t="shared" si="15"/>
        <v>teabag</v>
      </c>
      <c r="AC70" t="str">
        <f t="shared" si="15"/>
        <v>garlic01a</v>
      </c>
      <c r="AD70" t="str">
        <f t="shared" si="15"/>
        <v>envelope03a</v>
      </c>
      <c r="AE70" t="str">
        <f t="shared" si="10"/>
        <v>orange</v>
      </c>
      <c r="AG70" s="1" t="s">
        <v>111</v>
      </c>
      <c r="AH70" t="s">
        <v>415</v>
      </c>
      <c r="AI70" t="s">
        <v>468</v>
      </c>
      <c r="AJ70" t="s">
        <v>436</v>
      </c>
      <c r="AK70" t="s">
        <v>397</v>
      </c>
      <c r="AL70" t="s">
        <v>426</v>
      </c>
      <c r="AM70" t="s">
        <v>401</v>
      </c>
      <c r="AN70" t="s">
        <v>463</v>
      </c>
      <c r="AO70" t="s">
        <v>418</v>
      </c>
      <c r="AP70" t="s">
        <v>432</v>
      </c>
      <c r="AQ70" t="s">
        <v>423</v>
      </c>
      <c r="AR70" t="s">
        <v>478</v>
      </c>
      <c r="AS70" t="s">
        <v>489</v>
      </c>
      <c r="AT70" t="s">
        <v>431</v>
      </c>
      <c r="AU70" t="s">
        <v>481</v>
      </c>
      <c r="AV70" t="s">
        <v>399</v>
      </c>
      <c r="AW70" t="s">
        <v>403</v>
      </c>
      <c r="AX70" t="s">
        <v>471</v>
      </c>
      <c r="AY70" t="s">
        <v>444</v>
      </c>
      <c r="AZ70" t="s">
        <v>462</v>
      </c>
      <c r="BA70" t="s">
        <v>486</v>
      </c>
      <c r="BB70" t="s">
        <v>465</v>
      </c>
      <c r="BC70" t="s">
        <v>433</v>
      </c>
      <c r="BD70" t="s">
        <v>463</v>
      </c>
      <c r="BE70" t="s">
        <v>438</v>
      </c>
      <c r="BF70" t="s">
        <v>443</v>
      </c>
      <c r="BG70" t="s">
        <v>489</v>
      </c>
      <c r="BH70" t="s">
        <v>454</v>
      </c>
      <c r="BI70" t="s">
        <v>435</v>
      </c>
      <c r="BJ70" t="s">
        <v>472</v>
      </c>
      <c r="BK70" t="s">
        <v>485</v>
      </c>
      <c r="BL70" t="s">
        <v>479</v>
      </c>
      <c r="BM70" t="s">
        <v>427</v>
      </c>
      <c r="BN70" t="s">
        <v>479</v>
      </c>
      <c r="BO70" t="s">
        <v>435</v>
      </c>
      <c r="BP70" t="s">
        <v>430</v>
      </c>
      <c r="BQ70" t="s">
        <v>418</v>
      </c>
      <c r="BR70" t="s">
        <v>404</v>
      </c>
      <c r="BS70" t="s">
        <v>468</v>
      </c>
      <c r="BT70" t="s">
        <v>470</v>
      </c>
      <c r="BU70" t="s">
        <v>445</v>
      </c>
      <c r="BV70" t="s">
        <v>406</v>
      </c>
      <c r="BW70" t="s">
        <v>442</v>
      </c>
      <c r="BX70" t="s">
        <v>431</v>
      </c>
      <c r="BY70" t="s">
        <v>450</v>
      </c>
      <c r="BZ70" t="s">
        <v>460</v>
      </c>
      <c r="CA70" t="s">
        <v>450</v>
      </c>
      <c r="CB70" t="s">
        <v>466</v>
      </c>
      <c r="CC70" t="s">
        <v>488</v>
      </c>
      <c r="CD70" t="s">
        <v>409</v>
      </c>
      <c r="CE70" t="s">
        <v>455</v>
      </c>
      <c r="CF70" t="s">
        <v>398</v>
      </c>
      <c r="CG70" t="s">
        <v>444</v>
      </c>
      <c r="CH70" t="s">
        <v>419</v>
      </c>
      <c r="CI70" t="s">
        <v>422</v>
      </c>
      <c r="CJ70" t="s">
        <v>420</v>
      </c>
      <c r="CK70" t="s">
        <v>427</v>
      </c>
      <c r="CL70" t="s">
        <v>439</v>
      </c>
      <c r="CM70" t="s">
        <v>405</v>
      </c>
      <c r="CN70" t="s">
        <v>461</v>
      </c>
      <c r="CO70" t="s">
        <v>400</v>
      </c>
      <c r="CP70" t="s">
        <v>454</v>
      </c>
      <c r="CQ70" t="s">
        <v>398</v>
      </c>
      <c r="CR70" t="s">
        <v>477</v>
      </c>
      <c r="CS70" t="s">
        <v>482</v>
      </c>
      <c r="CT70" t="s">
        <v>448</v>
      </c>
      <c r="CU70" t="s">
        <v>409</v>
      </c>
      <c r="CV70" t="s">
        <v>442</v>
      </c>
      <c r="CW70" t="s">
        <v>408</v>
      </c>
      <c r="CX70" t="s">
        <v>477</v>
      </c>
      <c r="CY70" t="s">
        <v>406</v>
      </c>
      <c r="CZ70" t="s">
        <v>475</v>
      </c>
      <c r="DA70" t="s">
        <v>473</v>
      </c>
      <c r="DB70" t="s">
        <v>434</v>
      </c>
      <c r="DC70" t="s">
        <v>397</v>
      </c>
      <c r="DD70" t="s">
        <v>396</v>
      </c>
      <c r="DE70" t="s">
        <v>593</v>
      </c>
      <c r="DF70" t="s">
        <v>432</v>
      </c>
      <c r="DG70" t="s">
        <v>429</v>
      </c>
      <c r="DH70" t="s">
        <v>405</v>
      </c>
      <c r="DI70" t="s">
        <v>440</v>
      </c>
      <c r="DJ70" t="s">
        <v>493</v>
      </c>
      <c r="DK70" t="s">
        <v>436</v>
      </c>
      <c r="DL70" t="s">
        <v>456</v>
      </c>
      <c r="DM70" t="s">
        <v>452</v>
      </c>
      <c r="DN70" t="s">
        <v>429</v>
      </c>
      <c r="DO70" t="s">
        <v>441</v>
      </c>
      <c r="DP70" t="s">
        <v>483</v>
      </c>
      <c r="DQ70" t="s">
        <v>414</v>
      </c>
      <c r="DR70" t="s">
        <v>442</v>
      </c>
      <c r="DS70" t="s">
        <v>435</v>
      </c>
      <c r="DT70" t="s">
        <v>461</v>
      </c>
      <c r="DU70" t="s">
        <v>411</v>
      </c>
      <c r="DV70" t="s">
        <v>478</v>
      </c>
      <c r="DW70" t="s">
        <v>459</v>
      </c>
      <c r="DX70" t="s">
        <v>431</v>
      </c>
      <c r="DY70" t="s">
        <v>414</v>
      </c>
      <c r="DZ70" t="s">
        <v>399</v>
      </c>
      <c r="EA70" t="s">
        <v>402</v>
      </c>
      <c r="EB70" t="s">
        <v>399</v>
      </c>
      <c r="EC70" t="s">
        <v>425</v>
      </c>
      <c r="ED70">
        <f t="shared" si="20"/>
        <v>1</v>
      </c>
      <c r="EE70">
        <f t="shared" si="20"/>
        <v>1</v>
      </c>
      <c r="EF70">
        <f t="shared" si="20"/>
        <v>1</v>
      </c>
      <c r="EG70">
        <f t="shared" si="20"/>
        <v>1</v>
      </c>
      <c r="EH70">
        <f t="shared" si="20"/>
        <v>1</v>
      </c>
      <c r="EI70">
        <f t="shared" si="20"/>
        <v>1</v>
      </c>
      <c r="EJ70">
        <f t="shared" si="20"/>
        <v>1</v>
      </c>
      <c r="EK70">
        <f t="shared" si="20"/>
        <v>1</v>
      </c>
      <c r="EL70">
        <f t="shared" si="20"/>
        <v>1</v>
      </c>
      <c r="EM70">
        <f t="shared" si="20"/>
        <v>1</v>
      </c>
      <c r="EN70">
        <f t="shared" si="20"/>
        <v>1</v>
      </c>
      <c r="EO70">
        <f t="shared" si="20"/>
        <v>1</v>
      </c>
      <c r="EP70">
        <f t="shared" si="20"/>
        <v>1</v>
      </c>
      <c r="EQ70">
        <f t="shared" si="20"/>
        <v>1</v>
      </c>
      <c r="ER70">
        <f t="shared" si="20"/>
        <v>1</v>
      </c>
      <c r="ES70">
        <f t="shared" si="8"/>
        <v>1</v>
      </c>
    </row>
    <row r="71" spans="1:149" x14ac:dyDescent="0.25">
      <c r="A71" t="s">
        <v>30</v>
      </c>
      <c r="B71" t="s">
        <v>32</v>
      </c>
      <c r="C71">
        <v>1</v>
      </c>
      <c r="D71" t="s">
        <v>37</v>
      </c>
      <c r="E71" t="s">
        <v>37</v>
      </c>
      <c r="F71">
        <f t="shared" si="16"/>
        <v>7</v>
      </c>
      <c r="G71">
        <f t="shared" si="17"/>
        <v>8</v>
      </c>
      <c r="H71">
        <v>6</v>
      </c>
      <c r="I71">
        <v>4</v>
      </c>
      <c r="J71">
        <f t="shared" si="18"/>
        <v>12</v>
      </c>
      <c r="K71" s="4" t="s">
        <v>112</v>
      </c>
      <c r="L71" t="str">
        <f t="shared" si="19"/>
        <v>Did you see the rooster?</v>
      </c>
      <c r="M71">
        <v>0.05</v>
      </c>
      <c r="N71">
        <v>1.6E-2</v>
      </c>
      <c r="O71" t="s">
        <v>41</v>
      </c>
      <c r="P71" t="str">
        <f t="shared" si="15"/>
        <v>pizza</v>
      </c>
      <c r="Q71" t="str">
        <f t="shared" si="15"/>
        <v>strawberry</v>
      </c>
      <c r="R71" t="str">
        <f t="shared" si="15"/>
        <v>potato02b</v>
      </c>
      <c r="S71" t="str">
        <f t="shared" si="15"/>
        <v>speaker04</v>
      </c>
      <c r="T71" t="str">
        <f t="shared" si="15"/>
        <v>battery02b</v>
      </c>
      <c r="U71" t="str">
        <f t="shared" si="15"/>
        <v>iron01b</v>
      </c>
      <c r="V71" t="str">
        <f t="shared" si="15"/>
        <v>rooster</v>
      </c>
      <c r="W71" t="str">
        <f t="shared" si="15"/>
        <v>blender</v>
      </c>
      <c r="X71" t="str">
        <f t="shared" si="15"/>
        <v>globe</v>
      </c>
      <c r="Y71" t="str">
        <f t="shared" si="15"/>
        <v>banana01</v>
      </c>
      <c r="Z71" t="str">
        <f t="shared" si="15"/>
        <v>medal02b</v>
      </c>
      <c r="AA71" t="str">
        <f t="shared" si="15"/>
        <v>baseball01a</v>
      </c>
      <c r="AB71" t="str">
        <f t="shared" si="15"/>
        <v>toaster01</v>
      </c>
      <c r="AC71" t="str">
        <f t="shared" si="15"/>
        <v>broom01</v>
      </c>
      <c r="AD71" t="str">
        <f t="shared" si="15"/>
        <v>ring01</v>
      </c>
      <c r="AE71" t="str">
        <f t="shared" si="10"/>
        <v>cherry01</v>
      </c>
      <c r="AG71" s="1" t="s">
        <v>112</v>
      </c>
      <c r="AH71" t="s">
        <v>465</v>
      </c>
      <c r="AI71" t="s">
        <v>408</v>
      </c>
      <c r="AJ71" t="s">
        <v>428</v>
      </c>
      <c r="AK71" t="s">
        <v>487</v>
      </c>
      <c r="AL71" t="s">
        <v>434</v>
      </c>
      <c r="AM71" t="s">
        <v>443</v>
      </c>
      <c r="AN71" t="s">
        <v>461</v>
      </c>
      <c r="AO71" t="s">
        <v>593</v>
      </c>
      <c r="AP71" t="s">
        <v>482</v>
      </c>
      <c r="AQ71" t="s">
        <v>395</v>
      </c>
      <c r="AR71" t="s">
        <v>489</v>
      </c>
      <c r="AS71" t="s">
        <v>475</v>
      </c>
      <c r="AT71" t="s">
        <v>436</v>
      </c>
      <c r="AU71" t="s">
        <v>477</v>
      </c>
      <c r="AV71" t="s">
        <v>405</v>
      </c>
      <c r="AW71" t="s">
        <v>397</v>
      </c>
      <c r="AX71" t="s">
        <v>454</v>
      </c>
      <c r="AY71" t="s">
        <v>426</v>
      </c>
      <c r="AZ71" t="s">
        <v>413</v>
      </c>
      <c r="BA71" t="s">
        <v>593</v>
      </c>
      <c r="BB71" t="s">
        <v>437</v>
      </c>
      <c r="BC71" t="s">
        <v>481</v>
      </c>
      <c r="BD71" t="s">
        <v>465</v>
      </c>
      <c r="BE71" t="s">
        <v>460</v>
      </c>
      <c r="BF71" t="s">
        <v>475</v>
      </c>
      <c r="BG71" t="s">
        <v>476</v>
      </c>
      <c r="BH71" t="s">
        <v>477</v>
      </c>
      <c r="BI71" t="s">
        <v>459</v>
      </c>
      <c r="BJ71" t="s">
        <v>474</v>
      </c>
      <c r="BK71" t="s">
        <v>448</v>
      </c>
      <c r="BL71" t="s">
        <v>456</v>
      </c>
      <c r="BM71" t="s">
        <v>396</v>
      </c>
      <c r="BN71" t="s">
        <v>446</v>
      </c>
      <c r="BO71" t="s">
        <v>404</v>
      </c>
      <c r="BP71" t="s">
        <v>467</v>
      </c>
      <c r="BQ71" t="s">
        <v>402</v>
      </c>
      <c r="BR71" t="s">
        <v>459</v>
      </c>
      <c r="BS71" t="s">
        <v>493</v>
      </c>
      <c r="BT71" t="s">
        <v>483</v>
      </c>
      <c r="BU71" t="s">
        <v>459</v>
      </c>
      <c r="BV71" t="s">
        <v>444</v>
      </c>
      <c r="BW71" t="s">
        <v>437</v>
      </c>
      <c r="BX71" t="s">
        <v>439</v>
      </c>
      <c r="BY71" t="s">
        <v>421</v>
      </c>
      <c r="BZ71" t="s">
        <v>428</v>
      </c>
      <c r="CA71" t="s">
        <v>479</v>
      </c>
      <c r="CB71" t="s">
        <v>490</v>
      </c>
      <c r="CC71" t="s">
        <v>427</v>
      </c>
      <c r="CD71" t="s">
        <v>401</v>
      </c>
      <c r="CE71" t="s">
        <v>428</v>
      </c>
      <c r="CF71" t="s">
        <v>401</v>
      </c>
      <c r="CG71" t="s">
        <v>427</v>
      </c>
      <c r="CH71" t="s">
        <v>429</v>
      </c>
      <c r="CI71" t="s">
        <v>462</v>
      </c>
      <c r="CJ71" t="s">
        <v>452</v>
      </c>
      <c r="CK71" t="s">
        <v>489</v>
      </c>
      <c r="CL71" t="s">
        <v>470</v>
      </c>
      <c r="CM71" t="s">
        <v>442</v>
      </c>
      <c r="CN71" t="s">
        <v>456</v>
      </c>
      <c r="CO71" t="s">
        <v>441</v>
      </c>
      <c r="CP71" t="s">
        <v>407</v>
      </c>
      <c r="CQ71" t="s">
        <v>400</v>
      </c>
      <c r="CR71" t="s">
        <v>463</v>
      </c>
      <c r="CS71" t="s">
        <v>398</v>
      </c>
      <c r="CT71" t="s">
        <v>408</v>
      </c>
      <c r="CU71" t="s">
        <v>442</v>
      </c>
      <c r="CV71" t="s">
        <v>440</v>
      </c>
      <c r="CW71" t="s">
        <v>476</v>
      </c>
      <c r="CX71" t="s">
        <v>476</v>
      </c>
      <c r="CY71" t="s">
        <v>420</v>
      </c>
      <c r="CZ71" t="s">
        <v>457</v>
      </c>
      <c r="DA71" t="s">
        <v>399</v>
      </c>
      <c r="DB71" t="s">
        <v>490</v>
      </c>
      <c r="DC71" t="s">
        <v>427</v>
      </c>
      <c r="DD71" t="s">
        <v>467</v>
      </c>
      <c r="DE71" t="s">
        <v>487</v>
      </c>
      <c r="DF71" t="s">
        <v>464</v>
      </c>
      <c r="DG71" t="s">
        <v>478</v>
      </c>
      <c r="DH71" t="s">
        <v>491</v>
      </c>
      <c r="DI71" t="s">
        <v>426</v>
      </c>
      <c r="DJ71" t="s">
        <v>492</v>
      </c>
      <c r="DK71" t="s">
        <v>400</v>
      </c>
      <c r="DL71" t="s">
        <v>439</v>
      </c>
      <c r="DM71" t="s">
        <v>410</v>
      </c>
      <c r="DN71" t="s">
        <v>425</v>
      </c>
      <c r="DO71" t="s">
        <v>488</v>
      </c>
      <c r="DP71" t="s">
        <v>432</v>
      </c>
      <c r="DQ71" t="s">
        <v>403</v>
      </c>
      <c r="DR71" t="s">
        <v>480</v>
      </c>
      <c r="DS71" t="s">
        <v>457</v>
      </c>
      <c r="DT71" t="s">
        <v>416</v>
      </c>
      <c r="DU71" t="s">
        <v>457</v>
      </c>
      <c r="DV71" t="s">
        <v>466</v>
      </c>
      <c r="DW71" t="s">
        <v>458</v>
      </c>
      <c r="DX71" t="s">
        <v>398</v>
      </c>
      <c r="DY71" t="s">
        <v>400</v>
      </c>
      <c r="DZ71" t="s">
        <v>432</v>
      </c>
      <c r="EA71" t="s">
        <v>402</v>
      </c>
      <c r="EB71" t="s">
        <v>432</v>
      </c>
      <c r="EC71" t="s">
        <v>472</v>
      </c>
      <c r="ED71">
        <f t="shared" si="20"/>
        <v>1</v>
      </c>
      <c r="EE71">
        <f t="shared" si="20"/>
        <v>1</v>
      </c>
      <c r="EF71">
        <f t="shared" si="20"/>
        <v>1</v>
      </c>
      <c r="EG71">
        <f t="shared" si="20"/>
        <v>1</v>
      </c>
      <c r="EH71">
        <f t="shared" si="20"/>
        <v>1</v>
      </c>
      <c r="EI71">
        <f t="shared" si="20"/>
        <v>1</v>
      </c>
      <c r="EJ71">
        <f t="shared" si="20"/>
        <v>1</v>
      </c>
      <c r="EK71">
        <f t="shared" si="20"/>
        <v>1</v>
      </c>
      <c r="EL71">
        <f t="shared" si="20"/>
        <v>1</v>
      </c>
      <c r="EM71">
        <f t="shared" si="20"/>
        <v>1</v>
      </c>
      <c r="EN71">
        <f t="shared" si="20"/>
        <v>1</v>
      </c>
      <c r="EO71">
        <f t="shared" si="20"/>
        <v>1</v>
      </c>
      <c r="EP71">
        <f t="shared" si="20"/>
        <v>1</v>
      </c>
      <c r="EQ71">
        <f t="shared" si="20"/>
        <v>1</v>
      </c>
      <c r="ER71">
        <f t="shared" si="20"/>
        <v>1</v>
      </c>
      <c r="ES71">
        <f t="shared" si="8"/>
        <v>1</v>
      </c>
    </row>
    <row r="72" spans="1:149" x14ac:dyDescent="0.25">
      <c r="A72" t="s">
        <v>30</v>
      </c>
      <c r="B72" t="s">
        <v>32</v>
      </c>
      <c r="C72">
        <v>1</v>
      </c>
      <c r="D72" t="s">
        <v>37</v>
      </c>
      <c r="E72" t="s">
        <v>37</v>
      </c>
      <c r="F72">
        <f t="shared" si="16"/>
        <v>7</v>
      </c>
      <c r="G72">
        <f t="shared" si="17"/>
        <v>8</v>
      </c>
      <c r="H72">
        <v>6</v>
      </c>
      <c r="I72">
        <v>3</v>
      </c>
      <c r="J72">
        <f t="shared" si="18"/>
        <v>11</v>
      </c>
      <c r="K72" s="4" t="s">
        <v>709</v>
      </c>
      <c r="L72" t="str">
        <f t="shared" si="19"/>
        <v>Did you see the Sand castle?</v>
      </c>
      <c r="M72">
        <v>0.05</v>
      </c>
      <c r="N72">
        <v>1.6E-2</v>
      </c>
      <c r="O72" t="s">
        <v>41</v>
      </c>
      <c r="P72" t="str">
        <f t="shared" si="15"/>
        <v>thermometer02b</v>
      </c>
      <c r="Q72" t="str">
        <f t="shared" si="15"/>
        <v>candle08b</v>
      </c>
      <c r="R72" t="str">
        <f t="shared" si="15"/>
        <v>comb02a</v>
      </c>
      <c r="S72" t="str">
        <f t="shared" si="15"/>
        <v>toothbrush03b</v>
      </c>
      <c r="T72" t="str">
        <f t="shared" si="15"/>
        <v>brick</v>
      </c>
      <c r="U72" t="str">
        <f t="shared" si="15"/>
        <v>computerkeyboard02</v>
      </c>
      <c r="V72" t="str">
        <f t="shared" si="15"/>
        <v>sandcastle</v>
      </c>
      <c r="W72" t="str">
        <f t="shared" si="15"/>
        <v>blender</v>
      </c>
      <c r="X72" t="str">
        <f t="shared" si="15"/>
        <v>candy</v>
      </c>
      <c r="Y72" t="str">
        <f t="shared" si="15"/>
        <v>bowl02a</v>
      </c>
      <c r="Z72" t="str">
        <f t="shared" si="15"/>
        <v>clock04</v>
      </c>
      <c r="AA72" t="str">
        <f t="shared" si="15"/>
        <v>stapler03a</v>
      </c>
      <c r="AB72" t="str">
        <f t="shared" si="15"/>
        <v>teabag</v>
      </c>
      <c r="AC72" t="str">
        <f t="shared" si="15"/>
        <v>medal02b</v>
      </c>
      <c r="AD72" t="str">
        <f t="shared" si="15"/>
        <v>balloon01b</v>
      </c>
      <c r="AE72" t="str">
        <f t="shared" si="10"/>
        <v>banana01</v>
      </c>
      <c r="AG72" s="1" t="s">
        <v>113</v>
      </c>
      <c r="AH72" t="s">
        <v>433</v>
      </c>
      <c r="AI72" t="s">
        <v>424</v>
      </c>
      <c r="AJ72" t="s">
        <v>479</v>
      </c>
      <c r="AK72" t="s">
        <v>410</v>
      </c>
      <c r="AL72" t="s">
        <v>423</v>
      </c>
      <c r="AM72" t="s">
        <v>480</v>
      </c>
      <c r="AN72" t="s">
        <v>416</v>
      </c>
      <c r="AO72" t="s">
        <v>419</v>
      </c>
      <c r="AP72" t="s">
        <v>453</v>
      </c>
      <c r="AQ72" t="s">
        <v>493</v>
      </c>
      <c r="AR72" t="s">
        <v>478</v>
      </c>
      <c r="AS72" t="s">
        <v>430</v>
      </c>
      <c r="AT72" t="s">
        <v>431</v>
      </c>
      <c r="AU72" t="s">
        <v>489</v>
      </c>
      <c r="AV72" t="s">
        <v>474</v>
      </c>
      <c r="AW72" t="s">
        <v>395</v>
      </c>
      <c r="AX72" t="s">
        <v>437</v>
      </c>
      <c r="AY72" t="s">
        <v>491</v>
      </c>
      <c r="AZ72" t="s">
        <v>435</v>
      </c>
      <c r="BA72" t="s">
        <v>431</v>
      </c>
      <c r="BB72" t="s">
        <v>467</v>
      </c>
      <c r="BC72" t="s">
        <v>462</v>
      </c>
      <c r="BD72" t="s">
        <v>489</v>
      </c>
      <c r="BE72" t="s">
        <v>470</v>
      </c>
      <c r="BF72" t="s">
        <v>472</v>
      </c>
      <c r="BG72" t="s">
        <v>463</v>
      </c>
      <c r="BH72" t="s">
        <v>472</v>
      </c>
      <c r="BI72" t="s">
        <v>477</v>
      </c>
      <c r="BJ72" t="s">
        <v>425</v>
      </c>
      <c r="BK72" t="s">
        <v>421</v>
      </c>
      <c r="BL72" t="s">
        <v>438</v>
      </c>
      <c r="BM72" t="s">
        <v>464</v>
      </c>
      <c r="BN72" t="s">
        <v>433</v>
      </c>
      <c r="BO72" t="s">
        <v>468</v>
      </c>
      <c r="BP72" t="s">
        <v>396</v>
      </c>
      <c r="BQ72" t="s">
        <v>468</v>
      </c>
      <c r="BR72" t="s">
        <v>491</v>
      </c>
      <c r="BS72" t="s">
        <v>404</v>
      </c>
      <c r="BT72" t="s">
        <v>451</v>
      </c>
      <c r="BU72" t="s">
        <v>449</v>
      </c>
      <c r="BV72" t="s">
        <v>484</v>
      </c>
      <c r="BW72" t="s">
        <v>419</v>
      </c>
      <c r="BX72" t="s">
        <v>406</v>
      </c>
      <c r="BY72" t="s">
        <v>460</v>
      </c>
      <c r="BZ72" t="s">
        <v>429</v>
      </c>
      <c r="CA72" t="s">
        <v>487</v>
      </c>
      <c r="CB72" t="s">
        <v>445</v>
      </c>
      <c r="CC72" t="s">
        <v>432</v>
      </c>
      <c r="CD72" t="s">
        <v>425</v>
      </c>
      <c r="CE72" t="s">
        <v>439</v>
      </c>
      <c r="CF72" t="s">
        <v>448</v>
      </c>
      <c r="CG72" t="s">
        <v>482</v>
      </c>
      <c r="CH72" t="s">
        <v>414</v>
      </c>
      <c r="CI72" t="s">
        <v>482</v>
      </c>
      <c r="CJ72" t="s">
        <v>404</v>
      </c>
      <c r="CK72" t="s">
        <v>451</v>
      </c>
      <c r="CL72" t="s">
        <v>400</v>
      </c>
      <c r="CM72" t="s">
        <v>464</v>
      </c>
      <c r="CN72" t="s">
        <v>399</v>
      </c>
      <c r="CO72" t="s">
        <v>477</v>
      </c>
      <c r="CP72" t="s">
        <v>491</v>
      </c>
      <c r="CQ72" t="s">
        <v>421</v>
      </c>
      <c r="CR72" t="s">
        <v>451</v>
      </c>
      <c r="CS72" t="s">
        <v>443</v>
      </c>
      <c r="CT72" t="s">
        <v>437</v>
      </c>
      <c r="CU72" t="s">
        <v>396</v>
      </c>
      <c r="CV72" t="s">
        <v>468</v>
      </c>
      <c r="CW72" t="s">
        <v>441</v>
      </c>
      <c r="CX72" t="s">
        <v>462</v>
      </c>
      <c r="CY72" t="s">
        <v>478</v>
      </c>
      <c r="CZ72" t="s">
        <v>405</v>
      </c>
      <c r="DA72" t="s">
        <v>442</v>
      </c>
      <c r="DB72" t="s">
        <v>414</v>
      </c>
      <c r="DC72" t="s">
        <v>593</v>
      </c>
      <c r="DD72" t="s">
        <v>419</v>
      </c>
      <c r="DE72" t="s">
        <v>435</v>
      </c>
      <c r="DF72" t="s">
        <v>426</v>
      </c>
      <c r="DG72" t="s">
        <v>459</v>
      </c>
      <c r="DH72" t="s">
        <v>437</v>
      </c>
      <c r="DI72" t="s">
        <v>428</v>
      </c>
      <c r="DJ72" t="s">
        <v>478</v>
      </c>
      <c r="DK72" t="s">
        <v>457</v>
      </c>
      <c r="DL72" t="s">
        <v>426</v>
      </c>
      <c r="DM72" t="s">
        <v>425</v>
      </c>
      <c r="DN72" t="s">
        <v>413</v>
      </c>
      <c r="DO72" t="s">
        <v>447</v>
      </c>
      <c r="DP72" t="s">
        <v>419</v>
      </c>
      <c r="DQ72" t="s">
        <v>482</v>
      </c>
      <c r="DR72" t="s">
        <v>450</v>
      </c>
      <c r="DS72" t="s">
        <v>593</v>
      </c>
      <c r="DT72" t="s">
        <v>480</v>
      </c>
      <c r="DU72" t="s">
        <v>490</v>
      </c>
      <c r="DV72" t="s">
        <v>429</v>
      </c>
      <c r="DW72" t="s">
        <v>462</v>
      </c>
      <c r="DX72" t="s">
        <v>425</v>
      </c>
      <c r="DY72" t="s">
        <v>490</v>
      </c>
      <c r="DZ72" t="s">
        <v>423</v>
      </c>
      <c r="EA72" t="s">
        <v>443</v>
      </c>
      <c r="EB72" t="s">
        <v>437</v>
      </c>
      <c r="EC72" t="s">
        <v>451</v>
      </c>
      <c r="ED72">
        <f t="shared" si="20"/>
        <v>1</v>
      </c>
      <c r="EE72">
        <f t="shared" si="20"/>
        <v>1</v>
      </c>
      <c r="EF72">
        <f t="shared" si="20"/>
        <v>1</v>
      </c>
      <c r="EG72">
        <f t="shared" si="20"/>
        <v>1</v>
      </c>
      <c r="EH72">
        <f t="shared" si="20"/>
        <v>1</v>
      </c>
      <c r="EI72">
        <f t="shared" si="20"/>
        <v>1</v>
      </c>
      <c r="EJ72">
        <f t="shared" si="20"/>
        <v>1</v>
      </c>
      <c r="EK72">
        <f t="shared" si="20"/>
        <v>1</v>
      </c>
      <c r="EL72">
        <f t="shared" si="20"/>
        <v>1</v>
      </c>
      <c r="EM72">
        <f t="shared" si="20"/>
        <v>1</v>
      </c>
      <c r="EN72">
        <f t="shared" si="20"/>
        <v>1</v>
      </c>
      <c r="EO72">
        <f t="shared" si="20"/>
        <v>1</v>
      </c>
      <c r="EP72">
        <f t="shared" si="20"/>
        <v>1</v>
      </c>
      <c r="EQ72">
        <f t="shared" si="20"/>
        <v>1</v>
      </c>
      <c r="ER72">
        <f t="shared" si="20"/>
        <v>1</v>
      </c>
      <c r="ES72">
        <f t="shared" si="8"/>
        <v>1</v>
      </c>
    </row>
    <row r="73" spans="1:149" x14ac:dyDescent="0.25">
      <c r="A73" t="s">
        <v>30</v>
      </c>
      <c r="B73" t="s">
        <v>32</v>
      </c>
      <c r="C73">
        <v>1</v>
      </c>
      <c r="D73" t="s">
        <v>37</v>
      </c>
      <c r="E73" t="s">
        <v>37</v>
      </c>
      <c r="F73">
        <f t="shared" si="16"/>
        <v>8</v>
      </c>
      <c r="G73">
        <f t="shared" si="17"/>
        <v>9</v>
      </c>
      <c r="H73">
        <v>7</v>
      </c>
      <c r="I73">
        <v>3</v>
      </c>
      <c r="J73">
        <f t="shared" si="18"/>
        <v>12</v>
      </c>
      <c r="K73" s="4" t="s">
        <v>710</v>
      </c>
      <c r="L73" t="str">
        <f t="shared" si="19"/>
        <v>Did you see the Sheep?</v>
      </c>
      <c r="M73">
        <v>0.05</v>
      </c>
      <c r="N73">
        <v>1.6E-2</v>
      </c>
      <c r="O73" t="s">
        <v>41</v>
      </c>
      <c r="P73" t="str">
        <f t="shared" si="15"/>
        <v>celery</v>
      </c>
      <c r="Q73" t="str">
        <f t="shared" si="15"/>
        <v>orange</v>
      </c>
      <c r="R73" t="str">
        <f t="shared" si="15"/>
        <v>scissors01</v>
      </c>
      <c r="S73" t="str">
        <f t="shared" si="15"/>
        <v>balloon01b</v>
      </c>
      <c r="T73" t="str">
        <f t="shared" si="15"/>
        <v>avocado01</v>
      </c>
      <c r="U73" t="str">
        <f t="shared" si="15"/>
        <v>printer02</v>
      </c>
      <c r="V73" t="str">
        <f t="shared" si="15"/>
        <v>mushroom01</v>
      </c>
      <c r="W73" t="str">
        <f t="shared" si="15"/>
        <v>sheep</v>
      </c>
      <c r="X73" t="str">
        <f t="shared" si="15"/>
        <v>blender</v>
      </c>
      <c r="Y73" t="str">
        <f t="shared" si="15"/>
        <v>dice05a</v>
      </c>
      <c r="Z73" t="str">
        <f t="shared" si="15"/>
        <v>ashtray01</v>
      </c>
      <c r="AA73" t="str">
        <f t="shared" si="15"/>
        <v>fan</v>
      </c>
      <c r="AB73" t="str">
        <f t="shared" si="15"/>
        <v>cd</v>
      </c>
      <c r="AC73" t="str">
        <f t="shared" si="15"/>
        <v>sock01a</v>
      </c>
      <c r="AD73" t="str">
        <f t="shared" si="15"/>
        <v>sunglasses04</v>
      </c>
      <c r="AE73" t="str">
        <f t="shared" si="10"/>
        <v>feather03a</v>
      </c>
      <c r="AG73" s="1" t="s">
        <v>114</v>
      </c>
      <c r="AH73" t="s">
        <v>439</v>
      </c>
      <c r="AI73" t="s">
        <v>403</v>
      </c>
      <c r="AJ73" t="s">
        <v>407</v>
      </c>
      <c r="AK73" t="s">
        <v>474</v>
      </c>
      <c r="AL73" t="s">
        <v>473</v>
      </c>
      <c r="AM73" t="s">
        <v>485</v>
      </c>
      <c r="AN73" t="s">
        <v>401</v>
      </c>
      <c r="AO73" t="s">
        <v>448</v>
      </c>
      <c r="AP73" t="s">
        <v>455</v>
      </c>
      <c r="AQ73" t="s">
        <v>461</v>
      </c>
      <c r="AR73" t="s">
        <v>472</v>
      </c>
      <c r="AS73" t="s">
        <v>470</v>
      </c>
      <c r="AT73" t="s">
        <v>438</v>
      </c>
      <c r="AU73" t="s">
        <v>486</v>
      </c>
      <c r="AV73" t="s">
        <v>469</v>
      </c>
      <c r="AW73" t="s">
        <v>426</v>
      </c>
      <c r="AX73" t="s">
        <v>445</v>
      </c>
      <c r="AY73" t="s">
        <v>593</v>
      </c>
      <c r="AZ73" t="s">
        <v>478</v>
      </c>
      <c r="BA73" t="s">
        <v>408</v>
      </c>
      <c r="BB73" t="s">
        <v>465</v>
      </c>
      <c r="BC73" t="s">
        <v>440</v>
      </c>
      <c r="BD73" t="s">
        <v>443</v>
      </c>
      <c r="BE73" t="s">
        <v>468</v>
      </c>
      <c r="BF73" t="s">
        <v>415</v>
      </c>
      <c r="BG73" t="s">
        <v>419</v>
      </c>
      <c r="BH73" t="s">
        <v>435</v>
      </c>
      <c r="BI73" t="s">
        <v>423</v>
      </c>
      <c r="BJ73" t="s">
        <v>453</v>
      </c>
      <c r="BK73" t="s">
        <v>397</v>
      </c>
      <c r="BL73" t="s">
        <v>487</v>
      </c>
      <c r="BM73" t="s">
        <v>469</v>
      </c>
      <c r="BN73" t="s">
        <v>472</v>
      </c>
      <c r="BO73" t="s">
        <v>450</v>
      </c>
      <c r="BP73" t="s">
        <v>416</v>
      </c>
      <c r="BQ73" t="s">
        <v>406</v>
      </c>
      <c r="BR73" t="s">
        <v>481</v>
      </c>
      <c r="BS73" t="s">
        <v>403</v>
      </c>
      <c r="BT73" t="s">
        <v>493</v>
      </c>
      <c r="BU73" t="s">
        <v>402</v>
      </c>
      <c r="BV73" t="s">
        <v>470</v>
      </c>
      <c r="BW73" t="s">
        <v>476</v>
      </c>
      <c r="BX73" t="s">
        <v>416</v>
      </c>
      <c r="BY73" t="s">
        <v>401</v>
      </c>
      <c r="BZ73" t="s">
        <v>429</v>
      </c>
      <c r="CA73" t="s">
        <v>427</v>
      </c>
      <c r="CB73" t="s">
        <v>493</v>
      </c>
      <c r="CC73" t="s">
        <v>457</v>
      </c>
      <c r="CD73" t="s">
        <v>445</v>
      </c>
      <c r="CE73" t="s">
        <v>427</v>
      </c>
      <c r="CF73" t="s">
        <v>430</v>
      </c>
      <c r="CG73" t="s">
        <v>423</v>
      </c>
      <c r="CH73" t="s">
        <v>451</v>
      </c>
      <c r="CI73" t="s">
        <v>477</v>
      </c>
      <c r="CJ73" t="s">
        <v>437</v>
      </c>
      <c r="CK73" t="s">
        <v>416</v>
      </c>
      <c r="CL73" t="s">
        <v>442</v>
      </c>
      <c r="CM73" t="s">
        <v>441</v>
      </c>
      <c r="CN73" t="s">
        <v>439</v>
      </c>
      <c r="CO73" t="s">
        <v>429</v>
      </c>
      <c r="CP73" t="s">
        <v>486</v>
      </c>
      <c r="CQ73" t="s">
        <v>463</v>
      </c>
      <c r="CR73" t="s">
        <v>482</v>
      </c>
      <c r="CS73" t="s">
        <v>482</v>
      </c>
      <c r="CT73" t="s">
        <v>446</v>
      </c>
      <c r="CU73" t="s">
        <v>398</v>
      </c>
      <c r="CV73" t="s">
        <v>414</v>
      </c>
      <c r="CW73" t="s">
        <v>445</v>
      </c>
      <c r="CX73" t="s">
        <v>446</v>
      </c>
      <c r="CY73" t="s">
        <v>402</v>
      </c>
      <c r="CZ73" t="s">
        <v>413</v>
      </c>
      <c r="DA73" t="s">
        <v>395</v>
      </c>
      <c r="DB73" t="s">
        <v>489</v>
      </c>
      <c r="DC73" t="s">
        <v>476</v>
      </c>
      <c r="DD73" t="s">
        <v>487</v>
      </c>
      <c r="DE73" t="s">
        <v>478</v>
      </c>
      <c r="DF73" t="s">
        <v>474</v>
      </c>
      <c r="DG73" t="s">
        <v>435</v>
      </c>
      <c r="DH73" t="s">
        <v>441</v>
      </c>
      <c r="DI73" t="s">
        <v>426</v>
      </c>
      <c r="DJ73" t="s">
        <v>442</v>
      </c>
      <c r="DK73" t="s">
        <v>444</v>
      </c>
      <c r="DL73" t="s">
        <v>449</v>
      </c>
      <c r="DM73" t="s">
        <v>404</v>
      </c>
      <c r="DN73" t="s">
        <v>403</v>
      </c>
      <c r="DO73" t="s">
        <v>433</v>
      </c>
      <c r="DP73" t="s">
        <v>478</v>
      </c>
      <c r="DQ73" t="s">
        <v>445</v>
      </c>
      <c r="DR73" t="s">
        <v>425</v>
      </c>
      <c r="DS73" t="s">
        <v>435</v>
      </c>
      <c r="DT73" t="s">
        <v>442</v>
      </c>
      <c r="DU73" t="s">
        <v>492</v>
      </c>
      <c r="DV73" t="s">
        <v>396</v>
      </c>
      <c r="DW73" t="s">
        <v>441</v>
      </c>
      <c r="DX73" t="s">
        <v>433</v>
      </c>
      <c r="DY73" t="s">
        <v>395</v>
      </c>
      <c r="DZ73" t="s">
        <v>493</v>
      </c>
      <c r="EA73" t="s">
        <v>457</v>
      </c>
      <c r="EB73" t="s">
        <v>417</v>
      </c>
      <c r="EC73" t="s">
        <v>463</v>
      </c>
      <c r="ED73">
        <f t="shared" si="20"/>
        <v>1</v>
      </c>
      <c r="EE73">
        <f t="shared" si="20"/>
        <v>1</v>
      </c>
      <c r="EF73">
        <f t="shared" si="20"/>
        <v>1</v>
      </c>
      <c r="EG73">
        <f t="shared" si="20"/>
        <v>1</v>
      </c>
      <c r="EH73">
        <f t="shared" si="20"/>
        <v>1</v>
      </c>
      <c r="EI73">
        <f t="shared" si="20"/>
        <v>1</v>
      </c>
      <c r="EJ73">
        <f t="shared" si="20"/>
        <v>1</v>
      </c>
      <c r="EK73">
        <f t="shared" si="20"/>
        <v>1</v>
      </c>
      <c r="EL73">
        <f t="shared" si="20"/>
        <v>1</v>
      </c>
      <c r="EM73">
        <f t="shared" si="20"/>
        <v>1</v>
      </c>
      <c r="EN73">
        <f t="shared" si="20"/>
        <v>1</v>
      </c>
      <c r="EO73">
        <f t="shared" si="20"/>
        <v>1</v>
      </c>
      <c r="EP73">
        <f t="shared" si="20"/>
        <v>1</v>
      </c>
      <c r="EQ73">
        <f t="shared" si="20"/>
        <v>1</v>
      </c>
      <c r="ER73">
        <f t="shared" si="20"/>
        <v>1</v>
      </c>
      <c r="ES73">
        <f t="shared" si="8"/>
        <v>1</v>
      </c>
    </row>
    <row r="74" spans="1:149" x14ac:dyDescent="0.25">
      <c r="A74" t="s">
        <v>30</v>
      </c>
      <c r="B74" t="s">
        <v>32</v>
      </c>
      <c r="C74">
        <v>1</v>
      </c>
      <c r="D74" t="s">
        <v>37</v>
      </c>
      <c r="E74" t="s">
        <v>37</v>
      </c>
      <c r="F74">
        <f t="shared" si="16"/>
        <v>6</v>
      </c>
      <c r="G74">
        <f t="shared" si="17"/>
        <v>7</v>
      </c>
      <c r="H74">
        <v>5</v>
      </c>
      <c r="I74">
        <v>3</v>
      </c>
      <c r="J74">
        <f t="shared" si="18"/>
        <v>10</v>
      </c>
      <c r="K74" s="4" t="s">
        <v>711</v>
      </c>
      <c r="L74" t="str">
        <f t="shared" si="19"/>
        <v>Did you see the spider web?</v>
      </c>
      <c r="M74">
        <v>0.05</v>
      </c>
      <c r="N74">
        <v>1.6E-2</v>
      </c>
      <c r="O74" t="s">
        <v>41</v>
      </c>
      <c r="P74" t="str">
        <f t="shared" ref="P74:AE90" si="21">IF(AND($D74="P",MID(P$1,4,2)*1=$F74),$AG74,IF(AND($E74="P",MID(P$1,4,2)*1=$G74),"blender",AH74))</f>
        <v>toaster01</v>
      </c>
      <c r="Q74" t="str">
        <f t="shared" si="21"/>
        <v>chain01</v>
      </c>
      <c r="R74" t="str">
        <f t="shared" si="21"/>
        <v>sponge01</v>
      </c>
      <c r="S74" t="str">
        <f t="shared" si="21"/>
        <v>baseball01a</v>
      </c>
      <c r="T74" t="str">
        <f t="shared" si="21"/>
        <v>carrot01</v>
      </c>
      <c r="U74" t="str">
        <f t="shared" si="21"/>
        <v>spiderweb</v>
      </c>
      <c r="V74" t="str">
        <f t="shared" si="21"/>
        <v>blender</v>
      </c>
      <c r="W74" t="str">
        <f t="shared" si="21"/>
        <v>iron01b</v>
      </c>
      <c r="X74" t="str">
        <f t="shared" si="21"/>
        <v>grape01</v>
      </c>
      <c r="Y74" t="str">
        <f t="shared" si="21"/>
        <v>brick</v>
      </c>
      <c r="Z74" t="str">
        <f t="shared" si="21"/>
        <v>celery</v>
      </c>
      <c r="AA74" t="str">
        <f t="shared" si="21"/>
        <v>onion</v>
      </c>
      <c r="AB74" t="str">
        <f t="shared" si="21"/>
        <v>mushroom01</v>
      </c>
      <c r="AC74" t="str">
        <f t="shared" si="21"/>
        <v>toothbrush03b</v>
      </c>
      <c r="AD74" t="str">
        <f t="shared" si="21"/>
        <v>lipstick02a</v>
      </c>
      <c r="AE74" t="str">
        <f t="shared" si="10"/>
        <v>screw02</v>
      </c>
      <c r="AG74" s="1" t="s">
        <v>115</v>
      </c>
      <c r="AH74" t="s">
        <v>436</v>
      </c>
      <c r="AI74" t="s">
        <v>440</v>
      </c>
      <c r="AJ74" t="s">
        <v>468</v>
      </c>
      <c r="AK74" t="s">
        <v>475</v>
      </c>
      <c r="AL74" t="s">
        <v>414</v>
      </c>
      <c r="AM74" t="s">
        <v>422</v>
      </c>
      <c r="AN74" t="s">
        <v>459</v>
      </c>
      <c r="AO74" t="s">
        <v>443</v>
      </c>
      <c r="AP74" t="s">
        <v>442</v>
      </c>
      <c r="AQ74" t="s">
        <v>423</v>
      </c>
      <c r="AR74" t="s">
        <v>439</v>
      </c>
      <c r="AS74" t="s">
        <v>402</v>
      </c>
      <c r="AT74" t="s">
        <v>401</v>
      </c>
      <c r="AU74" t="s">
        <v>410</v>
      </c>
      <c r="AV74" t="s">
        <v>427</v>
      </c>
      <c r="AW74" t="s">
        <v>466</v>
      </c>
      <c r="AX74" t="s">
        <v>457</v>
      </c>
      <c r="AY74" t="s">
        <v>412</v>
      </c>
      <c r="AZ74" t="s">
        <v>437</v>
      </c>
      <c r="BA74" t="s">
        <v>423</v>
      </c>
      <c r="BB74" t="s">
        <v>403</v>
      </c>
      <c r="BC74" t="s">
        <v>482</v>
      </c>
      <c r="BD74" t="s">
        <v>454</v>
      </c>
      <c r="BE74" t="s">
        <v>477</v>
      </c>
      <c r="BF74" t="s">
        <v>422</v>
      </c>
      <c r="BG74" t="s">
        <v>399</v>
      </c>
      <c r="BH74" t="s">
        <v>423</v>
      </c>
      <c r="BI74" t="s">
        <v>437</v>
      </c>
      <c r="BJ74" t="s">
        <v>455</v>
      </c>
      <c r="BK74" t="s">
        <v>449</v>
      </c>
      <c r="BL74" t="s">
        <v>593</v>
      </c>
      <c r="BM74" t="s">
        <v>407</v>
      </c>
      <c r="BN74" t="s">
        <v>399</v>
      </c>
      <c r="BO74" t="s">
        <v>423</v>
      </c>
      <c r="BP74" t="s">
        <v>404</v>
      </c>
      <c r="BQ74" t="s">
        <v>397</v>
      </c>
      <c r="BR74" t="s">
        <v>409</v>
      </c>
      <c r="BS74" t="s">
        <v>402</v>
      </c>
      <c r="BT74" t="s">
        <v>455</v>
      </c>
      <c r="BU74" t="s">
        <v>431</v>
      </c>
      <c r="BV74" t="s">
        <v>427</v>
      </c>
      <c r="BW74" t="s">
        <v>409</v>
      </c>
      <c r="BX74" t="s">
        <v>593</v>
      </c>
      <c r="BY74" t="s">
        <v>488</v>
      </c>
      <c r="BZ74" t="s">
        <v>479</v>
      </c>
      <c r="CA74" t="s">
        <v>406</v>
      </c>
      <c r="CB74" t="s">
        <v>404</v>
      </c>
      <c r="CC74" t="s">
        <v>415</v>
      </c>
      <c r="CD74" t="s">
        <v>465</v>
      </c>
      <c r="CE74" t="s">
        <v>456</v>
      </c>
      <c r="CF74" t="s">
        <v>456</v>
      </c>
      <c r="CG74" t="s">
        <v>461</v>
      </c>
      <c r="CH74" t="s">
        <v>407</v>
      </c>
      <c r="CI74" t="s">
        <v>466</v>
      </c>
      <c r="CJ74" t="s">
        <v>478</v>
      </c>
      <c r="CK74" t="s">
        <v>455</v>
      </c>
      <c r="CL74" t="s">
        <v>444</v>
      </c>
      <c r="CM74" t="s">
        <v>432</v>
      </c>
      <c r="CN74" t="s">
        <v>405</v>
      </c>
      <c r="CO74" t="s">
        <v>460</v>
      </c>
      <c r="CP74" t="s">
        <v>406</v>
      </c>
      <c r="CQ74" t="s">
        <v>449</v>
      </c>
      <c r="CR74" t="s">
        <v>487</v>
      </c>
      <c r="CS74" t="s">
        <v>426</v>
      </c>
      <c r="CT74" t="s">
        <v>431</v>
      </c>
      <c r="CU74" t="s">
        <v>406</v>
      </c>
      <c r="CV74" t="s">
        <v>464</v>
      </c>
      <c r="CW74" t="s">
        <v>399</v>
      </c>
      <c r="CX74" t="s">
        <v>405</v>
      </c>
      <c r="CY74" t="s">
        <v>467</v>
      </c>
      <c r="CZ74" t="s">
        <v>439</v>
      </c>
      <c r="DA74" t="s">
        <v>410</v>
      </c>
      <c r="DB74" t="s">
        <v>471</v>
      </c>
      <c r="DC74" t="s">
        <v>414</v>
      </c>
      <c r="DD74" t="s">
        <v>401</v>
      </c>
      <c r="DE74" t="s">
        <v>411</v>
      </c>
      <c r="DF74" t="s">
        <v>419</v>
      </c>
      <c r="DG74" t="s">
        <v>428</v>
      </c>
      <c r="DH74" t="s">
        <v>464</v>
      </c>
      <c r="DI74" t="s">
        <v>418</v>
      </c>
      <c r="DJ74" t="s">
        <v>468</v>
      </c>
      <c r="DK74" t="s">
        <v>412</v>
      </c>
      <c r="DL74" t="s">
        <v>419</v>
      </c>
      <c r="DM74" t="s">
        <v>443</v>
      </c>
      <c r="DN74" t="s">
        <v>402</v>
      </c>
      <c r="DO74" t="s">
        <v>455</v>
      </c>
      <c r="DP74" t="s">
        <v>405</v>
      </c>
      <c r="DQ74" t="s">
        <v>408</v>
      </c>
      <c r="DR74" t="s">
        <v>487</v>
      </c>
      <c r="DS74" t="s">
        <v>415</v>
      </c>
      <c r="DT74" t="s">
        <v>466</v>
      </c>
      <c r="DU74" t="s">
        <v>436</v>
      </c>
      <c r="DV74" t="s">
        <v>481</v>
      </c>
      <c r="DW74" t="s">
        <v>448</v>
      </c>
      <c r="DX74" t="s">
        <v>469</v>
      </c>
      <c r="DY74" t="s">
        <v>403</v>
      </c>
      <c r="DZ74" t="s">
        <v>401</v>
      </c>
      <c r="EA74" t="s">
        <v>395</v>
      </c>
      <c r="EB74" t="s">
        <v>451</v>
      </c>
      <c r="EC74" t="s">
        <v>450</v>
      </c>
      <c r="ED74">
        <f t="shared" si="20"/>
        <v>1</v>
      </c>
      <c r="EE74">
        <f t="shared" si="20"/>
        <v>1</v>
      </c>
      <c r="EF74">
        <f t="shared" si="20"/>
        <v>1</v>
      </c>
      <c r="EG74">
        <f t="shared" si="20"/>
        <v>1</v>
      </c>
      <c r="EH74">
        <f t="shared" si="20"/>
        <v>1</v>
      </c>
      <c r="EI74">
        <f t="shared" si="20"/>
        <v>1</v>
      </c>
      <c r="EJ74">
        <f t="shared" si="20"/>
        <v>1</v>
      </c>
      <c r="EK74">
        <f t="shared" si="20"/>
        <v>1</v>
      </c>
      <c r="EL74">
        <f t="shared" si="20"/>
        <v>1</v>
      </c>
      <c r="EM74">
        <f t="shared" si="20"/>
        <v>1</v>
      </c>
      <c r="EN74">
        <f t="shared" si="20"/>
        <v>1</v>
      </c>
      <c r="EO74">
        <f t="shared" si="20"/>
        <v>1</v>
      </c>
      <c r="EP74">
        <f t="shared" si="20"/>
        <v>1</v>
      </c>
      <c r="EQ74">
        <f t="shared" si="20"/>
        <v>1</v>
      </c>
      <c r="ER74">
        <f t="shared" si="20"/>
        <v>1</v>
      </c>
      <c r="ES74">
        <f t="shared" si="8"/>
        <v>1</v>
      </c>
    </row>
    <row r="75" spans="1:149" x14ac:dyDescent="0.25">
      <c r="A75" t="s">
        <v>30</v>
      </c>
      <c r="B75" t="s">
        <v>32</v>
      </c>
      <c r="C75">
        <v>1</v>
      </c>
      <c r="D75" t="s">
        <v>37</v>
      </c>
      <c r="E75" t="s">
        <v>37</v>
      </c>
      <c r="F75">
        <f t="shared" si="16"/>
        <v>7</v>
      </c>
      <c r="G75">
        <f t="shared" si="17"/>
        <v>8</v>
      </c>
      <c r="H75">
        <v>6</v>
      </c>
      <c r="I75">
        <v>3</v>
      </c>
      <c r="J75">
        <f t="shared" si="18"/>
        <v>11</v>
      </c>
      <c r="K75" s="4" t="s">
        <v>116</v>
      </c>
      <c r="L75" t="str">
        <f t="shared" si="19"/>
        <v>Did you see the trampoline?</v>
      </c>
      <c r="M75">
        <v>0.05</v>
      </c>
      <c r="N75">
        <v>1.6E-2</v>
      </c>
      <c r="O75" t="s">
        <v>41</v>
      </c>
      <c r="P75" t="str">
        <f t="shared" si="21"/>
        <v>dice05a</v>
      </c>
      <c r="Q75" t="str">
        <f t="shared" si="21"/>
        <v>watch02a</v>
      </c>
      <c r="R75" t="str">
        <f t="shared" si="21"/>
        <v>ruler05</v>
      </c>
      <c r="S75" t="str">
        <f t="shared" si="21"/>
        <v>lighter01</v>
      </c>
      <c r="T75" t="str">
        <f t="shared" si="21"/>
        <v>button01</v>
      </c>
      <c r="U75" t="str">
        <f t="shared" si="21"/>
        <v>strawberry</v>
      </c>
      <c r="V75" t="str">
        <f t="shared" si="21"/>
        <v>trampoline</v>
      </c>
      <c r="W75" t="str">
        <f t="shared" si="21"/>
        <v>blender</v>
      </c>
      <c r="X75" t="str">
        <f t="shared" si="21"/>
        <v>plate01b</v>
      </c>
      <c r="Y75" t="str">
        <f t="shared" si="21"/>
        <v>pen04b</v>
      </c>
      <c r="Z75" t="str">
        <f t="shared" si="21"/>
        <v>feather03a</v>
      </c>
      <c r="AA75" t="str">
        <f t="shared" si="21"/>
        <v>stapler03a</v>
      </c>
      <c r="AB75" t="str">
        <f t="shared" si="21"/>
        <v>carrot01</v>
      </c>
      <c r="AC75" t="str">
        <f t="shared" si="21"/>
        <v>shirt02</v>
      </c>
      <c r="AD75" t="str">
        <f t="shared" si="21"/>
        <v>globe</v>
      </c>
      <c r="AE75" t="str">
        <f t="shared" si="10"/>
        <v>garlic01a</v>
      </c>
      <c r="AG75" s="1" t="s">
        <v>116</v>
      </c>
      <c r="AH75" t="s">
        <v>461</v>
      </c>
      <c r="AI75" t="s">
        <v>488</v>
      </c>
      <c r="AJ75" t="s">
        <v>406</v>
      </c>
      <c r="AK75" t="s">
        <v>455</v>
      </c>
      <c r="AL75" t="s">
        <v>437</v>
      </c>
      <c r="AM75" t="s">
        <v>408</v>
      </c>
      <c r="AN75" t="s">
        <v>484</v>
      </c>
      <c r="AO75" t="s">
        <v>445</v>
      </c>
      <c r="AP75" t="s">
        <v>458</v>
      </c>
      <c r="AQ75" t="s">
        <v>464</v>
      </c>
      <c r="AR75" t="s">
        <v>426</v>
      </c>
      <c r="AS75" t="s">
        <v>430</v>
      </c>
      <c r="AT75" t="s">
        <v>414</v>
      </c>
      <c r="AU75" t="s">
        <v>429</v>
      </c>
      <c r="AV75" t="s">
        <v>482</v>
      </c>
      <c r="AW75" t="s">
        <v>481</v>
      </c>
      <c r="AX75" t="s">
        <v>443</v>
      </c>
      <c r="AY75" t="s">
        <v>439</v>
      </c>
      <c r="AZ75" t="s">
        <v>481</v>
      </c>
      <c r="BA75" t="s">
        <v>399</v>
      </c>
      <c r="BB75" t="s">
        <v>450</v>
      </c>
      <c r="BC75" t="s">
        <v>412</v>
      </c>
      <c r="BD75" t="s">
        <v>492</v>
      </c>
      <c r="BE75" t="s">
        <v>453</v>
      </c>
      <c r="BF75" t="s">
        <v>445</v>
      </c>
      <c r="BG75" t="s">
        <v>444</v>
      </c>
      <c r="BH75" t="s">
        <v>404</v>
      </c>
      <c r="BI75" t="s">
        <v>419</v>
      </c>
      <c r="BJ75" t="s">
        <v>424</v>
      </c>
      <c r="BK75" t="s">
        <v>426</v>
      </c>
      <c r="BL75" t="s">
        <v>442</v>
      </c>
      <c r="BM75" t="s">
        <v>413</v>
      </c>
      <c r="BN75" t="s">
        <v>446</v>
      </c>
      <c r="BO75" t="s">
        <v>479</v>
      </c>
      <c r="BP75" t="s">
        <v>421</v>
      </c>
      <c r="BQ75" t="s">
        <v>430</v>
      </c>
      <c r="BR75" t="s">
        <v>405</v>
      </c>
      <c r="BS75" t="s">
        <v>477</v>
      </c>
      <c r="BT75" t="s">
        <v>459</v>
      </c>
      <c r="BU75" t="s">
        <v>397</v>
      </c>
      <c r="BV75" t="s">
        <v>469</v>
      </c>
      <c r="BW75" t="s">
        <v>489</v>
      </c>
      <c r="BX75" t="s">
        <v>447</v>
      </c>
      <c r="BY75" t="s">
        <v>409</v>
      </c>
      <c r="BZ75" t="s">
        <v>413</v>
      </c>
      <c r="CA75" t="s">
        <v>452</v>
      </c>
      <c r="CB75" t="s">
        <v>431</v>
      </c>
      <c r="CC75" t="s">
        <v>437</v>
      </c>
      <c r="CD75" t="s">
        <v>407</v>
      </c>
      <c r="CE75" t="s">
        <v>487</v>
      </c>
      <c r="CF75" t="s">
        <v>468</v>
      </c>
      <c r="CG75" t="s">
        <v>441</v>
      </c>
      <c r="CH75" t="s">
        <v>396</v>
      </c>
      <c r="CI75" t="s">
        <v>436</v>
      </c>
      <c r="CJ75" t="s">
        <v>454</v>
      </c>
      <c r="CK75" t="s">
        <v>437</v>
      </c>
      <c r="CL75" t="s">
        <v>457</v>
      </c>
      <c r="CM75" t="s">
        <v>400</v>
      </c>
      <c r="CN75" t="s">
        <v>459</v>
      </c>
      <c r="CO75" t="s">
        <v>450</v>
      </c>
      <c r="CP75" t="s">
        <v>438</v>
      </c>
      <c r="CQ75" t="s">
        <v>476</v>
      </c>
      <c r="CR75" t="s">
        <v>449</v>
      </c>
      <c r="CS75" t="s">
        <v>430</v>
      </c>
      <c r="CT75" t="s">
        <v>488</v>
      </c>
      <c r="CU75" t="s">
        <v>397</v>
      </c>
      <c r="CV75" t="s">
        <v>464</v>
      </c>
      <c r="CW75" t="s">
        <v>438</v>
      </c>
      <c r="CX75" t="s">
        <v>421</v>
      </c>
      <c r="CY75" t="s">
        <v>431</v>
      </c>
      <c r="CZ75" t="s">
        <v>435</v>
      </c>
      <c r="DA75" t="s">
        <v>422</v>
      </c>
      <c r="DB75" t="s">
        <v>404</v>
      </c>
      <c r="DC75" t="s">
        <v>491</v>
      </c>
      <c r="DD75" t="s">
        <v>444</v>
      </c>
      <c r="DE75" t="s">
        <v>493</v>
      </c>
      <c r="DF75" t="s">
        <v>483</v>
      </c>
      <c r="DG75" t="s">
        <v>398</v>
      </c>
      <c r="DH75" t="s">
        <v>407</v>
      </c>
      <c r="DI75" t="s">
        <v>449</v>
      </c>
      <c r="DJ75" t="s">
        <v>447</v>
      </c>
      <c r="DK75" t="s">
        <v>487</v>
      </c>
      <c r="DL75" t="s">
        <v>474</v>
      </c>
      <c r="DM75" t="s">
        <v>409</v>
      </c>
      <c r="DN75" t="s">
        <v>458</v>
      </c>
      <c r="DO75" t="s">
        <v>420</v>
      </c>
      <c r="DP75" t="s">
        <v>455</v>
      </c>
      <c r="DQ75" t="s">
        <v>478</v>
      </c>
      <c r="DR75" t="s">
        <v>593</v>
      </c>
      <c r="DS75" t="s">
        <v>489</v>
      </c>
      <c r="DT75" t="s">
        <v>492</v>
      </c>
      <c r="DU75" t="s">
        <v>414</v>
      </c>
      <c r="DV75" t="s">
        <v>460</v>
      </c>
      <c r="DW75" t="s">
        <v>488</v>
      </c>
      <c r="DX75" t="s">
        <v>446</v>
      </c>
      <c r="DY75" t="s">
        <v>427</v>
      </c>
      <c r="DZ75" t="s">
        <v>422</v>
      </c>
      <c r="EA75" t="s">
        <v>480</v>
      </c>
      <c r="EB75" t="s">
        <v>475</v>
      </c>
      <c r="EC75" t="s">
        <v>405</v>
      </c>
      <c r="ED75">
        <f t="shared" si="20"/>
        <v>1</v>
      </c>
      <c r="EE75">
        <f t="shared" si="20"/>
        <v>1</v>
      </c>
      <c r="EF75">
        <f t="shared" si="20"/>
        <v>1</v>
      </c>
      <c r="EG75">
        <f t="shared" si="20"/>
        <v>1</v>
      </c>
      <c r="EH75">
        <f t="shared" si="20"/>
        <v>1</v>
      </c>
      <c r="EI75">
        <f t="shared" si="20"/>
        <v>1</v>
      </c>
      <c r="EJ75">
        <f t="shared" si="20"/>
        <v>1</v>
      </c>
      <c r="EK75">
        <f t="shared" si="20"/>
        <v>1</v>
      </c>
      <c r="EL75">
        <f t="shared" si="20"/>
        <v>1</v>
      </c>
      <c r="EM75">
        <f t="shared" si="20"/>
        <v>1</v>
      </c>
      <c r="EN75">
        <f t="shared" si="20"/>
        <v>1</v>
      </c>
      <c r="EO75">
        <f t="shared" si="20"/>
        <v>1</v>
      </c>
      <c r="EP75">
        <f t="shared" si="20"/>
        <v>1</v>
      </c>
      <c r="EQ75">
        <f t="shared" si="20"/>
        <v>1</v>
      </c>
      <c r="ER75">
        <f t="shared" si="20"/>
        <v>1</v>
      </c>
      <c r="ES75">
        <f t="shared" si="8"/>
        <v>1</v>
      </c>
    </row>
    <row r="76" spans="1:149" x14ac:dyDescent="0.25">
      <c r="A76" t="s">
        <v>30</v>
      </c>
      <c r="B76" t="s">
        <v>32</v>
      </c>
      <c r="C76">
        <v>1</v>
      </c>
      <c r="D76" t="s">
        <v>37</v>
      </c>
      <c r="E76" t="s">
        <v>37</v>
      </c>
      <c r="F76">
        <f t="shared" si="16"/>
        <v>7</v>
      </c>
      <c r="G76">
        <f t="shared" si="17"/>
        <v>8</v>
      </c>
      <c r="H76">
        <v>6</v>
      </c>
      <c r="I76">
        <v>4</v>
      </c>
      <c r="J76">
        <f t="shared" si="18"/>
        <v>12</v>
      </c>
      <c r="K76" s="4" t="s">
        <v>712</v>
      </c>
      <c r="L76" t="str">
        <f t="shared" si="19"/>
        <v>Did you see the trophy?</v>
      </c>
      <c r="M76">
        <v>0.05</v>
      </c>
      <c r="N76">
        <v>1.6E-2</v>
      </c>
      <c r="O76" t="s">
        <v>41</v>
      </c>
      <c r="P76" t="str">
        <f t="shared" si="21"/>
        <v>cherry01</v>
      </c>
      <c r="Q76" t="str">
        <f t="shared" si="21"/>
        <v>bagel</v>
      </c>
      <c r="R76" t="str">
        <f t="shared" si="21"/>
        <v>envelope03a</v>
      </c>
      <c r="S76" t="str">
        <f t="shared" si="21"/>
        <v>condom</v>
      </c>
      <c r="T76" t="str">
        <f t="shared" si="21"/>
        <v>shirt02</v>
      </c>
      <c r="U76" t="str">
        <f t="shared" si="21"/>
        <v>cellphone</v>
      </c>
      <c r="V76" t="str">
        <f t="shared" si="21"/>
        <v>trophy01</v>
      </c>
      <c r="W76" t="str">
        <f t="shared" si="21"/>
        <v>blender</v>
      </c>
      <c r="X76" t="str">
        <f t="shared" si="21"/>
        <v>battery02b</v>
      </c>
      <c r="Y76" t="str">
        <f t="shared" si="21"/>
        <v>apple07</v>
      </c>
      <c r="Z76" t="str">
        <f t="shared" si="21"/>
        <v>pencil01</v>
      </c>
      <c r="AA76" t="str">
        <f t="shared" si="21"/>
        <v>screwdriver04b</v>
      </c>
      <c r="AB76" t="str">
        <f t="shared" si="21"/>
        <v>strawberry</v>
      </c>
      <c r="AC76" t="str">
        <f t="shared" si="21"/>
        <v>sunglasses04</v>
      </c>
      <c r="AD76" t="str">
        <f t="shared" si="21"/>
        <v>feather03a</v>
      </c>
      <c r="AE76" t="str">
        <f t="shared" si="10"/>
        <v>rice</v>
      </c>
      <c r="AG76" s="1" t="s">
        <v>117</v>
      </c>
      <c r="AH76" t="s">
        <v>397</v>
      </c>
      <c r="AI76" t="s">
        <v>491</v>
      </c>
      <c r="AJ76" t="s">
        <v>399</v>
      </c>
      <c r="AK76" t="s">
        <v>398</v>
      </c>
      <c r="AL76" t="s">
        <v>429</v>
      </c>
      <c r="AM76" t="s">
        <v>593</v>
      </c>
      <c r="AN76" t="s">
        <v>448</v>
      </c>
      <c r="AO76" t="s">
        <v>424</v>
      </c>
      <c r="AP76" t="s">
        <v>434</v>
      </c>
      <c r="AQ76" t="s">
        <v>421</v>
      </c>
      <c r="AR76" t="s">
        <v>418</v>
      </c>
      <c r="AS76" t="s">
        <v>467</v>
      </c>
      <c r="AT76" t="s">
        <v>408</v>
      </c>
      <c r="AU76" t="s">
        <v>469</v>
      </c>
      <c r="AV76" t="s">
        <v>426</v>
      </c>
      <c r="AW76" t="s">
        <v>456</v>
      </c>
      <c r="AX76" t="s">
        <v>454</v>
      </c>
      <c r="AY76" t="s">
        <v>433</v>
      </c>
      <c r="AZ76" t="s">
        <v>446</v>
      </c>
      <c r="BA76" t="s">
        <v>493</v>
      </c>
      <c r="BB76" t="s">
        <v>467</v>
      </c>
      <c r="BC76" t="s">
        <v>418</v>
      </c>
      <c r="BD76" t="s">
        <v>593</v>
      </c>
      <c r="BE76" t="s">
        <v>470</v>
      </c>
      <c r="BF76" t="s">
        <v>411</v>
      </c>
      <c r="BG76" t="s">
        <v>485</v>
      </c>
      <c r="BH76" t="s">
        <v>474</v>
      </c>
      <c r="BI76" t="s">
        <v>480</v>
      </c>
      <c r="BJ76" t="s">
        <v>414</v>
      </c>
      <c r="BK76" t="s">
        <v>423</v>
      </c>
      <c r="BL76" t="s">
        <v>409</v>
      </c>
      <c r="BM76" t="s">
        <v>434</v>
      </c>
      <c r="BN76" t="s">
        <v>461</v>
      </c>
      <c r="BO76" t="s">
        <v>466</v>
      </c>
      <c r="BP76" t="s">
        <v>485</v>
      </c>
      <c r="BQ76" t="s">
        <v>399</v>
      </c>
      <c r="BR76" t="s">
        <v>475</v>
      </c>
      <c r="BS76" t="s">
        <v>428</v>
      </c>
      <c r="BT76" t="s">
        <v>400</v>
      </c>
      <c r="BU76" t="s">
        <v>465</v>
      </c>
      <c r="BV76" t="s">
        <v>411</v>
      </c>
      <c r="BW76" t="s">
        <v>472</v>
      </c>
      <c r="BX76" t="s">
        <v>593</v>
      </c>
      <c r="BY76" t="s">
        <v>486</v>
      </c>
      <c r="BZ76" t="s">
        <v>441</v>
      </c>
      <c r="CA76" t="s">
        <v>406</v>
      </c>
      <c r="CB76" t="s">
        <v>407</v>
      </c>
      <c r="CC76" t="s">
        <v>416</v>
      </c>
      <c r="CD76" t="s">
        <v>398</v>
      </c>
      <c r="CE76" t="s">
        <v>411</v>
      </c>
      <c r="CF76" t="s">
        <v>454</v>
      </c>
      <c r="CG76" t="s">
        <v>443</v>
      </c>
      <c r="CH76" t="s">
        <v>449</v>
      </c>
      <c r="CI76" t="s">
        <v>400</v>
      </c>
      <c r="CJ76" t="s">
        <v>493</v>
      </c>
      <c r="CK76" t="s">
        <v>402</v>
      </c>
      <c r="CL76" t="s">
        <v>444</v>
      </c>
      <c r="CM76" t="s">
        <v>404</v>
      </c>
      <c r="CN76" t="s">
        <v>463</v>
      </c>
      <c r="CO76" t="s">
        <v>485</v>
      </c>
      <c r="CP76" t="s">
        <v>483</v>
      </c>
      <c r="CQ76" t="s">
        <v>400</v>
      </c>
      <c r="CR76" t="s">
        <v>415</v>
      </c>
      <c r="CS76" t="s">
        <v>473</v>
      </c>
      <c r="CT76" t="s">
        <v>435</v>
      </c>
      <c r="CU76" t="s">
        <v>469</v>
      </c>
      <c r="CV76" t="s">
        <v>461</v>
      </c>
      <c r="CW76" t="s">
        <v>481</v>
      </c>
      <c r="CX76" t="s">
        <v>452</v>
      </c>
      <c r="CY76" t="s">
        <v>417</v>
      </c>
      <c r="CZ76" t="s">
        <v>410</v>
      </c>
      <c r="DA76" t="s">
        <v>486</v>
      </c>
      <c r="DB76" t="s">
        <v>408</v>
      </c>
      <c r="DC76" t="s">
        <v>457</v>
      </c>
      <c r="DD76" t="s">
        <v>440</v>
      </c>
      <c r="DE76" t="s">
        <v>437</v>
      </c>
      <c r="DF76" t="s">
        <v>404</v>
      </c>
      <c r="DG76" t="s">
        <v>472</v>
      </c>
      <c r="DH76" t="s">
        <v>416</v>
      </c>
      <c r="DI76" t="s">
        <v>429</v>
      </c>
      <c r="DJ76" t="s">
        <v>395</v>
      </c>
      <c r="DK76" t="s">
        <v>486</v>
      </c>
      <c r="DL76" t="s">
        <v>427</v>
      </c>
      <c r="DM76" t="s">
        <v>444</v>
      </c>
      <c r="DN76" t="s">
        <v>409</v>
      </c>
      <c r="DO76" t="s">
        <v>435</v>
      </c>
      <c r="DP76" t="s">
        <v>456</v>
      </c>
      <c r="DQ76" t="s">
        <v>395</v>
      </c>
      <c r="DR76" t="s">
        <v>399</v>
      </c>
      <c r="DS76" t="s">
        <v>397</v>
      </c>
      <c r="DT76" t="s">
        <v>403</v>
      </c>
      <c r="DU76" t="s">
        <v>425</v>
      </c>
      <c r="DV76" t="s">
        <v>485</v>
      </c>
      <c r="DW76" t="s">
        <v>462</v>
      </c>
      <c r="DX76" t="s">
        <v>398</v>
      </c>
      <c r="DY76" t="s">
        <v>459</v>
      </c>
      <c r="DZ76" t="s">
        <v>476</v>
      </c>
      <c r="EA76" t="s">
        <v>461</v>
      </c>
      <c r="EB76" t="s">
        <v>458</v>
      </c>
      <c r="EC76" t="s">
        <v>456</v>
      </c>
      <c r="ED76">
        <f t="shared" si="20"/>
        <v>1</v>
      </c>
      <c r="EE76">
        <f t="shared" si="20"/>
        <v>1</v>
      </c>
      <c r="EF76">
        <f t="shared" si="20"/>
        <v>1</v>
      </c>
      <c r="EG76">
        <f t="shared" si="20"/>
        <v>1</v>
      </c>
      <c r="EH76">
        <f t="shared" si="20"/>
        <v>1</v>
      </c>
      <c r="EI76">
        <f t="shared" si="20"/>
        <v>1</v>
      </c>
      <c r="EJ76">
        <f t="shared" si="20"/>
        <v>1</v>
      </c>
      <c r="EK76">
        <f t="shared" si="20"/>
        <v>1</v>
      </c>
      <c r="EL76">
        <f t="shared" si="20"/>
        <v>1</v>
      </c>
      <c r="EM76">
        <f t="shared" si="20"/>
        <v>1</v>
      </c>
      <c r="EN76">
        <f t="shared" si="20"/>
        <v>1</v>
      </c>
      <c r="EO76">
        <f t="shared" si="20"/>
        <v>1</v>
      </c>
      <c r="EP76">
        <f t="shared" si="20"/>
        <v>1</v>
      </c>
      <c r="EQ76">
        <f t="shared" si="20"/>
        <v>1</v>
      </c>
      <c r="ER76">
        <f t="shared" si="20"/>
        <v>1</v>
      </c>
      <c r="ES76">
        <f t="shared" si="8"/>
        <v>1</v>
      </c>
    </row>
    <row r="77" spans="1:149" x14ac:dyDescent="0.25">
      <c r="A77" t="s">
        <v>30</v>
      </c>
      <c r="B77" t="s">
        <v>32</v>
      </c>
      <c r="C77">
        <v>1</v>
      </c>
      <c r="D77" t="s">
        <v>37</v>
      </c>
      <c r="E77" t="s">
        <v>37</v>
      </c>
      <c r="F77">
        <f t="shared" si="16"/>
        <v>6</v>
      </c>
      <c r="G77">
        <f t="shared" si="17"/>
        <v>7</v>
      </c>
      <c r="H77">
        <v>5</v>
      </c>
      <c r="I77">
        <v>3</v>
      </c>
      <c r="J77">
        <f t="shared" si="18"/>
        <v>10</v>
      </c>
      <c r="K77" s="4" t="s">
        <v>118</v>
      </c>
      <c r="L77" t="str">
        <f t="shared" si="19"/>
        <v>Did you see the windmill?</v>
      </c>
      <c r="M77">
        <v>0.05</v>
      </c>
      <c r="N77">
        <v>1.6E-2</v>
      </c>
      <c r="O77" t="s">
        <v>41</v>
      </c>
      <c r="P77" t="str">
        <f t="shared" si="21"/>
        <v>pizza</v>
      </c>
      <c r="Q77" t="str">
        <f t="shared" si="21"/>
        <v>printer02</v>
      </c>
      <c r="R77" t="str">
        <f t="shared" si="21"/>
        <v>medal02b</v>
      </c>
      <c r="S77" t="str">
        <f t="shared" si="21"/>
        <v>spoon01</v>
      </c>
      <c r="T77" t="str">
        <f t="shared" si="21"/>
        <v>grape01</v>
      </c>
      <c r="U77" t="str">
        <f t="shared" si="21"/>
        <v>windmill</v>
      </c>
      <c r="V77" t="str">
        <f t="shared" si="21"/>
        <v>blender</v>
      </c>
      <c r="W77" t="str">
        <f t="shared" si="21"/>
        <v>watermelon01</v>
      </c>
      <c r="X77" t="str">
        <f t="shared" si="21"/>
        <v>celery</v>
      </c>
      <c r="Y77" t="str">
        <f t="shared" si="21"/>
        <v>battery02b</v>
      </c>
      <c r="Z77" t="str">
        <f t="shared" si="21"/>
        <v>screw02</v>
      </c>
      <c r="AA77" t="str">
        <f t="shared" si="21"/>
        <v>comb02a</v>
      </c>
      <c r="AB77" t="str">
        <f t="shared" si="21"/>
        <v>cauliflower01</v>
      </c>
      <c r="AC77" t="str">
        <f t="shared" si="21"/>
        <v>lipstick02a</v>
      </c>
      <c r="AD77" t="str">
        <f t="shared" si="21"/>
        <v>potato02b</v>
      </c>
      <c r="AE77" t="str">
        <f t="shared" si="10"/>
        <v>staples</v>
      </c>
      <c r="AG77" s="1" t="s">
        <v>118</v>
      </c>
      <c r="AH77" t="s">
        <v>465</v>
      </c>
      <c r="AI77" t="s">
        <v>485</v>
      </c>
      <c r="AJ77" t="s">
        <v>489</v>
      </c>
      <c r="AK77" t="s">
        <v>449</v>
      </c>
      <c r="AL77" t="s">
        <v>442</v>
      </c>
      <c r="AM77" t="s">
        <v>455</v>
      </c>
      <c r="AN77" t="s">
        <v>422</v>
      </c>
      <c r="AO77" t="s">
        <v>452</v>
      </c>
      <c r="AP77" t="s">
        <v>439</v>
      </c>
      <c r="AQ77" t="s">
        <v>434</v>
      </c>
      <c r="AR77" t="s">
        <v>466</v>
      </c>
      <c r="AS77" t="s">
        <v>479</v>
      </c>
      <c r="AT77" t="s">
        <v>460</v>
      </c>
      <c r="AU77" t="s">
        <v>427</v>
      </c>
      <c r="AV77" t="s">
        <v>428</v>
      </c>
      <c r="AW77" t="s">
        <v>450</v>
      </c>
      <c r="AX77" t="s">
        <v>407</v>
      </c>
      <c r="AY77" t="s">
        <v>444</v>
      </c>
      <c r="AZ77" t="s">
        <v>417</v>
      </c>
      <c r="BA77" t="s">
        <v>460</v>
      </c>
      <c r="BB77" t="s">
        <v>477</v>
      </c>
      <c r="BC77" t="s">
        <v>398</v>
      </c>
      <c r="BD77" t="s">
        <v>421</v>
      </c>
      <c r="BE77" t="s">
        <v>396</v>
      </c>
      <c r="BF77" t="s">
        <v>434</v>
      </c>
      <c r="BG77" t="s">
        <v>471</v>
      </c>
      <c r="BH77" t="s">
        <v>459</v>
      </c>
      <c r="BI77" t="s">
        <v>453</v>
      </c>
      <c r="BJ77" t="s">
        <v>465</v>
      </c>
      <c r="BK77" t="s">
        <v>455</v>
      </c>
      <c r="BL77" t="s">
        <v>449</v>
      </c>
      <c r="BM77" t="s">
        <v>484</v>
      </c>
      <c r="BN77" t="s">
        <v>406</v>
      </c>
      <c r="BO77" t="s">
        <v>404</v>
      </c>
      <c r="BP77" t="s">
        <v>399</v>
      </c>
      <c r="BQ77" t="s">
        <v>432</v>
      </c>
      <c r="BR77" t="s">
        <v>483</v>
      </c>
      <c r="BS77" t="s">
        <v>488</v>
      </c>
      <c r="BT77" t="s">
        <v>446</v>
      </c>
      <c r="BU77" t="s">
        <v>491</v>
      </c>
      <c r="BV77" t="s">
        <v>469</v>
      </c>
      <c r="BW77" t="s">
        <v>449</v>
      </c>
      <c r="BX77" t="s">
        <v>450</v>
      </c>
      <c r="BY77" t="s">
        <v>462</v>
      </c>
      <c r="BZ77" t="s">
        <v>454</v>
      </c>
      <c r="CA77" t="s">
        <v>421</v>
      </c>
      <c r="CB77" t="s">
        <v>439</v>
      </c>
      <c r="CC77" t="s">
        <v>396</v>
      </c>
      <c r="CD77" t="s">
        <v>462</v>
      </c>
      <c r="CE77" t="s">
        <v>459</v>
      </c>
      <c r="CF77" t="s">
        <v>415</v>
      </c>
      <c r="CG77" t="s">
        <v>471</v>
      </c>
      <c r="CH77" t="s">
        <v>398</v>
      </c>
      <c r="CI77" t="s">
        <v>432</v>
      </c>
      <c r="CJ77" t="s">
        <v>396</v>
      </c>
      <c r="CK77" t="s">
        <v>485</v>
      </c>
      <c r="CL77" t="s">
        <v>442</v>
      </c>
      <c r="CM77" t="s">
        <v>418</v>
      </c>
      <c r="CN77" t="s">
        <v>457</v>
      </c>
      <c r="CO77" t="s">
        <v>482</v>
      </c>
      <c r="CP77" t="s">
        <v>474</v>
      </c>
      <c r="CQ77" t="s">
        <v>461</v>
      </c>
      <c r="CR77" t="s">
        <v>478</v>
      </c>
      <c r="CS77" t="s">
        <v>402</v>
      </c>
      <c r="CT77" t="s">
        <v>461</v>
      </c>
      <c r="CU77" t="s">
        <v>446</v>
      </c>
      <c r="CV77" t="s">
        <v>489</v>
      </c>
      <c r="CW77" t="s">
        <v>478</v>
      </c>
      <c r="CX77" t="s">
        <v>427</v>
      </c>
      <c r="CY77" t="s">
        <v>453</v>
      </c>
      <c r="CZ77" t="s">
        <v>475</v>
      </c>
      <c r="DA77" t="s">
        <v>400</v>
      </c>
      <c r="DB77" t="s">
        <v>429</v>
      </c>
      <c r="DC77" t="s">
        <v>479</v>
      </c>
      <c r="DD77" t="s">
        <v>482</v>
      </c>
      <c r="DE77" t="s">
        <v>482</v>
      </c>
      <c r="DF77" t="s">
        <v>406</v>
      </c>
      <c r="DG77" t="s">
        <v>451</v>
      </c>
      <c r="DH77" t="s">
        <v>465</v>
      </c>
      <c r="DI77" t="s">
        <v>491</v>
      </c>
      <c r="DJ77" t="s">
        <v>485</v>
      </c>
      <c r="DK77" t="s">
        <v>481</v>
      </c>
      <c r="DL77" t="s">
        <v>433</v>
      </c>
      <c r="DM77" t="s">
        <v>435</v>
      </c>
      <c r="DN77" t="s">
        <v>435</v>
      </c>
      <c r="DO77" t="s">
        <v>396</v>
      </c>
      <c r="DP77" t="s">
        <v>430</v>
      </c>
      <c r="DQ77" t="s">
        <v>399</v>
      </c>
      <c r="DR77" t="s">
        <v>454</v>
      </c>
      <c r="DS77" t="s">
        <v>437</v>
      </c>
      <c r="DT77" t="s">
        <v>420</v>
      </c>
      <c r="DU77" t="s">
        <v>441</v>
      </c>
      <c r="DV77" t="s">
        <v>462</v>
      </c>
      <c r="DW77" t="s">
        <v>441</v>
      </c>
      <c r="DX77" t="s">
        <v>417</v>
      </c>
      <c r="DY77" t="s">
        <v>400</v>
      </c>
      <c r="DZ77" t="s">
        <v>455</v>
      </c>
      <c r="EA77" t="s">
        <v>413</v>
      </c>
      <c r="EB77" t="s">
        <v>443</v>
      </c>
      <c r="EC77" t="s">
        <v>433</v>
      </c>
      <c r="ED77">
        <f t="shared" si="20"/>
        <v>1</v>
      </c>
      <c r="EE77">
        <f t="shared" si="20"/>
        <v>1</v>
      </c>
      <c r="EF77">
        <f t="shared" si="20"/>
        <v>1</v>
      </c>
      <c r="EG77">
        <f t="shared" si="20"/>
        <v>1</v>
      </c>
      <c r="EH77">
        <f t="shared" si="20"/>
        <v>1</v>
      </c>
      <c r="EI77">
        <f t="shared" si="20"/>
        <v>1</v>
      </c>
      <c r="EJ77">
        <f t="shared" si="20"/>
        <v>1</v>
      </c>
      <c r="EK77">
        <f t="shared" si="20"/>
        <v>1</v>
      </c>
      <c r="EL77">
        <f t="shared" si="20"/>
        <v>1</v>
      </c>
      <c r="EM77">
        <f t="shared" si="20"/>
        <v>1</v>
      </c>
      <c r="EN77">
        <f t="shared" si="20"/>
        <v>1</v>
      </c>
      <c r="EO77">
        <f t="shared" si="20"/>
        <v>1</v>
      </c>
      <c r="EP77">
        <f t="shared" si="20"/>
        <v>1</v>
      </c>
      <c r="EQ77">
        <f t="shared" si="20"/>
        <v>1</v>
      </c>
      <c r="ER77">
        <f t="shared" si="20"/>
        <v>1</v>
      </c>
      <c r="ES77">
        <f t="shared" si="8"/>
        <v>1</v>
      </c>
    </row>
    <row r="78" spans="1:149" x14ac:dyDescent="0.25">
      <c r="A78" t="s">
        <v>30</v>
      </c>
      <c r="B78" t="s">
        <v>32</v>
      </c>
      <c r="C78">
        <v>1</v>
      </c>
      <c r="D78" t="s">
        <v>37</v>
      </c>
      <c r="E78" t="s">
        <v>37</v>
      </c>
      <c r="F78">
        <f t="shared" si="16"/>
        <v>7</v>
      </c>
      <c r="G78">
        <f t="shared" si="17"/>
        <v>8</v>
      </c>
      <c r="H78">
        <v>6</v>
      </c>
      <c r="I78">
        <v>5</v>
      </c>
      <c r="J78">
        <f t="shared" si="18"/>
        <v>13</v>
      </c>
      <c r="K78" s="4" t="s">
        <v>713</v>
      </c>
      <c r="L78" t="str">
        <f t="shared" si="19"/>
        <v>Did you see the arrow?</v>
      </c>
      <c r="M78">
        <v>0.05</v>
      </c>
      <c r="N78">
        <v>1.6E-2</v>
      </c>
      <c r="O78" t="s">
        <v>41</v>
      </c>
      <c r="P78" t="str">
        <f t="shared" si="21"/>
        <v>pencil01</v>
      </c>
      <c r="Q78" t="str">
        <f t="shared" si="21"/>
        <v>broccoli01a</v>
      </c>
      <c r="R78" t="str">
        <f t="shared" si="21"/>
        <v>button01</v>
      </c>
      <c r="S78" t="str">
        <f t="shared" si="21"/>
        <v>sponge01</v>
      </c>
      <c r="T78" t="str">
        <f t="shared" si="21"/>
        <v>watermelon01</v>
      </c>
      <c r="U78" t="str">
        <f t="shared" si="21"/>
        <v>lipstick02a</v>
      </c>
      <c r="V78" t="str">
        <f t="shared" si="21"/>
        <v>arrow02</v>
      </c>
      <c r="W78" t="str">
        <f t="shared" si="21"/>
        <v>blender</v>
      </c>
      <c r="X78" t="str">
        <f t="shared" si="21"/>
        <v>lighter01</v>
      </c>
      <c r="Y78" t="str">
        <f t="shared" si="21"/>
        <v>sock01a</v>
      </c>
      <c r="Z78" t="str">
        <f t="shared" si="21"/>
        <v>spoon01</v>
      </c>
      <c r="AA78" t="str">
        <f t="shared" si="21"/>
        <v>blueberry01</v>
      </c>
      <c r="AB78" t="str">
        <f t="shared" si="21"/>
        <v>belt02a</v>
      </c>
      <c r="AC78" t="str">
        <f t="shared" si="21"/>
        <v>onion</v>
      </c>
      <c r="AD78" t="str">
        <f t="shared" si="21"/>
        <v>grape01</v>
      </c>
      <c r="AE78" t="str">
        <f t="shared" si="10"/>
        <v>avocado01</v>
      </c>
      <c r="AG78" s="1" t="s">
        <v>119</v>
      </c>
      <c r="AH78" t="s">
        <v>418</v>
      </c>
      <c r="AI78" t="s">
        <v>412</v>
      </c>
      <c r="AJ78" t="s">
        <v>437</v>
      </c>
      <c r="AK78" t="s">
        <v>468</v>
      </c>
      <c r="AL78" t="s">
        <v>452</v>
      </c>
      <c r="AM78" t="s">
        <v>427</v>
      </c>
      <c r="AN78" t="s">
        <v>479</v>
      </c>
      <c r="AO78" t="s">
        <v>470</v>
      </c>
      <c r="AP78" t="s">
        <v>455</v>
      </c>
      <c r="AQ78" t="s">
        <v>486</v>
      </c>
      <c r="AR78" t="s">
        <v>449</v>
      </c>
      <c r="AS78" t="s">
        <v>492</v>
      </c>
      <c r="AT78" t="s">
        <v>422</v>
      </c>
      <c r="AU78" t="s">
        <v>402</v>
      </c>
      <c r="AV78" t="s">
        <v>442</v>
      </c>
      <c r="AW78" t="s">
        <v>473</v>
      </c>
      <c r="AX78" t="s">
        <v>472</v>
      </c>
      <c r="AY78" t="s">
        <v>468</v>
      </c>
      <c r="AZ78" t="s">
        <v>483</v>
      </c>
      <c r="BA78" t="s">
        <v>403</v>
      </c>
      <c r="BB78" t="s">
        <v>487</v>
      </c>
      <c r="BC78" t="s">
        <v>410</v>
      </c>
      <c r="BD78" t="s">
        <v>400</v>
      </c>
      <c r="BE78" t="s">
        <v>593</v>
      </c>
      <c r="BF78" t="s">
        <v>447</v>
      </c>
      <c r="BG78" t="s">
        <v>397</v>
      </c>
      <c r="BH78" t="s">
        <v>419</v>
      </c>
      <c r="BI78" t="s">
        <v>428</v>
      </c>
      <c r="BJ78" t="s">
        <v>445</v>
      </c>
      <c r="BK78" t="s">
        <v>430</v>
      </c>
      <c r="BL78" t="s">
        <v>435</v>
      </c>
      <c r="BM78" t="s">
        <v>408</v>
      </c>
      <c r="BN78" t="s">
        <v>428</v>
      </c>
      <c r="BO78" t="s">
        <v>493</v>
      </c>
      <c r="BP78" t="s">
        <v>446</v>
      </c>
      <c r="BQ78" t="s">
        <v>441</v>
      </c>
      <c r="BR78" t="s">
        <v>436</v>
      </c>
      <c r="BS78" t="s">
        <v>395</v>
      </c>
      <c r="BT78" t="s">
        <v>440</v>
      </c>
      <c r="BU78" t="s">
        <v>437</v>
      </c>
      <c r="BV78" t="s">
        <v>493</v>
      </c>
      <c r="BW78" t="s">
        <v>428</v>
      </c>
      <c r="BX78" t="s">
        <v>419</v>
      </c>
      <c r="BY78" t="s">
        <v>473</v>
      </c>
      <c r="BZ78" t="s">
        <v>451</v>
      </c>
      <c r="CA78" t="s">
        <v>438</v>
      </c>
      <c r="CB78" t="s">
        <v>439</v>
      </c>
      <c r="CC78" t="s">
        <v>427</v>
      </c>
      <c r="CD78" t="s">
        <v>418</v>
      </c>
      <c r="CE78" t="s">
        <v>407</v>
      </c>
      <c r="CF78" t="s">
        <v>446</v>
      </c>
      <c r="CG78" t="s">
        <v>411</v>
      </c>
      <c r="CH78" t="s">
        <v>408</v>
      </c>
      <c r="CI78" t="s">
        <v>477</v>
      </c>
      <c r="CJ78" t="s">
        <v>493</v>
      </c>
      <c r="CK78" t="s">
        <v>442</v>
      </c>
      <c r="CL78" t="s">
        <v>463</v>
      </c>
      <c r="CM78" t="s">
        <v>407</v>
      </c>
      <c r="CN78" t="s">
        <v>485</v>
      </c>
      <c r="CO78" t="s">
        <v>453</v>
      </c>
      <c r="CP78" t="s">
        <v>443</v>
      </c>
      <c r="CQ78" t="s">
        <v>417</v>
      </c>
      <c r="CR78" t="s">
        <v>397</v>
      </c>
      <c r="CS78" t="s">
        <v>445</v>
      </c>
      <c r="CT78" t="s">
        <v>410</v>
      </c>
      <c r="CU78" t="s">
        <v>493</v>
      </c>
      <c r="CV78" t="s">
        <v>447</v>
      </c>
      <c r="CW78" t="s">
        <v>486</v>
      </c>
      <c r="CX78" t="s">
        <v>447</v>
      </c>
      <c r="CY78" t="s">
        <v>472</v>
      </c>
      <c r="CZ78" t="s">
        <v>421</v>
      </c>
      <c r="DA78" t="s">
        <v>463</v>
      </c>
      <c r="DB78" t="s">
        <v>485</v>
      </c>
      <c r="DC78" t="s">
        <v>420</v>
      </c>
      <c r="DD78" t="s">
        <v>456</v>
      </c>
      <c r="DE78" t="s">
        <v>456</v>
      </c>
      <c r="DF78" t="s">
        <v>449</v>
      </c>
      <c r="DG78" t="s">
        <v>433</v>
      </c>
      <c r="DH78" t="s">
        <v>482</v>
      </c>
      <c r="DI78" t="s">
        <v>472</v>
      </c>
      <c r="DJ78" t="s">
        <v>429</v>
      </c>
      <c r="DK78" t="s">
        <v>437</v>
      </c>
      <c r="DL78" t="s">
        <v>414</v>
      </c>
      <c r="DM78" t="s">
        <v>465</v>
      </c>
      <c r="DN78" t="s">
        <v>465</v>
      </c>
      <c r="DO78" t="s">
        <v>593</v>
      </c>
      <c r="DP78" t="s">
        <v>465</v>
      </c>
      <c r="DQ78" t="s">
        <v>399</v>
      </c>
      <c r="DR78" t="s">
        <v>451</v>
      </c>
      <c r="DS78" t="s">
        <v>404</v>
      </c>
      <c r="DT78" t="s">
        <v>402</v>
      </c>
      <c r="DU78" t="s">
        <v>461</v>
      </c>
      <c r="DV78" t="s">
        <v>432</v>
      </c>
      <c r="DW78" t="s">
        <v>471</v>
      </c>
      <c r="DX78" t="s">
        <v>424</v>
      </c>
      <c r="DY78" t="s">
        <v>487</v>
      </c>
      <c r="DZ78" t="s">
        <v>475</v>
      </c>
      <c r="EA78" t="s">
        <v>397</v>
      </c>
      <c r="EB78" t="s">
        <v>439</v>
      </c>
      <c r="EC78" t="s">
        <v>426</v>
      </c>
      <c r="ED78">
        <f t="shared" si="20"/>
        <v>1</v>
      </c>
      <c r="EE78">
        <f t="shared" si="20"/>
        <v>1</v>
      </c>
      <c r="EF78">
        <f t="shared" si="20"/>
        <v>1</v>
      </c>
      <c r="EG78">
        <f t="shared" si="20"/>
        <v>1</v>
      </c>
      <c r="EH78">
        <f t="shared" si="20"/>
        <v>1</v>
      </c>
      <c r="EI78">
        <f t="shared" si="20"/>
        <v>1</v>
      </c>
      <c r="EJ78">
        <f t="shared" si="20"/>
        <v>1</v>
      </c>
      <c r="EK78">
        <f t="shared" si="20"/>
        <v>1</v>
      </c>
      <c r="EL78">
        <f t="shared" si="20"/>
        <v>1</v>
      </c>
      <c r="EM78">
        <f t="shared" si="20"/>
        <v>1</v>
      </c>
      <c r="EN78">
        <f t="shared" si="20"/>
        <v>1</v>
      </c>
      <c r="EO78">
        <f t="shared" si="20"/>
        <v>1</v>
      </c>
      <c r="EP78">
        <f t="shared" si="20"/>
        <v>1</v>
      </c>
      <c r="EQ78">
        <f t="shared" si="20"/>
        <v>1</v>
      </c>
      <c r="ER78">
        <f t="shared" si="20"/>
        <v>1</v>
      </c>
      <c r="ES78">
        <f t="shared" si="8"/>
        <v>1</v>
      </c>
    </row>
    <row r="79" spans="1:149" x14ac:dyDescent="0.25">
      <c r="A79" t="s">
        <v>30</v>
      </c>
      <c r="B79" t="s">
        <v>32</v>
      </c>
      <c r="C79">
        <v>1</v>
      </c>
      <c r="D79" t="s">
        <v>37</v>
      </c>
      <c r="E79" t="s">
        <v>37</v>
      </c>
      <c r="F79">
        <f t="shared" si="16"/>
        <v>8</v>
      </c>
      <c r="G79">
        <f t="shared" si="17"/>
        <v>9</v>
      </c>
      <c r="H79">
        <v>7</v>
      </c>
      <c r="I79">
        <v>4</v>
      </c>
      <c r="J79">
        <f t="shared" si="18"/>
        <v>13</v>
      </c>
      <c r="K79" s="4" t="s">
        <v>714</v>
      </c>
      <c r="L79" t="str">
        <f t="shared" si="19"/>
        <v>Did you see the Bird House?</v>
      </c>
      <c r="M79">
        <v>0.05</v>
      </c>
      <c r="N79">
        <v>1.6E-2</v>
      </c>
      <c r="O79" t="s">
        <v>41</v>
      </c>
      <c r="P79" t="str">
        <f t="shared" si="21"/>
        <v>toiletpaper01a</v>
      </c>
      <c r="Q79" t="str">
        <f t="shared" si="21"/>
        <v>mushroom01</v>
      </c>
      <c r="R79" t="str">
        <f t="shared" si="21"/>
        <v>medal02b</v>
      </c>
      <c r="S79" t="str">
        <f t="shared" si="21"/>
        <v>sandal</v>
      </c>
      <c r="T79" t="str">
        <f t="shared" si="21"/>
        <v>rice</v>
      </c>
      <c r="U79" t="str">
        <f t="shared" si="21"/>
        <v>cd</v>
      </c>
      <c r="V79" t="str">
        <f t="shared" si="21"/>
        <v>feather03a</v>
      </c>
      <c r="W79" t="str">
        <f t="shared" si="21"/>
        <v>birdhouse</v>
      </c>
      <c r="X79" t="str">
        <f t="shared" si="21"/>
        <v>blender</v>
      </c>
      <c r="Y79" t="str">
        <f t="shared" si="21"/>
        <v>garlic01a</v>
      </c>
      <c r="Z79" t="str">
        <f t="shared" si="21"/>
        <v>toaster01</v>
      </c>
      <c r="AA79" t="str">
        <f t="shared" si="21"/>
        <v>belt02a</v>
      </c>
      <c r="AB79" t="str">
        <f t="shared" si="21"/>
        <v>cigarette</v>
      </c>
      <c r="AC79" t="str">
        <f t="shared" si="21"/>
        <v>violin</v>
      </c>
      <c r="AD79" t="str">
        <f t="shared" si="21"/>
        <v>lemon02</v>
      </c>
      <c r="AE79" t="str">
        <f t="shared" si="10"/>
        <v>fork03c</v>
      </c>
      <c r="AG79" s="1" t="s">
        <v>120</v>
      </c>
      <c r="AH79" t="s">
        <v>457</v>
      </c>
      <c r="AI79" t="s">
        <v>401</v>
      </c>
      <c r="AJ79" t="s">
        <v>489</v>
      </c>
      <c r="AK79" t="s">
        <v>446</v>
      </c>
      <c r="AL79" t="s">
        <v>456</v>
      </c>
      <c r="AM79" t="s">
        <v>438</v>
      </c>
      <c r="AN79" t="s">
        <v>426</v>
      </c>
      <c r="AO79" t="s">
        <v>465</v>
      </c>
      <c r="AP79" t="s">
        <v>424</v>
      </c>
      <c r="AQ79" t="s">
        <v>481</v>
      </c>
      <c r="AR79" t="s">
        <v>436</v>
      </c>
      <c r="AS79" t="s">
        <v>422</v>
      </c>
      <c r="AT79" t="s">
        <v>425</v>
      </c>
      <c r="AU79" t="s">
        <v>451</v>
      </c>
      <c r="AV79" t="s">
        <v>400</v>
      </c>
      <c r="AW79" t="s">
        <v>420</v>
      </c>
      <c r="AX79" t="s">
        <v>405</v>
      </c>
      <c r="AY79" t="s">
        <v>437</v>
      </c>
      <c r="AZ79" t="s">
        <v>431</v>
      </c>
      <c r="BA79" t="s">
        <v>468</v>
      </c>
      <c r="BB79" t="s">
        <v>408</v>
      </c>
      <c r="BC79" t="s">
        <v>429</v>
      </c>
      <c r="BD79" t="s">
        <v>492</v>
      </c>
      <c r="BE79" t="s">
        <v>483</v>
      </c>
      <c r="BF79" t="s">
        <v>484</v>
      </c>
      <c r="BG79" t="s">
        <v>434</v>
      </c>
      <c r="BH79" t="s">
        <v>439</v>
      </c>
      <c r="BI79" t="s">
        <v>435</v>
      </c>
      <c r="BJ79" t="s">
        <v>462</v>
      </c>
      <c r="BK79" t="s">
        <v>480</v>
      </c>
      <c r="BL79" t="s">
        <v>446</v>
      </c>
      <c r="BM79" t="s">
        <v>477</v>
      </c>
      <c r="BN79" t="s">
        <v>436</v>
      </c>
      <c r="BO79" t="s">
        <v>470</v>
      </c>
      <c r="BP79" t="s">
        <v>429</v>
      </c>
      <c r="BQ79" t="s">
        <v>445</v>
      </c>
      <c r="BR79" t="s">
        <v>426</v>
      </c>
      <c r="BS79" t="s">
        <v>451</v>
      </c>
      <c r="BT79" t="s">
        <v>467</v>
      </c>
      <c r="BU79" t="s">
        <v>399</v>
      </c>
      <c r="BV79" t="s">
        <v>415</v>
      </c>
      <c r="BW79" t="s">
        <v>468</v>
      </c>
      <c r="BX79" t="s">
        <v>408</v>
      </c>
      <c r="BY79" t="s">
        <v>476</v>
      </c>
      <c r="BZ79" t="s">
        <v>491</v>
      </c>
      <c r="CA79" t="s">
        <v>429</v>
      </c>
      <c r="CB79" t="s">
        <v>490</v>
      </c>
      <c r="CC79" t="s">
        <v>411</v>
      </c>
      <c r="CD79" t="s">
        <v>402</v>
      </c>
      <c r="CE79" t="s">
        <v>396</v>
      </c>
      <c r="CF79" t="s">
        <v>446</v>
      </c>
      <c r="CG79" t="s">
        <v>483</v>
      </c>
      <c r="CH79" t="s">
        <v>440</v>
      </c>
      <c r="CI79" t="s">
        <v>459</v>
      </c>
      <c r="CJ79" t="s">
        <v>453</v>
      </c>
      <c r="CK79" t="s">
        <v>430</v>
      </c>
      <c r="CL79" t="s">
        <v>402</v>
      </c>
      <c r="CM79" t="s">
        <v>425</v>
      </c>
      <c r="CN79" t="s">
        <v>443</v>
      </c>
      <c r="CO79" t="s">
        <v>465</v>
      </c>
      <c r="CP79" t="s">
        <v>440</v>
      </c>
      <c r="CQ79" t="s">
        <v>397</v>
      </c>
      <c r="CR79" t="s">
        <v>445</v>
      </c>
      <c r="CS79" t="s">
        <v>428</v>
      </c>
      <c r="CT79" t="s">
        <v>453</v>
      </c>
      <c r="CU79" t="s">
        <v>477</v>
      </c>
      <c r="CV79" t="s">
        <v>431</v>
      </c>
      <c r="CW79" t="s">
        <v>401</v>
      </c>
      <c r="CX79" t="s">
        <v>418</v>
      </c>
      <c r="CY79" t="s">
        <v>450</v>
      </c>
      <c r="CZ79" t="s">
        <v>492</v>
      </c>
      <c r="DA79" t="s">
        <v>480</v>
      </c>
      <c r="DB79" t="s">
        <v>450</v>
      </c>
      <c r="DC79" t="s">
        <v>449</v>
      </c>
      <c r="DD79" t="s">
        <v>409</v>
      </c>
      <c r="DE79" t="s">
        <v>481</v>
      </c>
      <c r="DF79" t="s">
        <v>482</v>
      </c>
      <c r="DG79" t="s">
        <v>412</v>
      </c>
      <c r="DH79" t="s">
        <v>446</v>
      </c>
      <c r="DI79" t="s">
        <v>410</v>
      </c>
      <c r="DJ79" t="s">
        <v>427</v>
      </c>
      <c r="DK79" t="s">
        <v>457</v>
      </c>
      <c r="DL79" t="s">
        <v>432</v>
      </c>
      <c r="DM79" t="s">
        <v>404</v>
      </c>
      <c r="DN79" t="s">
        <v>415</v>
      </c>
      <c r="DO79" t="s">
        <v>447</v>
      </c>
      <c r="DP79" t="s">
        <v>487</v>
      </c>
      <c r="DQ79" t="s">
        <v>425</v>
      </c>
      <c r="DR79" t="s">
        <v>471</v>
      </c>
      <c r="DS79" t="s">
        <v>491</v>
      </c>
      <c r="DT79" t="s">
        <v>475</v>
      </c>
      <c r="DU79" t="s">
        <v>430</v>
      </c>
      <c r="DV79" t="s">
        <v>411</v>
      </c>
      <c r="DW79" t="s">
        <v>447</v>
      </c>
      <c r="DX79" t="s">
        <v>423</v>
      </c>
      <c r="DY79" t="s">
        <v>426</v>
      </c>
      <c r="DZ79" t="s">
        <v>482</v>
      </c>
      <c r="EA79" t="s">
        <v>425</v>
      </c>
      <c r="EB79" t="s">
        <v>455</v>
      </c>
      <c r="EC79" t="s">
        <v>486</v>
      </c>
      <c r="ED79">
        <f t="shared" si="20"/>
        <v>1</v>
      </c>
      <c r="EE79">
        <f t="shared" si="20"/>
        <v>1</v>
      </c>
      <c r="EF79">
        <f t="shared" si="20"/>
        <v>1</v>
      </c>
      <c r="EG79">
        <f t="shared" si="20"/>
        <v>1</v>
      </c>
      <c r="EH79">
        <f t="shared" si="20"/>
        <v>1</v>
      </c>
      <c r="EI79">
        <f t="shared" si="20"/>
        <v>1</v>
      </c>
      <c r="EJ79">
        <f t="shared" si="20"/>
        <v>1</v>
      </c>
      <c r="EK79">
        <f t="shared" si="20"/>
        <v>1</v>
      </c>
      <c r="EL79">
        <f t="shared" si="20"/>
        <v>1</v>
      </c>
      <c r="EM79">
        <f t="shared" si="20"/>
        <v>1</v>
      </c>
      <c r="EN79">
        <f t="shared" si="20"/>
        <v>1</v>
      </c>
      <c r="EO79">
        <f t="shared" si="20"/>
        <v>1</v>
      </c>
      <c r="EP79">
        <f t="shared" si="20"/>
        <v>1</v>
      </c>
      <c r="EQ79">
        <f t="shared" si="20"/>
        <v>1</v>
      </c>
      <c r="ER79">
        <f t="shared" si="20"/>
        <v>1</v>
      </c>
      <c r="ES79">
        <f t="shared" si="8"/>
        <v>1</v>
      </c>
    </row>
    <row r="80" spans="1:149" x14ac:dyDescent="0.25">
      <c r="A80" t="s">
        <v>30</v>
      </c>
      <c r="B80" t="s">
        <v>32</v>
      </c>
      <c r="C80">
        <v>1</v>
      </c>
      <c r="D80" t="s">
        <v>37</v>
      </c>
      <c r="E80" t="s">
        <v>37</v>
      </c>
      <c r="F80">
        <f t="shared" si="16"/>
        <v>8</v>
      </c>
      <c r="G80">
        <f t="shared" si="17"/>
        <v>9</v>
      </c>
      <c r="H80">
        <v>7</v>
      </c>
      <c r="I80">
        <v>3</v>
      </c>
      <c r="J80">
        <f t="shared" si="18"/>
        <v>12</v>
      </c>
      <c r="K80" s="4" t="s">
        <v>121</v>
      </c>
      <c r="L80" t="str">
        <f t="shared" si="19"/>
        <v>Did you see the bridge?</v>
      </c>
      <c r="M80">
        <v>0.05</v>
      </c>
      <c r="N80">
        <v>1.6E-2</v>
      </c>
      <c r="O80" t="s">
        <v>41</v>
      </c>
      <c r="P80" t="str">
        <f t="shared" si="21"/>
        <v>speaker04</v>
      </c>
      <c r="Q80" t="str">
        <f t="shared" si="21"/>
        <v>sewingmachine01a</v>
      </c>
      <c r="R80" t="str">
        <f t="shared" si="21"/>
        <v>eraser</v>
      </c>
      <c r="S80" t="str">
        <f t="shared" si="21"/>
        <v>violin</v>
      </c>
      <c r="T80" t="str">
        <f t="shared" si="21"/>
        <v>globe</v>
      </c>
      <c r="U80" t="str">
        <f t="shared" si="21"/>
        <v>belt02a</v>
      </c>
      <c r="V80" t="str">
        <f t="shared" si="21"/>
        <v>sunglasses04</v>
      </c>
      <c r="W80" t="str">
        <f t="shared" si="21"/>
        <v>bridge</v>
      </c>
      <c r="X80" t="str">
        <f t="shared" si="21"/>
        <v>blender</v>
      </c>
      <c r="Y80" t="str">
        <f t="shared" si="21"/>
        <v>greenolive</v>
      </c>
      <c r="Z80" t="str">
        <f t="shared" si="21"/>
        <v>umbrella04</v>
      </c>
      <c r="AA80" t="str">
        <f t="shared" si="21"/>
        <v>pear01</v>
      </c>
      <c r="AB80" t="str">
        <f t="shared" si="21"/>
        <v>watch02a</v>
      </c>
      <c r="AC80" t="str">
        <f t="shared" si="21"/>
        <v>screwdriver04b</v>
      </c>
      <c r="AD80" t="str">
        <f t="shared" si="21"/>
        <v>banana01</v>
      </c>
      <c r="AE80" t="str">
        <f t="shared" si="10"/>
        <v>cigarette</v>
      </c>
      <c r="AG80" s="1" t="s">
        <v>121</v>
      </c>
      <c r="AH80" t="s">
        <v>487</v>
      </c>
      <c r="AI80" t="s">
        <v>448</v>
      </c>
      <c r="AJ80" t="s">
        <v>462</v>
      </c>
      <c r="AK80" t="s">
        <v>451</v>
      </c>
      <c r="AL80" t="s">
        <v>482</v>
      </c>
      <c r="AM80" t="s">
        <v>422</v>
      </c>
      <c r="AN80" t="s">
        <v>469</v>
      </c>
      <c r="AO80" t="s">
        <v>491</v>
      </c>
      <c r="AP80" t="s">
        <v>438</v>
      </c>
      <c r="AQ80" t="s">
        <v>483</v>
      </c>
      <c r="AR80" t="s">
        <v>411</v>
      </c>
      <c r="AS80" t="s">
        <v>404</v>
      </c>
      <c r="AT80" t="s">
        <v>488</v>
      </c>
      <c r="AU80" t="s">
        <v>467</v>
      </c>
      <c r="AV80" t="s">
        <v>395</v>
      </c>
      <c r="AW80" t="s">
        <v>425</v>
      </c>
      <c r="AX80" t="s">
        <v>433</v>
      </c>
      <c r="AY80" t="s">
        <v>482</v>
      </c>
      <c r="AZ80" t="s">
        <v>402</v>
      </c>
      <c r="BA80" t="s">
        <v>465</v>
      </c>
      <c r="BB80" t="s">
        <v>479</v>
      </c>
      <c r="BC80" t="s">
        <v>493</v>
      </c>
      <c r="BD80" t="s">
        <v>425</v>
      </c>
      <c r="BE80" t="s">
        <v>402</v>
      </c>
      <c r="BF80" t="s">
        <v>472</v>
      </c>
      <c r="BG80" t="s">
        <v>593</v>
      </c>
      <c r="BH80" t="s">
        <v>417</v>
      </c>
      <c r="BI80" t="s">
        <v>488</v>
      </c>
      <c r="BJ80" t="s">
        <v>466</v>
      </c>
      <c r="BK80" t="s">
        <v>408</v>
      </c>
      <c r="BL80" t="s">
        <v>463</v>
      </c>
      <c r="BM80" t="s">
        <v>397</v>
      </c>
      <c r="BN80" t="s">
        <v>437</v>
      </c>
      <c r="BO80" t="s">
        <v>395</v>
      </c>
      <c r="BP80" t="s">
        <v>403</v>
      </c>
      <c r="BQ80" t="s">
        <v>443</v>
      </c>
      <c r="BR80" t="s">
        <v>423</v>
      </c>
      <c r="BS80" t="s">
        <v>397</v>
      </c>
      <c r="BT80" t="s">
        <v>403</v>
      </c>
      <c r="BU80" t="s">
        <v>484</v>
      </c>
      <c r="BV80" t="s">
        <v>453</v>
      </c>
      <c r="BW80" t="s">
        <v>401</v>
      </c>
      <c r="BX80" t="s">
        <v>412</v>
      </c>
      <c r="BY80" t="s">
        <v>410</v>
      </c>
      <c r="BZ80" t="s">
        <v>428</v>
      </c>
      <c r="CA80" t="s">
        <v>481</v>
      </c>
      <c r="CB80" t="s">
        <v>467</v>
      </c>
      <c r="CC80" t="s">
        <v>428</v>
      </c>
      <c r="CD80" t="s">
        <v>432</v>
      </c>
      <c r="CE80" t="s">
        <v>428</v>
      </c>
      <c r="CF80" t="s">
        <v>431</v>
      </c>
      <c r="CG80" t="s">
        <v>464</v>
      </c>
      <c r="CH80" t="s">
        <v>452</v>
      </c>
      <c r="CI80" t="s">
        <v>409</v>
      </c>
      <c r="CJ80" t="s">
        <v>471</v>
      </c>
      <c r="CK80" t="s">
        <v>490</v>
      </c>
      <c r="CL80" t="s">
        <v>460</v>
      </c>
      <c r="CM80" t="s">
        <v>473</v>
      </c>
      <c r="CN80" t="s">
        <v>425</v>
      </c>
      <c r="CO80" t="s">
        <v>479</v>
      </c>
      <c r="CP80" t="s">
        <v>430</v>
      </c>
      <c r="CQ80" t="s">
        <v>409</v>
      </c>
      <c r="CR80" t="s">
        <v>493</v>
      </c>
      <c r="CS80" t="s">
        <v>489</v>
      </c>
      <c r="CT80" t="s">
        <v>452</v>
      </c>
      <c r="CU80" t="s">
        <v>422</v>
      </c>
      <c r="CV80" t="s">
        <v>474</v>
      </c>
      <c r="CW80" t="s">
        <v>414</v>
      </c>
      <c r="CX80" t="s">
        <v>478</v>
      </c>
      <c r="CY80" t="s">
        <v>464</v>
      </c>
      <c r="CZ80" t="s">
        <v>396</v>
      </c>
      <c r="DA80" t="s">
        <v>457</v>
      </c>
      <c r="DB80" t="s">
        <v>474</v>
      </c>
      <c r="DC80" t="s">
        <v>465</v>
      </c>
      <c r="DD80" t="s">
        <v>398</v>
      </c>
      <c r="DE80" t="s">
        <v>453</v>
      </c>
      <c r="DF80" t="s">
        <v>481</v>
      </c>
      <c r="DG80" t="s">
        <v>465</v>
      </c>
      <c r="DH80" t="s">
        <v>457</v>
      </c>
      <c r="DI80" t="s">
        <v>445</v>
      </c>
      <c r="DJ80" t="s">
        <v>468</v>
      </c>
      <c r="DK80" t="s">
        <v>434</v>
      </c>
      <c r="DL80" t="s">
        <v>414</v>
      </c>
      <c r="DM80" t="s">
        <v>396</v>
      </c>
      <c r="DN80" t="s">
        <v>475</v>
      </c>
      <c r="DO80" t="s">
        <v>416</v>
      </c>
      <c r="DP80" t="s">
        <v>435</v>
      </c>
      <c r="DQ80" t="s">
        <v>437</v>
      </c>
      <c r="DR80" t="s">
        <v>443</v>
      </c>
      <c r="DS80" t="s">
        <v>433</v>
      </c>
      <c r="DT80" t="s">
        <v>416</v>
      </c>
      <c r="DU80" t="s">
        <v>446</v>
      </c>
      <c r="DV80" t="s">
        <v>464</v>
      </c>
      <c r="DW80" t="s">
        <v>493</v>
      </c>
      <c r="DX80" t="s">
        <v>455</v>
      </c>
      <c r="DY80" t="s">
        <v>397</v>
      </c>
      <c r="DZ80" t="s">
        <v>434</v>
      </c>
      <c r="EA80" t="s">
        <v>411</v>
      </c>
      <c r="EB80" t="s">
        <v>406</v>
      </c>
      <c r="EC80" t="s">
        <v>477</v>
      </c>
      <c r="ED80">
        <f t="shared" si="20"/>
        <v>1</v>
      </c>
      <c r="EE80">
        <f t="shared" si="20"/>
        <v>1</v>
      </c>
      <c r="EF80">
        <f t="shared" si="20"/>
        <v>1</v>
      </c>
      <c r="EG80">
        <f t="shared" si="20"/>
        <v>1</v>
      </c>
      <c r="EH80">
        <f t="shared" si="20"/>
        <v>1</v>
      </c>
      <c r="EI80">
        <f t="shared" si="20"/>
        <v>1</v>
      </c>
      <c r="EJ80">
        <f t="shared" si="20"/>
        <v>1</v>
      </c>
      <c r="EK80">
        <f t="shared" si="20"/>
        <v>1</v>
      </c>
      <c r="EL80">
        <f t="shared" si="20"/>
        <v>1</v>
      </c>
      <c r="EM80">
        <f t="shared" si="20"/>
        <v>1</v>
      </c>
      <c r="EN80">
        <f t="shared" si="20"/>
        <v>1</v>
      </c>
      <c r="EO80">
        <f t="shared" si="20"/>
        <v>1</v>
      </c>
      <c r="EP80">
        <f t="shared" si="20"/>
        <v>1</v>
      </c>
      <c r="EQ80">
        <f t="shared" si="20"/>
        <v>1</v>
      </c>
      <c r="ER80">
        <f t="shared" si="20"/>
        <v>1</v>
      </c>
      <c r="ES80">
        <f t="shared" si="8"/>
        <v>1</v>
      </c>
    </row>
    <row r="81" spans="1:149" x14ac:dyDescent="0.25">
      <c r="A81" t="s">
        <v>30</v>
      </c>
      <c r="B81" t="s">
        <v>32</v>
      </c>
      <c r="C81">
        <v>1</v>
      </c>
      <c r="D81" t="s">
        <v>37</v>
      </c>
      <c r="E81" t="s">
        <v>37</v>
      </c>
      <c r="F81">
        <f t="shared" si="16"/>
        <v>6</v>
      </c>
      <c r="G81">
        <f t="shared" si="17"/>
        <v>7</v>
      </c>
      <c r="H81">
        <v>5</v>
      </c>
      <c r="I81">
        <v>4</v>
      </c>
      <c r="J81">
        <f t="shared" si="18"/>
        <v>11</v>
      </c>
      <c r="K81" s="4" t="s">
        <v>715</v>
      </c>
      <c r="L81" t="str">
        <f t="shared" si="19"/>
        <v>Did you see the cash register?</v>
      </c>
      <c r="M81">
        <v>0.05</v>
      </c>
      <c r="N81">
        <v>1.6E-2</v>
      </c>
      <c r="O81" t="s">
        <v>41</v>
      </c>
      <c r="P81" t="str">
        <f t="shared" si="21"/>
        <v>leaf02a</v>
      </c>
      <c r="Q81" t="str">
        <f t="shared" si="21"/>
        <v>apple07</v>
      </c>
      <c r="R81" t="str">
        <f t="shared" si="21"/>
        <v>cd</v>
      </c>
      <c r="S81" t="str">
        <f t="shared" si="21"/>
        <v>pineapple01a</v>
      </c>
      <c r="T81" t="str">
        <f t="shared" si="21"/>
        <v>envelope03a</v>
      </c>
      <c r="U81" t="str">
        <f t="shared" si="21"/>
        <v>cashregister01</v>
      </c>
      <c r="V81" t="str">
        <f t="shared" si="21"/>
        <v>blender</v>
      </c>
      <c r="W81" t="str">
        <f t="shared" si="21"/>
        <v>stapler03a</v>
      </c>
      <c r="X81" t="str">
        <f t="shared" si="21"/>
        <v>rice</v>
      </c>
      <c r="Y81" t="str">
        <f t="shared" si="21"/>
        <v>feather03a</v>
      </c>
      <c r="Z81" t="str">
        <f t="shared" si="21"/>
        <v>lemon02</v>
      </c>
      <c r="AA81" t="str">
        <f t="shared" si="21"/>
        <v>balloon01b</v>
      </c>
      <c r="AB81" t="str">
        <f t="shared" si="21"/>
        <v>avocado01</v>
      </c>
      <c r="AC81" t="str">
        <f t="shared" si="21"/>
        <v>calculator01</v>
      </c>
      <c r="AD81" t="str">
        <f t="shared" si="21"/>
        <v>watermelon01</v>
      </c>
      <c r="AE81" t="str">
        <f t="shared" si="10"/>
        <v>teabag</v>
      </c>
      <c r="AG81" s="1" t="s">
        <v>122</v>
      </c>
      <c r="AH81" t="s">
        <v>417</v>
      </c>
      <c r="AI81" t="s">
        <v>421</v>
      </c>
      <c r="AJ81" t="s">
        <v>438</v>
      </c>
      <c r="AK81" t="s">
        <v>419</v>
      </c>
      <c r="AL81" t="s">
        <v>399</v>
      </c>
      <c r="AM81" t="s">
        <v>484</v>
      </c>
      <c r="AN81" t="s">
        <v>406</v>
      </c>
      <c r="AO81" t="s">
        <v>430</v>
      </c>
      <c r="AP81" t="s">
        <v>456</v>
      </c>
      <c r="AQ81" t="s">
        <v>426</v>
      </c>
      <c r="AR81" t="s">
        <v>400</v>
      </c>
      <c r="AS81" t="s">
        <v>474</v>
      </c>
      <c r="AT81" t="s">
        <v>473</v>
      </c>
      <c r="AU81" t="s">
        <v>396</v>
      </c>
      <c r="AV81" t="s">
        <v>452</v>
      </c>
      <c r="AW81" t="s">
        <v>431</v>
      </c>
      <c r="AX81" t="s">
        <v>413</v>
      </c>
      <c r="AY81" t="s">
        <v>449</v>
      </c>
      <c r="AZ81" t="s">
        <v>467</v>
      </c>
      <c r="BA81" t="s">
        <v>458</v>
      </c>
      <c r="BB81" t="s">
        <v>405</v>
      </c>
      <c r="BC81" t="s">
        <v>424</v>
      </c>
      <c r="BD81" t="s">
        <v>405</v>
      </c>
      <c r="BE81" t="s">
        <v>453</v>
      </c>
      <c r="BF81" t="s">
        <v>487</v>
      </c>
      <c r="BG81" t="s">
        <v>489</v>
      </c>
      <c r="BH81" t="s">
        <v>409</v>
      </c>
      <c r="BI81" t="s">
        <v>431</v>
      </c>
      <c r="BJ81" t="s">
        <v>429</v>
      </c>
      <c r="BK81" t="s">
        <v>452</v>
      </c>
      <c r="BL81" t="s">
        <v>411</v>
      </c>
      <c r="BM81" t="s">
        <v>463</v>
      </c>
      <c r="BN81" t="s">
        <v>456</v>
      </c>
      <c r="BO81" t="s">
        <v>478</v>
      </c>
      <c r="BP81" t="s">
        <v>411</v>
      </c>
      <c r="BQ81" t="s">
        <v>464</v>
      </c>
      <c r="BR81" t="s">
        <v>471</v>
      </c>
      <c r="BS81" t="s">
        <v>478</v>
      </c>
      <c r="BT81" t="s">
        <v>486</v>
      </c>
      <c r="BU81" t="s">
        <v>490</v>
      </c>
      <c r="BV81" t="s">
        <v>485</v>
      </c>
      <c r="BW81" t="s">
        <v>417</v>
      </c>
      <c r="BX81" t="s">
        <v>396</v>
      </c>
      <c r="BY81" t="s">
        <v>593</v>
      </c>
      <c r="BZ81" t="s">
        <v>444</v>
      </c>
      <c r="CA81" t="s">
        <v>468</v>
      </c>
      <c r="CB81" t="s">
        <v>454</v>
      </c>
      <c r="CC81" t="s">
        <v>452</v>
      </c>
      <c r="CD81" t="s">
        <v>419</v>
      </c>
      <c r="CE81" t="s">
        <v>401</v>
      </c>
      <c r="CF81" t="s">
        <v>457</v>
      </c>
      <c r="CG81" t="s">
        <v>418</v>
      </c>
      <c r="CH81" t="s">
        <v>475</v>
      </c>
      <c r="CI81" t="s">
        <v>411</v>
      </c>
      <c r="CJ81" t="s">
        <v>444</v>
      </c>
      <c r="CK81" t="s">
        <v>444</v>
      </c>
      <c r="CL81" t="s">
        <v>438</v>
      </c>
      <c r="CM81" t="s">
        <v>491</v>
      </c>
      <c r="CN81" t="s">
        <v>450</v>
      </c>
      <c r="CO81" t="s">
        <v>472</v>
      </c>
      <c r="CP81" t="s">
        <v>421</v>
      </c>
      <c r="CQ81" t="s">
        <v>441</v>
      </c>
      <c r="CR81" t="s">
        <v>420</v>
      </c>
      <c r="CS81" t="s">
        <v>457</v>
      </c>
      <c r="CT81" t="s">
        <v>418</v>
      </c>
      <c r="CU81" t="s">
        <v>475</v>
      </c>
      <c r="CV81" t="s">
        <v>431</v>
      </c>
      <c r="CW81" t="s">
        <v>477</v>
      </c>
      <c r="CX81" t="s">
        <v>480</v>
      </c>
      <c r="CY81" t="s">
        <v>467</v>
      </c>
      <c r="CZ81" t="s">
        <v>414</v>
      </c>
      <c r="DA81" t="s">
        <v>473</v>
      </c>
      <c r="DB81" t="s">
        <v>463</v>
      </c>
      <c r="DC81" t="s">
        <v>456</v>
      </c>
      <c r="DD81" t="s">
        <v>424</v>
      </c>
      <c r="DE81" t="s">
        <v>430</v>
      </c>
      <c r="DF81" t="s">
        <v>475</v>
      </c>
      <c r="DG81" t="s">
        <v>450</v>
      </c>
      <c r="DH81" t="s">
        <v>416</v>
      </c>
      <c r="DI81" t="s">
        <v>414</v>
      </c>
      <c r="DJ81" t="s">
        <v>409</v>
      </c>
      <c r="DK81" t="s">
        <v>425</v>
      </c>
      <c r="DL81" t="s">
        <v>458</v>
      </c>
      <c r="DM81" t="s">
        <v>440</v>
      </c>
      <c r="DN81" t="s">
        <v>454</v>
      </c>
      <c r="DO81" t="s">
        <v>436</v>
      </c>
      <c r="DP81" t="s">
        <v>401</v>
      </c>
      <c r="DQ81" t="s">
        <v>477</v>
      </c>
      <c r="DR81" t="s">
        <v>456</v>
      </c>
      <c r="DS81" t="s">
        <v>437</v>
      </c>
      <c r="DT81" t="s">
        <v>408</v>
      </c>
      <c r="DU81" t="s">
        <v>428</v>
      </c>
      <c r="DV81" t="s">
        <v>417</v>
      </c>
      <c r="DW81" t="s">
        <v>459</v>
      </c>
      <c r="DX81" t="s">
        <v>441</v>
      </c>
      <c r="DY81" t="s">
        <v>466</v>
      </c>
      <c r="DZ81" t="s">
        <v>442</v>
      </c>
      <c r="EA81" t="s">
        <v>464</v>
      </c>
      <c r="EB81" t="s">
        <v>411</v>
      </c>
      <c r="EC81" t="s">
        <v>481</v>
      </c>
      <c r="ED81">
        <f t="shared" si="20"/>
        <v>1</v>
      </c>
      <c r="EE81">
        <f t="shared" si="20"/>
        <v>1</v>
      </c>
      <c r="EF81">
        <f t="shared" si="20"/>
        <v>1</v>
      </c>
      <c r="EG81">
        <f t="shared" si="20"/>
        <v>1</v>
      </c>
      <c r="EH81">
        <f t="shared" si="20"/>
        <v>1</v>
      </c>
      <c r="EI81">
        <f t="shared" si="20"/>
        <v>1</v>
      </c>
      <c r="EJ81">
        <f t="shared" si="20"/>
        <v>1</v>
      </c>
      <c r="EK81">
        <f t="shared" si="20"/>
        <v>1</v>
      </c>
      <c r="EL81">
        <f t="shared" si="20"/>
        <v>1</v>
      </c>
      <c r="EM81">
        <f t="shared" si="20"/>
        <v>1</v>
      </c>
      <c r="EN81">
        <f t="shared" si="20"/>
        <v>1</v>
      </c>
      <c r="EO81">
        <f t="shared" si="20"/>
        <v>1</v>
      </c>
      <c r="EP81">
        <f t="shared" si="20"/>
        <v>1</v>
      </c>
      <c r="EQ81">
        <f t="shared" si="20"/>
        <v>1</v>
      </c>
      <c r="ER81">
        <f t="shared" si="20"/>
        <v>1</v>
      </c>
      <c r="ES81">
        <f t="shared" si="20"/>
        <v>1</v>
      </c>
    </row>
    <row r="82" spans="1:149" x14ac:dyDescent="0.25">
      <c r="A82" t="s">
        <v>30</v>
      </c>
      <c r="B82" t="s">
        <v>32</v>
      </c>
      <c r="C82">
        <v>1</v>
      </c>
      <c r="D82" t="s">
        <v>37</v>
      </c>
      <c r="E82" t="s">
        <v>37</v>
      </c>
      <c r="F82">
        <f t="shared" si="16"/>
        <v>8</v>
      </c>
      <c r="G82">
        <f t="shared" si="17"/>
        <v>9</v>
      </c>
      <c r="H82">
        <v>7</v>
      </c>
      <c r="I82">
        <v>4</v>
      </c>
      <c r="J82">
        <f t="shared" si="18"/>
        <v>13</v>
      </c>
      <c r="K82" s="4" t="s">
        <v>716</v>
      </c>
      <c r="L82" t="str">
        <f t="shared" si="19"/>
        <v>Did you see the dart board?</v>
      </c>
      <c r="M82">
        <v>0.05</v>
      </c>
      <c r="N82">
        <v>1.6E-2</v>
      </c>
      <c r="O82" t="s">
        <v>41</v>
      </c>
      <c r="P82" t="str">
        <f t="shared" si="21"/>
        <v>rice</v>
      </c>
      <c r="Q82" t="str">
        <f t="shared" si="21"/>
        <v>watermelon01</v>
      </c>
      <c r="R82" t="str">
        <f t="shared" si="21"/>
        <v>tableknife02</v>
      </c>
      <c r="S82" t="str">
        <f t="shared" si="21"/>
        <v>scarf</v>
      </c>
      <c r="T82" t="str">
        <f t="shared" si="21"/>
        <v>computerkeyboard02</v>
      </c>
      <c r="U82" t="str">
        <f t="shared" si="21"/>
        <v>cauliflower01</v>
      </c>
      <c r="V82" t="str">
        <f t="shared" si="21"/>
        <v>battery02b</v>
      </c>
      <c r="W82" t="str">
        <f t="shared" si="21"/>
        <v>dartboard</v>
      </c>
      <c r="X82" t="str">
        <f t="shared" si="21"/>
        <v>blender</v>
      </c>
      <c r="Y82" t="str">
        <f t="shared" si="21"/>
        <v>sandal</v>
      </c>
      <c r="Z82" t="str">
        <f t="shared" si="21"/>
        <v>sponge01</v>
      </c>
      <c r="AA82" t="str">
        <f t="shared" si="21"/>
        <v>microscope</v>
      </c>
      <c r="AB82" t="str">
        <f t="shared" si="21"/>
        <v>tomato01</v>
      </c>
      <c r="AC82" t="str">
        <f t="shared" si="21"/>
        <v>fork03c</v>
      </c>
      <c r="AD82" t="str">
        <f t="shared" si="21"/>
        <v>thermometer02b</v>
      </c>
      <c r="AE82" t="str">
        <f t="shared" si="10"/>
        <v>apple07</v>
      </c>
      <c r="AG82" s="1" t="s">
        <v>123</v>
      </c>
      <c r="AH82" t="s">
        <v>456</v>
      </c>
      <c r="AI82" t="s">
        <v>452</v>
      </c>
      <c r="AJ82" t="s">
        <v>490</v>
      </c>
      <c r="AK82" t="s">
        <v>447</v>
      </c>
      <c r="AL82" t="s">
        <v>480</v>
      </c>
      <c r="AM82" t="s">
        <v>460</v>
      </c>
      <c r="AN82" t="s">
        <v>434</v>
      </c>
      <c r="AO82" t="s">
        <v>476</v>
      </c>
      <c r="AP82" t="s">
        <v>459</v>
      </c>
      <c r="AQ82" t="s">
        <v>446</v>
      </c>
      <c r="AR82" t="s">
        <v>468</v>
      </c>
      <c r="AS82" t="s">
        <v>445</v>
      </c>
      <c r="AT82" t="s">
        <v>409</v>
      </c>
      <c r="AU82" t="s">
        <v>420</v>
      </c>
      <c r="AV82" t="s">
        <v>433</v>
      </c>
      <c r="AW82" t="s">
        <v>421</v>
      </c>
      <c r="AX82" t="s">
        <v>418</v>
      </c>
      <c r="AY82" t="s">
        <v>410</v>
      </c>
      <c r="AZ82" t="s">
        <v>457</v>
      </c>
      <c r="BA82" t="s">
        <v>403</v>
      </c>
      <c r="BB82" t="s">
        <v>460</v>
      </c>
      <c r="BC82" t="s">
        <v>477</v>
      </c>
      <c r="BD82" t="s">
        <v>477</v>
      </c>
      <c r="BE82" t="s">
        <v>472</v>
      </c>
      <c r="BF82" t="s">
        <v>492</v>
      </c>
      <c r="BG82" t="s">
        <v>455</v>
      </c>
      <c r="BH82" t="s">
        <v>400</v>
      </c>
      <c r="BI82" t="s">
        <v>408</v>
      </c>
      <c r="BJ82" t="s">
        <v>457</v>
      </c>
      <c r="BK82" t="s">
        <v>455</v>
      </c>
      <c r="BL82" t="s">
        <v>442</v>
      </c>
      <c r="BM82" t="s">
        <v>453</v>
      </c>
      <c r="BN82" t="s">
        <v>419</v>
      </c>
      <c r="BO82" t="s">
        <v>420</v>
      </c>
      <c r="BP82" t="s">
        <v>440</v>
      </c>
      <c r="BQ82" t="s">
        <v>415</v>
      </c>
      <c r="BR82" t="s">
        <v>441</v>
      </c>
      <c r="BS82" t="s">
        <v>435</v>
      </c>
      <c r="BT82" t="s">
        <v>488</v>
      </c>
      <c r="BU82" t="s">
        <v>447</v>
      </c>
      <c r="BV82" t="s">
        <v>400</v>
      </c>
      <c r="BW82" t="s">
        <v>481</v>
      </c>
      <c r="BX82" t="s">
        <v>418</v>
      </c>
      <c r="BY82" t="s">
        <v>444</v>
      </c>
      <c r="BZ82" t="s">
        <v>489</v>
      </c>
      <c r="CA82" t="s">
        <v>488</v>
      </c>
      <c r="CB82" t="s">
        <v>457</v>
      </c>
      <c r="CC82" t="s">
        <v>482</v>
      </c>
      <c r="CD82" t="s">
        <v>443</v>
      </c>
      <c r="CE82" t="s">
        <v>436</v>
      </c>
      <c r="CF82" t="s">
        <v>396</v>
      </c>
      <c r="CG82" t="s">
        <v>492</v>
      </c>
      <c r="CH82" t="s">
        <v>427</v>
      </c>
      <c r="CI82" t="s">
        <v>467</v>
      </c>
      <c r="CJ82" t="s">
        <v>449</v>
      </c>
      <c r="CK82" t="s">
        <v>473</v>
      </c>
      <c r="CL82" t="s">
        <v>477</v>
      </c>
      <c r="CM82" t="s">
        <v>477</v>
      </c>
      <c r="CN82" t="s">
        <v>434</v>
      </c>
      <c r="CO82" t="s">
        <v>464</v>
      </c>
      <c r="CP82" t="s">
        <v>492</v>
      </c>
      <c r="CQ82" t="s">
        <v>418</v>
      </c>
      <c r="CR82" t="s">
        <v>469</v>
      </c>
      <c r="CS82" t="s">
        <v>463</v>
      </c>
      <c r="CT82" t="s">
        <v>462</v>
      </c>
      <c r="CU82" t="s">
        <v>413</v>
      </c>
      <c r="CV82" t="s">
        <v>455</v>
      </c>
      <c r="CW82" t="s">
        <v>429</v>
      </c>
      <c r="CX82" t="s">
        <v>412</v>
      </c>
      <c r="CY82" t="s">
        <v>467</v>
      </c>
      <c r="CZ82" t="s">
        <v>490</v>
      </c>
      <c r="DA82" t="s">
        <v>478</v>
      </c>
      <c r="DB82" t="s">
        <v>460</v>
      </c>
      <c r="DC82" t="s">
        <v>412</v>
      </c>
      <c r="DD82" t="s">
        <v>442</v>
      </c>
      <c r="DE82" t="s">
        <v>439</v>
      </c>
      <c r="DF82" t="s">
        <v>425</v>
      </c>
      <c r="DG82" t="s">
        <v>456</v>
      </c>
      <c r="DH82" t="s">
        <v>450</v>
      </c>
      <c r="DI82" t="s">
        <v>459</v>
      </c>
      <c r="DJ82" t="s">
        <v>426</v>
      </c>
      <c r="DK82" t="s">
        <v>486</v>
      </c>
      <c r="DL82" t="s">
        <v>410</v>
      </c>
      <c r="DM82" t="s">
        <v>475</v>
      </c>
      <c r="DN82" t="s">
        <v>475</v>
      </c>
      <c r="DO82" t="s">
        <v>473</v>
      </c>
      <c r="DP82" t="s">
        <v>486</v>
      </c>
      <c r="DQ82" t="s">
        <v>473</v>
      </c>
      <c r="DR82" t="s">
        <v>471</v>
      </c>
      <c r="DS82" t="s">
        <v>424</v>
      </c>
      <c r="DT82" t="s">
        <v>417</v>
      </c>
      <c r="DU82" t="s">
        <v>415</v>
      </c>
      <c r="DV82" t="s">
        <v>444</v>
      </c>
      <c r="DW82" t="s">
        <v>487</v>
      </c>
      <c r="DX82" t="s">
        <v>442</v>
      </c>
      <c r="DY82" t="s">
        <v>452</v>
      </c>
      <c r="DZ82" t="s">
        <v>446</v>
      </c>
      <c r="EA82" t="s">
        <v>413</v>
      </c>
      <c r="EB82" t="s">
        <v>484</v>
      </c>
      <c r="EC82" t="s">
        <v>447</v>
      </c>
      <c r="ED82">
        <f t="shared" si="20"/>
        <v>1</v>
      </c>
      <c r="EE82">
        <f t="shared" si="20"/>
        <v>1</v>
      </c>
      <c r="EF82">
        <f t="shared" si="20"/>
        <v>1</v>
      </c>
      <c r="EG82">
        <f t="shared" si="20"/>
        <v>1</v>
      </c>
      <c r="EH82">
        <f t="shared" si="20"/>
        <v>1</v>
      </c>
      <c r="EI82">
        <f t="shared" si="20"/>
        <v>1</v>
      </c>
      <c r="EJ82">
        <f t="shared" si="20"/>
        <v>1</v>
      </c>
      <c r="EK82">
        <f t="shared" si="20"/>
        <v>1</v>
      </c>
      <c r="EL82">
        <f t="shared" si="20"/>
        <v>1</v>
      </c>
      <c r="EM82">
        <f t="shared" si="20"/>
        <v>1</v>
      </c>
      <c r="EN82">
        <f t="shared" si="20"/>
        <v>1</v>
      </c>
      <c r="EO82">
        <f t="shared" si="20"/>
        <v>1</v>
      </c>
      <c r="EP82">
        <f t="shared" si="20"/>
        <v>1</v>
      </c>
      <c r="EQ82">
        <f t="shared" si="20"/>
        <v>1</v>
      </c>
      <c r="ER82">
        <f t="shared" si="20"/>
        <v>1</v>
      </c>
      <c r="ES82">
        <f t="shared" si="20"/>
        <v>1</v>
      </c>
    </row>
    <row r="83" spans="1:149" x14ac:dyDescent="0.25">
      <c r="A83" t="s">
        <v>30</v>
      </c>
      <c r="B83" t="s">
        <v>32</v>
      </c>
      <c r="C83">
        <v>1</v>
      </c>
      <c r="D83" t="s">
        <v>37</v>
      </c>
      <c r="E83" t="s">
        <v>37</v>
      </c>
      <c r="F83">
        <f t="shared" si="16"/>
        <v>7</v>
      </c>
      <c r="G83">
        <f t="shared" si="17"/>
        <v>8</v>
      </c>
      <c r="H83">
        <v>6</v>
      </c>
      <c r="I83">
        <v>5</v>
      </c>
      <c r="J83">
        <f t="shared" si="18"/>
        <v>13</v>
      </c>
      <c r="K83" s="4" t="s">
        <v>717</v>
      </c>
      <c r="L83" t="str">
        <f t="shared" si="19"/>
        <v>Did you see the dream catcher?</v>
      </c>
      <c r="M83">
        <v>0.05</v>
      </c>
      <c r="N83">
        <v>1.6E-2</v>
      </c>
      <c r="O83" t="s">
        <v>41</v>
      </c>
      <c r="P83" t="str">
        <f t="shared" si="21"/>
        <v>clock01a</v>
      </c>
      <c r="Q83" t="str">
        <f t="shared" si="21"/>
        <v>cellphone</v>
      </c>
      <c r="R83" t="str">
        <f t="shared" si="21"/>
        <v>toaster01</v>
      </c>
      <c r="S83" t="str">
        <f t="shared" si="21"/>
        <v>toothbrush03b</v>
      </c>
      <c r="T83" t="str">
        <f t="shared" si="21"/>
        <v>cauliflower01</v>
      </c>
      <c r="U83" t="str">
        <f t="shared" si="21"/>
        <v>microscope</v>
      </c>
      <c r="V83" t="str">
        <f t="shared" si="21"/>
        <v>dreamcatcher</v>
      </c>
      <c r="W83" t="str">
        <f t="shared" si="21"/>
        <v>blender</v>
      </c>
      <c r="X83" t="str">
        <f t="shared" si="21"/>
        <v>scarf</v>
      </c>
      <c r="Y83" t="str">
        <f t="shared" si="21"/>
        <v>clock04</v>
      </c>
      <c r="Z83" t="str">
        <f t="shared" si="21"/>
        <v>sponge01</v>
      </c>
      <c r="AA83" t="str">
        <f t="shared" si="21"/>
        <v>iron01b</v>
      </c>
      <c r="AB83" t="str">
        <f t="shared" si="21"/>
        <v>watch02a</v>
      </c>
      <c r="AC83" t="str">
        <f t="shared" si="21"/>
        <v>celery</v>
      </c>
      <c r="AD83" t="str">
        <f t="shared" si="21"/>
        <v>ring01</v>
      </c>
      <c r="AE83" t="str">
        <f t="shared" si="10"/>
        <v>ashtray01</v>
      </c>
      <c r="AG83" s="1" t="s">
        <v>124</v>
      </c>
      <c r="AH83" t="s">
        <v>441</v>
      </c>
      <c r="AI83" t="s">
        <v>593</v>
      </c>
      <c r="AJ83" t="s">
        <v>436</v>
      </c>
      <c r="AK83" t="s">
        <v>410</v>
      </c>
      <c r="AL83" t="s">
        <v>460</v>
      </c>
      <c r="AM83" t="s">
        <v>445</v>
      </c>
      <c r="AN83" t="s">
        <v>479</v>
      </c>
      <c r="AO83" t="s">
        <v>484</v>
      </c>
      <c r="AP83" t="s">
        <v>447</v>
      </c>
      <c r="AQ83" t="s">
        <v>478</v>
      </c>
      <c r="AR83" t="s">
        <v>468</v>
      </c>
      <c r="AS83" t="s">
        <v>443</v>
      </c>
      <c r="AT83" t="s">
        <v>488</v>
      </c>
      <c r="AU83" t="s">
        <v>439</v>
      </c>
      <c r="AV83" t="s">
        <v>405</v>
      </c>
      <c r="AW83" t="s">
        <v>472</v>
      </c>
      <c r="AX83" t="s">
        <v>489</v>
      </c>
      <c r="AY83" t="s">
        <v>448</v>
      </c>
      <c r="AZ83" t="s">
        <v>399</v>
      </c>
      <c r="BA83" t="s">
        <v>482</v>
      </c>
      <c r="BB83" t="s">
        <v>420</v>
      </c>
      <c r="BC83" t="s">
        <v>410</v>
      </c>
      <c r="BD83" t="s">
        <v>428</v>
      </c>
      <c r="BE83" t="s">
        <v>421</v>
      </c>
      <c r="BF83" t="s">
        <v>436</v>
      </c>
      <c r="BG83" t="s">
        <v>405</v>
      </c>
      <c r="BH83" t="s">
        <v>409</v>
      </c>
      <c r="BI83" t="s">
        <v>467</v>
      </c>
      <c r="BJ83" t="s">
        <v>448</v>
      </c>
      <c r="BK83" t="s">
        <v>418</v>
      </c>
      <c r="BL83" t="s">
        <v>401</v>
      </c>
      <c r="BM83" t="s">
        <v>435</v>
      </c>
      <c r="BN83" t="s">
        <v>402</v>
      </c>
      <c r="BO83" t="s">
        <v>463</v>
      </c>
      <c r="BP83" t="s">
        <v>441</v>
      </c>
      <c r="BQ83" t="s">
        <v>470</v>
      </c>
      <c r="BR83" t="s">
        <v>420</v>
      </c>
      <c r="BS83" t="s">
        <v>479</v>
      </c>
      <c r="BT83" t="s">
        <v>412</v>
      </c>
      <c r="BU83" t="s">
        <v>434</v>
      </c>
      <c r="BV83" t="s">
        <v>487</v>
      </c>
      <c r="BW83" t="s">
        <v>491</v>
      </c>
      <c r="BX83" t="s">
        <v>479</v>
      </c>
      <c r="BY83" t="s">
        <v>459</v>
      </c>
      <c r="BZ83" t="s">
        <v>463</v>
      </c>
      <c r="CA83" t="s">
        <v>462</v>
      </c>
      <c r="CB83" t="s">
        <v>422</v>
      </c>
      <c r="CC83" t="s">
        <v>444</v>
      </c>
      <c r="CD83" t="s">
        <v>473</v>
      </c>
      <c r="CE83" t="s">
        <v>425</v>
      </c>
      <c r="CF83" t="s">
        <v>480</v>
      </c>
      <c r="CG83" t="s">
        <v>451</v>
      </c>
      <c r="CH83" t="s">
        <v>484</v>
      </c>
      <c r="CI83" t="s">
        <v>472</v>
      </c>
      <c r="CJ83" t="s">
        <v>423</v>
      </c>
      <c r="CK83" t="s">
        <v>448</v>
      </c>
      <c r="CL83" t="s">
        <v>437</v>
      </c>
      <c r="CM83" t="s">
        <v>407</v>
      </c>
      <c r="CN83" t="s">
        <v>440</v>
      </c>
      <c r="CO83" t="s">
        <v>416</v>
      </c>
      <c r="CP83" t="s">
        <v>402</v>
      </c>
      <c r="CQ83" t="s">
        <v>490</v>
      </c>
      <c r="CR83" t="s">
        <v>468</v>
      </c>
      <c r="CS83" t="s">
        <v>484</v>
      </c>
      <c r="CT83" t="s">
        <v>427</v>
      </c>
      <c r="CU83" t="s">
        <v>420</v>
      </c>
      <c r="CV83" t="s">
        <v>469</v>
      </c>
      <c r="CW83" t="s">
        <v>421</v>
      </c>
      <c r="CX83" t="s">
        <v>395</v>
      </c>
      <c r="CY83" t="s">
        <v>474</v>
      </c>
      <c r="CZ83" t="s">
        <v>454</v>
      </c>
      <c r="DA83" t="s">
        <v>441</v>
      </c>
      <c r="DB83" t="s">
        <v>423</v>
      </c>
      <c r="DC83" t="s">
        <v>433</v>
      </c>
      <c r="DD83" t="s">
        <v>450</v>
      </c>
      <c r="DE83" t="s">
        <v>485</v>
      </c>
      <c r="DF83" t="s">
        <v>395</v>
      </c>
      <c r="DG83" t="s">
        <v>465</v>
      </c>
      <c r="DH83" t="s">
        <v>439</v>
      </c>
      <c r="DI83" t="s">
        <v>480</v>
      </c>
      <c r="DJ83" t="s">
        <v>402</v>
      </c>
      <c r="DK83" t="s">
        <v>402</v>
      </c>
      <c r="DL83" t="s">
        <v>439</v>
      </c>
      <c r="DM83" t="s">
        <v>457</v>
      </c>
      <c r="DN83" t="s">
        <v>453</v>
      </c>
      <c r="DO83" t="s">
        <v>443</v>
      </c>
      <c r="DP83" t="s">
        <v>399</v>
      </c>
      <c r="DQ83" t="s">
        <v>446</v>
      </c>
      <c r="DR83" t="s">
        <v>434</v>
      </c>
      <c r="DS83" t="s">
        <v>398</v>
      </c>
      <c r="DT83" t="s">
        <v>490</v>
      </c>
      <c r="DU83" t="s">
        <v>442</v>
      </c>
      <c r="DV83" t="s">
        <v>405</v>
      </c>
      <c r="DW83" t="s">
        <v>420</v>
      </c>
      <c r="DX83" t="s">
        <v>420</v>
      </c>
      <c r="DY83" t="s">
        <v>422</v>
      </c>
      <c r="DZ83" t="s">
        <v>466</v>
      </c>
      <c r="EA83" t="s">
        <v>402</v>
      </c>
      <c r="EB83" t="s">
        <v>452</v>
      </c>
      <c r="EC83" t="s">
        <v>407</v>
      </c>
      <c r="ED83">
        <f t="shared" si="20"/>
        <v>1</v>
      </c>
      <c r="EE83">
        <f t="shared" si="20"/>
        <v>1</v>
      </c>
      <c r="EF83">
        <f t="shared" si="20"/>
        <v>1</v>
      </c>
      <c r="EG83">
        <f t="shared" si="20"/>
        <v>1</v>
      </c>
      <c r="EH83">
        <f t="shared" si="20"/>
        <v>1</v>
      </c>
      <c r="EI83">
        <f t="shared" si="20"/>
        <v>1</v>
      </c>
      <c r="EJ83">
        <f t="shared" si="20"/>
        <v>1</v>
      </c>
      <c r="EK83">
        <f t="shared" si="20"/>
        <v>1</v>
      </c>
      <c r="EL83">
        <f t="shared" si="20"/>
        <v>1</v>
      </c>
      <c r="EM83">
        <f t="shared" si="20"/>
        <v>1</v>
      </c>
      <c r="EN83">
        <f t="shared" si="20"/>
        <v>1</v>
      </c>
      <c r="EO83">
        <f t="shared" si="20"/>
        <v>1</v>
      </c>
      <c r="EP83">
        <f t="shared" si="20"/>
        <v>1</v>
      </c>
      <c r="EQ83">
        <f t="shared" si="20"/>
        <v>1</v>
      </c>
      <c r="ER83">
        <f t="shared" si="20"/>
        <v>1</v>
      </c>
      <c r="ES83">
        <f t="shared" si="20"/>
        <v>1</v>
      </c>
    </row>
    <row r="84" spans="1:149" x14ac:dyDescent="0.25">
      <c r="A84" t="s">
        <v>30</v>
      </c>
      <c r="B84" t="s">
        <v>32</v>
      </c>
      <c r="C84">
        <v>1</v>
      </c>
      <c r="D84" t="s">
        <v>37</v>
      </c>
      <c r="E84" t="s">
        <v>37</v>
      </c>
      <c r="F84">
        <f t="shared" si="16"/>
        <v>5</v>
      </c>
      <c r="G84">
        <f t="shared" si="17"/>
        <v>6</v>
      </c>
      <c r="H84">
        <v>4</v>
      </c>
      <c r="I84">
        <v>3</v>
      </c>
      <c r="J84">
        <f t="shared" si="18"/>
        <v>9</v>
      </c>
      <c r="K84" s="4" t="s">
        <v>718</v>
      </c>
      <c r="L84" t="str">
        <f t="shared" si="19"/>
        <v>Did you see the Escalator?</v>
      </c>
      <c r="M84">
        <v>0.05</v>
      </c>
      <c r="N84">
        <v>1.6E-2</v>
      </c>
      <c r="O84" t="s">
        <v>41</v>
      </c>
      <c r="P84" t="str">
        <f t="shared" si="21"/>
        <v>celery</v>
      </c>
      <c r="Q84" t="str">
        <f t="shared" si="21"/>
        <v>pencil01</v>
      </c>
      <c r="R84" t="str">
        <f t="shared" si="21"/>
        <v>fan</v>
      </c>
      <c r="S84" t="str">
        <f t="shared" si="21"/>
        <v>condom</v>
      </c>
      <c r="T84" t="str">
        <f t="shared" si="21"/>
        <v>escalator</v>
      </c>
      <c r="U84" t="str">
        <f t="shared" si="21"/>
        <v>blender</v>
      </c>
      <c r="V84" t="str">
        <f t="shared" si="21"/>
        <v>potato02b</v>
      </c>
      <c r="W84" t="str">
        <f t="shared" si="21"/>
        <v>fork03c</v>
      </c>
      <c r="X84" t="str">
        <f t="shared" si="21"/>
        <v>button01</v>
      </c>
      <c r="Y84" t="str">
        <f t="shared" si="21"/>
        <v>pineapple01a</v>
      </c>
      <c r="Z84" t="str">
        <f t="shared" si="21"/>
        <v>baseball01a</v>
      </c>
      <c r="AA84" t="str">
        <f t="shared" si="21"/>
        <v>printer02</v>
      </c>
      <c r="AB84" t="str">
        <f t="shared" si="21"/>
        <v>cauliflower01</v>
      </c>
      <c r="AC84" t="str">
        <f t="shared" si="21"/>
        <v>staples</v>
      </c>
      <c r="AD84" t="str">
        <f t="shared" si="21"/>
        <v>cigarette</v>
      </c>
      <c r="AE84" t="str">
        <f t="shared" si="10"/>
        <v>screwdriver04b</v>
      </c>
      <c r="AG84" s="1" t="s">
        <v>125</v>
      </c>
      <c r="AH84" t="s">
        <v>439</v>
      </c>
      <c r="AI84" t="s">
        <v>418</v>
      </c>
      <c r="AJ84" t="s">
        <v>470</v>
      </c>
      <c r="AK84" t="s">
        <v>398</v>
      </c>
      <c r="AL84" t="s">
        <v>443</v>
      </c>
      <c r="AM84" t="s">
        <v>429</v>
      </c>
      <c r="AN84" t="s">
        <v>428</v>
      </c>
      <c r="AO84" t="s">
        <v>420</v>
      </c>
      <c r="AP84" t="s">
        <v>437</v>
      </c>
      <c r="AQ84" t="s">
        <v>419</v>
      </c>
      <c r="AR84" t="s">
        <v>475</v>
      </c>
      <c r="AS84" t="s">
        <v>485</v>
      </c>
      <c r="AT84" t="s">
        <v>460</v>
      </c>
      <c r="AU84" t="s">
        <v>450</v>
      </c>
      <c r="AV84" t="s">
        <v>425</v>
      </c>
      <c r="AW84" t="s">
        <v>467</v>
      </c>
      <c r="AX84" t="s">
        <v>398</v>
      </c>
      <c r="AY84" t="s">
        <v>473</v>
      </c>
      <c r="AZ84" t="s">
        <v>462</v>
      </c>
      <c r="BA84" t="s">
        <v>425</v>
      </c>
      <c r="BB84" t="s">
        <v>449</v>
      </c>
      <c r="BC84" t="s">
        <v>450</v>
      </c>
      <c r="BD84" t="s">
        <v>460</v>
      </c>
      <c r="BE84" t="s">
        <v>405</v>
      </c>
      <c r="BF84" t="s">
        <v>433</v>
      </c>
      <c r="BG84" t="s">
        <v>489</v>
      </c>
      <c r="BH84" t="s">
        <v>461</v>
      </c>
      <c r="BI84" t="s">
        <v>457</v>
      </c>
      <c r="BJ84" t="s">
        <v>458</v>
      </c>
      <c r="BK84" t="s">
        <v>483</v>
      </c>
      <c r="BL84" t="s">
        <v>410</v>
      </c>
      <c r="BM84" t="s">
        <v>461</v>
      </c>
      <c r="BN84" t="s">
        <v>453</v>
      </c>
      <c r="BO84" t="s">
        <v>444</v>
      </c>
      <c r="BP84" t="s">
        <v>396</v>
      </c>
      <c r="BQ84" t="s">
        <v>485</v>
      </c>
      <c r="BR84" t="s">
        <v>593</v>
      </c>
      <c r="BS84" t="s">
        <v>418</v>
      </c>
      <c r="BT84" t="s">
        <v>443</v>
      </c>
      <c r="BU84" t="s">
        <v>445</v>
      </c>
      <c r="BV84" t="s">
        <v>410</v>
      </c>
      <c r="BW84" t="s">
        <v>400</v>
      </c>
      <c r="BX84" t="s">
        <v>436</v>
      </c>
      <c r="BY84" t="s">
        <v>490</v>
      </c>
      <c r="BZ84" t="s">
        <v>407</v>
      </c>
      <c r="CA84" t="s">
        <v>443</v>
      </c>
      <c r="CB84" t="s">
        <v>425</v>
      </c>
      <c r="CC84" t="s">
        <v>473</v>
      </c>
      <c r="CD84" t="s">
        <v>411</v>
      </c>
      <c r="CE84" t="s">
        <v>462</v>
      </c>
      <c r="CF84" t="s">
        <v>440</v>
      </c>
      <c r="CG84" t="s">
        <v>440</v>
      </c>
      <c r="CH84" t="s">
        <v>448</v>
      </c>
      <c r="CI84" t="s">
        <v>485</v>
      </c>
      <c r="CJ84" t="s">
        <v>423</v>
      </c>
      <c r="CK84" t="s">
        <v>431</v>
      </c>
      <c r="CL84" t="s">
        <v>418</v>
      </c>
      <c r="CM84" t="s">
        <v>406</v>
      </c>
      <c r="CN84" t="s">
        <v>448</v>
      </c>
      <c r="CO84" t="s">
        <v>453</v>
      </c>
      <c r="CP84" t="s">
        <v>457</v>
      </c>
      <c r="CQ84" t="s">
        <v>439</v>
      </c>
      <c r="CR84" t="s">
        <v>487</v>
      </c>
      <c r="CS84" t="s">
        <v>398</v>
      </c>
      <c r="CT84" t="s">
        <v>405</v>
      </c>
      <c r="CU84" t="s">
        <v>432</v>
      </c>
      <c r="CV84" t="s">
        <v>463</v>
      </c>
      <c r="CW84" t="s">
        <v>417</v>
      </c>
      <c r="CX84" t="s">
        <v>418</v>
      </c>
      <c r="CY84" t="s">
        <v>417</v>
      </c>
      <c r="CZ84" t="s">
        <v>423</v>
      </c>
      <c r="DA84" t="s">
        <v>441</v>
      </c>
      <c r="DB84" t="s">
        <v>415</v>
      </c>
      <c r="DC84" t="s">
        <v>453</v>
      </c>
      <c r="DD84" t="s">
        <v>489</v>
      </c>
      <c r="DE84" t="s">
        <v>489</v>
      </c>
      <c r="DF84" t="s">
        <v>443</v>
      </c>
      <c r="DG84" t="s">
        <v>434</v>
      </c>
      <c r="DH84" t="s">
        <v>461</v>
      </c>
      <c r="DI84" t="s">
        <v>413</v>
      </c>
      <c r="DJ84" t="s">
        <v>432</v>
      </c>
      <c r="DK84" t="s">
        <v>490</v>
      </c>
      <c r="DL84" t="s">
        <v>593</v>
      </c>
      <c r="DM84" t="s">
        <v>451</v>
      </c>
      <c r="DN84" t="s">
        <v>476</v>
      </c>
      <c r="DO84" t="s">
        <v>484</v>
      </c>
      <c r="DP84" t="s">
        <v>427</v>
      </c>
      <c r="DQ84" t="s">
        <v>493</v>
      </c>
      <c r="DR84" t="s">
        <v>419</v>
      </c>
      <c r="DS84" t="s">
        <v>396</v>
      </c>
      <c r="DT84" t="s">
        <v>445</v>
      </c>
      <c r="DU84" t="s">
        <v>427</v>
      </c>
      <c r="DV84" t="s">
        <v>413</v>
      </c>
      <c r="DW84" t="s">
        <v>419</v>
      </c>
      <c r="DX84" t="s">
        <v>441</v>
      </c>
      <c r="DY84" t="s">
        <v>415</v>
      </c>
      <c r="DZ84" t="s">
        <v>490</v>
      </c>
      <c r="EA84" t="s">
        <v>463</v>
      </c>
      <c r="EB84" t="s">
        <v>425</v>
      </c>
      <c r="EC84" t="s">
        <v>455</v>
      </c>
      <c r="ED84">
        <f t="shared" si="20"/>
        <v>1</v>
      </c>
      <c r="EE84">
        <f t="shared" si="20"/>
        <v>1</v>
      </c>
      <c r="EF84">
        <f t="shared" si="20"/>
        <v>1</v>
      </c>
      <c r="EG84">
        <f t="shared" si="20"/>
        <v>1</v>
      </c>
      <c r="EH84">
        <f t="shared" si="20"/>
        <v>1</v>
      </c>
      <c r="EI84">
        <f t="shared" si="20"/>
        <v>1</v>
      </c>
      <c r="EJ84">
        <f t="shared" si="20"/>
        <v>1</v>
      </c>
      <c r="EK84">
        <f t="shared" si="20"/>
        <v>1</v>
      </c>
      <c r="EL84">
        <f t="shared" si="20"/>
        <v>1</v>
      </c>
      <c r="EM84">
        <f t="shared" si="20"/>
        <v>1</v>
      </c>
      <c r="EN84">
        <f t="shared" si="20"/>
        <v>1</v>
      </c>
      <c r="EO84">
        <f t="shared" si="20"/>
        <v>1</v>
      </c>
      <c r="EP84">
        <f t="shared" si="20"/>
        <v>1</v>
      </c>
      <c r="EQ84">
        <f t="shared" si="20"/>
        <v>1</v>
      </c>
      <c r="ER84">
        <f t="shared" si="20"/>
        <v>1</v>
      </c>
      <c r="ES84">
        <f t="shared" si="20"/>
        <v>1</v>
      </c>
    </row>
    <row r="85" spans="1:149" x14ac:dyDescent="0.25">
      <c r="A85" t="s">
        <v>30</v>
      </c>
      <c r="B85" t="s">
        <v>32</v>
      </c>
      <c r="C85">
        <v>1</v>
      </c>
      <c r="D85" t="s">
        <v>37</v>
      </c>
      <c r="E85" t="s">
        <v>37</v>
      </c>
      <c r="F85">
        <f t="shared" si="16"/>
        <v>8</v>
      </c>
      <c r="G85">
        <f t="shared" si="17"/>
        <v>9</v>
      </c>
      <c r="H85">
        <v>7</v>
      </c>
      <c r="I85">
        <v>3</v>
      </c>
      <c r="J85">
        <f t="shared" si="18"/>
        <v>12</v>
      </c>
      <c r="K85" s="4" t="s">
        <v>719</v>
      </c>
      <c r="L85" t="str">
        <f t="shared" si="19"/>
        <v>Did you see the Fire hydrant?</v>
      </c>
      <c r="M85">
        <v>0.05</v>
      </c>
      <c r="N85">
        <v>1.6E-2</v>
      </c>
      <c r="O85" t="s">
        <v>41</v>
      </c>
      <c r="P85" t="str">
        <f t="shared" si="21"/>
        <v>condom</v>
      </c>
      <c r="Q85" t="str">
        <f t="shared" si="21"/>
        <v>candy</v>
      </c>
      <c r="R85" t="str">
        <f t="shared" si="21"/>
        <v>envelope03a</v>
      </c>
      <c r="S85" t="str">
        <f t="shared" si="21"/>
        <v>microscope</v>
      </c>
      <c r="T85" t="str">
        <f t="shared" si="21"/>
        <v>pencil01</v>
      </c>
      <c r="U85" t="str">
        <f t="shared" si="21"/>
        <v>leaf02a</v>
      </c>
      <c r="V85" t="str">
        <f t="shared" si="21"/>
        <v>scissors01</v>
      </c>
      <c r="W85" t="str">
        <f t="shared" si="21"/>
        <v>firehydrant</v>
      </c>
      <c r="X85" t="str">
        <f t="shared" si="21"/>
        <v>blender</v>
      </c>
      <c r="Y85" t="str">
        <f t="shared" si="21"/>
        <v>staples</v>
      </c>
      <c r="Z85" t="str">
        <f t="shared" si="21"/>
        <v>pineapple01a</v>
      </c>
      <c r="AA85" t="str">
        <f t="shared" si="21"/>
        <v>hammer01</v>
      </c>
      <c r="AB85" t="str">
        <f t="shared" si="21"/>
        <v>celery</v>
      </c>
      <c r="AC85" t="str">
        <f t="shared" si="21"/>
        <v>thermometer02b</v>
      </c>
      <c r="AD85" t="str">
        <f t="shared" si="21"/>
        <v>ring01</v>
      </c>
      <c r="AE85" t="str">
        <f t="shared" si="10"/>
        <v>sewingmachine01a</v>
      </c>
      <c r="AG85" s="1" t="s">
        <v>126</v>
      </c>
      <c r="AH85" t="s">
        <v>398</v>
      </c>
      <c r="AI85" t="s">
        <v>453</v>
      </c>
      <c r="AJ85" t="s">
        <v>399</v>
      </c>
      <c r="AK85" t="s">
        <v>445</v>
      </c>
      <c r="AL85" t="s">
        <v>418</v>
      </c>
      <c r="AM85" t="s">
        <v>417</v>
      </c>
      <c r="AN85" t="s">
        <v>407</v>
      </c>
      <c r="AO85" t="s">
        <v>452</v>
      </c>
      <c r="AP85" t="s">
        <v>442</v>
      </c>
      <c r="AQ85" t="s">
        <v>450</v>
      </c>
      <c r="AR85" t="s">
        <v>419</v>
      </c>
      <c r="AS85" t="s">
        <v>415</v>
      </c>
      <c r="AT85" t="s">
        <v>439</v>
      </c>
      <c r="AU85" t="s">
        <v>433</v>
      </c>
      <c r="AV85" t="s">
        <v>405</v>
      </c>
      <c r="AW85" t="s">
        <v>448</v>
      </c>
      <c r="AX85" t="s">
        <v>447</v>
      </c>
      <c r="AY85" t="s">
        <v>493</v>
      </c>
      <c r="AZ85" t="s">
        <v>476</v>
      </c>
      <c r="BA85" t="s">
        <v>447</v>
      </c>
      <c r="BB85" t="s">
        <v>416</v>
      </c>
      <c r="BC85" t="s">
        <v>437</v>
      </c>
      <c r="BD85" t="s">
        <v>427</v>
      </c>
      <c r="BE85" t="s">
        <v>397</v>
      </c>
      <c r="BF85" t="s">
        <v>450</v>
      </c>
      <c r="BG85" t="s">
        <v>471</v>
      </c>
      <c r="BH85" t="s">
        <v>399</v>
      </c>
      <c r="BI85" t="s">
        <v>437</v>
      </c>
      <c r="BJ85" t="s">
        <v>431</v>
      </c>
      <c r="BK85" t="s">
        <v>480</v>
      </c>
      <c r="BL85" t="s">
        <v>443</v>
      </c>
      <c r="BM85" t="s">
        <v>436</v>
      </c>
      <c r="BN85" t="s">
        <v>400</v>
      </c>
      <c r="BO85" t="s">
        <v>425</v>
      </c>
      <c r="BP85" t="s">
        <v>395</v>
      </c>
      <c r="BQ85" t="s">
        <v>401</v>
      </c>
      <c r="BR85" t="s">
        <v>404</v>
      </c>
      <c r="BS85" t="s">
        <v>401</v>
      </c>
      <c r="BT85" t="s">
        <v>406</v>
      </c>
      <c r="BU85" t="s">
        <v>411</v>
      </c>
      <c r="BV85" t="s">
        <v>423</v>
      </c>
      <c r="BW85" t="s">
        <v>470</v>
      </c>
      <c r="BX85" t="s">
        <v>444</v>
      </c>
      <c r="BY85" t="s">
        <v>485</v>
      </c>
      <c r="BZ85" t="s">
        <v>445</v>
      </c>
      <c r="CA85" t="s">
        <v>442</v>
      </c>
      <c r="CB85" t="s">
        <v>408</v>
      </c>
      <c r="CC85" t="s">
        <v>448</v>
      </c>
      <c r="CD85" t="s">
        <v>412</v>
      </c>
      <c r="CE85" t="s">
        <v>458</v>
      </c>
      <c r="CF85" t="s">
        <v>441</v>
      </c>
      <c r="CG85" t="s">
        <v>461</v>
      </c>
      <c r="CH85" t="s">
        <v>444</v>
      </c>
      <c r="CI85" t="s">
        <v>488</v>
      </c>
      <c r="CJ85" t="s">
        <v>468</v>
      </c>
      <c r="CK85" t="s">
        <v>408</v>
      </c>
      <c r="CL85" t="s">
        <v>593</v>
      </c>
      <c r="CM85" t="s">
        <v>452</v>
      </c>
      <c r="CN85" t="s">
        <v>472</v>
      </c>
      <c r="CO85" t="s">
        <v>427</v>
      </c>
      <c r="CP85" t="s">
        <v>593</v>
      </c>
      <c r="CQ85" t="s">
        <v>468</v>
      </c>
      <c r="CR85" t="s">
        <v>437</v>
      </c>
      <c r="CS85" t="s">
        <v>483</v>
      </c>
      <c r="CT85" t="s">
        <v>422</v>
      </c>
      <c r="CU85" t="s">
        <v>405</v>
      </c>
      <c r="CV85" t="s">
        <v>483</v>
      </c>
      <c r="CW85" t="s">
        <v>415</v>
      </c>
      <c r="CX85" t="s">
        <v>405</v>
      </c>
      <c r="CY85" t="s">
        <v>424</v>
      </c>
      <c r="CZ85" t="s">
        <v>397</v>
      </c>
      <c r="DA85" t="s">
        <v>475</v>
      </c>
      <c r="DB85" t="s">
        <v>456</v>
      </c>
      <c r="DC85" t="s">
        <v>483</v>
      </c>
      <c r="DD85" t="s">
        <v>468</v>
      </c>
      <c r="DE85" t="s">
        <v>401</v>
      </c>
      <c r="DF85" t="s">
        <v>490</v>
      </c>
      <c r="DG85" t="s">
        <v>468</v>
      </c>
      <c r="DH85" t="s">
        <v>447</v>
      </c>
      <c r="DI85" t="s">
        <v>407</v>
      </c>
      <c r="DJ85" t="s">
        <v>448</v>
      </c>
      <c r="DK85" t="s">
        <v>479</v>
      </c>
      <c r="DL85" t="s">
        <v>447</v>
      </c>
      <c r="DM85" t="s">
        <v>485</v>
      </c>
      <c r="DN85" t="s">
        <v>414</v>
      </c>
      <c r="DO85" t="s">
        <v>413</v>
      </c>
      <c r="DP85" t="s">
        <v>487</v>
      </c>
      <c r="DQ85" t="s">
        <v>402</v>
      </c>
      <c r="DR85" t="s">
        <v>412</v>
      </c>
      <c r="DS85" t="s">
        <v>420</v>
      </c>
      <c r="DT85" t="s">
        <v>418</v>
      </c>
      <c r="DU85" t="s">
        <v>474</v>
      </c>
      <c r="DV85" t="s">
        <v>415</v>
      </c>
      <c r="DW85" t="s">
        <v>446</v>
      </c>
      <c r="DX85" t="s">
        <v>482</v>
      </c>
      <c r="DY85" t="s">
        <v>423</v>
      </c>
      <c r="DZ85" t="s">
        <v>487</v>
      </c>
      <c r="EA85" t="s">
        <v>470</v>
      </c>
      <c r="EB85" t="s">
        <v>426</v>
      </c>
      <c r="EC85" t="s">
        <v>425</v>
      </c>
      <c r="ED85">
        <f t="shared" si="20"/>
        <v>1</v>
      </c>
      <c r="EE85">
        <f t="shared" si="20"/>
        <v>1</v>
      </c>
      <c r="EF85">
        <f t="shared" si="20"/>
        <v>1</v>
      </c>
      <c r="EG85">
        <f t="shared" si="20"/>
        <v>1</v>
      </c>
      <c r="EH85">
        <f t="shared" si="20"/>
        <v>1</v>
      </c>
      <c r="EI85">
        <f t="shared" si="20"/>
        <v>1</v>
      </c>
      <c r="EJ85">
        <f t="shared" si="20"/>
        <v>1</v>
      </c>
      <c r="EK85">
        <f t="shared" si="20"/>
        <v>1</v>
      </c>
      <c r="EL85">
        <f t="shared" si="20"/>
        <v>1</v>
      </c>
      <c r="EM85">
        <f t="shared" si="20"/>
        <v>1</v>
      </c>
      <c r="EN85">
        <f t="shared" si="20"/>
        <v>1</v>
      </c>
      <c r="EO85">
        <f t="shared" ref="EO85:ES135" si="22">COUNTIF($AH85:$AW85, AS85)</f>
        <v>1</v>
      </c>
      <c r="EP85">
        <f t="shared" si="22"/>
        <v>1</v>
      </c>
      <c r="EQ85">
        <f t="shared" si="22"/>
        <v>1</v>
      </c>
      <c r="ER85">
        <f t="shared" si="22"/>
        <v>1</v>
      </c>
      <c r="ES85">
        <f t="shared" si="22"/>
        <v>1</v>
      </c>
    </row>
    <row r="86" spans="1:149" x14ac:dyDescent="0.25">
      <c r="A86" t="s">
        <v>30</v>
      </c>
      <c r="B86" t="s">
        <v>32</v>
      </c>
      <c r="C86">
        <v>1</v>
      </c>
      <c r="D86" t="s">
        <v>37</v>
      </c>
      <c r="E86" t="s">
        <v>37</v>
      </c>
      <c r="F86">
        <f t="shared" si="16"/>
        <v>5</v>
      </c>
      <c r="G86">
        <f t="shared" si="17"/>
        <v>6</v>
      </c>
      <c r="H86">
        <v>4</v>
      </c>
      <c r="I86">
        <v>5</v>
      </c>
      <c r="J86">
        <f t="shared" si="18"/>
        <v>11</v>
      </c>
      <c r="K86" s="4" t="s">
        <v>720</v>
      </c>
      <c r="L86" t="str">
        <f t="shared" si="19"/>
        <v>Did you see the shark?</v>
      </c>
      <c r="M86">
        <v>0.05</v>
      </c>
      <c r="N86">
        <v>1.6E-2</v>
      </c>
      <c r="O86" t="s">
        <v>41</v>
      </c>
      <c r="P86" t="str">
        <f t="shared" si="21"/>
        <v>cucumber</v>
      </c>
      <c r="Q86" t="str">
        <f t="shared" si="21"/>
        <v>sponge01</v>
      </c>
      <c r="R86" t="str">
        <f t="shared" si="21"/>
        <v>umbrella04</v>
      </c>
      <c r="S86" t="str">
        <f t="shared" si="21"/>
        <v>pear01</v>
      </c>
      <c r="T86" t="str">
        <f t="shared" si="21"/>
        <v>greatwhiteshark</v>
      </c>
      <c r="U86" t="str">
        <f t="shared" si="21"/>
        <v>blender</v>
      </c>
      <c r="V86" t="str">
        <f t="shared" si="21"/>
        <v>clock04</v>
      </c>
      <c r="W86" t="str">
        <f t="shared" si="21"/>
        <v>battery02b</v>
      </c>
      <c r="X86" t="str">
        <f t="shared" si="21"/>
        <v>fork03c</v>
      </c>
      <c r="Y86" t="str">
        <f t="shared" si="21"/>
        <v>binoculars01b</v>
      </c>
      <c r="Z86" t="str">
        <f t="shared" si="21"/>
        <v>mushroom01</v>
      </c>
      <c r="AA86" t="str">
        <f t="shared" si="21"/>
        <v>broccoli01a</v>
      </c>
      <c r="AB86" t="str">
        <f t="shared" si="21"/>
        <v>leaf02a</v>
      </c>
      <c r="AC86" t="str">
        <f t="shared" si="21"/>
        <v>stapler03a</v>
      </c>
      <c r="AD86" t="str">
        <f t="shared" si="21"/>
        <v>comb02a</v>
      </c>
      <c r="AE86" t="str">
        <f t="shared" si="21"/>
        <v>screwdriver04b</v>
      </c>
      <c r="AG86" s="1" t="s">
        <v>127</v>
      </c>
      <c r="AH86" t="s">
        <v>435</v>
      </c>
      <c r="AI86" t="s">
        <v>468</v>
      </c>
      <c r="AJ86" t="s">
        <v>411</v>
      </c>
      <c r="AK86" t="s">
        <v>404</v>
      </c>
      <c r="AL86" t="s">
        <v>472</v>
      </c>
      <c r="AM86" t="s">
        <v>415</v>
      </c>
      <c r="AN86" t="s">
        <v>478</v>
      </c>
      <c r="AO86" t="s">
        <v>434</v>
      </c>
      <c r="AP86" t="s">
        <v>420</v>
      </c>
      <c r="AQ86" t="s">
        <v>476</v>
      </c>
      <c r="AR86" t="s">
        <v>401</v>
      </c>
      <c r="AS86" t="s">
        <v>412</v>
      </c>
      <c r="AT86" t="s">
        <v>417</v>
      </c>
      <c r="AU86" t="s">
        <v>430</v>
      </c>
      <c r="AV86" t="s">
        <v>479</v>
      </c>
      <c r="AW86" t="s">
        <v>467</v>
      </c>
      <c r="AX86" t="s">
        <v>466</v>
      </c>
      <c r="AY86" t="s">
        <v>418</v>
      </c>
      <c r="AZ86" t="s">
        <v>405</v>
      </c>
      <c r="BA86" t="s">
        <v>448</v>
      </c>
      <c r="BB86" t="s">
        <v>408</v>
      </c>
      <c r="BC86" t="s">
        <v>478</v>
      </c>
      <c r="BD86" t="s">
        <v>462</v>
      </c>
      <c r="BE86" t="s">
        <v>415</v>
      </c>
      <c r="BF86" t="s">
        <v>413</v>
      </c>
      <c r="BG86" t="s">
        <v>465</v>
      </c>
      <c r="BH86" t="s">
        <v>492</v>
      </c>
      <c r="BI86" t="s">
        <v>492</v>
      </c>
      <c r="BJ86" t="s">
        <v>467</v>
      </c>
      <c r="BK86" t="s">
        <v>436</v>
      </c>
      <c r="BL86" t="s">
        <v>410</v>
      </c>
      <c r="BM86" t="s">
        <v>433</v>
      </c>
      <c r="BN86" t="s">
        <v>493</v>
      </c>
      <c r="BO86" t="s">
        <v>450</v>
      </c>
      <c r="BP86" t="s">
        <v>456</v>
      </c>
      <c r="BQ86" t="s">
        <v>485</v>
      </c>
      <c r="BR86" t="s">
        <v>449</v>
      </c>
      <c r="BS86" t="s">
        <v>416</v>
      </c>
      <c r="BT86" t="s">
        <v>438</v>
      </c>
      <c r="BU86" t="s">
        <v>419</v>
      </c>
      <c r="BV86" t="s">
        <v>470</v>
      </c>
      <c r="BW86" t="s">
        <v>413</v>
      </c>
      <c r="BX86" t="s">
        <v>484</v>
      </c>
      <c r="BY86" t="s">
        <v>420</v>
      </c>
      <c r="BZ86" t="s">
        <v>441</v>
      </c>
      <c r="CA86" t="s">
        <v>434</v>
      </c>
      <c r="CB86" t="s">
        <v>425</v>
      </c>
      <c r="CC86" t="s">
        <v>407</v>
      </c>
      <c r="CD86" t="s">
        <v>473</v>
      </c>
      <c r="CE86" t="s">
        <v>492</v>
      </c>
      <c r="CF86" t="s">
        <v>480</v>
      </c>
      <c r="CG86" t="s">
        <v>446</v>
      </c>
      <c r="CH86" t="s">
        <v>443</v>
      </c>
      <c r="CI86" t="s">
        <v>492</v>
      </c>
      <c r="CJ86" t="s">
        <v>437</v>
      </c>
      <c r="CK86" t="s">
        <v>435</v>
      </c>
      <c r="CL86" t="s">
        <v>464</v>
      </c>
      <c r="CM86" t="s">
        <v>477</v>
      </c>
      <c r="CN86" t="s">
        <v>446</v>
      </c>
      <c r="CO86" t="s">
        <v>454</v>
      </c>
      <c r="CP86" t="s">
        <v>468</v>
      </c>
      <c r="CQ86" t="s">
        <v>462</v>
      </c>
      <c r="CR86" t="s">
        <v>472</v>
      </c>
      <c r="CS86" t="s">
        <v>491</v>
      </c>
      <c r="CT86" t="s">
        <v>417</v>
      </c>
      <c r="CU86" t="s">
        <v>466</v>
      </c>
      <c r="CV86" t="s">
        <v>439</v>
      </c>
      <c r="CW86" t="s">
        <v>483</v>
      </c>
      <c r="CX86" t="s">
        <v>435</v>
      </c>
      <c r="CY86" t="s">
        <v>426</v>
      </c>
      <c r="CZ86" t="s">
        <v>414</v>
      </c>
      <c r="DA86" t="s">
        <v>408</v>
      </c>
      <c r="DB86" t="s">
        <v>460</v>
      </c>
      <c r="DC86" t="s">
        <v>435</v>
      </c>
      <c r="DD86" t="s">
        <v>451</v>
      </c>
      <c r="DE86" t="s">
        <v>479</v>
      </c>
      <c r="DF86" t="s">
        <v>457</v>
      </c>
      <c r="DG86" t="s">
        <v>445</v>
      </c>
      <c r="DH86" t="s">
        <v>480</v>
      </c>
      <c r="DI86" t="s">
        <v>417</v>
      </c>
      <c r="DJ86" t="s">
        <v>419</v>
      </c>
      <c r="DK86" t="s">
        <v>484</v>
      </c>
      <c r="DL86" t="s">
        <v>442</v>
      </c>
      <c r="DM86" t="s">
        <v>436</v>
      </c>
      <c r="DN86" t="s">
        <v>445</v>
      </c>
      <c r="DO86" t="s">
        <v>455</v>
      </c>
      <c r="DP86" t="s">
        <v>444</v>
      </c>
      <c r="DQ86" t="s">
        <v>466</v>
      </c>
      <c r="DR86" t="s">
        <v>416</v>
      </c>
      <c r="DS86" t="s">
        <v>491</v>
      </c>
      <c r="DT86" t="s">
        <v>414</v>
      </c>
      <c r="DU86" t="s">
        <v>463</v>
      </c>
      <c r="DV86" t="s">
        <v>446</v>
      </c>
      <c r="DW86" t="s">
        <v>444</v>
      </c>
      <c r="DX86" t="s">
        <v>455</v>
      </c>
      <c r="DY86" t="s">
        <v>481</v>
      </c>
      <c r="DZ86" t="s">
        <v>408</v>
      </c>
      <c r="EA86" t="s">
        <v>400</v>
      </c>
      <c r="EB86" t="s">
        <v>412</v>
      </c>
      <c r="EC86" t="s">
        <v>399</v>
      </c>
      <c r="ED86">
        <f t="shared" ref="ED86:EN109" si="23">COUNTIF($AH86:$AW86, AH86)</f>
        <v>1</v>
      </c>
      <c r="EE86">
        <f t="shared" si="23"/>
        <v>1</v>
      </c>
      <c r="EF86">
        <f t="shared" si="23"/>
        <v>1</v>
      </c>
      <c r="EG86">
        <f t="shared" si="23"/>
        <v>1</v>
      </c>
      <c r="EH86">
        <f t="shared" si="23"/>
        <v>1</v>
      </c>
      <c r="EI86">
        <f t="shared" si="23"/>
        <v>1</v>
      </c>
      <c r="EJ86">
        <f t="shared" si="23"/>
        <v>1</v>
      </c>
      <c r="EK86">
        <f t="shared" si="23"/>
        <v>1</v>
      </c>
      <c r="EL86">
        <f t="shared" si="23"/>
        <v>1</v>
      </c>
      <c r="EM86">
        <f t="shared" si="23"/>
        <v>1</v>
      </c>
      <c r="EN86">
        <f t="shared" si="23"/>
        <v>1</v>
      </c>
      <c r="EO86">
        <f t="shared" si="22"/>
        <v>1</v>
      </c>
      <c r="EP86">
        <f t="shared" si="22"/>
        <v>1</v>
      </c>
      <c r="EQ86">
        <f t="shared" si="22"/>
        <v>1</v>
      </c>
      <c r="ER86">
        <f t="shared" si="22"/>
        <v>1</v>
      </c>
      <c r="ES86">
        <f t="shared" si="22"/>
        <v>1</v>
      </c>
    </row>
    <row r="87" spans="1:149" x14ac:dyDescent="0.25">
      <c r="A87" t="s">
        <v>30</v>
      </c>
      <c r="B87" t="s">
        <v>32</v>
      </c>
      <c r="C87">
        <v>1</v>
      </c>
      <c r="D87" t="s">
        <v>37</v>
      </c>
      <c r="E87" t="s">
        <v>37</v>
      </c>
      <c r="F87">
        <f t="shared" si="16"/>
        <v>8</v>
      </c>
      <c r="G87">
        <f t="shared" si="17"/>
        <v>9</v>
      </c>
      <c r="H87">
        <v>7</v>
      </c>
      <c r="I87">
        <v>5</v>
      </c>
      <c r="J87">
        <f t="shared" si="18"/>
        <v>14</v>
      </c>
      <c r="K87" s="4" t="s">
        <v>128</v>
      </c>
      <c r="L87" t="str">
        <f t="shared" si="19"/>
        <v>Did you see the helicopter?</v>
      </c>
      <c r="M87">
        <v>0.05</v>
      </c>
      <c r="N87">
        <v>1.6E-2</v>
      </c>
      <c r="O87" t="s">
        <v>41</v>
      </c>
      <c r="P87" t="str">
        <f t="shared" si="21"/>
        <v>broom01</v>
      </c>
      <c r="Q87" t="str">
        <f t="shared" si="21"/>
        <v>globe</v>
      </c>
      <c r="R87" t="str">
        <f t="shared" si="21"/>
        <v>cellphone</v>
      </c>
      <c r="S87" t="str">
        <f t="shared" si="21"/>
        <v>tableknife02</v>
      </c>
      <c r="T87" t="str">
        <f t="shared" si="21"/>
        <v>cauliflower01</v>
      </c>
      <c r="U87" t="str">
        <f t="shared" si="21"/>
        <v>scissors01</v>
      </c>
      <c r="V87" t="str">
        <f t="shared" si="21"/>
        <v>ring01</v>
      </c>
      <c r="W87" t="str">
        <f t="shared" si="21"/>
        <v>helicopter</v>
      </c>
      <c r="X87" t="str">
        <f t="shared" si="21"/>
        <v>blender</v>
      </c>
      <c r="Y87" t="str">
        <f t="shared" si="21"/>
        <v>toaster01</v>
      </c>
      <c r="Z87" t="str">
        <f t="shared" si="21"/>
        <v>cigarette</v>
      </c>
      <c r="AA87" t="str">
        <f t="shared" si="21"/>
        <v>grape01</v>
      </c>
      <c r="AB87" t="str">
        <f t="shared" si="21"/>
        <v>microscope</v>
      </c>
      <c r="AC87" t="str">
        <f t="shared" si="21"/>
        <v>cucumber</v>
      </c>
      <c r="AD87" t="str">
        <f t="shared" si="21"/>
        <v>lamp04a</v>
      </c>
      <c r="AE87" t="str">
        <f t="shared" si="21"/>
        <v>brick</v>
      </c>
      <c r="AG87" s="1" t="s">
        <v>128</v>
      </c>
      <c r="AH87" t="s">
        <v>477</v>
      </c>
      <c r="AI87" t="s">
        <v>482</v>
      </c>
      <c r="AJ87" t="s">
        <v>593</v>
      </c>
      <c r="AK87" t="s">
        <v>490</v>
      </c>
      <c r="AL87" t="s">
        <v>460</v>
      </c>
      <c r="AM87" t="s">
        <v>407</v>
      </c>
      <c r="AN87" t="s">
        <v>405</v>
      </c>
      <c r="AO87" t="s">
        <v>411</v>
      </c>
      <c r="AP87" t="s">
        <v>456</v>
      </c>
      <c r="AQ87" t="s">
        <v>436</v>
      </c>
      <c r="AR87" t="s">
        <v>425</v>
      </c>
      <c r="AS87" t="s">
        <v>442</v>
      </c>
      <c r="AT87" t="s">
        <v>445</v>
      </c>
      <c r="AU87" t="s">
        <v>435</v>
      </c>
      <c r="AV87" t="s">
        <v>454</v>
      </c>
      <c r="AW87" t="s">
        <v>423</v>
      </c>
      <c r="AX87" t="s">
        <v>473</v>
      </c>
      <c r="AY87" t="s">
        <v>435</v>
      </c>
      <c r="AZ87" t="s">
        <v>435</v>
      </c>
      <c r="BA87" t="s">
        <v>397</v>
      </c>
      <c r="BB87" t="s">
        <v>465</v>
      </c>
      <c r="BC87" t="s">
        <v>449</v>
      </c>
      <c r="BD87" t="s">
        <v>487</v>
      </c>
      <c r="BE87" t="s">
        <v>482</v>
      </c>
      <c r="BF87" t="s">
        <v>427</v>
      </c>
      <c r="BG87" t="s">
        <v>460</v>
      </c>
      <c r="BH87" t="s">
        <v>456</v>
      </c>
      <c r="BI87" t="s">
        <v>407</v>
      </c>
      <c r="BJ87" t="s">
        <v>400</v>
      </c>
      <c r="BK87" t="s">
        <v>455</v>
      </c>
      <c r="BL87" t="s">
        <v>450</v>
      </c>
      <c r="BM87" t="s">
        <v>453</v>
      </c>
      <c r="BN87" t="s">
        <v>426</v>
      </c>
      <c r="BO87" t="s">
        <v>448</v>
      </c>
      <c r="BP87" t="s">
        <v>459</v>
      </c>
      <c r="BQ87" t="s">
        <v>395</v>
      </c>
      <c r="BR87" t="s">
        <v>409</v>
      </c>
      <c r="BS87" t="s">
        <v>457</v>
      </c>
      <c r="BT87" t="s">
        <v>396</v>
      </c>
      <c r="BU87" t="s">
        <v>450</v>
      </c>
      <c r="BV87" t="s">
        <v>436</v>
      </c>
      <c r="BW87" t="s">
        <v>404</v>
      </c>
      <c r="BX87" t="s">
        <v>453</v>
      </c>
      <c r="BY87" t="s">
        <v>456</v>
      </c>
      <c r="BZ87" t="s">
        <v>476</v>
      </c>
      <c r="CA87" t="s">
        <v>475</v>
      </c>
      <c r="CB87" t="s">
        <v>472</v>
      </c>
      <c r="CC87" t="s">
        <v>480</v>
      </c>
      <c r="CD87" t="s">
        <v>415</v>
      </c>
      <c r="CE87" t="s">
        <v>474</v>
      </c>
      <c r="CF87" t="s">
        <v>411</v>
      </c>
      <c r="CG87" t="s">
        <v>428</v>
      </c>
      <c r="CH87" t="s">
        <v>414</v>
      </c>
      <c r="CI87" t="s">
        <v>455</v>
      </c>
      <c r="CJ87" t="s">
        <v>409</v>
      </c>
      <c r="CK87" t="s">
        <v>426</v>
      </c>
      <c r="CL87" t="s">
        <v>491</v>
      </c>
      <c r="CM87" t="s">
        <v>398</v>
      </c>
      <c r="CN87" t="s">
        <v>468</v>
      </c>
      <c r="CO87" t="s">
        <v>471</v>
      </c>
      <c r="CP87" t="s">
        <v>410</v>
      </c>
      <c r="CQ87" t="s">
        <v>470</v>
      </c>
      <c r="CR87" t="s">
        <v>491</v>
      </c>
      <c r="CS87" t="s">
        <v>460</v>
      </c>
      <c r="CT87" t="s">
        <v>451</v>
      </c>
      <c r="CU87" t="s">
        <v>432</v>
      </c>
      <c r="CV87" t="s">
        <v>489</v>
      </c>
      <c r="CW87" t="s">
        <v>415</v>
      </c>
      <c r="CX87" t="s">
        <v>416</v>
      </c>
      <c r="CY87" t="s">
        <v>464</v>
      </c>
      <c r="CZ87" t="s">
        <v>475</v>
      </c>
      <c r="DA87" t="s">
        <v>593</v>
      </c>
      <c r="DB87" t="s">
        <v>488</v>
      </c>
      <c r="DC87" t="s">
        <v>465</v>
      </c>
      <c r="DD87" t="s">
        <v>434</v>
      </c>
      <c r="DE87" t="s">
        <v>426</v>
      </c>
      <c r="DF87" t="s">
        <v>455</v>
      </c>
      <c r="DG87" t="s">
        <v>469</v>
      </c>
      <c r="DH87" t="s">
        <v>413</v>
      </c>
      <c r="DI87" t="s">
        <v>471</v>
      </c>
      <c r="DJ87" t="s">
        <v>443</v>
      </c>
      <c r="DK87" t="s">
        <v>490</v>
      </c>
      <c r="DL87" t="s">
        <v>492</v>
      </c>
      <c r="DM87" t="s">
        <v>422</v>
      </c>
      <c r="DN87" t="s">
        <v>453</v>
      </c>
      <c r="DO87" t="s">
        <v>462</v>
      </c>
      <c r="DP87" t="s">
        <v>419</v>
      </c>
      <c r="DQ87" t="s">
        <v>469</v>
      </c>
      <c r="DR87" t="s">
        <v>434</v>
      </c>
      <c r="DS87" t="s">
        <v>395</v>
      </c>
      <c r="DT87" t="s">
        <v>449</v>
      </c>
      <c r="DU87" t="s">
        <v>422</v>
      </c>
      <c r="DV87" t="s">
        <v>454</v>
      </c>
      <c r="DW87" t="s">
        <v>405</v>
      </c>
      <c r="DX87" t="s">
        <v>446</v>
      </c>
      <c r="DY87" t="s">
        <v>417</v>
      </c>
      <c r="DZ87" t="s">
        <v>456</v>
      </c>
      <c r="EA87" t="s">
        <v>435</v>
      </c>
      <c r="EB87" t="s">
        <v>486</v>
      </c>
      <c r="EC87" t="s">
        <v>444</v>
      </c>
      <c r="ED87">
        <f t="shared" si="23"/>
        <v>1</v>
      </c>
      <c r="EE87">
        <f t="shared" si="23"/>
        <v>1</v>
      </c>
      <c r="EF87">
        <f t="shared" si="23"/>
        <v>1</v>
      </c>
      <c r="EG87">
        <f t="shared" si="23"/>
        <v>1</v>
      </c>
      <c r="EH87">
        <f t="shared" si="23"/>
        <v>1</v>
      </c>
      <c r="EI87">
        <f t="shared" si="23"/>
        <v>1</v>
      </c>
      <c r="EJ87">
        <f t="shared" si="23"/>
        <v>1</v>
      </c>
      <c r="EK87">
        <f t="shared" si="23"/>
        <v>1</v>
      </c>
      <c r="EL87">
        <f t="shared" si="23"/>
        <v>1</v>
      </c>
      <c r="EM87">
        <f t="shared" si="23"/>
        <v>1</v>
      </c>
      <c r="EN87">
        <f t="shared" si="23"/>
        <v>1</v>
      </c>
      <c r="EO87">
        <f t="shared" si="22"/>
        <v>1</v>
      </c>
      <c r="EP87">
        <f t="shared" si="22"/>
        <v>1</v>
      </c>
      <c r="EQ87">
        <f t="shared" si="22"/>
        <v>1</v>
      </c>
      <c r="ER87">
        <f t="shared" si="22"/>
        <v>1</v>
      </c>
      <c r="ES87">
        <f t="shared" si="22"/>
        <v>1</v>
      </c>
    </row>
    <row r="88" spans="1:149" x14ac:dyDescent="0.25">
      <c r="A88" t="s">
        <v>30</v>
      </c>
      <c r="B88" t="s">
        <v>32</v>
      </c>
      <c r="C88">
        <v>1</v>
      </c>
      <c r="D88" t="s">
        <v>37</v>
      </c>
      <c r="E88" t="s">
        <v>37</v>
      </c>
      <c r="F88">
        <f t="shared" si="16"/>
        <v>5</v>
      </c>
      <c r="G88">
        <f t="shared" si="17"/>
        <v>6</v>
      </c>
      <c r="H88">
        <v>4</v>
      </c>
      <c r="I88">
        <v>4</v>
      </c>
      <c r="J88">
        <f t="shared" si="18"/>
        <v>10</v>
      </c>
      <c r="K88" s="4" t="s">
        <v>721</v>
      </c>
      <c r="L88" t="str">
        <f t="shared" si="19"/>
        <v>Did you see the No smoking sign?</v>
      </c>
      <c r="M88">
        <v>0.05</v>
      </c>
      <c r="N88">
        <v>1.6E-2</v>
      </c>
      <c r="O88" t="s">
        <v>41</v>
      </c>
      <c r="P88" t="str">
        <f t="shared" si="21"/>
        <v>leaf02a</v>
      </c>
      <c r="Q88" t="str">
        <f t="shared" si="21"/>
        <v>pear01</v>
      </c>
      <c r="R88" t="str">
        <f t="shared" si="21"/>
        <v>measuringcup01</v>
      </c>
      <c r="S88" t="str">
        <f t="shared" si="21"/>
        <v>cigarette</v>
      </c>
      <c r="T88" t="str">
        <f t="shared" si="21"/>
        <v>nosmokingsign</v>
      </c>
      <c r="U88" t="str">
        <f t="shared" si="21"/>
        <v>blender</v>
      </c>
      <c r="V88" t="str">
        <f t="shared" si="21"/>
        <v>teabag</v>
      </c>
      <c r="W88" t="str">
        <f t="shared" si="21"/>
        <v>tableknife02</v>
      </c>
      <c r="X88" t="str">
        <f t="shared" si="21"/>
        <v>ring01</v>
      </c>
      <c r="Y88" t="str">
        <f t="shared" si="21"/>
        <v>pencil01</v>
      </c>
      <c r="Z88" t="str">
        <f t="shared" si="21"/>
        <v>cellphone</v>
      </c>
      <c r="AA88" t="str">
        <f t="shared" si="21"/>
        <v>bagel</v>
      </c>
      <c r="AB88" t="str">
        <f t="shared" si="21"/>
        <v>carrot01</v>
      </c>
      <c r="AC88" t="str">
        <f t="shared" si="21"/>
        <v>binoculars01b</v>
      </c>
      <c r="AD88" t="str">
        <f t="shared" si="21"/>
        <v>sock01a</v>
      </c>
      <c r="AE88" t="str">
        <f t="shared" si="21"/>
        <v>book01b</v>
      </c>
      <c r="AG88" s="1" t="s">
        <v>129</v>
      </c>
      <c r="AH88" t="s">
        <v>417</v>
      </c>
      <c r="AI88" t="s">
        <v>404</v>
      </c>
      <c r="AJ88" t="s">
        <v>463</v>
      </c>
      <c r="AK88" t="s">
        <v>425</v>
      </c>
      <c r="AL88" t="s">
        <v>470</v>
      </c>
      <c r="AM88" t="s">
        <v>400</v>
      </c>
      <c r="AN88" t="s">
        <v>431</v>
      </c>
      <c r="AO88" t="s">
        <v>490</v>
      </c>
      <c r="AP88" t="s">
        <v>405</v>
      </c>
      <c r="AQ88" t="s">
        <v>418</v>
      </c>
      <c r="AR88" t="s">
        <v>593</v>
      </c>
      <c r="AS88" t="s">
        <v>491</v>
      </c>
      <c r="AT88" t="s">
        <v>414</v>
      </c>
      <c r="AU88" t="s">
        <v>476</v>
      </c>
      <c r="AV88" t="s">
        <v>486</v>
      </c>
      <c r="AW88" t="s">
        <v>459</v>
      </c>
      <c r="AX88" t="s">
        <v>446</v>
      </c>
      <c r="AY88" t="s">
        <v>445</v>
      </c>
      <c r="AZ88" t="s">
        <v>418</v>
      </c>
      <c r="BA88" t="s">
        <v>478</v>
      </c>
      <c r="BB88" t="s">
        <v>423</v>
      </c>
      <c r="BC88" t="s">
        <v>418</v>
      </c>
      <c r="BD88" t="s">
        <v>403</v>
      </c>
      <c r="BE88" t="s">
        <v>491</v>
      </c>
      <c r="BF88" t="s">
        <v>400</v>
      </c>
      <c r="BG88" t="s">
        <v>459</v>
      </c>
      <c r="BH88" t="s">
        <v>412</v>
      </c>
      <c r="BI88" t="s">
        <v>426</v>
      </c>
      <c r="BJ88" t="s">
        <v>446</v>
      </c>
      <c r="BK88" t="s">
        <v>422</v>
      </c>
      <c r="BL88" t="s">
        <v>489</v>
      </c>
      <c r="BM88" t="s">
        <v>470</v>
      </c>
      <c r="BN88" t="s">
        <v>466</v>
      </c>
      <c r="BO88" t="s">
        <v>490</v>
      </c>
      <c r="BP88" t="s">
        <v>419</v>
      </c>
      <c r="BQ88" t="s">
        <v>421</v>
      </c>
      <c r="BR88" t="s">
        <v>485</v>
      </c>
      <c r="BS88" t="s">
        <v>438</v>
      </c>
      <c r="BT88" t="s">
        <v>433</v>
      </c>
      <c r="BU88" t="s">
        <v>438</v>
      </c>
      <c r="BV88" t="s">
        <v>415</v>
      </c>
      <c r="BW88" t="s">
        <v>477</v>
      </c>
      <c r="BX88" t="s">
        <v>408</v>
      </c>
      <c r="BY88" t="s">
        <v>447</v>
      </c>
      <c r="BZ88" t="s">
        <v>459</v>
      </c>
      <c r="CA88" t="s">
        <v>468</v>
      </c>
      <c r="CB88" t="s">
        <v>403</v>
      </c>
      <c r="CC88" t="s">
        <v>417</v>
      </c>
      <c r="CD88" t="s">
        <v>416</v>
      </c>
      <c r="CE88" t="s">
        <v>449</v>
      </c>
      <c r="CF88" t="s">
        <v>440</v>
      </c>
      <c r="CG88" t="s">
        <v>409</v>
      </c>
      <c r="CH88" t="s">
        <v>483</v>
      </c>
      <c r="CI88" t="s">
        <v>410</v>
      </c>
      <c r="CJ88" t="s">
        <v>419</v>
      </c>
      <c r="CK88" t="s">
        <v>459</v>
      </c>
      <c r="CL88" t="s">
        <v>409</v>
      </c>
      <c r="CM88" t="s">
        <v>466</v>
      </c>
      <c r="CN88" t="s">
        <v>463</v>
      </c>
      <c r="CO88" t="s">
        <v>480</v>
      </c>
      <c r="CP88" t="s">
        <v>470</v>
      </c>
      <c r="CQ88" t="s">
        <v>477</v>
      </c>
      <c r="CR88" t="s">
        <v>489</v>
      </c>
      <c r="CS88" t="s">
        <v>405</v>
      </c>
      <c r="CT88" t="s">
        <v>420</v>
      </c>
      <c r="CU88" t="s">
        <v>593</v>
      </c>
      <c r="CV88" t="s">
        <v>417</v>
      </c>
      <c r="CW88" t="s">
        <v>399</v>
      </c>
      <c r="CX88" t="s">
        <v>475</v>
      </c>
      <c r="CY88" t="s">
        <v>396</v>
      </c>
      <c r="CZ88" t="s">
        <v>449</v>
      </c>
      <c r="DA88" t="s">
        <v>465</v>
      </c>
      <c r="DB88" t="s">
        <v>426</v>
      </c>
      <c r="DC88" t="s">
        <v>442</v>
      </c>
      <c r="DD88" t="s">
        <v>442</v>
      </c>
      <c r="DE88" t="s">
        <v>428</v>
      </c>
      <c r="DF88" t="s">
        <v>408</v>
      </c>
      <c r="DG88" t="s">
        <v>443</v>
      </c>
      <c r="DH88" t="s">
        <v>460</v>
      </c>
      <c r="DI88" t="s">
        <v>467</v>
      </c>
      <c r="DJ88" t="s">
        <v>453</v>
      </c>
      <c r="DK88" t="s">
        <v>471</v>
      </c>
      <c r="DL88" t="s">
        <v>410</v>
      </c>
      <c r="DM88" t="s">
        <v>434</v>
      </c>
      <c r="DN88" t="s">
        <v>458</v>
      </c>
      <c r="DO88" t="s">
        <v>431</v>
      </c>
      <c r="DP88" t="s">
        <v>467</v>
      </c>
      <c r="DQ88" t="s">
        <v>411</v>
      </c>
      <c r="DR88" t="s">
        <v>426</v>
      </c>
      <c r="DS88" t="s">
        <v>447</v>
      </c>
      <c r="DT88" t="s">
        <v>448</v>
      </c>
      <c r="DU88" t="s">
        <v>425</v>
      </c>
      <c r="DV88" t="s">
        <v>398</v>
      </c>
      <c r="DW88" t="s">
        <v>473</v>
      </c>
      <c r="DX88" t="s">
        <v>493</v>
      </c>
      <c r="DY88" t="s">
        <v>446</v>
      </c>
      <c r="DZ88" t="s">
        <v>446</v>
      </c>
      <c r="EA88" t="s">
        <v>480</v>
      </c>
      <c r="EB88" t="s">
        <v>492</v>
      </c>
      <c r="EC88" t="s">
        <v>417</v>
      </c>
      <c r="ED88">
        <f t="shared" si="23"/>
        <v>1</v>
      </c>
      <c r="EE88">
        <f t="shared" si="23"/>
        <v>1</v>
      </c>
      <c r="EF88">
        <f t="shared" si="23"/>
        <v>1</v>
      </c>
      <c r="EG88">
        <f t="shared" si="23"/>
        <v>1</v>
      </c>
      <c r="EH88">
        <f t="shared" si="23"/>
        <v>1</v>
      </c>
      <c r="EI88">
        <f t="shared" si="23"/>
        <v>1</v>
      </c>
      <c r="EJ88">
        <f t="shared" si="23"/>
        <v>1</v>
      </c>
      <c r="EK88">
        <f t="shared" si="23"/>
        <v>1</v>
      </c>
      <c r="EL88">
        <f t="shared" si="23"/>
        <v>1</v>
      </c>
      <c r="EM88">
        <f t="shared" si="23"/>
        <v>1</v>
      </c>
      <c r="EN88">
        <f t="shared" si="23"/>
        <v>1</v>
      </c>
      <c r="EO88">
        <f t="shared" si="22"/>
        <v>1</v>
      </c>
      <c r="EP88">
        <f t="shared" si="22"/>
        <v>1</v>
      </c>
      <c r="EQ88">
        <f t="shared" si="22"/>
        <v>1</v>
      </c>
      <c r="ER88">
        <f t="shared" si="22"/>
        <v>1</v>
      </c>
      <c r="ES88">
        <f t="shared" si="22"/>
        <v>1</v>
      </c>
    </row>
    <row r="89" spans="1:149" x14ac:dyDescent="0.25">
      <c r="A89" t="s">
        <v>30</v>
      </c>
      <c r="B89" t="s">
        <v>32</v>
      </c>
      <c r="C89">
        <v>1</v>
      </c>
      <c r="D89" t="s">
        <v>37</v>
      </c>
      <c r="E89" t="s">
        <v>37</v>
      </c>
      <c r="F89">
        <f t="shared" si="16"/>
        <v>5</v>
      </c>
      <c r="G89">
        <f t="shared" si="17"/>
        <v>6</v>
      </c>
      <c r="H89">
        <v>4</v>
      </c>
      <c r="I89">
        <v>4</v>
      </c>
      <c r="J89">
        <f t="shared" si="18"/>
        <v>10</v>
      </c>
      <c r="K89" s="4" t="s">
        <v>130</v>
      </c>
      <c r="L89" t="str">
        <f t="shared" si="19"/>
        <v>Did you see the owl?</v>
      </c>
      <c r="M89">
        <v>0.05</v>
      </c>
      <c r="N89">
        <v>1.6E-2</v>
      </c>
      <c r="O89" t="s">
        <v>41</v>
      </c>
      <c r="P89" t="str">
        <f t="shared" si="21"/>
        <v>carrot01</v>
      </c>
      <c r="Q89" t="str">
        <f t="shared" si="21"/>
        <v>greenolive</v>
      </c>
      <c r="R89" t="str">
        <f t="shared" si="21"/>
        <v>fork03c</v>
      </c>
      <c r="S89" t="str">
        <f t="shared" si="21"/>
        <v>chain01</v>
      </c>
      <c r="T89" t="str">
        <f t="shared" si="21"/>
        <v>owl</v>
      </c>
      <c r="U89" t="str">
        <f t="shared" si="21"/>
        <v>blender</v>
      </c>
      <c r="V89" t="str">
        <f t="shared" si="21"/>
        <v>tableknife02</v>
      </c>
      <c r="W89" t="str">
        <f t="shared" si="21"/>
        <v>printer02</v>
      </c>
      <c r="X89" t="str">
        <f t="shared" si="21"/>
        <v>comb02a</v>
      </c>
      <c r="Y89" t="str">
        <f t="shared" si="21"/>
        <v>toaster01</v>
      </c>
      <c r="Z89" t="str">
        <f t="shared" si="21"/>
        <v>orange</v>
      </c>
      <c r="AA89" t="str">
        <f t="shared" si="21"/>
        <v>rice</v>
      </c>
      <c r="AB89" t="str">
        <f t="shared" si="21"/>
        <v>fan</v>
      </c>
      <c r="AC89" t="str">
        <f t="shared" si="21"/>
        <v>potato02b</v>
      </c>
      <c r="AD89" t="str">
        <f t="shared" si="21"/>
        <v>feather03a</v>
      </c>
      <c r="AE89" t="str">
        <f t="shared" si="21"/>
        <v>pencil01</v>
      </c>
      <c r="AG89" s="1" t="s">
        <v>130</v>
      </c>
      <c r="AH89" t="s">
        <v>414</v>
      </c>
      <c r="AI89" t="s">
        <v>483</v>
      </c>
      <c r="AJ89" t="s">
        <v>420</v>
      </c>
      <c r="AK89" t="s">
        <v>440</v>
      </c>
      <c r="AL89" t="s">
        <v>472</v>
      </c>
      <c r="AM89" t="s">
        <v>452</v>
      </c>
      <c r="AN89" t="s">
        <v>490</v>
      </c>
      <c r="AO89" t="s">
        <v>485</v>
      </c>
      <c r="AP89" t="s">
        <v>479</v>
      </c>
      <c r="AQ89" t="s">
        <v>436</v>
      </c>
      <c r="AR89" t="s">
        <v>403</v>
      </c>
      <c r="AS89" t="s">
        <v>456</v>
      </c>
      <c r="AT89" t="s">
        <v>470</v>
      </c>
      <c r="AU89" t="s">
        <v>428</v>
      </c>
      <c r="AV89" t="s">
        <v>426</v>
      </c>
      <c r="AW89" t="s">
        <v>418</v>
      </c>
      <c r="AX89" t="s">
        <v>420</v>
      </c>
      <c r="AY89" t="s">
        <v>476</v>
      </c>
      <c r="AZ89" t="s">
        <v>434</v>
      </c>
      <c r="BA89" t="s">
        <v>445</v>
      </c>
      <c r="BB89" t="s">
        <v>446</v>
      </c>
      <c r="BC89" t="s">
        <v>480</v>
      </c>
      <c r="BD89" t="s">
        <v>415</v>
      </c>
      <c r="BE89" t="s">
        <v>435</v>
      </c>
      <c r="BF89" t="s">
        <v>426</v>
      </c>
      <c r="BG89" t="s">
        <v>408</v>
      </c>
      <c r="BH89" t="s">
        <v>490</v>
      </c>
      <c r="BI89" t="s">
        <v>490</v>
      </c>
      <c r="BJ89" t="s">
        <v>414</v>
      </c>
      <c r="BK89" t="s">
        <v>468</v>
      </c>
      <c r="BL89" t="s">
        <v>442</v>
      </c>
      <c r="BM89" t="s">
        <v>477</v>
      </c>
      <c r="BN89" t="s">
        <v>449</v>
      </c>
      <c r="BO89" t="s">
        <v>446</v>
      </c>
      <c r="BP89" t="s">
        <v>423</v>
      </c>
      <c r="BQ89" t="s">
        <v>490</v>
      </c>
      <c r="BR89" t="s">
        <v>441</v>
      </c>
      <c r="BS89" t="s">
        <v>435</v>
      </c>
      <c r="BT89" t="s">
        <v>442</v>
      </c>
      <c r="BU89" t="s">
        <v>399</v>
      </c>
      <c r="BV89" t="s">
        <v>440</v>
      </c>
      <c r="BW89" t="s">
        <v>446</v>
      </c>
      <c r="BX89" t="s">
        <v>444</v>
      </c>
      <c r="BY89" t="s">
        <v>408</v>
      </c>
      <c r="BZ89" t="s">
        <v>593</v>
      </c>
      <c r="CA89" t="s">
        <v>442</v>
      </c>
      <c r="CB89" t="s">
        <v>487</v>
      </c>
      <c r="CC89" t="s">
        <v>466</v>
      </c>
      <c r="CD89" t="s">
        <v>488</v>
      </c>
      <c r="CE89" t="s">
        <v>460</v>
      </c>
      <c r="CF89" t="s">
        <v>593</v>
      </c>
      <c r="CG89" t="s">
        <v>478</v>
      </c>
      <c r="CH89" t="s">
        <v>418</v>
      </c>
      <c r="CI89" t="s">
        <v>458</v>
      </c>
      <c r="CJ89" t="s">
        <v>474</v>
      </c>
      <c r="CK89" t="s">
        <v>407</v>
      </c>
      <c r="CL89" t="s">
        <v>401</v>
      </c>
      <c r="CM89" t="s">
        <v>470</v>
      </c>
      <c r="CN89" t="s">
        <v>400</v>
      </c>
      <c r="CO89" t="s">
        <v>459</v>
      </c>
      <c r="CP89" t="s">
        <v>446</v>
      </c>
      <c r="CQ89" t="s">
        <v>450</v>
      </c>
      <c r="CR89" t="s">
        <v>488</v>
      </c>
      <c r="CS89" t="s">
        <v>463</v>
      </c>
      <c r="CT89" t="s">
        <v>451</v>
      </c>
      <c r="CU89" t="s">
        <v>462</v>
      </c>
      <c r="CV89" t="s">
        <v>406</v>
      </c>
      <c r="CW89" t="s">
        <v>425</v>
      </c>
      <c r="CX89" t="s">
        <v>397</v>
      </c>
      <c r="CY89" t="s">
        <v>464</v>
      </c>
      <c r="CZ89" t="s">
        <v>445</v>
      </c>
      <c r="DA89" t="s">
        <v>487</v>
      </c>
      <c r="DB89" t="s">
        <v>479</v>
      </c>
      <c r="DC89" t="s">
        <v>439</v>
      </c>
      <c r="DD89" t="s">
        <v>424</v>
      </c>
      <c r="DE89" t="s">
        <v>430</v>
      </c>
      <c r="DF89" t="s">
        <v>405</v>
      </c>
      <c r="DG89" t="s">
        <v>422</v>
      </c>
      <c r="DH89" t="s">
        <v>437</v>
      </c>
      <c r="DI89" t="s">
        <v>447</v>
      </c>
      <c r="DJ89" t="s">
        <v>403</v>
      </c>
      <c r="DK89" t="s">
        <v>489</v>
      </c>
      <c r="DL89" t="s">
        <v>450</v>
      </c>
      <c r="DM89" t="s">
        <v>485</v>
      </c>
      <c r="DN89" t="s">
        <v>440</v>
      </c>
      <c r="DO89" t="s">
        <v>432</v>
      </c>
      <c r="DP89" t="s">
        <v>463</v>
      </c>
      <c r="DQ89" t="s">
        <v>463</v>
      </c>
      <c r="DR89" t="s">
        <v>486</v>
      </c>
      <c r="DS89" t="s">
        <v>455</v>
      </c>
      <c r="DT89" t="s">
        <v>485</v>
      </c>
      <c r="DU89" t="s">
        <v>446</v>
      </c>
      <c r="DV89" t="s">
        <v>416</v>
      </c>
      <c r="DW89" t="s">
        <v>491</v>
      </c>
      <c r="DX89" t="s">
        <v>457</v>
      </c>
      <c r="DY89" t="s">
        <v>421</v>
      </c>
      <c r="DZ89" t="s">
        <v>477</v>
      </c>
      <c r="EA89" t="s">
        <v>464</v>
      </c>
      <c r="EB89" t="s">
        <v>593</v>
      </c>
      <c r="EC89" t="s">
        <v>453</v>
      </c>
      <c r="ED89">
        <f t="shared" si="23"/>
        <v>1</v>
      </c>
      <c r="EE89">
        <f t="shared" si="23"/>
        <v>1</v>
      </c>
      <c r="EF89">
        <f t="shared" si="23"/>
        <v>1</v>
      </c>
      <c r="EG89">
        <f t="shared" si="23"/>
        <v>1</v>
      </c>
      <c r="EH89">
        <f t="shared" si="23"/>
        <v>1</v>
      </c>
      <c r="EI89">
        <f t="shared" si="23"/>
        <v>1</v>
      </c>
      <c r="EJ89">
        <f t="shared" si="23"/>
        <v>1</v>
      </c>
      <c r="EK89">
        <f t="shared" si="23"/>
        <v>1</v>
      </c>
      <c r="EL89">
        <f t="shared" si="23"/>
        <v>1</v>
      </c>
      <c r="EM89">
        <f t="shared" si="23"/>
        <v>1</v>
      </c>
      <c r="EN89">
        <f t="shared" si="23"/>
        <v>1</v>
      </c>
      <c r="EO89">
        <f t="shared" si="22"/>
        <v>1</v>
      </c>
      <c r="EP89">
        <f t="shared" si="22"/>
        <v>1</v>
      </c>
      <c r="EQ89">
        <f t="shared" si="22"/>
        <v>1</v>
      </c>
      <c r="ER89">
        <f t="shared" si="22"/>
        <v>1</v>
      </c>
      <c r="ES89">
        <f t="shared" si="22"/>
        <v>1</v>
      </c>
    </row>
    <row r="90" spans="1:149" x14ac:dyDescent="0.25">
      <c r="A90" t="s">
        <v>30</v>
      </c>
      <c r="B90" t="s">
        <v>32</v>
      </c>
      <c r="C90">
        <v>1</v>
      </c>
      <c r="D90" t="s">
        <v>37</v>
      </c>
      <c r="E90" t="s">
        <v>37</v>
      </c>
      <c r="F90">
        <f t="shared" si="16"/>
        <v>8</v>
      </c>
      <c r="G90">
        <f t="shared" si="17"/>
        <v>9</v>
      </c>
      <c r="H90">
        <v>7</v>
      </c>
      <c r="I90">
        <v>4</v>
      </c>
      <c r="J90">
        <f t="shared" si="18"/>
        <v>13</v>
      </c>
      <c r="K90" s="4" t="s">
        <v>131</v>
      </c>
      <c r="L90" t="str">
        <f t="shared" si="19"/>
        <v>Did you see the pig?</v>
      </c>
      <c r="M90">
        <v>0.05</v>
      </c>
      <c r="N90">
        <v>1.6E-2</v>
      </c>
      <c r="O90" t="s">
        <v>41</v>
      </c>
      <c r="P90" t="str">
        <f t="shared" si="21"/>
        <v>pen04b</v>
      </c>
      <c r="Q90" t="str">
        <f t="shared" si="21"/>
        <v>speaker04</v>
      </c>
      <c r="R90" t="str">
        <f t="shared" si="21"/>
        <v>lighter01</v>
      </c>
      <c r="S90" t="str">
        <f t="shared" si="21"/>
        <v>cherry01</v>
      </c>
      <c r="T90" t="str">
        <f t="shared" si="21"/>
        <v>stapler03a</v>
      </c>
      <c r="U90" t="str">
        <f t="shared" si="21"/>
        <v>onion</v>
      </c>
      <c r="V90" t="str">
        <f t="shared" si="21"/>
        <v>sock01a</v>
      </c>
      <c r="W90" t="str">
        <f t="shared" si="21"/>
        <v>pig</v>
      </c>
      <c r="X90" t="str">
        <f t="shared" si="21"/>
        <v>blender</v>
      </c>
      <c r="Y90" t="str">
        <f t="shared" si="21"/>
        <v>sewingmachine01a</v>
      </c>
      <c r="Z90" t="str">
        <f t="shared" si="21"/>
        <v>book01b</v>
      </c>
      <c r="AA90" t="str">
        <f t="shared" ref="AA90:AE140" si="24">IF(AND($D90="P",MID(AA$1,4,2)*1=$F90),$AG90,IF(AND($E90="P",MID(AA$1,4,2)*1=$G90),"blender",AS90))</f>
        <v>iron01b</v>
      </c>
      <c r="AB90" t="str">
        <f t="shared" si="24"/>
        <v>clock01a</v>
      </c>
      <c r="AC90" t="str">
        <f t="shared" si="24"/>
        <v>sandal</v>
      </c>
      <c r="AD90" t="str">
        <f t="shared" si="24"/>
        <v>cd</v>
      </c>
      <c r="AE90" t="str">
        <f t="shared" si="24"/>
        <v>blueberry01</v>
      </c>
      <c r="AG90" s="1" t="s">
        <v>131</v>
      </c>
      <c r="AH90" t="s">
        <v>464</v>
      </c>
      <c r="AI90" t="s">
        <v>487</v>
      </c>
      <c r="AJ90" t="s">
        <v>455</v>
      </c>
      <c r="AK90" t="s">
        <v>397</v>
      </c>
      <c r="AL90" t="s">
        <v>430</v>
      </c>
      <c r="AM90" t="s">
        <v>402</v>
      </c>
      <c r="AN90" t="s">
        <v>486</v>
      </c>
      <c r="AO90" t="s">
        <v>410</v>
      </c>
      <c r="AP90" t="s">
        <v>477</v>
      </c>
      <c r="AQ90" t="s">
        <v>448</v>
      </c>
      <c r="AR90" t="s">
        <v>459</v>
      </c>
      <c r="AS90" t="s">
        <v>443</v>
      </c>
      <c r="AT90" t="s">
        <v>441</v>
      </c>
      <c r="AU90" t="s">
        <v>446</v>
      </c>
      <c r="AV90" t="s">
        <v>438</v>
      </c>
      <c r="AW90" t="s">
        <v>492</v>
      </c>
      <c r="AX90" t="s">
        <v>422</v>
      </c>
      <c r="AY90" t="s">
        <v>482</v>
      </c>
      <c r="AZ90" t="s">
        <v>410</v>
      </c>
      <c r="BA90" t="s">
        <v>442</v>
      </c>
      <c r="BB90" t="s">
        <v>412</v>
      </c>
      <c r="BC90" t="s">
        <v>454</v>
      </c>
      <c r="BD90" t="s">
        <v>473</v>
      </c>
      <c r="BE90" t="s">
        <v>456</v>
      </c>
      <c r="BF90" t="s">
        <v>457</v>
      </c>
      <c r="BG90" t="s">
        <v>400</v>
      </c>
      <c r="BH90" t="s">
        <v>471</v>
      </c>
      <c r="BI90" t="s">
        <v>445</v>
      </c>
      <c r="BJ90" t="s">
        <v>466</v>
      </c>
      <c r="BK90" t="s">
        <v>442</v>
      </c>
      <c r="BL90" t="s">
        <v>405</v>
      </c>
      <c r="BM90" t="s">
        <v>418</v>
      </c>
      <c r="BN90" t="s">
        <v>460</v>
      </c>
      <c r="BO90" t="s">
        <v>423</v>
      </c>
      <c r="BP90" t="s">
        <v>426</v>
      </c>
      <c r="BQ90" t="s">
        <v>401</v>
      </c>
      <c r="BR90" t="s">
        <v>447</v>
      </c>
      <c r="BS90" t="s">
        <v>402</v>
      </c>
      <c r="BT90" t="s">
        <v>477</v>
      </c>
      <c r="BU90" t="s">
        <v>456</v>
      </c>
      <c r="BV90" t="s">
        <v>426</v>
      </c>
      <c r="BW90" t="s">
        <v>414</v>
      </c>
      <c r="BX90" t="s">
        <v>444</v>
      </c>
      <c r="BY90" t="s">
        <v>593</v>
      </c>
      <c r="BZ90" t="s">
        <v>413</v>
      </c>
      <c r="CA90" t="s">
        <v>459</v>
      </c>
      <c r="CB90" t="s">
        <v>429</v>
      </c>
      <c r="CC90" t="s">
        <v>462</v>
      </c>
      <c r="CD90" t="s">
        <v>422</v>
      </c>
      <c r="CE90" t="s">
        <v>417</v>
      </c>
      <c r="CF90" t="s">
        <v>464</v>
      </c>
      <c r="CG90" t="s">
        <v>466</v>
      </c>
      <c r="CH90" t="s">
        <v>417</v>
      </c>
      <c r="CI90" t="s">
        <v>407</v>
      </c>
      <c r="CJ90" t="s">
        <v>480</v>
      </c>
      <c r="CK90" t="s">
        <v>400</v>
      </c>
      <c r="CL90" t="s">
        <v>462</v>
      </c>
      <c r="CM90" t="s">
        <v>478</v>
      </c>
      <c r="CN90" t="s">
        <v>404</v>
      </c>
      <c r="CO90" t="s">
        <v>431</v>
      </c>
      <c r="CP90" t="s">
        <v>479</v>
      </c>
      <c r="CQ90" t="s">
        <v>593</v>
      </c>
      <c r="CR90" t="s">
        <v>395</v>
      </c>
      <c r="CS90" t="s">
        <v>403</v>
      </c>
      <c r="CT90" t="s">
        <v>426</v>
      </c>
      <c r="CU90" t="s">
        <v>447</v>
      </c>
      <c r="CV90" t="s">
        <v>404</v>
      </c>
      <c r="CW90" t="s">
        <v>455</v>
      </c>
      <c r="CX90" t="s">
        <v>438</v>
      </c>
      <c r="CY90" t="s">
        <v>412</v>
      </c>
      <c r="CZ90" t="s">
        <v>411</v>
      </c>
      <c r="DA90" t="s">
        <v>438</v>
      </c>
      <c r="DB90" t="s">
        <v>453</v>
      </c>
      <c r="DC90" t="s">
        <v>405</v>
      </c>
      <c r="DD90" t="s">
        <v>404</v>
      </c>
      <c r="DE90" t="s">
        <v>401</v>
      </c>
      <c r="DF90" t="s">
        <v>469</v>
      </c>
      <c r="DG90" t="s">
        <v>459</v>
      </c>
      <c r="DH90" t="s">
        <v>491</v>
      </c>
      <c r="DI90" t="s">
        <v>488</v>
      </c>
      <c r="DJ90" t="s">
        <v>449</v>
      </c>
      <c r="DK90" t="s">
        <v>479</v>
      </c>
      <c r="DL90" t="s">
        <v>466</v>
      </c>
      <c r="DM90" t="s">
        <v>488</v>
      </c>
      <c r="DN90" t="s">
        <v>404</v>
      </c>
      <c r="DO90" t="s">
        <v>445</v>
      </c>
      <c r="DP90" t="s">
        <v>428</v>
      </c>
      <c r="DQ90" t="s">
        <v>487</v>
      </c>
      <c r="DR90" t="s">
        <v>470</v>
      </c>
      <c r="DS90" t="s">
        <v>469</v>
      </c>
      <c r="DT90" t="s">
        <v>482</v>
      </c>
      <c r="DU90" t="s">
        <v>418</v>
      </c>
      <c r="DV90" t="s">
        <v>441</v>
      </c>
      <c r="DW90" t="s">
        <v>478</v>
      </c>
      <c r="DX90" t="s">
        <v>435</v>
      </c>
      <c r="DY90" t="s">
        <v>482</v>
      </c>
      <c r="DZ90" t="s">
        <v>414</v>
      </c>
      <c r="EA90" t="s">
        <v>481</v>
      </c>
      <c r="EB90" t="s">
        <v>461</v>
      </c>
      <c r="EC90" t="s">
        <v>493</v>
      </c>
      <c r="ED90">
        <f t="shared" si="23"/>
        <v>1</v>
      </c>
      <c r="EE90">
        <f t="shared" si="23"/>
        <v>1</v>
      </c>
      <c r="EF90">
        <f t="shared" si="23"/>
        <v>1</v>
      </c>
      <c r="EG90">
        <f t="shared" si="23"/>
        <v>1</v>
      </c>
      <c r="EH90">
        <f t="shared" si="23"/>
        <v>1</v>
      </c>
      <c r="EI90">
        <f t="shared" si="23"/>
        <v>1</v>
      </c>
      <c r="EJ90">
        <f t="shared" si="23"/>
        <v>1</v>
      </c>
      <c r="EK90">
        <f t="shared" si="23"/>
        <v>1</v>
      </c>
      <c r="EL90">
        <f t="shared" si="23"/>
        <v>1</v>
      </c>
      <c r="EM90">
        <f t="shared" si="23"/>
        <v>1</v>
      </c>
      <c r="EN90">
        <f t="shared" si="23"/>
        <v>1</v>
      </c>
      <c r="EO90">
        <f t="shared" si="22"/>
        <v>1</v>
      </c>
      <c r="EP90">
        <f t="shared" si="22"/>
        <v>1</v>
      </c>
      <c r="EQ90">
        <f t="shared" si="22"/>
        <v>1</v>
      </c>
      <c r="ER90">
        <f t="shared" si="22"/>
        <v>1</v>
      </c>
      <c r="ES90">
        <f t="shared" si="22"/>
        <v>1</v>
      </c>
    </row>
    <row r="91" spans="1:149" x14ac:dyDescent="0.25">
      <c r="A91" t="s">
        <v>30</v>
      </c>
      <c r="B91" t="s">
        <v>32</v>
      </c>
      <c r="C91">
        <v>1</v>
      </c>
      <c r="D91" t="s">
        <v>37</v>
      </c>
      <c r="E91" t="s">
        <v>37</v>
      </c>
      <c r="F91">
        <f t="shared" si="16"/>
        <v>7</v>
      </c>
      <c r="G91">
        <f t="shared" si="17"/>
        <v>8</v>
      </c>
      <c r="H91">
        <v>6</v>
      </c>
      <c r="I91">
        <v>3</v>
      </c>
      <c r="J91">
        <f t="shared" si="18"/>
        <v>11</v>
      </c>
      <c r="K91" s="4" t="s">
        <v>722</v>
      </c>
      <c r="L91" t="str">
        <f t="shared" si="19"/>
        <v>Did you see the Polar bear?</v>
      </c>
      <c r="M91">
        <v>0.05</v>
      </c>
      <c r="N91">
        <v>1.6E-2</v>
      </c>
      <c r="O91" t="s">
        <v>41</v>
      </c>
      <c r="P91" t="str">
        <f t="shared" ref="P91:Z114" si="25">IF(AND($D91="P",MID(P$1,4,2)*1=$F91),$AG91,IF(AND($E91="P",MID(P$1,4,2)*1=$G91),"blender",AH91))</f>
        <v>watermelon01</v>
      </c>
      <c r="Q91" t="str">
        <f t="shared" si="25"/>
        <v>cigarette</v>
      </c>
      <c r="R91" t="str">
        <f t="shared" si="25"/>
        <v>stapler03a</v>
      </c>
      <c r="S91" t="str">
        <f t="shared" si="25"/>
        <v>bagel</v>
      </c>
      <c r="T91" t="str">
        <f t="shared" si="25"/>
        <v>cauliflower01</v>
      </c>
      <c r="U91" t="str">
        <f t="shared" si="25"/>
        <v>feather03a</v>
      </c>
      <c r="V91" t="str">
        <f t="shared" si="25"/>
        <v>polarbear</v>
      </c>
      <c r="W91" t="str">
        <f t="shared" si="25"/>
        <v>blender</v>
      </c>
      <c r="X91" t="str">
        <f t="shared" si="25"/>
        <v>battery02b</v>
      </c>
      <c r="Y91" t="str">
        <f t="shared" si="25"/>
        <v>key01</v>
      </c>
      <c r="Z91" t="str">
        <f t="shared" si="25"/>
        <v>baseball01a</v>
      </c>
      <c r="AA91" t="str">
        <f t="shared" si="24"/>
        <v>iron01b</v>
      </c>
      <c r="AB91" t="str">
        <f t="shared" si="24"/>
        <v>garlic01a</v>
      </c>
      <c r="AC91" t="str">
        <f t="shared" si="24"/>
        <v>computerkeyboard02</v>
      </c>
      <c r="AD91" t="str">
        <f t="shared" si="24"/>
        <v>ruler05</v>
      </c>
      <c r="AE91" t="str">
        <f t="shared" si="24"/>
        <v>shirt02</v>
      </c>
      <c r="AG91" s="1" t="s">
        <v>132</v>
      </c>
      <c r="AH91" t="s">
        <v>452</v>
      </c>
      <c r="AI91" t="s">
        <v>425</v>
      </c>
      <c r="AJ91" t="s">
        <v>430</v>
      </c>
      <c r="AK91" t="s">
        <v>491</v>
      </c>
      <c r="AL91" t="s">
        <v>460</v>
      </c>
      <c r="AM91" t="s">
        <v>426</v>
      </c>
      <c r="AN91" t="s">
        <v>397</v>
      </c>
      <c r="AO91" t="s">
        <v>477</v>
      </c>
      <c r="AP91" t="s">
        <v>434</v>
      </c>
      <c r="AQ91" t="s">
        <v>416</v>
      </c>
      <c r="AR91" t="s">
        <v>475</v>
      </c>
      <c r="AS91" t="s">
        <v>443</v>
      </c>
      <c r="AT91" t="s">
        <v>481</v>
      </c>
      <c r="AU91" t="s">
        <v>480</v>
      </c>
      <c r="AV91" t="s">
        <v>406</v>
      </c>
      <c r="AW91" t="s">
        <v>429</v>
      </c>
      <c r="AX91" t="s">
        <v>482</v>
      </c>
      <c r="AY91" t="s">
        <v>478</v>
      </c>
      <c r="AZ91" t="s">
        <v>407</v>
      </c>
      <c r="BA91" t="s">
        <v>484</v>
      </c>
      <c r="BB91" t="s">
        <v>415</v>
      </c>
      <c r="BC91" t="s">
        <v>465</v>
      </c>
      <c r="BD91" t="s">
        <v>420</v>
      </c>
      <c r="BE91" t="s">
        <v>453</v>
      </c>
      <c r="BF91" t="s">
        <v>471</v>
      </c>
      <c r="BG91" t="s">
        <v>461</v>
      </c>
      <c r="BH91" t="s">
        <v>416</v>
      </c>
      <c r="BI91" t="s">
        <v>405</v>
      </c>
      <c r="BJ91" t="s">
        <v>440</v>
      </c>
      <c r="BK91" t="s">
        <v>469</v>
      </c>
      <c r="BL91" t="s">
        <v>481</v>
      </c>
      <c r="BM91" t="s">
        <v>430</v>
      </c>
      <c r="BN91" t="s">
        <v>417</v>
      </c>
      <c r="BO91" t="s">
        <v>409</v>
      </c>
      <c r="BP91" t="s">
        <v>406</v>
      </c>
      <c r="BQ91" t="s">
        <v>428</v>
      </c>
      <c r="BR91" t="s">
        <v>424</v>
      </c>
      <c r="BS91" t="s">
        <v>427</v>
      </c>
      <c r="BT91" t="s">
        <v>396</v>
      </c>
      <c r="BU91" t="s">
        <v>411</v>
      </c>
      <c r="BV91" t="s">
        <v>482</v>
      </c>
      <c r="BW91" t="s">
        <v>478</v>
      </c>
      <c r="BX91" t="s">
        <v>443</v>
      </c>
      <c r="BY91" t="s">
        <v>395</v>
      </c>
      <c r="BZ91" t="s">
        <v>456</v>
      </c>
      <c r="CA91" t="s">
        <v>478</v>
      </c>
      <c r="CB91" t="s">
        <v>489</v>
      </c>
      <c r="CC91" t="s">
        <v>493</v>
      </c>
      <c r="CD91" t="s">
        <v>408</v>
      </c>
      <c r="CE91" t="s">
        <v>446</v>
      </c>
      <c r="CF91" t="s">
        <v>416</v>
      </c>
      <c r="CG91" t="s">
        <v>396</v>
      </c>
      <c r="CH91" t="s">
        <v>442</v>
      </c>
      <c r="CI91" t="s">
        <v>401</v>
      </c>
      <c r="CJ91" t="s">
        <v>424</v>
      </c>
      <c r="CK91" t="s">
        <v>413</v>
      </c>
      <c r="CL91" t="s">
        <v>466</v>
      </c>
      <c r="CM91" t="s">
        <v>405</v>
      </c>
      <c r="CN91" t="s">
        <v>399</v>
      </c>
      <c r="CO91" t="s">
        <v>474</v>
      </c>
      <c r="CP91" t="s">
        <v>476</v>
      </c>
      <c r="CQ91" t="s">
        <v>487</v>
      </c>
      <c r="CR91" t="s">
        <v>452</v>
      </c>
      <c r="CS91" t="s">
        <v>481</v>
      </c>
      <c r="CT91" t="s">
        <v>468</v>
      </c>
      <c r="CU91" t="s">
        <v>447</v>
      </c>
      <c r="CV91" t="s">
        <v>458</v>
      </c>
      <c r="CW91" t="s">
        <v>446</v>
      </c>
      <c r="CX91" t="s">
        <v>482</v>
      </c>
      <c r="CY91" t="s">
        <v>448</v>
      </c>
      <c r="CZ91" t="s">
        <v>462</v>
      </c>
      <c r="DA91" t="s">
        <v>408</v>
      </c>
      <c r="DB91" t="s">
        <v>395</v>
      </c>
      <c r="DC91" t="s">
        <v>467</v>
      </c>
      <c r="DD91" t="s">
        <v>476</v>
      </c>
      <c r="DE91" t="s">
        <v>399</v>
      </c>
      <c r="DF91" t="s">
        <v>427</v>
      </c>
      <c r="DG91" t="s">
        <v>406</v>
      </c>
      <c r="DH91" t="s">
        <v>413</v>
      </c>
      <c r="DI91" t="s">
        <v>449</v>
      </c>
      <c r="DJ91" t="s">
        <v>454</v>
      </c>
      <c r="DK91" t="s">
        <v>468</v>
      </c>
      <c r="DL91" t="s">
        <v>444</v>
      </c>
      <c r="DM91" t="s">
        <v>460</v>
      </c>
      <c r="DN91" t="s">
        <v>420</v>
      </c>
      <c r="DO91" t="s">
        <v>489</v>
      </c>
      <c r="DP91" t="s">
        <v>485</v>
      </c>
      <c r="DQ91" t="s">
        <v>486</v>
      </c>
      <c r="DR91" t="s">
        <v>403</v>
      </c>
      <c r="DS91" t="s">
        <v>476</v>
      </c>
      <c r="DT91" t="s">
        <v>428</v>
      </c>
      <c r="DU91" t="s">
        <v>469</v>
      </c>
      <c r="DV91" t="s">
        <v>469</v>
      </c>
      <c r="DW91" t="s">
        <v>469</v>
      </c>
      <c r="DX91" t="s">
        <v>471</v>
      </c>
      <c r="DY91" t="s">
        <v>487</v>
      </c>
      <c r="DZ91" t="s">
        <v>439</v>
      </c>
      <c r="EA91" t="s">
        <v>486</v>
      </c>
      <c r="EB91" t="s">
        <v>461</v>
      </c>
      <c r="EC91" t="s">
        <v>415</v>
      </c>
      <c r="ED91">
        <f t="shared" si="23"/>
        <v>1</v>
      </c>
      <c r="EE91">
        <f t="shared" si="23"/>
        <v>1</v>
      </c>
      <c r="EF91">
        <f t="shared" si="23"/>
        <v>1</v>
      </c>
      <c r="EG91">
        <f t="shared" si="23"/>
        <v>1</v>
      </c>
      <c r="EH91">
        <f t="shared" si="23"/>
        <v>1</v>
      </c>
      <c r="EI91">
        <f t="shared" si="23"/>
        <v>1</v>
      </c>
      <c r="EJ91">
        <f t="shared" si="23"/>
        <v>1</v>
      </c>
      <c r="EK91">
        <f t="shared" si="23"/>
        <v>1</v>
      </c>
      <c r="EL91">
        <f t="shared" si="23"/>
        <v>1</v>
      </c>
      <c r="EM91">
        <f t="shared" si="23"/>
        <v>1</v>
      </c>
      <c r="EN91">
        <f t="shared" si="23"/>
        <v>1</v>
      </c>
      <c r="EO91">
        <f t="shared" si="22"/>
        <v>1</v>
      </c>
      <c r="EP91">
        <f t="shared" si="22"/>
        <v>1</v>
      </c>
      <c r="EQ91">
        <f t="shared" si="22"/>
        <v>1</v>
      </c>
      <c r="ER91">
        <f t="shared" si="22"/>
        <v>1</v>
      </c>
      <c r="ES91">
        <f t="shared" si="22"/>
        <v>1</v>
      </c>
    </row>
    <row r="92" spans="1:149" x14ac:dyDescent="0.25">
      <c r="A92" t="s">
        <v>30</v>
      </c>
      <c r="B92" t="s">
        <v>32</v>
      </c>
      <c r="C92">
        <v>1</v>
      </c>
      <c r="D92" t="s">
        <v>37</v>
      </c>
      <c r="E92" t="s">
        <v>37</v>
      </c>
      <c r="F92">
        <f t="shared" si="16"/>
        <v>5</v>
      </c>
      <c r="G92">
        <f t="shared" si="17"/>
        <v>6</v>
      </c>
      <c r="H92">
        <v>4</v>
      </c>
      <c r="I92">
        <v>4</v>
      </c>
      <c r="J92">
        <f t="shared" si="18"/>
        <v>10</v>
      </c>
      <c r="K92" s="4" t="s">
        <v>720</v>
      </c>
      <c r="L92" t="str">
        <f t="shared" si="19"/>
        <v>Did you see the shark?</v>
      </c>
      <c r="M92">
        <v>0.05</v>
      </c>
      <c r="N92">
        <v>1.6E-2</v>
      </c>
      <c r="O92" t="s">
        <v>41</v>
      </c>
      <c r="P92" t="str">
        <f t="shared" si="25"/>
        <v>scissors01</v>
      </c>
      <c r="Q92" t="str">
        <f t="shared" si="25"/>
        <v>ashtray01</v>
      </c>
      <c r="R92" t="str">
        <f t="shared" si="25"/>
        <v>garlic01a</v>
      </c>
      <c r="S92" t="str">
        <f t="shared" si="25"/>
        <v>medal02b</v>
      </c>
      <c r="T92" t="str">
        <f t="shared" si="25"/>
        <v>sandbarshark</v>
      </c>
      <c r="U92" t="str">
        <f t="shared" si="25"/>
        <v>blender</v>
      </c>
      <c r="V92" t="str">
        <f t="shared" si="25"/>
        <v>leaf02a</v>
      </c>
      <c r="W92" t="str">
        <f t="shared" si="25"/>
        <v>envelope03a</v>
      </c>
      <c r="X92" t="str">
        <f t="shared" si="25"/>
        <v>cucumber</v>
      </c>
      <c r="Y92" t="str">
        <f t="shared" si="25"/>
        <v>rice</v>
      </c>
      <c r="Z92" t="str">
        <f t="shared" si="25"/>
        <v>toiletpaper01a</v>
      </c>
      <c r="AA92" t="str">
        <f t="shared" si="24"/>
        <v>greenolive</v>
      </c>
      <c r="AB92" t="str">
        <f t="shared" si="24"/>
        <v>bagel</v>
      </c>
      <c r="AC92" t="str">
        <f t="shared" si="24"/>
        <v>cellphone</v>
      </c>
      <c r="AD92" t="str">
        <f t="shared" si="24"/>
        <v>tableknife02</v>
      </c>
      <c r="AE92" t="str">
        <f t="shared" si="24"/>
        <v>spoon01</v>
      </c>
      <c r="AG92" s="1" t="s">
        <v>133</v>
      </c>
      <c r="AH92" t="s">
        <v>407</v>
      </c>
      <c r="AI92" t="s">
        <v>472</v>
      </c>
      <c r="AJ92" t="s">
        <v>481</v>
      </c>
      <c r="AK92" t="s">
        <v>489</v>
      </c>
      <c r="AL92" t="s">
        <v>425</v>
      </c>
      <c r="AM92" t="s">
        <v>424</v>
      </c>
      <c r="AN92" t="s">
        <v>417</v>
      </c>
      <c r="AO92" t="s">
        <v>399</v>
      </c>
      <c r="AP92" t="s">
        <v>435</v>
      </c>
      <c r="AQ92" t="s">
        <v>456</v>
      </c>
      <c r="AR92" t="s">
        <v>457</v>
      </c>
      <c r="AS92" t="s">
        <v>483</v>
      </c>
      <c r="AT92" t="s">
        <v>491</v>
      </c>
      <c r="AU92" t="s">
        <v>593</v>
      </c>
      <c r="AV92" t="s">
        <v>490</v>
      </c>
      <c r="AW92" t="s">
        <v>449</v>
      </c>
      <c r="AX92" t="s">
        <v>467</v>
      </c>
      <c r="AY92" t="s">
        <v>450</v>
      </c>
      <c r="AZ92" t="s">
        <v>478</v>
      </c>
      <c r="BA92" t="s">
        <v>470</v>
      </c>
      <c r="BB92" t="s">
        <v>472</v>
      </c>
      <c r="BC92" t="s">
        <v>448</v>
      </c>
      <c r="BD92" t="s">
        <v>435</v>
      </c>
      <c r="BE92" t="s">
        <v>491</v>
      </c>
      <c r="BF92" t="s">
        <v>475</v>
      </c>
      <c r="BG92" t="s">
        <v>399</v>
      </c>
      <c r="BH92" t="s">
        <v>422</v>
      </c>
      <c r="BI92" t="s">
        <v>478</v>
      </c>
      <c r="BJ92" t="s">
        <v>442</v>
      </c>
      <c r="BK92" t="s">
        <v>482</v>
      </c>
      <c r="BL92" t="s">
        <v>468</v>
      </c>
      <c r="BM92" t="s">
        <v>413</v>
      </c>
      <c r="BN92" t="s">
        <v>396</v>
      </c>
      <c r="BO92" t="s">
        <v>450</v>
      </c>
      <c r="BP92" t="s">
        <v>454</v>
      </c>
      <c r="BQ92" t="s">
        <v>480</v>
      </c>
      <c r="BR92" t="s">
        <v>417</v>
      </c>
      <c r="BS92" t="s">
        <v>396</v>
      </c>
      <c r="BT92" t="s">
        <v>399</v>
      </c>
      <c r="BU92" t="s">
        <v>426</v>
      </c>
      <c r="BV92" t="s">
        <v>409</v>
      </c>
      <c r="BW92" t="s">
        <v>408</v>
      </c>
      <c r="BX92" t="s">
        <v>440</v>
      </c>
      <c r="BY92" t="s">
        <v>490</v>
      </c>
      <c r="BZ92" t="s">
        <v>401</v>
      </c>
      <c r="CA92" t="s">
        <v>469</v>
      </c>
      <c r="CB92" t="s">
        <v>487</v>
      </c>
      <c r="CC92" t="s">
        <v>439</v>
      </c>
      <c r="CD92" t="s">
        <v>421</v>
      </c>
      <c r="CE92" t="s">
        <v>427</v>
      </c>
      <c r="CF92" t="s">
        <v>406</v>
      </c>
      <c r="CG92" t="s">
        <v>452</v>
      </c>
      <c r="CH92" t="s">
        <v>444</v>
      </c>
      <c r="CI92" t="s">
        <v>479</v>
      </c>
      <c r="CJ92" t="s">
        <v>453</v>
      </c>
      <c r="CK92" t="s">
        <v>423</v>
      </c>
      <c r="CL92" t="s">
        <v>400</v>
      </c>
      <c r="CM92" t="s">
        <v>486</v>
      </c>
      <c r="CN92" t="s">
        <v>427</v>
      </c>
      <c r="CO92" t="s">
        <v>470</v>
      </c>
      <c r="CP92" t="s">
        <v>456</v>
      </c>
      <c r="CQ92" t="s">
        <v>419</v>
      </c>
      <c r="CR92" t="s">
        <v>401</v>
      </c>
      <c r="CS92" t="s">
        <v>484</v>
      </c>
      <c r="CT92" t="s">
        <v>484</v>
      </c>
      <c r="CU92" t="s">
        <v>487</v>
      </c>
      <c r="CV92" t="s">
        <v>412</v>
      </c>
      <c r="CW92" t="s">
        <v>395</v>
      </c>
      <c r="CX92" t="s">
        <v>455</v>
      </c>
      <c r="CY92" t="s">
        <v>452</v>
      </c>
      <c r="CZ92" t="s">
        <v>415</v>
      </c>
      <c r="DA92" t="s">
        <v>439</v>
      </c>
      <c r="DB92" t="s">
        <v>469</v>
      </c>
      <c r="DC92" t="s">
        <v>463</v>
      </c>
      <c r="DD92" t="s">
        <v>488</v>
      </c>
      <c r="DE92" t="s">
        <v>483</v>
      </c>
      <c r="DF92" t="s">
        <v>442</v>
      </c>
      <c r="DG92" t="s">
        <v>439</v>
      </c>
      <c r="DH92" t="s">
        <v>471</v>
      </c>
      <c r="DI92" t="s">
        <v>457</v>
      </c>
      <c r="DJ92" t="s">
        <v>461</v>
      </c>
      <c r="DK92" t="s">
        <v>448</v>
      </c>
      <c r="DL92" t="s">
        <v>474</v>
      </c>
      <c r="DM92" t="s">
        <v>468</v>
      </c>
      <c r="DN92" t="s">
        <v>402</v>
      </c>
      <c r="DO92" t="s">
        <v>437</v>
      </c>
      <c r="DP92" t="s">
        <v>487</v>
      </c>
      <c r="DQ92" t="s">
        <v>413</v>
      </c>
      <c r="DR92" t="s">
        <v>448</v>
      </c>
      <c r="DS92" t="s">
        <v>410</v>
      </c>
      <c r="DT92" t="s">
        <v>492</v>
      </c>
      <c r="DU92" t="s">
        <v>433</v>
      </c>
      <c r="DV92" t="s">
        <v>420</v>
      </c>
      <c r="DW92" t="s">
        <v>468</v>
      </c>
      <c r="DX92" t="s">
        <v>481</v>
      </c>
      <c r="DY92" t="s">
        <v>490</v>
      </c>
      <c r="DZ92" t="s">
        <v>395</v>
      </c>
      <c r="EA92" t="s">
        <v>427</v>
      </c>
      <c r="EB92" t="s">
        <v>442</v>
      </c>
      <c r="EC92" t="s">
        <v>409</v>
      </c>
      <c r="ED92">
        <f t="shared" si="23"/>
        <v>1</v>
      </c>
      <c r="EE92">
        <f t="shared" si="23"/>
        <v>1</v>
      </c>
      <c r="EF92">
        <f t="shared" si="23"/>
        <v>1</v>
      </c>
      <c r="EG92">
        <f t="shared" si="23"/>
        <v>1</v>
      </c>
      <c r="EH92">
        <f t="shared" si="23"/>
        <v>1</v>
      </c>
      <c r="EI92">
        <f t="shared" si="23"/>
        <v>1</v>
      </c>
      <c r="EJ92">
        <f t="shared" si="23"/>
        <v>1</v>
      </c>
      <c r="EK92">
        <f t="shared" si="23"/>
        <v>1</v>
      </c>
      <c r="EL92">
        <f t="shared" si="23"/>
        <v>1</v>
      </c>
      <c r="EM92">
        <f t="shared" si="23"/>
        <v>1</v>
      </c>
      <c r="EN92">
        <f t="shared" si="23"/>
        <v>1</v>
      </c>
      <c r="EO92">
        <f t="shared" si="22"/>
        <v>1</v>
      </c>
      <c r="EP92">
        <f t="shared" si="22"/>
        <v>1</v>
      </c>
      <c r="EQ92">
        <f t="shared" si="22"/>
        <v>1</v>
      </c>
      <c r="ER92">
        <f t="shared" si="22"/>
        <v>1</v>
      </c>
      <c r="ES92">
        <f t="shared" si="22"/>
        <v>1</v>
      </c>
    </row>
    <row r="93" spans="1:149" x14ac:dyDescent="0.25">
      <c r="A93" t="s">
        <v>30</v>
      </c>
      <c r="B93" t="s">
        <v>32</v>
      </c>
      <c r="C93">
        <v>1</v>
      </c>
      <c r="D93" t="s">
        <v>37</v>
      </c>
      <c r="E93" t="s">
        <v>37</v>
      </c>
      <c r="F93">
        <f t="shared" si="16"/>
        <v>8</v>
      </c>
      <c r="G93">
        <f t="shared" si="17"/>
        <v>9</v>
      </c>
      <c r="H93">
        <v>7</v>
      </c>
      <c r="I93">
        <v>5</v>
      </c>
      <c r="J93">
        <f t="shared" si="18"/>
        <v>14</v>
      </c>
      <c r="K93" s="4" t="s">
        <v>134</v>
      </c>
      <c r="L93" t="str">
        <f t="shared" si="19"/>
        <v>Did you see the telescope?</v>
      </c>
      <c r="M93">
        <v>0.05</v>
      </c>
      <c r="N93">
        <v>1.6E-2</v>
      </c>
      <c r="O93" t="s">
        <v>41</v>
      </c>
      <c r="P93" t="str">
        <f t="shared" si="25"/>
        <v>carrot01</v>
      </c>
      <c r="Q93" t="str">
        <f t="shared" si="25"/>
        <v>watch02a</v>
      </c>
      <c r="R93" t="str">
        <f t="shared" si="25"/>
        <v>clock04</v>
      </c>
      <c r="S93" t="str">
        <f t="shared" si="25"/>
        <v>microscope</v>
      </c>
      <c r="T93" t="str">
        <f t="shared" si="25"/>
        <v>toiletpaper01a</v>
      </c>
      <c r="U93" t="str">
        <f t="shared" si="25"/>
        <v>potato02b</v>
      </c>
      <c r="V93" t="str">
        <f t="shared" si="25"/>
        <v>umbrella04</v>
      </c>
      <c r="W93" t="str">
        <f t="shared" si="25"/>
        <v>telescope</v>
      </c>
      <c r="X93" t="str">
        <f t="shared" si="25"/>
        <v>blender</v>
      </c>
      <c r="Y93" t="str">
        <f t="shared" si="25"/>
        <v>watermelon01</v>
      </c>
      <c r="Z93" t="str">
        <f t="shared" si="25"/>
        <v>cd</v>
      </c>
      <c r="AA93" t="str">
        <f t="shared" si="24"/>
        <v>pencil01</v>
      </c>
      <c r="AB93" t="str">
        <f t="shared" si="24"/>
        <v>measuringcup01</v>
      </c>
      <c r="AC93" t="str">
        <f t="shared" si="24"/>
        <v>balloon01b</v>
      </c>
      <c r="AD93" t="str">
        <f t="shared" si="24"/>
        <v>computerkeyboard02</v>
      </c>
      <c r="AE93" t="str">
        <f t="shared" si="24"/>
        <v>tennisball01b</v>
      </c>
      <c r="AG93" s="1" t="s">
        <v>134</v>
      </c>
      <c r="AH93" t="s">
        <v>414</v>
      </c>
      <c r="AI93" t="s">
        <v>488</v>
      </c>
      <c r="AJ93" t="s">
        <v>478</v>
      </c>
      <c r="AK93" t="s">
        <v>445</v>
      </c>
      <c r="AL93" t="s">
        <v>457</v>
      </c>
      <c r="AM93" t="s">
        <v>428</v>
      </c>
      <c r="AN93" t="s">
        <v>411</v>
      </c>
      <c r="AO93" t="s">
        <v>405</v>
      </c>
      <c r="AP93" t="s">
        <v>423</v>
      </c>
      <c r="AQ93" t="s">
        <v>452</v>
      </c>
      <c r="AR93" t="s">
        <v>438</v>
      </c>
      <c r="AS93" t="s">
        <v>418</v>
      </c>
      <c r="AT93" t="s">
        <v>463</v>
      </c>
      <c r="AU93" t="s">
        <v>474</v>
      </c>
      <c r="AV93" t="s">
        <v>480</v>
      </c>
      <c r="AW93" t="s">
        <v>432</v>
      </c>
      <c r="AX93" t="s">
        <v>402</v>
      </c>
      <c r="AY93" t="s">
        <v>474</v>
      </c>
      <c r="AZ93" t="s">
        <v>444</v>
      </c>
      <c r="BA93" t="s">
        <v>406</v>
      </c>
      <c r="BB93" t="s">
        <v>425</v>
      </c>
      <c r="BC93" t="s">
        <v>487</v>
      </c>
      <c r="BD93" t="s">
        <v>456</v>
      </c>
      <c r="BE93" t="s">
        <v>409</v>
      </c>
      <c r="BF93" t="s">
        <v>407</v>
      </c>
      <c r="BG93" t="s">
        <v>395</v>
      </c>
      <c r="BH93" t="s">
        <v>416</v>
      </c>
      <c r="BI93" t="s">
        <v>402</v>
      </c>
      <c r="BJ93" t="s">
        <v>396</v>
      </c>
      <c r="BK93" t="s">
        <v>422</v>
      </c>
      <c r="BL93" t="s">
        <v>477</v>
      </c>
      <c r="BM93" t="s">
        <v>403</v>
      </c>
      <c r="BN93" t="s">
        <v>432</v>
      </c>
      <c r="BO93" t="s">
        <v>446</v>
      </c>
      <c r="BP93" t="s">
        <v>426</v>
      </c>
      <c r="BQ93" t="s">
        <v>432</v>
      </c>
      <c r="BR93" t="s">
        <v>413</v>
      </c>
      <c r="BS93" t="s">
        <v>492</v>
      </c>
      <c r="BT93" t="s">
        <v>490</v>
      </c>
      <c r="BU93" t="s">
        <v>464</v>
      </c>
      <c r="BV93" t="s">
        <v>444</v>
      </c>
      <c r="BW93" t="s">
        <v>477</v>
      </c>
      <c r="BX93" t="s">
        <v>403</v>
      </c>
      <c r="BY93" t="s">
        <v>477</v>
      </c>
      <c r="BZ93" t="s">
        <v>403</v>
      </c>
      <c r="CA93" t="s">
        <v>423</v>
      </c>
      <c r="CB93" t="s">
        <v>429</v>
      </c>
      <c r="CC93" t="s">
        <v>452</v>
      </c>
      <c r="CD93" t="s">
        <v>447</v>
      </c>
      <c r="CE93" t="s">
        <v>478</v>
      </c>
      <c r="CF93" t="s">
        <v>493</v>
      </c>
      <c r="CG93" t="s">
        <v>441</v>
      </c>
      <c r="CH93" t="s">
        <v>443</v>
      </c>
      <c r="CI93" t="s">
        <v>442</v>
      </c>
      <c r="CJ93" t="s">
        <v>411</v>
      </c>
      <c r="CK93" t="s">
        <v>441</v>
      </c>
      <c r="CL93" t="s">
        <v>493</v>
      </c>
      <c r="CM93" t="s">
        <v>446</v>
      </c>
      <c r="CN93" t="s">
        <v>468</v>
      </c>
      <c r="CO93" t="s">
        <v>461</v>
      </c>
      <c r="CP93" t="s">
        <v>493</v>
      </c>
      <c r="CQ93" t="s">
        <v>464</v>
      </c>
      <c r="CR93" t="s">
        <v>480</v>
      </c>
      <c r="CS93" t="s">
        <v>418</v>
      </c>
      <c r="CT93" t="s">
        <v>471</v>
      </c>
      <c r="CU93" t="s">
        <v>410</v>
      </c>
      <c r="CV93" t="s">
        <v>488</v>
      </c>
      <c r="CW93" t="s">
        <v>441</v>
      </c>
      <c r="CX93" t="s">
        <v>470</v>
      </c>
      <c r="CY93" t="s">
        <v>408</v>
      </c>
      <c r="CZ93" t="s">
        <v>492</v>
      </c>
      <c r="DA93" t="s">
        <v>421</v>
      </c>
      <c r="DB93" t="s">
        <v>411</v>
      </c>
      <c r="DC93" t="s">
        <v>424</v>
      </c>
      <c r="DD93" t="s">
        <v>421</v>
      </c>
      <c r="DE93" t="s">
        <v>490</v>
      </c>
      <c r="DF93" t="s">
        <v>423</v>
      </c>
      <c r="DG93" t="s">
        <v>449</v>
      </c>
      <c r="DH93" t="s">
        <v>427</v>
      </c>
      <c r="DI93" t="s">
        <v>408</v>
      </c>
      <c r="DJ93" t="s">
        <v>478</v>
      </c>
      <c r="DK93" t="s">
        <v>458</v>
      </c>
      <c r="DL93" t="s">
        <v>458</v>
      </c>
      <c r="DM93" t="s">
        <v>436</v>
      </c>
      <c r="DN93" t="s">
        <v>438</v>
      </c>
      <c r="DO93" t="s">
        <v>439</v>
      </c>
      <c r="DP93" t="s">
        <v>471</v>
      </c>
      <c r="DQ93" t="s">
        <v>431</v>
      </c>
      <c r="DR93" t="s">
        <v>471</v>
      </c>
      <c r="DS93" t="s">
        <v>410</v>
      </c>
      <c r="DT93" t="s">
        <v>418</v>
      </c>
      <c r="DU93" t="s">
        <v>466</v>
      </c>
      <c r="DV93" t="s">
        <v>489</v>
      </c>
      <c r="DW93" t="s">
        <v>443</v>
      </c>
      <c r="DX93" t="s">
        <v>434</v>
      </c>
      <c r="DY93" t="s">
        <v>431</v>
      </c>
      <c r="DZ93" t="s">
        <v>489</v>
      </c>
      <c r="EA93" t="s">
        <v>429</v>
      </c>
      <c r="EB93" t="s">
        <v>426</v>
      </c>
      <c r="EC93" t="s">
        <v>490</v>
      </c>
      <c r="ED93">
        <f t="shared" si="23"/>
        <v>1</v>
      </c>
      <c r="EE93">
        <f t="shared" si="23"/>
        <v>1</v>
      </c>
      <c r="EF93">
        <f t="shared" si="23"/>
        <v>1</v>
      </c>
      <c r="EG93">
        <f t="shared" si="23"/>
        <v>1</v>
      </c>
      <c r="EH93">
        <f t="shared" si="23"/>
        <v>1</v>
      </c>
      <c r="EI93">
        <f t="shared" si="23"/>
        <v>1</v>
      </c>
      <c r="EJ93">
        <f t="shared" si="23"/>
        <v>1</v>
      </c>
      <c r="EK93">
        <f t="shared" si="23"/>
        <v>1</v>
      </c>
      <c r="EL93">
        <f t="shared" si="23"/>
        <v>1</v>
      </c>
      <c r="EM93">
        <f t="shared" si="23"/>
        <v>1</v>
      </c>
      <c r="EN93">
        <f t="shared" si="23"/>
        <v>1</v>
      </c>
      <c r="EO93">
        <f t="shared" si="22"/>
        <v>1</v>
      </c>
      <c r="EP93">
        <f t="shared" si="22"/>
        <v>1</v>
      </c>
      <c r="EQ93">
        <f t="shared" si="22"/>
        <v>1</v>
      </c>
      <c r="ER93">
        <f t="shared" si="22"/>
        <v>1</v>
      </c>
      <c r="ES93">
        <f t="shared" si="22"/>
        <v>1</v>
      </c>
    </row>
    <row r="94" spans="1:149" x14ac:dyDescent="0.25">
      <c r="A94" t="s">
        <v>30</v>
      </c>
      <c r="B94" t="s">
        <v>32</v>
      </c>
      <c r="C94">
        <v>1</v>
      </c>
      <c r="D94" t="s">
        <v>37</v>
      </c>
      <c r="E94" t="s">
        <v>37</v>
      </c>
      <c r="F94">
        <f t="shared" si="16"/>
        <v>6</v>
      </c>
      <c r="G94">
        <f t="shared" si="17"/>
        <v>7</v>
      </c>
      <c r="H94">
        <v>5</v>
      </c>
      <c r="I94">
        <v>5</v>
      </c>
      <c r="J94">
        <f t="shared" si="18"/>
        <v>12</v>
      </c>
      <c r="K94" s="4" t="s">
        <v>135</v>
      </c>
      <c r="L94" t="str">
        <f t="shared" si="19"/>
        <v>Did you see the tent?</v>
      </c>
      <c r="M94">
        <v>0.05</v>
      </c>
      <c r="N94">
        <v>1.6E-2</v>
      </c>
      <c r="O94" t="s">
        <v>41</v>
      </c>
      <c r="P94" t="str">
        <f t="shared" si="25"/>
        <v>lamp04a</v>
      </c>
      <c r="Q94" t="str">
        <f t="shared" si="25"/>
        <v>broccoli01a</v>
      </c>
      <c r="R94" t="str">
        <f t="shared" si="25"/>
        <v>umbrella04</v>
      </c>
      <c r="S94" t="str">
        <f t="shared" si="25"/>
        <v>garlic01a</v>
      </c>
      <c r="T94" t="str">
        <f t="shared" si="25"/>
        <v>staples</v>
      </c>
      <c r="U94" t="str">
        <f t="shared" si="25"/>
        <v>tent</v>
      </c>
      <c r="V94" t="str">
        <f t="shared" si="25"/>
        <v>blender</v>
      </c>
      <c r="W94" t="str">
        <f t="shared" si="25"/>
        <v>ring01</v>
      </c>
      <c r="X94" t="str">
        <f t="shared" si="25"/>
        <v>leaf02a</v>
      </c>
      <c r="Y94" t="str">
        <f t="shared" si="25"/>
        <v>cellphone</v>
      </c>
      <c r="Z94" t="str">
        <f t="shared" si="25"/>
        <v>medal02b</v>
      </c>
      <c r="AA94" t="str">
        <f t="shared" si="24"/>
        <v>cd</v>
      </c>
      <c r="AB94" t="str">
        <f t="shared" si="24"/>
        <v>calculator01</v>
      </c>
      <c r="AC94" t="str">
        <f t="shared" si="24"/>
        <v>sunglasses04</v>
      </c>
      <c r="AD94" t="str">
        <f t="shared" si="24"/>
        <v>strawberry</v>
      </c>
      <c r="AE94" t="str">
        <f t="shared" si="24"/>
        <v>eraser</v>
      </c>
      <c r="AG94" s="1" t="s">
        <v>135</v>
      </c>
      <c r="AH94" t="s">
        <v>454</v>
      </c>
      <c r="AI94" t="s">
        <v>412</v>
      </c>
      <c r="AJ94" t="s">
        <v>411</v>
      </c>
      <c r="AK94" t="s">
        <v>481</v>
      </c>
      <c r="AL94" t="s">
        <v>450</v>
      </c>
      <c r="AM94" t="s">
        <v>471</v>
      </c>
      <c r="AN94" t="s">
        <v>473</v>
      </c>
      <c r="AO94" t="s">
        <v>405</v>
      </c>
      <c r="AP94" t="s">
        <v>417</v>
      </c>
      <c r="AQ94" t="s">
        <v>593</v>
      </c>
      <c r="AR94" t="s">
        <v>489</v>
      </c>
      <c r="AS94" t="s">
        <v>438</v>
      </c>
      <c r="AT94" t="s">
        <v>396</v>
      </c>
      <c r="AU94" t="s">
        <v>469</v>
      </c>
      <c r="AV94" t="s">
        <v>408</v>
      </c>
      <c r="AW94" t="s">
        <v>462</v>
      </c>
      <c r="AX94" t="s">
        <v>429</v>
      </c>
      <c r="AY94" t="s">
        <v>482</v>
      </c>
      <c r="AZ94" t="s">
        <v>419</v>
      </c>
      <c r="BA94" t="s">
        <v>427</v>
      </c>
      <c r="BB94" t="s">
        <v>404</v>
      </c>
      <c r="BC94" t="s">
        <v>434</v>
      </c>
      <c r="BD94" t="s">
        <v>475</v>
      </c>
      <c r="BE94" t="s">
        <v>402</v>
      </c>
      <c r="BF94" t="s">
        <v>405</v>
      </c>
      <c r="BG94" t="s">
        <v>416</v>
      </c>
      <c r="BH94" t="s">
        <v>410</v>
      </c>
      <c r="BI94" t="s">
        <v>415</v>
      </c>
      <c r="BJ94" t="s">
        <v>406</v>
      </c>
      <c r="BK94" t="s">
        <v>477</v>
      </c>
      <c r="BL94" t="s">
        <v>473</v>
      </c>
      <c r="BM94" t="s">
        <v>409</v>
      </c>
      <c r="BN94" t="s">
        <v>441</v>
      </c>
      <c r="BO94" t="s">
        <v>407</v>
      </c>
      <c r="BP94" t="s">
        <v>460</v>
      </c>
      <c r="BQ94" t="s">
        <v>401</v>
      </c>
      <c r="BR94" t="s">
        <v>474</v>
      </c>
      <c r="BS94" t="s">
        <v>395</v>
      </c>
      <c r="BT94" t="s">
        <v>487</v>
      </c>
      <c r="BU94" t="s">
        <v>403</v>
      </c>
      <c r="BV94" t="s">
        <v>472</v>
      </c>
      <c r="BW94" t="s">
        <v>400</v>
      </c>
      <c r="BX94" t="s">
        <v>441</v>
      </c>
      <c r="BY94" t="s">
        <v>418</v>
      </c>
      <c r="BZ94" t="s">
        <v>430</v>
      </c>
      <c r="CA94" t="s">
        <v>486</v>
      </c>
      <c r="CB94" t="s">
        <v>434</v>
      </c>
      <c r="CC94" t="s">
        <v>440</v>
      </c>
      <c r="CD94" t="s">
        <v>395</v>
      </c>
      <c r="CE94" t="s">
        <v>401</v>
      </c>
      <c r="CF94" t="s">
        <v>400</v>
      </c>
      <c r="CG94" t="s">
        <v>451</v>
      </c>
      <c r="CH94" t="s">
        <v>398</v>
      </c>
      <c r="CI94" t="s">
        <v>450</v>
      </c>
      <c r="CJ94" t="s">
        <v>488</v>
      </c>
      <c r="CK94" t="s">
        <v>416</v>
      </c>
      <c r="CL94" t="s">
        <v>446</v>
      </c>
      <c r="CM94" t="s">
        <v>440</v>
      </c>
      <c r="CN94" t="s">
        <v>444</v>
      </c>
      <c r="CO94" t="s">
        <v>427</v>
      </c>
      <c r="CP94" t="s">
        <v>433</v>
      </c>
      <c r="CQ94" t="s">
        <v>492</v>
      </c>
      <c r="CR94" t="s">
        <v>428</v>
      </c>
      <c r="CS94" t="s">
        <v>404</v>
      </c>
      <c r="CT94" t="s">
        <v>482</v>
      </c>
      <c r="CU94" t="s">
        <v>463</v>
      </c>
      <c r="CV94" t="s">
        <v>461</v>
      </c>
      <c r="CW94" t="s">
        <v>415</v>
      </c>
      <c r="CX94" t="s">
        <v>467</v>
      </c>
      <c r="CY94" t="s">
        <v>406</v>
      </c>
      <c r="CZ94" t="s">
        <v>459</v>
      </c>
      <c r="DA94" t="s">
        <v>456</v>
      </c>
      <c r="DB94" t="s">
        <v>410</v>
      </c>
      <c r="DC94" t="s">
        <v>430</v>
      </c>
      <c r="DD94" t="s">
        <v>412</v>
      </c>
      <c r="DE94" t="s">
        <v>470</v>
      </c>
      <c r="DF94" t="s">
        <v>488</v>
      </c>
      <c r="DG94" t="s">
        <v>449</v>
      </c>
      <c r="DH94" t="s">
        <v>466</v>
      </c>
      <c r="DI94" t="s">
        <v>424</v>
      </c>
      <c r="DJ94" t="s">
        <v>398</v>
      </c>
      <c r="DK94" t="s">
        <v>440</v>
      </c>
      <c r="DL94" t="s">
        <v>443</v>
      </c>
      <c r="DM94" t="s">
        <v>488</v>
      </c>
      <c r="DN94" t="s">
        <v>408</v>
      </c>
      <c r="DO94" t="s">
        <v>489</v>
      </c>
      <c r="DP94" t="s">
        <v>473</v>
      </c>
      <c r="DQ94" t="s">
        <v>411</v>
      </c>
      <c r="DR94" t="s">
        <v>433</v>
      </c>
      <c r="DS94" t="s">
        <v>429</v>
      </c>
      <c r="DT94" t="s">
        <v>454</v>
      </c>
      <c r="DU94" t="s">
        <v>475</v>
      </c>
      <c r="DV94" t="s">
        <v>443</v>
      </c>
      <c r="DW94" t="s">
        <v>444</v>
      </c>
      <c r="DX94" t="s">
        <v>424</v>
      </c>
      <c r="DY94" t="s">
        <v>489</v>
      </c>
      <c r="DZ94" t="s">
        <v>437</v>
      </c>
      <c r="EA94" t="s">
        <v>471</v>
      </c>
      <c r="EB94" t="s">
        <v>419</v>
      </c>
      <c r="EC94" t="s">
        <v>414</v>
      </c>
      <c r="ED94">
        <f t="shared" si="23"/>
        <v>1</v>
      </c>
      <c r="EE94">
        <f t="shared" si="23"/>
        <v>1</v>
      </c>
      <c r="EF94">
        <f t="shared" si="23"/>
        <v>1</v>
      </c>
      <c r="EG94">
        <f t="shared" si="23"/>
        <v>1</v>
      </c>
      <c r="EH94">
        <f t="shared" si="23"/>
        <v>1</v>
      </c>
      <c r="EI94">
        <f t="shared" si="23"/>
        <v>1</v>
      </c>
      <c r="EJ94">
        <f t="shared" si="23"/>
        <v>1</v>
      </c>
      <c r="EK94">
        <f t="shared" si="23"/>
        <v>1</v>
      </c>
      <c r="EL94">
        <f t="shared" si="23"/>
        <v>1</v>
      </c>
      <c r="EM94">
        <f t="shared" si="23"/>
        <v>1</v>
      </c>
      <c r="EN94">
        <f t="shared" si="23"/>
        <v>1</v>
      </c>
      <c r="EO94">
        <f t="shared" si="22"/>
        <v>1</v>
      </c>
      <c r="EP94">
        <f t="shared" si="22"/>
        <v>1</v>
      </c>
      <c r="EQ94">
        <f t="shared" si="22"/>
        <v>1</v>
      </c>
      <c r="ER94">
        <f t="shared" si="22"/>
        <v>1</v>
      </c>
      <c r="ES94">
        <f t="shared" si="22"/>
        <v>1</v>
      </c>
    </row>
    <row r="95" spans="1:149" x14ac:dyDescent="0.25">
      <c r="A95" t="s">
        <v>30</v>
      </c>
      <c r="B95" t="s">
        <v>32</v>
      </c>
      <c r="C95">
        <v>1</v>
      </c>
      <c r="D95" t="s">
        <v>37</v>
      </c>
      <c r="E95" t="s">
        <v>37</v>
      </c>
      <c r="F95">
        <f t="shared" si="16"/>
        <v>5</v>
      </c>
      <c r="G95">
        <f t="shared" si="17"/>
        <v>6</v>
      </c>
      <c r="H95">
        <v>4</v>
      </c>
      <c r="I95">
        <v>3</v>
      </c>
      <c r="J95">
        <f t="shared" si="18"/>
        <v>9</v>
      </c>
      <c r="K95" s="4" t="s">
        <v>723</v>
      </c>
      <c r="L95" t="str">
        <f t="shared" si="19"/>
        <v>Did you see the Toilet?</v>
      </c>
      <c r="M95">
        <v>0.05</v>
      </c>
      <c r="N95">
        <v>1.6E-2</v>
      </c>
      <c r="O95" t="s">
        <v>41</v>
      </c>
      <c r="P95" t="str">
        <f t="shared" si="25"/>
        <v>thermometer02b</v>
      </c>
      <c r="Q95" t="str">
        <f t="shared" si="25"/>
        <v>avocado01</v>
      </c>
      <c r="R95" t="str">
        <f t="shared" si="25"/>
        <v>scissors01</v>
      </c>
      <c r="S95" t="str">
        <f t="shared" si="25"/>
        <v>tennisball01b</v>
      </c>
      <c r="T95" t="str">
        <f t="shared" si="25"/>
        <v>toilet</v>
      </c>
      <c r="U95" t="str">
        <f t="shared" si="25"/>
        <v>blender</v>
      </c>
      <c r="V95" t="str">
        <f t="shared" si="25"/>
        <v>strawberry</v>
      </c>
      <c r="W95" t="str">
        <f t="shared" si="25"/>
        <v>cigarette</v>
      </c>
      <c r="X95" t="str">
        <f t="shared" si="25"/>
        <v>potato02b</v>
      </c>
      <c r="Y95" t="str">
        <f t="shared" si="25"/>
        <v>pineapple01a</v>
      </c>
      <c r="Z95" t="str">
        <f t="shared" si="25"/>
        <v>microscope</v>
      </c>
      <c r="AA95" t="str">
        <f t="shared" si="24"/>
        <v>bagel</v>
      </c>
      <c r="AB95" t="str">
        <f t="shared" si="24"/>
        <v>screwdriver04b</v>
      </c>
      <c r="AC95" t="str">
        <f t="shared" si="24"/>
        <v>celery</v>
      </c>
      <c r="AD95" t="str">
        <f t="shared" si="24"/>
        <v>garlic01a</v>
      </c>
      <c r="AE95" t="str">
        <f t="shared" si="24"/>
        <v>sunglasses04</v>
      </c>
      <c r="AG95" s="1" t="s">
        <v>136</v>
      </c>
      <c r="AH95" t="s">
        <v>433</v>
      </c>
      <c r="AI95" t="s">
        <v>473</v>
      </c>
      <c r="AJ95" t="s">
        <v>407</v>
      </c>
      <c r="AK95" t="s">
        <v>432</v>
      </c>
      <c r="AL95" t="s">
        <v>489</v>
      </c>
      <c r="AM95" t="s">
        <v>395</v>
      </c>
      <c r="AN95" t="s">
        <v>408</v>
      </c>
      <c r="AO95" t="s">
        <v>425</v>
      </c>
      <c r="AP95" t="s">
        <v>428</v>
      </c>
      <c r="AQ95" t="s">
        <v>419</v>
      </c>
      <c r="AR95" t="s">
        <v>445</v>
      </c>
      <c r="AS95" t="s">
        <v>491</v>
      </c>
      <c r="AT95" t="s">
        <v>467</v>
      </c>
      <c r="AU95" t="s">
        <v>439</v>
      </c>
      <c r="AV95" t="s">
        <v>481</v>
      </c>
      <c r="AW95" t="s">
        <v>469</v>
      </c>
      <c r="AX95" t="s">
        <v>457</v>
      </c>
      <c r="AY95" t="s">
        <v>413</v>
      </c>
      <c r="AZ95" t="s">
        <v>398</v>
      </c>
      <c r="BA95" t="s">
        <v>402</v>
      </c>
      <c r="BB95" t="s">
        <v>434</v>
      </c>
      <c r="BC95" t="s">
        <v>398</v>
      </c>
      <c r="BD95" t="s">
        <v>446</v>
      </c>
      <c r="BE95" t="s">
        <v>459</v>
      </c>
      <c r="BF95" t="s">
        <v>416</v>
      </c>
      <c r="BG95" t="s">
        <v>424</v>
      </c>
      <c r="BH95" t="s">
        <v>493</v>
      </c>
      <c r="BI95" t="s">
        <v>431</v>
      </c>
      <c r="BJ95" t="s">
        <v>459</v>
      </c>
      <c r="BK95" t="s">
        <v>412</v>
      </c>
      <c r="BL95" t="s">
        <v>443</v>
      </c>
      <c r="BM95" t="s">
        <v>483</v>
      </c>
      <c r="BN95" t="s">
        <v>432</v>
      </c>
      <c r="BO95" t="s">
        <v>461</v>
      </c>
      <c r="BP95" t="s">
        <v>408</v>
      </c>
      <c r="BQ95" t="s">
        <v>485</v>
      </c>
      <c r="BR95" t="s">
        <v>491</v>
      </c>
      <c r="BS95" t="s">
        <v>489</v>
      </c>
      <c r="BT95" t="s">
        <v>415</v>
      </c>
      <c r="BU95" t="s">
        <v>432</v>
      </c>
      <c r="BV95" t="s">
        <v>399</v>
      </c>
      <c r="BW95" t="s">
        <v>417</v>
      </c>
      <c r="BX95" t="s">
        <v>481</v>
      </c>
      <c r="BY95" t="s">
        <v>405</v>
      </c>
      <c r="BZ95" t="s">
        <v>445</v>
      </c>
      <c r="CA95" t="s">
        <v>593</v>
      </c>
      <c r="CB95" t="s">
        <v>429</v>
      </c>
      <c r="CC95" t="s">
        <v>463</v>
      </c>
      <c r="CD95" t="s">
        <v>459</v>
      </c>
      <c r="CE95" t="s">
        <v>474</v>
      </c>
      <c r="CF95" t="s">
        <v>405</v>
      </c>
      <c r="CG95" t="s">
        <v>446</v>
      </c>
      <c r="CH95" t="s">
        <v>473</v>
      </c>
      <c r="CI95" t="s">
        <v>472</v>
      </c>
      <c r="CJ95" t="s">
        <v>426</v>
      </c>
      <c r="CK95" t="s">
        <v>489</v>
      </c>
      <c r="CL95" t="s">
        <v>398</v>
      </c>
      <c r="CM95" t="s">
        <v>404</v>
      </c>
      <c r="CN95" t="s">
        <v>410</v>
      </c>
      <c r="CO95" t="s">
        <v>456</v>
      </c>
      <c r="CP95" t="s">
        <v>434</v>
      </c>
      <c r="CQ95" t="s">
        <v>474</v>
      </c>
      <c r="CR95" t="s">
        <v>395</v>
      </c>
      <c r="CS95" t="s">
        <v>420</v>
      </c>
      <c r="CT95" t="s">
        <v>452</v>
      </c>
      <c r="CU95" t="s">
        <v>455</v>
      </c>
      <c r="CV95" t="s">
        <v>409</v>
      </c>
      <c r="CW95" t="s">
        <v>410</v>
      </c>
      <c r="CX95" t="s">
        <v>406</v>
      </c>
      <c r="CY95" t="s">
        <v>476</v>
      </c>
      <c r="CZ95" t="s">
        <v>395</v>
      </c>
      <c r="DA95" t="s">
        <v>462</v>
      </c>
      <c r="DB95" t="s">
        <v>402</v>
      </c>
      <c r="DC95" t="s">
        <v>400</v>
      </c>
      <c r="DD95" t="s">
        <v>459</v>
      </c>
      <c r="DE95" t="s">
        <v>403</v>
      </c>
      <c r="DF95" t="s">
        <v>403</v>
      </c>
      <c r="DG95" t="s">
        <v>407</v>
      </c>
      <c r="DH95" t="s">
        <v>481</v>
      </c>
      <c r="DI95" t="s">
        <v>490</v>
      </c>
      <c r="DJ95" t="s">
        <v>443</v>
      </c>
      <c r="DK95" t="s">
        <v>401</v>
      </c>
      <c r="DL95" t="s">
        <v>460</v>
      </c>
      <c r="DM95" t="s">
        <v>462</v>
      </c>
      <c r="DN95" t="s">
        <v>397</v>
      </c>
      <c r="DO95" t="s">
        <v>467</v>
      </c>
      <c r="DP95" t="s">
        <v>466</v>
      </c>
      <c r="DQ95" t="s">
        <v>455</v>
      </c>
      <c r="DR95" t="s">
        <v>418</v>
      </c>
      <c r="DS95" t="s">
        <v>460</v>
      </c>
      <c r="DT95" t="s">
        <v>424</v>
      </c>
      <c r="DU95" t="s">
        <v>487</v>
      </c>
      <c r="DV95" t="s">
        <v>476</v>
      </c>
      <c r="DW95" t="s">
        <v>483</v>
      </c>
      <c r="DX95" t="s">
        <v>452</v>
      </c>
      <c r="DY95" t="s">
        <v>418</v>
      </c>
      <c r="DZ95" t="s">
        <v>491</v>
      </c>
      <c r="EA95" t="s">
        <v>485</v>
      </c>
      <c r="EB95" t="s">
        <v>463</v>
      </c>
      <c r="EC95" t="s">
        <v>477</v>
      </c>
      <c r="ED95">
        <f t="shared" si="23"/>
        <v>1</v>
      </c>
      <c r="EE95">
        <f t="shared" si="23"/>
        <v>1</v>
      </c>
      <c r="EF95">
        <f t="shared" si="23"/>
        <v>1</v>
      </c>
      <c r="EG95">
        <f t="shared" si="23"/>
        <v>1</v>
      </c>
      <c r="EH95">
        <f t="shared" si="23"/>
        <v>1</v>
      </c>
      <c r="EI95">
        <f t="shared" si="23"/>
        <v>1</v>
      </c>
      <c r="EJ95">
        <f t="shared" si="23"/>
        <v>1</v>
      </c>
      <c r="EK95">
        <f t="shared" si="23"/>
        <v>1</v>
      </c>
      <c r="EL95">
        <f t="shared" si="23"/>
        <v>1</v>
      </c>
      <c r="EM95">
        <f t="shared" si="23"/>
        <v>1</v>
      </c>
      <c r="EN95">
        <f t="shared" si="23"/>
        <v>1</v>
      </c>
      <c r="EO95">
        <f t="shared" si="22"/>
        <v>1</v>
      </c>
      <c r="EP95">
        <f t="shared" si="22"/>
        <v>1</v>
      </c>
      <c r="EQ95">
        <f t="shared" si="22"/>
        <v>1</v>
      </c>
      <c r="ER95">
        <f t="shared" si="22"/>
        <v>1</v>
      </c>
      <c r="ES95">
        <f t="shared" si="22"/>
        <v>1</v>
      </c>
    </row>
    <row r="96" spans="1:149" x14ac:dyDescent="0.25">
      <c r="A96" t="s">
        <v>30</v>
      </c>
      <c r="B96" t="s">
        <v>32</v>
      </c>
      <c r="C96">
        <v>1</v>
      </c>
      <c r="D96" t="s">
        <v>37</v>
      </c>
      <c r="E96" t="s">
        <v>37</v>
      </c>
      <c r="F96">
        <f t="shared" si="16"/>
        <v>6</v>
      </c>
      <c r="G96">
        <f t="shared" si="17"/>
        <v>7</v>
      </c>
      <c r="H96">
        <v>5</v>
      </c>
      <c r="I96">
        <v>4</v>
      </c>
      <c r="J96">
        <f t="shared" si="18"/>
        <v>11</v>
      </c>
      <c r="K96" s="4" t="s">
        <v>724</v>
      </c>
      <c r="L96" t="str">
        <f t="shared" si="19"/>
        <v>Did you see the Tricycle?</v>
      </c>
      <c r="M96">
        <v>0.05</v>
      </c>
      <c r="N96">
        <v>1.6E-2</v>
      </c>
      <c r="O96" t="s">
        <v>41</v>
      </c>
      <c r="P96" t="str">
        <f t="shared" si="25"/>
        <v>candy</v>
      </c>
      <c r="Q96" t="str">
        <f t="shared" si="25"/>
        <v>earrings01</v>
      </c>
      <c r="R96" t="str">
        <f t="shared" si="25"/>
        <v>dice05a</v>
      </c>
      <c r="S96" t="str">
        <f t="shared" si="25"/>
        <v>cd</v>
      </c>
      <c r="T96" t="str">
        <f t="shared" si="25"/>
        <v>sock01a</v>
      </c>
      <c r="U96" t="str">
        <f t="shared" si="25"/>
        <v>tricycle</v>
      </c>
      <c r="V96" t="str">
        <f t="shared" si="25"/>
        <v>blender</v>
      </c>
      <c r="W96" t="str">
        <f t="shared" si="25"/>
        <v>potato02b</v>
      </c>
      <c r="X96" t="str">
        <f t="shared" si="25"/>
        <v>feather03a</v>
      </c>
      <c r="Y96" t="str">
        <f t="shared" si="25"/>
        <v>grape01</v>
      </c>
      <c r="Z96" t="str">
        <f t="shared" si="25"/>
        <v>staples</v>
      </c>
      <c r="AA96" t="str">
        <f t="shared" si="24"/>
        <v>scissors01</v>
      </c>
      <c r="AB96" t="str">
        <f t="shared" si="24"/>
        <v>watch02a</v>
      </c>
      <c r="AC96" t="str">
        <f t="shared" si="24"/>
        <v>candle08b</v>
      </c>
      <c r="AD96" t="str">
        <f t="shared" si="24"/>
        <v>book01b</v>
      </c>
      <c r="AE96" t="str">
        <f t="shared" si="24"/>
        <v>globe</v>
      </c>
      <c r="AG96" s="1" t="s">
        <v>137</v>
      </c>
      <c r="AH96" t="s">
        <v>453</v>
      </c>
      <c r="AI96" t="s">
        <v>471</v>
      </c>
      <c r="AJ96" t="s">
        <v>461</v>
      </c>
      <c r="AK96" t="s">
        <v>438</v>
      </c>
      <c r="AL96" t="s">
        <v>486</v>
      </c>
      <c r="AM96" t="s">
        <v>492</v>
      </c>
      <c r="AN96" t="s">
        <v>437</v>
      </c>
      <c r="AO96" t="s">
        <v>428</v>
      </c>
      <c r="AP96" t="s">
        <v>426</v>
      </c>
      <c r="AQ96" t="s">
        <v>442</v>
      </c>
      <c r="AR96" t="s">
        <v>450</v>
      </c>
      <c r="AS96" t="s">
        <v>407</v>
      </c>
      <c r="AT96" t="s">
        <v>488</v>
      </c>
      <c r="AU96" t="s">
        <v>424</v>
      </c>
      <c r="AV96" t="s">
        <v>459</v>
      </c>
      <c r="AW96" t="s">
        <v>482</v>
      </c>
      <c r="AX96" t="s">
        <v>461</v>
      </c>
      <c r="AY96" t="s">
        <v>407</v>
      </c>
      <c r="AZ96" t="s">
        <v>412</v>
      </c>
      <c r="BA96" t="s">
        <v>409</v>
      </c>
      <c r="BB96" t="s">
        <v>442</v>
      </c>
      <c r="BC96" t="s">
        <v>398</v>
      </c>
      <c r="BD96" t="s">
        <v>450</v>
      </c>
      <c r="BE96" t="s">
        <v>430</v>
      </c>
      <c r="BF96" t="s">
        <v>460</v>
      </c>
      <c r="BG96" t="s">
        <v>434</v>
      </c>
      <c r="BH96" t="s">
        <v>450</v>
      </c>
      <c r="BI96" t="s">
        <v>398</v>
      </c>
      <c r="BJ96" t="s">
        <v>453</v>
      </c>
      <c r="BK96" t="s">
        <v>417</v>
      </c>
      <c r="BL96" t="s">
        <v>424</v>
      </c>
      <c r="BM96" t="s">
        <v>402</v>
      </c>
      <c r="BN96" t="s">
        <v>481</v>
      </c>
      <c r="BO96" t="s">
        <v>493</v>
      </c>
      <c r="BP96" t="s">
        <v>452</v>
      </c>
      <c r="BQ96" t="s">
        <v>479</v>
      </c>
      <c r="BR96" t="s">
        <v>427</v>
      </c>
      <c r="BS96" t="s">
        <v>487</v>
      </c>
      <c r="BT96" t="s">
        <v>401</v>
      </c>
      <c r="BU96" t="s">
        <v>472</v>
      </c>
      <c r="BV96" t="s">
        <v>473</v>
      </c>
      <c r="BW96" t="s">
        <v>416</v>
      </c>
      <c r="BX96" t="s">
        <v>413</v>
      </c>
      <c r="BY96" t="s">
        <v>412</v>
      </c>
      <c r="BZ96" t="s">
        <v>489</v>
      </c>
      <c r="CA96" t="s">
        <v>443</v>
      </c>
      <c r="CB96" t="s">
        <v>417</v>
      </c>
      <c r="CC96" t="s">
        <v>432</v>
      </c>
      <c r="CD96" t="s">
        <v>474</v>
      </c>
      <c r="CE96" t="s">
        <v>444</v>
      </c>
      <c r="CF96" t="s">
        <v>405</v>
      </c>
      <c r="CG96" t="s">
        <v>493</v>
      </c>
      <c r="CH96" t="s">
        <v>438</v>
      </c>
      <c r="CI96" t="s">
        <v>467</v>
      </c>
      <c r="CJ96" t="s">
        <v>452</v>
      </c>
      <c r="CK96" t="s">
        <v>475</v>
      </c>
      <c r="CL96" t="s">
        <v>419</v>
      </c>
      <c r="CM96" t="s">
        <v>481</v>
      </c>
      <c r="CN96" t="s">
        <v>407</v>
      </c>
      <c r="CO96" t="s">
        <v>424</v>
      </c>
      <c r="CP96" t="s">
        <v>443</v>
      </c>
      <c r="CQ96" t="s">
        <v>485</v>
      </c>
      <c r="CR96" t="s">
        <v>460</v>
      </c>
      <c r="CS96" t="s">
        <v>475</v>
      </c>
      <c r="CT96" t="s">
        <v>440</v>
      </c>
      <c r="CU96" t="s">
        <v>473</v>
      </c>
      <c r="CV96" t="s">
        <v>402</v>
      </c>
      <c r="CW96" t="s">
        <v>486</v>
      </c>
      <c r="CX96" t="s">
        <v>453</v>
      </c>
      <c r="CY96" t="s">
        <v>417</v>
      </c>
      <c r="CZ96" t="s">
        <v>417</v>
      </c>
      <c r="DA96" t="s">
        <v>411</v>
      </c>
      <c r="DB96" t="s">
        <v>478</v>
      </c>
      <c r="DC96" t="s">
        <v>482</v>
      </c>
      <c r="DD96" t="s">
        <v>395</v>
      </c>
      <c r="DE96" t="s">
        <v>438</v>
      </c>
      <c r="DF96" t="s">
        <v>424</v>
      </c>
      <c r="DG96" t="s">
        <v>455</v>
      </c>
      <c r="DH96" t="s">
        <v>444</v>
      </c>
      <c r="DI96" t="s">
        <v>429</v>
      </c>
      <c r="DJ96" t="s">
        <v>395</v>
      </c>
      <c r="DK96" t="s">
        <v>442</v>
      </c>
      <c r="DL96" t="s">
        <v>403</v>
      </c>
      <c r="DM96" t="s">
        <v>406</v>
      </c>
      <c r="DN96" t="s">
        <v>470</v>
      </c>
      <c r="DO96" t="s">
        <v>470</v>
      </c>
      <c r="DP96" t="s">
        <v>593</v>
      </c>
      <c r="DQ96" t="s">
        <v>411</v>
      </c>
      <c r="DR96" t="s">
        <v>409</v>
      </c>
      <c r="DS96" t="s">
        <v>476</v>
      </c>
      <c r="DT96" t="s">
        <v>407</v>
      </c>
      <c r="DU96" t="s">
        <v>449</v>
      </c>
      <c r="DV96" t="s">
        <v>491</v>
      </c>
      <c r="DW96" t="s">
        <v>454</v>
      </c>
      <c r="DX96" t="s">
        <v>435</v>
      </c>
      <c r="DY96" t="s">
        <v>439</v>
      </c>
      <c r="DZ96" t="s">
        <v>470</v>
      </c>
      <c r="EA96" t="s">
        <v>426</v>
      </c>
      <c r="EB96" t="s">
        <v>491</v>
      </c>
      <c r="EC96" t="s">
        <v>412</v>
      </c>
      <c r="ED96">
        <f t="shared" si="23"/>
        <v>1</v>
      </c>
      <c r="EE96">
        <f t="shared" si="23"/>
        <v>1</v>
      </c>
      <c r="EF96">
        <f t="shared" si="23"/>
        <v>1</v>
      </c>
      <c r="EG96">
        <f t="shared" si="23"/>
        <v>1</v>
      </c>
      <c r="EH96">
        <f t="shared" si="23"/>
        <v>1</v>
      </c>
      <c r="EI96">
        <f t="shared" si="23"/>
        <v>1</v>
      </c>
      <c r="EJ96">
        <f t="shared" si="23"/>
        <v>1</v>
      </c>
      <c r="EK96">
        <f t="shared" si="23"/>
        <v>1</v>
      </c>
      <c r="EL96">
        <f t="shared" si="23"/>
        <v>1</v>
      </c>
      <c r="EM96">
        <f t="shared" si="23"/>
        <v>1</v>
      </c>
      <c r="EN96">
        <f t="shared" si="23"/>
        <v>1</v>
      </c>
      <c r="EO96">
        <f t="shared" si="22"/>
        <v>1</v>
      </c>
      <c r="EP96">
        <f t="shared" si="22"/>
        <v>1</v>
      </c>
      <c r="EQ96">
        <f t="shared" si="22"/>
        <v>1</v>
      </c>
      <c r="ER96">
        <f t="shared" si="22"/>
        <v>1</v>
      </c>
      <c r="ES96">
        <f t="shared" si="22"/>
        <v>1</v>
      </c>
    </row>
    <row r="97" spans="1:149" x14ac:dyDescent="0.25">
      <c r="A97" t="s">
        <v>30</v>
      </c>
      <c r="B97" t="s">
        <v>32</v>
      </c>
      <c r="C97">
        <v>1</v>
      </c>
      <c r="D97" t="s">
        <v>37</v>
      </c>
      <c r="E97" t="s">
        <v>37</v>
      </c>
      <c r="F97">
        <f t="shared" si="16"/>
        <v>5</v>
      </c>
      <c r="G97">
        <f t="shared" si="17"/>
        <v>6</v>
      </c>
      <c r="H97">
        <v>4</v>
      </c>
      <c r="I97">
        <v>3</v>
      </c>
      <c r="J97">
        <f t="shared" si="18"/>
        <v>9</v>
      </c>
      <c r="K97" s="4" t="s">
        <v>725</v>
      </c>
      <c r="L97" t="str">
        <f t="shared" si="19"/>
        <v>Did you see the Rubik cube?</v>
      </c>
      <c r="M97">
        <v>0.05</v>
      </c>
      <c r="N97">
        <v>1.6E-2</v>
      </c>
      <c r="O97" t="s">
        <v>41</v>
      </c>
      <c r="P97" t="str">
        <f t="shared" si="25"/>
        <v>chain01</v>
      </c>
      <c r="Q97" t="str">
        <f t="shared" si="25"/>
        <v>speaker04</v>
      </c>
      <c r="R97" t="str">
        <f t="shared" si="25"/>
        <v>avocado01</v>
      </c>
      <c r="S97" t="str">
        <f t="shared" si="25"/>
        <v>watermelon01</v>
      </c>
      <c r="T97" t="str">
        <f t="shared" si="25"/>
        <v>rubikcube</v>
      </c>
      <c r="U97" t="str">
        <f t="shared" si="25"/>
        <v>blender</v>
      </c>
      <c r="V97" t="str">
        <f t="shared" si="25"/>
        <v>lamp04a</v>
      </c>
      <c r="W97" t="str">
        <f t="shared" si="25"/>
        <v>fork03c</v>
      </c>
      <c r="X97" t="str">
        <f t="shared" si="25"/>
        <v>toaster01</v>
      </c>
      <c r="Y97" t="str">
        <f t="shared" si="25"/>
        <v>stapler03a</v>
      </c>
      <c r="Z97" t="str">
        <f t="shared" si="25"/>
        <v>scissors01</v>
      </c>
      <c r="AA97" t="str">
        <f t="shared" si="24"/>
        <v>cucumber</v>
      </c>
      <c r="AB97" t="str">
        <f t="shared" si="24"/>
        <v>teabag</v>
      </c>
      <c r="AC97" t="str">
        <f t="shared" si="24"/>
        <v>ashtray01</v>
      </c>
      <c r="AD97" t="str">
        <f t="shared" si="24"/>
        <v>computerkeyboard02</v>
      </c>
      <c r="AE97" t="str">
        <f t="shared" si="24"/>
        <v>book01b</v>
      </c>
      <c r="AG97" s="1" t="s">
        <v>138</v>
      </c>
      <c r="AH97" s="2" t="s">
        <v>440</v>
      </c>
      <c r="AI97" s="2" t="s">
        <v>487</v>
      </c>
      <c r="AJ97" s="2" t="s">
        <v>473</v>
      </c>
      <c r="AK97" s="2" t="s">
        <v>452</v>
      </c>
      <c r="AL97" s="2" t="s">
        <v>447</v>
      </c>
      <c r="AM97" s="2" t="s">
        <v>479</v>
      </c>
      <c r="AN97" s="2" t="s">
        <v>454</v>
      </c>
      <c r="AO97" s="2" t="s">
        <v>420</v>
      </c>
      <c r="AP97" s="2" t="s">
        <v>436</v>
      </c>
      <c r="AQ97" s="2" t="s">
        <v>430</v>
      </c>
      <c r="AR97" s="2" t="s">
        <v>407</v>
      </c>
      <c r="AS97" s="2" t="s">
        <v>435</v>
      </c>
      <c r="AT97" s="2" t="s">
        <v>431</v>
      </c>
      <c r="AU97" s="2" t="s">
        <v>472</v>
      </c>
      <c r="AV97" s="2" t="s">
        <v>480</v>
      </c>
      <c r="AW97" s="2" t="s">
        <v>459</v>
      </c>
      <c r="AX97" s="2" t="str">
        <f t="shared" ref="AX97:DI100" si="26">AX2</f>
        <v>key01</v>
      </c>
      <c r="AY97" s="2" t="str">
        <f t="shared" si="26"/>
        <v>broom01</v>
      </c>
      <c r="AZ97" s="2" t="str">
        <f t="shared" si="26"/>
        <v>banana01</v>
      </c>
      <c r="BA97" s="2" t="str">
        <f t="shared" si="26"/>
        <v>leaf02a</v>
      </c>
      <c r="BB97" s="2" t="str">
        <f t="shared" si="26"/>
        <v>mushroom01</v>
      </c>
      <c r="BC97" s="2" t="str">
        <f t="shared" si="26"/>
        <v>carrot01</v>
      </c>
      <c r="BD97" s="2" t="str">
        <f t="shared" si="26"/>
        <v>bowl02a</v>
      </c>
      <c r="BE97" s="2" t="str">
        <f t="shared" si="26"/>
        <v>ruler05</v>
      </c>
      <c r="BF97" s="2" t="str">
        <f t="shared" si="26"/>
        <v>pizza</v>
      </c>
      <c r="BG97" s="2" t="str">
        <f t="shared" si="26"/>
        <v>greenolive</v>
      </c>
      <c r="BH97" s="2" t="str">
        <f t="shared" si="26"/>
        <v>teabag</v>
      </c>
      <c r="BI97" s="2" t="str">
        <f t="shared" si="26"/>
        <v>sponge01</v>
      </c>
      <c r="BJ97" s="2" t="str">
        <f t="shared" si="26"/>
        <v>binoculars01b</v>
      </c>
      <c r="BK97" s="2" t="str">
        <f t="shared" si="26"/>
        <v>balloon01b</v>
      </c>
      <c r="BL97" s="2" t="str">
        <f t="shared" si="26"/>
        <v>avocado01</v>
      </c>
      <c r="BM97" s="2" t="str">
        <f t="shared" si="26"/>
        <v>plate01b</v>
      </c>
      <c r="BN97" s="2" t="str">
        <f t="shared" si="26"/>
        <v>sewingmachine01a</v>
      </c>
      <c r="BO97" s="2" t="str">
        <f t="shared" si="26"/>
        <v>tableknife02</v>
      </c>
      <c r="BP97" s="2" t="str">
        <f t="shared" si="26"/>
        <v>violin</v>
      </c>
      <c r="BQ97" s="2" t="str">
        <f t="shared" si="26"/>
        <v>violin</v>
      </c>
      <c r="BR97" s="2" t="str">
        <f t="shared" si="26"/>
        <v>eraser</v>
      </c>
      <c r="BS97" s="2" t="str">
        <f t="shared" si="26"/>
        <v>ashtray01</v>
      </c>
      <c r="BT97" s="2" t="str">
        <f t="shared" si="26"/>
        <v>grape01</v>
      </c>
      <c r="BU97" s="2" t="str">
        <f t="shared" si="26"/>
        <v>cucumber</v>
      </c>
      <c r="BV97" s="2" t="str">
        <f t="shared" si="26"/>
        <v>leaf02a</v>
      </c>
      <c r="BW97" s="2" t="str">
        <f t="shared" si="26"/>
        <v>comb02a</v>
      </c>
      <c r="BX97" s="2" t="str">
        <f t="shared" si="26"/>
        <v>envelope03a</v>
      </c>
      <c r="BY97" s="2" t="str">
        <f t="shared" si="26"/>
        <v>cucumber</v>
      </c>
      <c r="BZ97" s="2" t="str">
        <f t="shared" si="26"/>
        <v>watch02a</v>
      </c>
      <c r="CA97" s="2" t="str">
        <f t="shared" si="26"/>
        <v>lamp04a</v>
      </c>
      <c r="CB97" s="2" t="str">
        <f t="shared" si="26"/>
        <v>brick</v>
      </c>
      <c r="CC97" s="2" t="str">
        <f t="shared" si="26"/>
        <v>button01</v>
      </c>
      <c r="CD97" s="2" t="str">
        <f t="shared" si="26"/>
        <v>balloon01b</v>
      </c>
      <c r="CE97" s="2" t="str">
        <f t="shared" si="26"/>
        <v>watermelon01</v>
      </c>
      <c r="CF97" s="2" t="str">
        <f t="shared" si="26"/>
        <v>ashtray01</v>
      </c>
      <c r="CG97" s="2" t="str">
        <f t="shared" si="26"/>
        <v>lemon02</v>
      </c>
      <c r="CH97" s="2" t="str">
        <f t="shared" si="26"/>
        <v>dice05a</v>
      </c>
      <c r="CI97" s="2" t="str">
        <f t="shared" si="26"/>
        <v>celery</v>
      </c>
      <c r="CJ97" s="2" t="str">
        <f t="shared" si="26"/>
        <v>measuringcup01</v>
      </c>
      <c r="CK97" s="2" t="str">
        <f t="shared" si="26"/>
        <v>tomato01</v>
      </c>
      <c r="CL97" s="2" t="str">
        <f t="shared" si="26"/>
        <v>clock01a</v>
      </c>
      <c r="CM97" s="2" t="str">
        <f t="shared" si="26"/>
        <v>scissors01</v>
      </c>
      <c r="CN97" s="2" t="str">
        <f t="shared" si="26"/>
        <v>shirt02</v>
      </c>
      <c r="CO97" s="2" t="str">
        <f t="shared" si="26"/>
        <v>sandal</v>
      </c>
      <c r="CP97" s="2" t="str">
        <f t="shared" si="26"/>
        <v>comb02a</v>
      </c>
      <c r="CQ97" s="2" t="str">
        <f t="shared" si="26"/>
        <v>fork03c</v>
      </c>
      <c r="CR97" s="2" t="str">
        <f t="shared" si="26"/>
        <v>lemon02</v>
      </c>
      <c r="CS97" s="2" t="str">
        <f t="shared" si="26"/>
        <v>iron01b</v>
      </c>
      <c r="CT97" s="2" t="str">
        <f t="shared" si="26"/>
        <v>iron01b</v>
      </c>
      <c r="CU97" s="2" t="str">
        <f t="shared" si="26"/>
        <v>blueberry01</v>
      </c>
      <c r="CV97" s="2" t="str">
        <f t="shared" si="26"/>
        <v>cucumber</v>
      </c>
      <c r="CW97" s="2" t="str">
        <f t="shared" si="26"/>
        <v>scarf</v>
      </c>
      <c r="CX97" s="2" t="str">
        <f t="shared" si="26"/>
        <v>clock04</v>
      </c>
      <c r="CY97" s="2" t="str">
        <f t="shared" si="26"/>
        <v>medal02b</v>
      </c>
      <c r="CZ97" s="2" t="str">
        <f t="shared" si="26"/>
        <v>lighter01</v>
      </c>
      <c r="DA97" s="2" t="str">
        <f t="shared" si="26"/>
        <v>screwdriver04b</v>
      </c>
      <c r="DB97" s="2" t="str">
        <f t="shared" si="26"/>
        <v>cigarette</v>
      </c>
      <c r="DC97" s="2" t="str">
        <f t="shared" si="26"/>
        <v>umbrella04</v>
      </c>
      <c r="DD97" s="2" t="str">
        <f t="shared" si="26"/>
        <v>condom</v>
      </c>
      <c r="DE97" s="2" t="str">
        <f t="shared" si="26"/>
        <v>battery02b</v>
      </c>
      <c r="DF97" s="2" t="str">
        <f t="shared" si="26"/>
        <v>tennisball01b</v>
      </c>
      <c r="DG97" s="2" t="str">
        <f t="shared" si="26"/>
        <v>blueberry01</v>
      </c>
      <c r="DH97" s="2" t="str">
        <f t="shared" si="26"/>
        <v>watermelon01</v>
      </c>
      <c r="DI97" s="2" t="str">
        <f t="shared" si="26"/>
        <v>pear01</v>
      </c>
      <c r="DJ97" s="2" t="str">
        <f t="shared" ref="DJ97:EC99" si="27">DJ2</f>
        <v>cigarette</v>
      </c>
      <c r="DK97" s="2" t="str">
        <f t="shared" si="27"/>
        <v>paintbrush01</v>
      </c>
      <c r="DL97" s="2" t="str">
        <f t="shared" si="27"/>
        <v>clock04</v>
      </c>
      <c r="DM97" s="2" t="str">
        <f t="shared" si="27"/>
        <v>ring01</v>
      </c>
      <c r="DN97" s="2" t="str">
        <f t="shared" si="27"/>
        <v>stapler03a</v>
      </c>
      <c r="DO97" s="2" t="str">
        <f t="shared" si="27"/>
        <v>onion</v>
      </c>
      <c r="DP97" s="2" t="str">
        <f t="shared" si="27"/>
        <v>button01</v>
      </c>
      <c r="DQ97" s="2" t="str">
        <f t="shared" si="27"/>
        <v>battery02b</v>
      </c>
      <c r="DR97" s="2" t="str">
        <f t="shared" si="27"/>
        <v>cauliflower01</v>
      </c>
      <c r="DS97" s="2" t="str">
        <f t="shared" si="27"/>
        <v>lemon02</v>
      </c>
      <c r="DT97" s="2" t="str">
        <f t="shared" si="27"/>
        <v>strawberry</v>
      </c>
      <c r="DU97" s="2" t="str">
        <f t="shared" si="27"/>
        <v>pear01</v>
      </c>
      <c r="DV97" s="2" t="str">
        <f t="shared" si="27"/>
        <v>avocado01</v>
      </c>
      <c r="DW97" s="2" t="str">
        <f t="shared" si="27"/>
        <v>celery</v>
      </c>
      <c r="DX97" s="2" t="str">
        <f t="shared" si="27"/>
        <v>rice</v>
      </c>
      <c r="DY97" s="2" t="str">
        <f t="shared" si="27"/>
        <v>screwdriver04b</v>
      </c>
      <c r="DZ97" s="2" t="str">
        <f t="shared" si="27"/>
        <v>ruler05</v>
      </c>
      <c r="EA97" s="2" t="str">
        <f t="shared" si="27"/>
        <v>orange</v>
      </c>
      <c r="EB97" s="2" t="str">
        <f t="shared" si="27"/>
        <v>candle01</v>
      </c>
      <c r="EC97" s="2" t="str">
        <f t="shared" si="27"/>
        <v>balloon01b</v>
      </c>
      <c r="ED97">
        <f t="shared" si="23"/>
        <v>1</v>
      </c>
      <c r="EE97">
        <f t="shared" si="23"/>
        <v>1</v>
      </c>
      <c r="EF97">
        <f t="shared" si="23"/>
        <v>1</v>
      </c>
      <c r="EG97">
        <f t="shared" si="23"/>
        <v>1</v>
      </c>
      <c r="EH97">
        <f t="shared" si="23"/>
        <v>1</v>
      </c>
      <c r="EI97">
        <f t="shared" si="23"/>
        <v>1</v>
      </c>
      <c r="EJ97">
        <f t="shared" si="23"/>
        <v>1</v>
      </c>
      <c r="EK97">
        <f t="shared" si="23"/>
        <v>1</v>
      </c>
      <c r="EL97">
        <f t="shared" si="23"/>
        <v>1</v>
      </c>
      <c r="EM97">
        <f t="shared" si="23"/>
        <v>1</v>
      </c>
      <c r="EN97">
        <f t="shared" si="23"/>
        <v>1</v>
      </c>
      <c r="EO97">
        <f t="shared" si="22"/>
        <v>1</v>
      </c>
      <c r="EP97">
        <f t="shared" si="22"/>
        <v>1</v>
      </c>
      <c r="EQ97">
        <f t="shared" si="22"/>
        <v>1</v>
      </c>
      <c r="ER97">
        <f t="shared" si="22"/>
        <v>1</v>
      </c>
      <c r="ES97">
        <f t="shared" si="22"/>
        <v>1</v>
      </c>
    </row>
    <row r="98" spans="1:149" x14ac:dyDescent="0.25">
      <c r="A98" t="s">
        <v>30</v>
      </c>
      <c r="B98" t="s">
        <v>32</v>
      </c>
      <c r="C98">
        <v>1</v>
      </c>
      <c r="D98" t="s">
        <v>37</v>
      </c>
      <c r="E98" t="s">
        <v>37</v>
      </c>
      <c r="F98">
        <f t="shared" si="16"/>
        <v>6</v>
      </c>
      <c r="G98">
        <f t="shared" si="17"/>
        <v>7</v>
      </c>
      <c r="H98">
        <v>5</v>
      </c>
      <c r="I98">
        <v>3</v>
      </c>
      <c r="J98">
        <f t="shared" si="18"/>
        <v>10</v>
      </c>
      <c r="K98" s="4" t="s">
        <v>726</v>
      </c>
      <c r="L98" t="str">
        <f t="shared" si="19"/>
        <v>Did you see the Anchor?</v>
      </c>
      <c r="M98">
        <v>0.05</v>
      </c>
      <c r="N98">
        <v>1.6E-2</v>
      </c>
      <c r="O98" t="s">
        <v>41</v>
      </c>
      <c r="P98" t="str">
        <f t="shared" si="25"/>
        <v>bowl02a</v>
      </c>
      <c r="Q98" t="str">
        <f t="shared" si="25"/>
        <v>mushroom01</v>
      </c>
      <c r="R98" t="str">
        <f t="shared" si="25"/>
        <v>strawberry</v>
      </c>
      <c r="S98" t="str">
        <f t="shared" si="25"/>
        <v>match</v>
      </c>
      <c r="T98" t="str">
        <f t="shared" si="25"/>
        <v>cherry01</v>
      </c>
      <c r="U98" t="str">
        <f t="shared" si="25"/>
        <v>anchor</v>
      </c>
      <c r="V98" t="str">
        <f t="shared" si="25"/>
        <v>blender</v>
      </c>
      <c r="W98" t="str">
        <f t="shared" si="25"/>
        <v>thermometer02b</v>
      </c>
      <c r="X98" t="str">
        <f t="shared" si="25"/>
        <v>sock01a</v>
      </c>
      <c r="Y98" t="str">
        <f t="shared" si="25"/>
        <v>ring01</v>
      </c>
      <c r="Z98" t="str">
        <f t="shared" si="25"/>
        <v>feather03a</v>
      </c>
      <c r="AA98" t="str">
        <f t="shared" si="24"/>
        <v>banana01</v>
      </c>
      <c r="AB98" t="str">
        <f t="shared" si="24"/>
        <v>toiletpaper01a</v>
      </c>
      <c r="AC98" t="str">
        <f t="shared" si="24"/>
        <v>key01</v>
      </c>
      <c r="AD98" t="str">
        <f t="shared" si="24"/>
        <v>sponge01</v>
      </c>
      <c r="AE98" t="str">
        <f t="shared" si="24"/>
        <v>teabag</v>
      </c>
      <c r="AG98" s="1" t="s">
        <v>139</v>
      </c>
      <c r="AH98" s="2" t="s">
        <v>493</v>
      </c>
      <c r="AI98" s="2" t="s">
        <v>401</v>
      </c>
      <c r="AJ98" s="2" t="s">
        <v>408</v>
      </c>
      <c r="AK98" s="2" t="s">
        <v>444</v>
      </c>
      <c r="AL98" s="2" t="s">
        <v>397</v>
      </c>
      <c r="AM98" s="2" t="s">
        <v>462</v>
      </c>
      <c r="AN98" s="2" t="s">
        <v>415</v>
      </c>
      <c r="AO98" s="2" t="s">
        <v>433</v>
      </c>
      <c r="AP98" s="2" t="s">
        <v>486</v>
      </c>
      <c r="AQ98" s="2" t="s">
        <v>405</v>
      </c>
      <c r="AR98" s="2" t="s">
        <v>426</v>
      </c>
      <c r="AS98" s="2" t="s">
        <v>395</v>
      </c>
      <c r="AT98" s="2" t="s">
        <v>457</v>
      </c>
      <c r="AU98" s="2" t="s">
        <v>416</v>
      </c>
      <c r="AV98" s="2" t="s">
        <v>468</v>
      </c>
      <c r="AW98" s="2" t="s">
        <v>431</v>
      </c>
      <c r="AX98" s="2" t="str">
        <f t="shared" si="26"/>
        <v>eraser</v>
      </c>
      <c r="AY98" s="2" t="str">
        <f t="shared" si="26"/>
        <v>watermelon01</v>
      </c>
      <c r="AZ98" s="2" t="str">
        <f t="shared" si="26"/>
        <v>speaker04</v>
      </c>
      <c r="BA98" s="2" t="str">
        <f t="shared" si="26"/>
        <v>cucumber</v>
      </c>
      <c r="BB98" s="2" t="str">
        <f t="shared" si="26"/>
        <v>avocado01</v>
      </c>
      <c r="BC98" s="2" t="str">
        <f t="shared" si="26"/>
        <v>globe</v>
      </c>
      <c r="BD98" s="2" t="str">
        <f t="shared" si="26"/>
        <v>greenolive</v>
      </c>
      <c r="BE98" s="2" t="str">
        <f t="shared" si="26"/>
        <v>orange</v>
      </c>
      <c r="BF98" s="2" t="str">
        <f t="shared" si="26"/>
        <v>dice05a</v>
      </c>
      <c r="BG98" s="2" t="str">
        <f t="shared" si="26"/>
        <v>scissors01</v>
      </c>
      <c r="BH98" s="2" t="str">
        <f t="shared" si="26"/>
        <v>eraser</v>
      </c>
      <c r="BI98" s="2" t="str">
        <f t="shared" si="26"/>
        <v>candle01</v>
      </c>
      <c r="BJ98" s="2" t="str">
        <f t="shared" si="26"/>
        <v>garlic01a</v>
      </c>
      <c r="BK98" s="2" t="str">
        <f t="shared" si="26"/>
        <v>baseball01a</v>
      </c>
      <c r="BL98" s="2" t="str">
        <f t="shared" si="26"/>
        <v>cellphone</v>
      </c>
      <c r="BM98" s="2" t="str">
        <f t="shared" si="26"/>
        <v>condom</v>
      </c>
      <c r="BN98" s="2" t="str">
        <f t="shared" si="26"/>
        <v>feather03a</v>
      </c>
      <c r="BO98" s="2" t="str">
        <f t="shared" si="26"/>
        <v>measuringcup01</v>
      </c>
      <c r="BP98" s="2" t="str">
        <f t="shared" si="26"/>
        <v>pizza</v>
      </c>
      <c r="BQ98" s="2" t="str">
        <f t="shared" si="26"/>
        <v>watch02a</v>
      </c>
      <c r="BR98" s="2" t="str">
        <f t="shared" si="26"/>
        <v>fan</v>
      </c>
      <c r="BS98" s="2" t="str">
        <f t="shared" si="26"/>
        <v>calculator01</v>
      </c>
      <c r="BT98" s="2" t="str">
        <f t="shared" si="26"/>
        <v>belt02a</v>
      </c>
      <c r="BU98" s="2" t="str">
        <f t="shared" si="26"/>
        <v>key01</v>
      </c>
      <c r="BV98" s="2" t="str">
        <f t="shared" si="26"/>
        <v>balloon01b</v>
      </c>
      <c r="BW98" s="2" t="str">
        <f t="shared" si="26"/>
        <v>earrings01</v>
      </c>
      <c r="BX98" s="2" t="str">
        <f t="shared" si="26"/>
        <v>lemon02</v>
      </c>
      <c r="BY98" s="2" t="str">
        <f t="shared" si="26"/>
        <v>toiletpaper01a</v>
      </c>
      <c r="BZ98" s="2" t="str">
        <f t="shared" si="26"/>
        <v>cellphone</v>
      </c>
      <c r="CA98" s="2" t="str">
        <f t="shared" si="26"/>
        <v>toiletpaper01a</v>
      </c>
      <c r="CB98" s="2" t="str">
        <f t="shared" si="26"/>
        <v>banana01</v>
      </c>
      <c r="CC98" s="2" t="str">
        <f t="shared" si="26"/>
        <v>clock01a</v>
      </c>
      <c r="CD98" s="2" t="str">
        <f t="shared" si="26"/>
        <v>broccoli01a</v>
      </c>
      <c r="CE98" s="2" t="str">
        <f t="shared" si="26"/>
        <v>eraser</v>
      </c>
      <c r="CF98" s="2" t="str">
        <f t="shared" si="26"/>
        <v>spoon01</v>
      </c>
      <c r="CG98" s="2" t="str">
        <f t="shared" si="26"/>
        <v>binoculars01b</v>
      </c>
      <c r="CH98" s="2" t="str">
        <f t="shared" si="26"/>
        <v>mushroom01</v>
      </c>
      <c r="CI98" s="2" t="str">
        <f t="shared" si="26"/>
        <v>broccoli01a</v>
      </c>
      <c r="CJ98" s="2" t="str">
        <f t="shared" si="26"/>
        <v>candle08b</v>
      </c>
      <c r="CK98" s="2" t="str">
        <f t="shared" si="26"/>
        <v>pear01</v>
      </c>
      <c r="CL98" s="2" t="str">
        <f t="shared" si="26"/>
        <v>potato02b</v>
      </c>
      <c r="CM98" s="2" t="str">
        <f t="shared" si="26"/>
        <v>plate01b</v>
      </c>
      <c r="CN98" s="2" t="str">
        <f t="shared" si="26"/>
        <v>ring01</v>
      </c>
      <c r="CO98" s="2" t="str">
        <f t="shared" si="26"/>
        <v>tableknife02</v>
      </c>
      <c r="CP98" s="2" t="str">
        <f t="shared" si="26"/>
        <v>fork03c</v>
      </c>
      <c r="CQ98" s="2" t="str">
        <f t="shared" si="26"/>
        <v>clock01a</v>
      </c>
      <c r="CR98" s="2" t="str">
        <f t="shared" si="26"/>
        <v>condom</v>
      </c>
      <c r="CS98" s="2" t="str">
        <f t="shared" si="26"/>
        <v>button01</v>
      </c>
      <c r="CT98" s="2" t="str">
        <f t="shared" si="26"/>
        <v>speaker04</v>
      </c>
      <c r="CU98" s="2" t="str">
        <f t="shared" si="26"/>
        <v>grape01</v>
      </c>
      <c r="CV98" s="2" t="str">
        <f t="shared" si="26"/>
        <v>lighter01</v>
      </c>
      <c r="CW98" s="2" t="str">
        <f t="shared" si="26"/>
        <v>broccoli01a</v>
      </c>
      <c r="CX98" s="2" t="str">
        <f t="shared" si="26"/>
        <v>belt02a</v>
      </c>
      <c r="CY98" s="2" t="str">
        <f t="shared" si="26"/>
        <v>lamp04a</v>
      </c>
      <c r="CZ98" s="2" t="str">
        <f t="shared" si="26"/>
        <v>screwdriver04b</v>
      </c>
      <c r="DA98" s="2" t="str">
        <f t="shared" si="26"/>
        <v>sewingmachine01a</v>
      </c>
      <c r="DB98" s="2" t="str">
        <f t="shared" si="26"/>
        <v>cigarette</v>
      </c>
      <c r="DC98" s="2" t="str">
        <f t="shared" si="26"/>
        <v>comb02a</v>
      </c>
      <c r="DD98" s="2" t="str">
        <f t="shared" si="26"/>
        <v>bowl02a</v>
      </c>
      <c r="DE98" s="2" t="str">
        <f t="shared" si="26"/>
        <v>clock01a</v>
      </c>
      <c r="DF98" s="2" t="str">
        <f t="shared" si="26"/>
        <v>plate01b</v>
      </c>
      <c r="DG98" s="2" t="str">
        <f t="shared" si="26"/>
        <v>toiletpaper01a</v>
      </c>
      <c r="DH98" s="2" t="str">
        <f t="shared" si="26"/>
        <v>lighter01</v>
      </c>
      <c r="DI98" s="2" t="str">
        <f t="shared" si="26"/>
        <v>battery02b</v>
      </c>
      <c r="DJ98" s="2" t="str">
        <f t="shared" si="27"/>
        <v>scarf</v>
      </c>
      <c r="DK98" s="2" t="str">
        <f t="shared" si="27"/>
        <v>spoon01</v>
      </c>
      <c r="DL98" s="2" t="str">
        <f t="shared" si="27"/>
        <v>balloon01b</v>
      </c>
      <c r="DM98" s="2" t="str">
        <f t="shared" si="27"/>
        <v>broccoli01a</v>
      </c>
      <c r="DN98" s="2" t="str">
        <f t="shared" si="27"/>
        <v>chain01</v>
      </c>
      <c r="DO98" s="2" t="str">
        <f t="shared" si="27"/>
        <v>candy</v>
      </c>
      <c r="DP98" s="2" t="str">
        <f t="shared" si="27"/>
        <v>battery02b</v>
      </c>
      <c r="DQ98" s="2" t="str">
        <f t="shared" si="27"/>
        <v>celery</v>
      </c>
      <c r="DR98" s="2" t="str">
        <f t="shared" si="27"/>
        <v>cd</v>
      </c>
      <c r="DS98" s="2" t="str">
        <f t="shared" si="27"/>
        <v>dice05a</v>
      </c>
      <c r="DT98" s="2" t="str">
        <f t="shared" si="27"/>
        <v>book01b</v>
      </c>
      <c r="DU98" s="2" t="str">
        <f t="shared" si="27"/>
        <v>toothbrush03b</v>
      </c>
      <c r="DV98" s="2" t="str">
        <f t="shared" si="27"/>
        <v>feather03a</v>
      </c>
      <c r="DW98" s="2" t="str">
        <f t="shared" si="27"/>
        <v>sponge01</v>
      </c>
      <c r="DX98" s="2" t="str">
        <f t="shared" si="27"/>
        <v>scarf</v>
      </c>
      <c r="DY98" s="2" t="str">
        <f t="shared" si="27"/>
        <v>cherry01</v>
      </c>
      <c r="DZ98" s="2" t="str">
        <f t="shared" si="27"/>
        <v>condom</v>
      </c>
      <c r="EA98" s="2" t="str">
        <f t="shared" si="27"/>
        <v>lighter01</v>
      </c>
      <c r="EB98" s="2" t="str">
        <f t="shared" si="27"/>
        <v>printer02</v>
      </c>
      <c r="EC98" s="2" t="str">
        <f t="shared" si="27"/>
        <v>tableknife02</v>
      </c>
      <c r="ED98">
        <f t="shared" si="23"/>
        <v>1</v>
      </c>
      <c r="EE98">
        <f t="shared" si="23"/>
        <v>1</v>
      </c>
      <c r="EF98">
        <f t="shared" si="23"/>
        <v>1</v>
      </c>
      <c r="EG98">
        <f t="shared" si="23"/>
        <v>1</v>
      </c>
      <c r="EH98">
        <f t="shared" si="23"/>
        <v>1</v>
      </c>
      <c r="EI98">
        <f t="shared" si="23"/>
        <v>1</v>
      </c>
      <c r="EJ98">
        <f t="shared" si="23"/>
        <v>1</v>
      </c>
      <c r="EK98">
        <f t="shared" si="23"/>
        <v>1</v>
      </c>
      <c r="EL98">
        <f t="shared" si="23"/>
        <v>1</v>
      </c>
      <c r="EM98">
        <f t="shared" si="23"/>
        <v>1</v>
      </c>
      <c r="EN98">
        <f t="shared" si="23"/>
        <v>1</v>
      </c>
      <c r="EO98">
        <f t="shared" si="22"/>
        <v>1</v>
      </c>
      <c r="EP98">
        <f t="shared" si="22"/>
        <v>1</v>
      </c>
      <c r="EQ98">
        <f t="shared" si="22"/>
        <v>1</v>
      </c>
      <c r="ER98">
        <f t="shared" si="22"/>
        <v>1</v>
      </c>
      <c r="ES98">
        <f t="shared" si="22"/>
        <v>1</v>
      </c>
    </row>
    <row r="99" spans="1:149" x14ac:dyDescent="0.25">
      <c r="A99" t="s">
        <v>30</v>
      </c>
      <c r="B99" t="s">
        <v>32</v>
      </c>
      <c r="C99">
        <v>1</v>
      </c>
      <c r="D99" t="s">
        <v>37</v>
      </c>
      <c r="E99" t="s">
        <v>37</v>
      </c>
      <c r="F99">
        <f t="shared" si="16"/>
        <v>7</v>
      </c>
      <c r="G99">
        <f t="shared" si="17"/>
        <v>8</v>
      </c>
      <c r="H99">
        <v>6</v>
      </c>
      <c r="I99">
        <v>4</v>
      </c>
      <c r="J99">
        <f t="shared" si="18"/>
        <v>12</v>
      </c>
      <c r="K99" s="4" t="s">
        <v>727</v>
      </c>
      <c r="L99" t="str">
        <f t="shared" si="19"/>
        <v>Did you see the beer bottle?</v>
      </c>
      <c r="M99">
        <v>0.05</v>
      </c>
      <c r="N99">
        <v>1.6E-2</v>
      </c>
      <c r="O99" t="s">
        <v>41</v>
      </c>
      <c r="P99" t="str">
        <f t="shared" si="25"/>
        <v>toaster01</v>
      </c>
      <c r="Q99" t="str">
        <f t="shared" si="25"/>
        <v>scarf</v>
      </c>
      <c r="R99" t="str">
        <f t="shared" si="25"/>
        <v>toiletpaper01a</v>
      </c>
      <c r="S99" t="str">
        <f t="shared" si="25"/>
        <v>calculator01</v>
      </c>
      <c r="T99" t="str">
        <f t="shared" si="25"/>
        <v>violin</v>
      </c>
      <c r="U99" t="str">
        <f t="shared" si="25"/>
        <v>sewingmachine01a</v>
      </c>
      <c r="V99" t="str">
        <f t="shared" si="25"/>
        <v>beerbottle</v>
      </c>
      <c r="W99" t="str">
        <f t="shared" si="25"/>
        <v>blender</v>
      </c>
      <c r="X99" t="str">
        <f t="shared" si="25"/>
        <v>strawberry</v>
      </c>
      <c r="Y99" t="str">
        <f t="shared" si="25"/>
        <v>balloon01b</v>
      </c>
      <c r="Z99" t="str">
        <f t="shared" si="25"/>
        <v>earrings01</v>
      </c>
      <c r="AA99" t="str">
        <f t="shared" si="24"/>
        <v>eraser</v>
      </c>
      <c r="AB99" t="str">
        <f t="shared" si="24"/>
        <v>lemon02</v>
      </c>
      <c r="AC99" t="str">
        <f t="shared" si="24"/>
        <v>rice</v>
      </c>
      <c r="AD99" t="str">
        <f t="shared" si="24"/>
        <v>ring01</v>
      </c>
      <c r="AE99" t="str">
        <f t="shared" si="24"/>
        <v>shirt02</v>
      </c>
      <c r="AG99" s="1" t="s">
        <v>140</v>
      </c>
      <c r="AH99" s="2" t="s">
        <v>436</v>
      </c>
      <c r="AI99" s="2" t="s">
        <v>447</v>
      </c>
      <c r="AJ99" s="2" t="s">
        <v>457</v>
      </c>
      <c r="AK99" s="2" t="s">
        <v>396</v>
      </c>
      <c r="AL99" s="2" t="s">
        <v>451</v>
      </c>
      <c r="AM99" s="2" t="s">
        <v>448</v>
      </c>
      <c r="AN99" s="2" t="s">
        <v>470</v>
      </c>
      <c r="AO99" s="2" t="s">
        <v>431</v>
      </c>
      <c r="AP99" s="2" t="s">
        <v>408</v>
      </c>
      <c r="AQ99" s="2" t="s">
        <v>474</v>
      </c>
      <c r="AR99" s="2" t="s">
        <v>471</v>
      </c>
      <c r="AS99" s="2" t="s">
        <v>462</v>
      </c>
      <c r="AT99" s="2" t="s">
        <v>400</v>
      </c>
      <c r="AU99" s="2" t="s">
        <v>456</v>
      </c>
      <c r="AV99" s="2" t="s">
        <v>405</v>
      </c>
      <c r="AW99" s="2" t="s">
        <v>429</v>
      </c>
      <c r="AX99" s="2" t="str">
        <f t="shared" si="26"/>
        <v>hammer01</v>
      </c>
      <c r="AY99" s="2" t="str">
        <f t="shared" si="26"/>
        <v>candle08b</v>
      </c>
      <c r="AZ99" s="2" t="str">
        <f t="shared" si="26"/>
        <v>match</v>
      </c>
      <c r="BA99" s="2" t="str">
        <f t="shared" si="26"/>
        <v>stapler03a</v>
      </c>
      <c r="BB99" s="2" t="str">
        <f t="shared" si="26"/>
        <v>sandal</v>
      </c>
      <c r="BC99" s="2" t="str">
        <f t="shared" si="26"/>
        <v>clock04</v>
      </c>
      <c r="BD99" s="2" t="str">
        <f t="shared" si="26"/>
        <v>candle01</v>
      </c>
      <c r="BE99" s="2" t="str">
        <f t="shared" si="26"/>
        <v>violin</v>
      </c>
      <c r="BF99" s="2" t="str">
        <f t="shared" si="26"/>
        <v>garlic01a</v>
      </c>
      <c r="BG99" s="2" t="str">
        <f t="shared" si="26"/>
        <v>watch02a</v>
      </c>
      <c r="BH99" s="2" t="str">
        <f t="shared" si="26"/>
        <v>belt02a</v>
      </c>
      <c r="BI99" s="2" t="str">
        <f t="shared" si="26"/>
        <v>spoon01</v>
      </c>
      <c r="BJ99" s="2" t="str">
        <f t="shared" si="26"/>
        <v>dice05a</v>
      </c>
      <c r="BK99" s="2" t="str">
        <f t="shared" si="26"/>
        <v>strawberry</v>
      </c>
      <c r="BL99" s="2" t="str">
        <f t="shared" si="26"/>
        <v>measuringcup01</v>
      </c>
      <c r="BM99" s="2" t="str">
        <f t="shared" si="26"/>
        <v>tennisball01b</v>
      </c>
      <c r="BN99" s="2" t="str">
        <f t="shared" si="26"/>
        <v>candle08b</v>
      </c>
      <c r="BO99" s="2" t="str">
        <f t="shared" si="26"/>
        <v>balloon01b</v>
      </c>
      <c r="BP99" s="2" t="str">
        <f t="shared" si="26"/>
        <v>comb02a</v>
      </c>
      <c r="BQ99" s="2" t="str">
        <f t="shared" si="26"/>
        <v>violin</v>
      </c>
      <c r="BR99" s="2" t="str">
        <f t="shared" si="26"/>
        <v>watch02a</v>
      </c>
      <c r="BS99" s="2" t="str">
        <f t="shared" si="26"/>
        <v>broom01</v>
      </c>
      <c r="BT99" s="2" t="str">
        <f t="shared" si="26"/>
        <v>sewingmachine01a</v>
      </c>
      <c r="BU99" s="2" t="str">
        <f t="shared" si="26"/>
        <v>calculator01</v>
      </c>
      <c r="BV99" s="2" t="str">
        <f t="shared" si="26"/>
        <v>ring01</v>
      </c>
      <c r="BW99" s="2" t="str">
        <f t="shared" si="26"/>
        <v>bowl02a</v>
      </c>
      <c r="BX99" s="2" t="str">
        <f t="shared" si="26"/>
        <v>bagel</v>
      </c>
      <c r="BY99" s="2" t="str">
        <f t="shared" si="26"/>
        <v>cauliflower01</v>
      </c>
      <c r="BZ99" s="2" t="str">
        <f t="shared" si="26"/>
        <v>cd</v>
      </c>
      <c r="CA99" s="2" t="str">
        <f t="shared" si="26"/>
        <v>mushroom01</v>
      </c>
      <c r="CB99" s="2" t="str">
        <f t="shared" si="26"/>
        <v>apple07</v>
      </c>
      <c r="CC99" s="2" t="str">
        <f t="shared" si="26"/>
        <v>printer02</v>
      </c>
      <c r="CD99" s="2" t="str">
        <f t="shared" si="26"/>
        <v>onion</v>
      </c>
      <c r="CE99" s="2" t="str">
        <f t="shared" si="26"/>
        <v>toaster01</v>
      </c>
      <c r="CF99" s="2" t="str">
        <f t="shared" si="26"/>
        <v>lamp04a</v>
      </c>
      <c r="CG99" s="2" t="str">
        <f t="shared" si="26"/>
        <v>scarf</v>
      </c>
      <c r="CH99" s="2" t="str">
        <f t="shared" si="26"/>
        <v>medal02b</v>
      </c>
      <c r="CI99" s="2" t="str">
        <f t="shared" si="26"/>
        <v>cucumber</v>
      </c>
      <c r="CJ99" s="2" t="str">
        <f t="shared" si="26"/>
        <v>toothbrush03b</v>
      </c>
      <c r="CK99" s="2" t="str">
        <f t="shared" si="26"/>
        <v>candy</v>
      </c>
      <c r="CL99" s="2" t="str">
        <f t="shared" si="26"/>
        <v>pencil01</v>
      </c>
      <c r="CM99" s="2" t="str">
        <f t="shared" si="26"/>
        <v>toaster01</v>
      </c>
      <c r="CN99" s="2" t="str">
        <f t="shared" si="26"/>
        <v>chain01</v>
      </c>
      <c r="CO99" s="2" t="str">
        <f t="shared" si="26"/>
        <v>onion</v>
      </c>
      <c r="CP99" s="2" t="str">
        <f t="shared" si="26"/>
        <v>iron01b</v>
      </c>
      <c r="CQ99" s="2" t="str">
        <f t="shared" si="26"/>
        <v>cd</v>
      </c>
      <c r="CR99" s="2" t="str">
        <f t="shared" si="26"/>
        <v>bowl02a</v>
      </c>
      <c r="CS99" s="2" t="str">
        <f t="shared" si="26"/>
        <v>battery02b</v>
      </c>
      <c r="CT99" s="2" t="str">
        <f t="shared" si="26"/>
        <v>cucumber</v>
      </c>
      <c r="CU99" s="2" t="str">
        <f t="shared" si="26"/>
        <v>rice</v>
      </c>
      <c r="CV99" s="2" t="str">
        <f t="shared" si="26"/>
        <v>broom01</v>
      </c>
      <c r="CW99" s="2" t="str">
        <f t="shared" si="26"/>
        <v>brick</v>
      </c>
      <c r="CX99" s="2" t="str">
        <f t="shared" si="26"/>
        <v>binoculars01b</v>
      </c>
      <c r="CY99" s="2" t="str">
        <f t="shared" si="26"/>
        <v>belt02a</v>
      </c>
      <c r="CZ99" s="2" t="str">
        <f t="shared" si="26"/>
        <v>speaker04</v>
      </c>
      <c r="DA99" s="2" t="str">
        <f t="shared" si="26"/>
        <v>broccoli01a</v>
      </c>
      <c r="DB99" s="2" t="str">
        <f t="shared" si="26"/>
        <v>violin</v>
      </c>
      <c r="DC99" s="2" t="str">
        <f t="shared" si="26"/>
        <v>orange</v>
      </c>
      <c r="DD99" s="2" t="str">
        <f t="shared" si="26"/>
        <v>toothbrush03b</v>
      </c>
      <c r="DE99" s="2" t="str">
        <f t="shared" si="26"/>
        <v>leaf02a</v>
      </c>
      <c r="DF99" s="2" t="str">
        <f t="shared" si="26"/>
        <v>broccoli01a</v>
      </c>
      <c r="DG99" s="2" t="str">
        <f t="shared" si="26"/>
        <v>pineapple01a</v>
      </c>
      <c r="DH99" s="2" t="str">
        <f t="shared" si="26"/>
        <v>strawberry</v>
      </c>
      <c r="DI99" s="2" t="str">
        <f t="shared" si="26"/>
        <v>strawberry</v>
      </c>
      <c r="DJ99" s="2" t="str">
        <f t="shared" si="27"/>
        <v>eraser</v>
      </c>
      <c r="DK99" s="2" t="str">
        <f t="shared" si="27"/>
        <v>binoculars01b</v>
      </c>
      <c r="DL99" s="2" t="str">
        <f t="shared" si="27"/>
        <v>watermelon01</v>
      </c>
      <c r="DM99" s="2" t="str">
        <f t="shared" si="27"/>
        <v>toothbrush03b</v>
      </c>
      <c r="DN99" s="2" t="str">
        <f t="shared" si="27"/>
        <v>lemon02</v>
      </c>
      <c r="DO99" s="2" t="str">
        <f t="shared" si="27"/>
        <v>lipstick02a</v>
      </c>
      <c r="DP99" s="2" t="str">
        <f t="shared" si="27"/>
        <v>cd</v>
      </c>
      <c r="DQ99" s="2" t="str">
        <f t="shared" si="27"/>
        <v>fork03c</v>
      </c>
      <c r="DR99" s="2" t="str">
        <f t="shared" si="27"/>
        <v>violin</v>
      </c>
      <c r="DS99" s="2" t="str">
        <f t="shared" si="27"/>
        <v>cd</v>
      </c>
      <c r="DT99" s="2" t="str">
        <f t="shared" si="27"/>
        <v>chain01</v>
      </c>
      <c r="DU99" s="2" t="str">
        <f t="shared" si="27"/>
        <v>eraser</v>
      </c>
      <c r="DV99" s="2" t="str">
        <f t="shared" si="27"/>
        <v>dice05a</v>
      </c>
      <c r="DW99" s="2" t="str">
        <f t="shared" si="27"/>
        <v>match</v>
      </c>
      <c r="DX99" s="2" t="str">
        <f t="shared" si="27"/>
        <v>cellphone</v>
      </c>
      <c r="DY99" s="2" t="str">
        <f t="shared" si="27"/>
        <v>pineapple01a</v>
      </c>
      <c r="DZ99" s="2" t="str">
        <f t="shared" si="27"/>
        <v>earrings01</v>
      </c>
      <c r="EA99" s="2" t="str">
        <f t="shared" si="27"/>
        <v>match</v>
      </c>
      <c r="EB99" s="2" t="str">
        <f t="shared" si="27"/>
        <v>balloon01b</v>
      </c>
      <c r="EC99" s="2" t="str">
        <f t="shared" si="27"/>
        <v>leaf02a</v>
      </c>
      <c r="ED99">
        <f t="shared" si="23"/>
        <v>1</v>
      </c>
      <c r="EE99">
        <f t="shared" si="23"/>
        <v>1</v>
      </c>
      <c r="EF99">
        <f t="shared" si="23"/>
        <v>1</v>
      </c>
      <c r="EG99">
        <f t="shared" si="23"/>
        <v>1</v>
      </c>
      <c r="EH99">
        <f t="shared" si="23"/>
        <v>1</v>
      </c>
      <c r="EI99">
        <f t="shared" si="23"/>
        <v>1</v>
      </c>
      <c r="EJ99">
        <f t="shared" si="23"/>
        <v>1</v>
      </c>
      <c r="EK99">
        <f t="shared" si="23"/>
        <v>1</v>
      </c>
      <c r="EL99">
        <f t="shared" si="23"/>
        <v>1</v>
      </c>
      <c r="EM99">
        <f t="shared" si="23"/>
        <v>1</v>
      </c>
      <c r="EN99">
        <f t="shared" si="23"/>
        <v>1</v>
      </c>
      <c r="EO99">
        <f t="shared" si="22"/>
        <v>1</v>
      </c>
      <c r="EP99">
        <f t="shared" si="22"/>
        <v>1</v>
      </c>
      <c r="EQ99">
        <f t="shared" si="22"/>
        <v>1</v>
      </c>
      <c r="ER99">
        <f t="shared" si="22"/>
        <v>1</v>
      </c>
      <c r="ES99">
        <f t="shared" si="22"/>
        <v>1</v>
      </c>
    </row>
    <row r="100" spans="1:149" x14ac:dyDescent="0.25">
      <c r="A100" t="s">
        <v>30</v>
      </c>
      <c r="B100" t="s">
        <v>32</v>
      </c>
      <c r="C100">
        <v>1</v>
      </c>
      <c r="D100" t="s">
        <v>37</v>
      </c>
      <c r="E100" t="s">
        <v>37</v>
      </c>
      <c r="F100">
        <f t="shared" si="16"/>
        <v>7</v>
      </c>
      <c r="G100">
        <f t="shared" si="17"/>
        <v>8</v>
      </c>
      <c r="H100">
        <v>6</v>
      </c>
      <c r="I100">
        <v>3</v>
      </c>
      <c r="J100">
        <f t="shared" si="18"/>
        <v>11</v>
      </c>
      <c r="K100" s="4" t="s">
        <v>728</v>
      </c>
      <c r="L100" t="str">
        <f t="shared" si="19"/>
        <v>Did you see the Bowtie?</v>
      </c>
      <c r="M100">
        <v>0.05</v>
      </c>
      <c r="N100">
        <v>1.6E-2</v>
      </c>
      <c r="O100" t="s">
        <v>41</v>
      </c>
      <c r="P100" t="str">
        <f t="shared" si="25"/>
        <v>cigarette</v>
      </c>
      <c r="Q100" t="str">
        <f t="shared" si="25"/>
        <v>ashtray01</v>
      </c>
      <c r="R100" t="str">
        <f t="shared" si="25"/>
        <v>envelope03a</v>
      </c>
      <c r="S100" t="str">
        <f t="shared" si="25"/>
        <v>sandal</v>
      </c>
      <c r="T100" t="str">
        <f t="shared" si="25"/>
        <v>chain01</v>
      </c>
      <c r="U100" t="str">
        <f t="shared" si="25"/>
        <v>cucumber</v>
      </c>
      <c r="V100" t="str">
        <f t="shared" si="25"/>
        <v>bowtie</v>
      </c>
      <c r="W100" t="str">
        <f t="shared" si="25"/>
        <v>blender</v>
      </c>
      <c r="X100" t="str">
        <f t="shared" si="25"/>
        <v>staples</v>
      </c>
      <c r="Y100" t="str">
        <f t="shared" si="25"/>
        <v>candle01</v>
      </c>
      <c r="Z100" t="str">
        <f t="shared" si="25"/>
        <v>lemon02</v>
      </c>
      <c r="AA100" t="str">
        <f t="shared" si="24"/>
        <v>button01</v>
      </c>
      <c r="AB100" t="str">
        <f t="shared" si="24"/>
        <v>potato02b</v>
      </c>
      <c r="AC100" t="str">
        <f t="shared" si="24"/>
        <v>bagel</v>
      </c>
      <c r="AD100" t="str">
        <f t="shared" si="24"/>
        <v>clock01a</v>
      </c>
      <c r="AE100" t="str">
        <f t="shared" si="24"/>
        <v>binoculars01b</v>
      </c>
      <c r="AG100" s="1" t="s">
        <v>141</v>
      </c>
      <c r="AH100" s="2" t="s">
        <v>425</v>
      </c>
      <c r="AI100" s="2" t="s">
        <v>472</v>
      </c>
      <c r="AJ100" s="2" t="s">
        <v>399</v>
      </c>
      <c r="AK100" s="2" t="s">
        <v>446</v>
      </c>
      <c r="AL100" s="2" t="s">
        <v>440</v>
      </c>
      <c r="AM100" s="2" t="s">
        <v>435</v>
      </c>
      <c r="AN100" s="2" t="s">
        <v>412</v>
      </c>
      <c r="AO100" s="2" t="s">
        <v>409</v>
      </c>
      <c r="AP100" s="2" t="s">
        <v>450</v>
      </c>
      <c r="AQ100" s="2" t="s">
        <v>413</v>
      </c>
      <c r="AR100" s="2" t="s">
        <v>400</v>
      </c>
      <c r="AS100" s="2" t="s">
        <v>437</v>
      </c>
      <c r="AT100" s="2" t="s">
        <v>428</v>
      </c>
      <c r="AU100" s="2" t="s">
        <v>491</v>
      </c>
      <c r="AV100" s="2" t="s">
        <v>441</v>
      </c>
      <c r="AW100" s="2" t="s">
        <v>476</v>
      </c>
      <c r="AX100" s="2" t="str">
        <f t="shared" si="26"/>
        <v>paintbrush01</v>
      </c>
      <c r="AY100" s="2" t="str">
        <f t="shared" si="26"/>
        <v>ashtray01</v>
      </c>
      <c r="AZ100" s="2" t="str">
        <f t="shared" si="26"/>
        <v>cauliflower01</v>
      </c>
      <c r="BA100" s="2" t="str">
        <f t="shared" si="26"/>
        <v>ruler05</v>
      </c>
      <c r="BB100" s="2" t="str">
        <f t="shared" si="26"/>
        <v>condom</v>
      </c>
      <c r="BC100" s="2" t="str">
        <f t="shared" si="26"/>
        <v>toiletpaper01a</v>
      </c>
      <c r="BD100" s="2" t="str">
        <f t="shared" si="26"/>
        <v>iron01b</v>
      </c>
      <c r="BE100" s="2" t="str">
        <f t="shared" si="26"/>
        <v>candle08b</v>
      </c>
      <c r="BF100" s="2" t="str">
        <f t="shared" si="26"/>
        <v>sock01a</v>
      </c>
      <c r="BG100" s="2" t="str">
        <f t="shared" si="26"/>
        <v>scissors01</v>
      </c>
      <c r="BH100" s="2" t="str">
        <f t="shared" si="26"/>
        <v>iron01b</v>
      </c>
      <c r="BI100" s="2" t="str">
        <f t="shared" si="26"/>
        <v>cucumber</v>
      </c>
      <c r="BJ100" s="2" t="str">
        <f t="shared" si="26"/>
        <v>clock01a</v>
      </c>
      <c r="BK100" s="2" t="str">
        <f t="shared" si="26"/>
        <v>pear01</v>
      </c>
      <c r="BL100" s="2" t="str">
        <f t="shared" si="26"/>
        <v>toothbrush03b</v>
      </c>
      <c r="BM100" s="2" t="str">
        <f t="shared" si="26"/>
        <v>grape01</v>
      </c>
      <c r="BN100" s="2" t="str">
        <f t="shared" si="26"/>
        <v>screw02</v>
      </c>
      <c r="BO100" s="2" t="str">
        <f t="shared" si="26"/>
        <v>onion</v>
      </c>
      <c r="BP100" s="2" t="str">
        <f t="shared" si="26"/>
        <v>calculator01</v>
      </c>
      <c r="BQ100" s="2" t="str">
        <f t="shared" si="26"/>
        <v>candy</v>
      </c>
      <c r="BR100" s="2" t="str">
        <f t="shared" si="26"/>
        <v>garlic01a</v>
      </c>
      <c r="BS100" s="2" t="str">
        <f t="shared" si="26"/>
        <v>candle01</v>
      </c>
      <c r="BT100" s="2" t="str">
        <f t="shared" si="26"/>
        <v>orange</v>
      </c>
      <c r="BU100" s="2" t="str">
        <f t="shared" si="26"/>
        <v>condom</v>
      </c>
      <c r="BV100" s="2" t="str">
        <f t="shared" si="26"/>
        <v>broom01</v>
      </c>
      <c r="BW100" s="2" t="str">
        <f t="shared" si="26"/>
        <v>globe</v>
      </c>
      <c r="BX100" s="2" t="str">
        <f t="shared" si="26"/>
        <v>orange</v>
      </c>
      <c r="BY100" s="2" t="str">
        <f t="shared" si="26"/>
        <v>leaf02a</v>
      </c>
      <c r="BZ100" s="2" t="str">
        <f t="shared" si="26"/>
        <v>candy</v>
      </c>
      <c r="CA100" s="2" t="str">
        <f t="shared" si="26"/>
        <v>shirt02</v>
      </c>
      <c r="CB100" s="2" t="str">
        <f t="shared" si="26"/>
        <v>screw02</v>
      </c>
      <c r="CC100" s="2" t="str">
        <f t="shared" si="26"/>
        <v>paintbrush01</v>
      </c>
      <c r="CD100" s="2" t="str">
        <f t="shared" si="26"/>
        <v>measuringcup01</v>
      </c>
      <c r="CE100" s="2" t="str">
        <f t="shared" si="26"/>
        <v>measuringcup01</v>
      </c>
      <c r="CF100" s="2" t="str">
        <f t="shared" si="26"/>
        <v>watch02a</v>
      </c>
      <c r="CG100" s="2" t="str">
        <f t="shared" si="26"/>
        <v>broccoli01a</v>
      </c>
      <c r="CH100" s="2" t="str">
        <f t="shared" si="26"/>
        <v>clock04</v>
      </c>
      <c r="CI100" s="2" t="str">
        <f t="shared" si="26"/>
        <v>sunglasses04</v>
      </c>
      <c r="CJ100" s="2" t="str">
        <f t="shared" si="26"/>
        <v>cauliflower01</v>
      </c>
      <c r="CK100" s="2" t="str">
        <f t="shared" si="26"/>
        <v>banana01</v>
      </c>
      <c r="CL100" s="2" t="str">
        <f t="shared" si="26"/>
        <v>screw02</v>
      </c>
      <c r="CM100" s="2" t="str">
        <f t="shared" si="26"/>
        <v>medal02b</v>
      </c>
      <c r="CN100" s="2" t="str">
        <f t="shared" si="26"/>
        <v>pencil01</v>
      </c>
      <c r="CO100" s="2" t="str">
        <f t="shared" si="26"/>
        <v>candle08b</v>
      </c>
      <c r="CP100" s="2" t="str">
        <f t="shared" si="26"/>
        <v>clock01a</v>
      </c>
      <c r="CQ100" s="2" t="str">
        <f t="shared" si="26"/>
        <v>grape01</v>
      </c>
      <c r="CR100" s="2" t="str">
        <f t="shared" si="26"/>
        <v>button01</v>
      </c>
      <c r="CS100" s="2" t="str">
        <f t="shared" si="26"/>
        <v>onion</v>
      </c>
      <c r="CT100" s="2" t="str">
        <f t="shared" si="26"/>
        <v>screwdriver04b</v>
      </c>
      <c r="CU100" s="2" t="str">
        <f t="shared" si="26"/>
        <v>sock01a</v>
      </c>
      <c r="CV100" s="2" t="str">
        <f t="shared" si="26"/>
        <v>blueberry01</v>
      </c>
      <c r="CW100" s="2" t="str">
        <f t="shared" si="26"/>
        <v>tennisball01b</v>
      </c>
      <c r="CX100" s="2" t="str">
        <f t="shared" si="26"/>
        <v>paintbrush01</v>
      </c>
      <c r="CY100" s="2" t="str">
        <f t="shared" si="26"/>
        <v>belt02a</v>
      </c>
      <c r="CZ100" s="2" t="str">
        <f t="shared" si="26"/>
        <v>tomato01</v>
      </c>
      <c r="DA100" s="2" t="str">
        <f t="shared" si="26"/>
        <v>medal02b</v>
      </c>
      <c r="DB100" s="2" t="str">
        <f t="shared" si="26"/>
        <v>toiletpaper01a</v>
      </c>
      <c r="DC100" s="2" t="str">
        <f t="shared" si="26"/>
        <v>avocado01</v>
      </c>
      <c r="DD100" s="2" t="str">
        <f t="shared" si="26"/>
        <v>thermometer02b</v>
      </c>
      <c r="DE100" s="2" t="str">
        <f t="shared" si="26"/>
        <v>ruler05</v>
      </c>
      <c r="DF100" s="2" t="str">
        <f t="shared" si="26"/>
        <v>toaster01</v>
      </c>
      <c r="DG100" s="2" t="str">
        <f t="shared" si="26"/>
        <v>key01</v>
      </c>
      <c r="DH100" s="2" t="str">
        <f t="shared" si="26"/>
        <v>ashtray01</v>
      </c>
      <c r="DI100" s="2" t="str">
        <f t="shared" ref="DI100:EC103" si="28">DI5</f>
        <v>toaster01</v>
      </c>
      <c r="DJ100" s="2" t="str">
        <f t="shared" si="28"/>
        <v>broccoli01a</v>
      </c>
      <c r="DK100" s="2" t="str">
        <f t="shared" si="28"/>
        <v>binoculars01b</v>
      </c>
      <c r="DL100" s="2" t="str">
        <f t="shared" si="28"/>
        <v>globe</v>
      </c>
      <c r="DM100" s="2" t="str">
        <f t="shared" si="28"/>
        <v>sock01a</v>
      </c>
      <c r="DN100" s="2" t="str">
        <f t="shared" si="28"/>
        <v>book01b</v>
      </c>
      <c r="DO100" s="2" t="str">
        <f t="shared" si="28"/>
        <v>pen04b</v>
      </c>
      <c r="DP100" s="2" t="str">
        <f t="shared" si="28"/>
        <v>celery</v>
      </c>
      <c r="DQ100" s="2" t="str">
        <f t="shared" si="28"/>
        <v>staples</v>
      </c>
      <c r="DR100" s="2" t="str">
        <f t="shared" si="28"/>
        <v>battery02b</v>
      </c>
      <c r="DS100" s="2" t="str">
        <f t="shared" si="28"/>
        <v>sponge01</v>
      </c>
      <c r="DT100" s="2" t="str">
        <f t="shared" si="28"/>
        <v>tomato01</v>
      </c>
      <c r="DU100" s="2" t="str">
        <f t="shared" si="28"/>
        <v>hammer01</v>
      </c>
      <c r="DV100" s="2" t="str">
        <f t="shared" si="28"/>
        <v>medal02b</v>
      </c>
      <c r="DW100" s="2" t="str">
        <f t="shared" si="28"/>
        <v>computerkeyboard02</v>
      </c>
      <c r="DX100" s="2" t="str">
        <f t="shared" si="28"/>
        <v>thermometer02b</v>
      </c>
      <c r="DY100" s="2" t="str">
        <f t="shared" si="28"/>
        <v>eraser</v>
      </c>
      <c r="DZ100" s="2" t="str">
        <f t="shared" si="28"/>
        <v>toaster01</v>
      </c>
      <c r="EA100" s="2" t="str">
        <f t="shared" si="28"/>
        <v>stapler03a</v>
      </c>
      <c r="EB100" s="2" t="str">
        <f t="shared" si="28"/>
        <v>leaf02a</v>
      </c>
      <c r="EC100" s="2" t="str">
        <f t="shared" si="28"/>
        <v>lemon02</v>
      </c>
      <c r="ED100">
        <f t="shared" si="23"/>
        <v>1</v>
      </c>
      <c r="EE100">
        <f t="shared" si="23"/>
        <v>1</v>
      </c>
      <c r="EF100">
        <f t="shared" si="23"/>
        <v>1</v>
      </c>
      <c r="EG100">
        <f t="shared" si="23"/>
        <v>1</v>
      </c>
      <c r="EH100">
        <f t="shared" si="23"/>
        <v>1</v>
      </c>
      <c r="EI100">
        <f t="shared" si="23"/>
        <v>1</v>
      </c>
      <c r="EJ100">
        <f t="shared" si="23"/>
        <v>1</v>
      </c>
      <c r="EK100">
        <f t="shared" si="23"/>
        <v>1</v>
      </c>
      <c r="EL100">
        <f t="shared" si="23"/>
        <v>1</v>
      </c>
      <c r="EM100">
        <f t="shared" si="23"/>
        <v>1</v>
      </c>
      <c r="EN100">
        <f t="shared" si="23"/>
        <v>1</v>
      </c>
      <c r="EO100">
        <f t="shared" si="22"/>
        <v>1</v>
      </c>
      <c r="EP100">
        <f t="shared" si="22"/>
        <v>1</v>
      </c>
      <c r="EQ100">
        <f t="shared" si="22"/>
        <v>1</v>
      </c>
      <c r="ER100">
        <f t="shared" si="22"/>
        <v>1</v>
      </c>
      <c r="ES100">
        <f t="shared" si="22"/>
        <v>1</v>
      </c>
    </row>
    <row r="101" spans="1:149" x14ac:dyDescent="0.25">
      <c r="A101" t="s">
        <v>30</v>
      </c>
      <c r="B101" t="s">
        <v>32</v>
      </c>
      <c r="C101">
        <v>1</v>
      </c>
      <c r="D101" t="s">
        <v>37</v>
      </c>
      <c r="E101" t="s">
        <v>37</v>
      </c>
      <c r="F101">
        <f t="shared" si="16"/>
        <v>6</v>
      </c>
      <c r="G101">
        <f t="shared" si="17"/>
        <v>7</v>
      </c>
      <c r="H101">
        <v>5</v>
      </c>
      <c r="I101">
        <v>3</v>
      </c>
      <c r="J101">
        <f t="shared" si="18"/>
        <v>10</v>
      </c>
      <c r="K101" s="4" t="s">
        <v>142</v>
      </c>
      <c r="L101" t="str">
        <f t="shared" si="19"/>
        <v>Did you see the cannon?</v>
      </c>
      <c r="M101">
        <v>0.05</v>
      </c>
      <c r="N101">
        <v>1.6E-2</v>
      </c>
      <c r="O101" t="s">
        <v>41</v>
      </c>
      <c r="P101" t="str">
        <f t="shared" si="25"/>
        <v>teabag</v>
      </c>
      <c r="Q101" t="str">
        <f t="shared" si="25"/>
        <v>envelope03a</v>
      </c>
      <c r="R101" t="str">
        <f t="shared" si="25"/>
        <v>cellphone</v>
      </c>
      <c r="S101" t="str">
        <f t="shared" si="25"/>
        <v>apple07</v>
      </c>
      <c r="T101" t="str">
        <f t="shared" si="25"/>
        <v>cauliflower01</v>
      </c>
      <c r="U101" t="str">
        <f t="shared" si="25"/>
        <v>cannon</v>
      </c>
      <c r="V101" t="str">
        <f t="shared" si="25"/>
        <v>blender</v>
      </c>
      <c r="W101" t="str">
        <f t="shared" si="25"/>
        <v>book01b</v>
      </c>
      <c r="X101" t="str">
        <f t="shared" si="25"/>
        <v>hammer01</v>
      </c>
      <c r="Y101" t="str">
        <f t="shared" si="25"/>
        <v>feather03a</v>
      </c>
      <c r="Z101" t="str">
        <f t="shared" si="25"/>
        <v>toaster01</v>
      </c>
      <c r="AA101" t="str">
        <f t="shared" si="24"/>
        <v>calculator01</v>
      </c>
      <c r="AB101" t="str">
        <f t="shared" si="24"/>
        <v>globe</v>
      </c>
      <c r="AC101" t="str">
        <f t="shared" si="24"/>
        <v>battery02b</v>
      </c>
      <c r="AD101" t="str">
        <f t="shared" si="24"/>
        <v>carrot01</v>
      </c>
      <c r="AE101" t="str">
        <f t="shared" si="24"/>
        <v>toiletpaper01a</v>
      </c>
      <c r="AG101" s="1" t="s">
        <v>142</v>
      </c>
      <c r="AH101" s="2" t="s">
        <v>431</v>
      </c>
      <c r="AI101" s="2" t="s">
        <v>399</v>
      </c>
      <c r="AJ101" s="2" t="s">
        <v>593</v>
      </c>
      <c r="AK101" s="2" t="s">
        <v>421</v>
      </c>
      <c r="AL101" s="2" t="s">
        <v>460</v>
      </c>
      <c r="AM101" s="2" t="s">
        <v>403</v>
      </c>
      <c r="AN101" s="2" t="s">
        <v>471</v>
      </c>
      <c r="AO101" s="2" t="s">
        <v>459</v>
      </c>
      <c r="AP101" s="2" t="s">
        <v>415</v>
      </c>
      <c r="AQ101" s="2" t="s">
        <v>426</v>
      </c>
      <c r="AR101" s="2" t="s">
        <v>436</v>
      </c>
      <c r="AS101" s="2" t="s">
        <v>396</v>
      </c>
      <c r="AT101" s="2" t="s">
        <v>482</v>
      </c>
      <c r="AU101" s="2" t="s">
        <v>434</v>
      </c>
      <c r="AV101" s="2" t="s">
        <v>414</v>
      </c>
      <c r="AW101" s="2" t="s">
        <v>457</v>
      </c>
      <c r="AX101" s="2" t="str">
        <f t="shared" ref="AX101:DI104" si="29">AX6</f>
        <v>avocado01</v>
      </c>
      <c r="AY101" s="2" t="str">
        <f t="shared" si="29"/>
        <v>watermelon01</v>
      </c>
      <c r="AZ101" s="2" t="str">
        <f t="shared" si="29"/>
        <v>lemon02</v>
      </c>
      <c r="BA101" s="2" t="str">
        <f t="shared" si="29"/>
        <v>measuringcup01</v>
      </c>
      <c r="BB101" s="2" t="str">
        <f t="shared" si="29"/>
        <v>earrings01</v>
      </c>
      <c r="BC101" s="2" t="str">
        <f t="shared" si="29"/>
        <v>sewingmachine01a</v>
      </c>
      <c r="BD101" s="2" t="str">
        <f t="shared" si="29"/>
        <v>battery02b</v>
      </c>
      <c r="BE101" s="2" t="str">
        <f t="shared" si="29"/>
        <v>sponge01</v>
      </c>
      <c r="BF101" s="2" t="str">
        <f t="shared" si="29"/>
        <v>envelope03a</v>
      </c>
      <c r="BG101" s="2" t="str">
        <f t="shared" si="29"/>
        <v>toiletpaper01a</v>
      </c>
      <c r="BH101" s="2" t="str">
        <f t="shared" si="29"/>
        <v>printer02</v>
      </c>
      <c r="BI101" s="2" t="str">
        <f t="shared" si="29"/>
        <v>cd</v>
      </c>
      <c r="BJ101" s="2" t="str">
        <f t="shared" si="29"/>
        <v>pizza</v>
      </c>
      <c r="BK101" s="2" t="str">
        <f t="shared" si="29"/>
        <v>hammer01</v>
      </c>
      <c r="BL101" s="2" t="str">
        <f t="shared" si="29"/>
        <v>pizza</v>
      </c>
      <c r="BM101" s="2" t="str">
        <f t="shared" si="29"/>
        <v>potato02b</v>
      </c>
      <c r="BN101" s="2" t="str">
        <f t="shared" si="29"/>
        <v>belt02a</v>
      </c>
      <c r="BO101" s="2" t="str">
        <f t="shared" si="29"/>
        <v>apple07</v>
      </c>
      <c r="BP101" s="2" t="str">
        <f t="shared" si="29"/>
        <v>pizza</v>
      </c>
      <c r="BQ101" s="2" t="str">
        <f t="shared" si="29"/>
        <v>button01</v>
      </c>
      <c r="BR101" s="2" t="str">
        <f t="shared" si="29"/>
        <v>computerkeyboard02</v>
      </c>
      <c r="BS101" s="2" t="str">
        <f t="shared" si="29"/>
        <v>staples</v>
      </c>
      <c r="BT101" s="2" t="str">
        <f t="shared" si="29"/>
        <v>clock01a</v>
      </c>
      <c r="BU101" s="2" t="str">
        <f t="shared" si="29"/>
        <v>pizza</v>
      </c>
      <c r="BV101" s="2" t="str">
        <f t="shared" si="29"/>
        <v>ashtray01</v>
      </c>
      <c r="BW101" s="2" t="str">
        <f t="shared" si="29"/>
        <v>sunglasses04</v>
      </c>
      <c r="BX101" s="2" t="str">
        <f t="shared" si="29"/>
        <v>speaker04</v>
      </c>
      <c r="BY101" s="2" t="str">
        <f t="shared" si="29"/>
        <v>stapler03a</v>
      </c>
      <c r="BZ101" s="2" t="str">
        <f t="shared" si="29"/>
        <v>screwdriver04b</v>
      </c>
      <c r="CA101" s="2" t="str">
        <f t="shared" si="29"/>
        <v>clock01a</v>
      </c>
      <c r="CB101" s="2" t="str">
        <f t="shared" si="29"/>
        <v>scarf</v>
      </c>
      <c r="CC101" s="2" t="str">
        <f t="shared" si="29"/>
        <v>strawberry</v>
      </c>
      <c r="CD101" s="2" t="str">
        <f t="shared" si="29"/>
        <v>staples</v>
      </c>
      <c r="CE101" s="2" t="str">
        <f t="shared" si="29"/>
        <v>orange</v>
      </c>
      <c r="CF101" s="2" t="str">
        <f t="shared" si="29"/>
        <v>watch02a</v>
      </c>
      <c r="CG101" s="2" t="str">
        <f t="shared" si="29"/>
        <v>screwdriver04b</v>
      </c>
      <c r="CH101" s="2" t="str">
        <f t="shared" si="29"/>
        <v>candy</v>
      </c>
      <c r="CI101" s="2" t="str">
        <f t="shared" si="29"/>
        <v>pizza</v>
      </c>
      <c r="CJ101" s="2" t="str">
        <f t="shared" si="29"/>
        <v>thermometer02b</v>
      </c>
      <c r="CK101" s="2" t="str">
        <f t="shared" si="29"/>
        <v>lighter01</v>
      </c>
      <c r="CL101" s="2" t="str">
        <f t="shared" si="29"/>
        <v>scissors01</v>
      </c>
      <c r="CM101" s="2" t="str">
        <f t="shared" si="29"/>
        <v>screw02</v>
      </c>
      <c r="CN101" s="2" t="str">
        <f t="shared" si="29"/>
        <v>strawberry</v>
      </c>
      <c r="CO101" s="2" t="str">
        <f t="shared" si="29"/>
        <v>staples</v>
      </c>
      <c r="CP101" s="2" t="str">
        <f t="shared" si="29"/>
        <v>condom</v>
      </c>
      <c r="CQ101" s="2" t="str">
        <f t="shared" si="29"/>
        <v>belt02a</v>
      </c>
      <c r="CR101" s="2" t="str">
        <f t="shared" si="29"/>
        <v>scissors01</v>
      </c>
      <c r="CS101" s="2" t="str">
        <f t="shared" si="29"/>
        <v>garlic01a</v>
      </c>
      <c r="CT101" s="2" t="str">
        <f t="shared" si="29"/>
        <v>pen04b</v>
      </c>
      <c r="CU101" s="2" t="str">
        <f t="shared" si="29"/>
        <v>celery</v>
      </c>
      <c r="CV101" s="2" t="str">
        <f t="shared" si="29"/>
        <v>pen04b</v>
      </c>
      <c r="CW101" s="2" t="str">
        <f t="shared" si="29"/>
        <v>garlic01a</v>
      </c>
      <c r="CX101" s="2" t="str">
        <f t="shared" si="29"/>
        <v>toaster01</v>
      </c>
      <c r="CY101" s="2" t="str">
        <f t="shared" si="29"/>
        <v>candle08b</v>
      </c>
      <c r="CZ101" s="2" t="str">
        <f t="shared" si="29"/>
        <v>pear01</v>
      </c>
      <c r="DA101" s="2" t="str">
        <f t="shared" si="29"/>
        <v>banana01</v>
      </c>
      <c r="DB101" s="2" t="str">
        <f t="shared" si="29"/>
        <v>carrot01</v>
      </c>
      <c r="DC101" s="2" t="str">
        <f t="shared" si="29"/>
        <v>pear01</v>
      </c>
      <c r="DD101" s="2" t="str">
        <f t="shared" si="29"/>
        <v>pineapple01a</v>
      </c>
      <c r="DE101" s="2" t="str">
        <f t="shared" si="29"/>
        <v>fan</v>
      </c>
      <c r="DF101" s="2" t="str">
        <f t="shared" si="29"/>
        <v>candle01</v>
      </c>
      <c r="DG101" s="2" t="str">
        <f t="shared" si="29"/>
        <v>cigarette</v>
      </c>
      <c r="DH101" s="2" t="str">
        <f t="shared" si="29"/>
        <v>clock04</v>
      </c>
      <c r="DI101" s="2" t="str">
        <f t="shared" si="29"/>
        <v>pear01</v>
      </c>
      <c r="DJ101" s="2" t="str">
        <f t="shared" si="28"/>
        <v>toiletpaper01a</v>
      </c>
      <c r="DK101" s="2" t="str">
        <f t="shared" si="28"/>
        <v>printer02</v>
      </c>
      <c r="DL101" s="2" t="str">
        <f t="shared" si="28"/>
        <v>toiletpaper01a</v>
      </c>
      <c r="DM101" s="2" t="str">
        <f t="shared" si="28"/>
        <v>broccoli01a</v>
      </c>
      <c r="DN101" s="2" t="str">
        <f t="shared" si="28"/>
        <v>dice05a</v>
      </c>
      <c r="DO101" s="2" t="str">
        <f t="shared" si="28"/>
        <v>computerkeyboard02</v>
      </c>
      <c r="DP101" s="2" t="str">
        <f t="shared" si="28"/>
        <v>sandal</v>
      </c>
      <c r="DQ101" s="2" t="str">
        <f t="shared" si="28"/>
        <v>speaker04</v>
      </c>
      <c r="DR101" s="2" t="str">
        <f t="shared" si="28"/>
        <v>lamp04a</v>
      </c>
      <c r="DS101" s="2" t="str">
        <f t="shared" si="28"/>
        <v>fork03c</v>
      </c>
      <c r="DT101" s="2" t="str">
        <f t="shared" si="28"/>
        <v>leaf02a</v>
      </c>
      <c r="DU101" s="2" t="str">
        <f t="shared" si="28"/>
        <v>hammer01</v>
      </c>
      <c r="DV101" s="2" t="str">
        <f t="shared" si="28"/>
        <v>cd</v>
      </c>
      <c r="DW101" s="2" t="str">
        <f t="shared" si="28"/>
        <v>plate01b</v>
      </c>
      <c r="DX101" s="2" t="str">
        <f t="shared" si="28"/>
        <v>banana01</v>
      </c>
      <c r="DY101" s="2" t="str">
        <f t="shared" si="28"/>
        <v>grape01</v>
      </c>
      <c r="DZ101" s="2" t="str">
        <f t="shared" si="28"/>
        <v>apple07</v>
      </c>
      <c r="EA101" s="2" t="str">
        <f t="shared" si="28"/>
        <v>pizza</v>
      </c>
      <c r="EB101" s="2" t="str">
        <f t="shared" si="28"/>
        <v>tennisball01b</v>
      </c>
      <c r="EC101" s="2" t="str">
        <f t="shared" si="28"/>
        <v>ashtray01</v>
      </c>
      <c r="ED101">
        <f t="shared" si="23"/>
        <v>1</v>
      </c>
      <c r="EE101">
        <f t="shared" si="23"/>
        <v>1</v>
      </c>
      <c r="EF101">
        <f t="shared" si="23"/>
        <v>1</v>
      </c>
      <c r="EG101">
        <f t="shared" si="23"/>
        <v>1</v>
      </c>
      <c r="EH101">
        <f t="shared" si="23"/>
        <v>1</v>
      </c>
      <c r="EI101">
        <f t="shared" si="23"/>
        <v>1</v>
      </c>
      <c r="EJ101">
        <f t="shared" si="23"/>
        <v>1</v>
      </c>
      <c r="EK101">
        <f t="shared" si="23"/>
        <v>1</v>
      </c>
      <c r="EL101">
        <f t="shared" si="23"/>
        <v>1</v>
      </c>
      <c r="EM101">
        <f t="shared" si="23"/>
        <v>1</v>
      </c>
      <c r="EN101">
        <f t="shared" si="23"/>
        <v>1</v>
      </c>
      <c r="EO101">
        <f t="shared" si="22"/>
        <v>1</v>
      </c>
      <c r="EP101">
        <f t="shared" si="22"/>
        <v>1</v>
      </c>
      <c r="EQ101">
        <f t="shared" si="22"/>
        <v>1</v>
      </c>
      <c r="ER101">
        <f t="shared" si="22"/>
        <v>1</v>
      </c>
      <c r="ES101">
        <f t="shared" si="22"/>
        <v>1</v>
      </c>
    </row>
    <row r="102" spans="1:149" x14ac:dyDescent="0.25">
      <c r="A102" t="s">
        <v>30</v>
      </c>
      <c r="B102" t="s">
        <v>32</v>
      </c>
      <c r="C102">
        <v>1</v>
      </c>
      <c r="D102" t="s">
        <v>37</v>
      </c>
      <c r="E102" t="s">
        <v>37</v>
      </c>
      <c r="F102">
        <f t="shared" si="16"/>
        <v>7</v>
      </c>
      <c r="G102">
        <f t="shared" si="17"/>
        <v>8</v>
      </c>
      <c r="H102">
        <v>6</v>
      </c>
      <c r="I102">
        <v>5</v>
      </c>
      <c r="J102">
        <f t="shared" si="18"/>
        <v>13</v>
      </c>
      <c r="K102" s="4" t="s">
        <v>143</v>
      </c>
      <c r="L102" t="str">
        <f t="shared" si="19"/>
        <v>Did you see the cat?</v>
      </c>
      <c r="M102">
        <v>0.05</v>
      </c>
      <c r="N102">
        <v>1.6E-2</v>
      </c>
      <c r="O102" t="s">
        <v>41</v>
      </c>
      <c r="P102" t="str">
        <f t="shared" si="25"/>
        <v>umbrella04</v>
      </c>
      <c r="Q102" t="str">
        <f t="shared" si="25"/>
        <v>banana01</v>
      </c>
      <c r="R102" t="str">
        <f t="shared" si="25"/>
        <v>apple07</v>
      </c>
      <c r="S102" t="str">
        <f t="shared" si="25"/>
        <v>tomato01</v>
      </c>
      <c r="T102" t="str">
        <f t="shared" si="25"/>
        <v>button01</v>
      </c>
      <c r="U102" t="str">
        <f t="shared" si="25"/>
        <v>spoon01</v>
      </c>
      <c r="V102" t="str">
        <f t="shared" si="25"/>
        <v>cat</v>
      </c>
      <c r="W102" t="str">
        <f t="shared" si="25"/>
        <v>blender</v>
      </c>
      <c r="X102" t="str">
        <f t="shared" si="25"/>
        <v>stapler03a</v>
      </c>
      <c r="Y102" t="str">
        <f t="shared" si="25"/>
        <v>potato02b</v>
      </c>
      <c r="Z102" t="str">
        <f t="shared" si="25"/>
        <v>grape01</v>
      </c>
      <c r="AA102" t="str">
        <f t="shared" si="24"/>
        <v>leaf02a</v>
      </c>
      <c r="AB102" t="str">
        <f t="shared" si="24"/>
        <v>teabag</v>
      </c>
      <c r="AC102" t="str">
        <f t="shared" si="24"/>
        <v>screwdriver04b</v>
      </c>
      <c r="AD102" t="str">
        <f t="shared" si="24"/>
        <v>hammer01</v>
      </c>
      <c r="AE102" t="str">
        <f t="shared" si="24"/>
        <v>tennisball01b</v>
      </c>
      <c r="AG102" s="1" t="s">
        <v>143</v>
      </c>
      <c r="AH102" s="2" t="s">
        <v>411</v>
      </c>
      <c r="AI102" s="2" t="s">
        <v>395</v>
      </c>
      <c r="AJ102" s="2" t="s">
        <v>421</v>
      </c>
      <c r="AK102" s="2" t="s">
        <v>409</v>
      </c>
      <c r="AL102" s="2" t="s">
        <v>437</v>
      </c>
      <c r="AM102" s="2" t="s">
        <v>449</v>
      </c>
      <c r="AN102" s="2" t="s">
        <v>492</v>
      </c>
      <c r="AO102" s="2" t="s">
        <v>420</v>
      </c>
      <c r="AP102" s="2" t="s">
        <v>430</v>
      </c>
      <c r="AQ102" s="2" t="s">
        <v>428</v>
      </c>
      <c r="AR102" s="2" t="s">
        <v>442</v>
      </c>
      <c r="AS102" s="2" t="s">
        <v>417</v>
      </c>
      <c r="AT102" s="2" t="s">
        <v>431</v>
      </c>
      <c r="AU102" s="2" t="s">
        <v>467</v>
      </c>
      <c r="AV102" s="2" t="s">
        <v>415</v>
      </c>
      <c r="AW102" s="2" t="s">
        <v>432</v>
      </c>
      <c r="AX102" s="2" t="str">
        <f t="shared" si="29"/>
        <v>comb02a</v>
      </c>
      <c r="AY102" s="2" t="str">
        <f t="shared" si="29"/>
        <v>fork03c</v>
      </c>
      <c r="AZ102" s="2" t="str">
        <f t="shared" si="29"/>
        <v>sunglasses04</v>
      </c>
      <c r="BA102" s="2" t="str">
        <f t="shared" si="29"/>
        <v>spoon01</v>
      </c>
      <c r="BB102" s="2" t="str">
        <f t="shared" si="29"/>
        <v>orange</v>
      </c>
      <c r="BC102" s="2" t="str">
        <f t="shared" si="29"/>
        <v>mushroom01</v>
      </c>
      <c r="BD102" s="2" t="str">
        <f t="shared" si="29"/>
        <v>blueberry01</v>
      </c>
      <c r="BE102" s="2" t="str">
        <f t="shared" si="29"/>
        <v>cd</v>
      </c>
      <c r="BF102" s="2" t="str">
        <f t="shared" si="29"/>
        <v>ashtray01</v>
      </c>
      <c r="BG102" s="2" t="str">
        <f t="shared" si="29"/>
        <v>book01b</v>
      </c>
      <c r="BH102" s="2" t="str">
        <f t="shared" si="29"/>
        <v>bagel</v>
      </c>
      <c r="BI102" s="2" t="str">
        <f t="shared" si="29"/>
        <v>onion</v>
      </c>
      <c r="BJ102" s="2" t="str">
        <f t="shared" si="29"/>
        <v>avocado01</v>
      </c>
      <c r="BK102" s="2" t="str">
        <f t="shared" si="29"/>
        <v>lemon02</v>
      </c>
      <c r="BL102" s="2" t="str">
        <f t="shared" si="29"/>
        <v>umbrella04</v>
      </c>
      <c r="BM102" s="2" t="str">
        <f t="shared" si="29"/>
        <v>fork03c</v>
      </c>
      <c r="BN102" s="2" t="str">
        <f t="shared" si="29"/>
        <v>cucumber</v>
      </c>
      <c r="BO102" s="2" t="str">
        <f t="shared" si="29"/>
        <v>lipstick02a</v>
      </c>
      <c r="BP102" s="2" t="str">
        <f t="shared" si="29"/>
        <v>sponge01</v>
      </c>
      <c r="BQ102" s="2" t="str">
        <f t="shared" si="29"/>
        <v>watch02a</v>
      </c>
      <c r="BR102" s="2" t="str">
        <f t="shared" si="29"/>
        <v>cucumber</v>
      </c>
      <c r="BS102" s="2" t="str">
        <f t="shared" si="29"/>
        <v>teabag</v>
      </c>
      <c r="BT102" s="2" t="str">
        <f t="shared" si="29"/>
        <v>toiletpaper01a</v>
      </c>
      <c r="BU102" s="2" t="str">
        <f t="shared" si="29"/>
        <v>screw02</v>
      </c>
      <c r="BV102" s="2" t="str">
        <f t="shared" si="29"/>
        <v>condom</v>
      </c>
      <c r="BW102" s="2" t="str">
        <f t="shared" si="29"/>
        <v>stapler03a</v>
      </c>
      <c r="BX102" s="2" t="str">
        <f t="shared" si="29"/>
        <v>measuringcup01</v>
      </c>
      <c r="BY102" s="2" t="str">
        <f t="shared" si="29"/>
        <v>avocado01</v>
      </c>
      <c r="BZ102" s="2" t="str">
        <f t="shared" si="29"/>
        <v>ring01</v>
      </c>
      <c r="CA102" s="2" t="str">
        <f t="shared" si="29"/>
        <v>toiletpaper01a</v>
      </c>
      <c r="CB102" s="2" t="str">
        <f t="shared" si="29"/>
        <v>scissors01</v>
      </c>
      <c r="CC102" s="2" t="str">
        <f t="shared" si="29"/>
        <v>pen04b</v>
      </c>
      <c r="CD102" s="2" t="str">
        <f t="shared" si="29"/>
        <v>watch02a</v>
      </c>
      <c r="CE102" s="2" t="str">
        <f t="shared" si="29"/>
        <v>umbrella04</v>
      </c>
      <c r="CF102" s="2" t="str">
        <f t="shared" si="29"/>
        <v>tomato01</v>
      </c>
      <c r="CG102" s="2" t="str">
        <f t="shared" si="29"/>
        <v>onion</v>
      </c>
      <c r="CH102" s="2" t="str">
        <f t="shared" si="29"/>
        <v>orange</v>
      </c>
      <c r="CI102" s="2" t="str">
        <f t="shared" si="29"/>
        <v>globe</v>
      </c>
      <c r="CJ102" s="2" t="str">
        <f t="shared" si="29"/>
        <v>ring01</v>
      </c>
      <c r="CK102" s="2" t="str">
        <f t="shared" si="29"/>
        <v>sock01a</v>
      </c>
      <c r="CL102" s="2" t="str">
        <f t="shared" si="29"/>
        <v>eraser</v>
      </c>
      <c r="CM102" s="2" t="str">
        <f t="shared" si="29"/>
        <v>bowl02a</v>
      </c>
      <c r="CN102" s="2" t="str">
        <f t="shared" si="29"/>
        <v>book01b</v>
      </c>
      <c r="CO102" s="2" t="str">
        <f t="shared" si="29"/>
        <v>screw02</v>
      </c>
      <c r="CP102" s="2" t="str">
        <f t="shared" si="29"/>
        <v>baseball01a</v>
      </c>
      <c r="CQ102" s="2" t="str">
        <f t="shared" si="29"/>
        <v>ring01</v>
      </c>
      <c r="CR102" s="2" t="str">
        <f t="shared" si="29"/>
        <v>broom01</v>
      </c>
      <c r="CS102" s="2" t="str">
        <f t="shared" si="29"/>
        <v>brick</v>
      </c>
      <c r="CT102" s="2" t="str">
        <f t="shared" si="29"/>
        <v>button01</v>
      </c>
      <c r="CU102" s="2" t="str">
        <f t="shared" si="29"/>
        <v>banana01</v>
      </c>
      <c r="CV102" s="2" t="str">
        <f t="shared" si="29"/>
        <v>pencil01</v>
      </c>
      <c r="CW102" s="2" t="str">
        <f t="shared" si="29"/>
        <v>chain01</v>
      </c>
      <c r="CX102" s="2" t="str">
        <f t="shared" si="29"/>
        <v>calculator01</v>
      </c>
      <c r="CY102" s="2" t="str">
        <f t="shared" si="29"/>
        <v>belt02a</v>
      </c>
      <c r="CZ102" s="2" t="str">
        <f t="shared" si="29"/>
        <v>greenolive</v>
      </c>
      <c r="DA102" s="2" t="str">
        <f t="shared" si="29"/>
        <v>iron01b</v>
      </c>
      <c r="DB102" s="2" t="str">
        <f t="shared" si="29"/>
        <v>microscope</v>
      </c>
      <c r="DC102" s="2" t="str">
        <f t="shared" si="29"/>
        <v>speaker04</v>
      </c>
      <c r="DD102" s="2" t="str">
        <f t="shared" si="29"/>
        <v>printer02</v>
      </c>
      <c r="DE102" s="2" t="str">
        <f t="shared" si="29"/>
        <v>cucumber</v>
      </c>
      <c r="DF102" s="2" t="str">
        <f t="shared" si="29"/>
        <v>sock01a</v>
      </c>
      <c r="DG102" s="2" t="str">
        <f t="shared" si="29"/>
        <v>watermelon01</v>
      </c>
      <c r="DH102" s="2" t="str">
        <f t="shared" si="29"/>
        <v>leaf02a</v>
      </c>
      <c r="DI102" s="2" t="str">
        <f t="shared" si="29"/>
        <v>potato02b</v>
      </c>
      <c r="DJ102" s="2" t="str">
        <f t="shared" si="28"/>
        <v>lemon02</v>
      </c>
      <c r="DK102" s="2" t="str">
        <f t="shared" si="28"/>
        <v>clock04</v>
      </c>
      <c r="DL102" s="2" t="str">
        <f t="shared" si="28"/>
        <v>rice</v>
      </c>
      <c r="DM102" s="2" t="str">
        <f t="shared" si="28"/>
        <v>candle08b</v>
      </c>
      <c r="DN102" s="2" t="str">
        <f t="shared" si="28"/>
        <v>lipstick02a</v>
      </c>
      <c r="DO102" s="2" t="str">
        <f t="shared" si="28"/>
        <v>clock04</v>
      </c>
      <c r="DP102" s="2" t="str">
        <f t="shared" si="28"/>
        <v>watermelon01</v>
      </c>
      <c r="DQ102" s="2" t="str">
        <f t="shared" si="28"/>
        <v>match</v>
      </c>
      <c r="DR102" s="2" t="str">
        <f t="shared" si="28"/>
        <v>cucumber</v>
      </c>
      <c r="DS102" s="2" t="str">
        <f t="shared" si="28"/>
        <v>mushroom01</v>
      </c>
      <c r="DT102" s="2" t="str">
        <f t="shared" si="28"/>
        <v>iron01b</v>
      </c>
      <c r="DU102" s="2" t="str">
        <f t="shared" si="28"/>
        <v>candle01</v>
      </c>
      <c r="DV102" s="2" t="str">
        <f t="shared" si="28"/>
        <v>plate01b</v>
      </c>
      <c r="DW102" s="2" t="str">
        <f t="shared" si="28"/>
        <v>candle01</v>
      </c>
      <c r="DX102" s="2" t="str">
        <f t="shared" si="28"/>
        <v>sunglasses04</v>
      </c>
      <c r="DY102" s="2" t="str">
        <f t="shared" si="28"/>
        <v>clock01a</v>
      </c>
      <c r="DZ102" s="2" t="str">
        <f t="shared" si="28"/>
        <v>sponge01</v>
      </c>
      <c r="EA102" s="2" t="str">
        <f t="shared" si="28"/>
        <v>broom01</v>
      </c>
      <c r="EB102" s="2" t="str">
        <f t="shared" si="28"/>
        <v>sponge01</v>
      </c>
      <c r="EC102" s="2" t="str">
        <f t="shared" si="28"/>
        <v>sock01a</v>
      </c>
      <c r="ED102">
        <f t="shared" si="23"/>
        <v>1</v>
      </c>
      <c r="EE102">
        <f t="shared" si="23"/>
        <v>1</v>
      </c>
      <c r="EF102">
        <f t="shared" si="23"/>
        <v>1</v>
      </c>
      <c r="EG102">
        <f t="shared" si="23"/>
        <v>1</v>
      </c>
      <c r="EH102">
        <f t="shared" si="23"/>
        <v>1</v>
      </c>
      <c r="EI102">
        <f t="shared" si="23"/>
        <v>1</v>
      </c>
      <c r="EJ102">
        <f t="shared" si="23"/>
        <v>1</v>
      </c>
      <c r="EK102">
        <f t="shared" si="23"/>
        <v>1</v>
      </c>
      <c r="EL102">
        <f t="shared" si="23"/>
        <v>1</v>
      </c>
      <c r="EM102">
        <f t="shared" si="23"/>
        <v>1</v>
      </c>
      <c r="EN102">
        <f t="shared" si="23"/>
        <v>1</v>
      </c>
      <c r="EO102">
        <f t="shared" si="22"/>
        <v>1</v>
      </c>
      <c r="EP102">
        <f t="shared" si="22"/>
        <v>1</v>
      </c>
      <c r="EQ102">
        <f t="shared" si="22"/>
        <v>1</v>
      </c>
      <c r="ER102">
        <f t="shared" si="22"/>
        <v>1</v>
      </c>
      <c r="ES102">
        <f t="shared" si="22"/>
        <v>1</v>
      </c>
    </row>
    <row r="103" spans="1:149" x14ac:dyDescent="0.25">
      <c r="A103" t="s">
        <v>30</v>
      </c>
      <c r="B103" t="s">
        <v>32</v>
      </c>
      <c r="C103">
        <v>1</v>
      </c>
      <c r="D103" t="s">
        <v>37</v>
      </c>
      <c r="E103" t="s">
        <v>37</v>
      </c>
      <c r="F103">
        <f t="shared" si="16"/>
        <v>7</v>
      </c>
      <c r="G103">
        <f t="shared" si="17"/>
        <v>8</v>
      </c>
      <c r="H103">
        <v>6</v>
      </c>
      <c r="I103">
        <v>5</v>
      </c>
      <c r="J103">
        <f t="shared" si="18"/>
        <v>13</v>
      </c>
      <c r="K103" s="4" t="s">
        <v>144</v>
      </c>
      <c r="L103" t="str">
        <f t="shared" si="19"/>
        <v>Did you see the chair?</v>
      </c>
      <c r="M103">
        <v>0.05</v>
      </c>
      <c r="N103">
        <v>1.6E-2</v>
      </c>
      <c r="O103" t="s">
        <v>41</v>
      </c>
      <c r="P103" t="str">
        <f t="shared" si="25"/>
        <v>fork03c</v>
      </c>
      <c r="Q103" t="str">
        <f t="shared" si="25"/>
        <v>staples</v>
      </c>
      <c r="R103" t="str">
        <f t="shared" si="25"/>
        <v>dice05a</v>
      </c>
      <c r="S103" t="str">
        <f t="shared" si="25"/>
        <v>belt02a</v>
      </c>
      <c r="T103" t="str">
        <f t="shared" si="25"/>
        <v>onion</v>
      </c>
      <c r="U103" t="str">
        <f t="shared" si="25"/>
        <v>watch02a</v>
      </c>
      <c r="V103" t="str">
        <f t="shared" si="25"/>
        <v>chair</v>
      </c>
      <c r="W103" t="str">
        <f t="shared" si="25"/>
        <v>blender</v>
      </c>
      <c r="X103" t="str">
        <f t="shared" si="25"/>
        <v>eraser</v>
      </c>
      <c r="Y103" t="str">
        <f t="shared" si="25"/>
        <v>medal02b</v>
      </c>
      <c r="Z103" t="str">
        <f t="shared" si="25"/>
        <v>greenolive</v>
      </c>
      <c r="AA103" t="str">
        <f t="shared" si="24"/>
        <v>shirt02</v>
      </c>
      <c r="AB103" t="str">
        <f t="shared" si="24"/>
        <v>candle08b</v>
      </c>
      <c r="AC103" t="str">
        <f t="shared" si="24"/>
        <v>cigarette</v>
      </c>
      <c r="AD103" t="str">
        <f t="shared" si="24"/>
        <v>garlic01a</v>
      </c>
      <c r="AE103" t="str">
        <f t="shared" si="24"/>
        <v>comb02a</v>
      </c>
      <c r="AG103" s="1" t="s">
        <v>144</v>
      </c>
      <c r="AH103" s="2" t="s">
        <v>420</v>
      </c>
      <c r="AI103" s="2" t="s">
        <v>450</v>
      </c>
      <c r="AJ103" s="2" t="s">
        <v>461</v>
      </c>
      <c r="AK103" s="2" t="s">
        <v>422</v>
      </c>
      <c r="AL103" s="2" t="s">
        <v>402</v>
      </c>
      <c r="AM103" s="2" t="s">
        <v>488</v>
      </c>
      <c r="AN103" s="2" t="s">
        <v>416</v>
      </c>
      <c r="AO103" s="2" t="s">
        <v>482</v>
      </c>
      <c r="AP103" s="2" t="s">
        <v>462</v>
      </c>
      <c r="AQ103" s="2" t="s">
        <v>489</v>
      </c>
      <c r="AR103" s="2" t="s">
        <v>483</v>
      </c>
      <c r="AS103" s="2" t="s">
        <v>429</v>
      </c>
      <c r="AT103" s="2" t="s">
        <v>424</v>
      </c>
      <c r="AU103" s="2" t="s">
        <v>425</v>
      </c>
      <c r="AV103" s="2" t="s">
        <v>481</v>
      </c>
      <c r="AW103" s="2" t="s">
        <v>479</v>
      </c>
      <c r="AX103" s="2" t="str">
        <f t="shared" si="29"/>
        <v>blueberry01</v>
      </c>
      <c r="AY103" s="2" t="str">
        <f t="shared" si="29"/>
        <v>feather03a</v>
      </c>
      <c r="AZ103" s="2" t="str">
        <f t="shared" si="29"/>
        <v>computerkeyboard02</v>
      </c>
      <c r="BA103" s="2" t="str">
        <f t="shared" si="29"/>
        <v>sunglasses04</v>
      </c>
      <c r="BB103" s="2" t="str">
        <f t="shared" si="29"/>
        <v>sandal</v>
      </c>
      <c r="BC103" s="2" t="str">
        <f t="shared" si="29"/>
        <v>iron01b</v>
      </c>
      <c r="BD103" s="2" t="str">
        <f t="shared" si="29"/>
        <v>sewingmachine01a</v>
      </c>
      <c r="BE103" s="2" t="str">
        <f t="shared" si="29"/>
        <v>clock01a</v>
      </c>
      <c r="BF103" s="2" t="str">
        <f t="shared" si="29"/>
        <v>pineapple01a</v>
      </c>
      <c r="BG103" s="2" t="str">
        <f t="shared" si="29"/>
        <v>printer02</v>
      </c>
      <c r="BH103" s="2" t="str">
        <f t="shared" si="29"/>
        <v>condom</v>
      </c>
      <c r="BI103" s="2" t="str">
        <f t="shared" si="29"/>
        <v>sock01a</v>
      </c>
      <c r="BJ103" s="2" t="str">
        <f t="shared" si="29"/>
        <v>cucumber</v>
      </c>
      <c r="BK103" s="2" t="str">
        <f t="shared" si="29"/>
        <v>eraser</v>
      </c>
      <c r="BL103" s="2" t="str">
        <f t="shared" si="29"/>
        <v>sandal</v>
      </c>
      <c r="BM103" s="2" t="str">
        <f t="shared" si="29"/>
        <v>ruler05</v>
      </c>
      <c r="BN103" s="2" t="str">
        <f t="shared" si="29"/>
        <v>rice</v>
      </c>
      <c r="BO103" s="2" t="str">
        <f t="shared" si="29"/>
        <v>ring01</v>
      </c>
      <c r="BP103" s="2" t="str">
        <f t="shared" si="29"/>
        <v>cucumber</v>
      </c>
      <c r="BQ103" s="2" t="str">
        <f t="shared" si="29"/>
        <v>bagel</v>
      </c>
      <c r="BR103" s="2" t="str">
        <f t="shared" si="29"/>
        <v>thermometer02b</v>
      </c>
      <c r="BS103" s="2" t="str">
        <f t="shared" si="29"/>
        <v>key01</v>
      </c>
      <c r="BT103" s="2" t="str">
        <f t="shared" si="29"/>
        <v>button01</v>
      </c>
      <c r="BU103" s="2" t="str">
        <f t="shared" si="29"/>
        <v>cd</v>
      </c>
      <c r="BV103" s="2" t="str">
        <f t="shared" si="29"/>
        <v>binoculars01b</v>
      </c>
      <c r="BW103" s="2" t="str">
        <f t="shared" si="29"/>
        <v>cellphone</v>
      </c>
      <c r="BX103" s="2" t="str">
        <f t="shared" si="29"/>
        <v>pencil01</v>
      </c>
      <c r="BY103" s="2" t="str">
        <f t="shared" si="29"/>
        <v>cauliflower01</v>
      </c>
      <c r="BZ103" s="2" t="str">
        <f t="shared" si="29"/>
        <v>belt02a</v>
      </c>
      <c r="CA103" s="2" t="str">
        <f t="shared" si="29"/>
        <v>baseball01a</v>
      </c>
      <c r="CB103" s="2" t="str">
        <f t="shared" si="29"/>
        <v>tomato01</v>
      </c>
      <c r="CC103" s="2" t="str">
        <f t="shared" si="29"/>
        <v>condom</v>
      </c>
      <c r="CD103" s="2" t="str">
        <f t="shared" si="29"/>
        <v>eraser</v>
      </c>
      <c r="CE103" s="2" t="str">
        <f t="shared" si="29"/>
        <v>bagel</v>
      </c>
      <c r="CF103" s="2" t="str">
        <f t="shared" si="29"/>
        <v>scissors01</v>
      </c>
      <c r="CG103" s="2" t="str">
        <f t="shared" si="29"/>
        <v>cauliflower01</v>
      </c>
      <c r="CH103" s="2" t="str">
        <f t="shared" si="29"/>
        <v>binoculars01b</v>
      </c>
      <c r="CI103" s="2" t="str">
        <f t="shared" si="29"/>
        <v>avocado01</v>
      </c>
      <c r="CJ103" s="2" t="str">
        <f t="shared" si="29"/>
        <v>pencil01</v>
      </c>
      <c r="CK103" s="2" t="str">
        <f t="shared" si="29"/>
        <v>candle01</v>
      </c>
      <c r="CL103" s="2" t="str">
        <f t="shared" si="29"/>
        <v>pear01</v>
      </c>
      <c r="CM103" s="2" t="str">
        <f t="shared" si="29"/>
        <v>sandal</v>
      </c>
      <c r="CN103" s="2" t="str">
        <f t="shared" si="29"/>
        <v>shirt02</v>
      </c>
      <c r="CO103" s="2" t="str">
        <f t="shared" si="29"/>
        <v>binoculars01b</v>
      </c>
      <c r="CP103" s="2" t="str">
        <f t="shared" si="29"/>
        <v>dice05a</v>
      </c>
      <c r="CQ103" s="2" t="str">
        <f t="shared" si="29"/>
        <v>toothbrush03b</v>
      </c>
      <c r="CR103" s="2" t="str">
        <f t="shared" si="29"/>
        <v>fan</v>
      </c>
      <c r="CS103" s="2" t="str">
        <f t="shared" si="29"/>
        <v>brick</v>
      </c>
      <c r="CT103" s="2" t="str">
        <f t="shared" si="29"/>
        <v>sponge01</v>
      </c>
      <c r="CU103" s="2" t="str">
        <f t="shared" si="29"/>
        <v>battery02b</v>
      </c>
      <c r="CV103" s="2" t="str">
        <f t="shared" si="29"/>
        <v>lighter01</v>
      </c>
      <c r="CW103" s="2" t="str">
        <f t="shared" si="29"/>
        <v>baseball01a</v>
      </c>
      <c r="CX103" s="2" t="str">
        <f t="shared" si="29"/>
        <v>bowl02a</v>
      </c>
      <c r="CY103" s="2" t="str">
        <f t="shared" si="29"/>
        <v>binoculars01b</v>
      </c>
      <c r="CZ103" s="2" t="str">
        <f t="shared" si="29"/>
        <v>paintbrush01</v>
      </c>
      <c r="DA103" s="2" t="str">
        <f t="shared" si="29"/>
        <v>measuringcup01</v>
      </c>
      <c r="DB103" s="2" t="str">
        <f t="shared" si="29"/>
        <v>key01</v>
      </c>
      <c r="DC103" s="2" t="str">
        <f t="shared" si="29"/>
        <v>carrot01</v>
      </c>
      <c r="DD103" s="2" t="str">
        <f t="shared" si="29"/>
        <v>calculator01</v>
      </c>
      <c r="DE103" s="2" t="str">
        <f t="shared" si="29"/>
        <v>hammer01</v>
      </c>
      <c r="DF103" s="2" t="str">
        <f t="shared" si="29"/>
        <v>strawberry</v>
      </c>
      <c r="DG103" s="2" t="str">
        <f t="shared" si="29"/>
        <v>blueberry01</v>
      </c>
      <c r="DH103" s="2" t="str">
        <f t="shared" si="29"/>
        <v>plate01b</v>
      </c>
      <c r="DI103" s="2" t="str">
        <f t="shared" si="29"/>
        <v>computerkeyboard02</v>
      </c>
      <c r="DJ103" s="2" t="str">
        <f t="shared" si="28"/>
        <v>shirt02</v>
      </c>
      <c r="DK103" s="2" t="str">
        <f t="shared" si="28"/>
        <v>cherry01</v>
      </c>
      <c r="DL103" s="2" t="str">
        <f t="shared" si="28"/>
        <v>lamp04a</v>
      </c>
      <c r="DM103" s="2" t="str">
        <f t="shared" si="28"/>
        <v>cigarette</v>
      </c>
      <c r="DN103" s="2" t="str">
        <f t="shared" si="28"/>
        <v>sunglasses04</v>
      </c>
      <c r="DO103" s="2" t="str">
        <f t="shared" si="28"/>
        <v>balloon01b</v>
      </c>
      <c r="DP103" s="2" t="str">
        <f t="shared" si="28"/>
        <v>orange</v>
      </c>
      <c r="DQ103" s="2" t="str">
        <f t="shared" si="28"/>
        <v>umbrella04</v>
      </c>
      <c r="DR103" s="2" t="str">
        <f t="shared" si="28"/>
        <v>lamp04a</v>
      </c>
      <c r="DS103" s="2" t="str">
        <f t="shared" si="28"/>
        <v>globe</v>
      </c>
      <c r="DT103" s="2" t="str">
        <f t="shared" si="28"/>
        <v>carrot01</v>
      </c>
      <c r="DU103" s="2" t="str">
        <f t="shared" si="28"/>
        <v>spoon01</v>
      </c>
      <c r="DV103" s="2" t="str">
        <f t="shared" si="28"/>
        <v>umbrella04</v>
      </c>
      <c r="DW103" s="2" t="str">
        <f t="shared" si="28"/>
        <v>lighter01</v>
      </c>
      <c r="DX103" s="2" t="str">
        <f t="shared" si="28"/>
        <v>avocado01</v>
      </c>
      <c r="DY103" s="2" t="str">
        <f t="shared" si="28"/>
        <v>battery02b</v>
      </c>
      <c r="DZ103" s="2" t="str">
        <f t="shared" si="28"/>
        <v>computerkeyboard02</v>
      </c>
      <c r="EA103" s="2" t="str">
        <f t="shared" si="28"/>
        <v>belt02a</v>
      </c>
      <c r="EB103" s="2" t="str">
        <f t="shared" si="28"/>
        <v>mushroom01</v>
      </c>
      <c r="EC103" s="2" t="str">
        <f t="shared" si="28"/>
        <v>key01</v>
      </c>
      <c r="ED103">
        <f t="shared" si="23"/>
        <v>1</v>
      </c>
      <c r="EE103">
        <f t="shared" si="23"/>
        <v>1</v>
      </c>
      <c r="EF103">
        <f t="shared" si="23"/>
        <v>1</v>
      </c>
      <c r="EG103">
        <f t="shared" si="23"/>
        <v>1</v>
      </c>
      <c r="EH103">
        <f t="shared" si="23"/>
        <v>1</v>
      </c>
      <c r="EI103">
        <f t="shared" si="23"/>
        <v>1</v>
      </c>
      <c r="EJ103">
        <f t="shared" si="23"/>
        <v>1</v>
      </c>
      <c r="EK103">
        <f t="shared" si="23"/>
        <v>1</v>
      </c>
      <c r="EL103">
        <f t="shared" si="23"/>
        <v>1</v>
      </c>
      <c r="EM103">
        <f t="shared" si="23"/>
        <v>1</v>
      </c>
      <c r="EN103">
        <f t="shared" si="23"/>
        <v>1</v>
      </c>
      <c r="EO103">
        <f t="shared" si="22"/>
        <v>1</v>
      </c>
      <c r="EP103">
        <f t="shared" si="22"/>
        <v>1</v>
      </c>
      <c r="EQ103">
        <f t="shared" si="22"/>
        <v>1</v>
      </c>
      <c r="ER103">
        <f t="shared" si="22"/>
        <v>1</v>
      </c>
      <c r="ES103">
        <f t="shared" si="22"/>
        <v>1</v>
      </c>
    </row>
    <row r="104" spans="1:149" x14ac:dyDescent="0.25">
      <c r="A104" t="s">
        <v>30</v>
      </c>
      <c r="B104" t="s">
        <v>32</v>
      </c>
      <c r="C104">
        <v>1</v>
      </c>
      <c r="D104" t="s">
        <v>37</v>
      </c>
      <c r="E104" t="s">
        <v>37</v>
      </c>
      <c r="F104">
        <f t="shared" si="16"/>
        <v>7</v>
      </c>
      <c r="G104">
        <f t="shared" si="17"/>
        <v>8</v>
      </c>
      <c r="H104">
        <v>6</v>
      </c>
      <c r="I104">
        <v>3</v>
      </c>
      <c r="J104">
        <f t="shared" si="18"/>
        <v>11</v>
      </c>
      <c r="K104" s="4" t="s">
        <v>729</v>
      </c>
      <c r="L104" t="str">
        <f t="shared" si="19"/>
        <v>Did you see the cross?</v>
      </c>
      <c r="M104">
        <v>0.05</v>
      </c>
      <c r="N104">
        <v>1.6E-2</v>
      </c>
      <c r="O104" t="s">
        <v>41</v>
      </c>
      <c r="P104" t="str">
        <f t="shared" si="25"/>
        <v>fork03c</v>
      </c>
      <c r="Q104" t="str">
        <f t="shared" si="25"/>
        <v>toothbrush03b</v>
      </c>
      <c r="R104" t="str">
        <f t="shared" si="25"/>
        <v>cellphone</v>
      </c>
      <c r="S104" t="str">
        <f t="shared" si="25"/>
        <v>fan</v>
      </c>
      <c r="T104" t="str">
        <f t="shared" si="25"/>
        <v>candle08b</v>
      </c>
      <c r="U104" t="str">
        <f t="shared" si="25"/>
        <v>clock01a</v>
      </c>
      <c r="V104" t="str">
        <f t="shared" si="25"/>
        <v>cross01</v>
      </c>
      <c r="W104" t="str">
        <f t="shared" si="25"/>
        <v>blender</v>
      </c>
      <c r="X104" t="str">
        <f t="shared" si="25"/>
        <v>sunglasses04</v>
      </c>
      <c r="Y104" t="str">
        <f t="shared" si="25"/>
        <v>thermometer02b</v>
      </c>
      <c r="Z104" t="str">
        <f t="shared" si="25"/>
        <v>violin</v>
      </c>
      <c r="AA104" t="str">
        <f t="shared" si="24"/>
        <v>earrings01</v>
      </c>
      <c r="AB104" t="str">
        <f t="shared" si="24"/>
        <v>blueberry01</v>
      </c>
      <c r="AC104" t="str">
        <f t="shared" si="24"/>
        <v>pear01</v>
      </c>
      <c r="AD104" t="str">
        <f t="shared" si="24"/>
        <v>pencil01</v>
      </c>
      <c r="AE104" t="str">
        <f t="shared" si="24"/>
        <v>key01</v>
      </c>
      <c r="AG104" s="1" t="s">
        <v>145</v>
      </c>
      <c r="AH104" s="2" t="s">
        <v>420</v>
      </c>
      <c r="AI104" s="2" t="s">
        <v>410</v>
      </c>
      <c r="AJ104" s="2" t="s">
        <v>593</v>
      </c>
      <c r="AK104" s="2" t="s">
        <v>470</v>
      </c>
      <c r="AL104" s="2" t="s">
        <v>424</v>
      </c>
      <c r="AM104" s="2" t="s">
        <v>441</v>
      </c>
      <c r="AN104" s="2" t="s">
        <v>405</v>
      </c>
      <c r="AO104" s="2" t="s">
        <v>462</v>
      </c>
      <c r="AP104" s="2" t="s">
        <v>469</v>
      </c>
      <c r="AQ104" s="2" t="s">
        <v>433</v>
      </c>
      <c r="AR104" s="2" t="s">
        <v>451</v>
      </c>
      <c r="AS104" s="2" t="s">
        <v>471</v>
      </c>
      <c r="AT104" s="2" t="s">
        <v>492</v>
      </c>
      <c r="AU104" s="2" t="s">
        <v>404</v>
      </c>
      <c r="AV104" s="2" t="s">
        <v>418</v>
      </c>
      <c r="AW104" s="2" t="s">
        <v>416</v>
      </c>
      <c r="AX104" s="2" t="str">
        <f t="shared" si="29"/>
        <v>globe</v>
      </c>
      <c r="AY104" s="2" t="str">
        <f t="shared" si="29"/>
        <v>lemon02</v>
      </c>
      <c r="AZ104" s="2" t="str">
        <f t="shared" si="29"/>
        <v>condom</v>
      </c>
      <c r="BA104" s="2" t="str">
        <f t="shared" si="29"/>
        <v>earrings01</v>
      </c>
      <c r="BB104" s="2" t="str">
        <f t="shared" si="29"/>
        <v>book01b</v>
      </c>
      <c r="BC104" s="2" t="str">
        <f t="shared" si="29"/>
        <v>speaker04</v>
      </c>
      <c r="BD104" s="2" t="str">
        <f t="shared" si="29"/>
        <v>iron01b</v>
      </c>
      <c r="BE104" s="2" t="str">
        <f t="shared" si="29"/>
        <v>watch02a</v>
      </c>
      <c r="BF104" s="2" t="str">
        <f t="shared" si="29"/>
        <v>cherry01</v>
      </c>
      <c r="BG104" s="2" t="str">
        <f t="shared" si="29"/>
        <v>sock01a</v>
      </c>
      <c r="BH104" s="2" t="str">
        <f t="shared" si="29"/>
        <v>toiletpaper01a</v>
      </c>
      <c r="BI104" s="2" t="str">
        <f t="shared" si="29"/>
        <v>earrings01</v>
      </c>
      <c r="BJ104" s="2" t="str">
        <f t="shared" si="29"/>
        <v>thermometer02b</v>
      </c>
      <c r="BK104" s="2" t="str">
        <f t="shared" si="29"/>
        <v>garlic01a</v>
      </c>
      <c r="BL104" s="2" t="str">
        <f t="shared" si="29"/>
        <v>bowl02a</v>
      </c>
      <c r="BM104" s="2" t="str">
        <f t="shared" si="29"/>
        <v>tomato01</v>
      </c>
      <c r="BN104" s="2" t="str">
        <f t="shared" si="29"/>
        <v>toaster01</v>
      </c>
      <c r="BO104" s="2" t="str">
        <f t="shared" si="29"/>
        <v>calculator01</v>
      </c>
      <c r="BP104" s="2" t="str">
        <f t="shared" si="29"/>
        <v>spoon01</v>
      </c>
      <c r="BQ104" s="2" t="str">
        <f t="shared" si="29"/>
        <v>fork03c</v>
      </c>
      <c r="BR104" s="2" t="str">
        <f t="shared" si="29"/>
        <v>baseball01a</v>
      </c>
      <c r="BS104" s="2" t="str">
        <f t="shared" si="29"/>
        <v>computerkeyboard02</v>
      </c>
      <c r="BT104" s="2" t="str">
        <f t="shared" si="29"/>
        <v>candle08b</v>
      </c>
      <c r="BU104" s="2" t="str">
        <f t="shared" si="29"/>
        <v>measuringcup01</v>
      </c>
      <c r="BV104" s="2" t="str">
        <f t="shared" si="29"/>
        <v>banana01</v>
      </c>
      <c r="BW104" s="2" t="str">
        <f t="shared" si="29"/>
        <v>tennisball01b</v>
      </c>
      <c r="BX104" s="2" t="str">
        <f t="shared" si="29"/>
        <v>pizza</v>
      </c>
      <c r="BY104" s="2" t="str">
        <f t="shared" si="29"/>
        <v>comb02a</v>
      </c>
      <c r="BZ104" s="2" t="str">
        <f t="shared" si="29"/>
        <v>fan</v>
      </c>
      <c r="CA104" s="2" t="str">
        <f t="shared" si="29"/>
        <v>ashtray01</v>
      </c>
      <c r="CB104" s="2" t="str">
        <f t="shared" si="29"/>
        <v>baseball01a</v>
      </c>
      <c r="CC104" s="2" t="str">
        <f t="shared" si="29"/>
        <v>ruler05</v>
      </c>
      <c r="CD104" s="2" t="str">
        <f t="shared" si="29"/>
        <v>medal02b</v>
      </c>
      <c r="CE104" s="2" t="str">
        <f t="shared" si="29"/>
        <v>potato02b</v>
      </c>
      <c r="CF104" s="2" t="str">
        <f t="shared" si="29"/>
        <v>envelope03a</v>
      </c>
      <c r="CG104" s="2" t="str">
        <f t="shared" si="29"/>
        <v>umbrella04</v>
      </c>
      <c r="CH104" s="2" t="str">
        <f t="shared" si="29"/>
        <v>bagel</v>
      </c>
      <c r="CI104" s="2" t="str">
        <f t="shared" si="29"/>
        <v>strawberry</v>
      </c>
      <c r="CJ104" s="2" t="str">
        <f t="shared" si="29"/>
        <v>tomato01</v>
      </c>
      <c r="CK104" s="2" t="str">
        <f t="shared" si="29"/>
        <v>pear01</v>
      </c>
      <c r="CL104" s="2" t="str">
        <f t="shared" si="29"/>
        <v>tableknife02</v>
      </c>
      <c r="CM104" s="2" t="str">
        <f t="shared" si="29"/>
        <v>tableknife02</v>
      </c>
      <c r="CN104" s="2" t="str">
        <f t="shared" si="29"/>
        <v>staples</v>
      </c>
      <c r="CO104" s="2" t="str">
        <f t="shared" si="29"/>
        <v>broom01</v>
      </c>
      <c r="CP104" s="2" t="str">
        <f t="shared" si="29"/>
        <v>cigarette</v>
      </c>
      <c r="CQ104" s="2" t="str">
        <f t="shared" si="29"/>
        <v>sunglasses04</v>
      </c>
      <c r="CR104" s="2" t="str">
        <f t="shared" si="29"/>
        <v>cherry01</v>
      </c>
      <c r="CS104" s="2" t="str">
        <f t="shared" si="29"/>
        <v>eraser</v>
      </c>
      <c r="CT104" s="2" t="str">
        <f t="shared" si="29"/>
        <v>watermelon01</v>
      </c>
      <c r="CU104" s="2" t="str">
        <f t="shared" si="29"/>
        <v>pencil01</v>
      </c>
      <c r="CV104" s="2" t="str">
        <f t="shared" si="29"/>
        <v>leaf02a</v>
      </c>
      <c r="CW104" s="2" t="str">
        <f t="shared" si="29"/>
        <v>toaster01</v>
      </c>
      <c r="CX104" s="2" t="str">
        <f t="shared" si="29"/>
        <v>clock04</v>
      </c>
      <c r="CY104" s="2" t="str">
        <f t="shared" si="29"/>
        <v>scarf</v>
      </c>
      <c r="CZ104" s="2" t="str">
        <f t="shared" si="29"/>
        <v>bagel</v>
      </c>
      <c r="DA104" s="2" t="str">
        <f t="shared" si="29"/>
        <v>ruler05</v>
      </c>
      <c r="DB104" s="2" t="str">
        <f t="shared" si="29"/>
        <v>watermelon01</v>
      </c>
      <c r="DC104" s="2" t="str">
        <f t="shared" si="29"/>
        <v>broccoli01a</v>
      </c>
      <c r="DD104" s="2" t="str">
        <f t="shared" si="29"/>
        <v>binoculars01b</v>
      </c>
      <c r="DE104" s="2" t="str">
        <f t="shared" si="29"/>
        <v>ruler05</v>
      </c>
      <c r="DF104" s="2" t="str">
        <f t="shared" si="29"/>
        <v>potato02b</v>
      </c>
      <c r="DG104" s="2" t="str">
        <f t="shared" si="29"/>
        <v>clock04</v>
      </c>
      <c r="DH104" s="2" t="str">
        <f t="shared" si="29"/>
        <v>onion</v>
      </c>
      <c r="DI104" s="2" t="str">
        <f t="shared" ref="DI104:EC104" si="30">DI9</f>
        <v>cauliflower01</v>
      </c>
      <c r="DJ104" s="2" t="str">
        <f t="shared" si="30"/>
        <v>medal02b</v>
      </c>
      <c r="DK104" s="2" t="str">
        <f t="shared" si="30"/>
        <v>apple07</v>
      </c>
      <c r="DL104" s="2" t="str">
        <f t="shared" si="30"/>
        <v>lipstick02a</v>
      </c>
      <c r="DM104" s="2" t="str">
        <f t="shared" si="30"/>
        <v>sandal</v>
      </c>
      <c r="DN104" s="2" t="str">
        <f t="shared" si="30"/>
        <v>sunglasses04</v>
      </c>
      <c r="DO104" s="2" t="str">
        <f t="shared" si="30"/>
        <v>speaker04</v>
      </c>
      <c r="DP104" s="2" t="str">
        <f t="shared" si="30"/>
        <v>screwdriver04b</v>
      </c>
      <c r="DQ104" s="2" t="str">
        <f t="shared" si="30"/>
        <v>garlic01a</v>
      </c>
      <c r="DR104" s="2" t="str">
        <f t="shared" si="30"/>
        <v>toiletpaper01a</v>
      </c>
      <c r="DS104" s="2" t="str">
        <f t="shared" si="30"/>
        <v>earrings01</v>
      </c>
      <c r="DT104" s="2" t="str">
        <f t="shared" si="30"/>
        <v>lamp04a</v>
      </c>
      <c r="DU104" s="2" t="str">
        <f t="shared" si="30"/>
        <v>measuringcup01</v>
      </c>
      <c r="DV104" s="2" t="str">
        <f t="shared" si="30"/>
        <v>blueberry01</v>
      </c>
      <c r="DW104" s="2" t="str">
        <f t="shared" si="30"/>
        <v>key01</v>
      </c>
      <c r="DX104" s="2" t="str">
        <f t="shared" si="30"/>
        <v>scissors01</v>
      </c>
      <c r="DY104" s="2" t="str">
        <f t="shared" si="30"/>
        <v>stapler03a</v>
      </c>
      <c r="DZ104" s="2" t="str">
        <f t="shared" si="30"/>
        <v>orange</v>
      </c>
      <c r="EA104" s="2" t="str">
        <f t="shared" si="30"/>
        <v>clock01a</v>
      </c>
      <c r="EB104" s="2" t="str">
        <f t="shared" si="30"/>
        <v>belt02a</v>
      </c>
      <c r="EC104" s="2" t="str">
        <f t="shared" si="30"/>
        <v>cauliflower01</v>
      </c>
      <c r="ED104">
        <f t="shared" si="23"/>
        <v>1</v>
      </c>
      <c r="EE104">
        <f t="shared" si="23"/>
        <v>1</v>
      </c>
      <c r="EF104">
        <f t="shared" si="23"/>
        <v>1</v>
      </c>
      <c r="EG104">
        <f t="shared" si="23"/>
        <v>1</v>
      </c>
      <c r="EH104">
        <f t="shared" si="23"/>
        <v>1</v>
      </c>
      <c r="EI104">
        <f t="shared" si="23"/>
        <v>1</v>
      </c>
      <c r="EJ104">
        <f t="shared" si="23"/>
        <v>1</v>
      </c>
      <c r="EK104">
        <f t="shared" si="23"/>
        <v>1</v>
      </c>
      <c r="EL104">
        <f t="shared" si="23"/>
        <v>1</v>
      </c>
      <c r="EM104">
        <f t="shared" si="23"/>
        <v>1</v>
      </c>
      <c r="EN104">
        <f t="shared" si="23"/>
        <v>1</v>
      </c>
      <c r="EO104">
        <f t="shared" si="22"/>
        <v>1</v>
      </c>
      <c r="EP104">
        <f t="shared" si="22"/>
        <v>1</v>
      </c>
      <c r="EQ104">
        <f t="shared" si="22"/>
        <v>1</v>
      </c>
      <c r="ER104">
        <f t="shared" si="22"/>
        <v>1</v>
      </c>
      <c r="ES104">
        <f t="shared" si="22"/>
        <v>1</v>
      </c>
    </row>
    <row r="105" spans="1:149" x14ac:dyDescent="0.25">
      <c r="A105" t="s">
        <v>30</v>
      </c>
      <c r="B105" t="s">
        <v>32</v>
      </c>
      <c r="C105">
        <v>1</v>
      </c>
      <c r="D105" t="s">
        <v>37</v>
      </c>
      <c r="E105" t="s">
        <v>37</v>
      </c>
      <c r="F105">
        <f t="shared" si="16"/>
        <v>6</v>
      </c>
      <c r="G105">
        <f t="shared" si="17"/>
        <v>7</v>
      </c>
      <c r="H105">
        <v>5</v>
      </c>
      <c r="I105">
        <v>3</v>
      </c>
      <c r="J105">
        <f t="shared" si="18"/>
        <v>10</v>
      </c>
      <c r="K105" s="4" t="s">
        <v>435</v>
      </c>
      <c r="L105" t="str">
        <f t="shared" si="19"/>
        <v>Did you see the cucumber?</v>
      </c>
      <c r="M105">
        <v>0.05</v>
      </c>
      <c r="N105">
        <v>1.6E-2</v>
      </c>
      <c r="O105" t="s">
        <v>41</v>
      </c>
      <c r="P105" t="str">
        <f t="shared" si="25"/>
        <v>strawberry</v>
      </c>
      <c r="Q105" t="str">
        <f t="shared" si="25"/>
        <v>leaf02a</v>
      </c>
      <c r="R105" t="str">
        <f t="shared" si="25"/>
        <v>clock04</v>
      </c>
      <c r="S105" t="str">
        <f t="shared" si="25"/>
        <v>candle01</v>
      </c>
      <c r="T105" t="str">
        <f t="shared" si="25"/>
        <v>avocado01</v>
      </c>
      <c r="U105" t="str">
        <f t="shared" si="25"/>
        <v>englishcucumber</v>
      </c>
      <c r="V105" t="str">
        <f t="shared" si="25"/>
        <v>blender</v>
      </c>
      <c r="W105" t="str">
        <f t="shared" si="25"/>
        <v>earrings01</v>
      </c>
      <c r="X105" t="str">
        <f t="shared" si="25"/>
        <v>ring01</v>
      </c>
      <c r="Y105" t="str">
        <f t="shared" si="25"/>
        <v>lemon02</v>
      </c>
      <c r="Z105" t="str">
        <f t="shared" si="25"/>
        <v>fork03c</v>
      </c>
      <c r="AA105" t="str">
        <f t="shared" si="24"/>
        <v>scissors01</v>
      </c>
      <c r="AB105" t="str">
        <f t="shared" si="24"/>
        <v>cauliflower01</v>
      </c>
      <c r="AC105" t="str">
        <f t="shared" si="24"/>
        <v>tableknife02</v>
      </c>
      <c r="AD105" t="str">
        <f t="shared" si="24"/>
        <v>tennisball01b</v>
      </c>
      <c r="AE105" t="str">
        <f t="shared" si="24"/>
        <v>thermometer02b</v>
      </c>
      <c r="AG105" s="1" t="s">
        <v>146</v>
      </c>
      <c r="AH105" s="2" t="str">
        <f t="shared" ref="AH105:CS108" si="31">AH10</f>
        <v>strawberry</v>
      </c>
      <c r="AI105" s="2" t="str">
        <f t="shared" si="31"/>
        <v>leaf02a</v>
      </c>
      <c r="AJ105" s="2" t="str">
        <f t="shared" si="31"/>
        <v>clock04</v>
      </c>
      <c r="AK105" s="2" t="str">
        <f t="shared" si="31"/>
        <v>candle01</v>
      </c>
      <c r="AL105" s="2" t="str">
        <f t="shared" si="31"/>
        <v>avocado01</v>
      </c>
      <c r="AM105" s="2" t="str">
        <f t="shared" si="31"/>
        <v>paintbrush01</v>
      </c>
      <c r="AN105" s="2" t="str">
        <f t="shared" si="31"/>
        <v>orange</v>
      </c>
      <c r="AO105" s="2" t="str">
        <f t="shared" si="31"/>
        <v>earrings01</v>
      </c>
      <c r="AP105" s="2" t="str">
        <f t="shared" si="31"/>
        <v>ring01</v>
      </c>
      <c r="AQ105" s="2" t="str">
        <f t="shared" si="31"/>
        <v>lemon02</v>
      </c>
      <c r="AR105" s="2" t="str">
        <f t="shared" si="31"/>
        <v>fork03c</v>
      </c>
      <c r="AS105" s="2" t="str">
        <f t="shared" si="31"/>
        <v>scissors01</v>
      </c>
      <c r="AT105" s="2" t="str">
        <f t="shared" si="31"/>
        <v>cauliflower01</v>
      </c>
      <c r="AU105" s="2" t="str">
        <f t="shared" si="31"/>
        <v>tableknife02</v>
      </c>
      <c r="AV105" s="2" t="str">
        <f t="shared" si="31"/>
        <v>tennisball01b</v>
      </c>
      <c r="AW105" s="2" t="str">
        <f t="shared" si="31"/>
        <v>thermometer02b</v>
      </c>
      <c r="AX105" s="2" t="str">
        <f t="shared" si="31"/>
        <v>envelope03a</v>
      </c>
      <c r="AY105" s="2" t="str">
        <f t="shared" si="31"/>
        <v>cellphone</v>
      </c>
      <c r="AZ105" s="2" t="str">
        <f t="shared" si="31"/>
        <v>ring01</v>
      </c>
      <c r="BA105" s="2" t="str">
        <f t="shared" si="31"/>
        <v>sunglasses04</v>
      </c>
      <c r="BB105" s="2" t="str">
        <f t="shared" si="31"/>
        <v>book01b</v>
      </c>
      <c r="BC105" s="2" t="str">
        <f t="shared" si="31"/>
        <v>pineapple01a</v>
      </c>
      <c r="BD105" s="2" t="str">
        <f t="shared" si="31"/>
        <v>pear01</v>
      </c>
      <c r="BE105" s="2" t="str">
        <f t="shared" si="31"/>
        <v>teabag</v>
      </c>
      <c r="BF105" s="2" t="str">
        <f t="shared" si="31"/>
        <v>brick</v>
      </c>
      <c r="BG105" s="2" t="str">
        <f t="shared" si="31"/>
        <v>tomato01</v>
      </c>
      <c r="BH105" s="2" t="str">
        <f t="shared" si="31"/>
        <v>candle08b</v>
      </c>
      <c r="BI105" s="2" t="str">
        <f t="shared" si="31"/>
        <v>fan</v>
      </c>
      <c r="BJ105" s="2" t="str">
        <f t="shared" si="31"/>
        <v>rice</v>
      </c>
      <c r="BK105" s="2" t="str">
        <f t="shared" si="31"/>
        <v>medal02b</v>
      </c>
      <c r="BL105" s="2" t="str">
        <f t="shared" si="31"/>
        <v>battery02b</v>
      </c>
      <c r="BM105" s="2" t="str">
        <f t="shared" si="31"/>
        <v>carrot01</v>
      </c>
      <c r="BN105" s="2" t="str">
        <f t="shared" si="31"/>
        <v>button01</v>
      </c>
      <c r="BO105" s="2" t="str">
        <f t="shared" si="31"/>
        <v>chain01</v>
      </c>
      <c r="BP105" s="2" t="str">
        <f t="shared" si="31"/>
        <v>tennisball01b</v>
      </c>
      <c r="BQ105" s="2" t="str">
        <f t="shared" si="31"/>
        <v>violin</v>
      </c>
      <c r="BR105" s="2" t="str">
        <f t="shared" si="31"/>
        <v>carrot01</v>
      </c>
      <c r="BS105" s="2" t="str">
        <f t="shared" si="31"/>
        <v>match</v>
      </c>
      <c r="BT105" s="2" t="str">
        <f t="shared" si="31"/>
        <v>key01</v>
      </c>
      <c r="BU105" s="2" t="str">
        <f t="shared" si="31"/>
        <v>sponge01</v>
      </c>
      <c r="BV105" s="2" t="str">
        <f t="shared" si="31"/>
        <v>greenolive</v>
      </c>
      <c r="BW105" s="2" t="str">
        <f t="shared" si="31"/>
        <v>chain01</v>
      </c>
      <c r="BX105" s="2" t="str">
        <f t="shared" si="31"/>
        <v>cigarette</v>
      </c>
      <c r="BY105" s="2" t="str">
        <f t="shared" si="31"/>
        <v>cherry01</v>
      </c>
      <c r="BZ105" s="2" t="str">
        <f t="shared" si="31"/>
        <v>battery02b</v>
      </c>
      <c r="CA105" s="2" t="str">
        <f t="shared" si="31"/>
        <v>comb02a</v>
      </c>
      <c r="CB105" s="2" t="str">
        <f t="shared" si="31"/>
        <v>rice</v>
      </c>
      <c r="CC105" s="2" t="str">
        <f t="shared" si="31"/>
        <v>sewingmachine01a</v>
      </c>
      <c r="CD105" s="2" t="str">
        <f t="shared" si="31"/>
        <v>tennisball01b</v>
      </c>
      <c r="CE105" s="2" t="str">
        <f t="shared" si="31"/>
        <v>lighter01</v>
      </c>
      <c r="CF105" s="2" t="str">
        <f t="shared" si="31"/>
        <v>orange</v>
      </c>
      <c r="CG105" s="2" t="str">
        <f t="shared" si="31"/>
        <v>watermelon01</v>
      </c>
      <c r="CH105" s="2" t="str">
        <f t="shared" si="31"/>
        <v>potato02b</v>
      </c>
      <c r="CI105" s="2" t="str">
        <f t="shared" si="31"/>
        <v>match</v>
      </c>
      <c r="CJ105" s="2" t="str">
        <f t="shared" si="31"/>
        <v>potato02b</v>
      </c>
      <c r="CK105" s="2" t="str">
        <f t="shared" si="31"/>
        <v>pencil01</v>
      </c>
      <c r="CL105" s="2" t="str">
        <f t="shared" si="31"/>
        <v>book01b</v>
      </c>
      <c r="CM105" s="2" t="str">
        <f t="shared" si="31"/>
        <v>tomato01</v>
      </c>
      <c r="CN105" s="2" t="str">
        <f t="shared" si="31"/>
        <v>speaker04</v>
      </c>
      <c r="CO105" s="2" t="str">
        <f t="shared" si="31"/>
        <v>carrot01</v>
      </c>
      <c r="CP105" s="2" t="str">
        <f t="shared" si="31"/>
        <v>sunglasses04</v>
      </c>
      <c r="CQ105" s="2" t="str">
        <f t="shared" si="31"/>
        <v>ashtray01</v>
      </c>
      <c r="CR105" s="2" t="str">
        <f t="shared" si="31"/>
        <v>onion</v>
      </c>
      <c r="CS105" s="2" t="str">
        <f t="shared" si="31"/>
        <v>toiletpaper01a</v>
      </c>
      <c r="CT105" s="2" t="str">
        <f t="shared" ref="CT105:EC112" si="32">CT10</f>
        <v>lighter01</v>
      </c>
      <c r="CU105" s="2" t="str">
        <f t="shared" si="32"/>
        <v>printer02</v>
      </c>
      <c r="CV105" s="2" t="str">
        <f t="shared" si="32"/>
        <v>carrot01</v>
      </c>
      <c r="CW105" s="2" t="str">
        <f t="shared" si="32"/>
        <v>grape01</v>
      </c>
      <c r="CX105" s="2" t="str">
        <f t="shared" si="32"/>
        <v>pencil01</v>
      </c>
      <c r="CY105" s="2" t="str">
        <f t="shared" si="32"/>
        <v>cucumber</v>
      </c>
      <c r="CZ105" s="2" t="str">
        <f t="shared" si="32"/>
        <v>ashtray01</v>
      </c>
      <c r="DA105" s="2" t="str">
        <f t="shared" si="32"/>
        <v>orange</v>
      </c>
      <c r="DB105" s="2" t="str">
        <f t="shared" si="32"/>
        <v>clock04</v>
      </c>
      <c r="DC105" s="2" t="str">
        <f t="shared" si="32"/>
        <v>scissors01</v>
      </c>
      <c r="DD105" s="2" t="str">
        <f t="shared" si="32"/>
        <v>baseball01a</v>
      </c>
      <c r="DE105" s="2" t="str">
        <f t="shared" si="32"/>
        <v>globe</v>
      </c>
      <c r="DF105" s="2" t="str">
        <f t="shared" si="32"/>
        <v>clock04</v>
      </c>
      <c r="DG105" s="2" t="str">
        <f t="shared" si="32"/>
        <v>stapler03a</v>
      </c>
      <c r="DH105" s="2" t="str">
        <f t="shared" si="32"/>
        <v>fan</v>
      </c>
      <c r="DI105" s="2" t="str">
        <f t="shared" si="32"/>
        <v>stapler03a</v>
      </c>
      <c r="DJ105" s="2" t="str">
        <f t="shared" si="32"/>
        <v>bagel</v>
      </c>
      <c r="DK105" s="2" t="str">
        <f t="shared" si="32"/>
        <v>ring01</v>
      </c>
      <c r="DL105" s="2" t="str">
        <f t="shared" si="32"/>
        <v>garlic01a</v>
      </c>
      <c r="DM105" s="2" t="str">
        <f t="shared" si="32"/>
        <v>lemon02</v>
      </c>
      <c r="DN105" s="2" t="str">
        <f t="shared" si="32"/>
        <v>binoculars01b</v>
      </c>
      <c r="DO105" s="2" t="str">
        <f t="shared" si="32"/>
        <v>watch02a</v>
      </c>
      <c r="DP105" s="2" t="str">
        <f t="shared" si="32"/>
        <v>tennisball01b</v>
      </c>
      <c r="DQ105" s="2" t="str">
        <f t="shared" si="32"/>
        <v>microscope</v>
      </c>
      <c r="DR105" s="2" t="str">
        <f t="shared" si="32"/>
        <v>mushroom01</v>
      </c>
      <c r="DS105" s="2" t="str">
        <f t="shared" si="32"/>
        <v>clock01a</v>
      </c>
      <c r="DT105" s="2" t="str">
        <f t="shared" si="32"/>
        <v>mushroom01</v>
      </c>
      <c r="DU105" s="2" t="str">
        <f t="shared" si="32"/>
        <v>sandal</v>
      </c>
      <c r="DV105" s="2" t="str">
        <f t="shared" si="32"/>
        <v>lighter01</v>
      </c>
      <c r="DW105" s="2" t="str">
        <f t="shared" si="32"/>
        <v>greenolive</v>
      </c>
      <c r="DX105" s="2" t="str">
        <f t="shared" si="32"/>
        <v>printer02</v>
      </c>
      <c r="DY105" s="2" t="str">
        <f t="shared" si="32"/>
        <v>tomato01</v>
      </c>
      <c r="DZ105" s="2" t="str">
        <f t="shared" si="32"/>
        <v>blueberry01</v>
      </c>
      <c r="EA105" s="2" t="str">
        <f t="shared" si="32"/>
        <v>globe</v>
      </c>
      <c r="EB105" s="2" t="str">
        <f t="shared" si="32"/>
        <v>paintbrush01</v>
      </c>
      <c r="EC105" s="2" t="str">
        <f t="shared" si="32"/>
        <v>lighter01</v>
      </c>
      <c r="ED105">
        <f t="shared" si="23"/>
        <v>1</v>
      </c>
      <c r="EE105">
        <f t="shared" si="23"/>
        <v>1</v>
      </c>
      <c r="EF105">
        <f t="shared" si="23"/>
        <v>1</v>
      </c>
      <c r="EG105">
        <f t="shared" si="23"/>
        <v>1</v>
      </c>
      <c r="EH105">
        <f t="shared" si="23"/>
        <v>1</v>
      </c>
      <c r="EI105">
        <f t="shared" si="23"/>
        <v>1</v>
      </c>
      <c r="EJ105">
        <f t="shared" si="23"/>
        <v>1</v>
      </c>
      <c r="EK105">
        <f t="shared" si="23"/>
        <v>1</v>
      </c>
      <c r="EL105">
        <f t="shared" si="23"/>
        <v>1</v>
      </c>
      <c r="EM105">
        <f t="shared" si="23"/>
        <v>1</v>
      </c>
      <c r="EN105">
        <f t="shared" si="23"/>
        <v>1</v>
      </c>
      <c r="EO105">
        <f t="shared" si="22"/>
        <v>1</v>
      </c>
      <c r="EP105">
        <f t="shared" si="22"/>
        <v>1</v>
      </c>
      <c r="EQ105">
        <f t="shared" si="22"/>
        <v>1</v>
      </c>
      <c r="ER105">
        <f t="shared" si="22"/>
        <v>1</v>
      </c>
      <c r="ES105">
        <f t="shared" si="22"/>
        <v>1</v>
      </c>
    </row>
    <row r="106" spans="1:149" x14ac:dyDescent="0.25">
      <c r="A106" t="s">
        <v>30</v>
      </c>
      <c r="B106" t="s">
        <v>32</v>
      </c>
      <c r="C106">
        <v>1</v>
      </c>
      <c r="D106" t="s">
        <v>37</v>
      </c>
      <c r="E106" t="s">
        <v>37</v>
      </c>
      <c r="F106">
        <f t="shared" si="16"/>
        <v>8</v>
      </c>
      <c r="G106">
        <f t="shared" si="17"/>
        <v>9</v>
      </c>
      <c r="H106">
        <v>7</v>
      </c>
      <c r="I106">
        <v>4</v>
      </c>
      <c r="J106">
        <f t="shared" si="18"/>
        <v>13</v>
      </c>
      <c r="K106" s="4" t="s">
        <v>730</v>
      </c>
      <c r="L106" t="str">
        <f t="shared" si="19"/>
        <v>Did you see the Frisbee?</v>
      </c>
      <c r="M106">
        <v>0.05</v>
      </c>
      <c r="N106">
        <v>1.6E-2</v>
      </c>
      <c r="O106" t="s">
        <v>41</v>
      </c>
      <c r="P106" t="str">
        <f t="shared" si="25"/>
        <v>shirt02</v>
      </c>
      <c r="Q106" t="str">
        <f t="shared" si="25"/>
        <v>match</v>
      </c>
      <c r="R106" t="str">
        <f t="shared" si="25"/>
        <v>screw02</v>
      </c>
      <c r="S106" t="str">
        <f t="shared" si="25"/>
        <v>condom</v>
      </c>
      <c r="T106" t="str">
        <f t="shared" si="25"/>
        <v>blueberry01</v>
      </c>
      <c r="U106" t="str">
        <f t="shared" si="25"/>
        <v>pineapple01a</v>
      </c>
      <c r="V106" t="str">
        <f t="shared" si="25"/>
        <v>sewingmachine01a</v>
      </c>
      <c r="W106" t="str">
        <f t="shared" si="25"/>
        <v>frisbee</v>
      </c>
      <c r="X106" t="str">
        <f t="shared" si="25"/>
        <v>blender</v>
      </c>
      <c r="Y106" t="str">
        <f t="shared" si="25"/>
        <v>comb02a</v>
      </c>
      <c r="Z106" t="str">
        <f t="shared" si="25"/>
        <v>dice05a</v>
      </c>
      <c r="AA106" t="str">
        <f t="shared" si="24"/>
        <v>measuringcup01</v>
      </c>
      <c r="AB106" t="str">
        <f t="shared" si="24"/>
        <v>lipstick02a</v>
      </c>
      <c r="AC106" t="str">
        <f t="shared" si="24"/>
        <v>printer02</v>
      </c>
      <c r="AD106" t="str">
        <f t="shared" si="24"/>
        <v>carrot01</v>
      </c>
      <c r="AE106" t="str">
        <f t="shared" si="24"/>
        <v>watermelon01</v>
      </c>
      <c r="AG106" s="1" t="s">
        <v>147</v>
      </c>
      <c r="AH106" s="2" t="str">
        <f t="shared" si="31"/>
        <v>shirt02</v>
      </c>
      <c r="AI106" s="2" t="str">
        <f t="shared" si="31"/>
        <v>match</v>
      </c>
      <c r="AJ106" s="2" t="str">
        <f t="shared" si="31"/>
        <v>screw02</v>
      </c>
      <c r="AK106" s="2" t="str">
        <f t="shared" si="31"/>
        <v>condom</v>
      </c>
      <c r="AL106" s="2" t="str">
        <f t="shared" si="31"/>
        <v>blueberry01</v>
      </c>
      <c r="AM106" s="2" t="str">
        <f t="shared" si="31"/>
        <v>pineapple01a</v>
      </c>
      <c r="AN106" s="2" t="str">
        <f t="shared" si="31"/>
        <v>sewingmachine01a</v>
      </c>
      <c r="AO106" s="2" t="str">
        <f t="shared" si="31"/>
        <v>watch02a</v>
      </c>
      <c r="AP106" s="2" t="str">
        <f t="shared" si="31"/>
        <v>button01</v>
      </c>
      <c r="AQ106" s="2" t="str">
        <f t="shared" si="31"/>
        <v>comb02a</v>
      </c>
      <c r="AR106" s="2" t="str">
        <f t="shared" si="31"/>
        <v>dice05a</v>
      </c>
      <c r="AS106" s="2" t="str">
        <f t="shared" si="31"/>
        <v>measuringcup01</v>
      </c>
      <c r="AT106" s="2" t="str">
        <f t="shared" si="31"/>
        <v>lipstick02a</v>
      </c>
      <c r="AU106" s="2" t="str">
        <f t="shared" si="31"/>
        <v>printer02</v>
      </c>
      <c r="AV106" s="2" t="str">
        <f t="shared" si="31"/>
        <v>carrot01</v>
      </c>
      <c r="AW106" s="2" t="str">
        <f t="shared" si="31"/>
        <v>watermelon01</v>
      </c>
      <c r="AX106" s="2" t="str">
        <f t="shared" si="31"/>
        <v>sock01a</v>
      </c>
      <c r="AY106" s="2" t="str">
        <f t="shared" si="31"/>
        <v>tomato01</v>
      </c>
      <c r="AZ106" s="2" t="str">
        <f t="shared" si="31"/>
        <v>baseball01a</v>
      </c>
      <c r="BA106" s="2" t="str">
        <f t="shared" si="31"/>
        <v>feather03a</v>
      </c>
      <c r="BB106" s="2" t="str">
        <f t="shared" si="31"/>
        <v>scarf</v>
      </c>
      <c r="BC106" s="2" t="str">
        <f t="shared" si="31"/>
        <v>spoon01</v>
      </c>
      <c r="BD106" s="2" t="str">
        <f t="shared" si="31"/>
        <v>fan</v>
      </c>
      <c r="BE106" s="2" t="str">
        <f t="shared" si="31"/>
        <v>screw02</v>
      </c>
      <c r="BF106" s="2" t="str">
        <f t="shared" si="31"/>
        <v>candle01</v>
      </c>
      <c r="BG106" s="2" t="str">
        <f t="shared" si="31"/>
        <v>orange</v>
      </c>
      <c r="BH106" s="2" t="str">
        <f t="shared" si="31"/>
        <v>onion</v>
      </c>
      <c r="BI106" s="2" t="str">
        <f t="shared" si="31"/>
        <v>lamp04a</v>
      </c>
      <c r="BJ106" s="2" t="str">
        <f t="shared" si="31"/>
        <v>scissors01</v>
      </c>
      <c r="BK106" s="2" t="str">
        <f t="shared" si="31"/>
        <v>ashtray01</v>
      </c>
      <c r="BL106" s="2" t="str">
        <f t="shared" si="31"/>
        <v>umbrella04</v>
      </c>
      <c r="BM106" s="2" t="str">
        <f t="shared" si="31"/>
        <v>pencil01</v>
      </c>
      <c r="BN106" s="2" t="str">
        <f t="shared" si="31"/>
        <v>speaker04</v>
      </c>
      <c r="BO106" s="2" t="str">
        <f t="shared" si="31"/>
        <v>calculator01</v>
      </c>
      <c r="BP106" s="2" t="str">
        <f t="shared" si="31"/>
        <v>speaker04</v>
      </c>
      <c r="BQ106" s="2" t="str">
        <f t="shared" si="31"/>
        <v>printer02</v>
      </c>
      <c r="BR106" s="2" t="str">
        <f t="shared" si="31"/>
        <v>greenolive</v>
      </c>
      <c r="BS106" s="2" t="str">
        <f t="shared" si="31"/>
        <v>book01b</v>
      </c>
      <c r="BT106" s="2" t="str">
        <f t="shared" si="31"/>
        <v>candy</v>
      </c>
      <c r="BU106" s="2" t="str">
        <f t="shared" si="31"/>
        <v>orange</v>
      </c>
      <c r="BV106" s="2" t="str">
        <f t="shared" si="31"/>
        <v>paintbrush01</v>
      </c>
      <c r="BW106" s="2" t="str">
        <f t="shared" si="31"/>
        <v>comb02a</v>
      </c>
      <c r="BX106" s="2" t="str">
        <f t="shared" si="31"/>
        <v>shirt02</v>
      </c>
      <c r="BY106" s="2" t="str">
        <f t="shared" si="31"/>
        <v>toiletpaper01a</v>
      </c>
      <c r="BZ106" s="2" t="str">
        <f t="shared" si="31"/>
        <v>stapler03a</v>
      </c>
      <c r="CA106" s="2" t="str">
        <f t="shared" si="31"/>
        <v>candy</v>
      </c>
      <c r="CB106" s="2" t="str">
        <f t="shared" si="31"/>
        <v>grape01</v>
      </c>
      <c r="CC106" s="2" t="str">
        <f t="shared" si="31"/>
        <v>banana01</v>
      </c>
      <c r="CD106" s="2" t="str">
        <f t="shared" si="31"/>
        <v>thermometer02b</v>
      </c>
      <c r="CE106" s="2" t="str">
        <f t="shared" si="31"/>
        <v>lamp04a</v>
      </c>
      <c r="CF106" s="2" t="str">
        <f t="shared" si="31"/>
        <v>scissors01</v>
      </c>
      <c r="CG106" s="2" t="str">
        <f t="shared" si="31"/>
        <v>carrot01</v>
      </c>
      <c r="CH106" s="2" t="str">
        <f t="shared" si="31"/>
        <v>avocado01</v>
      </c>
      <c r="CI106" s="2" t="str">
        <f t="shared" si="31"/>
        <v>cd</v>
      </c>
      <c r="CJ106" s="2" t="str">
        <f t="shared" si="31"/>
        <v>button01</v>
      </c>
      <c r="CK106" s="2" t="str">
        <f t="shared" si="31"/>
        <v>ring01</v>
      </c>
      <c r="CL106" s="2" t="str">
        <f t="shared" si="31"/>
        <v>sewingmachine01a</v>
      </c>
      <c r="CM106" s="2" t="str">
        <f t="shared" si="31"/>
        <v>lamp04a</v>
      </c>
      <c r="CN106" s="2" t="str">
        <f t="shared" si="31"/>
        <v>broom01</v>
      </c>
      <c r="CO106" s="2" t="str">
        <f t="shared" si="31"/>
        <v>pineapple01a</v>
      </c>
      <c r="CP106" s="2" t="str">
        <f t="shared" si="31"/>
        <v>speaker04</v>
      </c>
      <c r="CQ106" s="2" t="str">
        <f t="shared" si="31"/>
        <v>orange</v>
      </c>
      <c r="CR106" s="2" t="str">
        <f t="shared" si="31"/>
        <v>toothbrush03b</v>
      </c>
      <c r="CS106" s="2" t="str">
        <f t="shared" si="31"/>
        <v>violin</v>
      </c>
      <c r="CT106" s="2" t="str">
        <f t="shared" si="32"/>
        <v>scissors01</v>
      </c>
      <c r="CU106" s="2" t="str">
        <f t="shared" si="32"/>
        <v>spoon01</v>
      </c>
      <c r="CV106" s="2" t="str">
        <f t="shared" si="32"/>
        <v>banana01</v>
      </c>
      <c r="CW106" s="2" t="str">
        <f t="shared" si="32"/>
        <v>medal02b</v>
      </c>
      <c r="CX106" s="2" t="str">
        <f t="shared" si="32"/>
        <v>blueberry01</v>
      </c>
      <c r="CY106" s="2" t="str">
        <f t="shared" si="32"/>
        <v>cherry01</v>
      </c>
      <c r="CZ106" s="2" t="str">
        <f t="shared" si="32"/>
        <v>umbrella04</v>
      </c>
      <c r="DA106" s="2" t="str">
        <f t="shared" si="32"/>
        <v>cellphone</v>
      </c>
      <c r="DB106" s="2" t="str">
        <f t="shared" si="32"/>
        <v>mushroom01</v>
      </c>
      <c r="DC106" s="2" t="str">
        <f t="shared" si="32"/>
        <v>tomato01</v>
      </c>
      <c r="DD106" s="2" t="str">
        <f t="shared" si="32"/>
        <v>broom01</v>
      </c>
      <c r="DE106" s="2" t="str">
        <f t="shared" si="32"/>
        <v>lemon02</v>
      </c>
      <c r="DF106" s="2" t="str">
        <f t="shared" si="32"/>
        <v>grape01</v>
      </c>
      <c r="DG106" s="2" t="str">
        <f t="shared" si="32"/>
        <v>toiletpaper01a</v>
      </c>
      <c r="DH106" s="2" t="str">
        <f t="shared" si="32"/>
        <v>plate01b</v>
      </c>
      <c r="DI106" s="2" t="str">
        <f t="shared" si="32"/>
        <v>baseball01a</v>
      </c>
      <c r="DJ106" s="2" t="str">
        <f t="shared" si="32"/>
        <v>match</v>
      </c>
      <c r="DK106" s="2" t="str">
        <f t="shared" si="32"/>
        <v>cucumber</v>
      </c>
      <c r="DL106" s="2" t="str">
        <f t="shared" si="32"/>
        <v>pineapple01a</v>
      </c>
      <c r="DM106" s="2" t="str">
        <f t="shared" si="32"/>
        <v>pizza</v>
      </c>
      <c r="DN106" s="2" t="str">
        <f t="shared" si="32"/>
        <v>baseball01a</v>
      </c>
      <c r="DO106" s="2" t="str">
        <f t="shared" si="32"/>
        <v>balloon01b</v>
      </c>
      <c r="DP106" s="2" t="str">
        <f t="shared" si="32"/>
        <v>fan</v>
      </c>
      <c r="DQ106" s="2" t="str">
        <f t="shared" si="32"/>
        <v>belt02a</v>
      </c>
      <c r="DR106" s="2" t="str">
        <f t="shared" si="32"/>
        <v>cd</v>
      </c>
      <c r="DS106" s="2" t="str">
        <f t="shared" si="32"/>
        <v>globe</v>
      </c>
      <c r="DT106" s="2" t="str">
        <f t="shared" si="32"/>
        <v>condom</v>
      </c>
      <c r="DU106" s="2" t="str">
        <f t="shared" si="32"/>
        <v>balloon01b</v>
      </c>
      <c r="DV106" s="2" t="str">
        <f t="shared" si="32"/>
        <v>book01b</v>
      </c>
      <c r="DW106" s="2" t="str">
        <f t="shared" si="32"/>
        <v>lamp04a</v>
      </c>
      <c r="DX106" s="2" t="str">
        <f t="shared" si="32"/>
        <v>hammer01</v>
      </c>
      <c r="DY106" s="2" t="str">
        <f t="shared" si="32"/>
        <v>screwdriver04b</v>
      </c>
      <c r="DZ106" s="2" t="str">
        <f t="shared" si="32"/>
        <v>fan</v>
      </c>
      <c r="EA106" s="2" t="str">
        <f t="shared" si="32"/>
        <v>comb02a</v>
      </c>
      <c r="EB106" s="2" t="str">
        <f t="shared" si="32"/>
        <v>watermelon01</v>
      </c>
      <c r="EC106" s="2" t="str">
        <f t="shared" si="32"/>
        <v>chain01</v>
      </c>
      <c r="ED106">
        <f t="shared" si="23"/>
        <v>1</v>
      </c>
      <c r="EE106">
        <f t="shared" si="23"/>
        <v>1</v>
      </c>
      <c r="EF106">
        <f t="shared" si="23"/>
        <v>1</v>
      </c>
      <c r="EG106">
        <f t="shared" si="23"/>
        <v>1</v>
      </c>
      <c r="EH106">
        <f t="shared" si="23"/>
        <v>1</v>
      </c>
      <c r="EI106">
        <f t="shared" si="23"/>
        <v>1</v>
      </c>
      <c r="EJ106">
        <f t="shared" si="23"/>
        <v>1</v>
      </c>
      <c r="EK106">
        <f t="shared" si="23"/>
        <v>1</v>
      </c>
      <c r="EL106">
        <f t="shared" si="23"/>
        <v>1</v>
      </c>
      <c r="EM106">
        <f t="shared" si="23"/>
        <v>1</v>
      </c>
      <c r="EN106">
        <f t="shared" si="23"/>
        <v>1</v>
      </c>
      <c r="EO106">
        <f t="shared" si="22"/>
        <v>1</v>
      </c>
      <c r="EP106">
        <f t="shared" si="22"/>
        <v>1</v>
      </c>
      <c r="EQ106">
        <f t="shared" si="22"/>
        <v>1</v>
      </c>
      <c r="ER106">
        <f t="shared" si="22"/>
        <v>1</v>
      </c>
      <c r="ES106">
        <f t="shared" si="22"/>
        <v>1</v>
      </c>
    </row>
    <row r="107" spans="1:149" x14ac:dyDescent="0.25">
      <c r="A107" t="s">
        <v>30</v>
      </c>
      <c r="B107" t="s">
        <v>32</v>
      </c>
      <c r="C107">
        <v>1</v>
      </c>
      <c r="D107" t="s">
        <v>37</v>
      </c>
      <c r="E107" t="s">
        <v>37</v>
      </c>
      <c r="F107">
        <f t="shared" si="16"/>
        <v>5</v>
      </c>
      <c r="G107">
        <f t="shared" si="17"/>
        <v>6</v>
      </c>
      <c r="H107">
        <v>4</v>
      </c>
      <c r="I107">
        <v>3</v>
      </c>
      <c r="J107">
        <f t="shared" si="18"/>
        <v>9</v>
      </c>
      <c r="K107" s="4" t="s">
        <v>731</v>
      </c>
      <c r="L107" t="str">
        <f t="shared" si="19"/>
        <v>Did you see the granola bar?</v>
      </c>
      <c r="M107">
        <v>0.05</v>
      </c>
      <c r="N107">
        <v>1.6E-2</v>
      </c>
      <c r="O107" t="s">
        <v>41</v>
      </c>
      <c r="P107" t="str">
        <f t="shared" si="25"/>
        <v>ruler05</v>
      </c>
      <c r="Q107" t="str">
        <f t="shared" si="25"/>
        <v>belt02a</v>
      </c>
      <c r="R107" t="str">
        <f t="shared" si="25"/>
        <v>rice</v>
      </c>
      <c r="S107" t="str">
        <f t="shared" si="25"/>
        <v>screwdriver04b</v>
      </c>
      <c r="T107" t="str">
        <f t="shared" si="25"/>
        <v>granolabar01</v>
      </c>
      <c r="U107" t="str">
        <f t="shared" si="25"/>
        <v>blender</v>
      </c>
      <c r="V107" t="str">
        <f t="shared" si="25"/>
        <v>candle08b</v>
      </c>
      <c r="W107" t="str">
        <f t="shared" si="25"/>
        <v>pear01</v>
      </c>
      <c r="X107" t="str">
        <f t="shared" si="25"/>
        <v>feather03a</v>
      </c>
      <c r="Y107" t="str">
        <f t="shared" si="25"/>
        <v>match</v>
      </c>
      <c r="Z107" t="str">
        <f t="shared" si="25"/>
        <v>thermometer02b</v>
      </c>
      <c r="AA107" t="str">
        <f t="shared" si="24"/>
        <v>printer02</v>
      </c>
      <c r="AB107" t="str">
        <f t="shared" si="24"/>
        <v>lemon02</v>
      </c>
      <c r="AC107" t="str">
        <f t="shared" si="24"/>
        <v>violin</v>
      </c>
      <c r="AD107" t="str">
        <f t="shared" si="24"/>
        <v>medal02b</v>
      </c>
      <c r="AE107" t="str">
        <f t="shared" si="24"/>
        <v>pineapple01a</v>
      </c>
      <c r="AG107" s="1" t="s">
        <v>148</v>
      </c>
      <c r="AH107" s="2" t="str">
        <f t="shared" si="31"/>
        <v>ruler05</v>
      </c>
      <c r="AI107" s="2" t="str">
        <f t="shared" si="31"/>
        <v>belt02a</v>
      </c>
      <c r="AJ107" s="2" t="str">
        <f t="shared" si="31"/>
        <v>rice</v>
      </c>
      <c r="AK107" s="2" t="str">
        <f t="shared" si="31"/>
        <v>screwdriver04b</v>
      </c>
      <c r="AL107" s="2" t="str">
        <f t="shared" si="31"/>
        <v>candle01</v>
      </c>
      <c r="AM107" s="2" t="str">
        <f t="shared" si="31"/>
        <v>apple07</v>
      </c>
      <c r="AN107" s="2" t="str">
        <f t="shared" si="31"/>
        <v>candle08b</v>
      </c>
      <c r="AO107" s="2" t="str">
        <f t="shared" si="31"/>
        <v>pear01</v>
      </c>
      <c r="AP107" s="2" t="str">
        <f t="shared" si="31"/>
        <v>feather03a</v>
      </c>
      <c r="AQ107" s="2" t="str">
        <f t="shared" si="31"/>
        <v>match</v>
      </c>
      <c r="AR107" s="2" t="str">
        <f t="shared" si="31"/>
        <v>thermometer02b</v>
      </c>
      <c r="AS107" s="2" t="str">
        <f t="shared" si="31"/>
        <v>printer02</v>
      </c>
      <c r="AT107" s="2" t="str">
        <f t="shared" si="31"/>
        <v>lemon02</v>
      </c>
      <c r="AU107" s="2" t="str">
        <f t="shared" si="31"/>
        <v>violin</v>
      </c>
      <c r="AV107" s="2" t="str">
        <f t="shared" si="31"/>
        <v>medal02b</v>
      </c>
      <c r="AW107" s="2" t="str">
        <f t="shared" si="31"/>
        <v>pineapple01a</v>
      </c>
      <c r="AX107" s="2" t="str">
        <f t="shared" si="31"/>
        <v>violin</v>
      </c>
      <c r="AY107" s="2" t="str">
        <f t="shared" si="31"/>
        <v>measuringcup01</v>
      </c>
      <c r="AZ107" s="2" t="str">
        <f t="shared" si="31"/>
        <v>computerkeyboard02</v>
      </c>
      <c r="BA107" s="2" t="str">
        <f t="shared" si="31"/>
        <v>envelope03a</v>
      </c>
      <c r="BB107" s="2" t="str">
        <f t="shared" si="31"/>
        <v>toaster01</v>
      </c>
      <c r="BC107" s="2" t="str">
        <f t="shared" si="31"/>
        <v>pineapple01a</v>
      </c>
      <c r="BD107" s="2" t="str">
        <f t="shared" si="31"/>
        <v>lamp04a</v>
      </c>
      <c r="BE107" s="2" t="str">
        <f t="shared" si="31"/>
        <v>envelope03a</v>
      </c>
      <c r="BF107" s="2" t="str">
        <f t="shared" si="31"/>
        <v>binoculars01b</v>
      </c>
      <c r="BG107" s="2" t="str">
        <f t="shared" si="31"/>
        <v>lighter01</v>
      </c>
      <c r="BH107" s="2" t="str">
        <f t="shared" si="31"/>
        <v>violin</v>
      </c>
      <c r="BI107" s="2" t="str">
        <f t="shared" si="31"/>
        <v>toaster01</v>
      </c>
      <c r="BJ107" s="2" t="str">
        <f t="shared" si="31"/>
        <v>condom</v>
      </c>
      <c r="BK107" s="2" t="str">
        <f t="shared" si="31"/>
        <v>clock04</v>
      </c>
      <c r="BL107" s="2" t="str">
        <f t="shared" si="31"/>
        <v>toaster01</v>
      </c>
      <c r="BM107" s="2" t="str">
        <f t="shared" si="31"/>
        <v>lighter01</v>
      </c>
      <c r="BN107" s="2" t="str">
        <f t="shared" si="31"/>
        <v>speaker04</v>
      </c>
      <c r="BO107" s="2" t="str">
        <f t="shared" si="31"/>
        <v>blueberry01</v>
      </c>
      <c r="BP107" s="2" t="str">
        <f t="shared" si="31"/>
        <v>apple07</v>
      </c>
      <c r="BQ107" s="2" t="str">
        <f t="shared" si="31"/>
        <v>onion</v>
      </c>
      <c r="BR107" s="2" t="str">
        <f t="shared" si="31"/>
        <v>key01</v>
      </c>
      <c r="BS107" s="2" t="str">
        <f t="shared" si="31"/>
        <v>tomato01</v>
      </c>
      <c r="BT107" s="2" t="str">
        <f t="shared" si="31"/>
        <v>iron01b</v>
      </c>
      <c r="BU107" s="2" t="str">
        <f t="shared" si="31"/>
        <v>violin</v>
      </c>
      <c r="BV107" s="2" t="str">
        <f t="shared" si="31"/>
        <v>scarf</v>
      </c>
      <c r="BW107" s="2" t="str">
        <f t="shared" si="31"/>
        <v>comb02a</v>
      </c>
      <c r="BX107" s="2" t="str">
        <f t="shared" si="31"/>
        <v>sponge01</v>
      </c>
      <c r="BY107" s="2" t="str">
        <f t="shared" si="31"/>
        <v>speaker04</v>
      </c>
      <c r="BZ107" s="2" t="str">
        <f t="shared" si="31"/>
        <v>iron01b</v>
      </c>
      <c r="CA107" s="2" t="str">
        <f t="shared" si="31"/>
        <v>measuringcup01</v>
      </c>
      <c r="CB107" s="2" t="str">
        <f t="shared" si="31"/>
        <v>clock01a</v>
      </c>
      <c r="CC107" s="2" t="str">
        <f t="shared" si="31"/>
        <v>teabag</v>
      </c>
      <c r="CD107" s="2" t="str">
        <f t="shared" si="31"/>
        <v>bagel</v>
      </c>
      <c r="CE107" s="2" t="str">
        <f t="shared" si="31"/>
        <v>toiletpaper01a</v>
      </c>
      <c r="CF107" s="2" t="str">
        <f t="shared" si="31"/>
        <v>key01</v>
      </c>
      <c r="CG107" s="2" t="str">
        <f t="shared" si="31"/>
        <v>tennisball01b</v>
      </c>
      <c r="CH107" s="2" t="str">
        <f t="shared" si="31"/>
        <v>sewingmachine01a</v>
      </c>
      <c r="CI107" s="2" t="str">
        <f t="shared" si="31"/>
        <v>cauliflower01</v>
      </c>
      <c r="CJ107" s="2" t="str">
        <f t="shared" si="31"/>
        <v>feather03a</v>
      </c>
      <c r="CK107" s="2" t="str">
        <f t="shared" si="31"/>
        <v>sewingmachine01a</v>
      </c>
      <c r="CL107" s="2" t="str">
        <f t="shared" si="31"/>
        <v>umbrella04</v>
      </c>
      <c r="CM107" s="2" t="str">
        <f t="shared" si="31"/>
        <v>plate01b</v>
      </c>
      <c r="CN107" s="2" t="str">
        <f t="shared" si="31"/>
        <v>fan</v>
      </c>
      <c r="CO107" s="2" t="str">
        <f t="shared" si="31"/>
        <v>key01</v>
      </c>
      <c r="CP107" s="2" t="str">
        <f t="shared" si="31"/>
        <v>orange</v>
      </c>
      <c r="CQ107" s="2" t="str">
        <f t="shared" si="31"/>
        <v>rice</v>
      </c>
      <c r="CR107" s="2" t="str">
        <f t="shared" si="31"/>
        <v>candy</v>
      </c>
      <c r="CS107" s="2" t="str">
        <f t="shared" si="31"/>
        <v>rice</v>
      </c>
      <c r="CT107" s="2" t="str">
        <f t="shared" si="32"/>
        <v>envelope03a</v>
      </c>
      <c r="CU107" s="2" t="str">
        <f t="shared" si="32"/>
        <v>clock04</v>
      </c>
      <c r="CV107" s="2" t="str">
        <f t="shared" si="32"/>
        <v>lighter01</v>
      </c>
      <c r="CW107" s="2" t="str">
        <f t="shared" si="32"/>
        <v>printer02</v>
      </c>
      <c r="CX107" s="2" t="str">
        <f t="shared" si="32"/>
        <v>cucumber</v>
      </c>
      <c r="CY107" s="2" t="str">
        <f t="shared" si="32"/>
        <v>tableknife02</v>
      </c>
      <c r="CZ107" s="2" t="str">
        <f t="shared" si="32"/>
        <v>calculator01</v>
      </c>
      <c r="DA107" s="2" t="str">
        <f t="shared" si="32"/>
        <v>candle01</v>
      </c>
      <c r="DB107" s="2" t="str">
        <f t="shared" si="32"/>
        <v>tennisball01b</v>
      </c>
      <c r="DC107" s="2" t="str">
        <f t="shared" si="32"/>
        <v>battery02b</v>
      </c>
      <c r="DD107" s="2" t="str">
        <f t="shared" si="32"/>
        <v>cucumber</v>
      </c>
      <c r="DE107" s="2" t="str">
        <f t="shared" si="32"/>
        <v>medal02b</v>
      </c>
      <c r="DF107" s="2" t="str">
        <f t="shared" si="32"/>
        <v>stapler03a</v>
      </c>
      <c r="DG107" s="2" t="str">
        <f t="shared" si="32"/>
        <v>lamp04a</v>
      </c>
      <c r="DH107" s="2" t="str">
        <f t="shared" si="32"/>
        <v>pear01</v>
      </c>
      <c r="DI107" s="2" t="str">
        <f t="shared" si="32"/>
        <v>shirt02</v>
      </c>
      <c r="DJ107" s="2" t="str">
        <f t="shared" si="32"/>
        <v>shirt02</v>
      </c>
      <c r="DK107" s="2" t="str">
        <f t="shared" si="32"/>
        <v>computerkeyboard02</v>
      </c>
      <c r="DL107" s="2" t="str">
        <f t="shared" si="32"/>
        <v>toothbrush03b</v>
      </c>
      <c r="DM107" s="2" t="str">
        <f t="shared" si="32"/>
        <v>book01b</v>
      </c>
      <c r="DN107" s="2" t="str">
        <f t="shared" si="32"/>
        <v>scissors01</v>
      </c>
      <c r="DO107" s="2" t="str">
        <f t="shared" si="32"/>
        <v>candle08b</v>
      </c>
      <c r="DP107" s="2" t="str">
        <f t="shared" si="32"/>
        <v>condom</v>
      </c>
      <c r="DQ107" s="2" t="str">
        <f t="shared" si="32"/>
        <v>avocado01</v>
      </c>
      <c r="DR107" s="2" t="str">
        <f t="shared" si="32"/>
        <v>match</v>
      </c>
      <c r="DS107" s="2" t="str">
        <f t="shared" si="32"/>
        <v>cucumber</v>
      </c>
      <c r="DT107" s="2" t="str">
        <f t="shared" si="32"/>
        <v>match</v>
      </c>
      <c r="DU107" s="2" t="str">
        <f t="shared" si="32"/>
        <v>broccoli01a</v>
      </c>
      <c r="DV107" s="2" t="str">
        <f t="shared" si="32"/>
        <v>pencil01</v>
      </c>
      <c r="DW107" s="2" t="str">
        <f t="shared" si="32"/>
        <v>lighter01</v>
      </c>
      <c r="DX107" s="2" t="str">
        <f t="shared" si="32"/>
        <v>sunglasses04</v>
      </c>
      <c r="DY107" s="2" t="str">
        <f t="shared" si="32"/>
        <v>book01b</v>
      </c>
      <c r="DZ107" s="2" t="str">
        <f t="shared" si="32"/>
        <v>clock04</v>
      </c>
      <c r="EA107" s="2" t="str">
        <f t="shared" si="32"/>
        <v>condom</v>
      </c>
      <c r="EB107" s="2" t="str">
        <f t="shared" si="32"/>
        <v>brick</v>
      </c>
      <c r="EC107" s="2" t="str">
        <f t="shared" si="32"/>
        <v>brick</v>
      </c>
      <c r="ED107">
        <f t="shared" si="23"/>
        <v>1</v>
      </c>
      <c r="EE107">
        <f t="shared" si="23"/>
        <v>1</v>
      </c>
      <c r="EF107">
        <f t="shared" si="23"/>
        <v>1</v>
      </c>
      <c r="EG107">
        <f t="shared" si="23"/>
        <v>1</v>
      </c>
      <c r="EH107">
        <f t="shared" si="23"/>
        <v>1</v>
      </c>
      <c r="EI107">
        <f t="shared" si="23"/>
        <v>1</v>
      </c>
      <c r="EJ107">
        <f t="shared" si="23"/>
        <v>1</v>
      </c>
      <c r="EK107">
        <f t="shared" si="23"/>
        <v>1</v>
      </c>
      <c r="EL107">
        <f t="shared" si="23"/>
        <v>1</v>
      </c>
      <c r="EM107">
        <f t="shared" si="23"/>
        <v>1</v>
      </c>
      <c r="EN107">
        <f t="shared" si="23"/>
        <v>1</v>
      </c>
      <c r="EO107">
        <f t="shared" si="22"/>
        <v>1</v>
      </c>
      <c r="EP107">
        <f t="shared" si="22"/>
        <v>1</v>
      </c>
      <c r="EQ107">
        <f t="shared" si="22"/>
        <v>1</v>
      </c>
      <c r="ER107">
        <f t="shared" si="22"/>
        <v>1</v>
      </c>
      <c r="ES107">
        <f t="shared" si="22"/>
        <v>1</v>
      </c>
    </row>
    <row r="108" spans="1:149" x14ac:dyDescent="0.25">
      <c r="A108" t="s">
        <v>30</v>
      </c>
      <c r="B108" t="s">
        <v>32</v>
      </c>
      <c r="C108">
        <v>1</v>
      </c>
      <c r="D108" t="s">
        <v>37</v>
      </c>
      <c r="E108" t="s">
        <v>37</v>
      </c>
      <c r="F108">
        <f t="shared" si="16"/>
        <v>7</v>
      </c>
      <c r="G108">
        <f t="shared" si="17"/>
        <v>8</v>
      </c>
      <c r="H108">
        <v>6</v>
      </c>
      <c r="I108">
        <v>3</v>
      </c>
      <c r="J108">
        <f t="shared" si="18"/>
        <v>11</v>
      </c>
      <c r="K108" s="4" t="s">
        <v>732</v>
      </c>
      <c r="L108" t="str">
        <f t="shared" si="19"/>
        <v>Did you see the jeans?</v>
      </c>
      <c r="M108">
        <v>0.05</v>
      </c>
      <c r="N108">
        <v>1.6E-2</v>
      </c>
      <c r="O108" t="s">
        <v>41</v>
      </c>
      <c r="P108" t="str">
        <f t="shared" si="25"/>
        <v>iron01b</v>
      </c>
      <c r="Q108" t="str">
        <f t="shared" si="25"/>
        <v>brick</v>
      </c>
      <c r="R108" t="str">
        <f t="shared" si="25"/>
        <v>broccoli01a</v>
      </c>
      <c r="S108" t="str">
        <f t="shared" si="25"/>
        <v>balloon01b</v>
      </c>
      <c r="T108" t="str">
        <f t="shared" si="25"/>
        <v>tomato01</v>
      </c>
      <c r="U108" t="str">
        <f t="shared" si="25"/>
        <v>apple07</v>
      </c>
      <c r="V108" t="str">
        <f t="shared" si="25"/>
        <v>jeans01</v>
      </c>
      <c r="W108" t="str">
        <f t="shared" si="25"/>
        <v>blender</v>
      </c>
      <c r="X108" t="str">
        <f t="shared" si="25"/>
        <v>scissors01</v>
      </c>
      <c r="Y108" t="str">
        <f t="shared" si="25"/>
        <v>pineapple01a</v>
      </c>
      <c r="Z108" t="str">
        <f t="shared" si="25"/>
        <v>onion</v>
      </c>
      <c r="AA108" t="str">
        <f t="shared" si="24"/>
        <v>measuringcup01</v>
      </c>
      <c r="AB108" t="str">
        <f t="shared" si="24"/>
        <v>sock01a</v>
      </c>
      <c r="AC108" t="str">
        <f t="shared" si="24"/>
        <v>book01b</v>
      </c>
      <c r="AD108" t="str">
        <f t="shared" si="24"/>
        <v>eraser</v>
      </c>
      <c r="AE108" t="str">
        <f t="shared" si="24"/>
        <v>calculator01</v>
      </c>
      <c r="AG108" s="1" t="s">
        <v>149</v>
      </c>
      <c r="AH108" s="2" t="str">
        <f t="shared" si="31"/>
        <v>iron01b</v>
      </c>
      <c r="AI108" s="2" t="str">
        <f t="shared" si="31"/>
        <v>brick</v>
      </c>
      <c r="AJ108" s="2" t="str">
        <f t="shared" si="31"/>
        <v>broccoli01a</v>
      </c>
      <c r="AK108" s="2" t="str">
        <f t="shared" si="31"/>
        <v>balloon01b</v>
      </c>
      <c r="AL108" s="2" t="str">
        <f t="shared" si="31"/>
        <v>tomato01</v>
      </c>
      <c r="AM108" s="2" t="str">
        <f t="shared" si="31"/>
        <v>apple07</v>
      </c>
      <c r="AN108" s="2" t="str">
        <f t="shared" si="31"/>
        <v>sandal</v>
      </c>
      <c r="AO108" s="2" t="str">
        <f t="shared" si="31"/>
        <v>teabag</v>
      </c>
      <c r="AP108" s="2" t="str">
        <f t="shared" si="31"/>
        <v>scissors01</v>
      </c>
      <c r="AQ108" s="2" t="str">
        <f t="shared" si="31"/>
        <v>pineapple01a</v>
      </c>
      <c r="AR108" s="2" t="str">
        <f t="shared" si="31"/>
        <v>onion</v>
      </c>
      <c r="AS108" s="2" t="str">
        <f t="shared" si="31"/>
        <v>measuringcup01</v>
      </c>
      <c r="AT108" s="2" t="str">
        <f t="shared" si="31"/>
        <v>sock01a</v>
      </c>
      <c r="AU108" s="2" t="str">
        <f t="shared" si="31"/>
        <v>book01b</v>
      </c>
      <c r="AV108" s="2" t="str">
        <f t="shared" si="31"/>
        <v>eraser</v>
      </c>
      <c r="AW108" s="2" t="str">
        <f t="shared" si="31"/>
        <v>calculator01</v>
      </c>
      <c r="AX108" s="2" t="str">
        <f t="shared" si="31"/>
        <v>comb02a</v>
      </c>
      <c r="AY108" s="2" t="str">
        <f t="shared" si="31"/>
        <v>candy</v>
      </c>
      <c r="AZ108" s="2" t="str">
        <f t="shared" si="31"/>
        <v>match</v>
      </c>
      <c r="BA108" s="2" t="str">
        <f t="shared" si="31"/>
        <v>violin</v>
      </c>
      <c r="BB108" s="2" t="str">
        <f t="shared" si="31"/>
        <v>printer02</v>
      </c>
      <c r="BC108" s="2" t="str">
        <f t="shared" si="31"/>
        <v>book01b</v>
      </c>
      <c r="BD108" s="2" t="str">
        <f t="shared" si="31"/>
        <v>book01b</v>
      </c>
      <c r="BE108" s="2" t="str">
        <f t="shared" si="31"/>
        <v>cigarette</v>
      </c>
      <c r="BF108" s="2" t="str">
        <f t="shared" si="31"/>
        <v>fork03c</v>
      </c>
      <c r="BG108" s="2" t="str">
        <f t="shared" si="31"/>
        <v>bowl02a</v>
      </c>
      <c r="BH108" s="2" t="str">
        <f t="shared" si="31"/>
        <v>cucumber</v>
      </c>
      <c r="BI108" s="2" t="str">
        <f t="shared" si="31"/>
        <v>microscope</v>
      </c>
      <c r="BJ108" s="2" t="str">
        <f t="shared" si="31"/>
        <v>cigarette</v>
      </c>
      <c r="BK108" s="2" t="str">
        <f t="shared" si="31"/>
        <v>cd</v>
      </c>
      <c r="BL108" s="2" t="str">
        <f t="shared" si="31"/>
        <v>potato02b</v>
      </c>
      <c r="BM108" s="2" t="str">
        <f t="shared" si="31"/>
        <v>leaf02a</v>
      </c>
      <c r="BN108" s="2" t="str">
        <f t="shared" si="31"/>
        <v>printer02</v>
      </c>
      <c r="BO108" s="2" t="str">
        <f t="shared" si="31"/>
        <v>pineapple01a</v>
      </c>
      <c r="BP108" s="2" t="str">
        <f t="shared" si="31"/>
        <v>lamp04a</v>
      </c>
      <c r="BQ108" s="2" t="str">
        <f t="shared" si="31"/>
        <v>teabag</v>
      </c>
      <c r="BR108" s="2" t="str">
        <f t="shared" si="31"/>
        <v>ring01</v>
      </c>
      <c r="BS108" s="2" t="str">
        <f t="shared" si="31"/>
        <v>printer02</v>
      </c>
      <c r="BT108" s="2" t="str">
        <f t="shared" si="31"/>
        <v>cigarette</v>
      </c>
      <c r="BU108" s="2" t="str">
        <f t="shared" si="31"/>
        <v>grape01</v>
      </c>
      <c r="BV108" s="2" t="str">
        <f t="shared" si="31"/>
        <v>pen04b</v>
      </c>
      <c r="BW108" s="2" t="str">
        <f t="shared" si="31"/>
        <v>brick</v>
      </c>
      <c r="BX108" s="2" t="str">
        <f t="shared" si="31"/>
        <v>battery02b</v>
      </c>
      <c r="BY108" s="2" t="str">
        <f t="shared" si="31"/>
        <v>speaker04</v>
      </c>
      <c r="BZ108" s="2" t="str">
        <f t="shared" si="31"/>
        <v>button01</v>
      </c>
      <c r="CA108" s="2" t="str">
        <f t="shared" si="31"/>
        <v>candy</v>
      </c>
      <c r="CB108" s="2" t="str">
        <f t="shared" si="31"/>
        <v>cigarette</v>
      </c>
      <c r="CC108" s="2" t="str">
        <f t="shared" si="31"/>
        <v>thermometer02b</v>
      </c>
      <c r="CD108" s="2" t="str">
        <f t="shared" si="31"/>
        <v>cauliflower01</v>
      </c>
      <c r="CE108" s="2" t="str">
        <f t="shared" si="31"/>
        <v>paintbrush01</v>
      </c>
      <c r="CF108" s="2" t="str">
        <f t="shared" si="31"/>
        <v>lemon02</v>
      </c>
      <c r="CG108" s="2" t="str">
        <f t="shared" si="31"/>
        <v>lemon02</v>
      </c>
      <c r="CH108" s="2" t="str">
        <f t="shared" si="31"/>
        <v>binoculars01b</v>
      </c>
      <c r="CI108" s="2" t="str">
        <f t="shared" si="31"/>
        <v>leaf02a</v>
      </c>
      <c r="CJ108" s="2" t="str">
        <f t="shared" si="31"/>
        <v>binoculars01b</v>
      </c>
      <c r="CK108" s="2" t="str">
        <f t="shared" si="31"/>
        <v>garlic01a</v>
      </c>
      <c r="CL108" s="2" t="str">
        <f t="shared" si="31"/>
        <v>paintbrush01</v>
      </c>
      <c r="CM108" s="2" t="str">
        <f t="shared" si="31"/>
        <v>ashtray01</v>
      </c>
      <c r="CN108" s="2" t="str">
        <f t="shared" si="31"/>
        <v>microscope</v>
      </c>
      <c r="CO108" s="2" t="str">
        <f t="shared" si="31"/>
        <v>clock04</v>
      </c>
      <c r="CP108" s="2" t="str">
        <f t="shared" si="31"/>
        <v>broom01</v>
      </c>
      <c r="CQ108" s="2" t="str">
        <f t="shared" si="31"/>
        <v>sandal</v>
      </c>
      <c r="CR108" s="2" t="str">
        <f t="shared" si="31"/>
        <v>balloon01b</v>
      </c>
      <c r="CS108" s="2" t="str">
        <f t="shared" ref="CS108" si="33">CS13</f>
        <v>scissors01</v>
      </c>
      <c r="CT108" s="2" t="str">
        <f t="shared" si="32"/>
        <v>avocado01</v>
      </c>
      <c r="CU108" s="2" t="str">
        <f t="shared" si="32"/>
        <v>toiletpaper01a</v>
      </c>
      <c r="CV108" s="2" t="str">
        <f t="shared" si="32"/>
        <v>feather03a</v>
      </c>
      <c r="CW108" s="2" t="str">
        <f t="shared" si="32"/>
        <v>cigarette</v>
      </c>
      <c r="CX108" s="2" t="str">
        <f t="shared" si="32"/>
        <v>speaker04</v>
      </c>
      <c r="CY108" s="2" t="str">
        <f t="shared" si="32"/>
        <v>candy</v>
      </c>
      <c r="CZ108" s="2" t="str">
        <f t="shared" si="32"/>
        <v>lamp04a</v>
      </c>
      <c r="DA108" s="2" t="str">
        <f t="shared" si="32"/>
        <v>tomato01</v>
      </c>
      <c r="DB108" s="2" t="str">
        <f t="shared" si="32"/>
        <v>violin</v>
      </c>
      <c r="DC108" s="2" t="str">
        <f t="shared" si="32"/>
        <v>pear01</v>
      </c>
      <c r="DD108" s="2" t="str">
        <f t="shared" si="32"/>
        <v>ring01</v>
      </c>
      <c r="DE108" s="2" t="str">
        <f t="shared" si="32"/>
        <v>earrings01</v>
      </c>
      <c r="DF108" s="2" t="str">
        <f t="shared" si="32"/>
        <v>apple07</v>
      </c>
      <c r="DG108" s="2" t="str">
        <f t="shared" si="32"/>
        <v>envelope03a</v>
      </c>
      <c r="DH108" s="2" t="str">
        <f t="shared" si="32"/>
        <v>cd</v>
      </c>
      <c r="DI108" s="2" t="str">
        <f t="shared" si="32"/>
        <v>scarf</v>
      </c>
      <c r="DJ108" s="2" t="str">
        <f t="shared" si="32"/>
        <v>brick</v>
      </c>
      <c r="DK108" s="2" t="str">
        <f t="shared" si="32"/>
        <v>brick</v>
      </c>
      <c r="DL108" s="2" t="str">
        <f t="shared" si="32"/>
        <v>lighter01</v>
      </c>
      <c r="DM108" s="2" t="str">
        <f t="shared" si="32"/>
        <v>balloon01b</v>
      </c>
      <c r="DN108" s="2" t="str">
        <f t="shared" si="32"/>
        <v>calculator01</v>
      </c>
      <c r="DO108" s="2" t="str">
        <f t="shared" si="32"/>
        <v>shirt02</v>
      </c>
      <c r="DP108" s="2" t="str">
        <f t="shared" si="32"/>
        <v>earrings01</v>
      </c>
      <c r="DQ108" s="2" t="str">
        <f t="shared" si="32"/>
        <v>lipstick02a</v>
      </c>
      <c r="DR108" s="2" t="str">
        <f t="shared" si="32"/>
        <v>measuringcup01</v>
      </c>
      <c r="DS108" s="2" t="str">
        <f t="shared" si="32"/>
        <v>feather03a</v>
      </c>
      <c r="DT108" s="2" t="str">
        <f t="shared" si="32"/>
        <v>avocado01</v>
      </c>
      <c r="DU108" s="2" t="str">
        <f t="shared" si="32"/>
        <v>iron01b</v>
      </c>
      <c r="DV108" s="2" t="str">
        <f t="shared" si="32"/>
        <v>lipstick02a</v>
      </c>
      <c r="DW108" s="2" t="str">
        <f t="shared" si="32"/>
        <v>binoculars01b</v>
      </c>
      <c r="DX108" s="2" t="str">
        <f t="shared" si="32"/>
        <v>cucumber</v>
      </c>
      <c r="DY108" s="2" t="str">
        <f t="shared" si="32"/>
        <v>tennisball01b</v>
      </c>
      <c r="DZ108" s="2" t="str">
        <f t="shared" si="32"/>
        <v>book01b</v>
      </c>
      <c r="EA108" s="2" t="str">
        <f t="shared" si="32"/>
        <v>watch02a</v>
      </c>
      <c r="EB108" s="2" t="str">
        <f t="shared" si="32"/>
        <v>fork03c</v>
      </c>
      <c r="EC108" s="2" t="str">
        <f t="shared" si="32"/>
        <v>lemon02</v>
      </c>
      <c r="ED108">
        <f t="shared" si="23"/>
        <v>1</v>
      </c>
      <c r="EE108">
        <f t="shared" si="23"/>
        <v>1</v>
      </c>
      <c r="EF108">
        <f t="shared" si="23"/>
        <v>1</v>
      </c>
      <c r="EG108">
        <f t="shared" si="23"/>
        <v>1</v>
      </c>
      <c r="EH108">
        <f t="shared" si="23"/>
        <v>1</v>
      </c>
      <c r="EI108">
        <f t="shared" si="23"/>
        <v>1</v>
      </c>
      <c r="EJ108">
        <f t="shared" si="23"/>
        <v>1</v>
      </c>
      <c r="EK108">
        <f t="shared" si="23"/>
        <v>1</v>
      </c>
      <c r="EL108">
        <f t="shared" si="23"/>
        <v>1</v>
      </c>
      <c r="EM108">
        <f t="shared" si="23"/>
        <v>1</v>
      </c>
      <c r="EN108">
        <f t="shared" si="23"/>
        <v>1</v>
      </c>
      <c r="EO108">
        <f t="shared" si="22"/>
        <v>1</v>
      </c>
      <c r="EP108">
        <f t="shared" si="22"/>
        <v>1</v>
      </c>
      <c r="EQ108">
        <f t="shared" si="22"/>
        <v>1</v>
      </c>
      <c r="ER108">
        <f t="shared" si="22"/>
        <v>1</v>
      </c>
      <c r="ES108">
        <f t="shared" si="22"/>
        <v>1</v>
      </c>
    </row>
    <row r="109" spans="1:149" x14ac:dyDescent="0.25">
      <c r="A109" t="s">
        <v>30</v>
      </c>
      <c r="B109" t="s">
        <v>32</v>
      </c>
      <c r="C109">
        <v>1</v>
      </c>
      <c r="D109" t="s">
        <v>37</v>
      </c>
      <c r="E109" t="s">
        <v>37</v>
      </c>
      <c r="F109">
        <f t="shared" si="16"/>
        <v>7</v>
      </c>
      <c r="G109">
        <f t="shared" si="17"/>
        <v>8</v>
      </c>
      <c r="H109">
        <v>6</v>
      </c>
      <c r="I109">
        <v>5</v>
      </c>
      <c r="J109">
        <f t="shared" si="18"/>
        <v>13</v>
      </c>
      <c r="K109" s="4" t="s">
        <v>150</v>
      </c>
      <c r="L109" t="str">
        <f t="shared" si="19"/>
        <v>Did you see the jeep?</v>
      </c>
      <c r="M109">
        <v>0.05</v>
      </c>
      <c r="N109">
        <v>1.6E-2</v>
      </c>
      <c r="O109" t="s">
        <v>41</v>
      </c>
      <c r="P109" t="str">
        <f t="shared" si="25"/>
        <v>toaster01</v>
      </c>
      <c r="Q109" t="str">
        <f t="shared" si="25"/>
        <v>garlic01a</v>
      </c>
      <c r="R109" t="str">
        <f t="shared" si="25"/>
        <v>stapler03a</v>
      </c>
      <c r="S109" t="str">
        <f t="shared" si="25"/>
        <v>fan</v>
      </c>
      <c r="T109" t="str">
        <f t="shared" si="25"/>
        <v>comb02a</v>
      </c>
      <c r="U109" t="str">
        <f t="shared" si="25"/>
        <v>apple07</v>
      </c>
      <c r="V109" t="str">
        <f t="shared" si="25"/>
        <v>jeep</v>
      </c>
      <c r="W109" t="str">
        <f t="shared" si="25"/>
        <v>blender</v>
      </c>
      <c r="X109" t="str">
        <f t="shared" si="25"/>
        <v>onion</v>
      </c>
      <c r="Y109" t="str">
        <f t="shared" si="25"/>
        <v>blueberry01</v>
      </c>
      <c r="Z109" t="str">
        <f t="shared" si="25"/>
        <v>toiletpaper01a</v>
      </c>
      <c r="AA109" t="str">
        <f t="shared" si="24"/>
        <v>fork03c</v>
      </c>
      <c r="AB109" t="str">
        <f t="shared" si="24"/>
        <v>bagel</v>
      </c>
      <c r="AC109" t="str">
        <f t="shared" si="24"/>
        <v>pineapple01a</v>
      </c>
      <c r="AD109" t="str">
        <f t="shared" si="24"/>
        <v>scarf</v>
      </c>
      <c r="AE109" t="str">
        <f t="shared" si="24"/>
        <v>eraser</v>
      </c>
      <c r="AG109" s="1" t="s">
        <v>150</v>
      </c>
      <c r="AH109" s="2" t="str">
        <f t="shared" ref="AH109:CS112" si="34">AH14</f>
        <v>toaster01</v>
      </c>
      <c r="AI109" s="2" t="str">
        <f t="shared" si="34"/>
        <v>garlic01a</v>
      </c>
      <c r="AJ109" s="2" t="str">
        <f t="shared" si="34"/>
        <v>stapler03a</v>
      </c>
      <c r="AK109" s="2" t="str">
        <f t="shared" si="34"/>
        <v>fan</v>
      </c>
      <c r="AL109" s="2" t="str">
        <f t="shared" si="34"/>
        <v>comb02a</v>
      </c>
      <c r="AM109" s="2" t="str">
        <f t="shared" si="34"/>
        <v>apple07</v>
      </c>
      <c r="AN109" s="2" t="str">
        <f t="shared" si="34"/>
        <v>orange</v>
      </c>
      <c r="AO109" s="2" t="str">
        <f t="shared" si="34"/>
        <v>watch02a</v>
      </c>
      <c r="AP109" s="2" t="str">
        <f t="shared" si="34"/>
        <v>onion</v>
      </c>
      <c r="AQ109" s="2" t="str">
        <f t="shared" si="34"/>
        <v>blueberry01</v>
      </c>
      <c r="AR109" s="2" t="str">
        <f t="shared" si="34"/>
        <v>toiletpaper01a</v>
      </c>
      <c r="AS109" s="2" t="str">
        <f t="shared" si="34"/>
        <v>fork03c</v>
      </c>
      <c r="AT109" s="2" t="str">
        <f t="shared" si="34"/>
        <v>bagel</v>
      </c>
      <c r="AU109" s="2" t="str">
        <f t="shared" si="34"/>
        <v>pineapple01a</v>
      </c>
      <c r="AV109" s="2" t="str">
        <f t="shared" si="34"/>
        <v>scarf</v>
      </c>
      <c r="AW109" s="2" t="str">
        <f t="shared" si="34"/>
        <v>eraser</v>
      </c>
      <c r="AX109" s="2" t="str">
        <f t="shared" si="34"/>
        <v>calculator01</v>
      </c>
      <c r="AY109" s="2" t="str">
        <f t="shared" si="34"/>
        <v>match</v>
      </c>
      <c r="AZ109" s="2" t="str">
        <f t="shared" si="34"/>
        <v>ring01</v>
      </c>
      <c r="BA109" s="2" t="str">
        <f t="shared" si="34"/>
        <v>globe</v>
      </c>
      <c r="BB109" s="2" t="str">
        <f t="shared" si="34"/>
        <v>carrot01</v>
      </c>
      <c r="BC109" s="2" t="str">
        <f t="shared" si="34"/>
        <v>earrings01</v>
      </c>
      <c r="BD109" s="2" t="str">
        <f t="shared" si="34"/>
        <v>ruler05</v>
      </c>
      <c r="BE109" s="2" t="str">
        <f t="shared" si="34"/>
        <v>strawberry</v>
      </c>
      <c r="BF109" s="2" t="str">
        <f t="shared" si="34"/>
        <v>candle08b</v>
      </c>
      <c r="BG109" s="2" t="str">
        <f t="shared" si="34"/>
        <v>match</v>
      </c>
      <c r="BH109" s="2" t="str">
        <f t="shared" si="34"/>
        <v>screwdriver04b</v>
      </c>
      <c r="BI109" s="2" t="str">
        <f t="shared" si="34"/>
        <v>scarf</v>
      </c>
      <c r="BJ109" s="2" t="str">
        <f t="shared" si="34"/>
        <v>cauliflower01</v>
      </c>
      <c r="BK109" s="2" t="str">
        <f t="shared" si="34"/>
        <v>leaf02a</v>
      </c>
      <c r="BL109" s="2" t="str">
        <f t="shared" si="34"/>
        <v>binoculars01b</v>
      </c>
      <c r="BM109" s="2" t="str">
        <f t="shared" si="34"/>
        <v>broccoli01a</v>
      </c>
      <c r="BN109" s="2" t="str">
        <f t="shared" si="34"/>
        <v>eraser</v>
      </c>
      <c r="BO109" s="2" t="str">
        <f t="shared" si="34"/>
        <v>plate01b</v>
      </c>
      <c r="BP109" s="2" t="str">
        <f t="shared" si="34"/>
        <v>computerkeyboard02</v>
      </c>
      <c r="BQ109" s="2" t="str">
        <f t="shared" si="34"/>
        <v>tennisball01b</v>
      </c>
      <c r="BR109" s="2" t="str">
        <f t="shared" si="34"/>
        <v>medal02b</v>
      </c>
      <c r="BS109" s="2" t="str">
        <f t="shared" si="34"/>
        <v>scarf</v>
      </c>
      <c r="BT109" s="2" t="str">
        <f t="shared" si="34"/>
        <v>strawberry</v>
      </c>
      <c r="BU109" s="2" t="str">
        <f t="shared" si="34"/>
        <v>speaker04</v>
      </c>
      <c r="BV109" s="2" t="str">
        <f t="shared" si="34"/>
        <v>clock01a</v>
      </c>
      <c r="BW109" s="2" t="str">
        <f t="shared" si="34"/>
        <v>clock04</v>
      </c>
      <c r="BX109" s="2" t="str">
        <f t="shared" si="34"/>
        <v>hammer01</v>
      </c>
      <c r="BY109" s="2" t="str">
        <f t="shared" si="34"/>
        <v>eraser</v>
      </c>
      <c r="BZ109" s="2" t="str">
        <f t="shared" si="34"/>
        <v>leaf02a</v>
      </c>
      <c r="CA109" s="2" t="str">
        <f t="shared" si="34"/>
        <v>baseball01a</v>
      </c>
      <c r="CB109" s="2" t="str">
        <f t="shared" si="34"/>
        <v>mushroom01</v>
      </c>
      <c r="CC109" s="2" t="str">
        <f t="shared" si="34"/>
        <v>feather03a</v>
      </c>
      <c r="CD109" s="2" t="str">
        <f t="shared" si="34"/>
        <v>ruler05</v>
      </c>
      <c r="CE109" s="2" t="str">
        <f t="shared" si="34"/>
        <v>cellphone</v>
      </c>
      <c r="CF109" s="2" t="str">
        <f t="shared" si="34"/>
        <v>speaker04</v>
      </c>
      <c r="CG109" s="2" t="str">
        <f t="shared" si="34"/>
        <v>watermelon01</v>
      </c>
      <c r="CH109" s="2" t="str">
        <f t="shared" si="34"/>
        <v>plate01b</v>
      </c>
      <c r="CI109" s="2" t="str">
        <f t="shared" si="34"/>
        <v>staples</v>
      </c>
      <c r="CJ109" s="2" t="str">
        <f t="shared" si="34"/>
        <v>garlic01a</v>
      </c>
      <c r="CK109" s="2" t="str">
        <f t="shared" si="34"/>
        <v>orange</v>
      </c>
      <c r="CL109" s="2" t="str">
        <f t="shared" si="34"/>
        <v>lighter01</v>
      </c>
      <c r="CM109" s="2" t="str">
        <f t="shared" si="34"/>
        <v>apple07</v>
      </c>
      <c r="CN109" s="2" t="str">
        <f t="shared" si="34"/>
        <v>screw02</v>
      </c>
      <c r="CO109" s="2" t="str">
        <f t="shared" si="34"/>
        <v>chain01</v>
      </c>
      <c r="CP109" s="2" t="str">
        <f t="shared" si="34"/>
        <v>garlic01a</v>
      </c>
      <c r="CQ109" s="2" t="str">
        <f t="shared" si="34"/>
        <v>avocado01</v>
      </c>
      <c r="CR109" s="2" t="str">
        <f t="shared" si="34"/>
        <v>spoon01</v>
      </c>
      <c r="CS109" s="2" t="str">
        <f t="shared" si="34"/>
        <v>book01b</v>
      </c>
      <c r="CT109" s="2" t="str">
        <f t="shared" si="32"/>
        <v>tennisball01b</v>
      </c>
      <c r="CU109" s="2" t="str">
        <f t="shared" si="32"/>
        <v>dice05a</v>
      </c>
      <c r="CV109" s="2" t="str">
        <f t="shared" si="32"/>
        <v>earrings01</v>
      </c>
      <c r="CW109" s="2" t="str">
        <f t="shared" si="32"/>
        <v>mushroom01</v>
      </c>
      <c r="CX109" s="2" t="str">
        <f t="shared" si="32"/>
        <v>speaker04</v>
      </c>
      <c r="CY109" s="2" t="str">
        <f t="shared" si="32"/>
        <v>potato02b</v>
      </c>
      <c r="CZ109" s="2" t="str">
        <f t="shared" si="32"/>
        <v>key01</v>
      </c>
      <c r="DA109" s="2" t="str">
        <f t="shared" si="32"/>
        <v>lighter01</v>
      </c>
      <c r="DB109" s="2" t="str">
        <f t="shared" si="32"/>
        <v>candle08b</v>
      </c>
      <c r="DC109" s="2" t="str">
        <f t="shared" si="32"/>
        <v>apple07</v>
      </c>
      <c r="DD109" s="2" t="str">
        <f t="shared" si="32"/>
        <v>toothbrush03b</v>
      </c>
      <c r="DE109" s="2" t="str">
        <f t="shared" si="32"/>
        <v>scarf</v>
      </c>
      <c r="DF109" s="2" t="str">
        <f t="shared" si="32"/>
        <v>balloon01b</v>
      </c>
      <c r="DG109" s="2" t="str">
        <f t="shared" si="32"/>
        <v>broom01</v>
      </c>
      <c r="DH109" s="2" t="str">
        <f t="shared" si="32"/>
        <v>match</v>
      </c>
      <c r="DI109" s="2" t="str">
        <f t="shared" si="32"/>
        <v>banana01</v>
      </c>
      <c r="DJ109" s="2" t="str">
        <f t="shared" si="32"/>
        <v>binoculars01b</v>
      </c>
      <c r="DK109" s="2" t="str">
        <f t="shared" si="32"/>
        <v>tennisball01b</v>
      </c>
      <c r="DL109" s="2" t="str">
        <f t="shared" si="32"/>
        <v>carrot01</v>
      </c>
      <c r="DM109" s="2" t="str">
        <f t="shared" si="32"/>
        <v>blueberry01</v>
      </c>
      <c r="DN109" s="2" t="str">
        <f t="shared" si="32"/>
        <v>grape01</v>
      </c>
      <c r="DO109" s="2" t="str">
        <f t="shared" si="32"/>
        <v>lighter01</v>
      </c>
      <c r="DP109" s="2" t="str">
        <f t="shared" si="32"/>
        <v>cauliflower01</v>
      </c>
      <c r="DQ109" s="2" t="str">
        <f t="shared" si="32"/>
        <v>pineapple01a</v>
      </c>
      <c r="DR109" s="2" t="str">
        <f t="shared" si="32"/>
        <v>ruler05</v>
      </c>
      <c r="DS109" s="2" t="str">
        <f t="shared" si="32"/>
        <v>computerkeyboard02</v>
      </c>
      <c r="DT109" s="2" t="str">
        <f t="shared" si="32"/>
        <v>lighter01</v>
      </c>
      <c r="DU109" s="2" t="str">
        <f t="shared" si="32"/>
        <v>eraser</v>
      </c>
      <c r="DV109" s="2" t="str">
        <f t="shared" si="32"/>
        <v>lamp04a</v>
      </c>
      <c r="DW109" s="2" t="str">
        <f t="shared" si="32"/>
        <v>baseball01a</v>
      </c>
      <c r="DX109" s="2" t="str">
        <f t="shared" si="32"/>
        <v>tomato01</v>
      </c>
      <c r="DY109" s="2" t="str">
        <f t="shared" si="32"/>
        <v>spoon01</v>
      </c>
      <c r="DZ109" s="2" t="str">
        <f t="shared" si="32"/>
        <v>carrot01</v>
      </c>
      <c r="EA109" s="2" t="str">
        <f t="shared" si="32"/>
        <v>watermelon01</v>
      </c>
      <c r="EB109" s="2" t="str">
        <f t="shared" si="32"/>
        <v>sock01a</v>
      </c>
      <c r="EC109" s="2" t="str">
        <f t="shared" si="32"/>
        <v>shirt02</v>
      </c>
      <c r="ED109">
        <f t="shared" si="23"/>
        <v>1</v>
      </c>
      <c r="EE109">
        <f t="shared" si="23"/>
        <v>1</v>
      </c>
      <c r="EF109">
        <f t="shared" ref="EF109:EQ136" si="35">COUNTIF($AH109:$AW109, AJ109)</f>
        <v>1</v>
      </c>
      <c r="EG109">
        <f t="shared" si="35"/>
        <v>1</v>
      </c>
      <c r="EH109">
        <f t="shared" si="35"/>
        <v>1</v>
      </c>
      <c r="EI109">
        <f t="shared" si="35"/>
        <v>1</v>
      </c>
      <c r="EJ109">
        <f t="shared" si="35"/>
        <v>1</v>
      </c>
      <c r="EK109">
        <f t="shared" si="35"/>
        <v>1</v>
      </c>
      <c r="EL109">
        <f t="shared" si="35"/>
        <v>1</v>
      </c>
      <c r="EM109">
        <f t="shared" si="35"/>
        <v>1</v>
      </c>
      <c r="EN109">
        <f t="shared" si="35"/>
        <v>1</v>
      </c>
      <c r="EO109">
        <f t="shared" si="22"/>
        <v>1</v>
      </c>
      <c r="EP109">
        <f t="shared" si="22"/>
        <v>1</v>
      </c>
      <c r="EQ109">
        <f t="shared" si="22"/>
        <v>1</v>
      </c>
      <c r="ER109">
        <f t="shared" si="22"/>
        <v>1</v>
      </c>
      <c r="ES109">
        <f t="shared" si="22"/>
        <v>1</v>
      </c>
    </row>
    <row r="110" spans="1:149" x14ac:dyDescent="0.25">
      <c r="A110" t="s">
        <v>30</v>
      </c>
      <c r="B110" t="s">
        <v>32</v>
      </c>
      <c r="C110">
        <v>1</v>
      </c>
      <c r="D110" t="s">
        <v>37</v>
      </c>
      <c r="E110" t="s">
        <v>37</v>
      </c>
      <c r="F110">
        <f t="shared" si="16"/>
        <v>5</v>
      </c>
      <c r="G110">
        <f t="shared" si="17"/>
        <v>6</v>
      </c>
      <c r="H110">
        <v>4</v>
      </c>
      <c r="I110">
        <v>3</v>
      </c>
      <c r="J110">
        <f t="shared" si="18"/>
        <v>9</v>
      </c>
      <c r="K110" s="4" t="s">
        <v>733</v>
      </c>
      <c r="L110" t="str">
        <f t="shared" si="19"/>
        <v>Did you see the Knee?</v>
      </c>
      <c r="M110">
        <v>0.05</v>
      </c>
      <c r="N110">
        <v>1.6E-2</v>
      </c>
      <c r="O110" t="s">
        <v>41</v>
      </c>
      <c r="P110" t="str">
        <f t="shared" si="25"/>
        <v>condom</v>
      </c>
      <c r="Q110" t="str">
        <f t="shared" si="25"/>
        <v>cigarette</v>
      </c>
      <c r="R110" t="str">
        <f t="shared" si="25"/>
        <v>pen04b</v>
      </c>
      <c r="S110" t="str">
        <f t="shared" si="25"/>
        <v>bowl02a</v>
      </c>
      <c r="T110" t="str">
        <f t="shared" si="25"/>
        <v>knee</v>
      </c>
      <c r="U110" t="str">
        <f t="shared" si="25"/>
        <v>blender</v>
      </c>
      <c r="V110" t="str">
        <f t="shared" si="25"/>
        <v>binoculars01b</v>
      </c>
      <c r="W110" t="str">
        <f t="shared" si="25"/>
        <v>chain01</v>
      </c>
      <c r="X110" t="str">
        <f t="shared" si="25"/>
        <v>potato02b</v>
      </c>
      <c r="Y110" t="str">
        <f t="shared" si="25"/>
        <v>cauliflower01</v>
      </c>
      <c r="Z110" t="str">
        <f t="shared" si="25"/>
        <v>paintbrush01</v>
      </c>
      <c r="AA110" t="str">
        <f t="shared" si="24"/>
        <v>ashtray01</v>
      </c>
      <c r="AB110" t="str">
        <f t="shared" si="24"/>
        <v>scarf</v>
      </c>
      <c r="AC110" t="str">
        <f t="shared" si="24"/>
        <v>cellphone</v>
      </c>
      <c r="AD110" t="str">
        <f t="shared" si="24"/>
        <v>calculator01</v>
      </c>
      <c r="AE110" t="str">
        <f t="shared" si="24"/>
        <v>leaf02a</v>
      </c>
      <c r="AG110" s="1" t="s">
        <v>151</v>
      </c>
      <c r="AH110" s="2" t="str">
        <f t="shared" si="34"/>
        <v>condom</v>
      </c>
      <c r="AI110" s="2" t="str">
        <f t="shared" si="34"/>
        <v>cigarette</v>
      </c>
      <c r="AJ110" s="2" t="str">
        <f t="shared" si="34"/>
        <v>pen04b</v>
      </c>
      <c r="AK110" s="2" t="str">
        <f t="shared" si="34"/>
        <v>bowl02a</v>
      </c>
      <c r="AL110" s="2" t="str">
        <f t="shared" si="34"/>
        <v>hammer01</v>
      </c>
      <c r="AM110" s="2" t="str">
        <f t="shared" si="34"/>
        <v>rice</v>
      </c>
      <c r="AN110" s="2" t="str">
        <f t="shared" si="34"/>
        <v>binoculars01b</v>
      </c>
      <c r="AO110" s="2" t="str">
        <f t="shared" si="34"/>
        <v>chain01</v>
      </c>
      <c r="AP110" s="2" t="str">
        <f t="shared" si="34"/>
        <v>potato02b</v>
      </c>
      <c r="AQ110" s="2" t="str">
        <f t="shared" si="34"/>
        <v>cauliflower01</v>
      </c>
      <c r="AR110" s="2" t="str">
        <f t="shared" si="34"/>
        <v>paintbrush01</v>
      </c>
      <c r="AS110" s="2" t="str">
        <f t="shared" si="34"/>
        <v>ashtray01</v>
      </c>
      <c r="AT110" s="2" t="str">
        <f t="shared" si="34"/>
        <v>scarf</v>
      </c>
      <c r="AU110" s="2" t="str">
        <f t="shared" si="34"/>
        <v>cellphone</v>
      </c>
      <c r="AV110" s="2" t="str">
        <f t="shared" si="34"/>
        <v>calculator01</v>
      </c>
      <c r="AW110" s="2" t="str">
        <f t="shared" si="34"/>
        <v>leaf02a</v>
      </c>
      <c r="AX110" s="2" t="str">
        <f t="shared" si="34"/>
        <v>clock01a</v>
      </c>
      <c r="AY110" s="2" t="str">
        <f t="shared" si="34"/>
        <v>broccoli01a</v>
      </c>
      <c r="AZ110" s="2" t="str">
        <f t="shared" si="34"/>
        <v>sunglasses04</v>
      </c>
      <c r="BA110" s="2" t="str">
        <f t="shared" si="34"/>
        <v>cd</v>
      </c>
      <c r="BB110" s="2" t="str">
        <f t="shared" si="34"/>
        <v>leaf02a</v>
      </c>
      <c r="BC110" s="2" t="str">
        <f t="shared" si="34"/>
        <v>avocado01</v>
      </c>
      <c r="BD110" s="2" t="str">
        <f t="shared" si="34"/>
        <v>balloon01b</v>
      </c>
      <c r="BE110" s="2" t="str">
        <f t="shared" si="34"/>
        <v>computerkeyboard02</v>
      </c>
      <c r="BF110" s="2" t="str">
        <f t="shared" si="34"/>
        <v>clock04</v>
      </c>
      <c r="BG110" s="2" t="str">
        <f t="shared" si="34"/>
        <v>cd</v>
      </c>
      <c r="BH110" s="2" t="str">
        <f t="shared" si="34"/>
        <v>printer02</v>
      </c>
      <c r="BI110" s="2" t="str">
        <f t="shared" si="34"/>
        <v>medal02b</v>
      </c>
      <c r="BJ110" s="2" t="str">
        <f t="shared" si="34"/>
        <v>calculator01</v>
      </c>
      <c r="BK110" s="2" t="str">
        <f t="shared" si="34"/>
        <v>leaf02a</v>
      </c>
      <c r="BL110" s="2" t="str">
        <f t="shared" si="34"/>
        <v>toiletpaper01a</v>
      </c>
      <c r="BM110" s="2" t="str">
        <f t="shared" si="34"/>
        <v>thermometer02b</v>
      </c>
      <c r="BN110" s="2" t="str">
        <f t="shared" si="34"/>
        <v>baseball01a</v>
      </c>
      <c r="BO110" s="2" t="str">
        <f t="shared" si="34"/>
        <v>ruler05</v>
      </c>
      <c r="BP110" s="2" t="str">
        <f t="shared" si="34"/>
        <v>orange</v>
      </c>
      <c r="BQ110" s="2" t="str">
        <f t="shared" si="34"/>
        <v>binoculars01b</v>
      </c>
      <c r="BR110" s="2" t="str">
        <f t="shared" si="34"/>
        <v>chain01</v>
      </c>
      <c r="BS110" s="2" t="str">
        <f t="shared" si="34"/>
        <v>pen04b</v>
      </c>
      <c r="BT110" s="2" t="str">
        <f t="shared" si="34"/>
        <v>tableknife02</v>
      </c>
      <c r="BU110" s="2" t="str">
        <f t="shared" si="34"/>
        <v>candle01</v>
      </c>
      <c r="BV110" s="2" t="str">
        <f t="shared" si="34"/>
        <v>button01</v>
      </c>
      <c r="BW110" s="2" t="str">
        <f t="shared" si="34"/>
        <v>carrot01</v>
      </c>
      <c r="BX110" s="2" t="str">
        <f t="shared" si="34"/>
        <v>iron01b</v>
      </c>
      <c r="BY110" s="2" t="str">
        <f t="shared" si="34"/>
        <v>comb02a</v>
      </c>
      <c r="BZ110" s="2" t="str">
        <f t="shared" si="34"/>
        <v>strawberry</v>
      </c>
      <c r="CA110" s="2" t="str">
        <f t="shared" si="34"/>
        <v>broccoli01a</v>
      </c>
      <c r="CB110" s="2" t="str">
        <f t="shared" si="34"/>
        <v>mushroom01</v>
      </c>
      <c r="CC110" s="2" t="str">
        <f t="shared" si="34"/>
        <v>brick</v>
      </c>
      <c r="CD110" s="2" t="str">
        <f t="shared" si="34"/>
        <v>strawberry</v>
      </c>
      <c r="CE110" s="2" t="str">
        <f t="shared" si="34"/>
        <v>clock04</v>
      </c>
      <c r="CF110" s="2" t="str">
        <f t="shared" si="34"/>
        <v>match</v>
      </c>
      <c r="CG110" s="2" t="str">
        <f t="shared" si="34"/>
        <v>watch02a</v>
      </c>
      <c r="CH110" s="2" t="str">
        <f t="shared" si="34"/>
        <v>battery02b</v>
      </c>
      <c r="CI110" s="2" t="str">
        <f t="shared" si="34"/>
        <v>blueberry01</v>
      </c>
      <c r="CJ110" s="2" t="str">
        <f t="shared" si="34"/>
        <v>cucumber</v>
      </c>
      <c r="CK110" s="2" t="str">
        <f t="shared" si="34"/>
        <v>grape01</v>
      </c>
      <c r="CL110" s="2" t="str">
        <f t="shared" si="34"/>
        <v>ring01</v>
      </c>
      <c r="CM110" s="2" t="str">
        <f t="shared" si="34"/>
        <v>watch02a</v>
      </c>
      <c r="CN110" s="2" t="str">
        <f t="shared" si="34"/>
        <v>speaker04</v>
      </c>
      <c r="CO110" s="2" t="str">
        <f t="shared" si="34"/>
        <v>toaster01</v>
      </c>
      <c r="CP110" s="2" t="str">
        <f t="shared" si="34"/>
        <v>calculator01</v>
      </c>
      <c r="CQ110" s="2" t="str">
        <f t="shared" si="34"/>
        <v>fork03c</v>
      </c>
      <c r="CR110" s="2" t="str">
        <f t="shared" si="34"/>
        <v>globe</v>
      </c>
      <c r="CS110" s="2" t="str">
        <f t="shared" si="34"/>
        <v>screwdriver04b</v>
      </c>
      <c r="CT110" s="2" t="str">
        <f t="shared" si="32"/>
        <v>eraser</v>
      </c>
      <c r="CU110" s="2" t="str">
        <f t="shared" si="32"/>
        <v>binoculars01b</v>
      </c>
      <c r="CV110" s="2" t="str">
        <f t="shared" si="32"/>
        <v>shirt02</v>
      </c>
      <c r="CW110" s="2" t="str">
        <f t="shared" si="32"/>
        <v>clock04</v>
      </c>
      <c r="CX110" s="2" t="str">
        <f t="shared" si="32"/>
        <v>calculator01</v>
      </c>
      <c r="CY110" s="2" t="str">
        <f t="shared" si="32"/>
        <v>bowl02a</v>
      </c>
      <c r="CZ110" s="2" t="str">
        <f t="shared" si="32"/>
        <v>sock01a</v>
      </c>
      <c r="DA110" s="2" t="str">
        <f t="shared" si="32"/>
        <v>brick</v>
      </c>
      <c r="DB110" s="2" t="str">
        <f t="shared" si="32"/>
        <v>carrot01</v>
      </c>
      <c r="DC110" s="2" t="str">
        <f t="shared" si="32"/>
        <v>cucumber</v>
      </c>
      <c r="DD110" s="2" t="str">
        <f t="shared" si="32"/>
        <v>scarf</v>
      </c>
      <c r="DE110" s="2" t="str">
        <f t="shared" si="32"/>
        <v>scissors01</v>
      </c>
      <c r="DF110" s="2" t="str">
        <f t="shared" si="32"/>
        <v>lemon02</v>
      </c>
      <c r="DG110" s="2" t="str">
        <f t="shared" si="32"/>
        <v>lamp04a</v>
      </c>
      <c r="DH110" s="2" t="str">
        <f t="shared" si="32"/>
        <v>leaf02a</v>
      </c>
      <c r="DI110" s="2" t="str">
        <f t="shared" si="32"/>
        <v>grape01</v>
      </c>
      <c r="DJ110" s="2" t="str">
        <f t="shared" si="32"/>
        <v>lemon02</v>
      </c>
      <c r="DK110" s="2" t="str">
        <f t="shared" si="32"/>
        <v>pizza</v>
      </c>
      <c r="DL110" s="2" t="str">
        <f t="shared" si="32"/>
        <v>broccoli01a</v>
      </c>
      <c r="DM110" s="2" t="str">
        <f t="shared" si="32"/>
        <v>hammer01</v>
      </c>
      <c r="DN110" s="2" t="str">
        <f t="shared" si="32"/>
        <v>eraser</v>
      </c>
      <c r="DO110" s="2" t="str">
        <f t="shared" si="32"/>
        <v>plate01b</v>
      </c>
      <c r="DP110" s="2" t="str">
        <f t="shared" si="32"/>
        <v>sandal</v>
      </c>
      <c r="DQ110" s="2" t="str">
        <f t="shared" si="32"/>
        <v>cd</v>
      </c>
      <c r="DR110" s="2" t="str">
        <f t="shared" si="32"/>
        <v>chain01</v>
      </c>
      <c r="DS110" s="2" t="str">
        <f t="shared" si="32"/>
        <v>pizza</v>
      </c>
      <c r="DT110" s="2" t="str">
        <f t="shared" si="32"/>
        <v>umbrella04</v>
      </c>
      <c r="DU110" s="2" t="str">
        <f t="shared" si="32"/>
        <v>fan</v>
      </c>
      <c r="DV110" s="2" t="str">
        <f t="shared" si="32"/>
        <v>key01</v>
      </c>
      <c r="DW110" s="2" t="str">
        <f t="shared" si="32"/>
        <v>ashtray01</v>
      </c>
      <c r="DX110" s="2" t="str">
        <f t="shared" si="32"/>
        <v>clock01a</v>
      </c>
      <c r="DY110" s="2" t="str">
        <f t="shared" si="32"/>
        <v>screw02</v>
      </c>
      <c r="DZ110" s="2" t="str">
        <f t="shared" si="32"/>
        <v>stapler03a</v>
      </c>
      <c r="EA110" s="2" t="str">
        <f t="shared" si="32"/>
        <v>mushroom01</v>
      </c>
      <c r="EB110" s="2" t="str">
        <f t="shared" si="32"/>
        <v>key01</v>
      </c>
      <c r="EC110" s="2" t="str">
        <f t="shared" si="32"/>
        <v>watch02a</v>
      </c>
      <c r="ED110">
        <f t="shared" ref="ED110:EQ151" si="36">COUNTIF($AH110:$AW110, AH110)</f>
        <v>1</v>
      </c>
      <c r="EE110">
        <f t="shared" si="36"/>
        <v>1</v>
      </c>
      <c r="EF110">
        <f t="shared" si="35"/>
        <v>1</v>
      </c>
      <c r="EG110">
        <f t="shared" si="35"/>
        <v>1</v>
      </c>
      <c r="EH110">
        <f t="shared" si="35"/>
        <v>1</v>
      </c>
      <c r="EI110">
        <f t="shared" si="35"/>
        <v>1</v>
      </c>
      <c r="EJ110">
        <f t="shared" si="35"/>
        <v>1</v>
      </c>
      <c r="EK110">
        <f t="shared" si="35"/>
        <v>1</v>
      </c>
      <c r="EL110">
        <f t="shared" si="35"/>
        <v>1</v>
      </c>
      <c r="EM110">
        <f t="shared" si="35"/>
        <v>1</v>
      </c>
      <c r="EN110">
        <f t="shared" si="35"/>
        <v>1</v>
      </c>
      <c r="EO110">
        <f t="shared" si="22"/>
        <v>1</v>
      </c>
      <c r="EP110">
        <f t="shared" si="22"/>
        <v>1</v>
      </c>
      <c r="EQ110">
        <f t="shared" si="22"/>
        <v>1</v>
      </c>
      <c r="ER110">
        <f t="shared" si="22"/>
        <v>1</v>
      </c>
      <c r="ES110">
        <f t="shared" si="22"/>
        <v>1</v>
      </c>
    </row>
    <row r="111" spans="1:149" x14ac:dyDescent="0.25">
      <c r="A111" t="s">
        <v>30</v>
      </c>
      <c r="B111" t="s">
        <v>32</v>
      </c>
      <c r="C111">
        <v>1</v>
      </c>
      <c r="D111" t="s">
        <v>37</v>
      </c>
      <c r="E111" t="s">
        <v>37</v>
      </c>
      <c r="F111">
        <f t="shared" si="16"/>
        <v>5</v>
      </c>
      <c r="G111">
        <f t="shared" si="17"/>
        <v>6</v>
      </c>
      <c r="H111">
        <v>4</v>
      </c>
      <c r="I111">
        <v>5</v>
      </c>
      <c r="J111">
        <f t="shared" si="18"/>
        <v>11</v>
      </c>
      <c r="K111" s="4" t="s">
        <v>734</v>
      </c>
      <c r="L111" t="str">
        <f t="shared" si="19"/>
        <v>Did you see the Lighthouse?</v>
      </c>
      <c r="M111">
        <v>0.05</v>
      </c>
      <c r="N111">
        <v>1.6E-2</v>
      </c>
      <c r="O111" t="s">
        <v>41</v>
      </c>
      <c r="P111" t="str">
        <f t="shared" si="25"/>
        <v>broccoli01a</v>
      </c>
      <c r="Q111" t="str">
        <f t="shared" si="25"/>
        <v>scissors01</v>
      </c>
      <c r="R111" t="str">
        <f t="shared" si="25"/>
        <v>toothbrush03b</v>
      </c>
      <c r="S111" t="str">
        <f t="shared" si="25"/>
        <v>condom</v>
      </c>
      <c r="T111" t="str">
        <f t="shared" si="25"/>
        <v>lighthouse</v>
      </c>
      <c r="U111" t="str">
        <f t="shared" si="25"/>
        <v>blender</v>
      </c>
      <c r="V111" t="str">
        <f t="shared" si="25"/>
        <v>hammer01</v>
      </c>
      <c r="W111" t="str">
        <f t="shared" si="25"/>
        <v>toiletpaper01a</v>
      </c>
      <c r="X111" t="str">
        <f t="shared" si="25"/>
        <v>cd</v>
      </c>
      <c r="Y111" t="str">
        <f t="shared" si="25"/>
        <v>garlic01a</v>
      </c>
      <c r="Z111" t="str">
        <f t="shared" si="25"/>
        <v>carrot01</v>
      </c>
      <c r="AA111" t="str">
        <f t="shared" si="24"/>
        <v>banana01</v>
      </c>
      <c r="AB111" t="str">
        <f t="shared" si="24"/>
        <v>envelope03a</v>
      </c>
      <c r="AC111" t="str">
        <f t="shared" si="24"/>
        <v>battery02b</v>
      </c>
      <c r="AD111" t="str">
        <f t="shared" si="24"/>
        <v>balloon01b</v>
      </c>
      <c r="AE111" t="str">
        <f t="shared" si="24"/>
        <v>broom01</v>
      </c>
      <c r="AG111" s="1" t="s">
        <v>152</v>
      </c>
      <c r="AH111" s="2" t="str">
        <f t="shared" si="34"/>
        <v>broccoli01a</v>
      </c>
      <c r="AI111" s="2" t="str">
        <f t="shared" si="34"/>
        <v>scissors01</v>
      </c>
      <c r="AJ111" s="2" t="str">
        <f t="shared" si="34"/>
        <v>toothbrush03b</v>
      </c>
      <c r="AK111" s="2" t="str">
        <f t="shared" si="34"/>
        <v>condom</v>
      </c>
      <c r="AL111" s="2" t="str">
        <f t="shared" si="34"/>
        <v>iron01b</v>
      </c>
      <c r="AM111" s="2" t="str">
        <f t="shared" si="34"/>
        <v>brick</v>
      </c>
      <c r="AN111" s="2" t="str">
        <f t="shared" si="34"/>
        <v>hammer01</v>
      </c>
      <c r="AO111" s="2" t="str">
        <f t="shared" si="34"/>
        <v>toiletpaper01a</v>
      </c>
      <c r="AP111" s="2" t="str">
        <f t="shared" si="34"/>
        <v>cd</v>
      </c>
      <c r="AQ111" s="2" t="str">
        <f t="shared" si="34"/>
        <v>garlic01a</v>
      </c>
      <c r="AR111" s="2" t="str">
        <f t="shared" si="34"/>
        <v>carrot01</v>
      </c>
      <c r="AS111" s="2" t="str">
        <f t="shared" si="34"/>
        <v>banana01</v>
      </c>
      <c r="AT111" s="2" t="str">
        <f t="shared" si="34"/>
        <v>envelope03a</v>
      </c>
      <c r="AU111" s="2" t="str">
        <f t="shared" si="34"/>
        <v>battery02b</v>
      </c>
      <c r="AV111" s="2" t="str">
        <f t="shared" si="34"/>
        <v>balloon01b</v>
      </c>
      <c r="AW111" s="2" t="str">
        <f t="shared" si="34"/>
        <v>broom01</v>
      </c>
      <c r="AX111" s="2" t="str">
        <f t="shared" si="34"/>
        <v>speaker04</v>
      </c>
      <c r="AY111" s="2" t="str">
        <f t="shared" si="34"/>
        <v>clock04</v>
      </c>
      <c r="AZ111" s="2" t="str">
        <f t="shared" si="34"/>
        <v>fan</v>
      </c>
      <c r="BA111" s="2" t="str">
        <f t="shared" si="34"/>
        <v>potato02b</v>
      </c>
      <c r="BB111" s="2" t="str">
        <f t="shared" si="34"/>
        <v>leaf02a</v>
      </c>
      <c r="BC111" s="2" t="str">
        <f t="shared" si="34"/>
        <v>cigarette</v>
      </c>
      <c r="BD111" s="2" t="str">
        <f t="shared" si="34"/>
        <v>carrot01</v>
      </c>
      <c r="BE111" s="2" t="str">
        <f t="shared" si="34"/>
        <v>printer02</v>
      </c>
      <c r="BF111" s="2" t="str">
        <f t="shared" si="34"/>
        <v>sponge01</v>
      </c>
      <c r="BG111" s="2" t="str">
        <f t="shared" si="34"/>
        <v>orange</v>
      </c>
      <c r="BH111" s="2" t="str">
        <f t="shared" si="34"/>
        <v>shirt02</v>
      </c>
      <c r="BI111" s="2" t="str">
        <f t="shared" si="34"/>
        <v>paintbrush01</v>
      </c>
      <c r="BJ111" s="2" t="str">
        <f t="shared" si="34"/>
        <v>paintbrush01</v>
      </c>
      <c r="BK111" s="2" t="str">
        <f t="shared" si="34"/>
        <v>leaf02a</v>
      </c>
      <c r="BL111" s="2" t="str">
        <f t="shared" si="34"/>
        <v>celery</v>
      </c>
      <c r="BM111" s="2" t="str">
        <f t="shared" si="34"/>
        <v>hammer01</v>
      </c>
      <c r="BN111" s="2" t="str">
        <f t="shared" si="34"/>
        <v>leaf02a</v>
      </c>
      <c r="BO111" s="2" t="str">
        <f t="shared" si="34"/>
        <v>printer02</v>
      </c>
      <c r="BP111" s="2" t="str">
        <f t="shared" si="34"/>
        <v>eraser</v>
      </c>
      <c r="BQ111" s="2" t="str">
        <f t="shared" si="34"/>
        <v>garlic01a</v>
      </c>
      <c r="BR111" s="2" t="str">
        <f t="shared" si="34"/>
        <v>ashtray01</v>
      </c>
      <c r="BS111" s="2" t="str">
        <f t="shared" si="34"/>
        <v>broccoli01a</v>
      </c>
      <c r="BT111" s="2" t="str">
        <f t="shared" si="34"/>
        <v>clock04</v>
      </c>
      <c r="BU111" s="2" t="str">
        <f t="shared" si="34"/>
        <v>computerkeyboard02</v>
      </c>
      <c r="BV111" s="2" t="str">
        <f t="shared" si="34"/>
        <v>cucumber</v>
      </c>
      <c r="BW111" s="2" t="str">
        <f t="shared" si="34"/>
        <v>cigarette</v>
      </c>
      <c r="BX111" s="2" t="str">
        <f t="shared" si="34"/>
        <v>paintbrush01</v>
      </c>
      <c r="BY111" s="2" t="str">
        <f t="shared" si="34"/>
        <v>calculator01</v>
      </c>
      <c r="BZ111" s="2" t="str">
        <f t="shared" si="34"/>
        <v>candle08b</v>
      </c>
      <c r="CA111" s="2" t="str">
        <f t="shared" si="34"/>
        <v>sock01a</v>
      </c>
      <c r="CB111" s="2" t="str">
        <f t="shared" si="34"/>
        <v>lamp04a</v>
      </c>
      <c r="CC111" s="2" t="str">
        <f t="shared" si="34"/>
        <v>feather03a</v>
      </c>
      <c r="CD111" s="2" t="str">
        <f t="shared" si="34"/>
        <v>toothbrush03b</v>
      </c>
      <c r="CE111" s="2" t="str">
        <f t="shared" si="34"/>
        <v>lipstick02a</v>
      </c>
      <c r="CF111" s="2" t="str">
        <f t="shared" si="34"/>
        <v>grape01</v>
      </c>
      <c r="CG111" s="2" t="str">
        <f t="shared" si="34"/>
        <v>lighter01</v>
      </c>
      <c r="CH111" s="2" t="str">
        <f t="shared" si="34"/>
        <v>lamp04a</v>
      </c>
      <c r="CI111" s="2" t="str">
        <f t="shared" si="34"/>
        <v>scissors01</v>
      </c>
      <c r="CJ111" s="2" t="str">
        <f t="shared" si="34"/>
        <v>umbrella04</v>
      </c>
      <c r="CK111" s="2" t="str">
        <f t="shared" si="34"/>
        <v>lipstick02a</v>
      </c>
      <c r="CL111" s="2" t="str">
        <f t="shared" si="34"/>
        <v>staples</v>
      </c>
      <c r="CM111" s="2" t="str">
        <f t="shared" si="34"/>
        <v>scarf</v>
      </c>
      <c r="CN111" s="2" t="str">
        <f t="shared" si="34"/>
        <v>printer02</v>
      </c>
      <c r="CO111" s="2" t="str">
        <f t="shared" si="34"/>
        <v>scissors01</v>
      </c>
      <c r="CP111" s="2" t="str">
        <f t="shared" si="34"/>
        <v>toaster01</v>
      </c>
      <c r="CQ111" s="2" t="str">
        <f t="shared" si="34"/>
        <v>ring01</v>
      </c>
      <c r="CR111" s="2" t="str">
        <f t="shared" si="34"/>
        <v>shirt02</v>
      </c>
      <c r="CS111" s="2" t="str">
        <f t="shared" si="34"/>
        <v>cucumber</v>
      </c>
      <c r="CT111" s="2" t="str">
        <f t="shared" si="32"/>
        <v>globe</v>
      </c>
      <c r="CU111" s="2" t="str">
        <f t="shared" si="32"/>
        <v>scissors01</v>
      </c>
      <c r="CV111" s="2" t="str">
        <f t="shared" si="32"/>
        <v>paintbrush01</v>
      </c>
      <c r="CW111" s="2" t="str">
        <f t="shared" si="32"/>
        <v>cd</v>
      </c>
      <c r="CX111" s="2" t="str">
        <f t="shared" si="32"/>
        <v>scarf</v>
      </c>
      <c r="CY111" s="2" t="str">
        <f t="shared" si="32"/>
        <v>cellphone</v>
      </c>
      <c r="CZ111" s="2" t="str">
        <f t="shared" si="32"/>
        <v>match</v>
      </c>
      <c r="DA111" s="2" t="str">
        <f t="shared" si="32"/>
        <v>printer02</v>
      </c>
      <c r="DB111" s="2" t="str">
        <f t="shared" si="32"/>
        <v>ashtray01</v>
      </c>
      <c r="DC111" s="2" t="str">
        <f t="shared" si="32"/>
        <v>celery</v>
      </c>
      <c r="DD111" s="2" t="str">
        <f t="shared" si="32"/>
        <v>sock01a</v>
      </c>
      <c r="DE111" s="2" t="str">
        <f t="shared" si="32"/>
        <v>potato02b</v>
      </c>
      <c r="DF111" s="2" t="str">
        <f t="shared" si="32"/>
        <v>sewingmachine01a</v>
      </c>
      <c r="DG111" s="2" t="str">
        <f t="shared" si="32"/>
        <v>sock01a</v>
      </c>
      <c r="DH111" s="2" t="str">
        <f t="shared" si="32"/>
        <v>hammer01</v>
      </c>
      <c r="DI111" s="2" t="str">
        <f t="shared" si="32"/>
        <v>ring01</v>
      </c>
      <c r="DJ111" s="2" t="str">
        <f t="shared" si="32"/>
        <v>pineapple01a</v>
      </c>
      <c r="DK111" s="2" t="str">
        <f t="shared" si="32"/>
        <v>sock01a</v>
      </c>
      <c r="DL111" s="2" t="str">
        <f t="shared" si="32"/>
        <v>sandal</v>
      </c>
      <c r="DM111" s="2" t="str">
        <f t="shared" si="32"/>
        <v>toaster01</v>
      </c>
      <c r="DN111" s="2" t="str">
        <f t="shared" si="32"/>
        <v>toiletpaper01a</v>
      </c>
      <c r="DO111" s="2" t="str">
        <f t="shared" si="32"/>
        <v>fan</v>
      </c>
      <c r="DP111" s="2" t="str">
        <f t="shared" si="32"/>
        <v>bowl02a</v>
      </c>
      <c r="DQ111" s="2" t="str">
        <f t="shared" si="32"/>
        <v>candle01</v>
      </c>
      <c r="DR111" s="2" t="str">
        <f t="shared" si="32"/>
        <v>lemon02</v>
      </c>
      <c r="DS111" s="2" t="str">
        <f t="shared" si="32"/>
        <v>chain01</v>
      </c>
      <c r="DT111" s="2" t="str">
        <f t="shared" si="32"/>
        <v>sock01a</v>
      </c>
      <c r="DU111" s="2" t="str">
        <f t="shared" si="32"/>
        <v>garlic01a</v>
      </c>
      <c r="DV111" s="2" t="str">
        <f t="shared" si="32"/>
        <v>bowl02a</v>
      </c>
      <c r="DW111" s="2" t="str">
        <f t="shared" si="32"/>
        <v>staples</v>
      </c>
      <c r="DX111" s="2" t="str">
        <f t="shared" si="32"/>
        <v>speaker04</v>
      </c>
      <c r="DY111" s="2" t="str">
        <f t="shared" si="32"/>
        <v>tomato01</v>
      </c>
      <c r="DZ111" s="2" t="str">
        <f t="shared" si="32"/>
        <v>printer02</v>
      </c>
      <c r="EA111" s="2" t="str">
        <f t="shared" si="32"/>
        <v>strawberry</v>
      </c>
      <c r="EB111" s="2" t="str">
        <f t="shared" si="32"/>
        <v>orange</v>
      </c>
      <c r="EC111" s="2" t="str">
        <f t="shared" si="32"/>
        <v>belt02a</v>
      </c>
      <c r="ED111">
        <f t="shared" si="36"/>
        <v>1</v>
      </c>
      <c r="EE111">
        <f t="shared" si="36"/>
        <v>1</v>
      </c>
      <c r="EF111">
        <f t="shared" si="35"/>
        <v>1</v>
      </c>
      <c r="EG111">
        <f t="shared" si="35"/>
        <v>1</v>
      </c>
      <c r="EH111">
        <f t="shared" si="35"/>
        <v>1</v>
      </c>
      <c r="EI111">
        <f t="shared" si="35"/>
        <v>1</v>
      </c>
      <c r="EJ111">
        <f t="shared" si="35"/>
        <v>1</v>
      </c>
      <c r="EK111">
        <f t="shared" si="35"/>
        <v>1</v>
      </c>
      <c r="EL111">
        <f t="shared" si="35"/>
        <v>1</v>
      </c>
      <c r="EM111">
        <f t="shared" si="35"/>
        <v>1</v>
      </c>
      <c r="EN111">
        <f t="shared" si="35"/>
        <v>1</v>
      </c>
      <c r="EO111">
        <f t="shared" si="22"/>
        <v>1</v>
      </c>
      <c r="EP111">
        <f t="shared" si="22"/>
        <v>1</v>
      </c>
      <c r="EQ111">
        <f t="shared" si="22"/>
        <v>1</v>
      </c>
      <c r="ER111">
        <f t="shared" si="22"/>
        <v>1</v>
      </c>
      <c r="ES111">
        <f t="shared" si="22"/>
        <v>1</v>
      </c>
    </row>
    <row r="112" spans="1:149" x14ac:dyDescent="0.25">
      <c r="A112" t="s">
        <v>30</v>
      </c>
      <c r="B112" t="s">
        <v>32</v>
      </c>
      <c r="C112">
        <v>1</v>
      </c>
      <c r="D112" t="s">
        <v>37</v>
      </c>
      <c r="E112" t="s">
        <v>37</v>
      </c>
      <c r="F112">
        <f t="shared" si="16"/>
        <v>8</v>
      </c>
      <c r="G112">
        <f t="shared" si="17"/>
        <v>9</v>
      </c>
      <c r="H112">
        <v>7</v>
      </c>
      <c r="I112">
        <v>4</v>
      </c>
      <c r="J112">
        <f t="shared" si="18"/>
        <v>13</v>
      </c>
      <c r="K112" s="4" t="s">
        <v>153</v>
      </c>
      <c r="L112" t="str">
        <f t="shared" si="19"/>
        <v>Did you see the lion?</v>
      </c>
      <c r="M112">
        <v>0.05</v>
      </c>
      <c r="N112">
        <v>1.6E-2</v>
      </c>
      <c r="O112" t="s">
        <v>41</v>
      </c>
      <c r="P112" t="str">
        <f t="shared" si="25"/>
        <v>lipstick02a</v>
      </c>
      <c r="Q112" t="str">
        <f t="shared" si="25"/>
        <v>cucumber</v>
      </c>
      <c r="R112" t="str">
        <f t="shared" si="25"/>
        <v>candle08b</v>
      </c>
      <c r="S112" t="str">
        <f t="shared" si="25"/>
        <v>printer02</v>
      </c>
      <c r="T112" t="str">
        <f t="shared" si="25"/>
        <v>grape01</v>
      </c>
      <c r="U112" t="str">
        <f t="shared" si="25"/>
        <v>violin</v>
      </c>
      <c r="V112" t="str">
        <f t="shared" si="25"/>
        <v>paintbrush01</v>
      </c>
      <c r="W112" t="str">
        <f t="shared" si="25"/>
        <v>lion</v>
      </c>
      <c r="X112" t="str">
        <f t="shared" si="25"/>
        <v>blender</v>
      </c>
      <c r="Y112" t="str">
        <f t="shared" si="25"/>
        <v>balloon01b</v>
      </c>
      <c r="Z112" t="str">
        <f t="shared" si="25"/>
        <v>thermometer02b</v>
      </c>
      <c r="AA112" t="str">
        <f t="shared" si="24"/>
        <v>microscope</v>
      </c>
      <c r="AB112" t="str">
        <f t="shared" si="24"/>
        <v>cigarette</v>
      </c>
      <c r="AC112" t="str">
        <f t="shared" si="24"/>
        <v>book01b</v>
      </c>
      <c r="AD112" t="str">
        <f t="shared" si="24"/>
        <v>pineapple01a</v>
      </c>
      <c r="AE112" t="str">
        <f t="shared" si="24"/>
        <v>speaker04</v>
      </c>
      <c r="AG112" s="1" t="s">
        <v>153</v>
      </c>
      <c r="AH112" s="2" t="str">
        <f t="shared" si="34"/>
        <v>lipstick02a</v>
      </c>
      <c r="AI112" s="2" t="str">
        <f t="shared" si="34"/>
        <v>cucumber</v>
      </c>
      <c r="AJ112" s="2" t="str">
        <f t="shared" si="34"/>
        <v>candle08b</v>
      </c>
      <c r="AK112" s="2" t="str">
        <f t="shared" si="34"/>
        <v>printer02</v>
      </c>
      <c r="AL112" s="2" t="str">
        <f t="shared" si="34"/>
        <v>grape01</v>
      </c>
      <c r="AM112" s="2" t="str">
        <f t="shared" si="34"/>
        <v>violin</v>
      </c>
      <c r="AN112" s="2" t="str">
        <f t="shared" si="34"/>
        <v>paintbrush01</v>
      </c>
      <c r="AO112" s="2" t="str">
        <f t="shared" si="34"/>
        <v>lighter01</v>
      </c>
      <c r="AP112" s="2" t="str">
        <f t="shared" si="34"/>
        <v>belt02a</v>
      </c>
      <c r="AQ112" s="2" t="str">
        <f t="shared" si="34"/>
        <v>balloon01b</v>
      </c>
      <c r="AR112" s="2" t="str">
        <f t="shared" si="34"/>
        <v>thermometer02b</v>
      </c>
      <c r="AS112" s="2" t="str">
        <f t="shared" si="34"/>
        <v>microscope</v>
      </c>
      <c r="AT112" s="2" t="str">
        <f t="shared" si="34"/>
        <v>cigarette</v>
      </c>
      <c r="AU112" s="2" t="str">
        <f t="shared" si="34"/>
        <v>book01b</v>
      </c>
      <c r="AV112" s="2" t="str">
        <f t="shared" si="34"/>
        <v>pineapple01a</v>
      </c>
      <c r="AW112" s="2" t="str">
        <f t="shared" si="34"/>
        <v>speaker04</v>
      </c>
      <c r="AX112" s="2" t="str">
        <f t="shared" si="34"/>
        <v>candy</v>
      </c>
      <c r="AY112" s="2" t="str">
        <f t="shared" si="34"/>
        <v>earrings01</v>
      </c>
      <c r="AZ112" s="2" t="str">
        <f t="shared" si="34"/>
        <v>candy</v>
      </c>
      <c r="BA112" s="2" t="str">
        <f t="shared" si="34"/>
        <v>scissors01</v>
      </c>
      <c r="BB112" s="2" t="str">
        <f t="shared" si="34"/>
        <v>pear01</v>
      </c>
      <c r="BC112" s="2" t="str">
        <f t="shared" si="34"/>
        <v>candy</v>
      </c>
      <c r="BD112" s="2" t="str">
        <f t="shared" si="34"/>
        <v>rice</v>
      </c>
      <c r="BE112" s="2" t="str">
        <f t="shared" si="34"/>
        <v>pencil01</v>
      </c>
      <c r="BF112" s="2" t="str">
        <f t="shared" si="34"/>
        <v>broom01</v>
      </c>
      <c r="BG112" s="2" t="str">
        <f t="shared" si="34"/>
        <v>dice05a</v>
      </c>
      <c r="BH112" s="2" t="str">
        <f t="shared" si="34"/>
        <v>plate01b</v>
      </c>
      <c r="BI112" s="2" t="str">
        <f t="shared" si="34"/>
        <v>pen04b</v>
      </c>
      <c r="BJ112" s="2" t="str">
        <f t="shared" si="34"/>
        <v>stapler03a</v>
      </c>
      <c r="BK112" s="2" t="str">
        <f t="shared" si="34"/>
        <v>pizza</v>
      </c>
      <c r="BL112" s="2" t="str">
        <f t="shared" si="34"/>
        <v>speaker04</v>
      </c>
      <c r="BM112" s="2" t="str">
        <f t="shared" si="34"/>
        <v>lighter01</v>
      </c>
      <c r="BN112" s="2" t="str">
        <f t="shared" si="34"/>
        <v>balloon01b</v>
      </c>
      <c r="BO112" s="2" t="str">
        <f t="shared" si="34"/>
        <v>staples</v>
      </c>
      <c r="BP112" s="2" t="str">
        <f t="shared" si="34"/>
        <v>measuringcup01</v>
      </c>
      <c r="BQ112" s="2" t="str">
        <f t="shared" si="34"/>
        <v>lipstick02a</v>
      </c>
      <c r="BR112" s="2" t="str">
        <f t="shared" si="34"/>
        <v>cigarette</v>
      </c>
      <c r="BS112" s="2" t="str">
        <f t="shared" si="34"/>
        <v>tennisball01b</v>
      </c>
      <c r="BT112" s="2" t="str">
        <f t="shared" si="34"/>
        <v>key01</v>
      </c>
      <c r="BU112" s="2" t="str">
        <f t="shared" si="34"/>
        <v>ruler05</v>
      </c>
      <c r="BV112" s="2" t="str">
        <f t="shared" si="34"/>
        <v>stapler03a</v>
      </c>
      <c r="BW112" s="2" t="str">
        <f t="shared" si="34"/>
        <v>clock04</v>
      </c>
      <c r="BX112" s="2" t="str">
        <f t="shared" si="34"/>
        <v>speaker04</v>
      </c>
      <c r="BY112" s="2" t="str">
        <f t="shared" si="34"/>
        <v>printer02</v>
      </c>
      <c r="BZ112" s="2" t="str">
        <f t="shared" si="34"/>
        <v>lemon02</v>
      </c>
      <c r="CA112" s="2" t="str">
        <f t="shared" si="34"/>
        <v>watch02a</v>
      </c>
      <c r="CB112" s="2" t="str">
        <f t="shared" si="34"/>
        <v>belt02a</v>
      </c>
      <c r="CC112" s="2" t="str">
        <f t="shared" si="34"/>
        <v>candle01</v>
      </c>
      <c r="CD112" s="2" t="str">
        <f t="shared" si="34"/>
        <v>brick</v>
      </c>
      <c r="CE112" s="2" t="str">
        <f t="shared" si="34"/>
        <v>strawberry</v>
      </c>
      <c r="CF112" s="2" t="str">
        <f t="shared" si="34"/>
        <v>candle08b</v>
      </c>
      <c r="CG112" s="2" t="str">
        <f t="shared" si="34"/>
        <v>fan</v>
      </c>
      <c r="CH112" s="2" t="str">
        <f t="shared" si="34"/>
        <v>cherry01</v>
      </c>
      <c r="CI112" s="2" t="str">
        <f t="shared" si="34"/>
        <v>book01b</v>
      </c>
      <c r="CJ112" s="2" t="str">
        <f t="shared" si="34"/>
        <v>leaf02a</v>
      </c>
      <c r="CK112" s="2" t="str">
        <f t="shared" si="34"/>
        <v>measuringcup01</v>
      </c>
      <c r="CL112" s="2" t="str">
        <f t="shared" si="34"/>
        <v>clock01a</v>
      </c>
      <c r="CM112" s="2" t="str">
        <f t="shared" si="34"/>
        <v>mushroom01</v>
      </c>
      <c r="CN112" s="2" t="str">
        <f t="shared" si="34"/>
        <v>blueberry01</v>
      </c>
      <c r="CO112" s="2" t="str">
        <f t="shared" si="34"/>
        <v>pencil01</v>
      </c>
      <c r="CP112" s="2" t="str">
        <f t="shared" si="34"/>
        <v>hammer01</v>
      </c>
      <c r="CQ112" s="2" t="str">
        <f t="shared" si="34"/>
        <v>tableknife02</v>
      </c>
      <c r="CR112" s="2" t="str">
        <f t="shared" si="34"/>
        <v>shirt02</v>
      </c>
      <c r="CS112" s="2" t="str">
        <f t="shared" ref="CS112" si="37">CS17</f>
        <v>clock04</v>
      </c>
      <c r="CT112" s="2" t="str">
        <f t="shared" si="32"/>
        <v>leaf02a</v>
      </c>
      <c r="CU112" s="2" t="str">
        <f t="shared" si="32"/>
        <v>scarf</v>
      </c>
      <c r="CV112" s="2" t="str">
        <f t="shared" si="32"/>
        <v>candle08b</v>
      </c>
      <c r="CW112" s="2" t="str">
        <f t="shared" ref="CW112:EC112" si="38">CW17</f>
        <v>bowl02a</v>
      </c>
      <c r="CX112" s="2" t="str">
        <f t="shared" si="38"/>
        <v>tableknife02</v>
      </c>
      <c r="CY112" s="2" t="str">
        <f t="shared" si="38"/>
        <v>speaker04</v>
      </c>
      <c r="CZ112" s="2" t="str">
        <f t="shared" si="38"/>
        <v>lemon02</v>
      </c>
      <c r="DA112" s="2" t="str">
        <f t="shared" si="38"/>
        <v>eraser</v>
      </c>
      <c r="DB112" s="2" t="str">
        <f t="shared" si="38"/>
        <v>lemon02</v>
      </c>
      <c r="DC112" s="2" t="str">
        <f t="shared" si="38"/>
        <v>candle01</v>
      </c>
      <c r="DD112" s="2" t="str">
        <f t="shared" si="38"/>
        <v>lamp04a</v>
      </c>
      <c r="DE112" s="2" t="str">
        <f t="shared" si="38"/>
        <v>watch02a</v>
      </c>
      <c r="DF112" s="2" t="str">
        <f t="shared" si="38"/>
        <v>toiletpaper01a</v>
      </c>
      <c r="DG112" s="2" t="str">
        <f t="shared" si="38"/>
        <v>scarf</v>
      </c>
      <c r="DH112" s="2" t="str">
        <f t="shared" si="38"/>
        <v>broom01</v>
      </c>
      <c r="DI112" s="2" t="str">
        <f t="shared" si="38"/>
        <v>candle01</v>
      </c>
      <c r="DJ112" s="2" t="str">
        <f t="shared" si="38"/>
        <v>cucumber</v>
      </c>
      <c r="DK112" s="2" t="str">
        <f t="shared" si="38"/>
        <v>mushroom01</v>
      </c>
      <c r="DL112" s="2" t="str">
        <f t="shared" si="38"/>
        <v>ashtray01</v>
      </c>
      <c r="DM112" s="2" t="str">
        <f t="shared" si="38"/>
        <v>scissors01</v>
      </c>
      <c r="DN112" s="2" t="str">
        <f t="shared" si="38"/>
        <v>blueberry01</v>
      </c>
      <c r="DO112" s="2" t="str">
        <f t="shared" si="38"/>
        <v>button01</v>
      </c>
      <c r="DP112" s="2" t="str">
        <f t="shared" si="38"/>
        <v>broccoli01a</v>
      </c>
      <c r="DQ112" s="2" t="str">
        <f t="shared" si="38"/>
        <v>orange</v>
      </c>
      <c r="DR112" s="2" t="str">
        <f t="shared" si="38"/>
        <v>iron01b</v>
      </c>
      <c r="DS112" s="2" t="str">
        <f t="shared" si="38"/>
        <v>calculator01</v>
      </c>
      <c r="DT112" s="2" t="str">
        <f t="shared" si="38"/>
        <v>violin</v>
      </c>
      <c r="DU112" s="2" t="str">
        <f t="shared" si="38"/>
        <v>microscope</v>
      </c>
      <c r="DV112" s="2" t="str">
        <f t="shared" si="38"/>
        <v>screwdriver04b</v>
      </c>
      <c r="DW112" s="2" t="str">
        <f t="shared" si="38"/>
        <v>screw02</v>
      </c>
      <c r="DX112" s="2" t="str">
        <f t="shared" si="38"/>
        <v>onion</v>
      </c>
      <c r="DY112" s="2" t="str">
        <f t="shared" si="38"/>
        <v>avocado01</v>
      </c>
      <c r="DZ112" s="2" t="str">
        <f t="shared" si="38"/>
        <v>fan</v>
      </c>
      <c r="EA112" s="2" t="str">
        <f t="shared" si="38"/>
        <v>lamp04a</v>
      </c>
      <c r="EB112" s="2" t="str">
        <f t="shared" si="38"/>
        <v>orange</v>
      </c>
      <c r="EC112" s="2" t="str">
        <f t="shared" si="38"/>
        <v>teabag</v>
      </c>
      <c r="ED112">
        <f t="shared" si="36"/>
        <v>1</v>
      </c>
      <c r="EE112">
        <f t="shared" si="36"/>
        <v>1</v>
      </c>
      <c r="EF112">
        <f t="shared" si="35"/>
        <v>1</v>
      </c>
      <c r="EG112">
        <f t="shared" si="35"/>
        <v>1</v>
      </c>
      <c r="EH112">
        <f t="shared" si="35"/>
        <v>1</v>
      </c>
      <c r="EI112">
        <f t="shared" si="35"/>
        <v>1</v>
      </c>
      <c r="EJ112">
        <f t="shared" si="35"/>
        <v>1</v>
      </c>
      <c r="EK112">
        <f t="shared" si="35"/>
        <v>1</v>
      </c>
      <c r="EL112">
        <f t="shared" si="35"/>
        <v>1</v>
      </c>
      <c r="EM112">
        <f t="shared" si="35"/>
        <v>1</v>
      </c>
      <c r="EN112">
        <f t="shared" si="35"/>
        <v>1</v>
      </c>
      <c r="EO112">
        <f t="shared" si="22"/>
        <v>1</v>
      </c>
      <c r="EP112">
        <f t="shared" si="22"/>
        <v>1</v>
      </c>
      <c r="EQ112">
        <f t="shared" si="22"/>
        <v>1</v>
      </c>
      <c r="ER112">
        <f t="shared" si="22"/>
        <v>1</v>
      </c>
      <c r="ES112">
        <f t="shared" si="22"/>
        <v>1</v>
      </c>
    </row>
    <row r="113" spans="1:149" x14ac:dyDescent="0.25">
      <c r="A113" t="s">
        <v>30</v>
      </c>
      <c r="B113" t="s">
        <v>32</v>
      </c>
      <c r="C113">
        <v>1</v>
      </c>
      <c r="D113" t="s">
        <v>37</v>
      </c>
      <c r="E113" t="s">
        <v>37</v>
      </c>
      <c r="F113">
        <f t="shared" si="16"/>
        <v>6</v>
      </c>
      <c r="G113">
        <f t="shared" si="17"/>
        <v>7</v>
      </c>
      <c r="H113">
        <v>5</v>
      </c>
      <c r="I113">
        <v>3</v>
      </c>
      <c r="J113">
        <f t="shared" si="18"/>
        <v>10</v>
      </c>
      <c r="K113" s="4" t="s">
        <v>735</v>
      </c>
      <c r="L113" t="str">
        <f t="shared" si="19"/>
        <v>Did you see the microphone?</v>
      </c>
      <c r="M113">
        <v>0.05</v>
      </c>
      <c r="N113">
        <v>1.6E-2</v>
      </c>
      <c r="O113" t="s">
        <v>41</v>
      </c>
      <c r="P113" t="str">
        <f t="shared" si="25"/>
        <v>candle01</v>
      </c>
      <c r="Q113" t="str">
        <f t="shared" si="25"/>
        <v>shirt02</v>
      </c>
      <c r="R113" t="str">
        <f t="shared" si="25"/>
        <v>brick</v>
      </c>
      <c r="S113" t="str">
        <f t="shared" si="25"/>
        <v>orange</v>
      </c>
      <c r="T113" t="str">
        <f t="shared" si="25"/>
        <v>greenolive</v>
      </c>
      <c r="U113" t="str">
        <f t="shared" si="25"/>
        <v>microphone01</v>
      </c>
      <c r="V113" t="str">
        <f t="shared" si="25"/>
        <v>blender</v>
      </c>
      <c r="W113" t="str">
        <f t="shared" si="25"/>
        <v>thermometer02b</v>
      </c>
      <c r="X113" t="str">
        <f t="shared" si="25"/>
        <v>book01b</v>
      </c>
      <c r="Y113" t="str">
        <f t="shared" si="25"/>
        <v>toiletpaper01a</v>
      </c>
      <c r="Z113" t="str">
        <f t="shared" si="25"/>
        <v>sewingmachine01a</v>
      </c>
      <c r="AA113" t="str">
        <f t="shared" si="24"/>
        <v>toaster01</v>
      </c>
      <c r="AB113" t="str">
        <f t="shared" si="24"/>
        <v>candy</v>
      </c>
      <c r="AC113" t="str">
        <f t="shared" si="24"/>
        <v>bagel</v>
      </c>
      <c r="AD113" t="str">
        <f t="shared" si="24"/>
        <v>potato02b</v>
      </c>
      <c r="AE113" t="str">
        <f t="shared" si="24"/>
        <v>plate01b</v>
      </c>
      <c r="AG113" s="1" t="s">
        <v>154</v>
      </c>
      <c r="AH113" s="2" t="str">
        <f t="shared" ref="AH113:CS116" si="39">AH18</f>
        <v>candle01</v>
      </c>
      <c r="AI113" s="2" t="str">
        <f t="shared" si="39"/>
        <v>shirt02</v>
      </c>
      <c r="AJ113" s="2" t="str">
        <f t="shared" si="39"/>
        <v>brick</v>
      </c>
      <c r="AK113" s="2" t="str">
        <f t="shared" si="39"/>
        <v>orange</v>
      </c>
      <c r="AL113" s="2" t="str">
        <f t="shared" si="39"/>
        <v>greenolive</v>
      </c>
      <c r="AM113" s="2" t="str">
        <f t="shared" si="39"/>
        <v>toothbrush03b</v>
      </c>
      <c r="AN113" s="2" t="str">
        <f t="shared" si="39"/>
        <v>pizza</v>
      </c>
      <c r="AO113" s="2" t="str">
        <f t="shared" si="39"/>
        <v>thermometer02b</v>
      </c>
      <c r="AP113" s="2" t="str">
        <f t="shared" si="39"/>
        <v>book01b</v>
      </c>
      <c r="AQ113" s="2" t="str">
        <f t="shared" si="39"/>
        <v>toiletpaper01a</v>
      </c>
      <c r="AR113" s="2" t="str">
        <f t="shared" si="39"/>
        <v>sewingmachine01a</v>
      </c>
      <c r="AS113" s="2" t="str">
        <f t="shared" si="39"/>
        <v>toaster01</v>
      </c>
      <c r="AT113" s="2" t="str">
        <f t="shared" si="39"/>
        <v>candy</v>
      </c>
      <c r="AU113" s="2" t="str">
        <f t="shared" si="39"/>
        <v>bagel</v>
      </c>
      <c r="AV113" s="2" t="str">
        <f t="shared" si="39"/>
        <v>potato02b</v>
      </c>
      <c r="AW113" s="2" t="str">
        <f t="shared" si="39"/>
        <v>plate01b</v>
      </c>
      <c r="AX113" s="2" t="str">
        <f t="shared" si="39"/>
        <v>scissors01</v>
      </c>
      <c r="AY113" s="2" t="str">
        <f t="shared" si="39"/>
        <v>watch02a</v>
      </c>
      <c r="AZ113" s="2" t="str">
        <f t="shared" si="39"/>
        <v>shirt02</v>
      </c>
      <c r="BA113" s="2" t="str">
        <f t="shared" si="39"/>
        <v>tableknife02</v>
      </c>
      <c r="BB113" s="2" t="str">
        <f t="shared" si="39"/>
        <v>tennisball01b</v>
      </c>
      <c r="BC113" s="2" t="str">
        <f t="shared" si="39"/>
        <v>blueberry01</v>
      </c>
      <c r="BD113" s="2" t="str">
        <f t="shared" si="39"/>
        <v>bagel</v>
      </c>
      <c r="BE113" s="2" t="str">
        <f t="shared" si="39"/>
        <v>potato02b</v>
      </c>
      <c r="BF113" s="2" t="str">
        <f t="shared" si="39"/>
        <v>lipstick02a</v>
      </c>
      <c r="BG113" s="2" t="str">
        <f t="shared" si="39"/>
        <v>broom01</v>
      </c>
      <c r="BH113" s="2" t="str">
        <f t="shared" si="39"/>
        <v>cherry01</v>
      </c>
      <c r="BI113" s="2" t="str">
        <f t="shared" si="39"/>
        <v>lighter01</v>
      </c>
      <c r="BJ113" s="2" t="str">
        <f t="shared" si="39"/>
        <v>sandal</v>
      </c>
      <c r="BK113" s="2" t="str">
        <f t="shared" si="39"/>
        <v>sock01a</v>
      </c>
      <c r="BL113" s="2" t="str">
        <f t="shared" si="39"/>
        <v>sewingmachine01a</v>
      </c>
      <c r="BM113" s="2" t="str">
        <f t="shared" si="39"/>
        <v>earrings01</v>
      </c>
      <c r="BN113" s="2" t="str">
        <f t="shared" si="39"/>
        <v>key01</v>
      </c>
      <c r="BO113" s="2" t="str">
        <f t="shared" si="39"/>
        <v>sandal</v>
      </c>
      <c r="BP113" s="2" t="str">
        <f t="shared" si="39"/>
        <v>pencil01</v>
      </c>
      <c r="BQ113" s="2" t="str">
        <f t="shared" si="39"/>
        <v>strawberry</v>
      </c>
      <c r="BR113" s="2" t="str">
        <f t="shared" si="39"/>
        <v>brick</v>
      </c>
      <c r="BS113" s="2" t="str">
        <f t="shared" si="39"/>
        <v>toiletpaper01a</v>
      </c>
      <c r="BT113" s="2" t="str">
        <f t="shared" si="39"/>
        <v>plate01b</v>
      </c>
      <c r="BU113" s="2" t="str">
        <f t="shared" si="39"/>
        <v>pear01</v>
      </c>
      <c r="BV113" s="2" t="str">
        <f t="shared" si="39"/>
        <v>tableknife02</v>
      </c>
      <c r="BW113" s="2" t="str">
        <f t="shared" si="39"/>
        <v>baseball01a</v>
      </c>
      <c r="BX113" s="2" t="str">
        <f t="shared" si="39"/>
        <v>cd</v>
      </c>
      <c r="BY113" s="2" t="str">
        <f t="shared" si="39"/>
        <v>comb02a</v>
      </c>
      <c r="BZ113" s="2" t="str">
        <f t="shared" si="39"/>
        <v>candle08b</v>
      </c>
      <c r="CA113" s="2" t="str">
        <f t="shared" si="39"/>
        <v>eraser</v>
      </c>
      <c r="CB113" s="2" t="str">
        <f t="shared" si="39"/>
        <v>garlic01a</v>
      </c>
      <c r="CC113" s="2" t="str">
        <f t="shared" si="39"/>
        <v>banana01</v>
      </c>
      <c r="CD113" s="2" t="str">
        <f t="shared" si="39"/>
        <v>cigarette</v>
      </c>
      <c r="CE113" s="2" t="str">
        <f t="shared" si="39"/>
        <v>pear01</v>
      </c>
      <c r="CF113" s="2" t="str">
        <f t="shared" si="39"/>
        <v>brick</v>
      </c>
      <c r="CG113" s="2" t="str">
        <f t="shared" si="39"/>
        <v>baseball01a</v>
      </c>
      <c r="CH113" s="2" t="str">
        <f t="shared" si="39"/>
        <v>cigarette</v>
      </c>
      <c r="CI113" s="2" t="str">
        <f t="shared" si="39"/>
        <v>broom01</v>
      </c>
      <c r="CJ113" s="2" t="str">
        <f t="shared" si="39"/>
        <v>dice05a</v>
      </c>
      <c r="CK113" s="2" t="str">
        <f t="shared" si="39"/>
        <v>orange</v>
      </c>
      <c r="CL113" s="2" t="str">
        <f t="shared" si="39"/>
        <v>dice05a</v>
      </c>
      <c r="CM113" s="2" t="str">
        <f t="shared" si="39"/>
        <v>grape01</v>
      </c>
      <c r="CN113" s="2" t="str">
        <f t="shared" si="39"/>
        <v>rice</v>
      </c>
      <c r="CO113" s="2" t="str">
        <f t="shared" si="39"/>
        <v>brick</v>
      </c>
      <c r="CP113" s="2" t="str">
        <f t="shared" si="39"/>
        <v>celery</v>
      </c>
      <c r="CQ113" s="2" t="str">
        <f t="shared" si="39"/>
        <v>grape01</v>
      </c>
      <c r="CR113" s="2" t="str">
        <f t="shared" si="39"/>
        <v>carrot01</v>
      </c>
      <c r="CS113" s="2" t="str">
        <f t="shared" si="39"/>
        <v>scissors01</v>
      </c>
      <c r="CT113" s="2" t="str">
        <f t="shared" ref="CT113:EC120" si="40">CT18</f>
        <v>sponge01</v>
      </c>
      <c r="CU113" s="2" t="str">
        <f t="shared" si="40"/>
        <v>speaker04</v>
      </c>
      <c r="CV113" s="2" t="str">
        <f t="shared" si="40"/>
        <v>pen04b</v>
      </c>
      <c r="CW113" s="2" t="str">
        <f t="shared" si="40"/>
        <v>paintbrush01</v>
      </c>
      <c r="CX113" s="2" t="str">
        <f t="shared" si="40"/>
        <v>scissors01</v>
      </c>
      <c r="CY113" s="2" t="str">
        <f t="shared" si="40"/>
        <v>broom01</v>
      </c>
      <c r="CZ113" s="2" t="str">
        <f t="shared" si="40"/>
        <v>strawberry</v>
      </c>
      <c r="DA113" s="2" t="str">
        <f t="shared" si="40"/>
        <v>sandal</v>
      </c>
      <c r="DB113" s="2" t="str">
        <f t="shared" si="40"/>
        <v>celery</v>
      </c>
      <c r="DC113" s="2" t="str">
        <f t="shared" si="40"/>
        <v>dice05a</v>
      </c>
      <c r="DD113" s="2" t="str">
        <f t="shared" si="40"/>
        <v>banana01</v>
      </c>
      <c r="DE113" s="2" t="str">
        <f t="shared" si="40"/>
        <v>earrings01</v>
      </c>
      <c r="DF113" s="2" t="str">
        <f t="shared" si="40"/>
        <v>brick</v>
      </c>
      <c r="DG113" s="2" t="str">
        <f t="shared" si="40"/>
        <v>scissors01</v>
      </c>
      <c r="DH113" s="2" t="str">
        <f t="shared" si="40"/>
        <v>sandal</v>
      </c>
      <c r="DI113" s="2" t="str">
        <f t="shared" si="40"/>
        <v>banana01</v>
      </c>
      <c r="DJ113" s="2" t="str">
        <f t="shared" si="40"/>
        <v>orange</v>
      </c>
      <c r="DK113" s="2" t="str">
        <f t="shared" si="40"/>
        <v>mushroom01</v>
      </c>
      <c r="DL113" s="2" t="str">
        <f t="shared" si="40"/>
        <v>mushroom01</v>
      </c>
      <c r="DM113" s="2" t="str">
        <f t="shared" si="40"/>
        <v>tennisball01b</v>
      </c>
      <c r="DN113" s="2" t="str">
        <f t="shared" si="40"/>
        <v>toiletpaper01a</v>
      </c>
      <c r="DO113" s="2" t="str">
        <f t="shared" si="40"/>
        <v>clock01a</v>
      </c>
      <c r="DP113" s="2" t="str">
        <f t="shared" si="40"/>
        <v>leaf02a</v>
      </c>
      <c r="DQ113" s="2" t="str">
        <f t="shared" si="40"/>
        <v>match</v>
      </c>
      <c r="DR113" s="2" t="str">
        <f t="shared" si="40"/>
        <v>ring01</v>
      </c>
      <c r="DS113" s="2" t="str">
        <f t="shared" si="40"/>
        <v>condom</v>
      </c>
      <c r="DT113" s="2" t="str">
        <f t="shared" si="40"/>
        <v>carrot01</v>
      </c>
      <c r="DU113" s="2" t="str">
        <f t="shared" si="40"/>
        <v>balloon01b</v>
      </c>
      <c r="DV113" s="2" t="str">
        <f t="shared" si="40"/>
        <v>dice05a</v>
      </c>
      <c r="DW113" s="2" t="str">
        <f t="shared" si="40"/>
        <v>calculator01</v>
      </c>
      <c r="DX113" s="2" t="str">
        <f t="shared" si="40"/>
        <v>candle08b</v>
      </c>
      <c r="DY113" s="2" t="str">
        <f t="shared" si="40"/>
        <v>scissors01</v>
      </c>
      <c r="DZ113" s="2" t="str">
        <f t="shared" si="40"/>
        <v>battery02b</v>
      </c>
      <c r="EA113" s="2" t="str">
        <f t="shared" si="40"/>
        <v>condom</v>
      </c>
      <c r="EB113" s="2" t="str">
        <f t="shared" si="40"/>
        <v>stapler03a</v>
      </c>
      <c r="EC113" s="2" t="str">
        <f t="shared" si="40"/>
        <v>globe</v>
      </c>
      <c r="ED113">
        <f t="shared" si="36"/>
        <v>1</v>
      </c>
      <c r="EE113">
        <f t="shared" si="36"/>
        <v>1</v>
      </c>
      <c r="EF113">
        <f t="shared" si="35"/>
        <v>1</v>
      </c>
      <c r="EG113">
        <f t="shared" si="35"/>
        <v>1</v>
      </c>
      <c r="EH113">
        <f t="shared" si="35"/>
        <v>1</v>
      </c>
      <c r="EI113">
        <f t="shared" si="35"/>
        <v>1</v>
      </c>
      <c r="EJ113">
        <f t="shared" si="35"/>
        <v>1</v>
      </c>
      <c r="EK113">
        <f t="shared" si="35"/>
        <v>1</v>
      </c>
      <c r="EL113">
        <f t="shared" si="35"/>
        <v>1</v>
      </c>
      <c r="EM113">
        <f t="shared" si="35"/>
        <v>1</v>
      </c>
      <c r="EN113">
        <f t="shared" si="35"/>
        <v>1</v>
      </c>
      <c r="EO113">
        <f t="shared" si="22"/>
        <v>1</v>
      </c>
      <c r="EP113">
        <f t="shared" si="22"/>
        <v>1</v>
      </c>
      <c r="EQ113">
        <f t="shared" si="22"/>
        <v>1</v>
      </c>
      <c r="ER113">
        <f t="shared" si="22"/>
        <v>1</v>
      </c>
      <c r="ES113">
        <f t="shared" si="22"/>
        <v>1</v>
      </c>
    </row>
    <row r="114" spans="1:149" x14ac:dyDescent="0.25">
      <c r="A114" t="s">
        <v>30</v>
      </c>
      <c r="B114" t="s">
        <v>32</v>
      </c>
      <c r="C114">
        <v>1</v>
      </c>
      <c r="D114" t="s">
        <v>37</v>
      </c>
      <c r="E114" t="s">
        <v>37</v>
      </c>
      <c r="F114">
        <f t="shared" si="16"/>
        <v>6</v>
      </c>
      <c r="G114">
        <f t="shared" si="17"/>
        <v>7</v>
      </c>
      <c r="H114">
        <v>5</v>
      </c>
      <c r="I114">
        <v>5</v>
      </c>
      <c r="J114">
        <f t="shared" si="18"/>
        <v>12</v>
      </c>
      <c r="K114" s="4" t="s">
        <v>155</v>
      </c>
      <c r="L114" t="str">
        <f t="shared" si="19"/>
        <v>Did you see the nose?</v>
      </c>
      <c r="M114">
        <v>0.05</v>
      </c>
      <c r="N114">
        <v>1.6E-2</v>
      </c>
      <c r="O114" t="s">
        <v>41</v>
      </c>
      <c r="P114" t="str">
        <f t="shared" si="25"/>
        <v>scissors01</v>
      </c>
      <c r="Q114" t="str">
        <f t="shared" si="25"/>
        <v>balloon01b</v>
      </c>
      <c r="R114" t="str">
        <f t="shared" ref="R114:AC141" si="41">IF(AND($D114="P",MID(R$1,4,2)*1=$F114),$AG114,IF(AND($E114="P",MID(R$1,4,2)*1=$G114),"blender",AJ114))</f>
        <v>eraser</v>
      </c>
      <c r="S114" t="str">
        <f t="shared" si="41"/>
        <v>feather03a</v>
      </c>
      <c r="T114" t="str">
        <f t="shared" si="41"/>
        <v>banana01</v>
      </c>
      <c r="U114" t="str">
        <f t="shared" si="41"/>
        <v>nose</v>
      </c>
      <c r="V114" t="str">
        <f t="shared" si="41"/>
        <v>blender</v>
      </c>
      <c r="W114" t="str">
        <f t="shared" si="41"/>
        <v>calculator01</v>
      </c>
      <c r="X114" t="str">
        <f t="shared" si="41"/>
        <v>thermometer02b</v>
      </c>
      <c r="Y114" t="str">
        <f t="shared" si="41"/>
        <v>strawberry</v>
      </c>
      <c r="Z114" t="str">
        <f t="shared" si="41"/>
        <v>pear01</v>
      </c>
      <c r="AA114" t="str">
        <f t="shared" si="24"/>
        <v>carrot01</v>
      </c>
      <c r="AB114" t="str">
        <f t="shared" si="24"/>
        <v>globe</v>
      </c>
      <c r="AC114" t="str">
        <f t="shared" si="24"/>
        <v>baseball01a</v>
      </c>
      <c r="AD114" t="str">
        <f t="shared" si="24"/>
        <v>leaf02a</v>
      </c>
      <c r="AE114" t="str">
        <f t="shared" si="24"/>
        <v>spoon01</v>
      </c>
      <c r="AG114" s="1" t="s">
        <v>155</v>
      </c>
      <c r="AH114" s="2" t="str">
        <f t="shared" si="39"/>
        <v>scissors01</v>
      </c>
      <c r="AI114" s="2" t="str">
        <f t="shared" si="39"/>
        <v>balloon01b</v>
      </c>
      <c r="AJ114" s="2" t="str">
        <f t="shared" si="39"/>
        <v>eraser</v>
      </c>
      <c r="AK114" s="2" t="str">
        <f t="shared" si="39"/>
        <v>feather03a</v>
      </c>
      <c r="AL114" s="2" t="str">
        <f t="shared" si="39"/>
        <v>banana01</v>
      </c>
      <c r="AM114" s="2" t="str">
        <f t="shared" si="39"/>
        <v>candle01</v>
      </c>
      <c r="AN114" s="2" t="str">
        <f t="shared" si="39"/>
        <v>measuringcup01</v>
      </c>
      <c r="AO114" s="2" t="str">
        <f t="shared" si="39"/>
        <v>calculator01</v>
      </c>
      <c r="AP114" s="2" t="str">
        <f t="shared" si="39"/>
        <v>thermometer02b</v>
      </c>
      <c r="AQ114" s="2" t="str">
        <f t="shared" si="39"/>
        <v>strawberry</v>
      </c>
      <c r="AR114" s="2" t="str">
        <f t="shared" si="39"/>
        <v>pear01</v>
      </c>
      <c r="AS114" s="2" t="str">
        <f t="shared" si="39"/>
        <v>carrot01</v>
      </c>
      <c r="AT114" s="2" t="str">
        <f t="shared" si="39"/>
        <v>globe</v>
      </c>
      <c r="AU114" s="2" t="str">
        <f t="shared" si="39"/>
        <v>baseball01a</v>
      </c>
      <c r="AV114" s="2" t="str">
        <f t="shared" si="39"/>
        <v>leaf02a</v>
      </c>
      <c r="AW114" s="2" t="str">
        <f t="shared" si="39"/>
        <v>spoon01</v>
      </c>
      <c r="AX114" s="2" t="str">
        <f t="shared" si="39"/>
        <v>printer02</v>
      </c>
      <c r="AY114" s="2" t="str">
        <f t="shared" si="39"/>
        <v>violin</v>
      </c>
      <c r="AZ114" s="2" t="str">
        <f t="shared" si="39"/>
        <v>apple07</v>
      </c>
      <c r="BA114" s="2" t="str">
        <f t="shared" si="39"/>
        <v>scarf</v>
      </c>
      <c r="BB114" s="2" t="str">
        <f t="shared" si="39"/>
        <v>pineapple01a</v>
      </c>
      <c r="BC114" s="2" t="str">
        <f t="shared" si="39"/>
        <v>globe</v>
      </c>
      <c r="BD114" s="2" t="str">
        <f t="shared" si="39"/>
        <v>brick</v>
      </c>
      <c r="BE114" s="2" t="str">
        <f t="shared" si="39"/>
        <v>potato02b</v>
      </c>
      <c r="BF114" s="2" t="str">
        <f t="shared" si="39"/>
        <v>garlic01a</v>
      </c>
      <c r="BG114" s="2" t="str">
        <f t="shared" si="39"/>
        <v>pen04b</v>
      </c>
      <c r="BH114" s="2" t="str">
        <f t="shared" si="39"/>
        <v>binoculars01b</v>
      </c>
      <c r="BI114" s="2" t="str">
        <f t="shared" si="39"/>
        <v>fork03c</v>
      </c>
      <c r="BJ114" s="2" t="str">
        <f t="shared" si="39"/>
        <v>key01</v>
      </c>
      <c r="BK114" s="2" t="str">
        <f t="shared" si="39"/>
        <v>sponge01</v>
      </c>
      <c r="BL114" s="2" t="str">
        <f t="shared" si="39"/>
        <v>thermometer02b</v>
      </c>
      <c r="BM114" s="2" t="str">
        <f t="shared" si="39"/>
        <v>grape01</v>
      </c>
      <c r="BN114" s="2" t="str">
        <f t="shared" si="39"/>
        <v>pizza</v>
      </c>
      <c r="BO114" s="2" t="str">
        <f t="shared" si="39"/>
        <v>belt02a</v>
      </c>
      <c r="BP114" s="2" t="str">
        <f t="shared" si="39"/>
        <v>button01</v>
      </c>
      <c r="BQ114" s="2" t="str">
        <f t="shared" si="39"/>
        <v>blueberry01</v>
      </c>
      <c r="BR114" s="2" t="str">
        <f t="shared" si="39"/>
        <v>pear01</v>
      </c>
      <c r="BS114" s="2" t="str">
        <f t="shared" si="39"/>
        <v>scissors01</v>
      </c>
      <c r="BT114" s="2" t="str">
        <f t="shared" si="39"/>
        <v>toiletpaper01a</v>
      </c>
      <c r="BU114" s="2" t="str">
        <f t="shared" si="39"/>
        <v>pear01</v>
      </c>
      <c r="BV114" s="2" t="str">
        <f t="shared" si="39"/>
        <v>sunglasses04</v>
      </c>
      <c r="BW114" s="2" t="str">
        <f t="shared" si="39"/>
        <v>rice</v>
      </c>
      <c r="BX114" s="2" t="str">
        <f t="shared" si="39"/>
        <v>balloon01b</v>
      </c>
      <c r="BY114" s="2" t="str">
        <f t="shared" si="39"/>
        <v>clock04</v>
      </c>
      <c r="BZ114" s="2" t="str">
        <f t="shared" si="39"/>
        <v>fan</v>
      </c>
      <c r="CA114" s="2" t="str">
        <f t="shared" si="39"/>
        <v>sewingmachine01a</v>
      </c>
      <c r="CB114" s="2" t="str">
        <f t="shared" si="39"/>
        <v>leaf02a</v>
      </c>
      <c r="CC114" s="2" t="str">
        <f t="shared" si="39"/>
        <v>scarf</v>
      </c>
      <c r="CD114" s="2" t="str">
        <f t="shared" si="39"/>
        <v>candle01</v>
      </c>
      <c r="CE114" s="2" t="str">
        <f t="shared" si="39"/>
        <v>globe</v>
      </c>
      <c r="CF114" s="2" t="str">
        <f t="shared" si="39"/>
        <v>toaster01</v>
      </c>
      <c r="CG114" s="2" t="str">
        <f t="shared" si="39"/>
        <v>medal02b</v>
      </c>
      <c r="CH114" s="2" t="str">
        <f t="shared" si="39"/>
        <v>staples</v>
      </c>
      <c r="CI114" s="2" t="str">
        <f t="shared" si="39"/>
        <v>ruler05</v>
      </c>
      <c r="CJ114" s="2" t="str">
        <f t="shared" si="39"/>
        <v>shirt02</v>
      </c>
      <c r="CK114" s="2" t="str">
        <f t="shared" si="39"/>
        <v>banana01</v>
      </c>
      <c r="CL114" s="2" t="str">
        <f t="shared" si="39"/>
        <v>brick</v>
      </c>
      <c r="CM114" s="2" t="str">
        <f t="shared" si="39"/>
        <v>belt02a</v>
      </c>
      <c r="CN114" s="2" t="str">
        <f t="shared" si="39"/>
        <v>medal02b</v>
      </c>
      <c r="CO114" s="2" t="str">
        <f t="shared" si="39"/>
        <v>candy</v>
      </c>
      <c r="CP114" s="2" t="str">
        <f t="shared" si="39"/>
        <v>globe</v>
      </c>
      <c r="CQ114" s="2" t="str">
        <f t="shared" si="39"/>
        <v>lipstick02a</v>
      </c>
      <c r="CR114" s="2" t="str">
        <f t="shared" si="39"/>
        <v>sewingmachine01a</v>
      </c>
      <c r="CS114" s="2" t="str">
        <f t="shared" si="39"/>
        <v>match</v>
      </c>
      <c r="CT114" s="2" t="str">
        <f t="shared" si="40"/>
        <v>sewingmachine01a</v>
      </c>
      <c r="CU114" s="2" t="str">
        <f t="shared" si="40"/>
        <v>cd</v>
      </c>
      <c r="CV114" s="2" t="str">
        <f t="shared" si="40"/>
        <v>staples</v>
      </c>
      <c r="CW114" s="2" t="str">
        <f t="shared" si="40"/>
        <v>watermelon01</v>
      </c>
      <c r="CX114" s="2" t="str">
        <f t="shared" si="40"/>
        <v>speaker04</v>
      </c>
      <c r="CY114" s="2" t="str">
        <f t="shared" si="40"/>
        <v>ruler05</v>
      </c>
      <c r="CZ114" s="2" t="str">
        <f t="shared" si="40"/>
        <v>envelope03a</v>
      </c>
      <c r="DA114" s="2" t="str">
        <f t="shared" si="40"/>
        <v>cauliflower01</v>
      </c>
      <c r="DB114" s="2" t="str">
        <f t="shared" si="40"/>
        <v>plate01b</v>
      </c>
      <c r="DC114" s="2" t="str">
        <f t="shared" si="40"/>
        <v>lipstick02a</v>
      </c>
      <c r="DD114" s="2" t="str">
        <f t="shared" si="40"/>
        <v>onion</v>
      </c>
      <c r="DE114" s="2" t="str">
        <f t="shared" si="40"/>
        <v>pear01</v>
      </c>
      <c r="DF114" s="2" t="str">
        <f t="shared" si="40"/>
        <v>greenolive</v>
      </c>
      <c r="DG114" s="2" t="str">
        <f t="shared" si="40"/>
        <v>lighter01</v>
      </c>
      <c r="DH114" s="2" t="str">
        <f t="shared" si="40"/>
        <v>sunglasses04</v>
      </c>
      <c r="DI114" s="2" t="str">
        <f t="shared" si="40"/>
        <v>bagel</v>
      </c>
      <c r="DJ114" s="2" t="str">
        <f t="shared" si="40"/>
        <v>strawberry</v>
      </c>
      <c r="DK114" s="2" t="str">
        <f t="shared" si="40"/>
        <v>lamp04a</v>
      </c>
      <c r="DL114" s="2" t="str">
        <f t="shared" si="40"/>
        <v>rice</v>
      </c>
      <c r="DM114" s="2" t="str">
        <f t="shared" si="40"/>
        <v>celery</v>
      </c>
      <c r="DN114" s="2" t="str">
        <f t="shared" si="40"/>
        <v>globe</v>
      </c>
      <c r="DO114" s="2" t="str">
        <f t="shared" si="40"/>
        <v>book01b</v>
      </c>
      <c r="DP114" s="2" t="str">
        <f t="shared" si="40"/>
        <v>teabag</v>
      </c>
      <c r="DQ114" s="2" t="str">
        <f t="shared" si="40"/>
        <v>iron01b</v>
      </c>
      <c r="DR114" s="2" t="str">
        <f t="shared" si="40"/>
        <v>screwdriver04b</v>
      </c>
      <c r="DS114" s="2" t="str">
        <f t="shared" si="40"/>
        <v>toaster01</v>
      </c>
      <c r="DT114" s="2" t="str">
        <f t="shared" si="40"/>
        <v>watermelon01</v>
      </c>
      <c r="DU114" s="2" t="str">
        <f t="shared" si="40"/>
        <v>cigarette</v>
      </c>
      <c r="DV114" s="2" t="str">
        <f t="shared" si="40"/>
        <v>fan</v>
      </c>
      <c r="DW114" s="2" t="str">
        <f t="shared" si="40"/>
        <v>clock01a</v>
      </c>
      <c r="DX114" s="2" t="str">
        <f t="shared" si="40"/>
        <v>bagel</v>
      </c>
      <c r="DY114" s="2" t="str">
        <f t="shared" si="40"/>
        <v>globe</v>
      </c>
      <c r="DZ114" s="2" t="str">
        <f t="shared" si="40"/>
        <v>cauliflower01</v>
      </c>
      <c r="EA114" s="2" t="str">
        <f t="shared" si="40"/>
        <v>violin</v>
      </c>
      <c r="EB114" s="2" t="str">
        <f t="shared" si="40"/>
        <v>lamp04a</v>
      </c>
      <c r="EC114" s="2" t="str">
        <f t="shared" si="40"/>
        <v>scissors01</v>
      </c>
      <c r="ED114">
        <f t="shared" si="36"/>
        <v>1</v>
      </c>
      <c r="EE114">
        <f t="shared" si="36"/>
        <v>1</v>
      </c>
      <c r="EF114">
        <f t="shared" si="35"/>
        <v>1</v>
      </c>
      <c r="EG114">
        <f t="shared" si="35"/>
        <v>1</v>
      </c>
      <c r="EH114">
        <f t="shared" si="35"/>
        <v>1</v>
      </c>
      <c r="EI114">
        <f t="shared" si="35"/>
        <v>1</v>
      </c>
      <c r="EJ114">
        <f t="shared" si="35"/>
        <v>1</v>
      </c>
      <c r="EK114">
        <f t="shared" si="35"/>
        <v>1</v>
      </c>
      <c r="EL114">
        <f t="shared" si="35"/>
        <v>1</v>
      </c>
      <c r="EM114">
        <f t="shared" si="35"/>
        <v>1</v>
      </c>
      <c r="EN114">
        <f t="shared" si="35"/>
        <v>1</v>
      </c>
      <c r="EO114">
        <f t="shared" si="22"/>
        <v>1</v>
      </c>
      <c r="EP114">
        <f t="shared" si="22"/>
        <v>1</v>
      </c>
      <c r="EQ114">
        <f t="shared" si="22"/>
        <v>1</v>
      </c>
      <c r="ER114">
        <f t="shared" si="22"/>
        <v>1</v>
      </c>
      <c r="ES114">
        <f t="shared" si="22"/>
        <v>1</v>
      </c>
    </row>
    <row r="115" spans="1:149" x14ac:dyDescent="0.25">
      <c r="A115" t="s">
        <v>30</v>
      </c>
      <c r="B115" t="s">
        <v>32</v>
      </c>
      <c r="C115">
        <v>1</v>
      </c>
      <c r="D115" t="s">
        <v>37</v>
      </c>
      <c r="E115" t="s">
        <v>37</v>
      </c>
      <c r="F115">
        <f t="shared" si="16"/>
        <v>8</v>
      </c>
      <c r="G115">
        <f t="shared" si="17"/>
        <v>9</v>
      </c>
      <c r="H115">
        <v>7</v>
      </c>
      <c r="I115">
        <v>4</v>
      </c>
      <c r="J115">
        <f t="shared" si="18"/>
        <v>13</v>
      </c>
      <c r="K115" s="4" t="s">
        <v>736</v>
      </c>
      <c r="L115" t="str">
        <f t="shared" si="19"/>
        <v>Did you see the Ostrich?</v>
      </c>
      <c r="M115">
        <v>0.05</v>
      </c>
      <c r="N115">
        <v>1.6E-2</v>
      </c>
      <c r="O115" t="s">
        <v>41</v>
      </c>
      <c r="P115" t="str">
        <f t="shared" ref="P115:AC156" si="42">IF(AND($D115="P",MID(P$1,4,2)*1=$F115),$AG115,IF(AND($E115="P",MID(P$1,4,2)*1=$G115),"blender",AH115))</f>
        <v>iron01b</v>
      </c>
      <c r="Q115" t="str">
        <f t="shared" si="42"/>
        <v>orange</v>
      </c>
      <c r="R115" t="str">
        <f t="shared" si="41"/>
        <v>bowl02a</v>
      </c>
      <c r="S115" t="str">
        <f t="shared" si="41"/>
        <v>potato02b</v>
      </c>
      <c r="T115" t="str">
        <f t="shared" si="41"/>
        <v>cauliflower01</v>
      </c>
      <c r="U115" t="str">
        <f t="shared" si="41"/>
        <v>pencil01</v>
      </c>
      <c r="V115" t="str">
        <f t="shared" si="41"/>
        <v>key01</v>
      </c>
      <c r="W115" t="str">
        <f t="shared" si="41"/>
        <v>ostrich</v>
      </c>
      <c r="X115" t="str">
        <f t="shared" si="41"/>
        <v>blender</v>
      </c>
      <c r="Y115" t="str">
        <f t="shared" si="41"/>
        <v>tableknife02</v>
      </c>
      <c r="Z115" t="str">
        <f t="shared" si="41"/>
        <v>pen04b</v>
      </c>
      <c r="AA115" t="str">
        <f t="shared" si="24"/>
        <v>belt02a</v>
      </c>
      <c r="AB115" t="str">
        <f t="shared" si="24"/>
        <v>ring01</v>
      </c>
      <c r="AC115" t="str">
        <f t="shared" si="24"/>
        <v>rice</v>
      </c>
      <c r="AD115" t="str">
        <f t="shared" si="24"/>
        <v>lemon02</v>
      </c>
      <c r="AE115" t="str">
        <f t="shared" si="24"/>
        <v>tomato01</v>
      </c>
      <c r="AG115" s="1" t="s">
        <v>156</v>
      </c>
      <c r="AH115" s="2" t="str">
        <f t="shared" si="39"/>
        <v>iron01b</v>
      </c>
      <c r="AI115" s="2" t="str">
        <f t="shared" si="39"/>
        <v>orange</v>
      </c>
      <c r="AJ115" s="2" t="str">
        <f t="shared" si="39"/>
        <v>bowl02a</v>
      </c>
      <c r="AK115" s="2" t="str">
        <f t="shared" si="39"/>
        <v>potato02b</v>
      </c>
      <c r="AL115" s="2" t="str">
        <f t="shared" si="39"/>
        <v>cauliflower01</v>
      </c>
      <c r="AM115" s="2" t="str">
        <f t="shared" si="39"/>
        <v>pencil01</v>
      </c>
      <c r="AN115" s="2" t="str">
        <f t="shared" si="39"/>
        <v>key01</v>
      </c>
      <c r="AO115" s="2" t="str">
        <f t="shared" si="39"/>
        <v>candle08b</v>
      </c>
      <c r="AP115" s="2" t="str">
        <f t="shared" si="39"/>
        <v>celery</v>
      </c>
      <c r="AQ115" s="2" t="str">
        <f t="shared" si="39"/>
        <v>tableknife02</v>
      </c>
      <c r="AR115" s="2" t="str">
        <f t="shared" si="39"/>
        <v>pen04b</v>
      </c>
      <c r="AS115" s="2" t="str">
        <f t="shared" si="39"/>
        <v>belt02a</v>
      </c>
      <c r="AT115" s="2" t="str">
        <f t="shared" si="39"/>
        <v>ring01</v>
      </c>
      <c r="AU115" s="2" t="str">
        <f t="shared" si="39"/>
        <v>rice</v>
      </c>
      <c r="AV115" s="2" t="str">
        <f t="shared" si="39"/>
        <v>lemon02</v>
      </c>
      <c r="AW115" s="2" t="str">
        <f t="shared" si="39"/>
        <v>tomato01</v>
      </c>
      <c r="AX115" s="2" t="str">
        <f t="shared" si="39"/>
        <v>key01</v>
      </c>
      <c r="AY115" s="2" t="str">
        <f t="shared" si="39"/>
        <v>umbrella04</v>
      </c>
      <c r="AZ115" s="2" t="str">
        <f t="shared" si="39"/>
        <v>match</v>
      </c>
      <c r="BA115" s="2" t="str">
        <f t="shared" si="39"/>
        <v>envelope03a</v>
      </c>
      <c r="BB115" s="2" t="str">
        <f t="shared" si="39"/>
        <v>toaster01</v>
      </c>
      <c r="BC115" s="2" t="str">
        <f t="shared" si="39"/>
        <v>hammer01</v>
      </c>
      <c r="BD115" s="2" t="str">
        <f t="shared" si="39"/>
        <v>cucumber</v>
      </c>
      <c r="BE115" s="2" t="str">
        <f t="shared" si="39"/>
        <v>lamp04a</v>
      </c>
      <c r="BF115" s="2" t="str">
        <f t="shared" si="39"/>
        <v>tomato01</v>
      </c>
      <c r="BG115" s="2" t="str">
        <f t="shared" si="39"/>
        <v>scarf</v>
      </c>
      <c r="BH115" s="2" t="str">
        <f t="shared" si="39"/>
        <v>strawberry</v>
      </c>
      <c r="BI115" s="2" t="str">
        <f t="shared" si="39"/>
        <v>chain01</v>
      </c>
      <c r="BJ115" s="2" t="str">
        <f t="shared" si="39"/>
        <v>fork03c</v>
      </c>
      <c r="BK115" s="2" t="str">
        <f t="shared" si="39"/>
        <v>potato02b</v>
      </c>
      <c r="BL115" s="2" t="str">
        <f t="shared" si="39"/>
        <v>iron01b</v>
      </c>
      <c r="BM115" s="2" t="str">
        <f t="shared" si="39"/>
        <v>balloon01b</v>
      </c>
      <c r="BN115" s="2" t="str">
        <f t="shared" si="39"/>
        <v>pen04b</v>
      </c>
      <c r="BO115" s="2" t="str">
        <f t="shared" si="39"/>
        <v>scissors01</v>
      </c>
      <c r="BP115" s="2" t="str">
        <f t="shared" si="39"/>
        <v>medal02b</v>
      </c>
      <c r="BQ115" s="2" t="str">
        <f t="shared" si="39"/>
        <v>binoculars01b</v>
      </c>
      <c r="BR115" s="2" t="str">
        <f t="shared" si="39"/>
        <v>spoon01</v>
      </c>
      <c r="BS115" s="2" t="str">
        <f t="shared" si="39"/>
        <v>broom01</v>
      </c>
      <c r="BT115" s="2" t="str">
        <f t="shared" si="39"/>
        <v>toothbrush03b</v>
      </c>
      <c r="BU115" s="2" t="str">
        <f t="shared" si="39"/>
        <v>feather03a</v>
      </c>
      <c r="BV115" s="2" t="str">
        <f t="shared" si="39"/>
        <v>match</v>
      </c>
      <c r="BW115" s="2" t="str">
        <f t="shared" si="39"/>
        <v>baseball01a</v>
      </c>
      <c r="BX115" s="2" t="str">
        <f t="shared" si="39"/>
        <v>bagel</v>
      </c>
      <c r="BY115" s="2" t="str">
        <f t="shared" si="39"/>
        <v>ring01</v>
      </c>
      <c r="BZ115" s="2" t="str">
        <f t="shared" si="39"/>
        <v>measuringcup01</v>
      </c>
      <c r="CA115" s="2" t="str">
        <f t="shared" si="39"/>
        <v>pear01</v>
      </c>
      <c r="CB115" s="2" t="str">
        <f t="shared" si="39"/>
        <v>screw02</v>
      </c>
      <c r="CC115" s="2" t="str">
        <f t="shared" si="39"/>
        <v>match</v>
      </c>
      <c r="CD115" s="2" t="str">
        <f t="shared" si="39"/>
        <v>rice</v>
      </c>
      <c r="CE115" s="2" t="str">
        <f t="shared" si="39"/>
        <v>match</v>
      </c>
      <c r="CF115" s="2" t="str">
        <f t="shared" si="39"/>
        <v>clock04</v>
      </c>
      <c r="CG115" s="2" t="str">
        <f t="shared" si="39"/>
        <v>battery02b</v>
      </c>
      <c r="CH115" s="2" t="str">
        <f t="shared" si="39"/>
        <v>condom</v>
      </c>
      <c r="CI115" s="2" t="str">
        <f t="shared" si="39"/>
        <v>button01</v>
      </c>
      <c r="CJ115" s="2" t="str">
        <f t="shared" si="39"/>
        <v>pizza</v>
      </c>
      <c r="CK115" s="2" t="str">
        <f t="shared" si="39"/>
        <v>hammer01</v>
      </c>
      <c r="CL115" s="2" t="str">
        <f t="shared" si="39"/>
        <v>clock04</v>
      </c>
      <c r="CM115" s="2" t="str">
        <f t="shared" si="39"/>
        <v>toothbrush03b</v>
      </c>
      <c r="CN115" s="2" t="str">
        <f t="shared" si="39"/>
        <v>candy</v>
      </c>
      <c r="CO115" s="2" t="str">
        <f t="shared" si="39"/>
        <v>iron01b</v>
      </c>
      <c r="CP115" s="2" t="str">
        <f t="shared" si="39"/>
        <v>cauliflower01</v>
      </c>
      <c r="CQ115" s="2" t="str">
        <f t="shared" si="39"/>
        <v>tomato01</v>
      </c>
      <c r="CR115" s="2" t="str">
        <f t="shared" si="39"/>
        <v>computerkeyboard02</v>
      </c>
      <c r="CS115" s="2" t="str">
        <f t="shared" si="39"/>
        <v>measuringcup01</v>
      </c>
      <c r="CT115" s="2" t="str">
        <f t="shared" si="40"/>
        <v>pencil01</v>
      </c>
      <c r="CU115" s="2" t="str">
        <f t="shared" si="40"/>
        <v>fork03c</v>
      </c>
      <c r="CV115" s="2" t="str">
        <f t="shared" si="40"/>
        <v>chain01</v>
      </c>
      <c r="CW115" s="2" t="str">
        <f t="shared" si="40"/>
        <v>condom</v>
      </c>
      <c r="CX115" s="2" t="str">
        <f t="shared" si="40"/>
        <v>potato02b</v>
      </c>
      <c r="CY115" s="2" t="str">
        <f t="shared" si="40"/>
        <v>pear01</v>
      </c>
      <c r="CZ115" s="2" t="str">
        <f t="shared" si="40"/>
        <v>binoculars01b</v>
      </c>
      <c r="DA115" s="2" t="str">
        <f t="shared" si="40"/>
        <v>violin</v>
      </c>
      <c r="DB115" s="2" t="str">
        <f t="shared" si="40"/>
        <v>pineapple01a</v>
      </c>
      <c r="DC115" s="2" t="str">
        <f t="shared" si="40"/>
        <v>clock04</v>
      </c>
      <c r="DD115" s="2" t="str">
        <f t="shared" si="40"/>
        <v>hammer01</v>
      </c>
      <c r="DE115" s="2" t="str">
        <f t="shared" si="40"/>
        <v>screwdriver04b</v>
      </c>
      <c r="DF115" s="2" t="str">
        <f t="shared" si="40"/>
        <v>watermelon01</v>
      </c>
      <c r="DG115" s="2" t="str">
        <f t="shared" si="40"/>
        <v>cd</v>
      </c>
      <c r="DH115" s="2" t="str">
        <f t="shared" si="40"/>
        <v>belt02a</v>
      </c>
      <c r="DI115" s="2" t="str">
        <f t="shared" si="40"/>
        <v>sandal</v>
      </c>
      <c r="DJ115" s="2" t="str">
        <f t="shared" si="40"/>
        <v>teabag</v>
      </c>
      <c r="DK115" s="2" t="str">
        <f t="shared" si="40"/>
        <v>sponge01</v>
      </c>
      <c r="DL115" s="2" t="str">
        <f t="shared" si="40"/>
        <v>match</v>
      </c>
      <c r="DM115" s="2" t="str">
        <f t="shared" si="40"/>
        <v>hammer01</v>
      </c>
      <c r="DN115" s="2" t="str">
        <f t="shared" si="40"/>
        <v>greenolive</v>
      </c>
      <c r="DO115" s="2" t="str">
        <f t="shared" si="40"/>
        <v>feather03a</v>
      </c>
      <c r="DP115" s="2" t="str">
        <f t="shared" si="40"/>
        <v>scissors01</v>
      </c>
      <c r="DQ115" s="2" t="str">
        <f t="shared" si="40"/>
        <v>clock01a</v>
      </c>
      <c r="DR115" s="2" t="str">
        <f t="shared" si="40"/>
        <v>stapler03a</v>
      </c>
      <c r="DS115" s="2" t="str">
        <f t="shared" si="40"/>
        <v>balloon01b</v>
      </c>
      <c r="DT115" s="2" t="str">
        <f t="shared" si="40"/>
        <v>envelope03a</v>
      </c>
      <c r="DU115" s="2" t="str">
        <f t="shared" si="40"/>
        <v>envelope03a</v>
      </c>
      <c r="DV115" s="2" t="str">
        <f t="shared" si="40"/>
        <v>spoon01</v>
      </c>
      <c r="DW115" s="2" t="str">
        <f t="shared" si="40"/>
        <v>stapler03a</v>
      </c>
      <c r="DX115" s="2" t="str">
        <f t="shared" si="40"/>
        <v>greenolive</v>
      </c>
      <c r="DY115" s="2" t="str">
        <f t="shared" si="40"/>
        <v>sponge01</v>
      </c>
      <c r="DZ115" s="2" t="str">
        <f t="shared" si="40"/>
        <v>stapler03a</v>
      </c>
      <c r="EA115" s="2" t="str">
        <f t="shared" si="40"/>
        <v>pencil01</v>
      </c>
      <c r="EB115" s="2" t="str">
        <f t="shared" si="40"/>
        <v>celery</v>
      </c>
      <c r="EC115" s="2" t="str">
        <f t="shared" si="40"/>
        <v>screw02</v>
      </c>
      <c r="ED115">
        <f t="shared" si="36"/>
        <v>1</v>
      </c>
      <c r="EE115">
        <f t="shared" si="36"/>
        <v>1</v>
      </c>
      <c r="EF115">
        <f t="shared" si="35"/>
        <v>1</v>
      </c>
      <c r="EG115">
        <f t="shared" si="35"/>
        <v>1</v>
      </c>
      <c r="EH115">
        <f t="shared" si="35"/>
        <v>1</v>
      </c>
      <c r="EI115">
        <f t="shared" si="35"/>
        <v>1</v>
      </c>
      <c r="EJ115">
        <f t="shared" si="35"/>
        <v>1</v>
      </c>
      <c r="EK115">
        <f t="shared" si="35"/>
        <v>1</v>
      </c>
      <c r="EL115">
        <f t="shared" si="35"/>
        <v>1</v>
      </c>
      <c r="EM115">
        <f t="shared" si="35"/>
        <v>1</v>
      </c>
      <c r="EN115">
        <f t="shared" si="35"/>
        <v>1</v>
      </c>
      <c r="EO115">
        <f t="shared" si="22"/>
        <v>1</v>
      </c>
      <c r="EP115">
        <f t="shared" si="22"/>
        <v>1</v>
      </c>
      <c r="EQ115">
        <f t="shared" si="22"/>
        <v>1</v>
      </c>
      <c r="ER115">
        <f t="shared" si="22"/>
        <v>1</v>
      </c>
      <c r="ES115">
        <f t="shared" si="22"/>
        <v>1</v>
      </c>
    </row>
    <row r="116" spans="1:149" x14ac:dyDescent="0.25">
      <c r="A116" t="s">
        <v>30</v>
      </c>
      <c r="B116" t="s">
        <v>32</v>
      </c>
      <c r="C116">
        <v>1</v>
      </c>
      <c r="D116" t="s">
        <v>37</v>
      </c>
      <c r="E116" t="s">
        <v>37</v>
      </c>
      <c r="F116">
        <f t="shared" si="16"/>
        <v>5</v>
      </c>
      <c r="G116">
        <f t="shared" si="17"/>
        <v>6</v>
      </c>
      <c r="H116">
        <v>4</v>
      </c>
      <c r="I116">
        <v>5</v>
      </c>
      <c r="J116">
        <f t="shared" si="18"/>
        <v>11</v>
      </c>
      <c r="K116" s="4" t="s">
        <v>157</v>
      </c>
      <c r="L116" t="str">
        <f t="shared" si="19"/>
        <v>Did you see the porcupine?</v>
      </c>
      <c r="M116">
        <v>0.05</v>
      </c>
      <c r="N116">
        <v>1.6E-2</v>
      </c>
      <c r="O116" t="s">
        <v>41</v>
      </c>
      <c r="P116" t="str">
        <f t="shared" si="42"/>
        <v>toiletpaper01a</v>
      </c>
      <c r="Q116" t="str">
        <f t="shared" si="42"/>
        <v>lipstick02a</v>
      </c>
      <c r="R116" t="str">
        <f t="shared" si="41"/>
        <v>potato02b</v>
      </c>
      <c r="S116" t="str">
        <f t="shared" si="41"/>
        <v>speaker04</v>
      </c>
      <c r="T116" t="str">
        <f t="shared" si="41"/>
        <v>porcupine</v>
      </c>
      <c r="U116" t="str">
        <f t="shared" si="41"/>
        <v>blender</v>
      </c>
      <c r="V116" t="str">
        <f t="shared" si="41"/>
        <v>carrot01</v>
      </c>
      <c r="W116" t="str">
        <f t="shared" si="41"/>
        <v>plate01b</v>
      </c>
      <c r="X116" t="str">
        <f t="shared" si="41"/>
        <v>sock01a</v>
      </c>
      <c r="Y116" t="str">
        <f t="shared" si="41"/>
        <v>candle08b</v>
      </c>
      <c r="Z116" t="str">
        <f t="shared" si="41"/>
        <v>pen04b</v>
      </c>
      <c r="AA116" t="str">
        <f t="shared" si="24"/>
        <v>calculator01</v>
      </c>
      <c r="AB116" t="str">
        <f t="shared" si="24"/>
        <v>condom</v>
      </c>
      <c r="AC116" t="str">
        <f t="shared" si="24"/>
        <v>brick</v>
      </c>
      <c r="AD116" t="str">
        <f t="shared" si="24"/>
        <v>pear01</v>
      </c>
      <c r="AE116" t="str">
        <f t="shared" si="24"/>
        <v>fork03c</v>
      </c>
      <c r="AG116" s="1" t="s">
        <v>157</v>
      </c>
      <c r="AH116" s="2" t="str">
        <f t="shared" si="39"/>
        <v>toiletpaper01a</v>
      </c>
      <c r="AI116" s="2" t="str">
        <f t="shared" si="39"/>
        <v>lipstick02a</v>
      </c>
      <c r="AJ116" s="2" t="str">
        <f t="shared" si="39"/>
        <v>potato02b</v>
      </c>
      <c r="AK116" s="2" t="str">
        <f t="shared" si="39"/>
        <v>speaker04</v>
      </c>
      <c r="AL116" s="2" t="str">
        <f t="shared" si="39"/>
        <v>globe</v>
      </c>
      <c r="AM116" s="2" t="str">
        <f t="shared" si="39"/>
        <v>strawberry</v>
      </c>
      <c r="AN116" s="2" t="str">
        <f t="shared" si="39"/>
        <v>carrot01</v>
      </c>
      <c r="AO116" s="2" t="str">
        <f t="shared" si="39"/>
        <v>plate01b</v>
      </c>
      <c r="AP116" s="2" t="str">
        <f t="shared" si="39"/>
        <v>sock01a</v>
      </c>
      <c r="AQ116" s="2" t="str">
        <f t="shared" si="39"/>
        <v>candle08b</v>
      </c>
      <c r="AR116" s="2" t="str">
        <f t="shared" si="39"/>
        <v>pen04b</v>
      </c>
      <c r="AS116" s="2" t="str">
        <f t="shared" si="39"/>
        <v>calculator01</v>
      </c>
      <c r="AT116" s="2" t="str">
        <f t="shared" si="39"/>
        <v>condom</v>
      </c>
      <c r="AU116" s="2" t="str">
        <f t="shared" si="39"/>
        <v>brick</v>
      </c>
      <c r="AV116" s="2" t="str">
        <f t="shared" si="39"/>
        <v>pear01</v>
      </c>
      <c r="AW116" s="2" t="str">
        <f t="shared" si="39"/>
        <v>fork03c</v>
      </c>
      <c r="AX116" s="2" t="str">
        <f t="shared" si="39"/>
        <v>cd</v>
      </c>
      <c r="AY116" s="2" t="str">
        <f t="shared" si="39"/>
        <v>belt02a</v>
      </c>
      <c r="AZ116" s="2" t="str">
        <f t="shared" si="39"/>
        <v>pineapple01a</v>
      </c>
      <c r="BA116" s="2" t="str">
        <f t="shared" si="39"/>
        <v>comb02a</v>
      </c>
      <c r="BB116" s="2" t="str">
        <f t="shared" si="39"/>
        <v>candle01</v>
      </c>
      <c r="BC116" s="2" t="str">
        <f t="shared" si="39"/>
        <v>ring01</v>
      </c>
      <c r="BD116" s="2" t="str">
        <f t="shared" si="39"/>
        <v>tomato01</v>
      </c>
      <c r="BE116" s="2" t="str">
        <f t="shared" si="39"/>
        <v>broccoli01a</v>
      </c>
      <c r="BF116" s="2" t="str">
        <f t="shared" si="39"/>
        <v>ring01</v>
      </c>
      <c r="BG116" s="2" t="str">
        <f t="shared" si="39"/>
        <v>earrings01</v>
      </c>
      <c r="BH116" s="2" t="str">
        <f t="shared" si="39"/>
        <v>calculator01</v>
      </c>
      <c r="BI116" s="2" t="str">
        <f t="shared" si="39"/>
        <v>cellphone</v>
      </c>
      <c r="BJ116" s="2" t="str">
        <f t="shared" si="39"/>
        <v>orange</v>
      </c>
      <c r="BK116" s="2" t="str">
        <f t="shared" si="39"/>
        <v>feather03a</v>
      </c>
      <c r="BL116" s="2" t="str">
        <f t="shared" si="39"/>
        <v>book01b</v>
      </c>
      <c r="BM116" s="2" t="str">
        <f t="shared" si="39"/>
        <v>bagel</v>
      </c>
      <c r="BN116" s="2" t="str">
        <f t="shared" si="39"/>
        <v>pineapple01a</v>
      </c>
      <c r="BO116" s="2" t="str">
        <f t="shared" si="39"/>
        <v>chain01</v>
      </c>
      <c r="BP116" s="2" t="str">
        <f t="shared" si="39"/>
        <v>tennisball01b</v>
      </c>
      <c r="BQ116" s="2" t="str">
        <f t="shared" si="39"/>
        <v>ruler05</v>
      </c>
      <c r="BR116" s="2" t="str">
        <f t="shared" si="39"/>
        <v>envelope03a</v>
      </c>
      <c r="BS116" s="2" t="str">
        <f t="shared" si="39"/>
        <v>belt02a</v>
      </c>
      <c r="BT116" s="2" t="str">
        <f t="shared" si="39"/>
        <v>sock01a</v>
      </c>
      <c r="BU116" s="2" t="str">
        <f t="shared" si="39"/>
        <v>cauliflower01</v>
      </c>
      <c r="BV116" s="2" t="str">
        <f t="shared" si="39"/>
        <v>chain01</v>
      </c>
      <c r="BW116" s="2" t="str">
        <f t="shared" si="39"/>
        <v>grape01</v>
      </c>
      <c r="BX116" s="2" t="str">
        <f t="shared" si="39"/>
        <v>tomato01</v>
      </c>
      <c r="BY116" s="2" t="str">
        <f t="shared" si="39"/>
        <v>ring01</v>
      </c>
      <c r="BZ116" s="2" t="str">
        <f t="shared" si="39"/>
        <v>stapler03a</v>
      </c>
      <c r="CA116" s="2" t="str">
        <f t="shared" si="39"/>
        <v>carrot01</v>
      </c>
      <c r="CB116" s="2" t="str">
        <f t="shared" si="39"/>
        <v>blueberry01</v>
      </c>
      <c r="CC116" s="2" t="str">
        <f t="shared" si="39"/>
        <v>cucumber</v>
      </c>
      <c r="CD116" s="2" t="str">
        <f t="shared" si="39"/>
        <v>sock01a</v>
      </c>
      <c r="CE116" s="2" t="str">
        <f t="shared" si="39"/>
        <v>calculator01</v>
      </c>
      <c r="CF116" s="2" t="str">
        <f t="shared" si="39"/>
        <v>potato02b</v>
      </c>
      <c r="CG116" s="2" t="str">
        <f t="shared" si="39"/>
        <v>microscope</v>
      </c>
      <c r="CH116" s="2" t="str">
        <f t="shared" si="39"/>
        <v>match</v>
      </c>
      <c r="CI116" s="2" t="str">
        <f t="shared" si="39"/>
        <v>comb02a</v>
      </c>
      <c r="CJ116" s="2" t="str">
        <f t="shared" si="39"/>
        <v>binoculars01b</v>
      </c>
      <c r="CK116" s="2" t="str">
        <f t="shared" si="39"/>
        <v>battery02b</v>
      </c>
      <c r="CL116" s="2" t="str">
        <f t="shared" si="39"/>
        <v>avocado01</v>
      </c>
      <c r="CM116" s="2" t="str">
        <f t="shared" si="39"/>
        <v>spoon01</v>
      </c>
      <c r="CN116" s="2" t="str">
        <f t="shared" si="39"/>
        <v>screwdriver04b</v>
      </c>
      <c r="CO116" s="2" t="str">
        <f t="shared" si="39"/>
        <v>lamp04a</v>
      </c>
      <c r="CP116" s="2" t="str">
        <f t="shared" si="39"/>
        <v>apple07</v>
      </c>
      <c r="CQ116" s="2" t="str">
        <f t="shared" si="39"/>
        <v>toaster01</v>
      </c>
      <c r="CR116" s="2" t="str">
        <f t="shared" si="39"/>
        <v>sponge01</v>
      </c>
      <c r="CS116" s="2" t="str">
        <f t="shared" ref="CS116" si="43">CS21</f>
        <v>match</v>
      </c>
      <c r="CT116" s="2" t="str">
        <f t="shared" si="40"/>
        <v>banana01</v>
      </c>
      <c r="CU116" s="2" t="str">
        <f t="shared" si="40"/>
        <v>toaster01</v>
      </c>
      <c r="CV116" s="2" t="str">
        <f t="shared" si="40"/>
        <v>chain01</v>
      </c>
      <c r="CW116" s="2" t="str">
        <f t="shared" si="40"/>
        <v>sunglasses04</v>
      </c>
      <c r="CX116" s="2" t="str">
        <f t="shared" si="40"/>
        <v>tennisball01b</v>
      </c>
      <c r="CY116" s="2" t="str">
        <f t="shared" si="40"/>
        <v>broom01</v>
      </c>
      <c r="CZ116" s="2" t="str">
        <f t="shared" si="40"/>
        <v>leaf02a</v>
      </c>
      <c r="DA116" s="2" t="str">
        <f t="shared" si="40"/>
        <v>key01</v>
      </c>
      <c r="DB116" s="2" t="str">
        <f t="shared" si="40"/>
        <v>spoon01</v>
      </c>
      <c r="DC116" s="2" t="str">
        <f t="shared" si="40"/>
        <v>lamp04a</v>
      </c>
      <c r="DD116" s="2" t="str">
        <f t="shared" si="40"/>
        <v>thermometer02b</v>
      </c>
      <c r="DE116" s="2" t="str">
        <f t="shared" si="40"/>
        <v>toothbrush03b</v>
      </c>
      <c r="DF116" s="2" t="str">
        <f t="shared" si="40"/>
        <v>tomato01</v>
      </c>
      <c r="DG116" s="2" t="str">
        <f t="shared" si="40"/>
        <v>cucumber</v>
      </c>
      <c r="DH116" s="2" t="str">
        <f t="shared" si="40"/>
        <v>thermometer02b</v>
      </c>
      <c r="DI116" s="2" t="str">
        <f t="shared" si="40"/>
        <v>watch02a</v>
      </c>
      <c r="DJ116" s="2" t="str">
        <f t="shared" si="40"/>
        <v>onion</v>
      </c>
      <c r="DK116" s="2" t="str">
        <f t="shared" si="40"/>
        <v>sewingmachine01a</v>
      </c>
      <c r="DL116" s="2" t="str">
        <f t="shared" si="40"/>
        <v>umbrella04</v>
      </c>
      <c r="DM116" s="2" t="str">
        <f t="shared" si="40"/>
        <v>umbrella04</v>
      </c>
      <c r="DN116" s="2" t="str">
        <f t="shared" si="40"/>
        <v>onion</v>
      </c>
      <c r="DO116" s="2" t="str">
        <f t="shared" si="40"/>
        <v>scarf</v>
      </c>
      <c r="DP116" s="2" t="str">
        <f t="shared" si="40"/>
        <v>scissors01</v>
      </c>
      <c r="DQ116" s="2" t="str">
        <f t="shared" si="40"/>
        <v>iron01b</v>
      </c>
      <c r="DR116" s="2" t="str">
        <f t="shared" si="40"/>
        <v>spoon01</v>
      </c>
      <c r="DS116" s="2" t="str">
        <f t="shared" si="40"/>
        <v>printer02</v>
      </c>
      <c r="DT116" s="2" t="str">
        <f t="shared" si="40"/>
        <v>ruler05</v>
      </c>
      <c r="DU116" s="2" t="str">
        <f t="shared" si="40"/>
        <v>computerkeyboard02</v>
      </c>
      <c r="DV116" s="2" t="str">
        <f t="shared" si="40"/>
        <v>broccoli01a</v>
      </c>
      <c r="DW116" s="2" t="str">
        <f t="shared" si="40"/>
        <v>toaster01</v>
      </c>
      <c r="DX116" s="2" t="str">
        <f t="shared" si="40"/>
        <v>pen04b</v>
      </c>
      <c r="DY116" s="2" t="str">
        <f t="shared" si="40"/>
        <v>pineapple01a</v>
      </c>
      <c r="DZ116" s="2" t="str">
        <f t="shared" si="40"/>
        <v>spoon01</v>
      </c>
      <c r="EA116" s="2" t="str">
        <f t="shared" si="40"/>
        <v>pear01</v>
      </c>
      <c r="EB116" s="2" t="str">
        <f t="shared" si="40"/>
        <v>strawberry</v>
      </c>
      <c r="EC116" s="2" t="str">
        <f t="shared" si="40"/>
        <v>cd</v>
      </c>
      <c r="ED116">
        <f t="shared" si="36"/>
        <v>1</v>
      </c>
      <c r="EE116">
        <f t="shared" si="36"/>
        <v>1</v>
      </c>
      <c r="EF116">
        <f t="shared" si="35"/>
        <v>1</v>
      </c>
      <c r="EG116">
        <f t="shared" si="35"/>
        <v>1</v>
      </c>
      <c r="EH116">
        <f t="shared" si="35"/>
        <v>1</v>
      </c>
      <c r="EI116">
        <f t="shared" si="35"/>
        <v>1</v>
      </c>
      <c r="EJ116">
        <f t="shared" si="35"/>
        <v>1</v>
      </c>
      <c r="EK116">
        <f t="shared" si="35"/>
        <v>1</v>
      </c>
      <c r="EL116">
        <f t="shared" si="35"/>
        <v>1</v>
      </c>
      <c r="EM116">
        <f t="shared" si="35"/>
        <v>1</v>
      </c>
      <c r="EN116">
        <f t="shared" si="35"/>
        <v>1</v>
      </c>
      <c r="EO116">
        <f t="shared" si="22"/>
        <v>1</v>
      </c>
      <c r="EP116">
        <f t="shared" si="22"/>
        <v>1</v>
      </c>
      <c r="EQ116">
        <f t="shared" si="22"/>
        <v>1</v>
      </c>
      <c r="ER116">
        <f t="shared" si="22"/>
        <v>1</v>
      </c>
      <c r="ES116">
        <f t="shared" si="22"/>
        <v>1</v>
      </c>
    </row>
    <row r="117" spans="1:149" x14ac:dyDescent="0.25">
      <c r="A117" t="s">
        <v>30</v>
      </c>
      <c r="B117" t="s">
        <v>32</v>
      </c>
      <c r="C117">
        <v>1</v>
      </c>
      <c r="D117" t="s">
        <v>37</v>
      </c>
      <c r="E117" t="s">
        <v>37</v>
      </c>
      <c r="F117">
        <f t="shared" si="16"/>
        <v>8</v>
      </c>
      <c r="G117">
        <f t="shared" si="17"/>
        <v>9</v>
      </c>
      <c r="H117">
        <v>7</v>
      </c>
      <c r="I117">
        <v>3</v>
      </c>
      <c r="J117">
        <f t="shared" si="18"/>
        <v>12</v>
      </c>
      <c r="K117" s="4" t="s">
        <v>737</v>
      </c>
      <c r="L117" t="str">
        <f t="shared" si="19"/>
        <v>Did you see the Fox?</v>
      </c>
      <c r="M117">
        <v>0.05</v>
      </c>
      <c r="N117">
        <v>1.6E-2</v>
      </c>
      <c r="O117" t="s">
        <v>41</v>
      </c>
      <c r="P117" t="str">
        <f t="shared" si="42"/>
        <v>paintbrush01</v>
      </c>
      <c r="Q117" t="str">
        <f t="shared" si="42"/>
        <v>dice05a</v>
      </c>
      <c r="R117" t="str">
        <f t="shared" si="41"/>
        <v>watermelon01</v>
      </c>
      <c r="S117" t="str">
        <f t="shared" si="41"/>
        <v>broccoli01a</v>
      </c>
      <c r="T117" t="str">
        <f t="shared" si="41"/>
        <v>hammer01</v>
      </c>
      <c r="U117" t="str">
        <f t="shared" si="41"/>
        <v>leaf02a</v>
      </c>
      <c r="V117" t="str">
        <f t="shared" si="41"/>
        <v>match</v>
      </c>
      <c r="W117" t="str">
        <f t="shared" si="41"/>
        <v>redfox</v>
      </c>
      <c r="X117" t="str">
        <f t="shared" si="41"/>
        <v>blender</v>
      </c>
      <c r="Y117" t="str">
        <f t="shared" si="41"/>
        <v>fan</v>
      </c>
      <c r="Z117" t="str">
        <f t="shared" si="41"/>
        <v>lipstick02a</v>
      </c>
      <c r="AA117" t="str">
        <f t="shared" si="24"/>
        <v>grape01</v>
      </c>
      <c r="AB117" t="str">
        <f t="shared" si="24"/>
        <v>envelope03a</v>
      </c>
      <c r="AC117" t="str">
        <f t="shared" si="24"/>
        <v>sponge01</v>
      </c>
      <c r="AD117" t="str">
        <f t="shared" si="24"/>
        <v>condom</v>
      </c>
      <c r="AE117" t="str">
        <f t="shared" si="24"/>
        <v>orange</v>
      </c>
      <c r="AG117" s="1" t="s">
        <v>158</v>
      </c>
      <c r="AH117" s="2" t="str">
        <f t="shared" ref="AH117:CS120" si="44">AH22</f>
        <v>paintbrush01</v>
      </c>
      <c r="AI117" s="2" t="str">
        <f t="shared" si="44"/>
        <v>dice05a</v>
      </c>
      <c r="AJ117" s="2" t="str">
        <f t="shared" si="44"/>
        <v>watermelon01</v>
      </c>
      <c r="AK117" s="2" t="str">
        <f t="shared" si="44"/>
        <v>broccoli01a</v>
      </c>
      <c r="AL117" s="2" t="str">
        <f t="shared" si="44"/>
        <v>hammer01</v>
      </c>
      <c r="AM117" s="2" t="str">
        <f t="shared" si="44"/>
        <v>leaf02a</v>
      </c>
      <c r="AN117" s="2" t="str">
        <f t="shared" si="44"/>
        <v>match</v>
      </c>
      <c r="AO117" s="2" t="str">
        <f t="shared" si="44"/>
        <v>tennisball01b</v>
      </c>
      <c r="AP117" s="2" t="str">
        <f t="shared" si="44"/>
        <v>lemon02</v>
      </c>
      <c r="AQ117" s="2" t="str">
        <f t="shared" si="44"/>
        <v>fan</v>
      </c>
      <c r="AR117" s="2" t="str">
        <f t="shared" si="44"/>
        <v>lipstick02a</v>
      </c>
      <c r="AS117" s="2" t="str">
        <f t="shared" si="44"/>
        <v>grape01</v>
      </c>
      <c r="AT117" s="2" t="str">
        <f t="shared" si="44"/>
        <v>envelope03a</v>
      </c>
      <c r="AU117" s="2" t="str">
        <f t="shared" si="44"/>
        <v>sponge01</v>
      </c>
      <c r="AV117" s="2" t="str">
        <f t="shared" si="44"/>
        <v>condom</v>
      </c>
      <c r="AW117" s="2" t="str">
        <f t="shared" si="44"/>
        <v>orange</v>
      </c>
      <c r="AX117" s="2" t="str">
        <f t="shared" si="44"/>
        <v>watch02a</v>
      </c>
      <c r="AY117" s="2" t="str">
        <f t="shared" si="44"/>
        <v>watch02a</v>
      </c>
      <c r="AZ117" s="2" t="str">
        <f t="shared" si="44"/>
        <v>baseball01a</v>
      </c>
      <c r="BA117" s="2" t="str">
        <f t="shared" si="44"/>
        <v>pencil01</v>
      </c>
      <c r="BB117" s="2" t="str">
        <f t="shared" si="44"/>
        <v>speaker04</v>
      </c>
      <c r="BC117" s="2" t="str">
        <f t="shared" si="44"/>
        <v>belt02a</v>
      </c>
      <c r="BD117" s="2" t="str">
        <f t="shared" si="44"/>
        <v>celery</v>
      </c>
      <c r="BE117" s="2" t="str">
        <f t="shared" si="44"/>
        <v>toiletpaper01a</v>
      </c>
      <c r="BF117" s="2" t="str">
        <f t="shared" si="44"/>
        <v>tomato01</v>
      </c>
      <c r="BG117" s="2" t="str">
        <f t="shared" si="44"/>
        <v>potato02b</v>
      </c>
      <c r="BH117" s="2" t="str">
        <f t="shared" si="44"/>
        <v>onion</v>
      </c>
      <c r="BI117" s="2" t="str">
        <f t="shared" si="44"/>
        <v>iron01b</v>
      </c>
      <c r="BJ117" s="2" t="str">
        <f t="shared" si="44"/>
        <v>ashtray01</v>
      </c>
      <c r="BK117" s="2" t="str">
        <f t="shared" si="44"/>
        <v>brick</v>
      </c>
      <c r="BL117" s="2" t="str">
        <f t="shared" si="44"/>
        <v>violin</v>
      </c>
      <c r="BM117" s="2" t="str">
        <f t="shared" si="44"/>
        <v>fork03c</v>
      </c>
      <c r="BN117" s="2" t="str">
        <f t="shared" si="44"/>
        <v>battery02b</v>
      </c>
      <c r="BO117" s="2" t="str">
        <f t="shared" si="44"/>
        <v>banana01</v>
      </c>
      <c r="BP117" s="2" t="str">
        <f t="shared" si="44"/>
        <v>ruler05</v>
      </c>
      <c r="BQ117" s="2" t="str">
        <f t="shared" si="44"/>
        <v>chain01</v>
      </c>
      <c r="BR117" s="2" t="str">
        <f t="shared" si="44"/>
        <v>tomato01</v>
      </c>
      <c r="BS117" s="2" t="str">
        <f t="shared" si="44"/>
        <v>cauliflower01</v>
      </c>
      <c r="BT117" s="2" t="str">
        <f t="shared" si="44"/>
        <v>tableknife02</v>
      </c>
      <c r="BU117" s="2" t="str">
        <f t="shared" si="44"/>
        <v>strawberry</v>
      </c>
      <c r="BV117" s="2" t="str">
        <f t="shared" si="44"/>
        <v>pizza</v>
      </c>
      <c r="BW117" s="2" t="str">
        <f t="shared" si="44"/>
        <v>grape01</v>
      </c>
      <c r="BX117" s="2" t="str">
        <f t="shared" si="44"/>
        <v>staples</v>
      </c>
      <c r="BY117" s="2" t="str">
        <f t="shared" si="44"/>
        <v>feather03a</v>
      </c>
      <c r="BZ117" s="2" t="str">
        <f t="shared" si="44"/>
        <v>scissors01</v>
      </c>
      <c r="CA117" s="2" t="str">
        <f t="shared" si="44"/>
        <v>spoon01</v>
      </c>
      <c r="CB117" s="2" t="str">
        <f t="shared" si="44"/>
        <v>printer02</v>
      </c>
      <c r="CC117" s="2" t="str">
        <f t="shared" si="44"/>
        <v>watch02a</v>
      </c>
      <c r="CD117" s="2" t="str">
        <f t="shared" si="44"/>
        <v>mushroom01</v>
      </c>
      <c r="CE117" s="2" t="str">
        <f t="shared" si="44"/>
        <v>cellphone</v>
      </c>
      <c r="CF117" s="2" t="str">
        <f t="shared" si="44"/>
        <v>cigarette</v>
      </c>
      <c r="CG117" s="2" t="str">
        <f t="shared" si="44"/>
        <v>baseball01a</v>
      </c>
      <c r="CH117" s="2" t="str">
        <f t="shared" si="44"/>
        <v>cauliflower01</v>
      </c>
      <c r="CI117" s="2" t="str">
        <f t="shared" si="44"/>
        <v>tomato01</v>
      </c>
      <c r="CJ117" s="2" t="str">
        <f t="shared" si="44"/>
        <v>dice05a</v>
      </c>
      <c r="CK117" s="2" t="str">
        <f t="shared" si="44"/>
        <v>eraser</v>
      </c>
      <c r="CL117" s="2" t="str">
        <f t="shared" si="44"/>
        <v>envelope03a</v>
      </c>
      <c r="CM117" s="2" t="str">
        <f t="shared" si="44"/>
        <v>cherry01</v>
      </c>
      <c r="CN117" s="2" t="str">
        <f t="shared" si="44"/>
        <v>plate01b</v>
      </c>
      <c r="CO117" s="2" t="str">
        <f t="shared" si="44"/>
        <v>staples</v>
      </c>
      <c r="CP117" s="2" t="str">
        <f t="shared" si="44"/>
        <v>toothbrush03b</v>
      </c>
      <c r="CQ117" s="2" t="str">
        <f t="shared" si="44"/>
        <v>sponge01</v>
      </c>
      <c r="CR117" s="2" t="str">
        <f t="shared" si="44"/>
        <v>teabag</v>
      </c>
      <c r="CS117" s="2" t="str">
        <f t="shared" si="44"/>
        <v>belt02a</v>
      </c>
      <c r="CT117" s="2" t="str">
        <f t="shared" si="40"/>
        <v>cherry01</v>
      </c>
      <c r="CU117" s="2" t="str">
        <f t="shared" si="40"/>
        <v>tableknife02</v>
      </c>
      <c r="CV117" s="2" t="str">
        <f t="shared" si="40"/>
        <v>hammer01</v>
      </c>
      <c r="CW117" s="2" t="str">
        <f t="shared" si="40"/>
        <v>rice</v>
      </c>
      <c r="CX117" s="2" t="str">
        <f t="shared" si="40"/>
        <v>spoon01</v>
      </c>
      <c r="CY117" s="2" t="str">
        <f t="shared" si="40"/>
        <v>medal02b</v>
      </c>
      <c r="CZ117" s="2" t="str">
        <f t="shared" si="40"/>
        <v>scissors01</v>
      </c>
      <c r="DA117" s="2" t="str">
        <f t="shared" si="40"/>
        <v>speaker04</v>
      </c>
      <c r="DB117" s="2" t="str">
        <f t="shared" si="40"/>
        <v>garlic01a</v>
      </c>
      <c r="DC117" s="2" t="str">
        <f t="shared" si="40"/>
        <v>thermometer02b</v>
      </c>
      <c r="DD117" s="2" t="str">
        <f t="shared" si="40"/>
        <v>fork03c</v>
      </c>
      <c r="DE117" s="2" t="str">
        <f t="shared" si="40"/>
        <v>cauliflower01</v>
      </c>
      <c r="DF117" s="2" t="str">
        <f t="shared" si="40"/>
        <v>sewingmachine01a</v>
      </c>
      <c r="DG117" s="2" t="str">
        <f t="shared" si="40"/>
        <v>onion</v>
      </c>
      <c r="DH117" s="2" t="str">
        <f t="shared" si="40"/>
        <v>envelope03a</v>
      </c>
      <c r="DI117" s="2" t="str">
        <f t="shared" si="40"/>
        <v>clock04</v>
      </c>
      <c r="DJ117" s="2" t="str">
        <f t="shared" si="40"/>
        <v>cucumber</v>
      </c>
      <c r="DK117" s="2" t="str">
        <f t="shared" si="40"/>
        <v>greenolive</v>
      </c>
      <c r="DL117" s="2" t="str">
        <f t="shared" si="40"/>
        <v>bagel</v>
      </c>
      <c r="DM117" s="2" t="str">
        <f t="shared" si="40"/>
        <v>candle01</v>
      </c>
      <c r="DN117" s="2" t="str">
        <f t="shared" si="40"/>
        <v>staples</v>
      </c>
      <c r="DO117" s="2" t="str">
        <f t="shared" si="40"/>
        <v>chain01</v>
      </c>
      <c r="DP117" s="2" t="str">
        <f t="shared" si="40"/>
        <v>lighter01</v>
      </c>
      <c r="DQ117" s="2" t="str">
        <f t="shared" si="40"/>
        <v>grape01</v>
      </c>
      <c r="DR117" s="2" t="str">
        <f t="shared" si="40"/>
        <v>feather03a</v>
      </c>
      <c r="DS117" s="2" t="str">
        <f t="shared" si="40"/>
        <v>printer02</v>
      </c>
      <c r="DT117" s="2" t="str">
        <f t="shared" si="40"/>
        <v>candle01</v>
      </c>
      <c r="DU117" s="2" t="str">
        <f t="shared" si="40"/>
        <v>pineapple01a</v>
      </c>
      <c r="DV117" s="2" t="str">
        <f t="shared" si="40"/>
        <v>paintbrush01</v>
      </c>
      <c r="DW117" s="2" t="str">
        <f t="shared" si="40"/>
        <v>printer02</v>
      </c>
      <c r="DX117" s="2" t="str">
        <f t="shared" si="40"/>
        <v>lighter01</v>
      </c>
      <c r="DY117" s="2" t="str">
        <f t="shared" si="40"/>
        <v>avocado01</v>
      </c>
      <c r="DZ117" s="2" t="str">
        <f t="shared" si="40"/>
        <v>pizza</v>
      </c>
      <c r="EA117" s="2" t="str">
        <f t="shared" si="40"/>
        <v>sock01a</v>
      </c>
      <c r="EB117" s="2" t="str">
        <f t="shared" si="40"/>
        <v>sponge01</v>
      </c>
      <c r="EC117" s="2" t="str">
        <f t="shared" si="40"/>
        <v>mushroom01</v>
      </c>
      <c r="ED117">
        <f t="shared" si="36"/>
        <v>1</v>
      </c>
      <c r="EE117">
        <f t="shared" si="36"/>
        <v>1</v>
      </c>
      <c r="EF117">
        <f t="shared" si="35"/>
        <v>1</v>
      </c>
      <c r="EG117">
        <f t="shared" si="35"/>
        <v>1</v>
      </c>
      <c r="EH117">
        <f t="shared" si="35"/>
        <v>1</v>
      </c>
      <c r="EI117">
        <f t="shared" si="35"/>
        <v>1</v>
      </c>
      <c r="EJ117">
        <f t="shared" si="35"/>
        <v>1</v>
      </c>
      <c r="EK117">
        <f t="shared" si="35"/>
        <v>1</v>
      </c>
      <c r="EL117">
        <f t="shared" si="35"/>
        <v>1</v>
      </c>
      <c r="EM117">
        <f t="shared" si="35"/>
        <v>1</v>
      </c>
      <c r="EN117">
        <f t="shared" si="35"/>
        <v>1</v>
      </c>
      <c r="EO117">
        <f t="shared" si="22"/>
        <v>1</v>
      </c>
      <c r="EP117">
        <f t="shared" si="22"/>
        <v>1</v>
      </c>
      <c r="EQ117">
        <f t="shared" si="22"/>
        <v>1</v>
      </c>
      <c r="ER117">
        <f t="shared" si="22"/>
        <v>1</v>
      </c>
      <c r="ES117">
        <f t="shared" si="22"/>
        <v>1</v>
      </c>
    </row>
    <row r="118" spans="1:149" x14ac:dyDescent="0.25">
      <c r="A118" t="s">
        <v>30</v>
      </c>
      <c r="B118" t="s">
        <v>32</v>
      </c>
      <c r="C118">
        <v>1</v>
      </c>
      <c r="D118" t="s">
        <v>37</v>
      </c>
      <c r="E118" t="s">
        <v>37</v>
      </c>
      <c r="F118">
        <f t="shared" si="16"/>
        <v>5</v>
      </c>
      <c r="G118">
        <f t="shared" si="17"/>
        <v>6</v>
      </c>
      <c r="H118">
        <v>4</v>
      </c>
      <c r="I118">
        <v>3</v>
      </c>
      <c r="J118">
        <f t="shared" si="18"/>
        <v>9</v>
      </c>
      <c r="K118" s="4" t="s">
        <v>159</v>
      </c>
      <c r="L118" t="str">
        <f t="shared" si="19"/>
        <v>Did you see the seal?</v>
      </c>
      <c r="M118">
        <v>0.05</v>
      </c>
      <c r="N118">
        <v>1.6E-2</v>
      </c>
      <c r="O118" t="s">
        <v>41</v>
      </c>
      <c r="P118" t="str">
        <f t="shared" si="42"/>
        <v>watermelon01</v>
      </c>
      <c r="Q118" t="str">
        <f t="shared" si="42"/>
        <v>banana01</v>
      </c>
      <c r="R118" t="str">
        <f t="shared" si="41"/>
        <v>ring01</v>
      </c>
      <c r="S118" t="str">
        <f t="shared" si="41"/>
        <v>pencil01</v>
      </c>
      <c r="T118" t="str">
        <f t="shared" si="41"/>
        <v>seal</v>
      </c>
      <c r="U118" t="str">
        <f t="shared" si="41"/>
        <v>blender</v>
      </c>
      <c r="V118" t="str">
        <f t="shared" si="41"/>
        <v>cucumber</v>
      </c>
      <c r="W118" t="str">
        <f t="shared" si="41"/>
        <v>thermometer02b</v>
      </c>
      <c r="X118" t="str">
        <f t="shared" si="41"/>
        <v>key01</v>
      </c>
      <c r="Y118" t="str">
        <f t="shared" si="41"/>
        <v>condom</v>
      </c>
      <c r="Z118" t="str">
        <f t="shared" si="41"/>
        <v>violin</v>
      </c>
      <c r="AA118" t="str">
        <f t="shared" si="24"/>
        <v>spoon01</v>
      </c>
      <c r="AB118" t="str">
        <f t="shared" si="24"/>
        <v>clock04</v>
      </c>
      <c r="AC118" t="str">
        <f t="shared" si="24"/>
        <v>dice05a</v>
      </c>
      <c r="AD118" t="str">
        <f t="shared" si="24"/>
        <v>pen04b</v>
      </c>
      <c r="AE118" t="str">
        <f t="shared" si="24"/>
        <v>mushroom01</v>
      </c>
      <c r="AG118" s="1" t="s">
        <v>159</v>
      </c>
      <c r="AH118" s="2" t="str">
        <f t="shared" si="44"/>
        <v>watermelon01</v>
      </c>
      <c r="AI118" s="2" t="str">
        <f t="shared" si="44"/>
        <v>banana01</v>
      </c>
      <c r="AJ118" s="2" t="str">
        <f t="shared" si="44"/>
        <v>ring01</v>
      </c>
      <c r="AK118" s="2" t="str">
        <f t="shared" si="44"/>
        <v>pencil01</v>
      </c>
      <c r="AL118" s="2" t="str">
        <f t="shared" si="44"/>
        <v>tomato01</v>
      </c>
      <c r="AM118" s="2" t="str">
        <f t="shared" si="44"/>
        <v>speaker04</v>
      </c>
      <c r="AN118" s="2" t="str">
        <f t="shared" si="44"/>
        <v>cucumber</v>
      </c>
      <c r="AO118" s="2" t="str">
        <f t="shared" si="44"/>
        <v>thermometer02b</v>
      </c>
      <c r="AP118" s="2" t="str">
        <f t="shared" si="44"/>
        <v>key01</v>
      </c>
      <c r="AQ118" s="2" t="str">
        <f t="shared" si="44"/>
        <v>condom</v>
      </c>
      <c r="AR118" s="2" t="str">
        <f t="shared" si="44"/>
        <v>violin</v>
      </c>
      <c r="AS118" s="2" t="str">
        <f t="shared" si="44"/>
        <v>spoon01</v>
      </c>
      <c r="AT118" s="2" t="str">
        <f t="shared" si="44"/>
        <v>clock04</v>
      </c>
      <c r="AU118" s="2" t="str">
        <f t="shared" si="44"/>
        <v>dice05a</v>
      </c>
      <c r="AV118" s="2" t="str">
        <f t="shared" si="44"/>
        <v>pen04b</v>
      </c>
      <c r="AW118" s="2" t="str">
        <f t="shared" si="44"/>
        <v>mushroom01</v>
      </c>
      <c r="AX118" s="2" t="str">
        <f t="shared" si="44"/>
        <v>cherry01</v>
      </c>
      <c r="AY118" s="2" t="str">
        <f t="shared" si="44"/>
        <v>book01b</v>
      </c>
      <c r="AZ118" s="2" t="str">
        <f t="shared" si="44"/>
        <v>scarf</v>
      </c>
      <c r="BA118" s="2" t="str">
        <f t="shared" si="44"/>
        <v>paintbrush01</v>
      </c>
      <c r="BB118" s="2" t="str">
        <f t="shared" si="44"/>
        <v>toothbrush03b</v>
      </c>
      <c r="BC118" s="2" t="str">
        <f t="shared" si="44"/>
        <v>screw02</v>
      </c>
      <c r="BD118" s="2" t="str">
        <f t="shared" si="44"/>
        <v>pizza</v>
      </c>
      <c r="BE118" s="2" t="str">
        <f t="shared" si="44"/>
        <v>screw02</v>
      </c>
      <c r="BF118" s="2" t="str">
        <f t="shared" si="44"/>
        <v>lamp04a</v>
      </c>
      <c r="BG118" s="2" t="str">
        <f t="shared" si="44"/>
        <v>rice</v>
      </c>
      <c r="BH118" s="2" t="str">
        <f t="shared" si="44"/>
        <v>scarf</v>
      </c>
      <c r="BI118" s="2" t="str">
        <f t="shared" si="44"/>
        <v>brick</v>
      </c>
      <c r="BJ118" s="2" t="str">
        <f t="shared" si="44"/>
        <v>potato02b</v>
      </c>
      <c r="BK118" s="2" t="str">
        <f t="shared" si="44"/>
        <v>broom01</v>
      </c>
      <c r="BL118" s="2" t="str">
        <f t="shared" si="44"/>
        <v>globe</v>
      </c>
      <c r="BM118" s="2" t="str">
        <f t="shared" si="44"/>
        <v>candy</v>
      </c>
      <c r="BN118" s="2" t="str">
        <f t="shared" si="44"/>
        <v>toaster01</v>
      </c>
      <c r="BO118" s="2" t="str">
        <f t="shared" si="44"/>
        <v>watch02a</v>
      </c>
      <c r="BP118" s="2" t="str">
        <f t="shared" si="44"/>
        <v>pear01</v>
      </c>
      <c r="BQ118" s="2" t="str">
        <f t="shared" si="44"/>
        <v>hammer01</v>
      </c>
      <c r="BR118" s="2" t="str">
        <f t="shared" si="44"/>
        <v>printer02</v>
      </c>
      <c r="BS118" s="2" t="str">
        <f t="shared" si="44"/>
        <v>sandal</v>
      </c>
      <c r="BT118" s="2" t="str">
        <f t="shared" si="44"/>
        <v>candy</v>
      </c>
      <c r="BU118" s="2" t="str">
        <f t="shared" si="44"/>
        <v>comb02a</v>
      </c>
      <c r="BV118" s="2" t="str">
        <f t="shared" si="44"/>
        <v>broom01</v>
      </c>
      <c r="BW118" s="2" t="str">
        <f t="shared" si="44"/>
        <v>feather03a</v>
      </c>
      <c r="BX118" s="2" t="str">
        <f t="shared" si="44"/>
        <v>blueberry01</v>
      </c>
      <c r="BY118" s="2" t="str">
        <f t="shared" si="44"/>
        <v>earrings01</v>
      </c>
      <c r="BZ118" s="2" t="str">
        <f t="shared" si="44"/>
        <v>violin</v>
      </c>
      <c r="CA118" s="2" t="str">
        <f t="shared" si="44"/>
        <v>tableknife02</v>
      </c>
      <c r="CB118" s="2" t="str">
        <f t="shared" si="44"/>
        <v>blueberry01</v>
      </c>
      <c r="CC118" s="2" t="str">
        <f t="shared" si="44"/>
        <v>onion</v>
      </c>
      <c r="CD118" s="2" t="str">
        <f t="shared" si="44"/>
        <v>cigarette</v>
      </c>
      <c r="CE118" s="2" t="str">
        <f t="shared" si="44"/>
        <v>hammer01</v>
      </c>
      <c r="CF118" s="2" t="str">
        <f t="shared" si="44"/>
        <v>screw02</v>
      </c>
      <c r="CG118" s="2" t="str">
        <f t="shared" si="44"/>
        <v>speaker04</v>
      </c>
      <c r="CH118" s="2" t="str">
        <f t="shared" si="44"/>
        <v>stapler03a</v>
      </c>
      <c r="CI118" s="2" t="str">
        <f t="shared" si="44"/>
        <v>condom</v>
      </c>
      <c r="CJ118" s="2" t="str">
        <f t="shared" si="44"/>
        <v>stapler03a</v>
      </c>
      <c r="CK118" s="2" t="str">
        <f t="shared" si="44"/>
        <v>comb02a</v>
      </c>
      <c r="CL118" s="2" t="str">
        <f t="shared" si="44"/>
        <v>iron01b</v>
      </c>
      <c r="CM118" s="2" t="str">
        <f t="shared" si="44"/>
        <v>watch02a</v>
      </c>
      <c r="CN118" s="2" t="str">
        <f t="shared" si="44"/>
        <v>button01</v>
      </c>
      <c r="CO118" s="2" t="str">
        <f t="shared" si="44"/>
        <v>speaker04</v>
      </c>
      <c r="CP118" s="2" t="str">
        <f t="shared" si="44"/>
        <v>tableknife02</v>
      </c>
      <c r="CQ118" s="2" t="str">
        <f t="shared" si="44"/>
        <v>battery02b</v>
      </c>
      <c r="CR118" s="2" t="str">
        <f t="shared" si="44"/>
        <v>broom01</v>
      </c>
      <c r="CS118" s="2" t="str">
        <f t="shared" si="44"/>
        <v>chain01</v>
      </c>
      <c r="CT118" s="2" t="str">
        <f t="shared" si="40"/>
        <v>lamp04a</v>
      </c>
      <c r="CU118" s="2" t="str">
        <f t="shared" si="40"/>
        <v>thermometer02b</v>
      </c>
      <c r="CV118" s="2" t="str">
        <f t="shared" si="40"/>
        <v>grape01</v>
      </c>
      <c r="CW118" s="2" t="str">
        <f t="shared" si="40"/>
        <v>microscope</v>
      </c>
      <c r="CX118" s="2" t="str">
        <f t="shared" si="40"/>
        <v>ashtray01</v>
      </c>
      <c r="CY118" s="2" t="str">
        <f t="shared" si="40"/>
        <v>lamp04a</v>
      </c>
      <c r="CZ118" s="2" t="str">
        <f t="shared" si="40"/>
        <v>comb02a</v>
      </c>
      <c r="DA118" s="2" t="str">
        <f t="shared" si="40"/>
        <v>pear01</v>
      </c>
      <c r="DB118" s="2" t="str">
        <f t="shared" si="40"/>
        <v>ring01</v>
      </c>
      <c r="DC118" s="2" t="str">
        <f t="shared" si="40"/>
        <v>umbrella04</v>
      </c>
      <c r="DD118" s="2" t="str">
        <f t="shared" si="40"/>
        <v>condom</v>
      </c>
      <c r="DE118" s="2" t="str">
        <f t="shared" si="40"/>
        <v>toaster01</v>
      </c>
      <c r="DF118" s="2" t="str">
        <f t="shared" si="40"/>
        <v>match</v>
      </c>
      <c r="DG118" s="2" t="str">
        <f t="shared" si="40"/>
        <v>celery</v>
      </c>
      <c r="DH118" s="2" t="str">
        <f t="shared" si="40"/>
        <v>plate01b</v>
      </c>
      <c r="DI118" s="2" t="str">
        <f t="shared" si="40"/>
        <v>computerkeyboard02</v>
      </c>
      <c r="DJ118" s="2" t="str">
        <f t="shared" si="40"/>
        <v>celery</v>
      </c>
      <c r="DK118" s="2" t="str">
        <f t="shared" si="40"/>
        <v>dice05a</v>
      </c>
      <c r="DL118" s="2" t="str">
        <f t="shared" si="40"/>
        <v>mushroom01</v>
      </c>
      <c r="DM118" s="2" t="str">
        <f t="shared" si="40"/>
        <v>globe</v>
      </c>
      <c r="DN118" s="2" t="str">
        <f t="shared" si="40"/>
        <v>garlic01a</v>
      </c>
      <c r="DO118" s="2" t="str">
        <f t="shared" si="40"/>
        <v>potato02b</v>
      </c>
      <c r="DP118" s="2" t="str">
        <f t="shared" si="40"/>
        <v>earrings01</v>
      </c>
      <c r="DQ118" s="2" t="str">
        <f t="shared" si="40"/>
        <v>celery</v>
      </c>
      <c r="DR118" s="2" t="str">
        <f t="shared" si="40"/>
        <v>leaf02a</v>
      </c>
      <c r="DS118" s="2" t="str">
        <f t="shared" si="40"/>
        <v>button01</v>
      </c>
      <c r="DT118" s="2" t="str">
        <f t="shared" si="40"/>
        <v>mushroom01</v>
      </c>
      <c r="DU118" s="2" t="str">
        <f t="shared" si="40"/>
        <v>watermelon01</v>
      </c>
      <c r="DV118" s="2" t="str">
        <f t="shared" si="40"/>
        <v>grape01</v>
      </c>
      <c r="DW118" s="2" t="str">
        <f t="shared" si="40"/>
        <v>celery</v>
      </c>
      <c r="DX118" s="2" t="str">
        <f t="shared" si="40"/>
        <v>sandal</v>
      </c>
      <c r="DY118" s="2" t="str">
        <f t="shared" si="40"/>
        <v>pen04b</v>
      </c>
      <c r="DZ118" s="2" t="str">
        <f t="shared" si="40"/>
        <v>broccoli01a</v>
      </c>
      <c r="EA118" s="2" t="str">
        <f t="shared" si="40"/>
        <v>pear01</v>
      </c>
      <c r="EB118" s="2" t="str">
        <f t="shared" si="40"/>
        <v>candle01</v>
      </c>
      <c r="EC118" s="2" t="str">
        <f t="shared" si="40"/>
        <v>envelope03a</v>
      </c>
      <c r="ED118">
        <f t="shared" si="36"/>
        <v>1</v>
      </c>
      <c r="EE118">
        <f t="shared" si="36"/>
        <v>1</v>
      </c>
      <c r="EF118">
        <f t="shared" si="35"/>
        <v>1</v>
      </c>
      <c r="EG118">
        <f t="shared" si="35"/>
        <v>1</v>
      </c>
      <c r="EH118">
        <f t="shared" si="35"/>
        <v>1</v>
      </c>
      <c r="EI118">
        <f t="shared" si="35"/>
        <v>1</v>
      </c>
      <c r="EJ118">
        <f t="shared" si="35"/>
        <v>1</v>
      </c>
      <c r="EK118">
        <f t="shared" si="35"/>
        <v>1</v>
      </c>
      <c r="EL118">
        <f t="shared" si="35"/>
        <v>1</v>
      </c>
      <c r="EM118">
        <f t="shared" si="35"/>
        <v>1</v>
      </c>
      <c r="EN118">
        <f t="shared" si="35"/>
        <v>1</v>
      </c>
      <c r="EO118">
        <f t="shared" si="22"/>
        <v>1</v>
      </c>
      <c r="EP118">
        <f t="shared" si="22"/>
        <v>1</v>
      </c>
      <c r="EQ118">
        <f t="shared" si="22"/>
        <v>1</v>
      </c>
      <c r="ER118">
        <f t="shared" si="22"/>
        <v>1</v>
      </c>
      <c r="ES118">
        <f t="shared" si="22"/>
        <v>1</v>
      </c>
    </row>
    <row r="119" spans="1:149" x14ac:dyDescent="0.25">
      <c r="A119" t="s">
        <v>30</v>
      </c>
      <c r="B119" t="s">
        <v>32</v>
      </c>
      <c r="C119">
        <v>1</v>
      </c>
      <c r="D119" t="s">
        <v>37</v>
      </c>
      <c r="E119" t="s">
        <v>37</v>
      </c>
      <c r="F119">
        <f t="shared" si="16"/>
        <v>5</v>
      </c>
      <c r="G119">
        <f t="shared" si="17"/>
        <v>6</v>
      </c>
      <c r="H119">
        <v>4</v>
      </c>
      <c r="I119">
        <v>5</v>
      </c>
      <c r="J119">
        <f t="shared" si="18"/>
        <v>11</v>
      </c>
      <c r="K119" s="4" t="s">
        <v>738</v>
      </c>
      <c r="L119" t="str">
        <f t="shared" si="19"/>
        <v>Did you see the Stool?</v>
      </c>
      <c r="M119">
        <v>0.05</v>
      </c>
      <c r="N119">
        <v>1.6E-2</v>
      </c>
      <c r="O119" t="s">
        <v>41</v>
      </c>
      <c r="P119" t="str">
        <f t="shared" si="42"/>
        <v>button01</v>
      </c>
      <c r="Q119" t="str">
        <f t="shared" si="42"/>
        <v>celery</v>
      </c>
      <c r="R119" t="str">
        <f t="shared" si="41"/>
        <v>bowl02a</v>
      </c>
      <c r="S119" t="str">
        <f t="shared" si="41"/>
        <v>apple07</v>
      </c>
      <c r="T119" t="str">
        <f t="shared" si="41"/>
        <v>stool01</v>
      </c>
      <c r="U119" t="str">
        <f t="shared" si="41"/>
        <v>blender</v>
      </c>
      <c r="V119" t="str">
        <f t="shared" si="41"/>
        <v>dice05a</v>
      </c>
      <c r="W119" t="str">
        <f t="shared" si="41"/>
        <v>teabag</v>
      </c>
      <c r="X119" t="str">
        <f t="shared" si="41"/>
        <v>clock01a</v>
      </c>
      <c r="Y119" t="str">
        <f t="shared" si="41"/>
        <v>feather03a</v>
      </c>
      <c r="Z119" t="str">
        <f t="shared" si="41"/>
        <v>tomato01</v>
      </c>
      <c r="AA119" t="str">
        <f t="shared" si="24"/>
        <v>scarf</v>
      </c>
      <c r="AB119" t="str">
        <f t="shared" si="24"/>
        <v>orange</v>
      </c>
      <c r="AC119" t="str">
        <f t="shared" si="24"/>
        <v>battery02b</v>
      </c>
      <c r="AD119" t="str">
        <f t="shared" si="24"/>
        <v>thermometer02b</v>
      </c>
      <c r="AE119" t="str">
        <f t="shared" si="24"/>
        <v>comb02a</v>
      </c>
      <c r="AG119" s="1" t="s">
        <v>160</v>
      </c>
      <c r="AH119" s="2" t="str">
        <f t="shared" si="44"/>
        <v>button01</v>
      </c>
      <c r="AI119" s="2" t="str">
        <f t="shared" si="44"/>
        <v>celery</v>
      </c>
      <c r="AJ119" s="2" t="str">
        <f t="shared" si="44"/>
        <v>bowl02a</v>
      </c>
      <c r="AK119" s="2" t="str">
        <f t="shared" si="44"/>
        <v>apple07</v>
      </c>
      <c r="AL119" s="2" t="str">
        <f t="shared" si="44"/>
        <v>avocado01</v>
      </c>
      <c r="AM119" s="2" t="str">
        <f t="shared" si="44"/>
        <v>tennisball01b</v>
      </c>
      <c r="AN119" s="2" t="str">
        <f t="shared" si="44"/>
        <v>dice05a</v>
      </c>
      <c r="AO119" s="2" t="str">
        <f t="shared" si="44"/>
        <v>teabag</v>
      </c>
      <c r="AP119" s="2" t="str">
        <f t="shared" si="44"/>
        <v>clock01a</v>
      </c>
      <c r="AQ119" s="2" t="str">
        <f t="shared" si="44"/>
        <v>feather03a</v>
      </c>
      <c r="AR119" s="2" t="str">
        <f t="shared" si="44"/>
        <v>tomato01</v>
      </c>
      <c r="AS119" s="2" t="str">
        <f t="shared" si="44"/>
        <v>scarf</v>
      </c>
      <c r="AT119" s="2" t="str">
        <f t="shared" si="44"/>
        <v>orange</v>
      </c>
      <c r="AU119" s="2" t="str">
        <f t="shared" si="44"/>
        <v>battery02b</v>
      </c>
      <c r="AV119" s="2" t="str">
        <f t="shared" si="44"/>
        <v>thermometer02b</v>
      </c>
      <c r="AW119" s="2" t="str">
        <f t="shared" si="44"/>
        <v>comb02a</v>
      </c>
      <c r="AX119" s="2" t="str">
        <f t="shared" si="44"/>
        <v>baseball01a</v>
      </c>
      <c r="AY119" s="2" t="str">
        <f t="shared" si="44"/>
        <v>cherry01</v>
      </c>
      <c r="AZ119" s="2" t="str">
        <f t="shared" si="44"/>
        <v>hammer01</v>
      </c>
      <c r="BA119" s="2" t="str">
        <f t="shared" si="44"/>
        <v>binoculars01b</v>
      </c>
      <c r="BB119" s="2" t="str">
        <f t="shared" si="44"/>
        <v>rice</v>
      </c>
      <c r="BC119" s="2" t="str">
        <f t="shared" si="44"/>
        <v>comb02a</v>
      </c>
      <c r="BD119" s="2" t="str">
        <f t="shared" si="44"/>
        <v>clock01a</v>
      </c>
      <c r="BE119" s="2" t="str">
        <f t="shared" si="44"/>
        <v>cigarette</v>
      </c>
      <c r="BF119" s="2" t="str">
        <f t="shared" si="44"/>
        <v>plate01b</v>
      </c>
      <c r="BG119" s="2" t="str">
        <f t="shared" si="44"/>
        <v>banana01</v>
      </c>
      <c r="BH119" s="2" t="str">
        <f t="shared" si="44"/>
        <v>banana01</v>
      </c>
      <c r="BI119" s="2" t="str">
        <f t="shared" si="44"/>
        <v>speaker04</v>
      </c>
      <c r="BJ119" s="2" t="str">
        <f t="shared" si="44"/>
        <v>ashtray01</v>
      </c>
      <c r="BK119" s="2" t="str">
        <f t="shared" si="44"/>
        <v>pizza</v>
      </c>
      <c r="BL119" s="2" t="str">
        <f t="shared" si="44"/>
        <v>orange</v>
      </c>
      <c r="BM119" s="2" t="str">
        <f t="shared" si="44"/>
        <v>clock04</v>
      </c>
      <c r="BN119" s="2" t="str">
        <f t="shared" si="44"/>
        <v>watermelon01</v>
      </c>
      <c r="BO119" s="2" t="str">
        <f t="shared" si="44"/>
        <v>pear01</v>
      </c>
      <c r="BP119" s="2" t="str">
        <f t="shared" si="44"/>
        <v>cd</v>
      </c>
      <c r="BQ119" s="2" t="str">
        <f t="shared" si="44"/>
        <v>cd</v>
      </c>
      <c r="BR119" s="2" t="str">
        <f t="shared" si="44"/>
        <v>calculator01</v>
      </c>
      <c r="BS119" s="2" t="str">
        <f t="shared" si="44"/>
        <v>greenolive</v>
      </c>
      <c r="BT119" s="2" t="str">
        <f t="shared" si="44"/>
        <v>ashtray01</v>
      </c>
      <c r="BU119" s="2" t="str">
        <f t="shared" si="44"/>
        <v>button01</v>
      </c>
      <c r="BV119" s="2" t="str">
        <f t="shared" si="44"/>
        <v>shirt02</v>
      </c>
      <c r="BW119" s="2" t="str">
        <f t="shared" si="44"/>
        <v>onion</v>
      </c>
      <c r="BX119" s="2" t="str">
        <f t="shared" si="44"/>
        <v>balloon01b</v>
      </c>
      <c r="BY119" s="2" t="str">
        <f t="shared" si="44"/>
        <v>staples</v>
      </c>
      <c r="BZ119" s="2" t="str">
        <f t="shared" si="44"/>
        <v>scissors01</v>
      </c>
      <c r="CA119" s="2" t="str">
        <f t="shared" si="44"/>
        <v>avocado01</v>
      </c>
      <c r="CB119" s="2" t="str">
        <f t="shared" si="44"/>
        <v>greenolive</v>
      </c>
      <c r="CC119" s="2" t="str">
        <f t="shared" si="44"/>
        <v>avocado01</v>
      </c>
      <c r="CD119" s="2" t="str">
        <f t="shared" si="44"/>
        <v>ruler05</v>
      </c>
      <c r="CE119" s="2" t="str">
        <f t="shared" si="44"/>
        <v>cherry01</v>
      </c>
      <c r="CF119" s="2" t="str">
        <f t="shared" si="44"/>
        <v>sock01a</v>
      </c>
      <c r="CG119" s="2" t="str">
        <f t="shared" si="44"/>
        <v>dice05a</v>
      </c>
      <c r="CH119" s="2" t="str">
        <f t="shared" si="44"/>
        <v>grape01</v>
      </c>
      <c r="CI119" s="2" t="str">
        <f t="shared" si="44"/>
        <v>sunglasses04</v>
      </c>
      <c r="CJ119" s="2" t="str">
        <f t="shared" si="44"/>
        <v>banana01</v>
      </c>
      <c r="CK119" s="2" t="str">
        <f t="shared" si="44"/>
        <v>lemon02</v>
      </c>
      <c r="CL119" s="2" t="str">
        <f t="shared" si="44"/>
        <v>mushroom01</v>
      </c>
      <c r="CM119" s="2" t="str">
        <f t="shared" si="44"/>
        <v>bagel</v>
      </c>
      <c r="CN119" s="2" t="str">
        <f t="shared" si="44"/>
        <v>orange</v>
      </c>
      <c r="CO119" s="2" t="str">
        <f t="shared" si="44"/>
        <v>calculator01</v>
      </c>
      <c r="CP119" s="2" t="str">
        <f t="shared" si="44"/>
        <v>greenolive</v>
      </c>
      <c r="CQ119" s="2" t="str">
        <f t="shared" si="44"/>
        <v>binoculars01b</v>
      </c>
      <c r="CR119" s="2" t="str">
        <f t="shared" si="44"/>
        <v>tableknife02</v>
      </c>
      <c r="CS119" s="2" t="str">
        <f t="shared" si="44"/>
        <v>carrot01</v>
      </c>
      <c r="CT119" s="2" t="str">
        <f t="shared" si="40"/>
        <v>celery</v>
      </c>
      <c r="CU119" s="2" t="str">
        <f t="shared" si="40"/>
        <v>brick</v>
      </c>
      <c r="CV119" s="2" t="str">
        <f t="shared" si="40"/>
        <v>violin</v>
      </c>
      <c r="CW119" s="2" t="str">
        <f t="shared" si="40"/>
        <v>calculator01</v>
      </c>
      <c r="CX119" s="2" t="str">
        <f t="shared" si="40"/>
        <v>calculator01</v>
      </c>
      <c r="CY119" s="2" t="str">
        <f t="shared" si="40"/>
        <v>sewingmachine01a</v>
      </c>
      <c r="CZ119" s="2" t="str">
        <f t="shared" si="40"/>
        <v>cellphone</v>
      </c>
      <c r="DA119" s="2" t="str">
        <f t="shared" si="40"/>
        <v>banana01</v>
      </c>
      <c r="DB119" s="2" t="str">
        <f t="shared" si="40"/>
        <v>ruler05</v>
      </c>
      <c r="DC119" s="2" t="str">
        <f t="shared" si="40"/>
        <v>microscope</v>
      </c>
      <c r="DD119" s="2" t="str">
        <f t="shared" si="40"/>
        <v>lipstick02a</v>
      </c>
      <c r="DE119" s="2" t="str">
        <f t="shared" si="40"/>
        <v>iron01b</v>
      </c>
      <c r="DF119" s="2" t="str">
        <f t="shared" si="40"/>
        <v>mushroom01</v>
      </c>
      <c r="DG119" s="2" t="str">
        <f t="shared" si="40"/>
        <v>microscope</v>
      </c>
      <c r="DH119" s="2" t="str">
        <f t="shared" si="40"/>
        <v>feather03a</v>
      </c>
      <c r="DI119" s="2" t="str">
        <f t="shared" si="40"/>
        <v>greenolive</v>
      </c>
      <c r="DJ119" s="2" t="str">
        <f t="shared" si="40"/>
        <v>comb02a</v>
      </c>
      <c r="DK119" s="2" t="str">
        <f t="shared" si="40"/>
        <v>pencil01</v>
      </c>
      <c r="DL119" s="2" t="str">
        <f t="shared" si="40"/>
        <v>earrings01</v>
      </c>
      <c r="DM119" s="2" t="str">
        <f t="shared" si="40"/>
        <v>microscope</v>
      </c>
      <c r="DN119" s="2" t="str">
        <f t="shared" si="40"/>
        <v>cauliflower01</v>
      </c>
      <c r="DO119" s="2" t="str">
        <f t="shared" si="40"/>
        <v>candle08b</v>
      </c>
      <c r="DP119" s="2" t="str">
        <f t="shared" si="40"/>
        <v>baseball01a</v>
      </c>
      <c r="DQ119" s="2" t="str">
        <f t="shared" si="40"/>
        <v>clock04</v>
      </c>
      <c r="DR119" s="2" t="str">
        <f t="shared" si="40"/>
        <v>feather03a</v>
      </c>
      <c r="DS119" s="2" t="str">
        <f t="shared" si="40"/>
        <v>brick</v>
      </c>
      <c r="DT119" s="2" t="str">
        <f t="shared" si="40"/>
        <v>pen04b</v>
      </c>
      <c r="DU119" s="2" t="str">
        <f t="shared" si="40"/>
        <v>tomato01</v>
      </c>
      <c r="DV119" s="2" t="str">
        <f t="shared" si="40"/>
        <v>tableknife02</v>
      </c>
      <c r="DW119" s="2" t="str">
        <f t="shared" si="40"/>
        <v>avocado01</v>
      </c>
      <c r="DX119" s="2" t="str">
        <f t="shared" si="40"/>
        <v>teabag</v>
      </c>
      <c r="DY119" s="2" t="str">
        <f t="shared" si="40"/>
        <v>lighter01</v>
      </c>
      <c r="DZ119" s="2" t="str">
        <f t="shared" si="40"/>
        <v>microscope</v>
      </c>
      <c r="EA119" s="2" t="str">
        <f t="shared" si="40"/>
        <v>dice05a</v>
      </c>
      <c r="EB119" s="2" t="str">
        <f t="shared" si="40"/>
        <v>comb02a</v>
      </c>
      <c r="EC119" s="2" t="str">
        <f t="shared" si="40"/>
        <v>clock01a</v>
      </c>
      <c r="ED119">
        <f t="shared" si="36"/>
        <v>1</v>
      </c>
      <c r="EE119">
        <f t="shared" si="36"/>
        <v>1</v>
      </c>
      <c r="EF119">
        <f t="shared" si="35"/>
        <v>1</v>
      </c>
      <c r="EG119">
        <f t="shared" si="35"/>
        <v>1</v>
      </c>
      <c r="EH119">
        <f t="shared" si="35"/>
        <v>1</v>
      </c>
      <c r="EI119">
        <f t="shared" si="35"/>
        <v>1</v>
      </c>
      <c r="EJ119">
        <f t="shared" si="35"/>
        <v>1</v>
      </c>
      <c r="EK119">
        <f t="shared" si="35"/>
        <v>1</v>
      </c>
      <c r="EL119">
        <f t="shared" si="35"/>
        <v>1</v>
      </c>
      <c r="EM119">
        <f t="shared" si="35"/>
        <v>1</v>
      </c>
      <c r="EN119">
        <f t="shared" si="35"/>
        <v>1</v>
      </c>
      <c r="EO119">
        <f t="shared" si="22"/>
        <v>1</v>
      </c>
      <c r="EP119">
        <f t="shared" si="22"/>
        <v>1</v>
      </c>
      <c r="EQ119">
        <f t="shared" si="22"/>
        <v>1</v>
      </c>
      <c r="ER119">
        <f t="shared" si="22"/>
        <v>1</v>
      </c>
      <c r="ES119">
        <f t="shared" si="22"/>
        <v>1</v>
      </c>
    </row>
    <row r="120" spans="1:149" x14ac:dyDescent="0.25">
      <c r="A120" t="s">
        <v>30</v>
      </c>
      <c r="B120" t="s">
        <v>32</v>
      </c>
      <c r="C120">
        <v>1</v>
      </c>
      <c r="D120" t="s">
        <v>37</v>
      </c>
      <c r="E120" t="s">
        <v>37</v>
      </c>
      <c r="F120">
        <f t="shared" si="16"/>
        <v>7</v>
      </c>
      <c r="G120">
        <f t="shared" si="17"/>
        <v>8</v>
      </c>
      <c r="H120">
        <v>6</v>
      </c>
      <c r="I120">
        <v>5</v>
      </c>
      <c r="J120">
        <f t="shared" si="18"/>
        <v>13</v>
      </c>
      <c r="K120" s="4" t="s">
        <v>739</v>
      </c>
      <c r="L120" t="str">
        <f t="shared" si="19"/>
        <v>Did you see the Toolbox?</v>
      </c>
      <c r="M120">
        <v>0.05</v>
      </c>
      <c r="N120">
        <v>1.6E-2</v>
      </c>
      <c r="O120" t="s">
        <v>41</v>
      </c>
      <c r="P120" t="str">
        <f t="shared" si="42"/>
        <v>binoculars01b</v>
      </c>
      <c r="Q120" t="str">
        <f t="shared" si="42"/>
        <v>speaker04</v>
      </c>
      <c r="R120" t="str">
        <f t="shared" si="41"/>
        <v>sandal</v>
      </c>
      <c r="S120" t="str">
        <f t="shared" si="41"/>
        <v>envelope03a</v>
      </c>
      <c r="T120" t="str">
        <f t="shared" si="41"/>
        <v>plate01b</v>
      </c>
      <c r="U120" t="str">
        <f t="shared" si="41"/>
        <v>comb02a</v>
      </c>
      <c r="V120" t="str">
        <f t="shared" si="41"/>
        <v>toolbox02</v>
      </c>
      <c r="W120" t="str">
        <f t="shared" si="41"/>
        <v>blender</v>
      </c>
      <c r="X120" t="str">
        <f t="shared" si="41"/>
        <v>measuringcup01</v>
      </c>
      <c r="Y120" t="str">
        <f t="shared" si="41"/>
        <v>key01</v>
      </c>
      <c r="Z120" t="str">
        <f t="shared" si="41"/>
        <v>medal02b</v>
      </c>
      <c r="AA120" t="str">
        <f t="shared" si="24"/>
        <v>lamp04a</v>
      </c>
      <c r="AB120" t="str">
        <f t="shared" si="24"/>
        <v>tennisball01b</v>
      </c>
      <c r="AC120" t="str">
        <f t="shared" si="24"/>
        <v>pizza</v>
      </c>
      <c r="AD120" t="str">
        <f t="shared" si="24"/>
        <v>cigarette</v>
      </c>
      <c r="AE120" t="str">
        <f t="shared" si="24"/>
        <v>sunglasses04</v>
      </c>
      <c r="AG120" s="1" t="s">
        <v>161</v>
      </c>
      <c r="AH120" s="2" t="str">
        <f t="shared" si="44"/>
        <v>binoculars01b</v>
      </c>
      <c r="AI120" s="2" t="str">
        <f t="shared" si="44"/>
        <v>speaker04</v>
      </c>
      <c r="AJ120" s="2" t="str">
        <f t="shared" si="44"/>
        <v>sandal</v>
      </c>
      <c r="AK120" s="2" t="str">
        <f t="shared" si="44"/>
        <v>envelope03a</v>
      </c>
      <c r="AL120" s="2" t="str">
        <f t="shared" si="44"/>
        <v>plate01b</v>
      </c>
      <c r="AM120" s="2" t="str">
        <f t="shared" si="44"/>
        <v>comb02a</v>
      </c>
      <c r="AN120" s="2" t="str">
        <f t="shared" si="44"/>
        <v>battery02b</v>
      </c>
      <c r="AO120" s="2" t="str">
        <f t="shared" si="44"/>
        <v>chain01</v>
      </c>
      <c r="AP120" s="2" t="str">
        <f t="shared" si="44"/>
        <v>measuringcup01</v>
      </c>
      <c r="AQ120" s="2" t="str">
        <f t="shared" si="44"/>
        <v>key01</v>
      </c>
      <c r="AR120" s="2" t="str">
        <f t="shared" si="44"/>
        <v>medal02b</v>
      </c>
      <c r="AS120" s="2" t="str">
        <f t="shared" si="44"/>
        <v>lamp04a</v>
      </c>
      <c r="AT120" s="2" t="str">
        <f t="shared" si="44"/>
        <v>tennisball01b</v>
      </c>
      <c r="AU120" s="2" t="str">
        <f t="shared" si="44"/>
        <v>pizza</v>
      </c>
      <c r="AV120" s="2" t="str">
        <f t="shared" si="44"/>
        <v>cigarette</v>
      </c>
      <c r="AW120" s="2" t="str">
        <f t="shared" si="44"/>
        <v>sunglasses04</v>
      </c>
      <c r="AX120" s="2" t="str">
        <f t="shared" si="44"/>
        <v>scissors01</v>
      </c>
      <c r="AY120" s="2" t="str">
        <f t="shared" si="44"/>
        <v>button01</v>
      </c>
      <c r="AZ120" s="2" t="str">
        <f t="shared" si="44"/>
        <v>ruler05</v>
      </c>
      <c r="BA120" s="2" t="str">
        <f t="shared" si="44"/>
        <v>pear01</v>
      </c>
      <c r="BB120" s="2" t="str">
        <f t="shared" si="44"/>
        <v>sewingmachine01a</v>
      </c>
      <c r="BC120" s="2" t="str">
        <f t="shared" si="44"/>
        <v>potato02b</v>
      </c>
      <c r="BD120" s="2" t="str">
        <f t="shared" si="44"/>
        <v>feather03a</v>
      </c>
      <c r="BE120" s="2" t="str">
        <f t="shared" si="44"/>
        <v>belt02a</v>
      </c>
      <c r="BF120" s="2" t="str">
        <f t="shared" si="44"/>
        <v>iron01b</v>
      </c>
      <c r="BG120" s="2" t="str">
        <f t="shared" si="44"/>
        <v>globe</v>
      </c>
      <c r="BH120" s="2" t="str">
        <f t="shared" si="44"/>
        <v>pear01</v>
      </c>
      <c r="BI120" s="2" t="str">
        <f t="shared" si="44"/>
        <v>banana01</v>
      </c>
      <c r="BJ120" s="2" t="str">
        <f t="shared" si="44"/>
        <v>bagel</v>
      </c>
      <c r="BK120" s="2" t="str">
        <f t="shared" si="44"/>
        <v>apple07</v>
      </c>
      <c r="BL120" s="2" t="str">
        <f t="shared" si="44"/>
        <v>ring01</v>
      </c>
      <c r="BM120" s="2" t="str">
        <f t="shared" si="44"/>
        <v>spoon01</v>
      </c>
      <c r="BN120" s="2" t="str">
        <f t="shared" si="44"/>
        <v>measuringcup01</v>
      </c>
      <c r="BO120" s="2" t="str">
        <f t="shared" si="44"/>
        <v>feather03a</v>
      </c>
      <c r="BP120" s="2" t="str">
        <f t="shared" si="44"/>
        <v>belt02a</v>
      </c>
      <c r="BQ120" s="2" t="str">
        <f t="shared" si="44"/>
        <v>fan</v>
      </c>
      <c r="BR120" s="2" t="str">
        <f t="shared" si="44"/>
        <v>onion</v>
      </c>
      <c r="BS120" s="2" t="str">
        <f t="shared" si="44"/>
        <v>pineapple01a</v>
      </c>
      <c r="BT120" s="2" t="str">
        <f t="shared" si="44"/>
        <v>lemon02</v>
      </c>
      <c r="BU120" s="2" t="str">
        <f t="shared" si="44"/>
        <v>potato02b</v>
      </c>
      <c r="BV120" s="2" t="str">
        <f t="shared" si="44"/>
        <v>condom</v>
      </c>
      <c r="BW120" s="2" t="str">
        <f t="shared" si="44"/>
        <v>feather03a</v>
      </c>
      <c r="BX120" s="2" t="str">
        <f t="shared" si="44"/>
        <v>balloon01b</v>
      </c>
      <c r="BY120" s="2" t="str">
        <f t="shared" si="44"/>
        <v>candy</v>
      </c>
      <c r="BZ120" s="2" t="str">
        <f t="shared" si="44"/>
        <v>cigarette</v>
      </c>
      <c r="CA120" s="2" t="str">
        <f t="shared" si="44"/>
        <v>apple07</v>
      </c>
      <c r="CB120" s="2" t="str">
        <f t="shared" si="44"/>
        <v>umbrella04</v>
      </c>
      <c r="CC120" s="2" t="str">
        <f t="shared" si="44"/>
        <v>tableknife02</v>
      </c>
      <c r="CD120" s="2" t="str">
        <f t="shared" si="44"/>
        <v>spoon01</v>
      </c>
      <c r="CE120" s="2" t="str">
        <f t="shared" si="44"/>
        <v>pen04b</v>
      </c>
      <c r="CF120" s="2" t="str">
        <f t="shared" si="44"/>
        <v>paintbrush01</v>
      </c>
      <c r="CG120" s="2" t="str">
        <f t="shared" si="44"/>
        <v>umbrella04</v>
      </c>
      <c r="CH120" s="2" t="str">
        <f t="shared" si="44"/>
        <v>umbrella04</v>
      </c>
      <c r="CI120" s="2" t="str">
        <f t="shared" si="44"/>
        <v>scarf</v>
      </c>
      <c r="CJ120" s="2" t="str">
        <f t="shared" si="44"/>
        <v>orange</v>
      </c>
      <c r="CK120" s="2" t="str">
        <f t="shared" si="44"/>
        <v>toothbrush03b</v>
      </c>
      <c r="CL120" s="2" t="str">
        <f t="shared" si="44"/>
        <v>lemon02</v>
      </c>
      <c r="CM120" s="2" t="str">
        <f t="shared" si="44"/>
        <v>printer02</v>
      </c>
      <c r="CN120" s="2" t="str">
        <f t="shared" si="44"/>
        <v>apple07</v>
      </c>
      <c r="CO120" s="2" t="str">
        <f t="shared" si="44"/>
        <v>carrot01</v>
      </c>
      <c r="CP120" s="2" t="str">
        <f t="shared" si="44"/>
        <v>toiletpaper01a</v>
      </c>
      <c r="CQ120" s="2" t="str">
        <f t="shared" si="44"/>
        <v>balloon01b</v>
      </c>
      <c r="CR120" s="2" t="str">
        <f t="shared" si="44"/>
        <v>violin</v>
      </c>
      <c r="CS120" s="2" t="str">
        <f t="shared" ref="CS120" si="45">CS25</f>
        <v>dice05a</v>
      </c>
      <c r="CT120" s="2" t="str">
        <f t="shared" si="40"/>
        <v>tennisball01b</v>
      </c>
      <c r="CU120" s="2" t="str">
        <f t="shared" si="40"/>
        <v>envelope03a</v>
      </c>
      <c r="CV120" s="2" t="str">
        <f t="shared" si="40"/>
        <v>balloon01b</v>
      </c>
      <c r="CW120" s="2" t="str">
        <f t="shared" ref="CW120:EC120" si="46">CW25</f>
        <v>sock01a</v>
      </c>
      <c r="CX120" s="2" t="str">
        <f t="shared" si="46"/>
        <v>orange</v>
      </c>
      <c r="CY120" s="2" t="str">
        <f t="shared" si="46"/>
        <v>cherry01</v>
      </c>
      <c r="CZ120" s="2" t="str">
        <f t="shared" si="46"/>
        <v>pencil01</v>
      </c>
      <c r="DA120" s="2" t="str">
        <f t="shared" si="46"/>
        <v>cd</v>
      </c>
      <c r="DB120" s="2" t="str">
        <f t="shared" si="46"/>
        <v>sunglasses04</v>
      </c>
      <c r="DC120" s="2" t="str">
        <f t="shared" si="46"/>
        <v>toaster01</v>
      </c>
      <c r="DD120" s="2" t="str">
        <f t="shared" si="46"/>
        <v>umbrella04</v>
      </c>
      <c r="DE120" s="2" t="str">
        <f t="shared" si="46"/>
        <v>lipstick02a</v>
      </c>
      <c r="DF120" s="2" t="str">
        <f t="shared" si="46"/>
        <v>watch02a</v>
      </c>
      <c r="DG120" s="2" t="str">
        <f t="shared" si="46"/>
        <v>tomato01</v>
      </c>
      <c r="DH120" s="2" t="str">
        <f t="shared" si="46"/>
        <v>apple07</v>
      </c>
      <c r="DI120" s="2" t="str">
        <f t="shared" si="46"/>
        <v>broom01</v>
      </c>
      <c r="DJ120" s="2" t="str">
        <f t="shared" si="46"/>
        <v>microscope</v>
      </c>
      <c r="DK120" s="2" t="str">
        <f t="shared" si="46"/>
        <v>ring01</v>
      </c>
      <c r="DL120" s="2" t="str">
        <f t="shared" si="46"/>
        <v>brick</v>
      </c>
      <c r="DM120" s="2" t="str">
        <f t="shared" si="46"/>
        <v>condom</v>
      </c>
      <c r="DN120" s="2" t="str">
        <f t="shared" si="46"/>
        <v>belt02a</v>
      </c>
      <c r="DO120" s="2" t="str">
        <f t="shared" si="46"/>
        <v>book01b</v>
      </c>
      <c r="DP120" s="2" t="str">
        <f t="shared" si="46"/>
        <v>chain01</v>
      </c>
      <c r="DQ120" s="2" t="str">
        <f t="shared" si="46"/>
        <v>cd</v>
      </c>
      <c r="DR120" s="2" t="str">
        <f t="shared" si="46"/>
        <v>envelope03a</v>
      </c>
      <c r="DS120" s="2" t="str">
        <f t="shared" si="46"/>
        <v>onion</v>
      </c>
      <c r="DT120" s="2" t="str">
        <f t="shared" si="46"/>
        <v>stapler03a</v>
      </c>
      <c r="DU120" s="2" t="str">
        <f t="shared" si="46"/>
        <v>pizza</v>
      </c>
      <c r="DV120" s="2" t="str">
        <f t="shared" si="46"/>
        <v>broom01</v>
      </c>
      <c r="DW120" s="2" t="str">
        <f t="shared" si="46"/>
        <v>tennisball01b</v>
      </c>
      <c r="DX120" s="2" t="str">
        <f t="shared" si="46"/>
        <v>envelope03a</v>
      </c>
      <c r="DY120" s="2" t="str">
        <f t="shared" si="46"/>
        <v>clock01a</v>
      </c>
      <c r="DZ120" s="2" t="str">
        <f t="shared" si="46"/>
        <v>cauliflower01</v>
      </c>
      <c r="EA120" s="2" t="str">
        <f t="shared" si="46"/>
        <v>computerkeyboard02</v>
      </c>
      <c r="EB120" s="2" t="str">
        <f t="shared" si="46"/>
        <v>rice</v>
      </c>
      <c r="EC120" s="2" t="str">
        <f t="shared" si="46"/>
        <v>computerkeyboard02</v>
      </c>
      <c r="ED120">
        <f t="shared" si="36"/>
        <v>1</v>
      </c>
      <c r="EE120">
        <f t="shared" si="36"/>
        <v>1</v>
      </c>
      <c r="EF120">
        <f t="shared" si="35"/>
        <v>1</v>
      </c>
      <c r="EG120">
        <f t="shared" si="35"/>
        <v>1</v>
      </c>
      <c r="EH120">
        <f t="shared" si="35"/>
        <v>1</v>
      </c>
      <c r="EI120">
        <f t="shared" si="35"/>
        <v>1</v>
      </c>
      <c r="EJ120">
        <f t="shared" si="35"/>
        <v>1</v>
      </c>
      <c r="EK120">
        <f t="shared" si="35"/>
        <v>1</v>
      </c>
      <c r="EL120">
        <f t="shared" si="35"/>
        <v>1</v>
      </c>
      <c r="EM120">
        <f t="shared" si="35"/>
        <v>1</v>
      </c>
      <c r="EN120">
        <f t="shared" si="35"/>
        <v>1</v>
      </c>
      <c r="EO120">
        <f t="shared" si="22"/>
        <v>1</v>
      </c>
      <c r="EP120">
        <f t="shared" si="22"/>
        <v>1</v>
      </c>
      <c r="EQ120">
        <f t="shared" si="22"/>
        <v>1</v>
      </c>
      <c r="ER120">
        <f t="shared" si="22"/>
        <v>1</v>
      </c>
      <c r="ES120">
        <f t="shared" si="22"/>
        <v>1</v>
      </c>
    </row>
    <row r="121" spans="1:149" x14ac:dyDescent="0.25">
      <c r="A121" t="s">
        <v>30</v>
      </c>
      <c r="B121" t="s">
        <v>32</v>
      </c>
      <c r="C121">
        <v>1</v>
      </c>
      <c r="D121" t="s">
        <v>37</v>
      </c>
      <c r="E121" t="s">
        <v>37</v>
      </c>
      <c r="F121">
        <f t="shared" si="16"/>
        <v>6</v>
      </c>
      <c r="G121">
        <f t="shared" si="17"/>
        <v>7</v>
      </c>
      <c r="H121">
        <v>5</v>
      </c>
      <c r="I121">
        <v>4</v>
      </c>
      <c r="J121">
        <f t="shared" si="18"/>
        <v>11</v>
      </c>
      <c r="K121" s="4" t="s">
        <v>740</v>
      </c>
      <c r="L121" t="str">
        <f t="shared" si="19"/>
        <v>Did you see the Treadmill?</v>
      </c>
      <c r="M121">
        <v>0.05</v>
      </c>
      <c r="N121">
        <v>1.6E-2</v>
      </c>
      <c r="O121" t="s">
        <v>41</v>
      </c>
      <c r="P121" t="str">
        <f t="shared" si="42"/>
        <v>stapler03a</v>
      </c>
      <c r="Q121" t="str">
        <f t="shared" si="42"/>
        <v>banana01</v>
      </c>
      <c r="R121" t="str">
        <f t="shared" si="41"/>
        <v>scissors01</v>
      </c>
      <c r="S121" t="str">
        <f t="shared" si="41"/>
        <v>ruler05</v>
      </c>
      <c r="T121" t="str">
        <f t="shared" si="41"/>
        <v>shirt02</v>
      </c>
      <c r="U121" t="str">
        <f t="shared" si="41"/>
        <v>treadmill</v>
      </c>
      <c r="V121" t="str">
        <f t="shared" si="41"/>
        <v>blender</v>
      </c>
      <c r="W121" t="str">
        <f t="shared" si="41"/>
        <v>sponge01</v>
      </c>
      <c r="X121" t="str">
        <f t="shared" si="41"/>
        <v>fork03c</v>
      </c>
      <c r="Y121" t="str">
        <f t="shared" si="41"/>
        <v>tableknife02</v>
      </c>
      <c r="Z121" t="str">
        <f t="shared" si="41"/>
        <v>balloon01b</v>
      </c>
      <c r="AA121" t="str">
        <f t="shared" si="24"/>
        <v>match</v>
      </c>
      <c r="AB121" t="str">
        <f t="shared" si="24"/>
        <v>toothbrush03b</v>
      </c>
      <c r="AC121" t="str">
        <f t="shared" si="24"/>
        <v>bowl02a</v>
      </c>
      <c r="AD121" t="str">
        <f t="shared" si="24"/>
        <v>candle01</v>
      </c>
      <c r="AE121" t="str">
        <f t="shared" si="24"/>
        <v>thermometer02b</v>
      </c>
      <c r="AG121" s="1" t="s">
        <v>162</v>
      </c>
      <c r="AH121" s="2" t="str">
        <f t="shared" ref="AH121:CS124" si="47">AH26</f>
        <v>stapler03a</v>
      </c>
      <c r="AI121" s="2" t="str">
        <f t="shared" si="47"/>
        <v>banana01</v>
      </c>
      <c r="AJ121" s="2" t="str">
        <f t="shared" si="47"/>
        <v>scissors01</v>
      </c>
      <c r="AK121" s="2" t="str">
        <f t="shared" si="47"/>
        <v>ruler05</v>
      </c>
      <c r="AL121" s="2" t="str">
        <f t="shared" si="47"/>
        <v>shirt02</v>
      </c>
      <c r="AM121" s="2" t="str">
        <f t="shared" si="47"/>
        <v>leaf02a</v>
      </c>
      <c r="AN121" s="2" t="str">
        <f t="shared" si="47"/>
        <v>pear01</v>
      </c>
      <c r="AO121" s="2" t="str">
        <f t="shared" si="47"/>
        <v>sponge01</v>
      </c>
      <c r="AP121" s="2" t="str">
        <f t="shared" si="47"/>
        <v>fork03c</v>
      </c>
      <c r="AQ121" s="2" t="str">
        <f t="shared" si="47"/>
        <v>tableknife02</v>
      </c>
      <c r="AR121" s="2" t="str">
        <f t="shared" si="47"/>
        <v>balloon01b</v>
      </c>
      <c r="AS121" s="2" t="str">
        <f t="shared" si="47"/>
        <v>match</v>
      </c>
      <c r="AT121" s="2" t="str">
        <f t="shared" si="47"/>
        <v>toothbrush03b</v>
      </c>
      <c r="AU121" s="2" t="str">
        <f t="shared" si="47"/>
        <v>bowl02a</v>
      </c>
      <c r="AV121" s="2" t="str">
        <f t="shared" si="47"/>
        <v>candle01</v>
      </c>
      <c r="AW121" s="2" t="str">
        <f t="shared" si="47"/>
        <v>thermometer02b</v>
      </c>
      <c r="AX121" s="2" t="str">
        <f t="shared" si="47"/>
        <v>teabag</v>
      </c>
      <c r="AY121" s="2" t="str">
        <f t="shared" si="47"/>
        <v>chain01</v>
      </c>
      <c r="AZ121" s="2" t="str">
        <f t="shared" si="47"/>
        <v>microscope</v>
      </c>
      <c r="BA121" s="2" t="str">
        <f t="shared" si="47"/>
        <v>measuringcup01</v>
      </c>
      <c r="BB121" s="2" t="str">
        <f t="shared" si="47"/>
        <v>sponge01</v>
      </c>
      <c r="BC121" s="2" t="str">
        <f t="shared" si="47"/>
        <v>plate01b</v>
      </c>
      <c r="BD121" s="2" t="str">
        <f t="shared" si="47"/>
        <v>potato02b</v>
      </c>
      <c r="BE121" s="2" t="str">
        <f t="shared" si="47"/>
        <v>celery</v>
      </c>
      <c r="BF121" s="2" t="str">
        <f t="shared" si="47"/>
        <v>measuringcup01</v>
      </c>
      <c r="BG121" s="2" t="str">
        <f t="shared" si="47"/>
        <v>apple07</v>
      </c>
      <c r="BH121" s="2" t="str">
        <f t="shared" si="47"/>
        <v>belt02a</v>
      </c>
      <c r="BI121" s="2" t="str">
        <f t="shared" si="47"/>
        <v>baseball01a</v>
      </c>
      <c r="BJ121" s="2" t="str">
        <f t="shared" si="47"/>
        <v>dice05a</v>
      </c>
      <c r="BK121" s="2" t="str">
        <f t="shared" si="47"/>
        <v>feather03a</v>
      </c>
      <c r="BL121" s="2" t="str">
        <f t="shared" si="47"/>
        <v>brick</v>
      </c>
      <c r="BM121" s="2" t="str">
        <f t="shared" si="47"/>
        <v>cherry01</v>
      </c>
      <c r="BN121" s="2" t="str">
        <f t="shared" si="47"/>
        <v>watermelon01</v>
      </c>
      <c r="BO121" s="2" t="str">
        <f t="shared" si="47"/>
        <v>book01b</v>
      </c>
      <c r="BP121" s="2" t="str">
        <f t="shared" si="47"/>
        <v>screwdriver04b</v>
      </c>
      <c r="BQ121" s="2" t="str">
        <f t="shared" si="47"/>
        <v>scarf</v>
      </c>
      <c r="BR121" s="2" t="str">
        <f t="shared" si="47"/>
        <v>sunglasses04</v>
      </c>
      <c r="BS121" s="2" t="str">
        <f t="shared" si="47"/>
        <v>pineapple01a</v>
      </c>
      <c r="BT121" s="2" t="str">
        <f t="shared" si="47"/>
        <v>ruler05</v>
      </c>
      <c r="BU121" s="2" t="str">
        <f t="shared" si="47"/>
        <v>balloon01b</v>
      </c>
      <c r="BV121" s="2" t="str">
        <f t="shared" si="47"/>
        <v>speaker04</v>
      </c>
      <c r="BW121" s="2" t="str">
        <f t="shared" si="47"/>
        <v>strawberry</v>
      </c>
      <c r="BX121" s="2" t="str">
        <f t="shared" si="47"/>
        <v>fork03c</v>
      </c>
      <c r="BY121" s="2" t="str">
        <f t="shared" si="47"/>
        <v>cigarette</v>
      </c>
      <c r="BZ121" s="2" t="str">
        <f t="shared" si="47"/>
        <v>watch02a</v>
      </c>
      <c r="CA121" s="2" t="str">
        <f t="shared" si="47"/>
        <v>envelope03a</v>
      </c>
      <c r="CB121" s="2" t="str">
        <f t="shared" si="47"/>
        <v>lipstick02a</v>
      </c>
      <c r="CC121" s="2" t="str">
        <f t="shared" si="47"/>
        <v>pear01</v>
      </c>
      <c r="CD121" s="2" t="str">
        <f t="shared" si="47"/>
        <v>cauliflower01</v>
      </c>
      <c r="CE121" s="2" t="str">
        <f t="shared" si="47"/>
        <v>comb02a</v>
      </c>
      <c r="CF121" s="2" t="str">
        <f t="shared" si="47"/>
        <v>celery</v>
      </c>
      <c r="CG121" s="2" t="str">
        <f t="shared" si="47"/>
        <v>condom</v>
      </c>
      <c r="CH121" s="2" t="str">
        <f t="shared" si="47"/>
        <v>hammer01</v>
      </c>
      <c r="CI121" s="2" t="str">
        <f t="shared" si="47"/>
        <v>plate01b</v>
      </c>
      <c r="CJ121" s="2" t="str">
        <f t="shared" si="47"/>
        <v>thermometer02b</v>
      </c>
      <c r="CK121" s="2" t="str">
        <f t="shared" si="47"/>
        <v>grape01</v>
      </c>
      <c r="CL121" s="2" t="str">
        <f t="shared" si="47"/>
        <v>belt02a</v>
      </c>
      <c r="CM121" s="2" t="str">
        <f t="shared" si="47"/>
        <v>speaker04</v>
      </c>
      <c r="CN121" s="2" t="str">
        <f t="shared" si="47"/>
        <v>ashtray01</v>
      </c>
      <c r="CO121" s="2" t="str">
        <f t="shared" si="47"/>
        <v>pizza</v>
      </c>
      <c r="CP121" s="2" t="str">
        <f t="shared" si="47"/>
        <v>spoon01</v>
      </c>
      <c r="CQ121" s="2" t="str">
        <f t="shared" si="47"/>
        <v>carrot01</v>
      </c>
      <c r="CR121" s="2" t="str">
        <f t="shared" si="47"/>
        <v>greenolive</v>
      </c>
      <c r="CS121" s="2" t="str">
        <f t="shared" si="47"/>
        <v>book01b</v>
      </c>
      <c r="CT121" s="2" t="str">
        <f t="shared" ref="CT121:EC128" si="48">CT26</f>
        <v>balloon01b</v>
      </c>
      <c r="CU121" s="2" t="str">
        <f t="shared" si="48"/>
        <v>sandal</v>
      </c>
      <c r="CV121" s="2" t="str">
        <f t="shared" si="48"/>
        <v>brick</v>
      </c>
      <c r="CW121" s="2" t="str">
        <f t="shared" si="48"/>
        <v>sunglasses04</v>
      </c>
      <c r="CX121" s="2" t="str">
        <f t="shared" si="48"/>
        <v>baseball01a</v>
      </c>
      <c r="CY121" s="2" t="str">
        <f t="shared" si="48"/>
        <v>paintbrush01</v>
      </c>
      <c r="CZ121" s="2" t="str">
        <f t="shared" si="48"/>
        <v>microscope</v>
      </c>
      <c r="DA121" s="2" t="str">
        <f t="shared" si="48"/>
        <v>pen04b</v>
      </c>
      <c r="DB121" s="2" t="str">
        <f t="shared" si="48"/>
        <v>measuringcup01</v>
      </c>
      <c r="DC121" s="2" t="str">
        <f t="shared" si="48"/>
        <v>chain01</v>
      </c>
      <c r="DD121" s="2" t="str">
        <f t="shared" si="48"/>
        <v>lighter01</v>
      </c>
      <c r="DE121" s="2" t="str">
        <f t="shared" si="48"/>
        <v>chain01</v>
      </c>
      <c r="DF121" s="2" t="str">
        <f t="shared" si="48"/>
        <v>lipstick02a</v>
      </c>
      <c r="DG121" s="2" t="str">
        <f t="shared" si="48"/>
        <v>fork03c</v>
      </c>
      <c r="DH121" s="2" t="str">
        <f t="shared" si="48"/>
        <v>clock01a</v>
      </c>
      <c r="DI121" s="2" t="str">
        <f t="shared" si="48"/>
        <v>sponge01</v>
      </c>
      <c r="DJ121" s="2" t="str">
        <f t="shared" si="48"/>
        <v>cd</v>
      </c>
      <c r="DK121" s="2" t="str">
        <f t="shared" si="48"/>
        <v>fan</v>
      </c>
      <c r="DL121" s="2" t="str">
        <f t="shared" si="48"/>
        <v>lipstick02a</v>
      </c>
      <c r="DM121" s="2" t="str">
        <f t="shared" si="48"/>
        <v>carrot01</v>
      </c>
      <c r="DN121" s="2" t="str">
        <f t="shared" si="48"/>
        <v>cellphone</v>
      </c>
      <c r="DO121" s="2" t="str">
        <f t="shared" si="48"/>
        <v>battery02b</v>
      </c>
      <c r="DP121" s="2" t="str">
        <f t="shared" si="48"/>
        <v>orange</v>
      </c>
      <c r="DQ121" s="2" t="str">
        <f t="shared" si="48"/>
        <v>iron01b</v>
      </c>
      <c r="DR121" s="2" t="str">
        <f t="shared" si="48"/>
        <v>sunglasses04</v>
      </c>
      <c r="DS121" s="2" t="str">
        <f t="shared" si="48"/>
        <v>pencil01</v>
      </c>
      <c r="DT121" s="2" t="str">
        <f t="shared" si="48"/>
        <v>scissors01</v>
      </c>
      <c r="DU121" s="2" t="str">
        <f t="shared" si="48"/>
        <v>baseball01a</v>
      </c>
      <c r="DV121" s="2" t="str">
        <f t="shared" si="48"/>
        <v>belt02a</v>
      </c>
      <c r="DW121" s="2" t="str">
        <f t="shared" si="48"/>
        <v>pineapple01a</v>
      </c>
      <c r="DX121" s="2" t="str">
        <f t="shared" si="48"/>
        <v>brick</v>
      </c>
      <c r="DY121" s="2" t="str">
        <f t="shared" si="48"/>
        <v>greenolive</v>
      </c>
      <c r="DZ121" s="2" t="str">
        <f t="shared" si="48"/>
        <v>pear01</v>
      </c>
      <c r="EA121" s="2" t="str">
        <f t="shared" si="48"/>
        <v>medal02b</v>
      </c>
      <c r="EB121" s="2" t="str">
        <f t="shared" si="48"/>
        <v>pen04b</v>
      </c>
      <c r="EC121" s="2" t="str">
        <f t="shared" si="48"/>
        <v>apple07</v>
      </c>
      <c r="ED121">
        <f t="shared" si="36"/>
        <v>1</v>
      </c>
      <c r="EE121">
        <f t="shared" si="36"/>
        <v>1</v>
      </c>
      <c r="EF121">
        <f t="shared" si="35"/>
        <v>1</v>
      </c>
      <c r="EG121">
        <f t="shared" si="35"/>
        <v>1</v>
      </c>
      <c r="EH121">
        <f t="shared" si="35"/>
        <v>1</v>
      </c>
      <c r="EI121">
        <f t="shared" si="35"/>
        <v>1</v>
      </c>
      <c r="EJ121">
        <f t="shared" si="35"/>
        <v>1</v>
      </c>
      <c r="EK121">
        <f t="shared" si="35"/>
        <v>1</v>
      </c>
      <c r="EL121">
        <f t="shared" si="35"/>
        <v>1</v>
      </c>
      <c r="EM121">
        <f t="shared" si="35"/>
        <v>1</v>
      </c>
      <c r="EN121">
        <f t="shared" si="35"/>
        <v>1</v>
      </c>
      <c r="EO121">
        <f t="shared" si="22"/>
        <v>1</v>
      </c>
      <c r="EP121">
        <f t="shared" si="22"/>
        <v>1</v>
      </c>
      <c r="EQ121">
        <f t="shared" si="22"/>
        <v>1</v>
      </c>
      <c r="ER121">
        <f t="shared" si="22"/>
        <v>1</v>
      </c>
      <c r="ES121">
        <f t="shared" si="22"/>
        <v>1</v>
      </c>
    </row>
    <row r="122" spans="1:149" x14ac:dyDescent="0.25">
      <c r="A122" t="s">
        <v>30</v>
      </c>
      <c r="B122" t="s">
        <v>32</v>
      </c>
      <c r="C122">
        <v>1</v>
      </c>
      <c r="D122" t="s">
        <v>37</v>
      </c>
      <c r="E122" t="s">
        <v>37</v>
      </c>
      <c r="F122">
        <f t="shared" si="16"/>
        <v>5</v>
      </c>
      <c r="G122">
        <f t="shared" si="17"/>
        <v>6</v>
      </c>
      <c r="H122">
        <v>4</v>
      </c>
      <c r="I122">
        <v>3</v>
      </c>
      <c r="J122">
        <f t="shared" si="18"/>
        <v>9</v>
      </c>
      <c r="K122" s="4" t="s">
        <v>741</v>
      </c>
      <c r="L122" t="str">
        <f t="shared" si="19"/>
        <v>Did you see the Piano?</v>
      </c>
      <c r="M122">
        <v>0.05</v>
      </c>
      <c r="N122">
        <v>1.6E-2</v>
      </c>
      <c r="O122" t="s">
        <v>41</v>
      </c>
      <c r="P122" t="str">
        <f t="shared" si="42"/>
        <v>binoculars01b</v>
      </c>
      <c r="Q122" t="str">
        <f t="shared" si="42"/>
        <v>bagel</v>
      </c>
      <c r="R122" t="str">
        <f t="shared" si="41"/>
        <v>pizza</v>
      </c>
      <c r="S122" t="str">
        <f t="shared" si="41"/>
        <v>candy</v>
      </c>
      <c r="T122" t="str">
        <f t="shared" si="41"/>
        <v>uprightpiano01</v>
      </c>
      <c r="U122" t="str">
        <f t="shared" si="41"/>
        <v>blender</v>
      </c>
      <c r="V122" t="str">
        <f t="shared" si="41"/>
        <v>grape01</v>
      </c>
      <c r="W122" t="str">
        <f t="shared" si="41"/>
        <v>thermometer02b</v>
      </c>
      <c r="X122" t="str">
        <f t="shared" si="41"/>
        <v>speaker04</v>
      </c>
      <c r="Y122" t="str">
        <f t="shared" si="41"/>
        <v>lemon02</v>
      </c>
      <c r="Z122" t="str">
        <f t="shared" si="41"/>
        <v>lipstick02a</v>
      </c>
      <c r="AA122" t="str">
        <f t="shared" si="24"/>
        <v>strawberry</v>
      </c>
      <c r="AB122" t="str">
        <f t="shared" si="24"/>
        <v>candle01</v>
      </c>
      <c r="AC122" t="str">
        <f t="shared" si="24"/>
        <v>stapler03a</v>
      </c>
      <c r="AD122" t="str">
        <f t="shared" si="24"/>
        <v>plate01b</v>
      </c>
      <c r="AE122" t="str">
        <f t="shared" si="24"/>
        <v>pen04b</v>
      </c>
      <c r="AG122" s="1" t="s">
        <v>163</v>
      </c>
      <c r="AH122" s="2" t="str">
        <f t="shared" si="47"/>
        <v>binoculars01b</v>
      </c>
      <c r="AI122" s="2" t="str">
        <f t="shared" si="47"/>
        <v>bagel</v>
      </c>
      <c r="AJ122" s="2" t="str">
        <f t="shared" si="47"/>
        <v>pizza</v>
      </c>
      <c r="AK122" s="2" t="str">
        <f t="shared" si="47"/>
        <v>candy</v>
      </c>
      <c r="AL122" s="2" t="str">
        <f t="shared" si="47"/>
        <v>paintbrush01</v>
      </c>
      <c r="AM122" s="2" t="str">
        <f t="shared" si="47"/>
        <v>sponge01</v>
      </c>
      <c r="AN122" s="2" t="str">
        <f t="shared" si="47"/>
        <v>grape01</v>
      </c>
      <c r="AO122" s="2" t="str">
        <f t="shared" si="47"/>
        <v>thermometer02b</v>
      </c>
      <c r="AP122" s="2" t="str">
        <f t="shared" si="47"/>
        <v>speaker04</v>
      </c>
      <c r="AQ122" s="2" t="str">
        <f t="shared" si="47"/>
        <v>lemon02</v>
      </c>
      <c r="AR122" s="2" t="str">
        <f t="shared" si="47"/>
        <v>lipstick02a</v>
      </c>
      <c r="AS122" s="2" t="str">
        <f t="shared" si="47"/>
        <v>strawberry</v>
      </c>
      <c r="AT122" s="2" t="str">
        <f t="shared" si="47"/>
        <v>candle01</v>
      </c>
      <c r="AU122" s="2" t="str">
        <f t="shared" si="47"/>
        <v>stapler03a</v>
      </c>
      <c r="AV122" s="2" t="str">
        <f t="shared" si="47"/>
        <v>plate01b</v>
      </c>
      <c r="AW122" s="2" t="str">
        <f t="shared" si="47"/>
        <v>pen04b</v>
      </c>
      <c r="AX122" s="2" t="str">
        <f t="shared" si="47"/>
        <v>rice</v>
      </c>
      <c r="AY122" s="2" t="str">
        <f t="shared" si="47"/>
        <v>cellphone</v>
      </c>
      <c r="AZ122" s="2" t="str">
        <f t="shared" si="47"/>
        <v>sewingmachine01a</v>
      </c>
      <c r="BA122" s="2" t="str">
        <f t="shared" si="47"/>
        <v>balloon01b</v>
      </c>
      <c r="BB122" s="2" t="str">
        <f t="shared" si="47"/>
        <v>bagel</v>
      </c>
      <c r="BC122" s="2" t="str">
        <f t="shared" si="47"/>
        <v>candle08b</v>
      </c>
      <c r="BD122" s="2" t="str">
        <f t="shared" si="47"/>
        <v>clock04</v>
      </c>
      <c r="BE122" s="2" t="str">
        <f t="shared" si="47"/>
        <v>ring01</v>
      </c>
      <c r="BF122" s="2" t="str">
        <f t="shared" si="47"/>
        <v>cellphone</v>
      </c>
      <c r="BG122" s="2" t="str">
        <f t="shared" si="47"/>
        <v>sewingmachine01a</v>
      </c>
      <c r="BH122" s="2" t="str">
        <f t="shared" si="47"/>
        <v>sewingmachine01a</v>
      </c>
      <c r="BI122" s="2" t="str">
        <f t="shared" si="47"/>
        <v>pen04b</v>
      </c>
      <c r="BJ122" s="2" t="str">
        <f t="shared" si="47"/>
        <v>spoon01</v>
      </c>
      <c r="BK122" s="2" t="str">
        <f t="shared" si="47"/>
        <v>measuringcup01</v>
      </c>
      <c r="BL122" s="2" t="str">
        <f t="shared" si="47"/>
        <v>shirt02</v>
      </c>
      <c r="BM122" s="2" t="str">
        <f t="shared" si="47"/>
        <v>plate01b</v>
      </c>
      <c r="BN122" s="2" t="str">
        <f t="shared" si="47"/>
        <v>measuringcup01</v>
      </c>
      <c r="BO122" s="2" t="str">
        <f t="shared" si="47"/>
        <v>thermometer02b</v>
      </c>
      <c r="BP122" s="2" t="str">
        <f t="shared" si="47"/>
        <v>lemon02</v>
      </c>
      <c r="BQ122" s="2" t="str">
        <f t="shared" si="47"/>
        <v>lighter01</v>
      </c>
      <c r="BR122" s="2" t="str">
        <f t="shared" si="47"/>
        <v>greenolive</v>
      </c>
      <c r="BS122" s="2" t="str">
        <f t="shared" si="47"/>
        <v>pizza</v>
      </c>
      <c r="BT122" s="2" t="str">
        <f t="shared" si="47"/>
        <v>globe</v>
      </c>
      <c r="BU122" s="2" t="str">
        <f t="shared" si="47"/>
        <v>staples</v>
      </c>
      <c r="BV122" s="2" t="str">
        <f t="shared" si="47"/>
        <v>calculator01</v>
      </c>
      <c r="BW122" s="2" t="str">
        <f t="shared" si="47"/>
        <v>teabag</v>
      </c>
      <c r="BX122" s="2" t="str">
        <f t="shared" si="47"/>
        <v>chain01</v>
      </c>
      <c r="BY122" s="2" t="str">
        <f t="shared" si="47"/>
        <v>scissors01</v>
      </c>
      <c r="BZ122" s="2" t="str">
        <f t="shared" si="47"/>
        <v>cauliflower01</v>
      </c>
      <c r="CA122" s="2" t="str">
        <f t="shared" si="47"/>
        <v>sandal</v>
      </c>
      <c r="CB122" s="2" t="str">
        <f t="shared" si="47"/>
        <v>teabag</v>
      </c>
      <c r="CC122" s="2" t="str">
        <f t="shared" si="47"/>
        <v>sock01a</v>
      </c>
      <c r="CD122" s="2" t="str">
        <f t="shared" si="47"/>
        <v>cd</v>
      </c>
      <c r="CE122" s="2" t="str">
        <f t="shared" si="47"/>
        <v>scarf</v>
      </c>
      <c r="CF122" s="2" t="str">
        <f t="shared" si="47"/>
        <v>screwdriver04b</v>
      </c>
      <c r="CG122" s="2" t="str">
        <f t="shared" si="47"/>
        <v>lemon02</v>
      </c>
      <c r="CH122" s="2" t="str">
        <f t="shared" si="47"/>
        <v>medal02b</v>
      </c>
      <c r="CI122" s="2" t="str">
        <f t="shared" si="47"/>
        <v>toaster01</v>
      </c>
      <c r="CJ122" s="2" t="str">
        <f t="shared" si="47"/>
        <v>rice</v>
      </c>
      <c r="CK122" s="2" t="str">
        <f t="shared" si="47"/>
        <v>tableknife02</v>
      </c>
      <c r="CL122" s="2" t="str">
        <f t="shared" si="47"/>
        <v>broom01</v>
      </c>
      <c r="CM122" s="2" t="str">
        <f t="shared" si="47"/>
        <v>apple07</v>
      </c>
      <c r="CN122" s="2" t="str">
        <f t="shared" si="47"/>
        <v>garlic01a</v>
      </c>
      <c r="CO122" s="2" t="str">
        <f t="shared" si="47"/>
        <v>speaker04</v>
      </c>
      <c r="CP122" s="2" t="str">
        <f t="shared" si="47"/>
        <v>staples</v>
      </c>
      <c r="CQ122" s="2" t="str">
        <f t="shared" si="47"/>
        <v>pear01</v>
      </c>
      <c r="CR122" s="2" t="str">
        <f t="shared" si="47"/>
        <v>feather03a</v>
      </c>
      <c r="CS122" s="2" t="str">
        <f t="shared" si="47"/>
        <v>cauliflower01</v>
      </c>
      <c r="CT122" s="2" t="str">
        <f t="shared" si="48"/>
        <v>sponge01</v>
      </c>
      <c r="CU122" s="2" t="str">
        <f t="shared" si="48"/>
        <v>tomato01</v>
      </c>
      <c r="CV122" s="2" t="str">
        <f t="shared" si="48"/>
        <v>binoculars01b</v>
      </c>
      <c r="CW122" s="2" t="str">
        <f t="shared" si="48"/>
        <v>staples</v>
      </c>
      <c r="CX122" s="2" t="str">
        <f t="shared" si="48"/>
        <v>staples</v>
      </c>
      <c r="CY122" s="2" t="str">
        <f t="shared" si="48"/>
        <v>ashtray01</v>
      </c>
      <c r="CZ122" s="2" t="str">
        <f t="shared" si="48"/>
        <v>fork03c</v>
      </c>
      <c r="DA122" s="2" t="str">
        <f t="shared" si="48"/>
        <v>hammer01</v>
      </c>
      <c r="DB122" s="2" t="str">
        <f t="shared" si="48"/>
        <v>garlic01a</v>
      </c>
      <c r="DC122" s="2" t="str">
        <f t="shared" si="48"/>
        <v>candle08b</v>
      </c>
      <c r="DD122" s="2" t="str">
        <f t="shared" si="48"/>
        <v>potato02b</v>
      </c>
      <c r="DE122" s="2" t="str">
        <f t="shared" si="48"/>
        <v>potato02b</v>
      </c>
      <c r="DF122" s="2" t="str">
        <f t="shared" si="48"/>
        <v>mushroom01</v>
      </c>
      <c r="DG122" s="2" t="str">
        <f t="shared" si="48"/>
        <v>pencil01</v>
      </c>
      <c r="DH122" s="2" t="str">
        <f t="shared" si="48"/>
        <v>candle08b</v>
      </c>
      <c r="DI122" s="2" t="str">
        <f t="shared" si="48"/>
        <v>pencil01</v>
      </c>
      <c r="DJ122" s="2" t="str">
        <f t="shared" si="48"/>
        <v>pencil01</v>
      </c>
      <c r="DK122" s="2" t="str">
        <f t="shared" si="48"/>
        <v>sunglasses04</v>
      </c>
      <c r="DL122" s="2" t="str">
        <f t="shared" si="48"/>
        <v>paintbrush01</v>
      </c>
      <c r="DM122" s="2" t="str">
        <f t="shared" si="48"/>
        <v>battery02b</v>
      </c>
      <c r="DN122" s="2" t="str">
        <f t="shared" si="48"/>
        <v>microscope</v>
      </c>
      <c r="DO122" s="2" t="str">
        <f t="shared" si="48"/>
        <v>violin</v>
      </c>
      <c r="DP122" s="2" t="str">
        <f t="shared" si="48"/>
        <v>screw02</v>
      </c>
      <c r="DQ122" s="2" t="str">
        <f t="shared" si="48"/>
        <v>toothbrush03b</v>
      </c>
      <c r="DR122" s="2" t="str">
        <f t="shared" si="48"/>
        <v>globe</v>
      </c>
      <c r="DS122" s="2" t="str">
        <f t="shared" si="48"/>
        <v>ring01</v>
      </c>
      <c r="DT122" s="2" t="str">
        <f t="shared" si="48"/>
        <v>key01</v>
      </c>
      <c r="DU122" s="2" t="str">
        <f t="shared" si="48"/>
        <v>plate01b</v>
      </c>
      <c r="DV122" s="2" t="str">
        <f t="shared" si="48"/>
        <v>cauliflower01</v>
      </c>
      <c r="DW122" s="2" t="str">
        <f t="shared" si="48"/>
        <v>ruler05</v>
      </c>
      <c r="DX122" s="2" t="str">
        <f t="shared" si="48"/>
        <v>banana01</v>
      </c>
      <c r="DY122" s="2" t="str">
        <f t="shared" si="48"/>
        <v>ruler05</v>
      </c>
      <c r="DZ122" s="2" t="str">
        <f t="shared" si="48"/>
        <v>earrings01</v>
      </c>
      <c r="EA122" s="2" t="str">
        <f t="shared" si="48"/>
        <v>watch02a</v>
      </c>
      <c r="EB122" s="2" t="str">
        <f t="shared" si="48"/>
        <v>tableknife02</v>
      </c>
      <c r="EC122" s="2" t="str">
        <f t="shared" si="48"/>
        <v>earrings01</v>
      </c>
      <c r="ED122">
        <f t="shared" si="36"/>
        <v>1</v>
      </c>
      <c r="EE122">
        <f t="shared" si="36"/>
        <v>1</v>
      </c>
      <c r="EF122">
        <f t="shared" si="35"/>
        <v>1</v>
      </c>
      <c r="EG122">
        <f t="shared" si="35"/>
        <v>1</v>
      </c>
      <c r="EH122">
        <f t="shared" si="35"/>
        <v>1</v>
      </c>
      <c r="EI122">
        <f t="shared" si="35"/>
        <v>1</v>
      </c>
      <c r="EJ122">
        <f t="shared" si="35"/>
        <v>1</v>
      </c>
      <c r="EK122">
        <f t="shared" si="35"/>
        <v>1</v>
      </c>
      <c r="EL122">
        <f t="shared" si="35"/>
        <v>1</v>
      </c>
      <c r="EM122">
        <f t="shared" si="35"/>
        <v>1</v>
      </c>
      <c r="EN122">
        <f t="shared" si="35"/>
        <v>1</v>
      </c>
      <c r="EO122">
        <f t="shared" si="22"/>
        <v>1</v>
      </c>
      <c r="EP122">
        <f t="shared" si="22"/>
        <v>1</v>
      </c>
      <c r="EQ122">
        <f t="shared" si="22"/>
        <v>1</v>
      </c>
      <c r="ER122">
        <f t="shared" si="22"/>
        <v>1</v>
      </c>
      <c r="ES122">
        <f t="shared" si="22"/>
        <v>1</v>
      </c>
    </row>
    <row r="123" spans="1:149" x14ac:dyDescent="0.25">
      <c r="A123" t="s">
        <v>30</v>
      </c>
      <c r="B123" t="s">
        <v>32</v>
      </c>
      <c r="C123">
        <v>1</v>
      </c>
      <c r="D123" t="s">
        <v>37</v>
      </c>
      <c r="E123" t="s">
        <v>37</v>
      </c>
      <c r="F123">
        <f t="shared" si="16"/>
        <v>6</v>
      </c>
      <c r="G123">
        <f t="shared" si="17"/>
        <v>7</v>
      </c>
      <c r="H123">
        <v>5</v>
      </c>
      <c r="I123">
        <v>3</v>
      </c>
      <c r="J123">
        <f t="shared" si="18"/>
        <v>10</v>
      </c>
      <c r="K123" s="4" t="s">
        <v>631</v>
      </c>
      <c r="L123" t="str">
        <f t="shared" si="19"/>
        <v>Did you see the clock?</v>
      </c>
      <c r="M123">
        <v>0.05</v>
      </c>
      <c r="N123">
        <v>1.6E-2</v>
      </c>
      <c r="O123" t="s">
        <v>41</v>
      </c>
      <c r="P123" t="str">
        <f t="shared" si="42"/>
        <v>globe</v>
      </c>
      <c r="Q123" t="str">
        <f t="shared" si="42"/>
        <v>belt02a</v>
      </c>
      <c r="R123" t="str">
        <f t="shared" si="41"/>
        <v>sponge01</v>
      </c>
      <c r="S123" t="str">
        <f t="shared" si="41"/>
        <v>violin</v>
      </c>
      <c r="T123" t="str">
        <f t="shared" si="41"/>
        <v>fork03c</v>
      </c>
      <c r="U123" t="str">
        <f t="shared" si="41"/>
        <v>wallclock</v>
      </c>
      <c r="V123" t="str">
        <f t="shared" si="41"/>
        <v>blender</v>
      </c>
      <c r="W123" t="str">
        <f t="shared" si="41"/>
        <v>microscope</v>
      </c>
      <c r="X123" t="str">
        <f t="shared" si="41"/>
        <v>balloon01b</v>
      </c>
      <c r="Y123" t="str">
        <f t="shared" si="41"/>
        <v>scarf</v>
      </c>
      <c r="Z123" t="str">
        <f t="shared" si="41"/>
        <v>teabag</v>
      </c>
      <c r="AA123" t="str">
        <f t="shared" si="24"/>
        <v>pen04b</v>
      </c>
      <c r="AB123" t="str">
        <f t="shared" si="24"/>
        <v>brick</v>
      </c>
      <c r="AC123" t="str">
        <f t="shared" si="24"/>
        <v>earrings01</v>
      </c>
      <c r="AD123" t="str">
        <f t="shared" si="24"/>
        <v>speaker04</v>
      </c>
      <c r="AE123" t="str">
        <f t="shared" si="24"/>
        <v>screwdriver04b</v>
      </c>
      <c r="AG123" s="1" t="s">
        <v>164</v>
      </c>
      <c r="AH123" s="2" t="str">
        <f t="shared" si="47"/>
        <v>globe</v>
      </c>
      <c r="AI123" s="2" t="str">
        <f t="shared" si="47"/>
        <v>belt02a</v>
      </c>
      <c r="AJ123" s="2" t="str">
        <f t="shared" si="47"/>
        <v>sponge01</v>
      </c>
      <c r="AK123" s="2" t="str">
        <f t="shared" si="47"/>
        <v>violin</v>
      </c>
      <c r="AL123" s="2" t="str">
        <f t="shared" si="47"/>
        <v>fork03c</v>
      </c>
      <c r="AM123" s="2" t="str">
        <f t="shared" si="47"/>
        <v>tomato01</v>
      </c>
      <c r="AN123" s="2" t="str">
        <f t="shared" si="47"/>
        <v>clock01a</v>
      </c>
      <c r="AO123" s="2" t="str">
        <f t="shared" si="47"/>
        <v>microscope</v>
      </c>
      <c r="AP123" s="2" t="str">
        <f t="shared" si="47"/>
        <v>balloon01b</v>
      </c>
      <c r="AQ123" s="2" t="str">
        <f t="shared" si="47"/>
        <v>scarf</v>
      </c>
      <c r="AR123" s="2" t="str">
        <f t="shared" si="47"/>
        <v>teabag</v>
      </c>
      <c r="AS123" s="2" t="str">
        <f t="shared" si="47"/>
        <v>pen04b</v>
      </c>
      <c r="AT123" s="2" t="str">
        <f t="shared" si="47"/>
        <v>brick</v>
      </c>
      <c r="AU123" s="2" t="str">
        <f t="shared" si="47"/>
        <v>earrings01</v>
      </c>
      <c r="AV123" s="2" t="str">
        <f t="shared" si="47"/>
        <v>speaker04</v>
      </c>
      <c r="AW123" s="2" t="str">
        <f t="shared" si="47"/>
        <v>screwdriver04b</v>
      </c>
      <c r="AX123" s="2" t="str">
        <f t="shared" si="47"/>
        <v>measuringcup01</v>
      </c>
      <c r="AY123" s="2" t="str">
        <f t="shared" si="47"/>
        <v>medal02b</v>
      </c>
      <c r="AZ123" s="2" t="str">
        <f t="shared" si="47"/>
        <v>scarf</v>
      </c>
      <c r="BA123" s="2" t="str">
        <f t="shared" si="47"/>
        <v>comb02a</v>
      </c>
      <c r="BB123" s="2" t="str">
        <f t="shared" si="47"/>
        <v>fan</v>
      </c>
      <c r="BC123" s="2" t="str">
        <f t="shared" si="47"/>
        <v>garlic01a</v>
      </c>
      <c r="BD123" s="2" t="str">
        <f t="shared" si="47"/>
        <v>sponge01</v>
      </c>
      <c r="BE123" s="2" t="str">
        <f t="shared" si="47"/>
        <v>condom</v>
      </c>
      <c r="BF123" s="2" t="str">
        <f t="shared" si="47"/>
        <v>medal02b</v>
      </c>
      <c r="BG123" s="2" t="str">
        <f t="shared" si="47"/>
        <v>plate01b</v>
      </c>
      <c r="BH123" s="2" t="str">
        <f t="shared" si="47"/>
        <v>belt02a</v>
      </c>
      <c r="BI123" s="2" t="str">
        <f t="shared" si="47"/>
        <v>screwdriver04b</v>
      </c>
      <c r="BJ123" s="2" t="str">
        <f t="shared" si="47"/>
        <v>thermometer02b</v>
      </c>
      <c r="BK123" s="2" t="str">
        <f t="shared" si="47"/>
        <v>ruler05</v>
      </c>
      <c r="BL123" s="2" t="str">
        <f t="shared" si="47"/>
        <v>violin</v>
      </c>
      <c r="BM123" s="2" t="str">
        <f t="shared" si="47"/>
        <v>pen04b</v>
      </c>
      <c r="BN123" s="2" t="str">
        <f t="shared" si="47"/>
        <v>orange</v>
      </c>
      <c r="BO123" s="2" t="str">
        <f t="shared" si="47"/>
        <v>carrot01</v>
      </c>
      <c r="BP123" s="2" t="str">
        <f t="shared" si="47"/>
        <v>microscope</v>
      </c>
      <c r="BQ123" s="2" t="str">
        <f t="shared" si="47"/>
        <v>watermelon01</v>
      </c>
      <c r="BR123" s="2" t="str">
        <f t="shared" si="47"/>
        <v>balloon01b</v>
      </c>
      <c r="BS123" s="2" t="str">
        <f t="shared" si="47"/>
        <v>sewingmachine01a</v>
      </c>
      <c r="BT123" s="2" t="str">
        <f t="shared" si="47"/>
        <v>greenolive</v>
      </c>
      <c r="BU123" s="2" t="str">
        <f t="shared" si="47"/>
        <v>clock04</v>
      </c>
      <c r="BV123" s="2" t="str">
        <f t="shared" si="47"/>
        <v>earrings01</v>
      </c>
      <c r="BW123" s="2" t="str">
        <f t="shared" si="47"/>
        <v>globe</v>
      </c>
      <c r="BX123" s="2" t="str">
        <f t="shared" si="47"/>
        <v>lamp04a</v>
      </c>
      <c r="BY123" s="2" t="str">
        <f t="shared" si="47"/>
        <v>candy</v>
      </c>
      <c r="BZ123" s="2" t="str">
        <f t="shared" si="47"/>
        <v>umbrella04</v>
      </c>
      <c r="CA123" s="2" t="str">
        <f t="shared" si="47"/>
        <v>microscope</v>
      </c>
      <c r="CB123" s="2" t="str">
        <f t="shared" si="47"/>
        <v>brick</v>
      </c>
      <c r="CC123" s="2" t="str">
        <f t="shared" si="47"/>
        <v>feather03a</v>
      </c>
      <c r="CD123" s="2" t="str">
        <f t="shared" si="47"/>
        <v>pineapple01a</v>
      </c>
      <c r="CE123" s="2" t="str">
        <f t="shared" si="47"/>
        <v>fan</v>
      </c>
      <c r="CF123" s="2" t="str">
        <f t="shared" si="47"/>
        <v>binoculars01b</v>
      </c>
      <c r="CG123" s="2" t="str">
        <f t="shared" si="47"/>
        <v>broom01</v>
      </c>
      <c r="CH123" s="2" t="str">
        <f t="shared" si="47"/>
        <v>screw02</v>
      </c>
      <c r="CI123" s="2" t="str">
        <f t="shared" si="47"/>
        <v>chain01</v>
      </c>
      <c r="CJ123" s="2" t="str">
        <f t="shared" si="47"/>
        <v>ashtray01</v>
      </c>
      <c r="CK123" s="2" t="str">
        <f t="shared" si="47"/>
        <v>lamp04a</v>
      </c>
      <c r="CL123" s="2" t="str">
        <f t="shared" si="47"/>
        <v>bagel</v>
      </c>
      <c r="CM123" s="2" t="str">
        <f t="shared" si="47"/>
        <v>medal02b</v>
      </c>
      <c r="CN123" s="2" t="str">
        <f t="shared" si="47"/>
        <v>tomato01</v>
      </c>
      <c r="CO123" s="2" t="str">
        <f t="shared" si="47"/>
        <v>cd</v>
      </c>
      <c r="CP123" s="2" t="str">
        <f t="shared" si="47"/>
        <v>tomato01</v>
      </c>
      <c r="CQ123" s="2" t="str">
        <f t="shared" si="47"/>
        <v>belt02a</v>
      </c>
      <c r="CR123" s="2" t="str">
        <f t="shared" si="47"/>
        <v>cherry01</v>
      </c>
      <c r="CS123" s="2" t="str">
        <f t="shared" si="47"/>
        <v>staples</v>
      </c>
      <c r="CT123" s="2" t="str">
        <f t="shared" si="48"/>
        <v>condom</v>
      </c>
      <c r="CU123" s="2" t="str">
        <f t="shared" si="48"/>
        <v>dice05a</v>
      </c>
      <c r="CV123" s="2" t="str">
        <f t="shared" si="48"/>
        <v>pen04b</v>
      </c>
      <c r="CW123" s="2" t="str">
        <f t="shared" si="48"/>
        <v>condom</v>
      </c>
      <c r="CX123" s="2" t="str">
        <f t="shared" si="48"/>
        <v>tennisball01b</v>
      </c>
      <c r="CY123" s="2" t="str">
        <f t="shared" si="48"/>
        <v>screwdriver04b</v>
      </c>
      <c r="CZ123" s="2" t="str">
        <f t="shared" si="48"/>
        <v>scarf</v>
      </c>
      <c r="DA123" s="2" t="str">
        <f t="shared" si="48"/>
        <v>pen04b</v>
      </c>
      <c r="DB123" s="2" t="str">
        <f t="shared" si="48"/>
        <v>cd</v>
      </c>
      <c r="DC123" s="2" t="str">
        <f t="shared" si="48"/>
        <v>balloon01b</v>
      </c>
      <c r="DD123" s="2" t="str">
        <f t="shared" si="48"/>
        <v>feather03a</v>
      </c>
      <c r="DE123" s="2" t="str">
        <f t="shared" si="48"/>
        <v>cellphone</v>
      </c>
      <c r="DF123" s="2" t="str">
        <f t="shared" si="48"/>
        <v>battery02b</v>
      </c>
      <c r="DG123" s="2" t="str">
        <f t="shared" si="48"/>
        <v>blueberry01</v>
      </c>
      <c r="DH123" s="2" t="str">
        <f t="shared" si="48"/>
        <v>orange</v>
      </c>
      <c r="DI123" s="2" t="str">
        <f t="shared" si="48"/>
        <v>potato02b</v>
      </c>
      <c r="DJ123" s="2" t="str">
        <f t="shared" si="48"/>
        <v>potato02b</v>
      </c>
      <c r="DK123" s="2" t="str">
        <f t="shared" si="48"/>
        <v>measuringcup01</v>
      </c>
      <c r="DL123" s="2" t="str">
        <f t="shared" si="48"/>
        <v>condom</v>
      </c>
      <c r="DM123" s="2" t="str">
        <f t="shared" si="48"/>
        <v>microscope</v>
      </c>
      <c r="DN123" s="2" t="str">
        <f t="shared" si="48"/>
        <v>spoon01</v>
      </c>
      <c r="DO123" s="2" t="str">
        <f t="shared" si="48"/>
        <v>microscope</v>
      </c>
      <c r="DP123" s="2" t="str">
        <f t="shared" si="48"/>
        <v>globe</v>
      </c>
      <c r="DQ123" s="2" t="str">
        <f t="shared" si="48"/>
        <v>sock01a</v>
      </c>
      <c r="DR123" s="2" t="str">
        <f t="shared" si="48"/>
        <v>grape01</v>
      </c>
      <c r="DS123" s="2" t="str">
        <f t="shared" si="48"/>
        <v>bowl02a</v>
      </c>
      <c r="DT123" s="2" t="str">
        <f t="shared" si="48"/>
        <v>grape01</v>
      </c>
      <c r="DU123" s="2" t="str">
        <f t="shared" si="48"/>
        <v>globe</v>
      </c>
      <c r="DV123" s="2" t="str">
        <f t="shared" si="48"/>
        <v>avocado01</v>
      </c>
      <c r="DW123" s="2" t="str">
        <f t="shared" si="48"/>
        <v>carrot01</v>
      </c>
      <c r="DX123" s="2" t="str">
        <f t="shared" si="48"/>
        <v>orange</v>
      </c>
      <c r="DY123" s="2" t="str">
        <f t="shared" si="48"/>
        <v>cauliflower01</v>
      </c>
      <c r="DZ123" s="2" t="str">
        <f t="shared" si="48"/>
        <v>umbrella04</v>
      </c>
      <c r="EA123" s="2" t="str">
        <f t="shared" si="48"/>
        <v>broccoli01a</v>
      </c>
      <c r="EB123" s="2" t="str">
        <f t="shared" si="48"/>
        <v>pear01</v>
      </c>
      <c r="EC123" s="2" t="str">
        <f t="shared" si="48"/>
        <v>ring01</v>
      </c>
      <c r="ED123">
        <f t="shared" si="36"/>
        <v>1</v>
      </c>
      <c r="EE123">
        <f t="shared" si="36"/>
        <v>1</v>
      </c>
      <c r="EF123">
        <f t="shared" si="35"/>
        <v>1</v>
      </c>
      <c r="EG123">
        <f t="shared" si="35"/>
        <v>1</v>
      </c>
      <c r="EH123">
        <f t="shared" si="35"/>
        <v>1</v>
      </c>
      <c r="EI123">
        <f t="shared" si="35"/>
        <v>1</v>
      </c>
      <c r="EJ123">
        <f t="shared" si="35"/>
        <v>1</v>
      </c>
      <c r="EK123">
        <f t="shared" si="35"/>
        <v>1</v>
      </c>
      <c r="EL123">
        <f t="shared" si="35"/>
        <v>1</v>
      </c>
      <c r="EM123">
        <f t="shared" si="35"/>
        <v>1</v>
      </c>
      <c r="EN123">
        <f t="shared" si="35"/>
        <v>1</v>
      </c>
      <c r="EO123">
        <f t="shared" si="22"/>
        <v>1</v>
      </c>
      <c r="EP123">
        <f t="shared" si="22"/>
        <v>1</v>
      </c>
      <c r="EQ123">
        <f t="shared" si="22"/>
        <v>1</v>
      </c>
      <c r="ER123">
        <f t="shared" si="22"/>
        <v>1</v>
      </c>
      <c r="ES123">
        <f t="shared" si="22"/>
        <v>1</v>
      </c>
    </row>
    <row r="124" spans="1:149" x14ac:dyDescent="0.25">
      <c r="A124" t="s">
        <v>30</v>
      </c>
      <c r="B124" t="s">
        <v>32</v>
      </c>
      <c r="C124">
        <v>1</v>
      </c>
      <c r="D124" t="s">
        <v>37</v>
      </c>
      <c r="E124" t="s">
        <v>37</v>
      </c>
      <c r="F124">
        <f t="shared" si="16"/>
        <v>8</v>
      </c>
      <c r="G124">
        <f t="shared" si="17"/>
        <v>9</v>
      </c>
      <c r="H124">
        <v>7</v>
      </c>
      <c r="I124">
        <v>3</v>
      </c>
      <c r="J124">
        <f t="shared" si="18"/>
        <v>12</v>
      </c>
      <c r="K124" s="4" t="s">
        <v>742</v>
      </c>
      <c r="L124" t="str">
        <f t="shared" si="19"/>
        <v>Did you see the Horseshoe?</v>
      </c>
      <c r="M124">
        <v>0.05</v>
      </c>
      <c r="N124">
        <v>1.6E-2</v>
      </c>
      <c r="O124" t="s">
        <v>41</v>
      </c>
      <c r="P124" t="str">
        <f t="shared" si="42"/>
        <v>cigarette</v>
      </c>
      <c r="Q124" t="str">
        <f t="shared" si="42"/>
        <v>ruler05</v>
      </c>
      <c r="R124" t="str">
        <f t="shared" si="41"/>
        <v>banana01</v>
      </c>
      <c r="S124" t="str">
        <f t="shared" si="41"/>
        <v>strawberry</v>
      </c>
      <c r="T124" t="str">
        <f t="shared" si="41"/>
        <v>clock01a</v>
      </c>
      <c r="U124" t="str">
        <f t="shared" si="41"/>
        <v>plate01b</v>
      </c>
      <c r="V124" t="str">
        <f t="shared" si="41"/>
        <v>spoon01</v>
      </c>
      <c r="W124" t="str">
        <f t="shared" si="41"/>
        <v>horseshoe</v>
      </c>
      <c r="X124" t="str">
        <f t="shared" si="41"/>
        <v>blender</v>
      </c>
      <c r="Y124" t="str">
        <f t="shared" si="41"/>
        <v>pineapple01a</v>
      </c>
      <c r="Z124" t="str">
        <f t="shared" si="41"/>
        <v>chain01</v>
      </c>
      <c r="AA124" t="str">
        <f t="shared" si="24"/>
        <v>paintbrush01</v>
      </c>
      <c r="AB124" t="str">
        <f t="shared" si="24"/>
        <v>candy</v>
      </c>
      <c r="AC124" t="str">
        <f t="shared" si="24"/>
        <v>pen04b</v>
      </c>
      <c r="AD124" t="str">
        <f t="shared" si="24"/>
        <v>teabag</v>
      </c>
      <c r="AE124" t="str">
        <f t="shared" si="24"/>
        <v>bowl02a</v>
      </c>
      <c r="AG124" s="1" t="s">
        <v>165</v>
      </c>
      <c r="AH124" s="2" t="str">
        <f t="shared" si="47"/>
        <v>cigarette</v>
      </c>
      <c r="AI124" s="2" t="str">
        <f t="shared" si="47"/>
        <v>ruler05</v>
      </c>
      <c r="AJ124" s="2" t="str">
        <f t="shared" si="47"/>
        <v>banana01</v>
      </c>
      <c r="AK124" s="2" t="str">
        <f t="shared" si="47"/>
        <v>strawberry</v>
      </c>
      <c r="AL124" s="2" t="str">
        <f t="shared" si="47"/>
        <v>clock01a</v>
      </c>
      <c r="AM124" s="2" t="str">
        <f t="shared" si="47"/>
        <v>plate01b</v>
      </c>
      <c r="AN124" s="2" t="str">
        <f t="shared" si="47"/>
        <v>spoon01</v>
      </c>
      <c r="AO124" s="2" t="str">
        <f t="shared" si="47"/>
        <v>blueberry01</v>
      </c>
      <c r="AP124" s="2" t="str">
        <f t="shared" si="47"/>
        <v>battery02b</v>
      </c>
      <c r="AQ124" s="2" t="str">
        <f t="shared" si="47"/>
        <v>pineapple01a</v>
      </c>
      <c r="AR124" s="2" t="str">
        <f t="shared" si="47"/>
        <v>chain01</v>
      </c>
      <c r="AS124" s="2" t="str">
        <f t="shared" si="47"/>
        <v>paintbrush01</v>
      </c>
      <c r="AT124" s="2" t="str">
        <f t="shared" si="47"/>
        <v>candy</v>
      </c>
      <c r="AU124" s="2" t="str">
        <f t="shared" si="47"/>
        <v>pen04b</v>
      </c>
      <c r="AV124" s="2" t="str">
        <f t="shared" si="47"/>
        <v>teabag</v>
      </c>
      <c r="AW124" s="2" t="str">
        <f t="shared" si="47"/>
        <v>bowl02a</v>
      </c>
      <c r="AX124" s="2" t="str">
        <f t="shared" si="47"/>
        <v>pencil01</v>
      </c>
      <c r="AY124" s="2" t="str">
        <f t="shared" si="47"/>
        <v>sandal</v>
      </c>
      <c r="AZ124" s="2" t="str">
        <f t="shared" si="47"/>
        <v>plate01b</v>
      </c>
      <c r="BA124" s="2" t="str">
        <f t="shared" si="47"/>
        <v>condom</v>
      </c>
      <c r="BB124" s="2" t="str">
        <f t="shared" si="47"/>
        <v>toaster01</v>
      </c>
      <c r="BC124" s="2" t="str">
        <f t="shared" si="47"/>
        <v>watermelon01</v>
      </c>
      <c r="BD124" s="2" t="str">
        <f t="shared" si="47"/>
        <v>comb02a</v>
      </c>
      <c r="BE124" s="2" t="str">
        <f t="shared" si="47"/>
        <v>cauliflower01</v>
      </c>
      <c r="BF124" s="2" t="str">
        <f t="shared" si="47"/>
        <v>grape01</v>
      </c>
      <c r="BG124" s="2" t="str">
        <f t="shared" si="47"/>
        <v>tableknife02</v>
      </c>
      <c r="BH124" s="2" t="str">
        <f t="shared" si="47"/>
        <v>thermometer02b</v>
      </c>
      <c r="BI124" s="2" t="str">
        <f t="shared" si="47"/>
        <v>tableknife02</v>
      </c>
      <c r="BJ124" s="2" t="str">
        <f t="shared" si="47"/>
        <v>match</v>
      </c>
      <c r="BK124" s="2" t="str">
        <f t="shared" si="47"/>
        <v>plate01b</v>
      </c>
      <c r="BL124" s="2" t="str">
        <f t="shared" si="47"/>
        <v>cigarette</v>
      </c>
      <c r="BM124" s="2" t="str">
        <f t="shared" si="47"/>
        <v>strawberry</v>
      </c>
      <c r="BN124" s="2" t="str">
        <f t="shared" si="47"/>
        <v>watch02a</v>
      </c>
      <c r="BO124" s="2" t="str">
        <f t="shared" si="47"/>
        <v>measuringcup01</v>
      </c>
      <c r="BP124" s="2" t="str">
        <f t="shared" si="47"/>
        <v>ring01</v>
      </c>
      <c r="BQ124" s="2" t="str">
        <f t="shared" si="47"/>
        <v>plate01b</v>
      </c>
      <c r="BR124" s="2" t="str">
        <f t="shared" si="47"/>
        <v>button01</v>
      </c>
      <c r="BS124" s="2" t="str">
        <f t="shared" si="47"/>
        <v>banana01</v>
      </c>
      <c r="BT124" s="2" t="str">
        <f t="shared" si="47"/>
        <v>greenolive</v>
      </c>
      <c r="BU124" s="2" t="str">
        <f t="shared" si="47"/>
        <v>strawberry</v>
      </c>
      <c r="BV124" s="2" t="str">
        <f t="shared" si="47"/>
        <v>clock01a</v>
      </c>
      <c r="BW124" s="2" t="str">
        <f t="shared" si="47"/>
        <v>lamp04a</v>
      </c>
      <c r="BX124" s="2" t="str">
        <f t="shared" si="47"/>
        <v>cauliflower01</v>
      </c>
      <c r="BY124" s="2" t="str">
        <f t="shared" si="47"/>
        <v>potato02b</v>
      </c>
      <c r="BZ124" s="2" t="str">
        <f t="shared" si="47"/>
        <v>cucumber</v>
      </c>
      <c r="CA124" s="2" t="str">
        <f t="shared" si="47"/>
        <v>staples</v>
      </c>
      <c r="CB124" s="2" t="str">
        <f t="shared" si="47"/>
        <v>shirt02</v>
      </c>
      <c r="CC124" s="2" t="str">
        <f t="shared" si="47"/>
        <v>sewingmachine01a</v>
      </c>
      <c r="CD124" s="2" t="str">
        <f t="shared" si="47"/>
        <v>envelope03a</v>
      </c>
      <c r="CE124" s="2" t="str">
        <f t="shared" si="47"/>
        <v>watch02a</v>
      </c>
      <c r="CF124" s="2" t="str">
        <f t="shared" si="47"/>
        <v>sock01a</v>
      </c>
      <c r="CG124" s="2" t="str">
        <f t="shared" si="47"/>
        <v>pizza</v>
      </c>
      <c r="CH124" s="2" t="str">
        <f t="shared" si="47"/>
        <v>bagel</v>
      </c>
      <c r="CI124" s="2" t="str">
        <f t="shared" si="47"/>
        <v>toaster01</v>
      </c>
      <c r="CJ124" s="2" t="str">
        <f t="shared" si="47"/>
        <v>cauliflower01</v>
      </c>
      <c r="CK124" s="2" t="str">
        <f t="shared" si="47"/>
        <v>onion</v>
      </c>
      <c r="CL124" s="2" t="str">
        <f t="shared" si="47"/>
        <v>sock01a</v>
      </c>
      <c r="CM124" s="2" t="str">
        <f t="shared" si="47"/>
        <v>potato02b</v>
      </c>
      <c r="CN124" s="2" t="str">
        <f t="shared" si="47"/>
        <v>key01</v>
      </c>
      <c r="CO124" s="2" t="str">
        <f t="shared" si="47"/>
        <v>sewingmachine01a</v>
      </c>
      <c r="CP124" s="2" t="str">
        <f t="shared" si="47"/>
        <v>tennisball01b</v>
      </c>
      <c r="CQ124" s="2" t="str">
        <f t="shared" si="47"/>
        <v>microscope</v>
      </c>
      <c r="CR124" s="2" t="str">
        <f t="shared" si="47"/>
        <v>onion</v>
      </c>
      <c r="CS124" s="2" t="str">
        <f t="shared" ref="CS124" si="49">CS29</f>
        <v>binoculars01b</v>
      </c>
      <c r="CT124" s="2" t="str">
        <f t="shared" si="48"/>
        <v>fan</v>
      </c>
      <c r="CU124" s="2" t="str">
        <f t="shared" si="48"/>
        <v>feather03a</v>
      </c>
      <c r="CV124" s="2" t="str">
        <f t="shared" si="48"/>
        <v>stapler03a</v>
      </c>
      <c r="CW124" s="2" t="str">
        <f t="shared" si="48"/>
        <v>grape01</v>
      </c>
      <c r="CX124" s="2" t="str">
        <f t="shared" si="48"/>
        <v>grape01</v>
      </c>
      <c r="CY124" s="2" t="str">
        <f t="shared" si="48"/>
        <v>pencil01</v>
      </c>
      <c r="CZ124" s="2" t="str">
        <f t="shared" si="48"/>
        <v>garlic01a</v>
      </c>
      <c r="DA124" s="2" t="str">
        <f t="shared" si="48"/>
        <v>blueberry01</v>
      </c>
      <c r="DB124" s="2" t="str">
        <f t="shared" si="48"/>
        <v>potato02b</v>
      </c>
      <c r="DC124" s="2" t="str">
        <f t="shared" si="48"/>
        <v>grape01</v>
      </c>
      <c r="DD124" s="2" t="str">
        <f t="shared" si="48"/>
        <v>tableknife02</v>
      </c>
      <c r="DE124" s="2" t="str">
        <f t="shared" si="48"/>
        <v>feather03a</v>
      </c>
      <c r="DF124" s="2" t="str">
        <f t="shared" si="48"/>
        <v>lipstick02a</v>
      </c>
      <c r="DG124" s="2" t="str">
        <f t="shared" si="48"/>
        <v>teabag</v>
      </c>
      <c r="DH124" s="2" t="str">
        <f t="shared" si="48"/>
        <v>tomato01</v>
      </c>
      <c r="DI124" s="2" t="str">
        <f t="shared" si="48"/>
        <v>pear01</v>
      </c>
      <c r="DJ124" s="2" t="str">
        <f t="shared" si="48"/>
        <v>candle08b</v>
      </c>
      <c r="DK124" s="2" t="str">
        <f t="shared" si="48"/>
        <v>key01</v>
      </c>
      <c r="DL124" s="2" t="str">
        <f t="shared" si="48"/>
        <v>battery02b</v>
      </c>
      <c r="DM124" s="2" t="str">
        <f t="shared" si="48"/>
        <v>carrot01</v>
      </c>
      <c r="DN124" s="2" t="str">
        <f t="shared" si="48"/>
        <v>ashtray01</v>
      </c>
      <c r="DO124" s="2" t="str">
        <f t="shared" si="48"/>
        <v>hammer01</v>
      </c>
      <c r="DP124" s="2" t="str">
        <f t="shared" si="48"/>
        <v>match</v>
      </c>
      <c r="DQ124" s="2" t="str">
        <f t="shared" si="48"/>
        <v>microscope</v>
      </c>
      <c r="DR124" s="2" t="str">
        <f t="shared" si="48"/>
        <v>teabag</v>
      </c>
      <c r="DS124" s="2" t="str">
        <f t="shared" si="48"/>
        <v>broom01</v>
      </c>
      <c r="DT124" s="2" t="str">
        <f t="shared" si="48"/>
        <v>key01</v>
      </c>
      <c r="DU124" s="2" t="str">
        <f t="shared" si="48"/>
        <v>pear01</v>
      </c>
      <c r="DV124" s="2" t="str">
        <f t="shared" si="48"/>
        <v>cucumber</v>
      </c>
      <c r="DW124" s="2" t="str">
        <f t="shared" si="48"/>
        <v>calculator01</v>
      </c>
      <c r="DX124" s="2" t="str">
        <f t="shared" si="48"/>
        <v>binoculars01b</v>
      </c>
      <c r="DY124" s="2" t="str">
        <f t="shared" si="48"/>
        <v>fan</v>
      </c>
      <c r="DZ124" s="2" t="str">
        <f t="shared" si="48"/>
        <v>cherry01</v>
      </c>
      <c r="EA124" s="2" t="str">
        <f t="shared" si="48"/>
        <v>iron01b</v>
      </c>
      <c r="EB124" s="2" t="str">
        <f t="shared" si="48"/>
        <v>earrings01</v>
      </c>
      <c r="EC124" s="2" t="str">
        <f t="shared" si="48"/>
        <v>lemon02</v>
      </c>
      <c r="ED124">
        <f t="shared" si="36"/>
        <v>1</v>
      </c>
      <c r="EE124">
        <f t="shared" si="36"/>
        <v>1</v>
      </c>
      <c r="EF124">
        <f t="shared" si="35"/>
        <v>1</v>
      </c>
      <c r="EG124">
        <f t="shared" si="35"/>
        <v>1</v>
      </c>
      <c r="EH124">
        <f t="shared" si="35"/>
        <v>1</v>
      </c>
      <c r="EI124">
        <f t="shared" si="35"/>
        <v>1</v>
      </c>
      <c r="EJ124">
        <f t="shared" si="35"/>
        <v>1</v>
      </c>
      <c r="EK124">
        <f t="shared" si="35"/>
        <v>1</v>
      </c>
      <c r="EL124">
        <f t="shared" si="35"/>
        <v>1</v>
      </c>
      <c r="EM124">
        <f t="shared" si="35"/>
        <v>1</v>
      </c>
      <c r="EN124">
        <f t="shared" si="35"/>
        <v>1</v>
      </c>
      <c r="EO124">
        <f t="shared" si="22"/>
        <v>1</v>
      </c>
      <c r="EP124">
        <f t="shared" si="22"/>
        <v>1</v>
      </c>
      <c r="EQ124">
        <f t="shared" si="22"/>
        <v>1</v>
      </c>
      <c r="ER124">
        <f t="shared" si="22"/>
        <v>1</v>
      </c>
      <c r="ES124">
        <f t="shared" si="22"/>
        <v>1</v>
      </c>
    </row>
    <row r="125" spans="1:149" x14ac:dyDescent="0.25">
      <c r="A125" t="s">
        <v>30</v>
      </c>
      <c r="B125" t="s">
        <v>32</v>
      </c>
      <c r="C125">
        <v>1</v>
      </c>
      <c r="D125" t="s">
        <v>37</v>
      </c>
      <c r="E125" t="s">
        <v>37</v>
      </c>
      <c r="F125">
        <f t="shared" si="16"/>
        <v>5</v>
      </c>
      <c r="G125">
        <f t="shared" si="17"/>
        <v>6</v>
      </c>
      <c r="H125">
        <v>4</v>
      </c>
      <c r="I125">
        <v>3</v>
      </c>
      <c r="J125">
        <f t="shared" si="18"/>
        <v>9</v>
      </c>
      <c r="K125" s="4" t="s">
        <v>743</v>
      </c>
      <c r="L125" t="str">
        <f t="shared" si="19"/>
        <v>Did you see the Ant?</v>
      </c>
      <c r="M125">
        <v>0.05</v>
      </c>
      <c r="N125">
        <v>1.6E-2</v>
      </c>
      <c r="O125" t="s">
        <v>41</v>
      </c>
      <c r="P125" t="str">
        <f t="shared" si="42"/>
        <v>apple07</v>
      </c>
      <c r="Q125" t="str">
        <f t="shared" si="42"/>
        <v>toiletpaper01a</v>
      </c>
      <c r="R125" t="str">
        <f t="shared" si="41"/>
        <v>pizza</v>
      </c>
      <c r="S125" t="str">
        <f t="shared" si="41"/>
        <v>staples</v>
      </c>
      <c r="T125" t="str">
        <f t="shared" si="41"/>
        <v>ant</v>
      </c>
      <c r="U125" t="str">
        <f t="shared" si="41"/>
        <v>blender</v>
      </c>
      <c r="V125" t="str">
        <f t="shared" si="41"/>
        <v>microscope</v>
      </c>
      <c r="W125" t="str">
        <f t="shared" si="41"/>
        <v>violin</v>
      </c>
      <c r="X125" t="str">
        <f t="shared" si="41"/>
        <v>orange</v>
      </c>
      <c r="Y125" t="str">
        <f t="shared" si="41"/>
        <v>lipstick02a</v>
      </c>
      <c r="Z125" t="str">
        <f t="shared" si="41"/>
        <v>balloon01b</v>
      </c>
      <c r="AA125" t="str">
        <f t="shared" si="24"/>
        <v>sandal</v>
      </c>
      <c r="AB125" t="str">
        <f t="shared" si="24"/>
        <v>lighter01</v>
      </c>
      <c r="AC125" t="str">
        <f t="shared" si="24"/>
        <v>fan</v>
      </c>
      <c r="AD125" t="str">
        <f t="shared" si="24"/>
        <v>book01b</v>
      </c>
      <c r="AE125" t="str">
        <f t="shared" si="24"/>
        <v>sewingmachine01a</v>
      </c>
      <c r="AG125" s="1" t="s">
        <v>166</v>
      </c>
      <c r="AH125" s="2" t="str">
        <f t="shared" ref="AH125:CS128" si="50">AH30</f>
        <v>apple07</v>
      </c>
      <c r="AI125" s="2" t="str">
        <f t="shared" si="50"/>
        <v>toiletpaper01a</v>
      </c>
      <c r="AJ125" s="2" t="str">
        <f t="shared" si="50"/>
        <v>pizza</v>
      </c>
      <c r="AK125" s="2" t="str">
        <f t="shared" si="50"/>
        <v>staples</v>
      </c>
      <c r="AL125" s="2" t="str">
        <f t="shared" si="50"/>
        <v>greenolive</v>
      </c>
      <c r="AM125" s="2" t="str">
        <f t="shared" si="50"/>
        <v>eraser</v>
      </c>
      <c r="AN125" s="2" t="str">
        <f t="shared" si="50"/>
        <v>microscope</v>
      </c>
      <c r="AO125" s="2" t="str">
        <f t="shared" si="50"/>
        <v>violin</v>
      </c>
      <c r="AP125" s="2" t="str">
        <f t="shared" si="50"/>
        <v>orange</v>
      </c>
      <c r="AQ125" s="2" t="str">
        <f t="shared" si="50"/>
        <v>lipstick02a</v>
      </c>
      <c r="AR125" s="2" t="str">
        <f t="shared" si="50"/>
        <v>balloon01b</v>
      </c>
      <c r="AS125" s="2" t="str">
        <f t="shared" si="50"/>
        <v>sandal</v>
      </c>
      <c r="AT125" s="2" t="str">
        <f t="shared" si="50"/>
        <v>lighter01</v>
      </c>
      <c r="AU125" s="2" t="str">
        <f t="shared" si="50"/>
        <v>fan</v>
      </c>
      <c r="AV125" s="2" t="str">
        <f t="shared" si="50"/>
        <v>book01b</v>
      </c>
      <c r="AW125" s="2" t="str">
        <f t="shared" si="50"/>
        <v>sewingmachine01a</v>
      </c>
      <c r="AX125" s="2" t="str">
        <f t="shared" si="50"/>
        <v>rice</v>
      </c>
      <c r="AY125" s="2" t="str">
        <f t="shared" si="50"/>
        <v>shirt02</v>
      </c>
      <c r="AZ125" s="2" t="str">
        <f t="shared" si="50"/>
        <v>mushroom01</v>
      </c>
      <c r="BA125" s="2" t="str">
        <f t="shared" si="50"/>
        <v>paintbrush01</v>
      </c>
      <c r="BB125" s="2" t="str">
        <f t="shared" si="50"/>
        <v>plate01b</v>
      </c>
      <c r="BC125" s="2" t="str">
        <f t="shared" si="50"/>
        <v>pen04b</v>
      </c>
      <c r="BD125" s="2" t="str">
        <f t="shared" si="50"/>
        <v>button01</v>
      </c>
      <c r="BE125" s="2" t="str">
        <f t="shared" si="50"/>
        <v>chain01</v>
      </c>
      <c r="BF125" s="2" t="str">
        <f t="shared" si="50"/>
        <v>cucumber</v>
      </c>
      <c r="BG125" s="2" t="str">
        <f t="shared" si="50"/>
        <v>key01</v>
      </c>
      <c r="BH125" s="2" t="str">
        <f t="shared" si="50"/>
        <v>scissors01</v>
      </c>
      <c r="BI125" s="2" t="str">
        <f t="shared" si="50"/>
        <v>cucumber</v>
      </c>
      <c r="BJ125" s="2" t="str">
        <f t="shared" si="50"/>
        <v>key01</v>
      </c>
      <c r="BK125" s="2" t="str">
        <f t="shared" si="50"/>
        <v>pizza</v>
      </c>
      <c r="BL125" s="2" t="str">
        <f t="shared" si="50"/>
        <v>comb02a</v>
      </c>
      <c r="BM125" s="2" t="str">
        <f t="shared" si="50"/>
        <v>grape01</v>
      </c>
      <c r="BN125" s="2" t="str">
        <f t="shared" si="50"/>
        <v>blueberry01</v>
      </c>
      <c r="BO125" s="2" t="str">
        <f t="shared" si="50"/>
        <v>broom01</v>
      </c>
      <c r="BP125" s="2" t="str">
        <f t="shared" si="50"/>
        <v>greenolive</v>
      </c>
      <c r="BQ125" s="2" t="str">
        <f t="shared" si="50"/>
        <v>umbrella04</v>
      </c>
      <c r="BR125" s="2" t="str">
        <f t="shared" si="50"/>
        <v>button01</v>
      </c>
      <c r="BS125" s="2" t="str">
        <f t="shared" si="50"/>
        <v>fork03c</v>
      </c>
      <c r="BT125" s="2" t="str">
        <f t="shared" si="50"/>
        <v>broccoli01a</v>
      </c>
      <c r="BU125" s="2" t="str">
        <f t="shared" si="50"/>
        <v>stapler03a</v>
      </c>
      <c r="BV125" s="2" t="str">
        <f t="shared" si="50"/>
        <v>toothbrush03b</v>
      </c>
      <c r="BW125" s="2" t="str">
        <f t="shared" si="50"/>
        <v>broom01</v>
      </c>
      <c r="BX125" s="2" t="str">
        <f t="shared" si="50"/>
        <v>plate01b</v>
      </c>
      <c r="BY125" s="2" t="str">
        <f t="shared" si="50"/>
        <v>broom01</v>
      </c>
      <c r="BZ125" s="2" t="str">
        <f t="shared" si="50"/>
        <v>broom01</v>
      </c>
      <c r="CA125" s="2" t="str">
        <f t="shared" si="50"/>
        <v>iron01b</v>
      </c>
      <c r="CB125" s="2" t="str">
        <f t="shared" si="50"/>
        <v>match</v>
      </c>
      <c r="CC125" s="2" t="str">
        <f t="shared" si="50"/>
        <v>feather03a</v>
      </c>
      <c r="CD125" s="2" t="str">
        <f t="shared" si="50"/>
        <v>globe</v>
      </c>
      <c r="CE125" s="2" t="str">
        <f t="shared" si="50"/>
        <v>toiletpaper01a</v>
      </c>
      <c r="CF125" s="2" t="str">
        <f t="shared" si="50"/>
        <v>stapler03a</v>
      </c>
      <c r="CG125" s="2" t="str">
        <f t="shared" si="50"/>
        <v>comb02a</v>
      </c>
      <c r="CH125" s="2" t="str">
        <f t="shared" si="50"/>
        <v>key01</v>
      </c>
      <c r="CI125" s="2" t="str">
        <f t="shared" si="50"/>
        <v>rice</v>
      </c>
      <c r="CJ125" s="2" t="str">
        <f t="shared" si="50"/>
        <v>balloon01b</v>
      </c>
      <c r="CK125" s="2" t="str">
        <f t="shared" si="50"/>
        <v>banana01</v>
      </c>
      <c r="CL125" s="2" t="str">
        <f t="shared" si="50"/>
        <v>umbrella04</v>
      </c>
      <c r="CM125" s="2" t="str">
        <f t="shared" si="50"/>
        <v>violin</v>
      </c>
      <c r="CN125" s="2" t="str">
        <f t="shared" si="50"/>
        <v>watch02a</v>
      </c>
      <c r="CO125" s="2" t="str">
        <f t="shared" si="50"/>
        <v>brick</v>
      </c>
      <c r="CP125" s="2" t="str">
        <f t="shared" si="50"/>
        <v>scissors01</v>
      </c>
      <c r="CQ125" s="2" t="str">
        <f t="shared" si="50"/>
        <v>feather03a</v>
      </c>
      <c r="CR125" s="2" t="str">
        <f t="shared" si="50"/>
        <v>plate01b</v>
      </c>
      <c r="CS125" s="2" t="str">
        <f t="shared" si="50"/>
        <v>tableknife02</v>
      </c>
      <c r="CT125" s="2" t="str">
        <f t="shared" si="48"/>
        <v>stapler03a</v>
      </c>
      <c r="CU125" s="2" t="str">
        <f t="shared" si="48"/>
        <v>iron01b</v>
      </c>
      <c r="CV125" s="2" t="str">
        <f t="shared" si="48"/>
        <v>lighter01</v>
      </c>
      <c r="CW125" s="2" t="str">
        <f t="shared" si="48"/>
        <v>dice05a</v>
      </c>
      <c r="CX125" s="2" t="str">
        <f t="shared" si="48"/>
        <v>condom</v>
      </c>
      <c r="CY125" s="2" t="str">
        <f t="shared" si="48"/>
        <v>watermelon01</v>
      </c>
      <c r="CZ125" s="2" t="str">
        <f t="shared" si="48"/>
        <v>lemon02</v>
      </c>
      <c r="DA125" s="2" t="str">
        <f t="shared" si="48"/>
        <v>clock04</v>
      </c>
      <c r="DB125" s="2" t="str">
        <f t="shared" si="48"/>
        <v>avocado01</v>
      </c>
      <c r="DC125" s="2" t="str">
        <f t="shared" si="48"/>
        <v>teabag</v>
      </c>
      <c r="DD125" s="2" t="str">
        <f t="shared" si="48"/>
        <v>battery02b</v>
      </c>
      <c r="DE125" s="2" t="str">
        <f t="shared" si="48"/>
        <v>baseball01a</v>
      </c>
      <c r="DF125" s="2" t="str">
        <f t="shared" si="48"/>
        <v>candle01</v>
      </c>
      <c r="DG125" s="2" t="str">
        <f t="shared" si="48"/>
        <v>scissors01</v>
      </c>
      <c r="DH125" s="2" t="str">
        <f t="shared" si="48"/>
        <v>clock01a</v>
      </c>
      <c r="DI125" s="2" t="str">
        <f t="shared" si="48"/>
        <v>broccoli01a</v>
      </c>
      <c r="DJ125" s="2" t="str">
        <f t="shared" si="48"/>
        <v>clock01a</v>
      </c>
      <c r="DK125" s="2" t="str">
        <f t="shared" si="48"/>
        <v>fan</v>
      </c>
      <c r="DL125" s="2" t="str">
        <f t="shared" si="48"/>
        <v>ashtray01</v>
      </c>
      <c r="DM125" s="2" t="str">
        <f t="shared" si="48"/>
        <v>watch02a</v>
      </c>
      <c r="DN125" s="2" t="str">
        <f t="shared" si="48"/>
        <v>lemon02</v>
      </c>
      <c r="DO125" s="2" t="str">
        <f t="shared" si="48"/>
        <v>watermelon01</v>
      </c>
      <c r="DP125" s="2" t="str">
        <f t="shared" si="48"/>
        <v>fan</v>
      </c>
      <c r="DQ125" s="2" t="str">
        <f t="shared" si="48"/>
        <v>greenolive</v>
      </c>
      <c r="DR125" s="2" t="str">
        <f t="shared" si="48"/>
        <v>grape01</v>
      </c>
      <c r="DS125" s="2" t="str">
        <f t="shared" si="48"/>
        <v>binoculars01b</v>
      </c>
      <c r="DT125" s="2" t="str">
        <f t="shared" si="48"/>
        <v>printer02</v>
      </c>
      <c r="DU125" s="2" t="str">
        <f t="shared" si="48"/>
        <v>scissors01</v>
      </c>
      <c r="DV125" s="2" t="str">
        <f t="shared" si="48"/>
        <v>sewingmachine01a</v>
      </c>
      <c r="DW125" s="2" t="str">
        <f t="shared" si="48"/>
        <v>baseball01a</v>
      </c>
      <c r="DX125" s="2" t="str">
        <f t="shared" si="48"/>
        <v>stapler03a</v>
      </c>
      <c r="DY125" s="2" t="str">
        <f t="shared" si="48"/>
        <v>cucumber</v>
      </c>
      <c r="DZ125" s="2" t="str">
        <f t="shared" si="48"/>
        <v>carrot01</v>
      </c>
      <c r="EA125" s="2" t="str">
        <f t="shared" si="48"/>
        <v>potato02b</v>
      </c>
      <c r="EB125" s="2" t="str">
        <f t="shared" si="48"/>
        <v>brick</v>
      </c>
      <c r="EC125" s="2" t="str">
        <f t="shared" si="48"/>
        <v>cauliflower01</v>
      </c>
      <c r="ED125">
        <f t="shared" si="36"/>
        <v>1</v>
      </c>
      <c r="EE125">
        <f t="shared" si="36"/>
        <v>1</v>
      </c>
      <c r="EF125">
        <f t="shared" si="35"/>
        <v>1</v>
      </c>
      <c r="EG125">
        <f t="shared" si="35"/>
        <v>1</v>
      </c>
      <c r="EH125">
        <f t="shared" si="35"/>
        <v>1</v>
      </c>
      <c r="EI125">
        <f t="shared" si="35"/>
        <v>1</v>
      </c>
      <c r="EJ125">
        <f t="shared" si="35"/>
        <v>1</v>
      </c>
      <c r="EK125">
        <f t="shared" si="35"/>
        <v>1</v>
      </c>
      <c r="EL125">
        <f t="shared" si="35"/>
        <v>1</v>
      </c>
      <c r="EM125">
        <f t="shared" si="35"/>
        <v>1</v>
      </c>
      <c r="EN125">
        <f t="shared" si="35"/>
        <v>1</v>
      </c>
      <c r="EO125">
        <f t="shared" si="22"/>
        <v>1</v>
      </c>
      <c r="EP125">
        <f t="shared" si="22"/>
        <v>1</v>
      </c>
      <c r="EQ125">
        <f t="shared" si="22"/>
        <v>1</v>
      </c>
      <c r="ER125">
        <f t="shared" si="22"/>
        <v>1</v>
      </c>
      <c r="ES125">
        <f t="shared" si="22"/>
        <v>1</v>
      </c>
    </row>
    <row r="126" spans="1:149" x14ac:dyDescent="0.25">
      <c r="A126" t="s">
        <v>30</v>
      </c>
      <c r="B126" t="s">
        <v>32</v>
      </c>
      <c r="C126">
        <v>1</v>
      </c>
      <c r="D126" t="s">
        <v>37</v>
      </c>
      <c r="E126" t="s">
        <v>37</v>
      </c>
      <c r="F126">
        <f t="shared" si="16"/>
        <v>8</v>
      </c>
      <c r="G126">
        <f t="shared" si="17"/>
        <v>9</v>
      </c>
      <c r="H126">
        <v>7</v>
      </c>
      <c r="I126">
        <v>4</v>
      </c>
      <c r="J126">
        <f t="shared" si="18"/>
        <v>13</v>
      </c>
      <c r="K126" s="4" t="s">
        <v>744</v>
      </c>
      <c r="L126" t="str">
        <f t="shared" si="19"/>
        <v>Did you see the barrel?</v>
      </c>
      <c r="M126">
        <v>0.05</v>
      </c>
      <c r="N126">
        <v>1.6E-2</v>
      </c>
      <c r="O126" t="s">
        <v>41</v>
      </c>
      <c r="P126" t="str">
        <f t="shared" si="42"/>
        <v>tomato01</v>
      </c>
      <c r="Q126" t="str">
        <f t="shared" si="42"/>
        <v>pen04b</v>
      </c>
      <c r="R126" t="str">
        <f t="shared" si="41"/>
        <v>shirt02</v>
      </c>
      <c r="S126" t="str">
        <f t="shared" si="41"/>
        <v>carrot01</v>
      </c>
      <c r="T126" t="str">
        <f t="shared" si="41"/>
        <v>lamp04a</v>
      </c>
      <c r="U126" t="str">
        <f t="shared" si="41"/>
        <v>key01</v>
      </c>
      <c r="V126" t="str">
        <f t="shared" si="41"/>
        <v>pizza</v>
      </c>
      <c r="W126" t="str">
        <f t="shared" si="41"/>
        <v>barrel01</v>
      </c>
      <c r="X126" t="str">
        <f t="shared" si="41"/>
        <v>blender</v>
      </c>
      <c r="Y126" t="str">
        <f t="shared" si="41"/>
        <v>apple07</v>
      </c>
      <c r="Z126" t="str">
        <f t="shared" si="41"/>
        <v>iron01b</v>
      </c>
      <c r="AA126" t="str">
        <f t="shared" si="24"/>
        <v>book01b</v>
      </c>
      <c r="AB126" t="str">
        <f t="shared" si="24"/>
        <v>chain01</v>
      </c>
      <c r="AC126" t="str">
        <f t="shared" si="24"/>
        <v>sock01a</v>
      </c>
      <c r="AD126" t="str">
        <f t="shared" si="24"/>
        <v>candle01</v>
      </c>
      <c r="AE126" t="str">
        <f t="shared" si="24"/>
        <v>broom01</v>
      </c>
      <c r="AG126" s="1" t="s">
        <v>167</v>
      </c>
      <c r="AH126" s="2" t="str">
        <f t="shared" si="50"/>
        <v>tomato01</v>
      </c>
      <c r="AI126" s="2" t="str">
        <f t="shared" si="50"/>
        <v>pen04b</v>
      </c>
      <c r="AJ126" s="2" t="str">
        <f t="shared" si="50"/>
        <v>shirt02</v>
      </c>
      <c r="AK126" s="2" t="str">
        <f t="shared" si="50"/>
        <v>carrot01</v>
      </c>
      <c r="AL126" s="2" t="str">
        <f t="shared" si="50"/>
        <v>lamp04a</v>
      </c>
      <c r="AM126" s="2" t="str">
        <f t="shared" si="50"/>
        <v>key01</v>
      </c>
      <c r="AN126" s="2" t="str">
        <f t="shared" si="50"/>
        <v>pizza</v>
      </c>
      <c r="AO126" s="2" t="str">
        <f t="shared" si="50"/>
        <v>avocado01</v>
      </c>
      <c r="AP126" s="2" t="str">
        <f t="shared" si="50"/>
        <v>sewingmachine01a</v>
      </c>
      <c r="AQ126" s="2" t="str">
        <f t="shared" si="50"/>
        <v>apple07</v>
      </c>
      <c r="AR126" s="2" t="str">
        <f t="shared" si="50"/>
        <v>iron01b</v>
      </c>
      <c r="AS126" s="2" t="str">
        <f t="shared" si="50"/>
        <v>book01b</v>
      </c>
      <c r="AT126" s="2" t="str">
        <f t="shared" si="50"/>
        <v>chain01</v>
      </c>
      <c r="AU126" s="2" t="str">
        <f t="shared" si="50"/>
        <v>sock01a</v>
      </c>
      <c r="AV126" s="2" t="str">
        <f t="shared" si="50"/>
        <v>candle01</v>
      </c>
      <c r="AW126" s="2" t="str">
        <f t="shared" si="50"/>
        <v>broom01</v>
      </c>
      <c r="AX126" s="2" t="str">
        <f t="shared" si="50"/>
        <v>binoculars01b</v>
      </c>
      <c r="AY126" s="2" t="str">
        <f t="shared" si="50"/>
        <v>plate01b</v>
      </c>
      <c r="AZ126" s="2" t="str">
        <f t="shared" si="50"/>
        <v>pencil01</v>
      </c>
      <c r="BA126" s="2" t="str">
        <f t="shared" si="50"/>
        <v>button01</v>
      </c>
      <c r="BB126" s="2" t="str">
        <f t="shared" si="50"/>
        <v>microscope</v>
      </c>
      <c r="BC126" s="2" t="str">
        <f t="shared" si="50"/>
        <v>sandal</v>
      </c>
      <c r="BD126" s="2" t="str">
        <f t="shared" si="50"/>
        <v>garlic01a</v>
      </c>
      <c r="BE126" s="2" t="str">
        <f t="shared" si="50"/>
        <v>sock01a</v>
      </c>
      <c r="BF126" s="2" t="str">
        <f t="shared" si="50"/>
        <v>condom</v>
      </c>
      <c r="BG126" s="2" t="str">
        <f t="shared" si="50"/>
        <v>feather03a</v>
      </c>
      <c r="BH126" s="2" t="str">
        <f t="shared" si="50"/>
        <v>grape01</v>
      </c>
      <c r="BI126" s="2" t="str">
        <f t="shared" si="50"/>
        <v>stapler03a</v>
      </c>
      <c r="BJ126" s="2" t="str">
        <f t="shared" si="50"/>
        <v>cherry01</v>
      </c>
      <c r="BK126" s="2" t="str">
        <f t="shared" si="50"/>
        <v>clock01a</v>
      </c>
      <c r="BL126" s="2" t="str">
        <f t="shared" si="50"/>
        <v>sewingmachine01a</v>
      </c>
      <c r="BM126" s="2" t="str">
        <f t="shared" si="50"/>
        <v>onion</v>
      </c>
      <c r="BN126" s="2" t="str">
        <f t="shared" si="50"/>
        <v>battery02b</v>
      </c>
      <c r="BO126" s="2" t="str">
        <f t="shared" si="50"/>
        <v>violin</v>
      </c>
      <c r="BP126" s="2" t="str">
        <f t="shared" si="50"/>
        <v>scissors01</v>
      </c>
      <c r="BQ126" s="2" t="str">
        <f t="shared" si="50"/>
        <v>tennisball01b</v>
      </c>
      <c r="BR126" s="2" t="str">
        <f t="shared" si="50"/>
        <v>cellphone</v>
      </c>
      <c r="BS126" s="2" t="str">
        <f t="shared" si="50"/>
        <v>bowl02a</v>
      </c>
      <c r="BT126" s="2" t="str">
        <f t="shared" si="50"/>
        <v>sock01a</v>
      </c>
      <c r="BU126" s="2" t="str">
        <f t="shared" si="50"/>
        <v>shirt02</v>
      </c>
      <c r="BV126" s="2" t="str">
        <f t="shared" si="50"/>
        <v>sunglasses04</v>
      </c>
      <c r="BW126" s="2" t="str">
        <f t="shared" si="50"/>
        <v>toothbrush03b</v>
      </c>
      <c r="BX126" s="2" t="str">
        <f t="shared" si="50"/>
        <v>belt02a</v>
      </c>
      <c r="BY126" s="2" t="str">
        <f t="shared" si="50"/>
        <v>medal02b</v>
      </c>
      <c r="BZ126" s="2" t="str">
        <f t="shared" si="50"/>
        <v>condom</v>
      </c>
      <c r="CA126" s="2" t="str">
        <f t="shared" si="50"/>
        <v>iron01b</v>
      </c>
      <c r="CB126" s="2" t="str">
        <f t="shared" si="50"/>
        <v>cd</v>
      </c>
      <c r="CC126" s="2" t="str">
        <f t="shared" si="50"/>
        <v>button01</v>
      </c>
      <c r="CD126" s="2" t="str">
        <f t="shared" si="50"/>
        <v>comb02a</v>
      </c>
      <c r="CE126" s="2" t="str">
        <f t="shared" si="50"/>
        <v>ring01</v>
      </c>
      <c r="CF126" s="2" t="str">
        <f t="shared" si="50"/>
        <v>lipstick02a</v>
      </c>
      <c r="CG126" s="2" t="str">
        <f t="shared" si="50"/>
        <v>sponge01</v>
      </c>
      <c r="CH126" s="2" t="str">
        <f t="shared" si="50"/>
        <v>watch02a</v>
      </c>
      <c r="CI126" s="2" t="str">
        <f t="shared" si="50"/>
        <v>sock01a</v>
      </c>
      <c r="CJ126" s="2" t="str">
        <f t="shared" si="50"/>
        <v>calculator01</v>
      </c>
      <c r="CK126" s="2" t="str">
        <f t="shared" si="50"/>
        <v>ashtray01</v>
      </c>
      <c r="CL126" s="2" t="str">
        <f t="shared" si="50"/>
        <v>baseball01a</v>
      </c>
      <c r="CM126" s="2" t="str">
        <f t="shared" si="50"/>
        <v>avocado01</v>
      </c>
      <c r="CN126" s="2" t="str">
        <f t="shared" si="50"/>
        <v>brick</v>
      </c>
      <c r="CO126" s="2" t="str">
        <f t="shared" si="50"/>
        <v>cd</v>
      </c>
      <c r="CP126" s="2" t="str">
        <f t="shared" si="50"/>
        <v>brick</v>
      </c>
      <c r="CQ126" s="2" t="str">
        <f t="shared" si="50"/>
        <v>globe</v>
      </c>
      <c r="CR126" s="2" t="str">
        <f t="shared" si="50"/>
        <v>umbrella04</v>
      </c>
      <c r="CS126" s="2" t="str">
        <f t="shared" si="50"/>
        <v>printer02</v>
      </c>
      <c r="CT126" s="2" t="str">
        <f t="shared" si="48"/>
        <v>microscope</v>
      </c>
      <c r="CU126" s="2" t="str">
        <f t="shared" si="48"/>
        <v>book01b</v>
      </c>
      <c r="CV126" s="2" t="str">
        <f t="shared" si="48"/>
        <v>ashtray01</v>
      </c>
      <c r="CW126" s="2" t="str">
        <f t="shared" si="48"/>
        <v>violin</v>
      </c>
      <c r="CX126" s="2" t="str">
        <f t="shared" si="48"/>
        <v>brick</v>
      </c>
      <c r="CY126" s="2" t="str">
        <f t="shared" si="48"/>
        <v>avocado01</v>
      </c>
      <c r="CZ126" s="2" t="str">
        <f t="shared" si="48"/>
        <v>potato02b</v>
      </c>
      <c r="DA126" s="2" t="str">
        <f t="shared" si="48"/>
        <v>printer02</v>
      </c>
      <c r="DB126" s="2" t="str">
        <f t="shared" si="48"/>
        <v>belt02a</v>
      </c>
      <c r="DC126" s="2" t="str">
        <f t="shared" si="48"/>
        <v>strawberry</v>
      </c>
      <c r="DD126" s="2" t="str">
        <f t="shared" si="48"/>
        <v>ring01</v>
      </c>
      <c r="DE126" s="2" t="str">
        <f t="shared" si="48"/>
        <v>bowl02a</v>
      </c>
      <c r="DF126" s="2" t="str">
        <f t="shared" si="48"/>
        <v>candy</v>
      </c>
      <c r="DG126" s="2" t="str">
        <f t="shared" si="48"/>
        <v>shirt02</v>
      </c>
      <c r="DH126" s="2" t="str">
        <f t="shared" si="48"/>
        <v>sponge01</v>
      </c>
      <c r="DI126" s="2" t="str">
        <f t="shared" si="48"/>
        <v>battery02b</v>
      </c>
      <c r="DJ126" s="2" t="str">
        <f t="shared" si="48"/>
        <v>ring01</v>
      </c>
      <c r="DK126" s="2" t="str">
        <f t="shared" si="48"/>
        <v>bagel</v>
      </c>
      <c r="DL126" s="2" t="str">
        <f t="shared" si="48"/>
        <v>measuringcup01</v>
      </c>
      <c r="DM126" s="2" t="str">
        <f t="shared" si="48"/>
        <v>stapler03a</v>
      </c>
      <c r="DN126" s="2" t="str">
        <f t="shared" si="48"/>
        <v>toiletpaper01a</v>
      </c>
      <c r="DO126" s="2" t="str">
        <f t="shared" si="48"/>
        <v>mushroom01</v>
      </c>
      <c r="DP126" s="2" t="str">
        <f t="shared" si="48"/>
        <v>scissors01</v>
      </c>
      <c r="DQ126" s="2" t="str">
        <f t="shared" si="48"/>
        <v>chain01</v>
      </c>
      <c r="DR126" s="2" t="str">
        <f t="shared" si="48"/>
        <v>pizza</v>
      </c>
      <c r="DS126" s="2" t="str">
        <f t="shared" si="48"/>
        <v>scarf</v>
      </c>
      <c r="DT126" s="2" t="str">
        <f t="shared" si="48"/>
        <v>spoon01</v>
      </c>
      <c r="DU126" s="2" t="str">
        <f t="shared" si="48"/>
        <v>celery</v>
      </c>
      <c r="DV126" s="2" t="str">
        <f t="shared" si="48"/>
        <v>iron01b</v>
      </c>
      <c r="DW126" s="2" t="str">
        <f t="shared" si="48"/>
        <v>sunglasses04</v>
      </c>
      <c r="DX126" s="2" t="str">
        <f t="shared" si="48"/>
        <v>cherry01</v>
      </c>
      <c r="DY126" s="2" t="str">
        <f t="shared" si="48"/>
        <v>hammer01</v>
      </c>
      <c r="DZ126" s="2" t="str">
        <f t="shared" si="48"/>
        <v>pizza</v>
      </c>
      <c r="EA126" s="2" t="str">
        <f t="shared" si="48"/>
        <v>bowl02a</v>
      </c>
      <c r="EB126" s="2" t="str">
        <f t="shared" si="48"/>
        <v>pineapple01a</v>
      </c>
      <c r="EC126" s="2" t="str">
        <f t="shared" si="48"/>
        <v>carrot01</v>
      </c>
      <c r="ED126">
        <f t="shared" si="36"/>
        <v>1</v>
      </c>
      <c r="EE126">
        <f t="shared" si="36"/>
        <v>1</v>
      </c>
      <c r="EF126">
        <f t="shared" si="35"/>
        <v>1</v>
      </c>
      <c r="EG126">
        <f t="shared" si="35"/>
        <v>1</v>
      </c>
      <c r="EH126">
        <f t="shared" si="35"/>
        <v>1</v>
      </c>
      <c r="EI126">
        <f t="shared" si="35"/>
        <v>1</v>
      </c>
      <c r="EJ126">
        <f t="shared" si="35"/>
        <v>1</v>
      </c>
      <c r="EK126">
        <f t="shared" si="35"/>
        <v>1</v>
      </c>
      <c r="EL126">
        <f t="shared" si="35"/>
        <v>1</v>
      </c>
      <c r="EM126">
        <f t="shared" si="35"/>
        <v>1</v>
      </c>
      <c r="EN126">
        <f t="shared" si="35"/>
        <v>1</v>
      </c>
      <c r="EO126">
        <f t="shared" si="22"/>
        <v>1</v>
      </c>
      <c r="EP126">
        <f t="shared" si="22"/>
        <v>1</v>
      </c>
      <c r="EQ126">
        <f t="shared" si="22"/>
        <v>1</v>
      </c>
      <c r="ER126">
        <f t="shared" si="22"/>
        <v>1</v>
      </c>
      <c r="ES126">
        <f t="shared" si="22"/>
        <v>1</v>
      </c>
    </row>
    <row r="127" spans="1:149" x14ac:dyDescent="0.25">
      <c r="A127" t="s">
        <v>30</v>
      </c>
      <c r="B127" t="s">
        <v>32</v>
      </c>
      <c r="C127">
        <v>1</v>
      </c>
      <c r="D127" t="s">
        <v>37</v>
      </c>
      <c r="E127" t="s">
        <v>37</v>
      </c>
      <c r="F127">
        <f t="shared" si="16"/>
        <v>8</v>
      </c>
      <c r="G127">
        <f t="shared" si="17"/>
        <v>9</v>
      </c>
      <c r="H127">
        <v>7</v>
      </c>
      <c r="I127">
        <v>5</v>
      </c>
      <c r="J127">
        <f t="shared" si="18"/>
        <v>14</v>
      </c>
      <c r="K127" s="4" t="s">
        <v>745</v>
      </c>
      <c r="L127" t="str">
        <f t="shared" si="19"/>
        <v>Did you see the Bull?</v>
      </c>
      <c r="M127">
        <v>0.05</v>
      </c>
      <c r="N127">
        <v>1.6E-2</v>
      </c>
      <c r="O127" t="s">
        <v>41</v>
      </c>
      <c r="P127" t="str">
        <f t="shared" si="42"/>
        <v>sewingmachine01a</v>
      </c>
      <c r="Q127" t="str">
        <f t="shared" si="42"/>
        <v>thermometer02b</v>
      </c>
      <c r="R127" t="str">
        <f t="shared" si="41"/>
        <v>sponge01</v>
      </c>
      <c r="S127" t="str">
        <f t="shared" si="41"/>
        <v>eraser</v>
      </c>
      <c r="T127" t="str">
        <f t="shared" si="41"/>
        <v>broccoli01a</v>
      </c>
      <c r="U127" t="str">
        <f t="shared" si="41"/>
        <v>fork03c</v>
      </c>
      <c r="V127" t="str">
        <f t="shared" si="41"/>
        <v>pizza</v>
      </c>
      <c r="W127" t="str">
        <f t="shared" si="41"/>
        <v>bull</v>
      </c>
      <c r="X127" t="str">
        <f t="shared" si="41"/>
        <v>blender</v>
      </c>
      <c r="Y127" t="str">
        <f t="shared" si="41"/>
        <v>medal02b</v>
      </c>
      <c r="Z127" t="str">
        <f t="shared" si="41"/>
        <v>pineapple01a</v>
      </c>
      <c r="AA127" t="str">
        <f t="shared" si="24"/>
        <v>tennisball01b</v>
      </c>
      <c r="AB127" t="str">
        <f t="shared" si="24"/>
        <v>staples</v>
      </c>
      <c r="AC127" t="str">
        <f t="shared" si="24"/>
        <v>cauliflower01</v>
      </c>
      <c r="AD127" t="str">
        <f t="shared" si="24"/>
        <v>lemon02</v>
      </c>
      <c r="AE127" t="str">
        <f t="shared" si="24"/>
        <v>clock01a</v>
      </c>
      <c r="AG127" s="1" t="s">
        <v>168</v>
      </c>
      <c r="AH127" s="2" t="str">
        <f t="shared" si="50"/>
        <v>sewingmachine01a</v>
      </c>
      <c r="AI127" s="2" t="str">
        <f t="shared" si="50"/>
        <v>thermometer02b</v>
      </c>
      <c r="AJ127" s="2" t="str">
        <f t="shared" si="50"/>
        <v>sponge01</v>
      </c>
      <c r="AK127" s="2" t="str">
        <f t="shared" si="50"/>
        <v>eraser</v>
      </c>
      <c r="AL127" s="2" t="str">
        <f t="shared" si="50"/>
        <v>broccoli01a</v>
      </c>
      <c r="AM127" s="2" t="str">
        <f t="shared" si="50"/>
        <v>fork03c</v>
      </c>
      <c r="AN127" s="2" t="str">
        <f t="shared" si="50"/>
        <v>pizza</v>
      </c>
      <c r="AO127" s="2" t="str">
        <f t="shared" si="50"/>
        <v>violin</v>
      </c>
      <c r="AP127" s="2" t="str">
        <f t="shared" si="50"/>
        <v>belt02a</v>
      </c>
      <c r="AQ127" s="2" t="str">
        <f t="shared" si="50"/>
        <v>medal02b</v>
      </c>
      <c r="AR127" s="2" t="str">
        <f t="shared" si="50"/>
        <v>pineapple01a</v>
      </c>
      <c r="AS127" s="2" t="str">
        <f t="shared" si="50"/>
        <v>tennisball01b</v>
      </c>
      <c r="AT127" s="2" t="str">
        <f t="shared" si="50"/>
        <v>staples</v>
      </c>
      <c r="AU127" s="2" t="str">
        <f t="shared" si="50"/>
        <v>cauliflower01</v>
      </c>
      <c r="AV127" s="2" t="str">
        <f t="shared" si="50"/>
        <v>lemon02</v>
      </c>
      <c r="AW127" s="2" t="str">
        <f t="shared" si="50"/>
        <v>clock01a</v>
      </c>
      <c r="AX127" s="2" t="str">
        <f t="shared" si="50"/>
        <v>button01</v>
      </c>
      <c r="AY127" s="2" t="str">
        <f t="shared" si="50"/>
        <v>violin</v>
      </c>
      <c r="AZ127" s="2" t="str">
        <f t="shared" si="50"/>
        <v>pen04b</v>
      </c>
      <c r="BA127" s="2" t="str">
        <f t="shared" si="50"/>
        <v>rice</v>
      </c>
      <c r="BB127" s="2" t="str">
        <f t="shared" si="50"/>
        <v>belt02a</v>
      </c>
      <c r="BC127" s="2" t="str">
        <f t="shared" si="50"/>
        <v>toothbrush03b</v>
      </c>
      <c r="BD127" s="2" t="str">
        <f t="shared" si="50"/>
        <v>sock01a</v>
      </c>
      <c r="BE127" s="2" t="str">
        <f t="shared" si="50"/>
        <v>earrings01</v>
      </c>
      <c r="BF127" s="2" t="str">
        <f t="shared" si="50"/>
        <v>pencil01</v>
      </c>
      <c r="BG127" s="2" t="str">
        <f t="shared" si="50"/>
        <v>dice05a</v>
      </c>
      <c r="BH127" s="2" t="str">
        <f t="shared" si="50"/>
        <v>onion</v>
      </c>
      <c r="BI127" s="2" t="str">
        <f t="shared" si="50"/>
        <v>lighter01</v>
      </c>
      <c r="BJ127" s="2" t="str">
        <f t="shared" si="50"/>
        <v>toaster01</v>
      </c>
      <c r="BK127" s="2" t="str">
        <f t="shared" si="50"/>
        <v>balloon01b</v>
      </c>
      <c r="BL127" s="2" t="str">
        <f t="shared" si="50"/>
        <v>strawberry</v>
      </c>
      <c r="BM127" s="2" t="str">
        <f t="shared" si="50"/>
        <v>medal02b</v>
      </c>
      <c r="BN127" s="2" t="str">
        <f t="shared" si="50"/>
        <v>dice05a</v>
      </c>
      <c r="BO127" s="2" t="str">
        <f t="shared" si="50"/>
        <v>clock04</v>
      </c>
      <c r="BP127" s="2" t="str">
        <f t="shared" si="50"/>
        <v>celery</v>
      </c>
      <c r="BQ127" s="2" t="str">
        <f t="shared" si="50"/>
        <v>belt02a</v>
      </c>
      <c r="BR127" s="2" t="str">
        <f t="shared" si="50"/>
        <v>toiletpaper01a</v>
      </c>
      <c r="BS127" s="2" t="str">
        <f t="shared" si="50"/>
        <v>button01</v>
      </c>
      <c r="BT127" s="2" t="str">
        <f t="shared" si="50"/>
        <v>watch02a</v>
      </c>
      <c r="BU127" s="2" t="str">
        <f t="shared" si="50"/>
        <v>printer02</v>
      </c>
      <c r="BV127" s="2" t="str">
        <f t="shared" si="50"/>
        <v>umbrella04</v>
      </c>
      <c r="BW127" s="2" t="str">
        <f t="shared" si="50"/>
        <v>belt02a</v>
      </c>
      <c r="BX127" s="2" t="str">
        <f t="shared" si="50"/>
        <v>paintbrush01</v>
      </c>
      <c r="BY127" s="2" t="str">
        <f t="shared" si="50"/>
        <v>printer02</v>
      </c>
      <c r="BZ127" s="2" t="str">
        <f t="shared" si="50"/>
        <v>apple07</v>
      </c>
      <c r="CA127" s="2" t="str">
        <f t="shared" si="50"/>
        <v>plate01b</v>
      </c>
      <c r="CB127" s="2" t="str">
        <f t="shared" si="50"/>
        <v>orange</v>
      </c>
      <c r="CC127" s="2" t="str">
        <f t="shared" si="50"/>
        <v>comb02a</v>
      </c>
      <c r="CD127" s="2" t="str">
        <f t="shared" si="50"/>
        <v>medal02b</v>
      </c>
      <c r="CE127" s="2" t="str">
        <f t="shared" si="50"/>
        <v>earrings01</v>
      </c>
      <c r="CF127" s="2" t="str">
        <f t="shared" si="50"/>
        <v>measuringcup01</v>
      </c>
      <c r="CG127" s="2" t="str">
        <f t="shared" si="50"/>
        <v>onion</v>
      </c>
      <c r="CH127" s="2" t="str">
        <f t="shared" si="50"/>
        <v>banana01</v>
      </c>
      <c r="CI127" s="2" t="str">
        <f t="shared" si="50"/>
        <v>scarf</v>
      </c>
      <c r="CJ127" s="2" t="str">
        <f t="shared" si="50"/>
        <v>button01</v>
      </c>
      <c r="CK127" s="2" t="str">
        <f t="shared" si="50"/>
        <v>iron01b</v>
      </c>
      <c r="CL127" s="2" t="str">
        <f t="shared" si="50"/>
        <v>thermometer02b</v>
      </c>
      <c r="CM127" s="2" t="str">
        <f t="shared" si="50"/>
        <v>candle08b</v>
      </c>
      <c r="CN127" s="2" t="str">
        <f t="shared" si="50"/>
        <v>violin</v>
      </c>
      <c r="CO127" s="2" t="str">
        <f t="shared" si="50"/>
        <v>ashtray01</v>
      </c>
      <c r="CP127" s="2" t="str">
        <f t="shared" si="50"/>
        <v>baseball01a</v>
      </c>
      <c r="CQ127" s="2" t="str">
        <f t="shared" si="50"/>
        <v>pear01</v>
      </c>
      <c r="CR127" s="2" t="str">
        <f t="shared" si="50"/>
        <v>carrot01</v>
      </c>
      <c r="CS127" s="2" t="str">
        <f t="shared" si="50"/>
        <v>stapler03a</v>
      </c>
      <c r="CT127" s="2" t="str">
        <f t="shared" si="48"/>
        <v>thermometer02b</v>
      </c>
      <c r="CU127" s="2" t="str">
        <f t="shared" si="48"/>
        <v>iron01b</v>
      </c>
      <c r="CV127" s="2" t="str">
        <f t="shared" si="48"/>
        <v>broccoli01a</v>
      </c>
      <c r="CW127" s="2" t="str">
        <f t="shared" si="48"/>
        <v>battery02b</v>
      </c>
      <c r="CX127" s="2" t="str">
        <f t="shared" si="48"/>
        <v>spoon01</v>
      </c>
      <c r="CY127" s="2" t="str">
        <f t="shared" si="48"/>
        <v>celery</v>
      </c>
      <c r="CZ127" s="2" t="str">
        <f t="shared" si="48"/>
        <v>ruler05</v>
      </c>
      <c r="DA127" s="2" t="str">
        <f t="shared" si="48"/>
        <v>rice</v>
      </c>
      <c r="DB127" s="2" t="str">
        <f t="shared" si="48"/>
        <v>clock04</v>
      </c>
      <c r="DC127" s="2" t="str">
        <f t="shared" si="48"/>
        <v>violin</v>
      </c>
      <c r="DD127" s="2" t="str">
        <f t="shared" si="48"/>
        <v>celery</v>
      </c>
      <c r="DE127" s="2" t="str">
        <f t="shared" si="48"/>
        <v>baseball01a</v>
      </c>
      <c r="DF127" s="2" t="str">
        <f t="shared" si="48"/>
        <v>screw02</v>
      </c>
      <c r="DG127" s="2" t="str">
        <f t="shared" si="48"/>
        <v>brick</v>
      </c>
      <c r="DH127" s="2" t="str">
        <f t="shared" si="48"/>
        <v>binoculars01b</v>
      </c>
      <c r="DI127" s="2" t="str">
        <f t="shared" si="48"/>
        <v>fan</v>
      </c>
      <c r="DJ127" s="2" t="str">
        <f t="shared" si="48"/>
        <v>envelope03a</v>
      </c>
      <c r="DK127" s="2" t="str">
        <f t="shared" si="48"/>
        <v>book01b</v>
      </c>
      <c r="DL127" s="2" t="str">
        <f t="shared" si="48"/>
        <v>earrings01</v>
      </c>
      <c r="DM127" s="2" t="str">
        <f t="shared" si="48"/>
        <v>cherry01</v>
      </c>
      <c r="DN127" s="2" t="str">
        <f t="shared" si="48"/>
        <v>brick</v>
      </c>
      <c r="DO127" s="2" t="str">
        <f t="shared" si="48"/>
        <v>potato02b</v>
      </c>
      <c r="DP127" s="2" t="str">
        <f t="shared" si="48"/>
        <v>stapler03a</v>
      </c>
      <c r="DQ127" s="2" t="str">
        <f t="shared" si="48"/>
        <v>speaker04</v>
      </c>
      <c r="DR127" s="2" t="str">
        <f t="shared" si="48"/>
        <v>tomato01</v>
      </c>
      <c r="DS127" s="2" t="str">
        <f t="shared" si="48"/>
        <v>toaster01</v>
      </c>
      <c r="DT127" s="2" t="str">
        <f t="shared" si="48"/>
        <v>iron01b</v>
      </c>
      <c r="DU127" s="2" t="str">
        <f t="shared" si="48"/>
        <v>cd</v>
      </c>
      <c r="DV127" s="2" t="str">
        <f t="shared" si="48"/>
        <v>baseball01a</v>
      </c>
      <c r="DW127" s="2" t="str">
        <f t="shared" si="48"/>
        <v>speaker04</v>
      </c>
      <c r="DX127" s="2" t="str">
        <f t="shared" si="48"/>
        <v>fan</v>
      </c>
      <c r="DY127" s="2" t="str">
        <f t="shared" si="48"/>
        <v>clock04</v>
      </c>
      <c r="DZ127" s="2" t="str">
        <f t="shared" si="48"/>
        <v>paintbrush01</v>
      </c>
      <c r="EA127" s="2" t="str">
        <f t="shared" si="48"/>
        <v>battery02b</v>
      </c>
      <c r="EB127" s="2" t="str">
        <f t="shared" si="48"/>
        <v>sponge01</v>
      </c>
      <c r="EC127" s="2" t="str">
        <f t="shared" si="48"/>
        <v>match</v>
      </c>
      <c r="ED127">
        <f t="shared" si="36"/>
        <v>1</v>
      </c>
      <c r="EE127">
        <f t="shared" si="36"/>
        <v>1</v>
      </c>
      <c r="EF127">
        <f t="shared" si="35"/>
        <v>1</v>
      </c>
      <c r="EG127">
        <f t="shared" si="35"/>
        <v>1</v>
      </c>
      <c r="EH127">
        <f t="shared" si="35"/>
        <v>1</v>
      </c>
      <c r="EI127">
        <f t="shared" si="35"/>
        <v>1</v>
      </c>
      <c r="EJ127">
        <f t="shared" si="35"/>
        <v>1</v>
      </c>
      <c r="EK127">
        <f t="shared" si="35"/>
        <v>1</v>
      </c>
      <c r="EL127">
        <f t="shared" si="35"/>
        <v>1</v>
      </c>
      <c r="EM127">
        <f t="shared" si="35"/>
        <v>1</v>
      </c>
      <c r="EN127">
        <f t="shared" si="35"/>
        <v>1</v>
      </c>
      <c r="EO127">
        <f t="shared" si="22"/>
        <v>1</v>
      </c>
      <c r="EP127">
        <f t="shared" si="22"/>
        <v>1</v>
      </c>
      <c r="EQ127">
        <f t="shared" si="22"/>
        <v>1</v>
      </c>
      <c r="ER127">
        <f t="shared" si="22"/>
        <v>1</v>
      </c>
      <c r="ES127">
        <f t="shared" si="22"/>
        <v>1</v>
      </c>
    </row>
    <row r="128" spans="1:149" x14ac:dyDescent="0.25">
      <c r="A128" t="s">
        <v>30</v>
      </c>
      <c r="B128" t="s">
        <v>32</v>
      </c>
      <c r="C128">
        <v>1</v>
      </c>
      <c r="D128" t="s">
        <v>37</v>
      </c>
      <c r="E128" t="s">
        <v>37</v>
      </c>
      <c r="F128">
        <f t="shared" si="16"/>
        <v>7</v>
      </c>
      <c r="G128">
        <f t="shared" si="17"/>
        <v>8</v>
      </c>
      <c r="H128">
        <v>6</v>
      </c>
      <c r="I128">
        <v>3</v>
      </c>
      <c r="J128">
        <f t="shared" si="18"/>
        <v>11</v>
      </c>
      <c r="K128" s="4" t="s">
        <v>169</v>
      </c>
      <c r="L128" t="str">
        <f t="shared" si="19"/>
        <v>Did you see the calendar?</v>
      </c>
      <c r="M128">
        <v>0.05</v>
      </c>
      <c r="N128">
        <v>1.6E-2</v>
      </c>
      <c r="O128" t="s">
        <v>41</v>
      </c>
      <c r="P128" t="str">
        <f t="shared" si="42"/>
        <v>clock01a</v>
      </c>
      <c r="Q128" t="str">
        <f t="shared" si="42"/>
        <v>grape01</v>
      </c>
      <c r="R128" t="str">
        <f t="shared" si="41"/>
        <v>plate01b</v>
      </c>
      <c r="S128" t="str">
        <f t="shared" si="41"/>
        <v>key01</v>
      </c>
      <c r="T128" t="str">
        <f t="shared" si="41"/>
        <v>screwdriver04b</v>
      </c>
      <c r="U128" t="str">
        <f t="shared" si="41"/>
        <v>feather03a</v>
      </c>
      <c r="V128" t="str">
        <f t="shared" si="41"/>
        <v>calendar</v>
      </c>
      <c r="W128" t="str">
        <f t="shared" si="41"/>
        <v>blender</v>
      </c>
      <c r="X128" t="str">
        <f t="shared" si="41"/>
        <v>toothbrush03b</v>
      </c>
      <c r="Y128" t="str">
        <f t="shared" si="41"/>
        <v>comb02a</v>
      </c>
      <c r="Z128" t="str">
        <f t="shared" si="41"/>
        <v>broom01</v>
      </c>
      <c r="AA128" t="str">
        <f t="shared" si="24"/>
        <v>toaster01</v>
      </c>
      <c r="AB128" t="str">
        <f t="shared" si="24"/>
        <v>pizza</v>
      </c>
      <c r="AC128" t="str">
        <f t="shared" si="24"/>
        <v>garlic01a</v>
      </c>
      <c r="AD128" t="str">
        <f t="shared" si="24"/>
        <v>match</v>
      </c>
      <c r="AE128" t="str">
        <f t="shared" si="24"/>
        <v>ashtray01</v>
      </c>
      <c r="AG128" s="1" t="s">
        <v>169</v>
      </c>
      <c r="AH128" s="2" t="str">
        <f t="shared" si="50"/>
        <v>clock01a</v>
      </c>
      <c r="AI128" s="2" t="str">
        <f t="shared" si="50"/>
        <v>grape01</v>
      </c>
      <c r="AJ128" s="2" t="str">
        <f t="shared" si="50"/>
        <v>plate01b</v>
      </c>
      <c r="AK128" s="2" t="str">
        <f t="shared" si="50"/>
        <v>key01</v>
      </c>
      <c r="AL128" s="2" t="str">
        <f t="shared" si="50"/>
        <v>screwdriver04b</v>
      </c>
      <c r="AM128" s="2" t="str">
        <f t="shared" si="50"/>
        <v>feather03a</v>
      </c>
      <c r="AN128" s="2" t="str">
        <f t="shared" si="50"/>
        <v>pineapple01a</v>
      </c>
      <c r="AO128" s="2" t="str">
        <f t="shared" si="50"/>
        <v>iron01b</v>
      </c>
      <c r="AP128" s="2" t="str">
        <f t="shared" si="50"/>
        <v>toothbrush03b</v>
      </c>
      <c r="AQ128" s="2" t="str">
        <f t="shared" si="50"/>
        <v>comb02a</v>
      </c>
      <c r="AR128" s="2" t="str">
        <f t="shared" si="50"/>
        <v>broom01</v>
      </c>
      <c r="AS128" s="2" t="str">
        <f t="shared" si="50"/>
        <v>toaster01</v>
      </c>
      <c r="AT128" s="2" t="str">
        <f t="shared" si="50"/>
        <v>pizza</v>
      </c>
      <c r="AU128" s="2" t="str">
        <f t="shared" si="50"/>
        <v>garlic01a</v>
      </c>
      <c r="AV128" s="2" t="str">
        <f t="shared" si="50"/>
        <v>match</v>
      </c>
      <c r="AW128" s="2" t="str">
        <f t="shared" si="50"/>
        <v>ashtray01</v>
      </c>
      <c r="AX128" s="2" t="str">
        <f t="shared" si="50"/>
        <v>earrings01</v>
      </c>
      <c r="AY128" s="2" t="str">
        <f t="shared" si="50"/>
        <v>pineapple01a</v>
      </c>
      <c r="AZ128" s="2" t="str">
        <f t="shared" si="50"/>
        <v>book01b</v>
      </c>
      <c r="BA128" s="2" t="str">
        <f t="shared" si="50"/>
        <v>garlic01a</v>
      </c>
      <c r="BB128" s="2" t="str">
        <f t="shared" si="50"/>
        <v>belt02a</v>
      </c>
      <c r="BC128" s="2" t="str">
        <f t="shared" si="50"/>
        <v>ring01</v>
      </c>
      <c r="BD128" s="2" t="str">
        <f t="shared" si="50"/>
        <v>iron01b</v>
      </c>
      <c r="BE128" s="2" t="str">
        <f t="shared" si="50"/>
        <v>candy</v>
      </c>
      <c r="BF128" s="2" t="str">
        <f t="shared" si="50"/>
        <v>watch02a</v>
      </c>
      <c r="BG128" s="2" t="str">
        <f t="shared" si="50"/>
        <v>broom01</v>
      </c>
      <c r="BH128" s="2" t="str">
        <f t="shared" si="50"/>
        <v>balloon01b</v>
      </c>
      <c r="BI128" s="2" t="str">
        <f t="shared" si="50"/>
        <v>mushroom01</v>
      </c>
      <c r="BJ128" s="2" t="str">
        <f t="shared" si="50"/>
        <v>clock04</v>
      </c>
      <c r="BK128" s="2" t="str">
        <f t="shared" si="50"/>
        <v>bagel</v>
      </c>
      <c r="BL128" s="2" t="str">
        <f t="shared" si="50"/>
        <v>rice</v>
      </c>
      <c r="BM128" s="2" t="str">
        <f t="shared" si="50"/>
        <v>pear01</v>
      </c>
      <c r="BN128" s="2" t="str">
        <f t="shared" si="50"/>
        <v>brick</v>
      </c>
      <c r="BO128" s="2" t="str">
        <f t="shared" si="50"/>
        <v>feather03a</v>
      </c>
      <c r="BP128" s="2" t="str">
        <f t="shared" si="50"/>
        <v>microscope</v>
      </c>
      <c r="BQ128" s="2" t="str">
        <f t="shared" si="50"/>
        <v>pineapple01a</v>
      </c>
      <c r="BR128" s="2" t="str">
        <f t="shared" si="50"/>
        <v>baseball01a</v>
      </c>
      <c r="BS128" s="2" t="str">
        <f t="shared" si="50"/>
        <v>pen04b</v>
      </c>
      <c r="BT128" s="2" t="str">
        <f t="shared" si="50"/>
        <v>microscope</v>
      </c>
      <c r="BU128" s="2" t="str">
        <f t="shared" si="50"/>
        <v>spoon01</v>
      </c>
      <c r="BV128" s="2" t="str">
        <f t="shared" si="50"/>
        <v>carrot01</v>
      </c>
      <c r="BW128" s="2" t="str">
        <f t="shared" si="50"/>
        <v>pencil01</v>
      </c>
      <c r="BX128" s="2" t="str">
        <f t="shared" si="50"/>
        <v>brick</v>
      </c>
      <c r="BY128" s="2" t="str">
        <f t="shared" si="50"/>
        <v>book01b</v>
      </c>
      <c r="BZ128" s="2" t="str">
        <f t="shared" si="50"/>
        <v>strawberry</v>
      </c>
      <c r="CA128" s="2" t="str">
        <f t="shared" si="50"/>
        <v>computerkeyboard02</v>
      </c>
      <c r="CB128" s="2" t="str">
        <f t="shared" si="50"/>
        <v>book01b</v>
      </c>
      <c r="CC128" s="2" t="str">
        <f t="shared" si="50"/>
        <v>chain01</v>
      </c>
      <c r="CD128" s="2" t="str">
        <f t="shared" si="50"/>
        <v>avocado01</v>
      </c>
      <c r="CE128" s="2" t="str">
        <f t="shared" si="50"/>
        <v>toaster01</v>
      </c>
      <c r="CF128" s="2" t="str">
        <f t="shared" si="50"/>
        <v>scissors01</v>
      </c>
      <c r="CG128" s="2" t="str">
        <f t="shared" si="50"/>
        <v>thermometer02b</v>
      </c>
      <c r="CH128" s="2" t="str">
        <f t="shared" si="50"/>
        <v>chain01</v>
      </c>
      <c r="CI128" s="2" t="str">
        <f t="shared" si="50"/>
        <v>dice05a</v>
      </c>
      <c r="CJ128" s="2" t="str">
        <f t="shared" si="50"/>
        <v>shirt02</v>
      </c>
      <c r="CK128" s="2" t="str">
        <f t="shared" si="50"/>
        <v>clock01a</v>
      </c>
      <c r="CL128" s="2" t="str">
        <f t="shared" si="50"/>
        <v>sewingmachine01a</v>
      </c>
      <c r="CM128" s="2" t="str">
        <f t="shared" si="50"/>
        <v>microscope</v>
      </c>
      <c r="CN128" s="2" t="str">
        <f t="shared" si="50"/>
        <v>toothbrush03b</v>
      </c>
      <c r="CO128" s="2" t="str">
        <f t="shared" si="50"/>
        <v>grape01</v>
      </c>
      <c r="CP128" s="2" t="str">
        <f t="shared" si="50"/>
        <v>tomato01</v>
      </c>
      <c r="CQ128" s="2" t="str">
        <f t="shared" si="50"/>
        <v>feather03a</v>
      </c>
      <c r="CR128" s="2" t="str">
        <f t="shared" si="50"/>
        <v>sewingmachine01a</v>
      </c>
      <c r="CS128" s="2" t="str">
        <f t="shared" ref="CS128" si="51">CS33</f>
        <v>lemon02</v>
      </c>
      <c r="CT128" s="2" t="str">
        <f t="shared" si="48"/>
        <v>apple07</v>
      </c>
      <c r="CU128" s="2" t="str">
        <f t="shared" si="48"/>
        <v>leaf02a</v>
      </c>
      <c r="CV128" s="2" t="str">
        <f t="shared" si="48"/>
        <v>greenolive</v>
      </c>
      <c r="CW128" s="2" t="str">
        <f t="shared" ref="CW128:EC128" si="52">CW33</f>
        <v>toaster01</v>
      </c>
      <c r="CX128" s="2" t="str">
        <f t="shared" si="52"/>
        <v>chain01</v>
      </c>
      <c r="CY128" s="2" t="str">
        <f t="shared" si="52"/>
        <v>grape01</v>
      </c>
      <c r="CZ128" s="2" t="str">
        <f t="shared" si="52"/>
        <v>leaf02a</v>
      </c>
      <c r="DA128" s="2" t="str">
        <f t="shared" si="52"/>
        <v>pencil01</v>
      </c>
      <c r="DB128" s="2" t="str">
        <f t="shared" si="52"/>
        <v>sewingmachine01a</v>
      </c>
      <c r="DC128" s="2" t="str">
        <f t="shared" si="52"/>
        <v>paintbrush01</v>
      </c>
      <c r="DD128" s="2" t="str">
        <f t="shared" si="52"/>
        <v>toaster01</v>
      </c>
      <c r="DE128" s="2" t="str">
        <f t="shared" si="52"/>
        <v>mushroom01</v>
      </c>
      <c r="DF128" s="2" t="str">
        <f t="shared" si="52"/>
        <v>dice05a</v>
      </c>
      <c r="DG128" s="2" t="str">
        <f t="shared" si="52"/>
        <v>candle01</v>
      </c>
      <c r="DH128" s="2" t="str">
        <f t="shared" si="52"/>
        <v>microscope</v>
      </c>
      <c r="DI128" s="2" t="str">
        <f t="shared" si="52"/>
        <v>thermometer02b</v>
      </c>
      <c r="DJ128" s="2" t="str">
        <f t="shared" si="52"/>
        <v>plate01b</v>
      </c>
      <c r="DK128" s="2" t="str">
        <f t="shared" si="52"/>
        <v>medal02b</v>
      </c>
      <c r="DL128" s="2" t="str">
        <f t="shared" si="52"/>
        <v>candy</v>
      </c>
      <c r="DM128" s="2" t="str">
        <f t="shared" si="52"/>
        <v>pear01</v>
      </c>
      <c r="DN128" s="2" t="str">
        <f t="shared" si="52"/>
        <v>match</v>
      </c>
      <c r="DO128" s="2" t="str">
        <f t="shared" si="52"/>
        <v>tennisball01b</v>
      </c>
      <c r="DP128" s="2" t="str">
        <f t="shared" si="52"/>
        <v>sewingmachine01a</v>
      </c>
      <c r="DQ128" s="2" t="str">
        <f t="shared" si="52"/>
        <v>potato02b</v>
      </c>
      <c r="DR128" s="2" t="str">
        <f t="shared" si="52"/>
        <v>blueberry01</v>
      </c>
      <c r="DS128" s="2" t="str">
        <f t="shared" si="52"/>
        <v>fork03c</v>
      </c>
      <c r="DT128" s="2" t="str">
        <f t="shared" si="52"/>
        <v>sock01a</v>
      </c>
      <c r="DU128" s="2" t="str">
        <f t="shared" si="52"/>
        <v>scissors01</v>
      </c>
      <c r="DV128" s="2" t="str">
        <f t="shared" si="52"/>
        <v>screw02</v>
      </c>
      <c r="DW128" s="2" t="str">
        <f t="shared" si="52"/>
        <v>thermometer02b</v>
      </c>
      <c r="DX128" s="2" t="str">
        <f t="shared" si="52"/>
        <v>lipstick02a</v>
      </c>
      <c r="DY128" s="2" t="str">
        <f t="shared" si="52"/>
        <v>medal02b</v>
      </c>
      <c r="DZ128" s="2" t="str">
        <f t="shared" si="52"/>
        <v>paintbrush01</v>
      </c>
      <c r="EA128" s="2" t="str">
        <f t="shared" si="52"/>
        <v>pear01</v>
      </c>
      <c r="EB128" s="2" t="str">
        <f t="shared" si="52"/>
        <v>shirt02</v>
      </c>
      <c r="EC128" s="2" t="str">
        <f t="shared" si="52"/>
        <v>globe</v>
      </c>
      <c r="ED128">
        <f t="shared" si="36"/>
        <v>1</v>
      </c>
      <c r="EE128">
        <f t="shared" si="36"/>
        <v>1</v>
      </c>
      <c r="EF128">
        <f t="shared" si="35"/>
        <v>1</v>
      </c>
      <c r="EG128">
        <f t="shared" si="35"/>
        <v>1</v>
      </c>
      <c r="EH128">
        <f t="shared" si="35"/>
        <v>1</v>
      </c>
      <c r="EI128">
        <f t="shared" si="35"/>
        <v>1</v>
      </c>
      <c r="EJ128">
        <f t="shared" si="35"/>
        <v>1</v>
      </c>
      <c r="EK128">
        <f t="shared" si="35"/>
        <v>1</v>
      </c>
      <c r="EL128">
        <f t="shared" si="35"/>
        <v>1</v>
      </c>
      <c r="EM128">
        <f t="shared" si="35"/>
        <v>1</v>
      </c>
      <c r="EN128">
        <f t="shared" si="35"/>
        <v>1</v>
      </c>
      <c r="EO128">
        <f t="shared" si="22"/>
        <v>1</v>
      </c>
      <c r="EP128">
        <f t="shared" si="22"/>
        <v>1</v>
      </c>
      <c r="EQ128">
        <f t="shared" si="22"/>
        <v>1</v>
      </c>
      <c r="ER128">
        <f t="shared" si="22"/>
        <v>1</v>
      </c>
      <c r="ES128">
        <f t="shared" si="22"/>
        <v>1</v>
      </c>
    </row>
    <row r="129" spans="1:149" x14ac:dyDescent="0.25">
      <c r="A129" t="s">
        <v>30</v>
      </c>
      <c r="B129" t="s">
        <v>32</v>
      </c>
      <c r="C129">
        <v>1</v>
      </c>
      <c r="D129" t="s">
        <v>37</v>
      </c>
      <c r="E129" t="s">
        <v>37</v>
      </c>
      <c r="F129">
        <f t="shared" si="16"/>
        <v>8</v>
      </c>
      <c r="G129">
        <f t="shared" si="17"/>
        <v>9</v>
      </c>
      <c r="H129">
        <v>7</v>
      </c>
      <c r="I129">
        <v>3</v>
      </c>
      <c r="J129">
        <f t="shared" si="18"/>
        <v>12</v>
      </c>
      <c r="K129" s="4" t="s">
        <v>170</v>
      </c>
      <c r="L129" t="str">
        <f t="shared" si="19"/>
        <v>Did you see the chimney?</v>
      </c>
      <c r="M129">
        <v>0.05</v>
      </c>
      <c r="N129">
        <v>1.6E-2</v>
      </c>
      <c r="O129" t="s">
        <v>41</v>
      </c>
      <c r="P129" t="str">
        <f t="shared" si="42"/>
        <v>avocado01</v>
      </c>
      <c r="Q129" t="str">
        <f t="shared" si="42"/>
        <v>stapler03a</v>
      </c>
      <c r="R129" t="str">
        <f t="shared" si="41"/>
        <v>match</v>
      </c>
      <c r="S129" t="str">
        <f t="shared" si="41"/>
        <v>cauliflower01</v>
      </c>
      <c r="T129" t="str">
        <f t="shared" si="41"/>
        <v>paintbrush01</v>
      </c>
      <c r="U129" t="str">
        <f t="shared" si="41"/>
        <v>clock01a</v>
      </c>
      <c r="V129" t="str">
        <f t="shared" si="41"/>
        <v>ruler05</v>
      </c>
      <c r="W129" t="str">
        <f t="shared" si="41"/>
        <v>chimney</v>
      </c>
      <c r="X129" t="str">
        <f t="shared" si="41"/>
        <v>blender</v>
      </c>
      <c r="Y129" t="str">
        <f t="shared" si="41"/>
        <v>cellphone</v>
      </c>
      <c r="Z129" t="str">
        <f t="shared" si="41"/>
        <v>watch02a</v>
      </c>
      <c r="AA129" t="str">
        <f t="shared" si="24"/>
        <v>pear01</v>
      </c>
      <c r="AB129" t="str">
        <f t="shared" si="24"/>
        <v>toaster01</v>
      </c>
      <c r="AC129" t="str">
        <f t="shared" si="24"/>
        <v>sponge01</v>
      </c>
      <c r="AD129" t="str">
        <f t="shared" si="24"/>
        <v>orange</v>
      </c>
      <c r="AE129" t="str">
        <f t="shared" si="24"/>
        <v>blueberry01</v>
      </c>
      <c r="AG129" s="1" t="s">
        <v>170</v>
      </c>
      <c r="AH129" s="2" t="str">
        <f t="shared" ref="AH129:CS132" si="53">AH34</f>
        <v>avocado01</v>
      </c>
      <c r="AI129" s="2" t="str">
        <f t="shared" si="53"/>
        <v>stapler03a</v>
      </c>
      <c r="AJ129" s="2" t="str">
        <f t="shared" si="53"/>
        <v>match</v>
      </c>
      <c r="AK129" s="2" t="str">
        <f t="shared" si="53"/>
        <v>cauliflower01</v>
      </c>
      <c r="AL129" s="2" t="str">
        <f t="shared" si="53"/>
        <v>paintbrush01</v>
      </c>
      <c r="AM129" s="2" t="str">
        <f t="shared" si="53"/>
        <v>clock01a</v>
      </c>
      <c r="AN129" s="2" t="str">
        <f t="shared" si="53"/>
        <v>ruler05</v>
      </c>
      <c r="AO129" s="2" t="str">
        <f t="shared" si="53"/>
        <v>cd</v>
      </c>
      <c r="AP129" s="2" t="str">
        <f t="shared" si="53"/>
        <v>balloon01b</v>
      </c>
      <c r="AQ129" s="2" t="str">
        <f t="shared" si="53"/>
        <v>cellphone</v>
      </c>
      <c r="AR129" s="2" t="str">
        <f t="shared" si="53"/>
        <v>watch02a</v>
      </c>
      <c r="AS129" s="2" t="str">
        <f t="shared" si="53"/>
        <v>pear01</v>
      </c>
      <c r="AT129" s="2" t="str">
        <f t="shared" si="53"/>
        <v>toaster01</v>
      </c>
      <c r="AU129" s="2" t="str">
        <f t="shared" si="53"/>
        <v>sponge01</v>
      </c>
      <c r="AV129" s="2" t="str">
        <f t="shared" si="53"/>
        <v>orange</v>
      </c>
      <c r="AW129" s="2" t="str">
        <f t="shared" si="53"/>
        <v>blueberry01</v>
      </c>
      <c r="AX129" s="2" t="str">
        <f t="shared" si="53"/>
        <v>microscope</v>
      </c>
      <c r="AY129" s="2" t="str">
        <f t="shared" si="53"/>
        <v>mushroom01</v>
      </c>
      <c r="AZ129" s="2" t="str">
        <f t="shared" si="53"/>
        <v>screwdriver04b</v>
      </c>
      <c r="BA129" s="2" t="str">
        <f t="shared" si="53"/>
        <v>cd</v>
      </c>
      <c r="BB129" s="2" t="str">
        <f t="shared" si="53"/>
        <v>bowl02a</v>
      </c>
      <c r="BC129" s="2" t="str">
        <f t="shared" si="53"/>
        <v>toothbrush03b</v>
      </c>
      <c r="BD129" s="2" t="str">
        <f t="shared" si="53"/>
        <v>match</v>
      </c>
      <c r="BE129" s="2" t="str">
        <f t="shared" si="53"/>
        <v>toothbrush03b</v>
      </c>
      <c r="BF129" s="2" t="str">
        <f t="shared" si="53"/>
        <v>printer02</v>
      </c>
      <c r="BG129" s="2" t="str">
        <f t="shared" si="53"/>
        <v>cauliflower01</v>
      </c>
      <c r="BH129" s="2" t="str">
        <f t="shared" si="53"/>
        <v>tennisball01b</v>
      </c>
      <c r="BI129" s="2" t="str">
        <f t="shared" si="53"/>
        <v>brick</v>
      </c>
      <c r="BJ129" s="2" t="str">
        <f t="shared" si="53"/>
        <v>medal02b</v>
      </c>
      <c r="BK129" s="2" t="str">
        <f t="shared" si="53"/>
        <v>plate01b</v>
      </c>
      <c r="BL129" s="2" t="str">
        <f t="shared" si="53"/>
        <v>candle08b</v>
      </c>
      <c r="BM129" s="2" t="str">
        <f t="shared" si="53"/>
        <v>microscope</v>
      </c>
      <c r="BN129" s="2" t="str">
        <f t="shared" si="53"/>
        <v>shirt02</v>
      </c>
      <c r="BO129" s="2" t="str">
        <f t="shared" si="53"/>
        <v>garlic01a</v>
      </c>
      <c r="BP129" s="2" t="str">
        <f t="shared" si="53"/>
        <v>onion</v>
      </c>
      <c r="BQ129" s="2" t="str">
        <f t="shared" si="53"/>
        <v>watch02a</v>
      </c>
      <c r="BR129" s="2" t="str">
        <f t="shared" si="53"/>
        <v>rice</v>
      </c>
      <c r="BS129" s="2" t="str">
        <f t="shared" si="53"/>
        <v>thermometer02b</v>
      </c>
      <c r="BT129" s="2" t="str">
        <f t="shared" si="53"/>
        <v>medal02b</v>
      </c>
      <c r="BU129" s="2" t="str">
        <f t="shared" si="53"/>
        <v>measuringcup01</v>
      </c>
      <c r="BV129" s="2" t="str">
        <f t="shared" si="53"/>
        <v>fork03c</v>
      </c>
      <c r="BW129" s="2" t="str">
        <f t="shared" si="53"/>
        <v>tomato01</v>
      </c>
      <c r="BX129" s="2" t="str">
        <f t="shared" si="53"/>
        <v>battery02b</v>
      </c>
      <c r="BY129" s="2" t="str">
        <f t="shared" si="53"/>
        <v>spoon01</v>
      </c>
      <c r="BZ129" s="2" t="str">
        <f t="shared" si="53"/>
        <v>candle08b</v>
      </c>
      <c r="CA129" s="2" t="str">
        <f t="shared" si="53"/>
        <v>belt02a</v>
      </c>
      <c r="CB129" s="2" t="str">
        <f t="shared" si="53"/>
        <v>globe</v>
      </c>
      <c r="CC129" s="2" t="str">
        <f t="shared" si="53"/>
        <v>chain01</v>
      </c>
      <c r="CD129" s="2" t="str">
        <f t="shared" si="53"/>
        <v>garlic01a</v>
      </c>
      <c r="CE129" s="2" t="str">
        <f t="shared" si="53"/>
        <v>greenolive</v>
      </c>
      <c r="CF129" s="2" t="str">
        <f t="shared" si="53"/>
        <v>candle01</v>
      </c>
      <c r="CG129" s="2" t="str">
        <f t="shared" si="53"/>
        <v>pizza</v>
      </c>
      <c r="CH129" s="2" t="str">
        <f t="shared" si="53"/>
        <v>strawberry</v>
      </c>
      <c r="CI129" s="2" t="str">
        <f t="shared" si="53"/>
        <v>hammer01</v>
      </c>
      <c r="CJ129" s="2" t="str">
        <f t="shared" si="53"/>
        <v>greenolive</v>
      </c>
      <c r="CK129" s="2" t="str">
        <f t="shared" si="53"/>
        <v>broom01</v>
      </c>
      <c r="CL129" s="2" t="str">
        <f t="shared" si="53"/>
        <v>potato02b</v>
      </c>
      <c r="CM129" s="2" t="str">
        <f t="shared" si="53"/>
        <v>tableknife02</v>
      </c>
      <c r="CN129" s="2" t="str">
        <f t="shared" si="53"/>
        <v>shirt02</v>
      </c>
      <c r="CO129" s="2" t="str">
        <f t="shared" si="53"/>
        <v>scissors01</v>
      </c>
      <c r="CP129" s="2" t="str">
        <f t="shared" si="53"/>
        <v>cherry01</v>
      </c>
      <c r="CQ129" s="2" t="str">
        <f t="shared" si="53"/>
        <v>broom01</v>
      </c>
      <c r="CR129" s="2" t="str">
        <f t="shared" si="53"/>
        <v>cauliflower01</v>
      </c>
      <c r="CS129" s="2" t="str">
        <f t="shared" si="53"/>
        <v>pear01</v>
      </c>
      <c r="CT129" s="2" t="str">
        <f t="shared" ref="CT129:EC136" si="54">CT34</f>
        <v>pineapple01a</v>
      </c>
      <c r="CU129" s="2" t="str">
        <f t="shared" si="54"/>
        <v>scarf</v>
      </c>
      <c r="CV129" s="2" t="str">
        <f t="shared" si="54"/>
        <v>violin</v>
      </c>
      <c r="CW129" s="2" t="str">
        <f t="shared" si="54"/>
        <v>lamp04a</v>
      </c>
      <c r="CX129" s="2" t="str">
        <f t="shared" si="54"/>
        <v>earrings01</v>
      </c>
      <c r="CY129" s="2" t="str">
        <f t="shared" si="54"/>
        <v>banana01</v>
      </c>
      <c r="CZ129" s="2" t="str">
        <f t="shared" si="54"/>
        <v>ring01</v>
      </c>
      <c r="DA129" s="2" t="str">
        <f t="shared" si="54"/>
        <v>cellphone</v>
      </c>
      <c r="DB129" s="2" t="str">
        <f t="shared" si="54"/>
        <v>umbrella04</v>
      </c>
      <c r="DC129" s="2" t="str">
        <f t="shared" si="54"/>
        <v>greenolive</v>
      </c>
      <c r="DD129" s="2" t="str">
        <f t="shared" si="54"/>
        <v>stapler03a</v>
      </c>
      <c r="DE129" s="2" t="str">
        <f t="shared" si="54"/>
        <v>leaf02a</v>
      </c>
      <c r="DF129" s="2" t="str">
        <f t="shared" si="54"/>
        <v>tableknife02</v>
      </c>
      <c r="DG129" s="2" t="str">
        <f t="shared" si="54"/>
        <v>bowl02a</v>
      </c>
      <c r="DH129" s="2" t="str">
        <f t="shared" si="54"/>
        <v>bowl02a</v>
      </c>
      <c r="DI129" s="2" t="str">
        <f t="shared" si="54"/>
        <v>screwdriver04b</v>
      </c>
      <c r="DJ129" s="2" t="str">
        <f t="shared" si="54"/>
        <v>ruler05</v>
      </c>
      <c r="DK129" s="2" t="str">
        <f t="shared" si="54"/>
        <v>garlic01a</v>
      </c>
      <c r="DL129" s="2" t="str">
        <f t="shared" si="54"/>
        <v>umbrella04</v>
      </c>
      <c r="DM129" s="2" t="str">
        <f t="shared" si="54"/>
        <v>iron01b</v>
      </c>
      <c r="DN129" s="2" t="str">
        <f t="shared" si="54"/>
        <v>belt02a</v>
      </c>
      <c r="DO129" s="2" t="str">
        <f t="shared" si="54"/>
        <v>fan</v>
      </c>
      <c r="DP129" s="2" t="str">
        <f t="shared" si="54"/>
        <v>apple07</v>
      </c>
      <c r="DQ129" s="2" t="str">
        <f t="shared" si="54"/>
        <v>clock01a</v>
      </c>
      <c r="DR129" s="2" t="str">
        <f t="shared" si="54"/>
        <v>potato02b</v>
      </c>
      <c r="DS129" s="2" t="str">
        <f t="shared" si="54"/>
        <v>celery</v>
      </c>
      <c r="DT129" s="2" t="str">
        <f t="shared" si="54"/>
        <v>hammer01</v>
      </c>
      <c r="DU129" s="2" t="str">
        <f t="shared" si="54"/>
        <v>computerkeyboard02</v>
      </c>
      <c r="DV129" s="2" t="str">
        <f t="shared" si="54"/>
        <v>watch02a</v>
      </c>
      <c r="DW129" s="2" t="str">
        <f t="shared" si="54"/>
        <v>ring01</v>
      </c>
      <c r="DX129" s="2" t="str">
        <f t="shared" si="54"/>
        <v>pineapple01a</v>
      </c>
      <c r="DY129" s="2" t="str">
        <f t="shared" si="54"/>
        <v>strawberry</v>
      </c>
      <c r="DZ129" s="2" t="str">
        <f t="shared" si="54"/>
        <v>belt02a</v>
      </c>
      <c r="EA129" s="2" t="str">
        <f t="shared" si="54"/>
        <v>umbrella04</v>
      </c>
      <c r="EB129" s="2" t="str">
        <f t="shared" si="54"/>
        <v>sunglasses04</v>
      </c>
      <c r="EC129" s="2" t="str">
        <f t="shared" si="54"/>
        <v>lighter01</v>
      </c>
      <c r="ED129">
        <f t="shared" si="36"/>
        <v>1</v>
      </c>
      <c r="EE129">
        <f t="shared" si="36"/>
        <v>1</v>
      </c>
      <c r="EF129">
        <f t="shared" si="35"/>
        <v>1</v>
      </c>
      <c r="EG129">
        <f t="shared" si="35"/>
        <v>1</v>
      </c>
      <c r="EH129">
        <f t="shared" si="35"/>
        <v>1</v>
      </c>
      <c r="EI129">
        <f t="shared" si="35"/>
        <v>1</v>
      </c>
      <c r="EJ129">
        <f t="shared" si="35"/>
        <v>1</v>
      </c>
      <c r="EK129">
        <f t="shared" si="35"/>
        <v>1</v>
      </c>
      <c r="EL129">
        <f t="shared" si="35"/>
        <v>1</v>
      </c>
      <c r="EM129">
        <f t="shared" si="35"/>
        <v>1</v>
      </c>
      <c r="EN129">
        <f t="shared" si="35"/>
        <v>1</v>
      </c>
      <c r="EO129">
        <f t="shared" si="22"/>
        <v>1</v>
      </c>
      <c r="EP129">
        <f t="shared" si="22"/>
        <v>1</v>
      </c>
      <c r="EQ129">
        <f t="shared" si="22"/>
        <v>1</v>
      </c>
      <c r="ER129">
        <f t="shared" si="22"/>
        <v>1</v>
      </c>
      <c r="ES129">
        <f t="shared" si="22"/>
        <v>1</v>
      </c>
    </row>
    <row r="130" spans="1:149" x14ac:dyDescent="0.25">
      <c r="A130" t="s">
        <v>30</v>
      </c>
      <c r="B130" t="s">
        <v>32</v>
      </c>
      <c r="C130">
        <v>1</v>
      </c>
      <c r="D130" t="s">
        <v>37</v>
      </c>
      <c r="E130" t="s">
        <v>37</v>
      </c>
      <c r="F130">
        <f t="shared" si="16"/>
        <v>5</v>
      </c>
      <c r="G130">
        <f t="shared" si="17"/>
        <v>6</v>
      </c>
      <c r="H130">
        <v>4</v>
      </c>
      <c r="I130">
        <v>5</v>
      </c>
      <c r="J130">
        <f t="shared" si="18"/>
        <v>11</v>
      </c>
      <c r="K130" s="4" t="s">
        <v>746</v>
      </c>
      <c r="L130" t="str">
        <f t="shared" si="19"/>
        <v>Did you see the Christmas tree?</v>
      </c>
      <c r="M130">
        <v>0.05</v>
      </c>
      <c r="N130">
        <v>1.6E-2</v>
      </c>
      <c r="O130" t="s">
        <v>41</v>
      </c>
      <c r="P130" t="str">
        <f t="shared" si="42"/>
        <v>cellphone</v>
      </c>
      <c r="Q130" t="str">
        <f t="shared" si="42"/>
        <v>tomato01</v>
      </c>
      <c r="R130" t="str">
        <f t="shared" si="41"/>
        <v>comb02a</v>
      </c>
      <c r="S130" t="str">
        <f t="shared" si="41"/>
        <v>candy</v>
      </c>
      <c r="T130" t="str">
        <f t="shared" si="41"/>
        <v>christmastree</v>
      </c>
      <c r="U130" t="str">
        <f t="shared" si="41"/>
        <v>blender</v>
      </c>
      <c r="V130" t="str">
        <f t="shared" si="41"/>
        <v>toaster01</v>
      </c>
      <c r="W130" t="str">
        <f t="shared" si="41"/>
        <v>fan</v>
      </c>
      <c r="X130" t="str">
        <f t="shared" si="41"/>
        <v>feather03a</v>
      </c>
      <c r="Y130" t="str">
        <f t="shared" si="41"/>
        <v>pen04b</v>
      </c>
      <c r="Z130" t="str">
        <f t="shared" si="41"/>
        <v>lemon02</v>
      </c>
      <c r="AA130" t="str">
        <f t="shared" si="24"/>
        <v>blueberry01</v>
      </c>
      <c r="AB130" t="str">
        <f t="shared" si="24"/>
        <v>plate01b</v>
      </c>
      <c r="AC130" t="str">
        <f t="shared" si="24"/>
        <v>cherry01</v>
      </c>
      <c r="AD130" t="str">
        <f t="shared" si="24"/>
        <v>baseball01a</v>
      </c>
      <c r="AE130" t="str">
        <f t="shared" si="24"/>
        <v>candle08b</v>
      </c>
      <c r="AG130" s="1" t="s">
        <v>171</v>
      </c>
      <c r="AH130" s="2" t="str">
        <f t="shared" si="53"/>
        <v>cellphone</v>
      </c>
      <c r="AI130" s="2" t="str">
        <f t="shared" si="53"/>
        <v>tomato01</v>
      </c>
      <c r="AJ130" s="2" t="str">
        <f t="shared" si="53"/>
        <v>comb02a</v>
      </c>
      <c r="AK130" s="2" t="str">
        <f t="shared" si="53"/>
        <v>candy</v>
      </c>
      <c r="AL130" s="2" t="str">
        <f t="shared" si="53"/>
        <v>celery</v>
      </c>
      <c r="AM130" s="2" t="str">
        <f t="shared" si="53"/>
        <v>cucumber</v>
      </c>
      <c r="AN130" s="2" t="str">
        <f t="shared" si="53"/>
        <v>toaster01</v>
      </c>
      <c r="AO130" s="2" t="str">
        <f t="shared" si="53"/>
        <v>fan</v>
      </c>
      <c r="AP130" s="2" t="str">
        <f t="shared" si="53"/>
        <v>feather03a</v>
      </c>
      <c r="AQ130" s="2" t="str">
        <f t="shared" si="53"/>
        <v>pen04b</v>
      </c>
      <c r="AR130" s="2" t="str">
        <f t="shared" si="53"/>
        <v>lemon02</v>
      </c>
      <c r="AS130" s="2" t="str">
        <f t="shared" si="53"/>
        <v>blueberry01</v>
      </c>
      <c r="AT130" s="2" t="str">
        <f t="shared" si="53"/>
        <v>plate01b</v>
      </c>
      <c r="AU130" s="2" t="str">
        <f t="shared" si="53"/>
        <v>cherry01</v>
      </c>
      <c r="AV130" s="2" t="str">
        <f t="shared" si="53"/>
        <v>baseball01a</v>
      </c>
      <c r="AW130" s="2" t="str">
        <f t="shared" si="53"/>
        <v>candle08b</v>
      </c>
      <c r="AX130" s="2" t="str">
        <f t="shared" si="53"/>
        <v>plate01b</v>
      </c>
      <c r="AY130" s="2" t="str">
        <f t="shared" si="53"/>
        <v>medal02b</v>
      </c>
      <c r="AZ130" s="2" t="str">
        <f t="shared" si="53"/>
        <v>toaster01</v>
      </c>
      <c r="BA130" s="2" t="str">
        <f t="shared" si="53"/>
        <v>battery02b</v>
      </c>
      <c r="BB130" s="2" t="str">
        <f t="shared" si="53"/>
        <v>staples</v>
      </c>
      <c r="BC130" s="2" t="str">
        <f t="shared" si="53"/>
        <v>toiletpaper01a</v>
      </c>
      <c r="BD130" s="2" t="str">
        <f t="shared" si="53"/>
        <v>fan</v>
      </c>
      <c r="BE130" s="2" t="str">
        <f t="shared" si="53"/>
        <v>onion</v>
      </c>
      <c r="BF130" s="2" t="str">
        <f t="shared" si="53"/>
        <v>candy</v>
      </c>
      <c r="BG130" s="2" t="str">
        <f t="shared" si="53"/>
        <v>candle08b</v>
      </c>
      <c r="BH130" s="2" t="str">
        <f t="shared" si="53"/>
        <v>cigarette</v>
      </c>
      <c r="BI130" s="2" t="str">
        <f t="shared" si="53"/>
        <v>sunglasses04</v>
      </c>
      <c r="BJ130" s="2" t="str">
        <f t="shared" si="53"/>
        <v>leaf02a</v>
      </c>
      <c r="BK130" s="2" t="str">
        <f t="shared" si="53"/>
        <v>fork03c</v>
      </c>
      <c r="BL130" s="2" t="str">
        <f t="shared" si="53"/>
        <v>garlic01a</v>
      </c>
      <c r="BM130" s="2" t="str">
        <f t="shared" si="53"/>
        <v>candle01</v>
      </c>
      <c r="BN130" s="2" t="str">
        <f t="shared" si="53"/>
        <v>measuringcup01</v>
      </c>
      <c r="BO130" s="2" t="str">
        <f t="shared" si="53"/>
        <v>banana01</v>
      </c>
      <c r="BP130" s="2" t="str">
        <f t="shared" si="53"/>
        <v>cellphone</v>
      </c>
      <c r="BQ130" s="2" t="str">
        <f t="shared" si="53"/>
        <v>mushroom01</v>
      </c>
      <c r="BR130" s="2" t="str">
        <f t="shared" si="53"/>
        <v>cauliflower01</v>
      </c>
      <c r="BS130" s="2" t="str">
        <f t="shared" si="53"/>
        <v>sunglasses04</v>
      </c>
      <c r="BT130" s="2" t="str">
        <f t="shared" si="53"/>
        <v>measuringcup01</v>
      </c>
      <c r="BU130" s="2" t="str">
        <f t="shared" si="53"/>
        <v>orange</v>
      </c>
      <c r="BV130" s="2" t="str">
        <f t="shared" si="53"/>
        <v>toiletpaper01a</v>
      </c>
      <c r="BW130" s="2" t="str">
        <f t="shared" si="53"/>
        <v>toiletpaper01a</v>
      </c>
      <c r="BX130" s="2" t="str">
        <f t="shared" si="53"/>
        <v>brick</v>
      </c>
      <c r="BY130" s="2" t="str">
        <f t="shared" si="53"/>
        <v>dice05a</v>
      </c>
      <c r="BZ130" s="2" t="str">
        <f t="shared" si="53"/>
        <v>banana01</v>
      </c>
      <c r="CA130" s="2" t="str">
        <f t="shared" si="53"/>
        <v>garlic01a</v>
      </c>
      <c r="CB130" s="2" t="str">
        <f t="shared" si="53"/>
        <v>tennisball01b</v>
      </c>
      <c r="CC130" s="2" t="str">
        <f t="shared" si="53"/>
        <v>cauliflower01</v>
      </c>
      <c r="CD130" s="2" t="str">
        <f t="shared" si="53"/>
        <v>measuringcup01</v>
      </c>
      <c r="CE130" s="2" t="str">
        <f t="shared" si="53"/>
        <v>apple07</v>
      </c>
      <c r="CF130" s="2" t="str">
        <f t="shared" si="53"/>
        <v>spoon01</v>
      </c>
      <c r="CG130" s="2" t="str">
        <f t="shared" si="53"/>
        <v>battery02b</v>
      </c>
      <c r="CH130" s="2" t="str">
        <f t="shared" si="53"/>
        <v>sock01a</v>
      </c>
      <c r="CI130" s="2" t="str">
        <f t="shared" si="53"/>
        <v>paintbrush01</v>
      </c>
      <c r="CJ130" s="2" t="str">
        <f t="shared" si="53"/>
        <v>key01</v>
      </c>
      <c r="CK130" s="2" t="str">
        <f t="shared" si="53"/>
        <v>bagel</v>
      </c>
      <c r="CL130" s="2" t="str">
        <f t="shared" si="53"/>
        <v>apple07</v>
      </c>
      <c r="CM130" s="2" t="str">
        <f t="shared" si="53"/>
        <v>match</v>
      </c>
      <c r="CN130" s="2" t="str">
        <f t="shared" si="53"/>
        <v>toaster01</v>
      </c>
      <c r="CO130" s="2" t="str">
        <f t="shared" si="53"/>
        <v>printer02</v>
      </c>
      <c r="CP130" s="2" t="str">
        <f t="shared" si="53"/>
        <v>printer02</v>
      </c>
      <c r="CQ130" s="2" t="str">
        <f t="shared" si="53"/>
        <v>sewingmachine01a</v>
      </c>
      <c r="CR130" s="2" t="str">
        <f t="shared" si="53"/>
        <v>envelope03a</v>
      </c>
      <c r="CS130" s="2" t="str">
        <f t="shared" si="53"/>
        <v>toiletpaper01a</v>
      </c>
      <c r="CT130" s="2" t="str">
        <f t="shared" si="54"/>
        <v>belt02a</v>
      </c>
      <c r="CU130" s="2" t="str">
        <f t="shared" si="54"/>
        <v>chain01</v>
      </c>
      <c r="CV130" s="2" t="str">
        <f t="shared" si="54"/>
        <v>blueberry01</v>
      </c>
      <c r="CW130" s="2" t="str">
        <f t="shared" si="54"/>
        <v>mushroom01</v>
      </c>
      <c r="CX130" s="2" t="str">
        <f t="shared" si="54"/>
        <v>watermelon01</v>
      </c>
      <c r="CY130" s="2" t="str">
        <f t="shared" si="54"/>
        <v>toothbrush03b</v>
      </c>
      <c r="CZ130" s="2" t="str">
        <f t="shared" si="54"/>
        <v>lamp04a</v>
      </c>
      <c r="DA130" s="2" t="str">
        <f t="shared" si="54"/>
        <v>condom</v>
      </c>
      <c r="DB130" s="2" t="str">
        <f t="shared" si="54"/>
        <v>ruler05</v>
      </c>
      <c r="DC130" s="2" t="str">
        <f t="shared" si="54"/>
        <v>comb02a</v>
      </c>
      <c r="DD130" s="2" t="str">
        <f t="shared" si="54"/>
        <v>bagel</v>
      </c>
      <c r="DE130" s="2" t="str">
        <f t="shared" si="54"/>
        <v>grape01</v>
      </c>
      <c r="DF130" s="2" t="str">
        <f t="shared" si="54"/>
        <v>scarf</v>
      </c>
      <c r="DG130" s="2" t="str">
        <f t="shared" si="54"/>
        <v>computerkeyboard02</v>
      </c>
      <c r="DH130" s="2" t="str">
        <f t="shared" si="54"/>
        <v>scissors01</v>
      </c>
      <c r="DI130" s="2" t="str">
        <f t="shared" si="54"/>
        <v>stapler03a</v>
      </c>
      <c r="DJ130" s="2" t="str">
        <f t="shared" si="54"/>
        <v>watermelon01</v>
      </c>
      <c r="DK130" s="2" t="str">
        <f t="shared" si="54"/>
        <v>watermelon01</v>
      </c>
      <c r="DL130" s="2" t="str">
        <f t="shared" si="54"/>
        <v>book01b</v>
      </c>
      <c r="DM130" s="2" t="str">
        <f t="shared" si="54"/>
        <v>cucumber</v>
      </c>
      <c r="DN130" s="2" t="str">
        <f t="shared" si="54"/>
        <v>cherry01</v>
      </c>
      <c r="DO130" s="2" t="str">
        <f t="shared" si="54"/>
        <v>tennisball01b</v>
      </c>
      <c r="DP130" s="2" t="str">
        <f t="shared" si="54"/>
        <v>medal02b</v>
      </c>
      <c r="DQ130" s="2" t="str">
        <f t="shared" si="54"/>
        <v>avocado01</v>
      </c>
      <c r="DR130" s="2" t="str">
        <f t="shared" si="54"/>
        <v>calculator01</v>
      </c>
      <c r="DS130" s="2" t="str">
        <f t="shared" si="54"/>
        <v>umbrella04</v>
      </c>
      <c r="DT130" s="2" t="str">
        <f t="shared" si="54"/>
        <v>banana01</v>
      </c>
      <c r="DU130" s="2" t="str">
        <f t="shared" si="54"/>
        <v>ashtray01</v>
      </c>
      <c r="DV130" s="2" t="str">
        <f t="shared" si="54"/>
        <v>belt02a</v>
      </c>
      <c r="DW130" s="2" t="str">
        <f t="shared" si="54"/>
        <v>lamp04a</v>
      </c>
      <c r="DX130" s="2" t="str">
        <f t="shared" si="54"/>
        <v>microscope</v>
      </c>
      <c r="DY130" s="2" t="str">
        <f t="shared" si="54"/>
        <v>grape01</v>
      </c>
      <c r="DZ130" s="2" t="str">
        <f t="shared" si="54"/>
        <v>umbrella04</v>
      </c>
      <c r="EA130" s="2" t="str">
        <f t="shared" si="54"/>
        <v>clock01a</v>
      </c>
      <c r="EB130" s="2" t="str">
        <f t="shared" si="54"/>
        <v>celery</v>
      </c>
      <c r="EC130" s="2" t="str">
        <f t="shared" si="54"/>
        <v>pineapple01a</v>
      </c>
      <c r="ED130">
        <f t="shared" si="36"/>
        <v>1</v>
      </c>
      <c r="EE130">
        <f t="shared" si="36"/>
        <v>1</v>
      </c>
      <c r="EF130">
        <f t="shared" si="35"/>
        <v>1</v>
      </c>
      <c r="EG130">
        <f t="shared" si="35"/>
        <v>1</v>
      </c>
      <c r="EH130">
        <f t="shared" si="35"/>
        <v>1</v>
      </c>
      <c r="EI130">
        <f t="shared" si="35"/>
        <v>1</v>
      </c>
      <c r="EJ130">
        <f t="shared" si="35"/>
        <v>1</v>
      </c>
      <c r="EK130">
        <f t="shared" si="35"/>
        <v>1</v>
      </c>
      <c r="EL130">
        <f t="shared" si="35"/>
        <v>1</v>
      </c>
      <c r="EM130">
        <f t="shared" si="35"/>
        <v>1</v>
      </c>
      <c r="EN130">
        <f t="shared" si="35"/>
        <v>1</v>
      </c>
      <c r="EO130">
        <f t="shared" si="22"/>
        <v>1</v>
      </c>
      <c r="EP130">
        <f t="shared" si="22"/>
        <v>1</v>
      </c>
      <c r="EQ130">
        <f t="shared" si="22"/>
        <v>1</v>
      </c>
      <c r="ER130">
        <f t="shared" si="22"/>
        <v>1</v>
      </c>
      <c r="ES130">
        <f t="shared" si="22"/>
        <v>1</v>
      </c>
    </row>
    <row r="131" spans="1:149" x14ac:dyDescent="0.25">
      <c r="A131" t="s">
        <v>30</v>
      </c>
      <c r="B131" t="s">
        <v>32</v>
      </c>
      <c r="C131">
        <v>1</v>
      </c>
      <c r="D131" t="s">
        <v>37</v>
      </c>
      <c r="E131" t="s">
        <v>37</v>
      </c>
      <c r="F131">
        <f t="shared" ref="F131:F194" si="55">SUM($H131,1)</f>
        <v>5</v>
      </c>
      <c r="G131">
        <f t="shared" ref="G131:G133" si="56">SUM(F131+1)</f>
        <v>6</v>
      </c>
      <c r="H131">
        <v>4</v>
      </c>
      <c r="I131">
        <v>4</v>
      </c>
      <c r="J131">
        <f t="shared" ref="J131:J194" si="57">SUM($H131,$I131,$C131,1)</f>
        <v>10</v>
      </c>
      <c r="K131" s="4" t="s">
        <v>747</v>
      </c>
      <c r="L131" t="str">
        <f t="shared" ref="L131:L194" si="58">"Did you see the "&amp;$K131&amp;"?"</f>
        <v>Did you see the Crown?</v>
      </c>
      <c r="M131">
        <v>0.05</v>
      </c>
      <c r="N131">
        <v>1.6E-2</v>
      </c>
      <c r="O131" t="s">
        <v>41</v>
      </c>
      <c r="P131" t="str">
        <f t="shared" si="42"/>
        <v>pencil01</v>
      </c>
      <c r="Q131" t="str">
        <f t="shared" si="42"/>
        <v>microscope</v>
      </c>
      <c r="R131" t="str">
        <f t="shared" si="41"/>
        <v>banana01</v>
      </c>
      <c r="S131" t="str">
        <f t="shared" si="41"/>
        <v>computerkeyboard02</v>
      </c>
      <c r="T131" t="str">
        <f t="shared" si="41"/>
        <v>crown</v>
      </c>
      <c r="U131" t="str">
        <f t="shared" si="41"/>
        <v>blender</v>
      </c>
      <c r="V131" t="str">
        <f t="shared" si="41"/>
        <v>scissors01</v>
      </c>
      <c r="W131" t="str">
        <f t="shared" si="41"/>
        <v>sock01a</v>
      </c>
      <c r="X131" t="str">
        <f t="shared" si="41"/>
        <v>book01b</v>
      </c>
      <c r="Y131" t="str">
        <f t="shared" si="41"/>
        <v>onion</v>
      </c>
      <c r="Z131" t="str">
        <f t="shared" si="41"/>
        <v>dice05a</v>
      </c>
      <c r="AA131" t="str">
        <f t="shared" si="24"/>
        <v>binoculars01b</v>
      </c>
      <c r="AB131" t="str">
        <f t="shared" si="24"/>
        <v>baseball01a</v>
      </c>
      <c r="AC131" t="str">
        <f t="shared" si="24"/>
        <v>iron01b</v>
      </c>
      <c r="AD131" t="str">
        <f t="shared" si="24"/>
        <v>screw02</v>
      </c>
      <c r="AE131" t="str">
        <f t="shared" si="24"/>
        <v>fork03c</v>
      </c>
      <c r="AG131" s="1" t="s">
        <v>172</v>
      </c>
      <c r="AH131" s="2" t="str">
        <f t="shared" si="53"/>
        <v>pencil01</v>
      </c>
      <c r="AI131" s="2" t="str">
        <f t="shared" si="53"/>
        <v>microscope</v>
      </c>
      <c r="AJ131" s="2" t="str">
        <f t="shared" si="53"/>
        <v>banana01</v>
      </c>
      <c r="AK131" s="2" t="str">
        <f t="shared" si="53"/>
        <v>computerkeyboard02</v>
      </c>
      <c r="AL131" s="2" t="str">
        <f t="shared" si="53"/>
        <v>celery</v>
      </c>
      <c r="AM131" s="2" t="str">
        <f t="shared" si="53"/>
        <v>cellphone</v>
      </c>
      <c r="AN131" s="2" t="str">
        <f t="shared" si="53"/>
        <v>scissors01</v>
      </c>
      <c r="AO131" s="2" t="str">
        <f t="shared" si="53"/>
        <v>sock01a</v>
      </c>
      <c r="AP131" s="2" t="str">
        <f t="shared" si="53"/>
        <v>book01b</v>
      </c>
      <c r="AQ131" s="2" t="str">
        <f t="shared" si="53"/>
        <v>onion</v>
      </c>
      <c r="AR131" s="2" t="str">
        <f t="shared" si="53"/>
        <v>dice05a</v>
      </c>
      <c r="AS131" s="2" t="str">
        <f t="shared" si="53"/>
        <v>binoculars01b</v>
      </c>
      <c r="AT131" s="2" t="str">
        <f t="shared" si="53"/>
        <v>baseball01a</v>
      </c>
      <c r="AU131" s="2" t="str">
        <f t="shared" si="53"/>
        <v>iron01b</v>
      </c>
      <c r="AV131" s="2" t="str">
        <f t="shared" si="53"/>
        <v>screw02</v>
      </c>
      <c r="AW131" s="2" t="str">
        <f t="shared" si="53"/>
        <v>fork03c</v>
      </c>
      <c r="AX131" s="2" t="str">
        <f t="shared" si="53"/>
        <v>screw02</v>
      </c>
      <c r="AY131" s="2" t="str">
        <f t="shared" si="53"/>
        <v>book01b</v>
      </c>
      <c r="AZ131" s="2" t="str">
        <f t="shared" si="53"/>
        <v>lamp04a</v>
      </c>
      <c r="BA131" s="2" t="str">
        <f t="shared" si="53"/>
        <v>earrings01</v>
      </c>
      <c r="BB131" s="2" t="str">
        <f t="shared" si="53"/>
        <v>blueberry01</v>
      </c>
      <c r="BC131" s="2" t="str">
        <f t="shared" si="53"/>
        <v>staples</v>
      </c>
      <c r="BD131" s="2" t="str">
        <f t="shared" si="53"/>
        <v>calculator01</v>
      </c>
      <c r="BE131" s="2" t="str">
        <f t="shared" si="53"/>
        <v>feather03a</v>
      </c>
      <c r="BF131" s="2" t="str">
        <f t="shared" si="53"/>
        <v>brick</v>
      </c>
      <c r="BG131" s="2" t="str">
        <f t="shared" si="53"/>
        <v>spoon01</v>
      </c>
      <c r="BH131" s="2" t="str">
        <f t="shared" si="53"/>
        <v>onion</v>
      </c>
      <c r="BI131" s="2" t="str">
        <f t="shared" si="53"/>
        <v>ring01</v>
      </c>
      <c r="BJ131" s="2" t="str">
        <f t="shared" si="53"/>
        <v>brick</v>
      </c>
      <c r="BK131" s="2" t="str">
        <f t="shared" si="53"/>
        <v>ashtray01</v>
      </c>
      <c r="BL131" s="2" t="str">
        <f t="shared" si="53"/>
        <v>sewingmachine01a</v>
      </c>
      <c r="BM131" s="2" t="str">
        <f t="shared" si="53"/>
        <v>cellphone</v>
      </c>
      <c r="BN131" s="2" t="str">
        <f t="shared" si="53"/>
        <v>thermometer02b</v>
      </c>
      <c r="BO131" s="2" t="str">
        <f t="shared" si="53"/>
        <v>garlic01a</v>
      </c>
      <c r="BP131" s="2" t="str">
        <f t="shared" si="53"/>
        <v>pencil01</v>
      </c>
      <c r="BQ131" s="2" t="str">
        <f t="shared" si="53"/>
        <v>screw02</v>
      </c>
      <c r="BR131" s="2" t="str">
        <f t="shared" si="53"/>
        <v>violin</v>
      </c>
      <c r="BS131" s="2" t="str">
        <f t="shared" si="53"/>
        <v>measuringcup01</v>
      </c>
      <c r="BT131" s="2" t="str">
        <f t="shared" si="53"/>
        <v>belt02a</v>
      </c>
      <c r="BU131" s="2" t="str">
        <f t="shared" si="53"/>
        <v>pear01</v>
      </c>
      <c r="BV131" s="2" t="str">
        <f t="shared" si="53"/>
        <v>pen04b</v>
      </c>
      <c r="BW131" s="2" t="str">
        <f t="shared" si="53"/>
        <v>fan</v>
      </c>
      <c r="BX131" s="2" t="str">
        <f t="shared" si="53"/>
        <v>candy</v>
      </c>
      <c r="BY131" s="2" t="str">
        <f t="shared" si="53"/>
        <v>teabag</v>
      </c>
      <c r="BZ131" s="2" t="str">
        <f t="shared" si="53"/>
        <v>toaster01</v>
      </c>
      <c r="CA131" s="2" t="str">
        <f t="shared" si="53"/>
        <v>strawberry</v>
      </c>
      <c r="CB131" s="2" t="str">
        <f t="shared" si="53"/>
        <v>sock01a</v>
      </c>
      <c r="CC131" s="2" t="str">
        <f t="shared" si="53"/>
        <v>paintbrush01</v>
      </c>
      <c r="CD131" s="2" t="str">
        <f t="shared" si="53"/>
        <v>spoon01</v>
      </c>
      <c r="CE131" s="2" t="str">
        <f t="shared" si="53"/>
        <v>cd</v>
      </c>
      <c r="CF131" s="2" t="str">
        <f t="shared" si="53"/>
        <v>balloon01b</v>
      </c>
      <c r="CG131" s="2" t="str">
        <f t="shared" si="53"/>
        <v>banana01</v>
      </c>
      <c r="CH131" s="2" t="str">
        <f t="shared" si="53"/>
        <v>clock04</v>
      </c>
      <c r="CI131" s="2" t="str">
        <f t="shared" si="53"/>
        <v>greenolive</v>
      </c>
      <c r="CJ131" s="2" t="str">
        <f t="shared" si="53"/>
        <v>key01</v>
      </c>
      <c r="CK131" s="2" t="str">
        <f t="shared" si="53"/>
        <v>chain01</v>
      </c>
      <c r="CL131" s="2" t="str">
        <f t="shared" si="53"/>
        <v>cauliflower01</v>
      </c>
      <c r="CM131" s="2" t="str">
        <f t="shared" si="53"/>
        <v>button01</v>
      </c>
      <c r="CN131" s="2" t="str">
        <f t="shared" si="53"/>
        <v>lamp04a</v>
      </c>
      <c r="CO131" s="2" t="str">
        <f t="shared" si="53"/>
        <v>brick</v>
      </c>
      <c r="CP131" s="2" t="str">
        <f t="shared" si="53"/>
        <v>watermelon01</v>
      </c>
      <c r="CQ131" s="2" t="str">
        <f t="shared" si="53"/>
        <v>battery02b</v>
      </c>
      <c r="CR131" s="2" t="str">
        <f t="shared" si="53"/>
        <v>earrings01</v>
      </c>
      <c r="CS131" s="2" t="str">
        <f t="shared" si="53"/>
        <v>potato02b</v>
      </c>
      <c r="CT131" s="2" t="str">
        <f t="shared" si="54"/>
        <v>ruler05</v>
      </c>
      <c r="CU131" s="2" t="str">
        <f t="shared" si="54"/>
        <v>candle01</v>
      </c>
      <c r="CV131" s="2" t="str">
        <f t="shared" si="54"/>
        <v>strawberry</v>
      </c>
      <c r="CW131" s="2" t="str">
        <f t="shared" si="54"/>
        <v>computerkeyboard02</v>
      </c>
      <c r="CX131" s="2" t="str">
        <f t="shared" si="54"/>
        <v>screw02</v>
      </c>
      <c r="CY131" s="2" t="str">
        <f t="shared" si="54"/>
        <v>avocado01</v>
      </c>
      <c r="CZ131" s="2" t="str">
        <f t="shared" si="54"/>
        <v>microscope</v>
      </c>
      <c r="DA131" s="2" t="str">
        <f t="shared" si="54"/>
        <v>medal02b</v>
      </c>
      <c r="DB131" s="2" t="str">
        <f t="shared" si="54"/>
        <v>greenolive</v>
      </c>
      <c r="DC131" s="2" t="str">
        <f t="shared" si="54"/>
        <v>broom01</v>
      </c>
      <c r="DD131" s="2" t="str">
        <f t="shared" si="54"/>
        <v>lamp04a</v>
      </c>
      <c r="DE131" s="2" t="str">
        <f t="shared" si="54"/>
        <v>microscope</v>
      </c>
      <c r="DF131" s="2" t="str">
        <f t="shared" si="54"/>
        <v>watch02a</v>
      </c>
      <c r="DG131" s="2" t="str">
        <f t="shared" si="54"/>
        <v>printer02</v>
      </c>
      <c r="DH131" s="2" t="str">
        <f t="shared" si="54"/>
        <v>computerkeyboard02</v>
      </c>
      <c r="DI131" s="2" t="str">
        <f t="shared" si="54"/>
        <v>speaker04</v>
      </c>
      <c r="DJ131" s="2" t="str">
        <f t="shared" si="54"/>
        <v>lamp04a</v>
      </c>
      <c r="DK131" s="2" t="str">
        <f t="shared" si="54"/>
        <v>pizza</v>
      </c>
      <c r="DL131" s="2" t="str">
        <f t="shared" si="54"/>
        <v>computerkeyboard02</v>
      </c>
      <c r="DM131" s="2" t="str">
        <f t="shared" si="54"/>
        <v>lamp04a</v>
      </c>
      <c r="DN131" s="2" t="str">
        <f t="shared" si="54"/>
        <v>lipstick02a</v>
      </c>
      <c r="DO131" s="2" t="str">
        <f t="shared" si="54"/>
        <v>pizza</v>
      </c>
      <c r="DP131" s="2" t="str">
        <f t="shared" si="54"/>
        <v>speaker04</v>
      </c>
      <c r="DQ131" s="2" t="str">
        <f t="shared" si="54"/>
        <v>clock01a</v>
      </c>
      <c r="DR131" s="2" t="str">
        <f t="shared" si="54"/>
        <v>watch02a</v>
      </c>
      <c r="DS131" s="2" t="str">
        <f t="shared" si="54"/>
        <v>apple07</v>
      </c>
      <c r="DT131" s="2" t="str">
        <f t="shared" si="54"/>
        <v>lipstick02a</v>
      </c>
      <c r="DU131" s="2" t="str">
        <f t="shared" si="54"/>
        <v>binoculars01b</v>
      </c>
      <c r="DV131" s="2" t="str">
        <f t="shared" si="54"/>
        <v>tableknife02</v>
      </c>
      <c r="DW131" s="2" t="str">
        <f t="shared" si="54"/>
        <v>onion</v>
      </c>
      <c r="DX131" s="2" t="str">
        <f t="shared" si="54"/>
        <v>candle08b</v>
      </c>
      <c r="DY131" s="2" t="str">
        <f t="shared" si="54"/>
        <v>screw02</v>
      </c>
      <c r="DZ131" s="2" t="str">
        <f t="shared" si="54"/>
        <v>strawberry</v>
      </c>
      <c r="EA131" s="2" t="str">
        <f t="shared" si="54"/>
        <v>sponge01</v>
      </c>
      <c r="EB131" s="2" t="str">
        <f t="shared" si="54"/>
        <v>tableknife02</v>
      </c>
      <c r="EC131" s="2" t="str">
        <f t="shared" si="54"/>
        <v>pizza</v>
      </c>
      <c r="ED131">
        <f t="shared" si="36"/>
        <v>1</v>
      </c>
      <c r="EE131">
        <f t="shared" si="36"/>
        <v>1</v>
      </c>
      <c r="EF131">
        <f t="shared" si="35"/>
        <v>1</v>
      </c>
      <c r="EG131">
        <f t="shared" si="35"/>
        <v>1</v>
      </c>
      <c r="EH131">
        <f t="shared" si="35"/>
        <v>1</v>
      </c>
      <c r="EI131">
        <f t="shared" si="35"/>
        <v>1</v>
      </c>
      <c r="EJ131">
        <f t="shared" si="35"/>
        <v>1</v>
      </c>
      <c r="EK131">
        <f t="shared" si="35"/>
        <v>1</v>
      </c>
      <c r="EL131">
        <f t="shared" si="35"/>
        <v>1</v>
      </c>
      <c r="EM131">
        <f t="shared" si="35"/>
        <v>1</v>
      </c>
      <c r="EN131">
        <f t="shared" si="35"/>
        <v>1</v>
      </c>
      <c r="EO131">
        <f t="shared" si="22"/>
        <v>1</v>
      </c>
      <c r="EP131">
        <f t="shared" si="22"/>
        <v>1</v>
      </c>
      <c r="EQ131">
        <f t="shared" si="22"/>
        <v>1</v>
      </c>
      <c r="ER131">
        <f t="shared" si="22"/>
        <v>1</v>
      </c>
      <c r="ES131">
        <f t="shared" si="22"/>
        <v>1</v>
      </c>
    </row>
    <row r="132" spans="1:149" x14ac:dyDescent="0.25">
      <c r="A132" t="s">
        <v>30</v>
      </c>
      <c r="B132" t="s">
        <v>32</v>
      </c>
      <c r="C132">
        <v>1</v>
      </c>
      <c r="D132" t="s">
        <v>37</v>
      </c>
      <c r="E132" t="s">
        <v>37</v>
      </c>
      <c r="F132">
        <f t="shared" si="55"/>
        <v>8</v>
      </c>
      <c r="G132">
        <f t="shared" si="56"/>
        <v>9</v>
      </c>
      <c r="H132">
        <v>7</v>
      </c>
      <c r="I132">
        <v>3</v>
      </c>
      <c r="J132">
        <f t="shared" si="57"/>
        <v>12</v>
      </c>
      <c r="K132" s="4" t="s">
        <v>173</v>
      </c>
      <c r="L132" t="str">
        <f t="shared" si="58"/>
        <v>Did you see the curtain?</v>
      </c>
      <c r="M132">
        <v>0.05</v>
      </c>
      <c r="N132">
        <v>1.6E-2</v>
      </c>
      <c r="O132" t="s">
        <v>41</v>
      </c>
      <c r="P132" t="str">
        <f t="shared" si="42"/>
        <v>comb02a</v>
      </c>
      <c r="Q132" t="str">
        <f t="shared" si="42"/>
        <v>key01</v>
      </c>
      <c r="R132" t="str">
        <f t="shared" si="41"/>
        <v>medal02b</v>
      </c>
      <c r="S132" t="str">
        <f t="shared" si="41"/>
        <v>battery02b</v>
      </c>
      <c r="T132" t="str">
        <f t="shared" si="41"/>
        <v>lighter01</v>
      </c>
      <c r="U132" t="str">
        <f t="shared" si="41"/>
        <v>microscope</v>
      </c>
      <c r="V132" t="str">
        <f t="shared" si="41"/>
        <v>watermelon01</v>
      </c>
      <c r="W132" t="str">
        <f t="shared" si="41"/>
        <v>curtain</v>
      </c>
      <c r="X132" t="str">
        <f t="shared" si="41"/>
        <v>blender</v>
      </c>
      <c r="Y132" t="str">
        <f t="shared" si="41"/>
        <v>cellphone</v>
      </c>
      <c r="Z132" t="str">
        <f t="shared" si="41"/>
        <v>computerkeyboard02</v>
      </c>
      <c r="AA132" t="str">
        <f t="shared" si="24"/>
        <v>calculator01</v>
      </c>
      <c r="AB132" t="str">
        <f t="shared" si="24"/>
        <v>bagel</v>
      </c>
      <c r="AC132" t="str">
        <f t="shared" si="24"/>
        <v>clock04</v>
      </c>
      <c r="AD132" t="str">
        <f t="shared" si="24"/>
        <v>cucumber</v>
      </c>
      <c r="AE132" t="str">
        <f t="shared" si="24"/>
        <v>avocado01</v>
      </c>
      <c r="AG132" s="1" t="s">
        <v>173</v>
      </c>
      <c r="AH132" s="2" t="str">
        <f t="shared" si="53"/>
        <v>comb02a</v>
      </c>
      <c r="AI132" s="2" t="str">
        <f t="shared" si="53"/>
        <v>key01</v>
      </c>
      <c r="AJ132" s="2" t="str">
        <f t="shared" si="53"/>
        <v>medal02b</v>
      </c>
      <c r="AK132" s="2" t="str">
        <f t="shared" si="53"/>
        <v>battery02b</v>
      </c>
      <c r="AL132" s="2" t="str">
        <f t="shared" si="53"/>
        <v>lighter01</v>
      </c>
      <c r="AM132" s="2" t="str">
        <f t="shared" si="53"/>
        <v>microscope</v>
      </c>
      <c r="AN132" s="2" t="str">
        <f t="shared" si="53"/>
        <v>watermelon01</v>
      </c>
      <c r="AO132" s="2" t="str">
        <f t="shared" si="53"/>
        <v>sandal</v>
      </c>
      <c r="AP132" s="2" t="str">
        <f t="shared" si="53"/>
        <v>ruler05</v>
      </c>
      <c r="AQ132" s="2" t="str">
        <f t="shared" si="53"/>
        <v>cellphone</v>
      </c>
      <c r="AR132" s="2" t="str">
        <f t="shared" si="53"/>
        <v>computerkeyboard02</v>
      </c>
      <c r="AS132" s="2" t="str">
        <f t="shared" si="53"/>
        <v>calculator01</v>
      </c>
      <c r="AT132" s="2" t="str">
        <f t="shared" si="53"/>
        <v>bagel</v>
      </c>
      <c r="AU132" s="2" t="str">
        <f t="shared" si="53"/>
        <v>clock04</v>
      </c>
      <c r="AV132" s="2" t="str">
        <f t="shared" si="53"/>
        <v>cucumber</v>
      </c>
      <c r="AW132" s="2" t="str">
        <f t="shared" si="53"/>
        <v>avocado01</v>
      </c>
      <c r="AX132" s="2" t="str">
        <f t="shared" si="53"/>
        <v>sewingmachine01a</v>
      </c>
      <c r="AY132" s="2" t="str">
        <f t="shared" si="53"/>
        <v>battery02b</v>
      </c>
      <c r="AZ132" s="2" t="str">
        <f t="shared" si="53"/>
        <v>blueberry01</v>
      </c>
      <c r="BA132" s="2" t="str">
        <f t="shared" si="53"/>
        <v>balloon01b</v>
      </c>
      <c r="BB132" s="2" t="str">
        <f t="shared" si="53"/>
        <v>candle01</v>
      </c>
      <c r="BC132" s="2" t="str">
        <f t="shared" si="53"/>
        <v>pen04b</v>
      </c>
      <c r="BD132" s="2" t="str">
        <f t="shared" si="53"/>
        <v>clock01a</v>
      </c>
      <c r="BE132" s="2" t="str">
        <f t="shared" si="53"/>
        <v>cellphone</v>
      </c>
      <c r="BF132" s="2" t="str">
        <f t="shared" si="53"/>
        <v>ring01</v>
      </c>
      <c r="BG132" s="2" t="str">
        <f t="shared" si="53"/>
        <v>pizza</v>
      </c>
      <c r="BH132" s="2" t="str">
        <f t="shared" si="53"/>
        <v>clock01a</v>
      </c>
      <c r="BI132" s="2" t="str">
        <f t="shared" si="53"/>
        <v>battery02b</v>
      </c>
      <c r="BJ132" s="2" t="str">
        <f t="shared" si="53"/>
        <v>celery</v>
      </c>
      <c r="BK132" s="2" t="str">
        <f t="shared" si="53"/>
        <v>shirt02</v>
      </c>
      <c r="BL132" s="2" t="str">
        <f t="shared" si="53"/>
        <v>fork03c</v>
      </c>
      <c r="BM132" s="2" t="str">
        <f t="shared" si="53"/>
        <v>clock04</v>
      </c>
      <c r="BN132" s="2" t="str">
        <f t="shared" si="53"/>
        <v>tennisball01b</v>
      </c>
      <c r="BO132" s="2" t="str">
        <f t="shared" si="53"/>
        <v>cauliflower01</v>
      </c>
      <c r="BP132" s="2" t="str">
        <f t="shared" si="53"/>
        <v>greenolive</v>
      </c>
      <c r="BQ132" s="2" t="str">
        <f t="shared" si="53"/>
        <v>watermelon01</v>
      </c>
      <c r="BR132" s="2" t="str">
        <f t="shared" si="53"/>
        <v>book01b</v>
      </c>
      <c r="BS132" s="2" t="str">
        <f t="shared" si="53"/>
        <v>garlic01a</v>
      </c>
      <c r="BT132" s="2" t="str">
        <f t="shared" si="53"/>
        <v>potato02b</v>
      </c>
      <c r="BU132" s="2" t="str">
        <f t="shared" si="53"/>
        <v>strawberry</v>
      </c>
      <c r="BV132" s="2" t="str">
        <f t="shared" si="53"/>
        <v>apple07</v>
      </c>
      <c r="BW132" s="2" t="str">
        <f t="shared" si="53"/>
        <v>onion</v>
      </c>
      <c r="BX132" s="2" t="str">
        <f t="shared" si="53"/>
        <v>candle08b</v>
      </c>
      <c r="BY132" s="2" t="str">
        <f t="shared" si="53"/>
        <v>balloon01b</v>
      </c>
      <c r="BZ132" s="2" t="str">
        <f t="shared" si="53"/>
        <v>book01b</v>
      </c>
      <c r="CA132" s="2" t="str">
        <f t="shared" si="53"/>
        <v>cauliflower01</v>
      </c>
      <c r="CB132" s="2" t="str">
        <f t="shared" si="53"/>
        <v>watch02a</v>
      </c>
      <c r="CC132" s="2" t="str">
        <f t="shared" si="53"/>
        <v>screwdriver04b</v>
      </c>
      <c r="CD132" s="2" t="str">
        <f t="shared" si="53"/>
        <v>watermelon01</v>
      </c>
      <c r="CE132" s="2" t="str">
        <f t="shared" si="53"/>
        <v>pear01</v>
      </c>
      <c r="CF132" s="2" t="str">
        <f t="shared" si="53"/>
        <v>violin</v>
      </c>
      <c r="CG132" s="2" t="str">
        <f t="shared" si="53"/>
        <v>cucumber</v>
      </c>
      <c r="CH132" s="2" t="str">
        <f t="shared" si="53"/>
        <v>earrings01</v>
      </c>
      <c r="CI132" s="2" t="str">
        <f t="shared" si="53"/>
        <v>ring01</v>
      </c>
      <c r="CJ132" s="2" t="str">
        <f t="shared" si="53"/>
        <v>shirt02</v>
      </c>
      <c r="CK132" s="2" t="str">
        <f t="shared" si="53"/>
        <v>button01</v>
      </c>
      <c r="CL132" s="2" t="str">
        <f t="shared" si="53"/>
        <v>lipstick02a</v>
      </c>
      <c r="CM132" s="2" t="str">
        <f t="shared" si="53"/>
        <v>computerkeyboard02</v>
      </c>
      <c r="CN132" s="2" t="str">
        <f t="shared" si="53"/>
        <v>sponge01</v>
      </c>
      <c r="CO132" s="2" t="str">
        <f t="shared" si="53"/>
        <v>cigarette</v>
      </c>
      <c r="CP132" s="2" t="str">
        <f t="shared" si="53"/>
        <v>staples</v>
      </c>
      <c r="CQ132" s="2" t="str">
        <f t="shared" si="53"/>
        <v>banana01</v>
      </c>
      <c r="CR132" s="2" t="str">
        <f t="shared" si="53"/>
        <v>greenolive</v>
      </c>
      <c r="CS132" s="2" t="str">
        <f t="shared" ref="CS132" si="59">CS37</f>
        <v>balloon01b</v>
      </c>
      <c r="CT132" s="2" t="str">
        <f t="shared" si="54"/>
        <v>scarf</v>
      </c>
      <c r="CU132" s="2" t="str">
        <f t="shared" si="54"/>
        <v>feather03a</v>
      </c>
      <c r="CV132" s="2" t="str">
        <f t="shared" si="54"/>
        <v>balloon01b</v>
      </c>
      <c r="CW132" s="2" t="str">
        <f t="shared" si="54"/>
        <v>pineapple01a</v>
      </c>
      <c r="CX132" s="2" t="str">
        <f t="shared" si="54"/>
        <v>bowl02a</v>
      </c>
      <c r="CY132" s="2" t="str">
        <f t="shared" si="54"/>
        <v>screw02</v>
      </c>
      <c r="CZ132" s="2" t="str">
        <f t="shared" si="54"/>
        <v>toiletpaper01a</v>
      </c>
      <c r="DA132" s="2" t="str">
        <f t="shared" si="54"/>
        <v>apple07</v>
      </c>
      <c r="DB132" s="2" t="str">
        <f t="shared" si="54"/>
        <v>lipstick02a</v>
      </c>
      <c r="DC132" s="2" t="str">
        <f t="shared" si="54"/>
        <v>spoon01</v>
      </c>
      <c r="DD132" s="2" t="str">
        <f t="shared" si="54"/>
        <v>dice05a</v>
      </c>
      <c r="DE132" s="2" t="str">
        <f t="shared" si="54"/>
        <v>lipstick02a</v>
      </c>
      <c r="DF132" s="2" t="str">
        <f t="shared" si="54"/>
        <v>lamp04a</v>
      </c>
      <c r="DG132" s="2" t="str">
        <f t="shared" si="54"/>
        <v>baseball01a</v>
      </c>
      <c r="DH132" s="2" t="str">
        <f t="shared" si="54"/>
        <v>pineapple01a</v>
      </c>
      <c r="DI132" s="2" t="str">
        <f t="shared" si="54"/>
        <v>calculator01</v>
      </c>
      <c r="DJ132" s="2" t="str">
        <f t="shared" si="54"/>
        <v>carrot01</v>
      </c>
      <c r="DK132" s="2" t="str">
        <f t="shared" si="54"/>
        <v>comb02a</v>
      </c>
      <c r="DL132" s="2" t="str">
        <f t="shared" si="54"/>
        <v>globe</v>
      </c>
      <c r="DM132" s="2" t="str">
        <f t="shared" si="54"/>
        <v>baseball01a</v>
      </c>
      <c r="DN132" s="2" t="str">
        <f t="shared" si="54"/>
        <v>earrings01</v>
      </c>
      <c r="DO132" s="2" t="str">
        <f t="shared" si="54"/>
        <v>cellphone</v>
      </c>
      <c r="DP132" s="2" t="str">
        <f t="shared" si="54"/>
        <v>mushroom01</v>
      </c>
      <c r="DQ132" s="2" t="str">
        <f t="shared" si="54"/>
        <v>leaf02a</v>
      </c>
      <c r="DR132" s="2" t="str">
        <f t="shared" si="54"/>
        <v>onion</v>
      </c>
      <c r="DS132" s="2" t="str">
        <f t="shared" si="54"/>
        <v>umbrella04</v>
      </c>
      <c r="DT132" s="2" t="str">
        <f t="shared" si="54"/>
        <v>balloon01b</v>
      </c>
      <c r="DU132" s="2" t="str">
        <f t="shared" si="54"/>
        <v>celery</v>
      </c>
      <c r="DV132" s="2" t="str">
        <f t="shared" si="54"/>
        <v>leaf02a</v>
      </c>
      <c r="DW132" s="2" t="str">
        <f t="shared" si="54"/>
        <v>broom01</v>
      </c>
      <c r="DX132" s="2" t="str">
        <f t="shared" si="54"/>
        <v>mushroom01</v>
      </c>
      <c r="DY132" s="2" t="str">
        <f t="shared" si="54"/>
        <v>lamp04a</v>
      </c>
      <c r="DZ132" s="2" t="str">
        <f t="shared" si="54"/>
        <v>potato02b</v>
      </c>
      <c r="EA132" s="2" t="str">
        <f t="shared" si="54"/>
        <v>feather03a</v>
      </c>
      <c r="EB132" s="2" t="str">
        <f t="shared" si="54"/>
        <v>comb02a</v>
      </c>
      <c r="EC132" s="2" t="str">
        <f t="shared" si="54"/>
        <v>battery02b</v>
      </c>
      <c r="ED132">
        <f t="shared" si="36"/>
        <v>1</v>
      </c>
      <c r="EE132">
        <f t="shared" si="36"/>
        <v>1</v>
      </c>
      <c r="EF132">
        <f t="shared" si="35"/>
        <v>1</v>
      </c>
      <c r="EG132">
        <f t="shared" si="35"/>
        <v>1</v>
      </c>
      <c r="EH132">
        <f t="shared" si="35"/>
        <v>1</v>
      </c>
      <c r="EI132">
        <f t="shared" si="35"/>
        <v>1</v>
      </c>
      <c r="EJ132">
        <f t="shared" si="35"/>
        <v>1</v>
      </c>
      <c r="EK132">
        <f t="shared" si="35"/>
        <v>1</v>
      </c>
      <c r="EL132">
        <f t="shared" si="35"/>
        <v>1</v>
      </c>
      <c r="EM132">
        <f t="shared" si="35"/>
        <v>1</v>
      </c>
      <c r="EN132">
        <f t="shared" si="35"/>
        <v>1</v>
      </c>
      <c r="EO132">
        <f t="shared" si="22"/>
        <v>1</v>
      </c>
      <c r="EP132">
        <f t="shared" si="22"/>
        <v>1</v>
      </c>
      <c r="EQ132">
        <f t="shared" si="22"/>
        <v>1</v>
      </c>
      <c r="ER132">
        <f t="shared" si="22"/>
        <v>1</v>
      </c>
      <c r="ES132">
        <f t="shared" si="22"/>
        <v>1</v>
      </c>
    </row>
    <row r="133" spans="1:149" x14ac:dyDescent="0.25">
      <c r="A133" t="s">
        <v>30</v>
      </c>
      <c r="B133" t="s">
        <v>32</v>
      </c>
      <c r="C133">
        <v>1</v>
      </c>
      <c r="D133" t="s">
        <v>37</v>
      </c>
      <c r="E133" t="s">
        <v>37</v>
      </c>
      <c r="F133">
        <f t="shared" si="55"/>
        <v>7</v>
      </c>
      <c r="G133">
        <f t="shared" si="56"/>
        <v>8</v>
      </c>
      <c r="H133">
        <v>6</v>
      </c>
      <c r="I133">
        <v>3</v>
      </c>
      <c r="J133">
        <f t="shared" si="57"/>
        <v>11</v>
      </c>
      <c r="K133" s="4" t="s">
        <v>748</v>
      </c>
      <c r="L133" t="str">
        <f t="shared" si="58"/>
        <v>Did you see the Spider?</v>
      </c>
      <c r="M133">
        <v>0.05</v>
      </c>
      <c r="N133">
        <v>1.6E-2</v>
      </c>
      <c r="O133" t="s">
        <v>41</v>
      </c>
      <c r="P133" t="str">
        <f t="shared" si="42"/>
        <v>lighter01</v>
      </c>
      <c r="Q133" t="str">
        <f t="shared" si="42"/>
        <v>hammer01</v>
      </c>
      <c r="R133" t="str">
        <f t="shared" si="41"/>
        <v>spoon01</v>
      </c>
      <c r="S133" t="str">
        <f t="shared" si="41"/>
        <v>chain01</v>
      </c>
      <c r="T133" t="str">
        <f t="shared" si="41"/>
        <v>bagel</v>
      </c>
      <c r="U133" t="str">
        <f t="shared" si="41"/>
        <v>sponge01</v>
      </c>
      <c r="V133" t="str">
        <f t="shared" si="41"/>
        <v>daddylonglegs</v>
      </c>
      <c r="W133" t="str">
        <f t="shared" si="41"/>
        <v>blender</v>
      </c>
      <c r="X133" t="str">
        <f t="shared" si="41"/>
        <v>ruler05</v>
      </c>
      <c r="Y133" t="str">
        <f t="shared" si="41"/>
        <v>watermelon01</v>
      </c>
      <c r="Z133" t="str">
        <f t="shared" si="41"/>
        <v>cauliflower01</v>
      </c>
      <c r="AA133" t="str">
        <f t="shared" si="24"/>
        <v>lemon02</v>
      </c>
      <c r="AB133" t="str">
        <f t="shared" si="24"/>
        <v>broccoli01a</v>
      </c>
      <c r="AC133" t="str">
        <f t="shared" si="24"/>
        <v>tableknife02</v>
      </c>
      <c r="AD133" t="str">
        <f t="shared" si="24"/>
        <v>tennisball01b</v>
      </c>
      <c r="AE133" t="str">
        <f t="shared" si="24"/>
        <v>toothbrush03b</v>
      </c>
      <c r="AG133" s="1" t="s">
        <v>174</v>
      </c>
      <c r="AH133" s="2" t="str">
        <f t="shared" ref="AH133:CS136" si="60">AH38</f>
        <v>lighter01</v>
      </c>
      <c r="AI133" s="2" t="str">
        <f t="shared" si="60"/>
        <v>hammer01</v>
      </c>
      <c r="AJ133" s="2" t="str">
        <f t="shared" si="60"/>
        <v>spoon01</v>
      </c>
      <c r="AK133" s="2" t="str">
        <f t="shared" si="60"/>
        <v>chain01</v>
      </c>
      <c r="AL133" s="2" t="str">
        <f t="shared" si="60"/>
        <v>bagel</v>
      </c>
      <c r="AM133" s="2" t="str">
        <f t="shared" si="60"/>
        <v>sponge01</v>
      </c>
      <c r="AN133" s="2" t="str">
        <f t="shared" si="60"/>
        <v>lipstick02a</v>
      </c>
      <c r="AO133" s="2" t="str">
        <f t="shared" si="60"/>
        <v>umbrella04</v>
      </c>
      <c r="AP133" s="2" t="str">
        <f t="shared" si="60"/>
        <v>ruler05</v>
      </c>
      <c r="AQ133" s="2" t="str">
        <f t="shared" si="60"/>
        <v>watermelon01</v>
      </c>
      <c r="AR133" s="2" t="str">
        <f t="shared" si="60"/>
        <v>cauliflower01</v>
      </c>
      <c r="AS133" s="2" t="str">
        <f t="shared" si="60"/>
        <v>lemon02</v>
      </c>
      <c r="AT133" s="2" t="str">
        <f t="shared" si="60"/>
        <v>broccoli01a</v>
      </c>
      <c r="AU133" s="2" t="str">
        <f t="shared" si="60"/>
        <v>tableknife02</v>
      </c>
      <c r="AV133" s="2" t="str">
        <f t="shared" si="60"/>
        <v>tennisball01b</v>
      </c>
      <c r="AW133" s="2" t="str">
        <f t="shared" si="60"/>
        <v>toothbrush03b</v>
      </c>
      <c r="AX133" s="2" t="str">
        <f t="shared" si="60"/>
        <v>strawberry</v>
      </c>
      <c r="AY133" s="2" t="str">
        <f t="shared" si="60"/>
        <v>celery</v>
      </c>
      <c r="AZ133" s="2" t="str">
        <f t="shared" si="60"/>
        <v>candle08b</v>
      </c>
      <c r="BA133" s="2" t="str">
        <f t="shared" si="60"/>
        <v>candle08b</v>
      </c>
      <c r="BB133" s="2" t="str">
        <f t="shared" si="60"/>
        <v>cd</v>
      </c>
      <c r="BC133" s="2" t="str">
        <f t="shared" si="60"/>
        <v>comb02a</v>
      </c>
      <c r="BD133" s="2" t="str">
        <f t="shared" si="60"/>
        <v>potato02b</v>
      </c>
      <c r="BE133" s="2" t="str">
        <f t="shared" si="60"/>
        <v>chain01</v>
      </c>
      <c r="BF133" s="2" t="str">
        <f t="shared" si="60"/>
        <v>globe</v>
      </c>
      <c r="BG133" s="2" t="str">
        <f t="shared" si="60"/>
        <v>pineapple01a</v>
      </c>
      <c r="BH133" s="2" t="str">
        <f t="shared" si="60"/>
        <v>carrot01</v>
      </c>
      <c r="BI133" s="2" t="str">
        <f t="shared" si="60"/>
        <v>globe</v>
      </c>
      <c r="BJ133" s="2" t="str">
        <f t="shared" si="60"/>
        <v>earrings01</v>
      </c>
      <c r="BK133" s="2" t="str">
        <f t="shared" si="60"/>
        <v>battery02b</v>
      </c>
      <c r="BL133" s="2" t="str">
        <f t="shared" si="60"/>
        <v>carrot01</v>
      </c>
      <c r="BM133" s="2" t="str">
        <f t="shared" si="60"/>
        <v>clock01a</v>
      </c>
      <c r="BN133" s="2" t="str">
        <f t="shared" si="60"/>
        <v>watermelon01</v>
      </c>
      <c r="BO133" s="2" t="str">
        <f t="shared" si="60"/>
        <v>pencil01</v>
      </c>
      <c r="BP133" s="2" t="str">
        <f t="shared" si="60"/>
        <v>greenolive</v>
      </c>
      <c r="BQ133" s="2" t="str">
        <f t="shared" si="60"/>
        <v>watermelon01</v>
      </c>
      <c r="BR133" s="2" t="str">
        <f t="shared" si="60"/>
        <v>screw02</v>
      </c>
      <c r="BS133" s="2" t="str">
        <f t="shared" si="60"/>
        <v>avocado01</v>
      </c>
      <c r="BT133" s="2" t="str">
        <f t="shared" si="60"/>
        <v>broccoli01a</v>
      </c>
      <c r="BU133" s="2" t="str">
        <f t="shared" si="60"/>
        <v>greenolive</v>
      </c>
      <c r="BV133" s="2" t="str">
        <f t="shared" si="60"/>
        <v>teabag</v>
      </c>
      <c r="BW133" s="2" t="str">
        <f t="shared" si="60"/>
        <v>book01b</v>
      </c>
      <c r="BX133" s="2" t="str">
        <f t="shared" si="60"/>
        <v>teabag</v>
      </c>
      <c r="BY133" s="2" t="str">
        <f t="shared" si="60"/>
        <v>tableknife02</v>
      </c>
      <c r="BZ133" s="2" t="str">
        <f t="shared" si="60"/>
        <v>brick</v>
      </c>
      <c r="CA133" s="2" t="str">
        <f t="shared" si="60"/>
        <v>grape01</v>
      </c>
      <c r="CB133" s="2" t="str">
        <f t="shared" si="60"/>
        <v>clock01a</v>
      </c>
      <c r="CC133" s="2" t="str">
        <f t="shared" si="60"/>
        <v>button01</v>
      </c>
      <c r="CD133" s="2" t="str">
        <f t="shared" si="60"/>
        <v>umbrella04</v>
      </c>
      <c r="CE133" s="2" t="str">
        <f t="shared" si="60"/>
        <v>sandal</v>
      </c>
      <c r="CF133" s="2" t="str">
        <f t="shared" si="60"/>
        <v>umbrella04</v>
      </c>
      <c r="CG133" s="2" t="str">
        <f t="shared" si="60"/>
        <v>orange</v>
      </c>
      <c r="CH133" s="2" t="str">
        <f t="shared" si="60"/>
        <v>pear01</v>
      </c>
      <c r="CI133" s="2" t="str">
        <f t="shared" si="60"/>
        <v>spoon01</v>
      </c>
      <c r="CJ133" s="2" t="str">
        <f t="shared" si="60"/>
        <v>pizza</v>
      </c>
      <c r="CK133" s="2" t="str">
        <f t="shared" si="60"/>
        <v>watermelon01</v>
      </c>
      <c r="CL133" s="2" t="str">
        <f t="shared" si="60"/>
        <v>chain01</v>
      </c>
      <c r="CM133" s="2" t="str">
        <f t="shared" si="60"/>
        <v>broom01</v>
      </c>
      <c r="CN133" s="2" t="str">
        <f t="shared" si="60"/>
        <v>violin</v>
      </c>
      <c r="CO133" s="2" t="str">
        <f t="shared" si="60"/>
        <v>stapler03a</v>
      </c>
      <c r="CP133" s="2" t="str">
        <f t="shared" si="60"/>
        <v>belt02a</v>
      </c>
      <c r="CQ133" s="2" t="str">
        <f t="shared" si="60"/>
        <v>bagel</v>
      </c>
      <c r="CR133" s="2" t="str">
        <f t="shared" si="60"/>
        <v>iron01b</v>
      </c>
      <c r="CS133" s="2" t="str">
        <f t="shared" si="60"/>
        <v>condom</v>
      </c>
      <c r="CT133" s="2" t="str">
        <f t="shared" si="54"/>
        <v>toaster01</v>
      </c>
      <c r="CU133" s="2" t="str">
        <f t="shared" si="54"/>
        <v>thermometer02b</v>
      </c>
      <c r="CV133" s="2" t="str">
        <f t="shared" si="54"/>
        <v>clock04</v>
      </c>
      <c r="CW133" s="2" t="str">
        <f t="shared" si="54"/>
        <v>scissors01</v>
      </c>
      <c r="CX133" s="2" t="str">
        <f t="shared" si="54"/>
        <v>paintbrush01</v>
      </c>
      <c r="CY133" s="2" t="str">
        <f t="shared" si="54"/>
        <v>baseball01a</v>
      </c>
      <c r="CZ133" s="2" t="str">
        <f t="shared" si="54"/>
        <v>mushroom01</v>
      </c>
      <c r="DA133" s="2" t="str">
        <f t="shared" si="54"/>
        <v>thermometer02b</v>
      </c>
      <c r="DB133" s="2" t="str">
        <f t="shared" si="54"/>
        <v>lamp04a</v>
      </c>
      <c r="DC133" s="2" t="str">
        <f t="shared" si="54"/>
        <v>iron01b</v>
      </c>
      <c r="DD133" s="2" t="str">
        <f t="shared" si="54"/>
        <v>spoon01</v>
      </c>
      <c r="DE133" s="2" t="str">
        <f t="shared" si="54"/>
        <v>fan</v>
      </c>
      <c r="DF133" s="2" t="str">
        <f t="shared" si="54"/>
        <v>scarf</v>
      </c>
      <c r="DG133" s="2" t="str">
        <f t="shared" si="54"/>
        <v>pencil01</v>
      </c>
      <c r="DH133" s="2" t="str">
        <f t="shared" si="54"/>
        <v>ruler05</v>
      </c>
      <c r="DI133" s="2" t="str">
        <f t="shared" si="54"/>
        <v>toaster01</v>
      </c>
      <c r="DJ133" s="2" t="str">
        <f t="shared" si="54"/>
        <v>screwdriver04b</v>
      </c>
      <c r="DK133" s="2" t="str">
        <f t="shared" si="54"/>
        <v>globe</v>
      </c>
      <c r="DL133" s="2" t="str">
        <f t="shared" si="54"/>
        <v>sock01a</v>
      </c>
      <c r="DM133" s="2" t="str">
        <f t="shared" si="54"/>
        <v>brick</v>
      </c>
      <c r="DN133" s="2" t="str">
        <f t="shared" si="54"/>
        <v>battery02b</v>
      </c>
      <c r="DO133" s="2" t="str">
        <f t="shared" si="54"/>
        <v>key01</v>
      </c>
      <c r="DP133" s="2" t="str">
        <f t="shared" si="54"/>
        <v>comb02a</v>
      </c>
      <c r="DQ133" s="2" t="str">
        <f t="shared" si="54"/>
        <v>button01</v>
      </c>
      <c r="DR133" s="2" t="str">
        <f t="shared" si="54"/>
        <v>broccoli01a</v>
      </c>
      <c r="DS133" s="2" t="str">
        <f t="shared" si="54"/>
        <v>scissors01</v>
      </c>
      <c r="DT133" s="2" t="str">
        <f t="shared" si="54"/>
        <v>globe</v>
      </c>
      <c r="DU133" s="2" t="str">
        <f t="shared" si="54"/>
        <v>candle01</v>
      </c>
      <c r="DV133" s="2" t="str">
        <f t="shared" si="54"/>
        <v>ring01</v>
      </c>
      <c r="DW133" s="2" t="str">
        <f t="shared" si="54"/>
        <v>balloon01b</v>
      </c>
      <c r="DX133" s="2" t="str">
        <f t="shared" si="54"/>
        <v>rice</v>
      </c>
      <c r="DY133" s="2" t="str">
        <f t="shared" si="54"/>
        <v>orange</v>
      </c>
      <c r="DZ133" s="2" t="str">
        <f t="shared" si="54"/>
        <v>leaf02a</v>
      </c>
      <c r="EA133" s="2" t="str">
        <f t="shared" si="54"/>
        <v>sock01a</v>
      </c>
      <c r="EB133" s="2" t="str">
        <f t="shared" si="54"/>
        <v>balloon01b</v>
      </c>
      <c r="EC133" s="2" t="str">
        <f t="shared" si="54"/>
        <v>celery</v>
      </c>
      <c r="ED133">
        <f t="shared" si="36"/>
        <v>1</v>
      </c>
      <c r="EE133">
        <f t="shared" si="36"/>
        <v>1</v>
      </c>
      <c r="EF133">
        <f t="shared" si="35"/>
        <v>1</v>
      </c>
      <c r="EG133">
        <f t="shared" si="35"/>
        <v>1</v>
      </c>
      <c r="EH133">
        <f t="shared" si="35"/>
        <v>1</v>
      </c>
      <c r="EI133">
        <f t="shared" si="35"/>
        <v>1</v>
      </c>
      <c r="EJ133">
        <f t="shared" si="35"/>
        <v>1</v>
      </c>
      <c r="EK133">
        <f t="shared" si="35"/>
        <v>1</v>
      </c>
      <c r="EL133">
        <f t="shared" si="35"/>
        <v>1</v>
      </c>
      <c r="EM133">
        <f t="shared" si="35"/>
        <v>1</v>
      </c>
      <c r="EN133">
        <f t="shared" si="35"/>
        <v>1</v>
      </c>
      <c r="EO133">
        <f t="shared" si="22"/>
        <v>1</v>
      </c>
      <c r="EP133">
        <f t="shared" si="22"/>
        <v>1</v>
      </c>
      <c r="EQ133">
        <f t="shared" si="22"/>
        <v>1</v>
      </c>
      <c r="ER133">
        <f t="shared" si="22"/>
        <v>1</v>
      </c>
      <c r="ES133">
        <f t="shared" si="22"/>
        <v>1</v>
      </c>
    </row>
    <row r="134" spans="1:149" x14ac:dyDescent="0.25">
      <c r="A134" t="s">
        <v>30</v>
      </c>
      <c r="B134" t="s">
        <v>33</v>
      </c>
      <c r="C134">
        <v>5</v>
      </c>
      <c r="D134" t="s">
        <v>37</v>
      </c>
      <c r="E134" t="s">
        <v>37</v>
      </c>
      <c r="F134">
        <f t="shared" si="55"/>
        <v>7</v>
      </c>
      <c r="G134">
        <f>SUM(F134+5)</f>
        <v>12</v>
      </c>
      <c r="H134">
        <v>6</v>
      </c>
      <c r="I134">
        <v>5</v>
      </c>
      <c r="J134">
        <f t="shared" si="57"/>
        <v>17</v>
      </c>
      <c r="K134" s="4" t="s">
        <v>175</v>
      </c>
      <c r="L134" t="str">
        <f t="shared" si="58"/>
        <v>Did you see the elbow?</v>
      </c>
      <c r="M134">
        <v>0.05</v>
      </c>
      <c r="N134">
        <v>1.6E-2</v>
      </c>
      <c r="O134" t="s">
        <v>41</v>
      </c>
      <c r="P134" t="str">
        <f t="shared" si="42"/>
        <v>candle01</v>
      </c>
      <c r="Q134" t="str">
        <f t="shared" si="42"/>
        <v>fork03c</v>
      </c>
      <c r="R134" t="str">
        <f t="shared" si="41"/>
        <v>plate01b</v>
      </c>
      <c r="S134" t="str">
        <f t="shared" si="41"/>
        <v>violin</v>
      </c>
      <c r="T134" t="str">
        <f t="shared" si="41"/>
        <v>computerkeyboard02</v>
      </c>
      <c r="U134" t="str">
        <f t="shared" si="41"/>
        <v>candy</v>
      </c>
      <c r="V134" t="str">
        <f t="shared" si="41"/>
        <v>elbow</v>
      </c>
      <c r="W134" t="str">
        <f t="shared" si="41"/>
        <v>paintbrush01</v>
      </c>
      <c r="X134" t="str">
        <f t="shared" si="41"/>
        <v>cherry01</v>
      </c>
      <c r="Y134" t="str">
        <f t="shared" si="41"/>
        <v>sock01a</v>
      </c>
      <c r="Z134" t="str">
        <f t="shared" si="41"/>
        <v>teabag</v>
      </c>
      <c r="AA134" t="str">
        <f t="shared" si="24"/>
        <v>blender</v>
      </c>
      <c r="AB134" t="str">
        <f t="shared" si="24"/>
        <v>cd</v>
      </c>
      <c r="AC134" t="str">
        <f t="shared" si="24"/>
        <v>lighter01</v>
      </c>
      <c r="AD134" t="str">
        <f t="shared" si="24"/>
        <v>book01b</v>
      </c>
      <c r="AE134" t="str">
        <f t="shared" si="24"/>
        <v>tennisball01b</v>
      </c>
      <c r="AG134" s="1" t="s">
        <v>175</v>
      </c>
      <c r="AH134" s="2" t="str">
        <f t="shared" si="60"/>
        <v>candle01</v>
      </c>
      <c r="AI134" s="2" t="str">
        <f t="shared" si="60"/>
        <v>fork03c</v>
      </c>
      <c r="AJ134" s="2" t="str">
        <f t="shared" si="60"/>
        <v>plate01b</v>
      </c>
      <c r="AK134" s="2" t="str">
        <f t="shared" si="60"/>
        <v>violin</v>
      </c>
      <c r="AL134" s="2" t="str">
        <f t="shared" si="60"/>
        <v>computerkeyboard02</v>
      </c>
      <c r="AM134" s="2" t="str">
        <f t="shared" si="60"/>
        <v>candy</v>
      </c>
      <c r="AN134" s="2" t="str">
        <f t="shared" si="60"/>
        <v>calculator01</v>
      </c>
      <c r="AO134" s="2" t="str">
        <f t="shared" si="60"/>
        <v>paintbrush01</v>
      </c>
      <c r="AP134" s="2" t="str">
        <f t="shared" si="60"/>
        <v>cherry01</v>
      </c>
      <c r="AQ134" s="2" t="str">
        <f t="shared" si="60"/>
        <v>sock01a</v>
      </c>
      <c r="AR134" s="2" t="str">
        <f t="shared" si="60"/>
        <v>teabag</v>
      </c>
      <c r="AS134" s="2" t="str">
        <f t="shared" si="60"/>
        <v>banana01</v>
      </c>
      <c r="AT134" s="2" t="str">
        <f t="shared" si="60"/>
        <v>cd</v>
      </c>
      <c r="AU134" s="2" t="str">
        <f t="shared" si="60"/>
        <v>lighter01</v>
      </c>
      <c r="AV134" s="2" t="str">
        <f t="shared" si="60"/>
        <v>book01b</v>
      </c>
      <c r="AW134" s="2" t="str">
        <f t="shared" si="60"/>
        <v>tennisball01b</v>
      </c>
      <c r="AX134" s="2" t="str">
        <f t="shared" si="60"/>
        <v>computerkeyboard02</v>
      </c>
      <c r="AY134" s="2" t="str">
        <f t="shared" si="60"/>
        <v>fan</v>
      </c>
      <c r="AZ134" s="2" t="str">
        <f t="shared" si="60"/>
        <v>candy</v>
      </c>
      <c r="BA134" s="2" t="str">
        <f t="shared" si="60"/>
        <v>stapler03a</v>
      </c>
      <c r="BB134" s="2" t="str">
        <f t="shared" si="60"/>
        <v>teabag</v>
      </c>
      <c r="BC134" s="2" t="str">
        <f t="shared" si="60"/>
        <v>celery</v>
      </c>
      <c r="BD134" s="2" t="str">
        <f t="shared" si="60"/>
        <v>button01</v>
      </c>
      <c r="BE134" s="2" t="str">
        <f t="shared" si="60"/>
        <v>pizza</v>
      </c>
      <c r="BF134" s="2" t="str">
        <f t="shared" si="60"/>
        <v>balloon01b</v>
      </c>
      <c r="BG134" s="2" t="str">
        <f t="shared" si="60"/>
        <v>stapler03a</v>
      </c>
      <c r="BH134" s="2" t="str">
        <f t="shared" si="60"/>
        <v>comb02a</v>
      </c>
      <c r="BI134" s="2" t="str">
        <f t="shared" si="60"/>
        <v>pen04b</v>
      </c>
      <c r="BJ134" s="2" t="str">
        <f t="shared" si="60"/>
        <v>brick</v>
      </c>
      <c r="BK134" s="2" t="str">
        <f t="shared" si="60"/>
        <v>leaf02a</v>
      </c>
      <c r="BL134" s="2" t="str">
        <f t="shared" si="60"/>
        <v>fork03c</v>
      </c>
      <c r="BM134" s="2" t="str">
        <f t="shared" si="60"/>
        <v>speaker04</v>
      </c>
      <c r="BN134" s="2" t="str">
        <f t="shared" si="60"/>
        <v>scissors01</v>
      </c>
      <c r="BO134" s="2" t="str">
        <f t="shared" si="60"/>
        <v>binoculars01b</v>
      </c>
      <c r="BP134" s="2" t="str">
        <f t="shared" si="60"/>
        <v>pineapple01a</v>
      </c>
      <c r="BQ134" s="2" t="str">
        <f t="shared" si="60"/>
        <v>pear01</v>
      </c>
      <c r="BR134" s="2" t="str">
        <f t="shared" si="60"/>
        <v>ring01</v>
      </c>
      <c r="BS134" s="2" t="str">
        <f t="shared" si="60"/>
        <v>candy</v>
      </c>
      <c r="BT134" s="2" t="str">
        <f t="shared" si="60"/>
        <v>leaf02a</v>
      </c>
      <c r="BU134" s="2" t="str">
        <f t="shared" si="60"/>
        <v>bagel</v>
      </c>
      <c r="BV134" s="2" t="str">
        <f t="shared" si="60"/>
        <v>earrings01</v>
      </c>
      <c r="BW134" s="2" t="str">
        <f t="shared" si="60"/>
        <v>earrings01</v>
      </c>
      <c r="BX134" s="2" t="str">
        <f t="shared" si="60"/>
        <v>tennisball01b</v>
      </c>
      <c r="BY134" s="2" t="str">
        <f t="shared" si="60"/>
        <v>cherry01</v>
      </c>
      <c r="BZ134" s="2" t="str">
        <f t="shared" si="60"/>
        <v>clock01a</v>
      </c>
      <c r="CA134" s="2" t="str">
        <f t="shared" si="60"/>
        <v>grape01</v>
      </c>
      <c r="CB134" s="2" t="str">
        <f t="shared" si="60"/>
        <v>speaker04</v>
      </c>
      <c r="CC134" s="2" t="str">
        <f t="shared" si="60"/>
        <v>pineapple01a</v>
      </c>
      <c r="CD134" s="2" t="str">
        <f t="shared" si="60"/>
        <v>battery02b</v>
      </c>
      <c r="CE134" s="2" t="str">
        <f t="shared" si="60"/>
        <v>comb02a</v>
      </c>
      <c r="CF134" s="2" t="str">
        <f t="shared" si="60"/>
        <v>pineapple01a</v>
      </c>
      <c r="CG134" s="2" t="str">
        <f t="shared" si="60"/>
        <v>toiletpaper01a</v>
      </c>
      <c r="CH134" s="2" t="str">
        <f t="shared" si="60"/>
        <v>paintbrush01</v>
      </c>
      <c r="CI134" s="2" t="str">
        <f t="shared" si="60"/>
        <v>brick</v>
      </c>
      <c r="CJ134" s="2" t="str">
        <f t="shared" si="60"/>
        <v>baseball01a</v>
      </c>
      <c r="CK134" s="2" t="str">
        <f t="shared" si="60"/>
        <v>eraser</v>
      </c>
      <c r="CL134" s="2" t="str">
        <f t="shared" si="60"/>
        <v>iron01b</v>
      </c>
      <c r="CM134" s="2" t="str">
        <f t="shared" si="60"/>
        <v>ashtray01</v>
      </c>
      <c r="CN134" s="2" t="str">
        <f t="shared" si="60"/>
        <v>iron01b</v>
      </c>
      <c r="CO134" s="2" t="str">
        <f t="shared" si="60"/>
        <v>cellphone</v>
      </c>
      <c r="CP134" s="2" t="str">
        <f t="shared" si="60"/>
        <v>eraser</v>
      </c>
      <c r="CQ134" s="2" t="str">
        <f t="shared" si="60"/>
        <v>clock01a</v>
      </c>
      <c r="CR134" s="2" t="str">
        <f t="shared" si="60"/>
        <v>comb02a</v>
      </c>
      <c r="CS134" s="2" t="str">
        <f t="shared" si="60"/>
        <v>battery02b</v>
      </c>
      <c r="CT134" s="2" t="str">
        <f t="shared" si="54"/>
        <v>condom</v>
      </c>
      <c r="CU134" s="2" t="str">
        <f t="shared" si="54"/>
        <v>fork03c</v>
      </c>
      <c r="CV134" s="2" t="str">
        <f t="shared" si="54"/>
        <v>lamp04a</v>
      </c>
      <c r="CW134" s="2" t="str">
        <f t="shared" si="54"/>
        <v>sock01a</v>
      </c>
      <c r="CX134" s="2" t="str">
        <f t="shared" si="54"/>
        <v>banana01</v>
      </c>
      <c r="CY134" s="2" t="str">
        <f t="shared" si="54"/>
        <v>calculator01</v>
      </c>
      <c r="CZ134" s="2" t="str">
        <f t="shared" si="54"/>
        <v>microscope</v>
      </c>
      <c r="DA134" s="2" t="str">
        <f t="shared" si="54"/>
        <v>match</v>
      </c>
      <c r="DB134" s="2" t="str">
        <f t="shared" si="54"/>
        <v>lamp04a</v>
      </c>
      <c r="DC134" s="2" t="str">
        <f t="shared" si="54"/>
        <v>grape01</v>
      </c>
      <c r="DD134" s="2" t="str">
        <f t="shared" si="54"/>
        <v>ring01</v>
      </c>
      <c r="DE134" s="2" t="str">
        <f t="shared" si="54"/>
        <v>cherry01</v>
      </c>
      <c r="DF134" s="2" t="str">
        <f t="shared" si="54"/>
        <v>screw02</v>
      </c>
      <c r="DG134" s="2" t="str">
        <f t="shared" si="54"/>
        <v>plate01b</v>
      </c>
      <c r="DH134" s="2" t="str">
        <f t="shared" si="54"/>
        <v>condom</v>
      </c>
      <c r="DI134" s="2" t="str">
        <f t="shared" si="54"/>
        <v>key01</v>
      </c>
      <c r="DJ134" s="2" t="str">
        <f t="shared" si="54"/>
        <v>cherry01</v>
      </c>
      <c r="DK134" s="2" t="str">
        <f t="shared" si="54"/>
        <v>bowl02a</v>
      </c>
      <c r="DL134" s="2" t="str">
        <f t="shared" si="54"/>
        <v>sock01a</v>
      </c>
      <c r="DM134" s="2" t="str">
        <f t="shared" si="54"/>
        <v>clock01a</v>
      </c>
      <c r="DN134" s="2" t="str">
        <f t="shared" si="54"/>
        <v>pizza</v>
      </c>
      <c r="DO134" s="2" t="str">
        <f t="shared" si="54"/>
        <v>umbrella04</v>
      </c>
      <c r="DP134" s="2" t="str">
        <f t="shared" si="54"/>
        <v>condom</v>
      </c>
      <c r="DQ134" s="2" t="str">
        <f t="shared" si="54"/>
        <v>printer02</v>
      </c>
      <c r="DR134" s="2" t="str">
        <f t="shared" si="54"/>
        <v>sock01a</v>
      </c>
      <c r="DS134" s="2" t="str">
        <f t="shared" si="54"/>
        <v>belt02a</v>
      </c>
      <c r="DT134" s="2" t="str">
        <f t="shared" si="54"/>
        <v>clock01a</v>
      </c>
      <c r="DU134" s="2" t="str">
        <f t="shared" si="54"/>
        <v>shirt02</v>
      </c>
      <c r="DV134" s="2" t="str">
        <f t="shared" si="54"/>
        <v>strawberry</v>
      </c>
      <c r="DW134" s="2" t="str">
        <f t="shared" si="54"/>
        <v>grape01</v>
      </c>
      <c r="DX134" s="2" t="str">
        <f t="shared" si="54"/>
        <v>book01b</v>
      </c>
      <c r="DY134" s="2" t="str">
        <f t="shared" si="54"/>
        <v>speaker04</v>
      </c>
      <c r="DZ134" s="2" t="str">
        <f t="shared" si="54"/>
        <v>lipstick02a</v>
      </c>
      <c r="EA134" s="2" t="str">
        <f t="shared" si="54"/>
        <v>cherry01</v>
      </c>
      <c r="EB134" s="2" t="str">
        <f t="shared" si="54"/>
        <v>scissors01</v>
      </c>
      <c r="EC134" s="2" t="str">
        <f t="shared" si="54"/>
        <v>hammer01</v>
      </c>
      <c r="ED134">
        <f t="shared" si="36"/>
        <v>1</v>
      </c>
      <c r="EE134">
        <f t="shared" si="36"/>
        <v>1</v>
      </c>
      <c r="EF134">
        <f t="shared" si="35"/>
        <v>1</v>
      </c>
      <c r="EG134">
        <f t="shared" si="35"/>
        <v>1</v>
      </c>
      <c r="EH134">
        <f t="shared" si="35"/>
        <v>1</v>
      </c>
      <c r="EI134">
        <f t="shared" si="35"/>
        <v>1</v>
      </c>
      <c r="EJ134">
        <f t="shared" si="35"/>
        <v>1</v>
      </c>
      <c r="EK134">
        <f t="shared" si="35"/>
        <v>1</v>
      </c>
      <c r="EL134">
        <f t="shared" si="35"/>
        <v>1</v>
      </c>
      <c r="EM134">
        <f t="shared" si="35"/>
        <v>1</v>
      </c>
      <c r="EN134">
        <f t="shared" si="35"/>
        <v>1</v>
      </c>
      <c r="EO134">
        <f t="shared" si="22"/>
        <v>1</v>
      </c>
      <c r="EP134">
        <f t="shared" si="22"/>
        <v>1</v>
      </c>
      <c r="EQ134">
        <f t="shared" si="22"/>
        <v>1</v>
      </c>
      <c r="ER134">
        <f t="shared" si="22"/>
        <v>1</v>
      </c>
      <c r="ES134">
        <f t="shared" si="22"/>
        <v>1</v>
      </c>
    </row>
    <row r="135" spans="1:149" x14ac:dyDescent="0.25">
      <c r="A135" t="s">
        <v>30</v>
      </c>
      <c r="B135" t="s">
        <v>33</v>
      </c>
      <c r="C135">
        <v>5</v>
      </c>
      <c r="D135" t="s">
        <v>37</v>
      </c>
      <c r="E135" t="s">
        <v>37</v>
      </c>
      <c r="F135">
        <f t="shared" si="55"/>
        <v>7</v>
      </c>
      <c r="G135">
        <f t="shared" ref="G135:G198" si="61">SUM(F135+5)</f>
        <v>12</v>
      </c>
      <c r="H135">
        <v>6</v>
      </c>
      <c r="I135">
        <v>4</v>
      </c>
      <c r="J135">
        <f t="shared" si="57"/>
        <v>16</v>
      </c>
      <c r="K135" s="4" t="s">
        <v>749</v>
      </c>
      <c r="L135" t="str">
        <f t="shared" si="58"/>
        <v>Did you see the Fireplace?</v>
      </c>
      <c r="M135">
        <v>0.05</v>
      </c>
      <c r="N135">
        <v>1.6E-2</v>
      </c>
      <c r="O135" t="s">
        <v>41</v>
      </c>
      <c r="P135" t="str">
        <f t="shared" si="42"/>
        <v>printer02</v>
      </c>
      <c r="Q135" t="str">
        <f t="shared" si="42"/>
        <v>leaf02a</v>
      </c>
      <c r="R135" t="str">
        <f t="shared" si="41"/>
        <v>cauliflower01</v>
      </c>
      <c r="S135" t="str">
        <f t="shared" si="41"/>
        <v>sock01a</v>
      </c>
      <c r="T135" t="str">
        <f t="shared" si="41"/>
        <v>earrings01</v>
      </c>
      <c r="U135" t="str">
        <f t="shared" si="41"/>
        <v>paintbrush01</v>
      </c>
      <c r="V135" t="str">
        <f t="shared" si="41"/>
        <v>fireplace</v>
      </c>
      <c r="W135" t="str">
        <f t="shared" si="41"/>
        <v>orange</v>
      </c>
      <c r="X135" t="str">
        <f t="shared" si="41"/>
        <v>belt02a</v>
      </c>
      <c r="Y135" t="str">
        <f t="shared" si="41"/>
        <v>shirt02</v>
      </c>
      <c r="Z135" t="str">
        <f t="shared" si="41"/>
        <v>key01</v>
      </c>
      <c r="AA135" t="str">
        <f t="shared" si="24"/>
        <v>blender</v>
      </c>
      <c r="AB135" t="str">
        <f t="shared" si="24"/>
        <v>cigarette</v>
      </c>
      <c r="AC135" t="str">
        <f t="shared" si="24"/>
        <v>scissors01</v>
      </c>
      <c r="AD135" t="str">
        <f t="shared" si="24"/>
        <v>envelope03a</v>
      </c>
      <c r="AE135" t="str">
        <f t="shared" si="24"/>
        <v>blueberry01</v>
      </c>
      <c r="AG135" s="1" t="s">
        <v>176</v>
      </c>
      <c r="AH135" s="2" t="str">
        <f t="shared" si="60"/>
        <v>printer02</v>
      </c>
      <c r="AI135" s="2" t="str">
        <f t="shared" si="60"/>
        <v>leaf02a</v>
      </c>
      <c r="AJ135" s="2" t="str">
        <f t="shared" si="60"/>
        <v>cauliflower01</v>
      </c>
      <c r="AK135" s="2" t="str">
        <f t="shared" si="60"/>
        <v>sock01a</v>
      </c>
      <c r="AL135" s="2" t="str">
        <f t="shared" si="60"/>
        <v>earrings01</v>
      </c>
      <c r="AM135" s="2" t="str">
        <f t="shared" si="60"/>
        <v>paintbrush01</v>
      </c>
      <c r="AN135" s="2" t="str">
        <f t="shared" si="60"/>
        <v>ruler05</v>
      </c>
      <c r="AO135" s="2" t="str">
        <f t="shared" si="60"/>
        <v>orange</v>
      </c>
      <c r="AP135" s="2" t="str">
        <f t="shared" si="60"/>
        <v>belt02a</v>
      </c>
      <c r="AQ135" s="2" t="str">
        <f t="shared" si="60"/>
        <v>shirt02</v>
      </c>
      <c r="AR135" s="2" t="str">
        <f t="shared" si="60"/>
        <v>key01</v>
      </c>
      <c r="AS135" s="2" t="str">
        <f t="shared" si="60"/>
        <v>match</v>
      </c>
      <c r="AT135" s="2" t="str">
        <f t="shared" si="60"/>
        <v>cigarette</v>
      </c>
      <c r="AU135" s="2" t="str">
        <f t="shared" si="60"/>
        <v>scissors01</v>
      </c>
      <c r="AV135" s="2" t="str">
        <f t="shared" si="60"/>
        <v>envelope03a</v>
      </c>
      <c r="AW135" s="2" t="str">
        <f t="shared" si="60"/>
        <v>blueberry01</v>
      </c>
      <c r="AX135" s="2" t="str">
        <f t="shared" si="60"/>
        <v>balloon01b</v>
      </c>
      <c r="AY135" s="2" t="str">
        <f t="shared" si="60"/>
        <v>key01</v>
      </c>
      <c r="AZ135" s="2" t="str">
        <f t="shared" si="60"/>
        <v>hammer01</v>
      </c>
      <c r="BA135" s="2" t="str">
        <f t="shared" si="60"/>
        <v>blueberry01</v>
      </c>
      <c r="BB135" s="2" t="str">
        <f t="shared" si="60"/>
        <v>cd</v>
      </c>
      <c r="BC135" s="2" t="str">
        <f t="shared" si="60"/>
        <v>orange</v>
      </c>
      <c r="BD135" s="2" t="str">
        <f t="shared" si="60"/>
        <v>toothbrush03b</v>
      </c>
      <c r="BE135" s="2" t="str">
        <f t="shared" si="60"/>
        <v>lighter01</v>
      </c>
      <c r="BF135" s="2" t="str">
        <f t="shared" si="60"/>
        <v>cucumber</v>
      </c>
      <c r="BG135" s="2" t="str">
        <f t="shared" si="60"/>
        <v>feather03a</v>
      </c>
      <c r="BH135" s="2" t="str">
        <f t="shared" si="60"/>
        <v>hammer01</v>
      </c>
      <c r="BI135" s="2" t="str">
        <f t="shared" si="60"/>
        <v>apple07</v>
      </c>
      <c r="BJ135" s="2" t="str">
        <f t="shared" si="60"/>
        <v>key01</v>
      </c>
      <c r="BK135" s="2" t="str">
        <f t="shared" si="60"/>
        <v>tennisball01b</v>
      </c>
      <c r="BL135" s="2" t="str">
        <f t="shared" si="60"/>
        <v>condom</v>
      </c>
      <c r="BM135" s="2" t="str">
        <f t="shared" si="60"/>
        <v>banana01</v>
      </c>
      <c r="BN135" s="2" t="str">
        <f t="shared" si="60"/>
        <v>condom</v>
      </c>
      <c r="BO135" s="2" t="str">
        <f t="shared" si="60"/>
        <v>grape01</v>
      </c>
      <c r="BP135" s="2" t="str">
        <f t="shared" si="60"/>
        <v>eraser</v>
      </c>
      <c r="BQ135" s="2" t="str">
        <f t="shared" si="60"/>
        <v>iron01b</v>
      </c>
      <c r="BR135" s="2" t="str">
        <f t="shared" si="60"/>
        <v>strawberry</v>
      </c>
      <c r="BS135" s="2" t="str">
        <f t="shared" si="60"/>
        <v>bagel</v>
      </c>
      <c r="BT135" s="2" t="str">
        <f t="shared" si="60"/>
        <v>feather03a</v>
      </c>
      <c r="BU135" s="2" t="str">
        <f t="shared" si="60"/>
        <v>bowl02a</v>
      </c>
      <c r="BV135" s="2" t="str">
        <f t="shared" si="60"/>
        <v>book01b</v>
      </c>
      <c r="BW135" s="2" t="str">
        <f t="shared" si="60"/>
        <v>toothbrush03b</v>
      </c>
      <c r="BX135" s="2" t="str">
        <f t="shared" si="60"/>
        <v>watch02a</v>
      </c>
      <c r="BY135" s="2" t="str">
        <f t="shared" si="60"/>
        <v>earrings01</v>
      </c>
      <c r="BZ135" s="2" t="str">
        <f t="shared" si="60"/>
        <v>measuringcup01</v>
      </c>
      <c r="CA135" s="2" t="str">
        <f t="shared" si="60"/>
        <v>watch02a</v>
      </c>
      <c r="CB135" s="2" t="str">
        <f t="shared" si="60"/>
        <v>pizza</v>
      </c>
      <c r="CC135" s="2" t="str">
        <f t="shared" si="60"/>
        <v>globe</v>
      </c>
      <c r="CD135" s="2" t="str">
        <f t="shared" si="60"/>
        <v>tomato01</v>
      </c>
      <c r="CE135" s="2" t="str">
        <f t="shared" si="60"/>
        <v>avocado01</v>
      </c>
      <c r="CF135" s="2" t="str">
        <f t="shared" si="60"/>
        <v>stapler03a</v>
      </c>
      <c r="CG135" s="2" t="str">
        <f t="shared" si="60"/>
        <v>screwdriver04b</v>
      </c>
      <c r="CH135" s="2" t="str">
        <f t="shared" si="60"/>
        <v>spoon01</v>
      </c>
      <c r="CI135" s="2" t="str">
        <f t="shared" si="60"/>
        <v>violin</v>
      </c>
      <c r="CJ135" s="2" t="str">
        <f t="shared" si="60"/>
        <v>cigarette</v>
      </c>
      <c r="CK135" s="2" t="str">
        <f t="shared" si="60"/>
        <v>candle08b</v>
      </c>
      <c r="CL135" s="2" t="str">
        <f t="shared" si="60"/>
        <v>garlic01a</v>
      </c>
      <c r="CM135" s="2" t="str">
        <f t="shared" si="60"/>
        <v>key01</v>
      </c>
      <c r="CN135" s="2" t="str">
        <f t="shared" si="60"/>
        <v>cd</v>
      </c>
      <c r="CO135" s="2" t="str">
        <f t="shared" si="60"/>
        <v>sandal</v>
      </c>
      <c r="CP135" s="2" t="str">
        <f t="shared" si="60"/>
        <v>banana01</v>
      </c>
      <c r="CQ135" s="2" t="str">
        <f t="shared" si="60"/>
        <v>microscope</v>
      </c>
      <c r="CR135" s="2" t="str">
        <f t="shared" si="60"/>
        <v>lemon02</v>
      </c>
      <c r="CS135" s="2" t="str">
        <f t="shared" si="60"/>
        <v>paintbrush01</v>
      </c>
      <c r="CT135" s="2" t="str">
        <f t="shared" si="54"/>
        <v>orange</v>
      </c>
      <c r="CU135" s="2" t="str">
        <f t="shared" si="54"/>
        <v>toiletpaper01a</v>
      </c>
      <c r="CV135" s="2" t="str">
        <f t="shared" si="54"/>
        <v>screwdriver04b</v>
      </c>
      <c r="CW135" s="2" t="str">
        <f t="shared" si="54"/>
        <v>baseball01a</v>
      </c>
      <c r="CX135" s="2" t="str">
        <f t="shared" si="54"/>
        <v>onion</v>
      </c>
      <c r="CY135" s="2" t="str">
        <f t="shared" si="54"/>
        <v>cauliflower01</v>
      </c>
      <c r="CZ135" s="2" t="str">
        <f t="shared" si="54"/>
        <v>apple07</v>
      </c>
      <c r="DA135" s="2" t="str">
        <f t="shared" si="54"/>
        <v>thermometer02b</v>
      </c>
      <c r="DB135" s="2" t="str">
        <f t="shared" si="54"/>
        <v>clock01a</v>
      </c>
      <c r="DC135" s="2" t="str">
        <f t="shared" si="54"/>
        <v>banana01</v>
      </c>
      <c r="DD135" s="2" t="str">
        <f t="shared" si="54"/>
        <v>grape01</v>
      </c>
      <c r="DE135" s="2" t="str">
        <f t="shared" si="54"/>
        <v>envelope03a</v>
      </c>
      <c r="DF135" s="2" t="str">
        <f t="shared" si="54"/>
        <v>tomato01</v>
      </c>
      <c r="DG135" s="2" t="str">
        <f t="shared" si="54"/>
        <v>clock01a</v>
      </c>
      <c r="DH135" s="2" t="str">
        <f t="shared" si="54"/>
        <v>violin</v>
      </c>
      <c r="DI135" s="2" t="str">
        <f t="shared" si="54"/>
        <v>greenolive</v>
      </c>
      <c r="DJ135" s="2" t="str">
        <f t="shared" si="54"/>
        <v>screwdriver04b</v>
      </c>
      <c r="DK135" s="2" t="str">
        <f t="shared" si="54"/>
        <v>violin</v>
      </c>
      <c r="DL135" s="2" t="str">
        <f t="shared" si="54"/>
        <v>lighter01</v>
      </c>
      <c r="DM135" s="2" t="str">
        <f t="shared" si="54"/>
        <v>cherry01</v>
      </c>
      <c r="DN135" s="2" t="str">
        <f t="shared" si="54"/>
        <v>toiletpaper01a</v>
      </c>
      <c r="DO135" s="2" t="str">
        <f t="shared" si="54"/>
        <v>stapler03a</v>
      </c>
      <c r="DP135" s="2" t="str">
        <f t="shared" si="54"/>
        <v>thermometer02b</v>
      </c>
      <c r="DQ135" s="2" t="str">
        <f t="shared" si="54"/>
        <v>rice</v>
      </c>
      <c r="DR135" s="2" t="str">
        <f t="shared" si="54"/>
        <v>garlic01a</v>
      </c>
      <c r="DS135" s="2" t="str">
        <f t="shared" si="54"/>
        <v>battery02b</v>
      </c>
      <c r="DT135" s="2" t="str">
        <f t="shared" si="54"/>
        <v>lemon02</v>
      </c>
      <c r="DU135" s="2" t="str">
        <f t="shared" si="54"/>
        <v>eraser</v>
      </c>
      <c r="DV135" s="2" t="str">
        <f t="shared" si="54"/>
        <v>celery</v>
      </c>
      <c r="DW135" s="2" t="str">
        <f t="shared" si="54"/>
        <v>computerkeyboard02</v>
      </c>
      <c r="DX135" s="2" t="str">
        <f t="shared" si="54"/>
        <v>comb02a</v>
      </c>
      <c r="DY135" s="2" t="str">
        <f t="shared" si="54"/>
        <v>bowl02a</v>
      </c>
      <c r="DZ135" s="2" t="str">
        <f t="shared" si="54"/>
        <v>toiletpaper01a</v>
      </c>
      <c r="EA135" s="2" t="str">
        <f t="shared" si="54"/>
        <v>leaf02a</v>
      </c>
      <c r="EB135" s="2" t="str">
        <f t="shared" si="54"/>
        <v>garlic01a</v>
      </c>
      <c r="EC135" s="2" t="str">
        <f t="shared" si="54"/>
        <v>baseball01a</v>
      </c>
      <c r="ED135">
        <f t="shared" si="36"/>
        <v>1</v>
      </c>
      <c r="EE135">
        <f t="shared" si="36"/>
        <v>1</v>
      </c>
      <c r="EF135">
        <f t="shared" si="35"/>
        <v>1</v>
      </c>
      <c r="EG135">
        <f t="shared" si="35"/>
        <v>1</v>
      </c>
      <c r="EH135">
        <f t="shared" si="35"/>
        <v>1</v>
      </c>
      <c r="EI135">
        <f t="shared" si="35"/>
        <v>1</v>
      </c>
      <c r="EJ135">
        <f t="shared" si="35"/>
        <v>1</v>
      </c>
      <c r="EK135">
        <f t="shared" si="35"/>
        <v>1</v>
      </c>
      <c r="EL135">
        <f t="shared" si="35"/>
        <v>1</v>
      </c>
      <c r="EM135">
        <f t="shared" si="35"/>
        <v>1</v>
      </c>
      <c r="EN135">
        <f t="shared" si="35"/>
        <v>1</v>
      </c>
      <c r="EO135">
        <f t="shared" si="22"/>
        <v>1</v>
      </c>
      <c r="EP135">
        <f t="shared" si="22"/>
        <v>1</v>
      </c>
      <c r="EQ135">
        <f t="shared" si="22"/>
        <v>1</v>
      </c>
      <c r="ER135">
        <f t="shared" si="22"/>
        <v>1</v>
      </c>
      <c r="ES135">
        <f t="shared" si="22"/>
        <v>1</v>
      </c>
    </row>
    <row r="136" spans="1:149" x14ac:dyDescent="0.25">
      <c r="A136" t="s">
        <v>30</v>
      </c>
      <c r="B136" t="s">
        <v>33</v>
      </c>
      <c r="C136">
        <v>5</v>
      </c>
      <c r="D136" t="s">
        <v>37</v>
      </c>
      <c r="E136" t="s">
        <v>37</v>
      </c>
      <c r="F136">
        <f t="shared" si="55"/>
        <v>7</v>
      </c>
      <c r="G136">
        <f t="shared" si="61"/>
        <v>12</v>
      </c>
      <c r="H136">
        <v>6</v>
      </c>
      <c r="I136">
        <v>4</v>
      </c>
      <c r="J136">
        <f t="shared" si="57"/>
        <v>16</v>
      </c>
      <c r="K136" s="4" t="s">
        <v>750</v>
      </c>
      <c r="L136" t="str">
        <f t="shared" si="58"/>
        <v>Did you see the Wolf?</v>
      </c>
      <c r="M136">
        <v>0.05</v>
      </c>
      <c r="N136">
        <v>1.6E-2</v>
      </c>
      <c r="O136" t="s">
        <v>41</v>
      </c>
      <c r="P136" t="str">
        <f t="shared" si="42"/>
        <v>brick</v>
      </c>
      <c r="Q136" t="str">
        <f t="shared" si="42"/>
        <v>eraser</v>
      </c>
      <c r="R136" t="str">
        <f t="shared" si="41"/>
        <v>cucumber</v>
      </c>
      <c r="S136" t="str">
        <f t="shared" si="41"/>
        <v>ashtray01</v>
      </c>
      <c r="T136" t="str">
        <f t="shared" si="41"/>
        <v>thermometer02b</v>
      </c>
      <c r="U136" t="str">
        <f t="shared" si="41"/>
        <v>binoculars01b</v>
      </c>
      <c r="V136" t="str">
        <f t="shared" si="41"/>
        <v>greywolf</v>
      </c>
      <c r="W136" t="str">
        <f t="shared" si="41"/>
        <v>screwdriver04b</v>
      </c>
      <c r="X136" t="str">
        <f t="shared" si="41"/>
        <v>grape01</v>
      </c>
      <c r="Y136" t="str">
        <f t="shared" si="41"/>
        <v>earrings01</v>
      </c>
      <c r="Z136" t="str">
        <f t="shared" si="41"/>
        <v>battery02b</v>
      </c>
      <c r="AA136" t="str">
        <f t="shared" si="24"/>
        <v>blender</v>
      </c>
      <c r="AB136" t="str">
        <f t="shared" si="24"/>
        <v>dice05a</v>
      </c>
      <c r="AC136" t="str">
        <f t="shared" si="24"/>
        <v>avocado01</v>
      </c>
      <c r="AD136" t="str">
        <f t="shared" si="24"/>
        <v>bowl02a</v>
      </c>
      <c r="AE136" t="str">
        <f t="shared" si="24"/>
        <v>watch02a</v>
      </c>
      <c r="AG136" s="1" t="s">
        <v>177</v>
      </c>
      <c r="AH136" s="2" t="str">
        <f t="shared" si="60"/>
        <v>brick</v>
      </c>
      <c r="AI136" s="2" t="str">
        <f t="shared" si="60"/>
        <v>eraser</v>
      </c>
      <c r="AJ136" s="2" t="str">
        <f t="shared" si="60"/>
        <v>cucumber</v>
      </c>
      <c r="AK136" s="2" t="str">
        <f t="shared" si="60"/>
        <v>ashtray01</v>
      </c>
      <c r="AL136" s="2" t="str">
        <f t="shared" si="60"/>
        <v>thermometer02b</v>
      </c>
      <c r="AM136" s="2" t="str">
        <f t="shared" si="60"/>
        <v>binoculars01b</v>
      </c>
      <c r="AN136" s="2" t="str">
        <f t="shared" si="60"/>
        <v>lipstick02a</v>
      </c>
      <c r="AO136" s="2" t="str">
        <f t="shared" si="60"/>
        <v>screwdriver04b</v>
      </c>
      <c r="AP136" s="2" t="str">
        <f t="shared" si="60"/>
        <v>grape01</v>
      </c>
      <c r="AQ136" s="2" t="str">
        <f t="shared" si="60"/>
        <v>earrings01</v>
      </c>
      <c r="AR136" s="2" t="str">
        <f t="shared" si="60"/>
        <v>battery02b</v>
      </c>
      <c r="AS136" s="2" t="str">
        <f t="shared" si="60"/>
        <v>iron01b</v>
      </c>
      <c r="AT136" s="2" t="str">
        <f t="shared" si="60"/>
        <v>dice05a</v>
      </c>
      <c r="AU136" s="2" t="str">
        <f t="shared" si="60"/>
        <v>avocado01</v>
      </c>
      <c r="AV136" s="2" t="str">
        <f t="shared" si="60"/>
        <v>bowl02a</v>
      </c>
      <c r="AW136" s="2" t="str">
        <f t="shared" si="60"/>
        <v>watch02a</v>
      </c>
      <c r="AX136" s="2" t="str">
        <f t="shared" si="60"/>
        <v>umbrella04</v>
      </c>
      <c r="AY136" s="2" t="str">
        <f t="shared" si="60"/>
        <v>sunglasses04</v>
      </c>
      <c r="AZ136" s="2" t="str">
        <f t="shared" si="60"/>
        <v>screw02</v>
      </c>
      <c r="BA136" s="2" t="str">
        <f t="shared" si="60"/>
        <v>scarf</v>
      </c>
      <c r="BB136" s="2" t="str">
        <f t="shared" si="60"/>
        <v>computerkeyboard02</v>
      </c>
      <c r="BC136" s="2" t="str">
        <f t="shared" si="60"/>
        <v>broom01</v>
      </c>
      <c r="BD136" s="2" t="str">
        <f t="shared" si="60"/>
        <v>greenolive</v>
      </c>
      <c r="BE136" s="2" t="str">
        <f t="shared" si="60"/>
        <v>clock01a</v>
      </c>
      <c r="BF136" s="2" t="str">
        <f t="shared" si="60"/>
        <v>rice</v>
      </c>
      <c r="BG136" s="2" t="str">
        <f t="shared" si="60"/>
        <v>sponge01</v>
      </c>
      <c r="BH136" s="2" t="str">
        <f t="shared" si="60"/>
        <v>blueberry01</v>
      </c>
      <c r="BI136" s="2" t="str">
        <f t="shared" si="60"/>
        <v>cucumber</v>
      </c>
      <c r="BJ136" s="2" t="str">
        <f t="shared" si="60"/>
        <v>measuringcup01</v>
      </c>
      <c r="BK136" s="2" t="str">
        <f t="shared" si="60"/>
        <v>battery02b</v>
      </c>
      <c r="BL136" s="2" t="str">
        <f t="shared" si="60"/>
        <v>watch02a</v>
      </c>
      <c r="BM136" s="2" t="str">
        <f t="shared" si="60"/>
        <v>shirt02</v>
      </c>
      <c r="BN136" s="2" t="str">
        <f t="shared" si="60"/>
        <v>spoon01</v>
      </c>
      <c r="BO136" s="2" t="str">
        <f t="shared" si="60"/>
        <v>book01b</v>
      </c>
      <c r="BP136" s="2" t="str">
        <f t="shared" si="60"/>
        <v>sunglasses04</v>
      </c>
      <c r="BQ136" s="2" t="str">
        <f t="shared" si="60"/>
        <v>watch02a</v>
      </c>
      <c r="BR136" s="2" t="str">
        <f t="shared" si="60"/>
        <v>cucumber</v>
      </c>
      <c r="BS136" s="2" t="str">
        <f t="shared" si="60"/>
        <v>candy</v>
      </c>
      <c r="BT136" s="2" t="str">
        <f t="shared" si="60"/>
        <v>match</v>
      </c>
      <c r="BU136" s="2" t="str">
        <f t="shared" si="60"/>
        <v>tennisball01b</v>
      </c>
      <c r="BV136" s="2" t="str">
        <f t="shared" si="60"/>
        <v>sewingmachine01a</v>
      </c>
      <c r="BW136" s="2" t="str">
        <f t="shared" si="60"/>
        <v>sunglasses04</v>
      </c>
      <c r="BX136" s="2" t="str">
        <f t="shared" si="60"/>
        <v>clock01a</v>
      </c>
      <c r="BY136" s="2" t="str">
        <f t="shared" si="60"/>
        <v>spoon01</v>
      </c>
      <c r="BZ136" s="2" t="str">
        <f t="shared" si="60"/>
        <v>leaf02a</v>
      </c>
      <c r="CA136" s="2" t="str">
        <f t="shared" si="60"/>
        <v>broom01</v>
      </c>
      <c r="CB136" s="2" t="str">
        <f t="shared" si="60"/>
        <v>toothbrush03b</v>
      </c>
      <c r="CC136" s="2" t="str">
        <f t="shared" si="60"/>
        <v>pear01</v>
      </c>
      <c r="CD136" s="2" t="str">
        <f t="shared" si="60"/>
        <v>match</v>
      </c>
      <c r="CE136" s="2" t="str">
        <f t="shared" si="60"/>
        <v>scissors01</v>
      </c>
      <c r="CF136" s="2" t="str">
        <f t="shared" si="60"/>
        <v>avocado01</v>
      </c>
      <c r="CG136" s="2" t="str">
        <f t="shared" si="60"/>
        <v>comb02a</v>
      </c>
      <c r="CH136" s="2" t="str">
        <f t="shared" si="60"/>
        <v>grape01</v>
      </c>
      <c r="CI136" s="2" t="str">
        <f t="shared" si="60"/>
        <v>pencil01</v>
      </c>
      <c r="CJ136" s="2" t="str">
        <f t="shared" si="60"/>
        <v>speaker04</v>
      </c>
      <c r="CK136" s="2" t="str">
        <f t="shared" si="60"/>
        <v>paintbrush01</v>
      </c>
      <c r="CL136" s="2" t="str">
        <f t="shared" si="60"/>
        <v>balloon01b</v>
      </c>
      <c r="CM136" s="2" t="str">
        <f t="shared" si="60"/>
        <v>greenolive</v>
      </c>
      <c r="CN136" s="2" t="str">
        <f t="shared" si="60"/>
        <v>candle01</v>
      </c>
      <c r="CO136" s="2" t="str">
        <f t="shared" si="60"/>
        <v>computerkeyboard02</v>
      </c>
      <c r="CP136" s="2" t="str">
        <f t="shared" si="60"/>
        <v>carrot01</v>
      </c>
      <c r="CQ136" s="2" t="str">
        <f t="shared" si="60"/>
        <v>strawberry</v>
      </c>
      <c r="CR136" s="2" t="str">
        <f t="shared" si="60"/>
        <v>sandal</v>
      </c>
      <c r="CS136" s="2" t="str">
        <f t="shared" ref="CS136" si="62">CS41</f>
        <v>sock01a</v>
      </c>
      <c r="CT136" s="2" t="str">
        <f t="shared" si="54"/>
        <v>brick</v>
      </c>
      <c r="CU136" s="2" t="str">
        <f t="shared" si="54"/>
        <v>baseball01a</v>
      </c>
      <c r="CV136" s="2" t="str">
        <f t="shared" si="54"/>
        <v>cauliflower01</v>
      </c>
      <c r="CW136" s="2" t="str">
        <f t="shared" ref="CW136:EC136" si="63">CW41</f>
        <v>speaker04</v>
      </c>
      <c r="CX136" s="2" t="str">
        <f t="shared" si="63"/>
        <v>baseball01a</v>
      </c>
      <c r="CY136" s="2" t="str">
        <f t="shared" si="63"/>
        <v>chain01</v>
      </c>
      <c r="CZ136" s="2" t="str">
        <f t="shared" si="63"/>
        <v>candle01</v>
      </c>
      <c r="DA136" s="2" t="str">
        <f t="shared" si="63"/>
        <v>sunglasses04</v>
      </c>
      <c r="DB136" s="2" t="str">
        <f t="shared" si="63"/>
        <v>cigarette</v>
      </c>
      <c r="DC136" s="2" t="str">
        <f t="shared" si="63"/>
        <v>baseball01a</v>
      </c>
      <c r="DD136" s="2" t="str">
        <f t="shared" si="63"/>
        <v>medal02b</v>
      </c>
      <c r="DE136" s="2" t="str">
        <f t="shared" si="63"/>
        <v>printer02</v>
      </c>
      <c r="DF136" s="2" t="str">
        <f t="shared" si="63"/>
        <v>carrot01</v>
      </c>
      <c r="DG136" s="2" t="str">
        <f t="shared" si="63"/>
        <v>watch02a</v>
      </c>
      <c r="DH136" s="2" t="str">
        <f t="shared" si="63"/>
        <v>stapler03a</v>
      </c>
      <c r="DI136" s="2" t="str">
        <f t="shared" si="63"/>
        <v>leaf02a</v>
      </c>
      <c r="DJ136" s="2" t="str">
        <f t="shared" si="63"/>
        <v>potato02b</v>
      </c>
      <c r="DK136" s="2" t="str">
        <f t="shared" si="63"/>
        <v>hammer01</v>
      </c>
      <c r="DL136" s="2" t="str">
        <f t="shared" si="63"/>
        <v>measuringcup01</v>
      </c>
      <c r="DM136" s="2" t="str">
        <f t="shared" si="63"/>
        <v>screw02</v>
      </c>
      <c r="DN136" s="2" t="str">
        <f t="shared" si="63"/>
        <v>mushroom01</v>
      </c>
      <c r="DO136" s="2" t="str">
        <f t="shared" si="63"/>
        <v>pencil01</v>
      </c>
      <c r="DP136" s="2" t="str">
        <f t="shared" si="63"/>
        <v>lemon02</v>
      </c>
      <c r="DQ136" s="2" t="str">
        <f t="shared" si="63"/>
        <v>printer02</v>
      </c>
      <c r="DR136" s="2" t="str">
        <f t="shared" si="63"/>
        <v>broom01</v>
      </c>
      <c r="DS136" s="2" t="str">
        <f t="shared" si="63"/>
        <v>cauliflower01</v>
      </c>
      <c r="DT136" s="2" t="str">
        <f t="shared" si="63"/>
        <v>greenolive</v>
      </c>
      <c r="DU136" s="2" t="str">
        <f t="shared" si="63"/>
        <v>fan</v>
      </c>
      <c r="DV136" s="2" t="str">
        <f t="shared" si="63"/>
        <v>orange</v>
      </c>
      <c r="DW136" s="2" t="str">
        <f t="shared" si="63"/>
        <v>match</v>
      </c>
      <c r="DX136" s="2" t="str">
        <f t="shared" si="63"/>
        <v>staples</v>
      </c>
      <c r="DY136" s="2" t="str">
        <f t="shared" si="63"/>
        <v>bowl02a</v>
      </c>
      <c r="DZ136" s="2" t="str">
        <f t="shared" si="63"/>
        <v>apple07</v>
      </c>
      <c r="EA136" s="2" t="str">
        <f t="shared" si="63"/>
        <v>cellphone</v>
      </c>
      <c r="EB136" s="2" t="str">
        <f t="shared" si="63"/>
        <v>belt02a</v>
      </c>
      <c r="EC136" s="2" t="str">
        <f t="shared" si="63"/>
        <v>screw02</v>
      </c>
      <c r="ED136">
        <f t="shared" si="36"/>
        <v>1</v>
      </c>
      <c r="EE136">
        <f t="shared" si="36"/>
        <v>1</v>
      </c>
      <c r="EF136">
        <f t="shared" si="35"/>
        <v>1</v>
      </c>
      <c r="EG136">
        <f t="shared" si="35"/>
        <v>1</v>
      </c>
      <c r="EH136">
        <f t="shared" si="35"/>
        <v>1</v>
      </c>
      <c r="EI136">
        <f t="shared" si="35"/>
        <v>1</v>
      </c>
      <c r="EJ136">
        <f t="shared" si="35"/>
        <v>1</v>
      </c>
      <c r="EK136">
        <f t="shared" si="35"/>
        <v>1</v>
      </c>
      <c r="EL136">
        <f t="shared" si="35"/>
        <v>1</v>
      </c>
      <c r="EM136">
        <f t="shared" si="35"/>
        <v>1</v>
      </c>
      <c r="EN136">
        <f t="shared" si="35"/>
        <v>1</v>
      </c>
      <c r="EO136">
        <f t="shared" si="35"/>
        <v>1</v>
      </c>
      <c r="EP136">
        <f t="shared" si="35"/>
        <v>1</v>
      </c>
      <c r="EQ136">
        <f t="shared" si="35"/>
        <v>1</v>
      </c>
      <c r="ER136">
        <f t="shared" ref="ER136:ES199" si="64">COUNTIF($AH136:$AW136, AV136)</f>
        <v>1</v>
      </c>
      <c r="ES136">
        <f t="shared" si="64"/>
        <v>1</v>
      </c>
    </row>
    <row r="137" spans="1:149" x14ac:dyDescent="0.25">
      <c r="A137" t="s">
        <v>30</v>
      </c>
      <c r="B137" t="s">
        <v>33</v>
      </c>
      <c r="C137">
        <v>5</v>
      </c>
      <c r="D137" t="s">
        <v>37</v>
      </c>
      <c r="E137" t="s">
        <v>37</v>
      </c>
      <c r="F137">
        <f t="shared" si="55"/>
        <v>5</v>
      </c>
      <c r="G137">
        <f t="shared" si="61"/>
        <v>10</v>
      </c>
      <c r="H137">
        <v>4</v>
      </c>
      <c r="I137">
        <v>3</v>
      </c>
      <c r="J137">
        <f t="shared" si="57"/>
        <v>13</v>
      </c>
      <c r="K137" s="4" t="s">
        <v>751</v>
      </c>
      <c r="L137" t="str">
        <f t="shared" si="58"/>
        <v>Did you see the Rabbit?</v>
      </c>
      <c r="M137">
        <v>0.05</v>
      </c>
      <c r="N137">
        <v>1.6E-2</v>
      </c>
      <c r="O137" t="s">
        <v>41</v>
      </c>
      <c r="P137" t="str">
        <f t="shared" si="42"/>
        <v>celery</v>
      </c>
      <c r="Q137" t="str">
        <f t="shared" si="42"/>
        <v>tennisball01b</v>
      </c>
      <c r="R137" t="str">
        <f t="shared" si="41"/>
        <v>calculator01</v>
      </c>
      <c r="S137" t="str">
        <f t="shared" si="41"/>
        <v>pear01</v>
      </c>
      <c r="T137" t="str">
        <f t="shared" si="41"/>
        <v>jackrabbit</v>
      </c>
      <c r="U137" t="str">
        <f t="shared" si="41"/>
        <v>orange</v>
      </c>
      <c r="V137" t="str">
        <f t="shared" si="41"/>
        <v>button01</v>
      </c>
      <c r="W137" t="str">
        <f t="shared" si="41"/>
        <v>cellphone</v>
      </c>
      <c r="X137" t="str">
        <f t="shared" si="41"/>
        <v>onion</v>
      </c>
      <c r="Y137" t="str">
        <f t="shared" si="41"/>
        <v>blender</v>
      </c>
      <c r="Z137" t="str">
        <f t="shared" si="41"/>
        <v>iron01b</v>
      </c>
      <c r="AA137" t="str">
        <f t="shared" si="24"/>
        <v>earrings01</v>
      </c>
      <c r="AB137" t="str">
        <f t="shared" si="24"/>
        <v>banana01</v>
      </c>
      <c r="AC137" t="str">
        <f t="shared" si="24"/>
        <v>paintbrush01</v>
      </c>
      <c r="AD137" t="str">
        <f t="shared" si="24"/>
        <v>staples</v>
      </c>
      <c r="AE137" t="str">
        <f t="shared" si="24"/>
        <v>toothbrush03b</v>
      </c>
      <c r="AG137" s="1" t="s">
        <v>178</v>
      </c>
      <c r="AH137" s="2" t="str">
        <f t="shared" ref="AH137:CS140" si="65">AH42</f>
        <v>celery</v>
      </c>
      <c r="AI137" s="2" t="str">
        <f t="shared" si="65"/>
        <v>tennisball01b</v>
      </c>
      <c r="AJ137" s="2" t="str">
        <f t="shared" si="65"/>
        <v>calculator01</v>
      </c>
      <c r="AK137" s="2" t="str">
        <f t="shared" si="65"/>
        <v>pear01</v>
      </c>
      <c r="AL137" s="2" t="str">
        <f t="shared" si="65"/>
        <v>screw02</v>
      </c>
      <c r="AM137" s="2" t="str">
        <f t="shared" si="65"/>
        <v>orange</v>
      </c>
      <c r="AN137" s="2" t="str">
        <f t="shared" si="65"/>
        <v>button01</v>
      </c>
      <c r="AO137" s="2" t="str">
        <f t="shared" si="65"/>
        <v>cellphone</v>
      </c>
      <c r="AP137" s="2" t="str">
        <f t="shared" si="65"/>
        <v>onion</v>
      </c>
      <c r="AQ137" s="2" t="str">
        <f t="shared" si="65"/>
        <v>apple07</v>
      </c>
      <c r="AR137" s="2" t="str">
        <f t="shared" si="65"/>
        <v>iron01b</v>
      </c>
      <c r="AS137" s="2" t="str">
        <f t="shared" si="65"/>
        <v>earrings01</v>
      </c>
      <c r="AT137" s="2" t="str">
        <f t="shared" si="65"/>
        <v>banana01</v>
      </c>
      <c r="AU137" s="2" t="str">
        <f t="shared" si="65"/>
        <v>paintbrush01</v>
      </c>
      <c r="AV137" s="2" t="str">
        <f t="shared" si="65"/>
        <v>staples</v>
      </c>
      <c r="AW137" s="2" t="str">
        <f t="shared" si="65"/>
        <v>toothbrush03b</v>
      </c>
      <c r="AX137" s="2" t="str">
        <f t="shared" si="65"/>
        <v>sandal</v>
      </c>
      <c r="AY137" s="2" t="str">
        <f t="shared" si="65"/>
        <v>printer02</v>
      </c>
      <c r="AZ137" s="2" t="str">
        <f t="shared" si="65"/>
        <v>onion</v>
      </c>
      <c r="BA137" s="2" t="str">
        <f t="shared" si="65"/>
        <v>blueberry01</v>
      </c>
      <c r="BB137" s="2" t="str">
        <f t="shared" si="65"/>
        <v>baseball01a</v>
      </c>
      <c r="BC137" s="2" t="str">
        <f t="shared" si="65"/>
        <v>grape01</v>
      </c>
      <c r="BD137" s="2" t="str">
        <f t="shared" si="65"/>
        <v>battery02b</v>
      </c>
      <c r="BE137" s="2" t="str">
        <f t="shared" si="65"/>
        <v>umbrella04</v>
      </c>
      <c r="BF137" s="2" t="str">
        <f t="shared" si="65"/>
        <v>cauliflower01</v>
      </c>
      <c r="BG137" s="2" t="str">
        <f t="shared" si="65"/>
        <v>cherry01</v>
      </c>
      <c r="BH137" s="2" t="str">
        <f t="shared" si="65"/>
        <v>condom</v>
      </c>
      <c r="BI137" s="2" t="str">
        <f t="shared" si="65"/>
        <v>broccoli01a</v>
      </c>
      <c r="BJ137" s="2" t="str">
        <f t="shared" si="65"/>
        <v>measuringcup01</v>
      </c>
      <c r="BK137" s="2" t="str">
        <f t="shared" si="65"/>
        <v>plate01b</v>
      </c>
      <c r="BL137" s="2" t="str">
        <f t="shared" si="65"/>
        <v>cauliflower01</v>
      </c>
      <c r="BM137" s="2" t="str">
        <f t="shared" si="65"/>
        <v>scarf</v>
      </c>
      <c r="BN137" s="2" t="str">
        <f t="shared" si="65"/>
        <v>iron01b</v>
      </c>
      <c r="BO137" s="2" t="str">
        <f t="shared" si="65"/>
        <v>match</v>
      </c>
      <c r="BP137" s="2" t="str">
        <f t="shared" si="65"/>
        <v>lemon02</v>
      </c>
      <c r="BQ137" s="2" t="str">
        <f t="shared" si="65"/>
        <v>sock01a</v>
      </c>
      <c r="BR137" s="2" t="str">
        <f t="shared" si="65"/>
        <v>screwdriver04b</v>
      </c>
      <c r="BS137" s="2" t="str">
        <f t="shared" si="65"/>
        <v>toothbrush03b</v>
      </c>
      <c r="BT137" s="2" t="str">
        <f t="shared" si="65"/>
        <v>medal02b</v>
      </c>
      <c r="BU137" s="2" t="str">
        <f t="shared" si="65"/>
        <v>toiletpaper01a</v>
      </c>
      <c r="BV137" s="2" t="str">
        <f t="shared" si="65"/>
        <v>stapler03a</v>
      </c>
      <c r="BW137" s="2" t="str">
        <f t="shared" si="65"/>
        <v>baseball01a</v>
      </c>
      <c r="BX137" s="2" t="str">
        <f t="shared" si="65"/>
        <v>fork03c</v>
      </c>
      <c r="BY137" s="2" t="str">
        <f t="shared" si="65"/>
        <v>potato02b</v>
      </c>
      <c r="BZ137" s="2" t="str">
        <f t="shared" si="65"/>
        <v>thermometer02b</v>
      </c>
      <c r="CA137" s="2" t="str">
        <f t="shared" si="65"/>
        <v>computerkeyboard02</v>
      </c>
      <c r="CB137" s="2" t="str">
        <f t="shared" si="65"/>
        <v>brick</v>
      </c>
      <c r="CC137" s="2" t="str">
        <f t="shared" si="65"/>
        <v>fan</v>
      </c>
      <c r="CD137" s="2" t="str">
        <f t="shared" si="65"/>
        <v>spoon01</v>
      </c>
      <c r="CE137" s="2" t="str">
        <f t="shared" si="65"/>
        <v>fan</v>
      </c>
      <c r="CF137" s="2" t="str">
        <f t="shared" si="65"/>
        <v>printer02</v>
      </c>
      <c r="CG137" s="2" t="str">
        <f t="shared" si="65"/>
        <v>bowl02a</v>
      </c>
      <c r="CH137" s="2" t="str">
        <f t="shared" si="65"/>
        <v>ashtray01</v>
      </c>
      <c r="CI137" s="2" t="str">
        <f t="shared" si="65"/>
        <v>sandal</v>
      </c>
      <c r="CJ137" s="2" t="str">
        <f t="shared" si="65"/>
        <v>broccoli01a</v>
      </c>
      <c r="CK137" s="2" t="str">
        <f t="shared" si="65"/>
        <v>measuringcup01</v>
      </c>
      <c r="CL137" s="2" t="str">
        <f t="shared" si="65"/>
        <v>rice</v>
      </c>
      <c r="CM137" s="2" t="str">
        <f t="shared" si="65"/>
        <v>onion</v>
      </c>
      <c r="CN137" s="2" t="str">
        <f t="shared" si="65"/>
        <v>banana01</v>
      </c>
      <c r="CO137" s="2" t="str">
        <f t="shared" si="65"/>
        <v>toothbrush03b</v>
      </c>
      <c r="CP137" s="2" t="str">
        <f t="shared" si="65"/>
        <v>lemon02</v>
      </c>
      <c r="CQ137" s="2" t="str">
        <f t="shared" si="65"/>
        <v>tomato01</v>
      </c>
      <c r="CR137" s="2" t="str">
        <f t="shared" si="65"/>
        <v>bagel</v>
      </c>
      <c r="CS137" s="2" t="str">
        <f t="shared" si="65"/>
        <v>cucumber</v>
      </c>
      <c r="CT137" s="2" t="str">
        <f t="shared" ref="CT137:EC144" si="66">CT42</f>
        <v>cucumber</v>
      </c>
      <c r="CU137" s="2" t="str">
        <f t="shared" si="66"/>
        <v>cellphone</v>
      </c>
      <c r="CV137" s="2" t="str">
        <f t="shared" si="66"/>
        <v>paintbrush01</v>
      </c>
      <c r="CW137" s="2" t="str">
        <f t="shared" si="66"/>
        <v>pear01</v>
      </c>
      <c r="CX137" s="2" t="str">
        <f t="shared" si="66"/>
        <v>globe</v>
      </c>
      <c r="CY137" s="2" t="str">
        <f t="shared" si="66"/>
        <v>umbrella04</v>
      </c>
      <c r="CZ137" s="2" t="str">
        <f t="shared" si="66"/>
        <v>pen04b</v>
      </c>
      <c r="DA137" s="2" t="str">
        <f t="shared" si="66"/>
        <v>watermelon01</v>
      </c>
      <c r="DB137" s="2" t="str">
        <f t="shared" si="66"/>
        <v>microscope</v>
      </c>
      <c r="DC137" s="2" t="str">
        <f t="shared" si="66"/>
        <v>rice</v>
      </c>
      <c r="DD137" s="2" t="str">
        <f t="shared" si="66"/>
        <v>carrot01</v>
      </c>
      <c r="DE137" s="2" t="str">
        <f t="shared" si="66"/>
        <v>key01</v>
      </c>
      <c r="DF137" s="2" t="str">
        <f t="shared" si="66"/>
        <v>garlic01a</v>
      </c>
      <c r="DG137" s="2" t="str">
        <f t="shared" si="66"/>
        <v>clock04</v>
      </c>
      <c r="DH137" s="2" t="str">
        <f t="shared" si="66"/>
        <v>celery</v>
      </c>
      <c r="DI137" s="2" t="str">
        <f t="shared" si="66"/>
        <v>watch02a</v>
      </c>
      <c r="DJ137" s="2" t="str">
        <f t="shared" si="66"/>
        <v>book01b</v>
      </c>
      <c r="DK137" s="2" t="str">
        <f t="shared" si="66"/>
        <v>bagel</v>
      </c>
      <c r="DL137" s="2" t="str">
        <f t="shared" si="66"/>
        <v>toiletpaper01a</v>
      </c>
      <c r="DM137" s="2" t="str">
        <f t="shared" si="66"/>
        <v>eraser</v>
      </c>
      <c r="DN137" s="2" t="str">
        <f t="shared" si="66"/>
        <v>clock01a</v>
      </c>
      <c r="DO137" s="2" t="str">
        <f t="shared" si="66"/>
        <v>ashtray01</v>
      </c>
      <c r="DP137" s="2" t="str">
        <f t="shared" si="66"/>
        <v>candy</v>
      </c>
      <c r="DQ137" s="2" t="str">
        <f t="shared" si="66"/>
        <v>cauliflower01</v>
      </c>
      <c r="DR137" s="2" t="str">
        <f t="shared" si="66"/>
        <v>orange</v>
      </c>
      <c r="DS137" s="2" t="str">
        <f t="shared" si="66"/>
        <v>violin</v>
      </c>
      <c r="DT137" s="2" t="str">
        <f t="shared" si="66"/>
        <v>envelope03a</v>
      </c>
      <c r="DU137" s="2" t="str">
        <f t="shared" si="66"/>
        <v>sunglasses04</v>
      </c>
      <c r="DV137" s="2" t="str">
        <f t="shared" si="66"/>
        <v>leaf02a</v>
      </c>
      <c r="DW137" s="2" t="str">
        <f t="shared" si="66"/>
        <v>match</v>
      </c>
      <c r="DX137" s="2" t="str">
        <f t="shared" si="66"/>
        <v>broom01</v>
      </c>
      <c r="DY137" s="2" t="str">
        <f t="shared" si="66"/>
        <v>toiletpaper01a</v>
      </c>
      <c r="DZ137" s="2" t="str">
        <f t="shared" si="66"/>
        <v>baseball01a</v>
      </c>
      <c r="EA137" s="2" t="str">
        <f t="shared" si="66"/>
        <v>dice05a</v>
      </c>
      <c r="EB137" s="2" t="str">
        <f t="shared" si="66"/>
        <v>potato02b</v>
      </c>
      <c r="EC137" s="2" t="str">
        <f t="shared" si="66"/>
        <v>binoculars01b</v>
      </c>
      <c r="ED137">
        <f t="shared" si="36"/>
        <v>1</v>
      </c>
      <c r="EE137">
        <f t="shared" si="36"/>
        <v>1</v>
      </c>
      <c r="EF137">
        <f t="shared" si="36"/>
        <v>1</v>
      </c>
      <c r="EG137">
        <f t="shared" si="36"/>
        <v>1</v>
      </c>
      <c r="EH137">
        <f t="shared" si="36"/>
        <v>1</v>
      </c>
      <c r="EI137">
        <f t="shared" si="36"/>
        <v>1</v>
      </c>
      <c r="EJ137">
        <f t="shared" si="36"/>
        <v>1</v>
      </c>
      <c r="EK137">
        <f t="shared" si="36"/>
        <v>1</v>
      </c>
      <c r="EL137">
        <f t="shared" si="36"/>
        <v>1</v>
      </c>
      <c r="EM137">
        <f t="shared" si="36"/>
        <v>1</v>
      </c>
      <c r="EN137">
        <f t="shared" si="36"/>
        <v>1</v>
      </c>
      <c r="EO137">
        <f t="shared" si="36"/>
        <v>1</v>
      </c>
      <c r="EP137">
        <f t="shared" si="36"/>
        <v>1</v>
      </c>
      <c r="EQ137">
        <f t="shared" si="36"/>
        <v>1</v>
      </c>
      <c r="ER137">
        <f t="shared" si="64"/>
        <v>1</v>
      </c>
      <c r="ES137">
        <f t="shared" si="64"/>
        <v>1</v>
      </c>
    </row>
    <row r="138" spans="1:149" x14ac:dyDescent="0.25">
      <c r="A138" t="s">
        <v>30</v>
      </c>
      <c r="B138" t="s">
        <v>33</v>
      </c>
      <c r="C138">
        <v>5</v>
      </c>
      <c r="D138" t="s">
        <v>37</v>
      </c>
      <c r="E138" t="s">
        <v>37</v>
      </c>
      <c r="F138">
        <f t="shared" si="55"/>
        <v>5</v>
      </c>
      <c r="G138">
        <f t="shared" si="61"/>
        <v>10</v>
      </c>
      <c r="H138">
        <v>4</v>
      </c>
      <c r="I138">
        <v>3</v>
      </c>
      <c r="J138">
        <f t="shared" si="57"/>
        <v>13</v>
      </c>
      <c r="K138" s="4" t="s">
        <v>752</v>
      </c>
      <c r="L138" t="str">
        <f t="shared" si="58"/>
        <v>Did you see the Jellyfish?</v>
      </c>
      <c r="M138">
        <v>0.05</v>
      </c>
      <c r="N138">
        <v>1.6E-2</v>
      </c>
      <c r="O138" t="s">
        <v>41</v>
      </c>
      <c r="P138" t="str">
        <f t="shared" si="42"/>
        <v>printer02</v>
      </c>
      <c r="Q138" t="str">
        <f t="shared" si="42"/>
        <v>envelope03a</v>
      </c>
      <c r="R138" t="str">
        <f t="shared" si="41"/>
        <v>potato02b</v>
      </c>
      <c r="S138" t="str">
        <f t="shared" si="41"/>
        <v>calculator01</v>
      </c>
      <c r="T138" t="str">
        <f t="shared" si="41"/>
        <v>jellyfish</v>
      </c>
      <c r="U138" t="str">
        <f t="shared" si="41"/>
        <v>cigarette</v>
      </c>
      <c r="V138" t="str">
        <f t="shared" si="41"/>
        <v>ashtray01</v>
      </c>
      <c r="W138" t="str">
        <f t="shared" si="41"/>
        <v>ruler05</v>
      </c>
      <c r="X138" t="str">
        <f t="shared" si="41"/>
        <v>broom01</v>
      </c>
      <c r="Y138" t="str">
        <f t="shared" si="41"/>
        <v>blender</v>
      </c>
      <c r="Z138" t="str">
        <f t="shared" si="41"/>
        <v>candle08b</v>
      </c>
      <c r="AA138" t="str">
        <f t="shared" si="24"/>
        <v>battery02b</v>
      </c>
      <c r="AB138" t="str">
        <f t="shared" si="24"/>
        <v>strawberry</v>
      </c>
      <c r="AC138" t="str">
        <f t="shared" si="24"/>
        <v>candle01</v>
      </c>
      <c r="AD138" t="str">
        <f t="shared" si="24"/>
        <v>condom</v>
      </c>
      <c r="AE138" t="str">
        <f t="shared" si="24"/>
        <v>tennisball01b</v>
      </c>
      <c r="AG138" s="1" t="s">
        <v>179</v>
      </c>
      <c r="AH138" s="2" t="str">
        <f t="shared" si="65"/>
        <v>printer02</v>
      </c>
      <c r="AI138" s="2" t="str">
        <f t="shared" si="65"/>
        <v>envelope03a</v>
      </c>
      <c r="AJ138" s="2" t="str">
        <f t="shared" si="65"/>
        <v>potato02b</v>
      </c>
      <c r="AK138" s="2" t="str">
        <f t="shared" si="65"/>
        <v>calculator01</v>
      </c>
      <c r="AL138" s="2" t="str">
        <f t="shared" si="65"/>
        <v>tableknife02</v>
      </c>
      <c r="AM138" s="2" t="str">
        <f t="shared" si="65"/>
        <v>cigarette</v>
      </c>
      <c r="AN138" s="2" t="str">
        <f t="shared" si="65"/>
        <v>ashtray01</v>
      </c>
      <c r="AO138" s="2" t="str">
        <f t="shared" si="65"/>
        <v>ruler05</v>
      </c>
      <c r="AP138" s="2" t="str">
        <f t="shared" si="65"/>
        <v>broom01</v>
      </c>
      <c r="AQ138" s="2" t="str">
        <f t="shared" si="65"/>
        <v>greenolive</v>
      </c>
      <c r="AR138" s="2" t="str">
        <f t="shared" si="65"/>
        <v>candle08b</v>
      </c>
      <c r="AS138" s="2" t="str">
        <f t="shared" si="65"/>
        <v>battery02b</v>
      </c>
      <c r="AT138" s="2" t="str">
        <f t="shared" si="65"/>
        <v>strawberry</v>
      </c>
      <c r="AU138" s="2" t="str">
        <f t="shared" si="65"/>
        <v>candle01</v>
      </c>
      <c r="AV138" s="2" t="str">
        <f t="shared" si="65"/>
        <v>condom</v>
      </c>
      <c r="AW138" s="2" t="str">
        <f t="shared" si="65"/>
        <v>tennisball01b</v>
      </c>
      <c r="AX138" s="2" t="str">
        <f t="shared" si="65"/>
        <v>ruler05</v>
      </c>
      <c r="AY138" s="2" t="str">
        <f t="shared" si="65"/>
        <v>battery02b</v>
      </c>
      <c r="AZ138" s="2" t="str">
        <f t="shared" si="65"/>
        <v>candy</v>
      </c>
      <c r="BA138" s="2" t="str">
        <f t="shared" si="65"/>
        <v>sandal</v>
      </c>
      <c r="BB138" s="2" t="str">
        <f t="shared" si="65"/>
        <v>envelope03a</v>
      </c>
      <c r="BC138" s="2" t="str">
        <f t="shared" si="65"/>
        <v>toaster01</v>
      </c>
      <c r="BD138" s="2" t="str">
        <f t="shared" si="65"/>
        <v>avocado01</v>
      </c>
      <c r="BE138" s="2" t="str">
        <f t="shared" si="65"/>
        <v>banana01</v>
      </c>
      <c r="BF138" s="2" t="str">
        <f t="shared" si="65"/>
        <v>sandal</v>
      </c>
      <c r="BG138" s="2" t="str">
        <f t="shared" si="65"/>
        <v>celery</v>
      </c>
      <c r="BH138" s="2" t="str">
        <f t="shared" si="65"/>
        <v>candle01</v>
      </c>
      <c r="BI138" s="2" t="str">
        <f t="shared" si="65"/>
        <v>button01</v>
      </c>
      <c r="BJ138" s="2" t="str">
        <f t="shared" si="65"/>
        <v>ashtray01</v>
      </c>
      <c r="BK138" s="2" t="str">
        <f t="shared" si="65"/>
        <v>watermelon01</v>
      </c>
      <c r="BL138" s="2" t="str">
        <f t="shared" si="65"/>
        <v>apple07</v>
      </c>
      <c r="BM138" s="2" t="str">
        <f t="shared" si="65"/>
        <v>pineapple01a</v>
      </c>
      <c r="BN138" s="2" t="str">
        <f t="shared" si="65"/>
        <v>leaf02a</v>
      </c>
      <c r="BO138" s="2" t="str">
        <f t="shared" si="65"/>
        <v>screw02</v>
      </c>
      <c r="BP138" s="2" t="str">
        <f t="shared" si="65"/>
        <v>shirt02</v>
      </c>
      <c r="BQ138" s="2" t="str">
        <f t="shared" si="65"/>
        <v>broom01</v>
      </c>
      <c r="BR138" s="2" t="str">
        <f t="shared" si="65"/>
        <v>microscope</v>
      </c>
      <c r="BS138" s="2" t="str">
        <f t="shared" si="65"/>
        <v>candle01</v>
      </c>
      <c r="BT138" s="2" t="str">
        <f t="shared" si="65"/>
        <v>tableknife02</v>
      </c>
      <c r="BU138" s="2" t="str">
        <f t="shared" si="65"/>
        <v>staples</v>
      </c>
      <c r="BV138" s="2" t="str">
        <f t="shared" si="65"/>
        <v>blueberry01</v>
      </c>
      <c r="BW138" s="2" t="str">
        <f t="shared" si="65"/>
        <v>cellphone</v>
      </c>
      <c r="BX138" s="2" t="str">
        <f t="shared" si="65"/>
        <v>lemon02</v>
      </c>
      <c r="BY138" s="2" t="str">
        <f t="shared" si="65"/>
        <v>tomato01</v>
      </c>
      <c r="BZ138" s="2" t="str">
        <f t="shared" si="65"/>
        <v>watermelon01</v>
      </c>
      <c r="CA138" s="2" t="str">
        <f t="shared" si="65"/>
        <v>mushroom01</v>
      </c>
      <c r="CB138" s="2" t="str">
        <f t="shared" si="65"/>
        <v>pen04b</v>
      </c>
      <c r="CC138" s="2" t="str">
        <f t="shared" si="65"/>
        <v>garlic01a</v>
      </c>
      <c r="CD138" s="2" t="str">
        <f t="shared" si="65"/>
        <v>staples</v>
      </c>
      <c r="CE138" s="2" t="str">
        <f t="shared" si="65"/>
        <v>eraser</v>
      </c>
      <c r="CF138" s="2" t="str">
        <f t="shared" si="65"/>
        <v>staples</v>
      </c>
      <c r="CG138" s="2" t="str">
        <f t="shared" si="65"/>
        <v>sandal</v>
      </c>
      <c r="CH138" s="2" t="str">
        <f t="shared" si="65"/>
        <v>pear01</v>
      </c>
      <c r="CI138" s="2" t="str">
        <f t="shared" si="65"/>
        <v>cherry01</v>
      </c>
      <c r="CJ138" s="2" t="str">
        <f t="shared" si="65"/>
        <v>sponge01</v>
      </c>
      <c r="CK138" s="2" t="str">
        <f t="shared" si="65"/>
        <v>tableknife02</v>
      </c>
      <c r="CL138" s="2" t="str">
        <f t="shared" si="65"/>
        <v>calculator01</v>
      </c>
      <c r="CM138" s="2" t="str">
        <f t="shared" si="65"/>
        <v>binoculars01b</v>
      </c>
      <c r="CN138" s="2" t="str">
        <f t="shared" si="65"/>
        <v>lighter01</v>
      </c>
      <c r="CO138" s="2" t="str">
        <f t="shared" si="65"/>
        <v>strawberry</v>
      </c>
      <c r="CP138" s="2" t="str">
        <f t="shared" si="65"/>
        <v>onion</v>
      </c>
      <c r="CQ138" s="2" t="str">
        <f t="shared" si="65"/>
        <v>violin</v>
      </c>
      <c r="CR138" s="2" t="str">
        <f t="shared" si="65"/>
        <v>pizza</v>
      </c>
      <c r="CS138" s="2" t="str">
        <f t="shared" si="65"/>
        <v>toaster01</v>
      </c>
      <c r="CT138" s="2" t="str">
        <f t="shared" si="66"/>
        <v>broom01</v>
      </c>
      <c r="CU138" s="2" t="str">
        <f t="shared" si="66"/>
        <v>medal02b</v>
      </c>
      <c r="CV138" s="2" t="str">
        <f t="shared" si="66"/>
        <v>lipstick02a</v>
      </c>
      <c r="CW138" s="2" t="str">
        <f t="shared" si="66"/>
        <v>toiletpaper01a</v>
      </c>
      <c r="CX138" s="2" t="str">
        <f t="shared" si="66"/>
        <v>screw02</v>
      </c>
      <c r="CY138" s="2" t="str">
        <f t="shared" si="66"/>
        <v>iron01b</v>
      </c>
      <c r="CZ138" s="2" t="str">
        <f t="shared" si="66"/>
        <v>baseball01a</v>
      </c>
      <c r="DA138" s="2" t="str">
        <f t="shared" si="66"/>
        <v>greenolive</v>
      </c>
      <c r="DB138" s="2" t="str">
        <f t="shared" si="66"/>
        <v>pear01</v>
      </c>
      <c r="DC138" s="2" t="str">
        <f t="shared" si="66"/>
        <v>candy</v>
      </c>
      <c r="DD138" s="2" t="str">
        <f t="shared" si="66"/>
        <v>fan</v>
      </c>
      <c r="DE138" s="2" t="str">
        <f t="shared" si="66"/>
        <v>feather03a</v>
      </c>
      <c r="DF138" s="2" t="str">
        <f t="shared" si="66"/>
        <v>medal02b</v>
      </c>
      <c r="DG138" s="2" t="str">
        <f t="shared" si="66"/>
        <v>shirt02</v>
      </c>
      <c r="DH138" s="2" t="str">
        <f t="shared" si="66"/>
        <v>medal02b</v>
      </c>
      <c r="DI138" s="2" t="str">
        <f t="shared" si="66"/>
        <v>leaf02a</v>
      </c>
      <c r="DJ138" s="2" t="str">
        <f t="shared" si="66"/>
        <v>candle01</v>
      </c>
      <c r="DK138" s="2" t="str">
        <f t="shared" si="66"/>
        <v>shirt02</v>
      </c>
      <c r="DL138" s="2" t="str">
        <f t="shared" si="66"/>
        <v>screwdriver04b</v>
      </c>
      <c r="DM138" s="2" t="str">
        <f t="shared" si="66"/>
        <v>lemon02</v>
      </c>
      <c r="DN138" s="2" t="str">
        <f t="shared" si="66"/>
        <v>chain01</v>
      </c>
      <c r="DO138" s="2" t="str">
        <f t="shared" si="66"/>
        <v>candle01</v>
      </c>
      <c r="DP138" s="2" t="str">
        <f t="shared" si="66"/>
        <v>thermometer02b</v>
      </c>
      <c r="DQ138" s="2" t="str">
        <f t="shared" si="66"/>
        <v>balloon01b</v>
      </c>
      <c r="DR138" s="2" t="str">
        <f t="shared" si="66"/>
        <v>leaf02a</v>
      </c>
      <c r="DS138" s="2" t="str">
        <f t="shared" si="66"/>
        <v>sock01a</v>
      </c>
      <c r="DT138" s="2" t="str">
        <f t="shared" si="66"/>
        <v>calculator01</v>
      </c>
      <c r="DU138" s="2" t="str">
        <f t="shared" si="66"/>
        <v>tableknife02</v>
      </c>
      <c r="DV138" s="2" t="str">
        <f t="shared" si="66"/>
        <v>book01b</v>
      </c>
      <c r="DW138" s="2" t="str">
        <f t="shared" si="66"/>
        <v>sunglasses04</v>
      </c>
      <c r="DX138" s="2" t="str">
        <f t="shared" si="66"/>
        <v>pear01</v>
      </c>
      <c r="DY138" s="2" t="str">
        <f t="shared" si="66"/>
        <v>feather03a</v>
      </c>
      <c r="DZ138" s="2" t="str">
        <f t="shared" si="66"/>
        <v>sock01a</v>
      </c>
      <c r="EA138" s="2" t="str">
        <f t="shared" si="66"/>
        <v>candle01</v>
      </c>
      <c r="EB138" s="2" t="str">
        <f t="shared" si="66"/>
        <v>belt02a</v>
      </c>
      <c r="EC138" s="2" t="str">
        <f t="shared" si="66"/>
        <v>watch02a</v>
      </c>
      <c r="ED138">
        <f t="shared" si="36"/>
        <v>1</v>
      </c>
      <c r="EE138">
        <f t="shared" si="36"/>
        <v>1</v>
      </c>
      <c r="EF138">
        <f t="shared" si="36"/>
        <v>1</v>
      </c>
      <c r="EG138">
        <f t="shared" si="36"/>
        <v>1</v>
      </c>
      <c r="EH138">
        <f t="shared" si="36"/>
        <v>1</v>
      </c>
      <c r="EI138">
        <f t="shared" si="36"/>
        <v>1</v>
      </c>
      <c r="EJ138">
        <f t="shared" si="36"/>
        <v>1</v>
      </c>
      <c r="EK138">
        <f t="shared" si="36"/>
        <v>1</v>
      </c>
      <c r="EL138">
        <f t="shared" si="36"/>
        <v>1</v>
      </c>
      <c r="EM138">
        <f t="shared" si="36"/>
        <v>1</v>
      </c>
      <c r="EN138">
        <f t="shared" si="36"/>
        <v>1</v>
      </c>
      <c r="EO138">
        <f t="shared" si="36"/>
        <v>1</v>
      </c>
      <c r="EP138">
        <f t="shared" si="36"/>
        <v>1</v>
      </c>
      <c r="EQ138">
        <f t="shared" si="36"/>
        <v>1</v>
      </c>
      <c r="ER138">
        <f t="shared" si="64"/>
        <v>1</v>
      </c>
      <c r="ES138">
        <f t="shared" si="64"/>
        <v>1</v>
      </c>
    </row>
    <row r="139" spans="1:149" x14ac:dyDescent="0.25">
      <c r="A139" t="s">
        <v>30</v>
      </c>
      <c r="B139" t="s">
        <v>33</v>
      </c>
      <c r="C139">
        <v>5</v>
      </c>
      <c r="D139" t="s">
        <v>37</v>
      </c>
      <c r="E139" t="s">
        <v>37</v>
      </c>
      <c r="F139">
        <f t="shared" si="55"/>
        <v>5</v>
      </c>
      <c r="G139">
        <f>SUM(F139+5)</f>
        <v>10</v>
      </c>
      <c r="H139">
        <v>4</v>
      </c>
      <c r="I139">
        <v>5</v>
      </c>
      <c r="J139">
        <f t="shared" si="57"/>
        <v>15</v>
      </c>
      <c r="K139" s="4" t="s">
        <v>753</v>
      </c>
      <c r="L139" t="str">
        <f t="shared" si="58"/>
        <v>Did you see the rake?</v>
      </c>
      <c r="M139">
        <v>0.05</v>
      </c>
      <c r="N139">
        <v>1.6E-2</v>
      </c>
      <c r="O139" t="s">
        <v>41</v>
      </c>
      <c r="P139" t="str">
        <f t="shared" si="42"/>
        <v>scissors01</v>
      </c>
      <c r="Q139" t="str">
        <f t="shared" si="42"/>
        <v>grape01</v>
      </c>
      <c r="R139" t="str">
        <f t="shared" si="41"/>
        <v>mushroom01</v>
      </c>
      <c r="S139" t="str">
        <f t="shared" si="41"/>
        <v>toiletpaper01a</v>
      </c>
      <c r="T139" t="str">
        <f t="shared" si="41"/>
        <v>leafrake</v>
      </c>
      <c r="U139" t="str">
        <f t="shared" si="41"/>
        <v>pizza</v>
      </c>
      <c r="V139" t="str">
        <f t="shared" si="41"/>
        <v>cigarette</v>
      </c>
      <c r="W139" t="str">
        <f t="shared" si="41"/>
        <v>ashtray01</v>
      </c>
      <c r="X139" t="str">
        <f t="shared" si="41"/>
        <v>carrot01</v>
      </c>
      <c r="Y139" t="str">
        <f t="shared" si="41"/>
        <v>blender</v>
      </c>
      <c r="Z139" t="str">
        <f t="shared" si="41"/>
        <v>condom</v>
      </c>
      <c r="AA139" t="str">
        <f t="shared" si="24"/>
        <v>lipstick02a</v>
      </c>
      <c r="AB139" t="str">
        <f t="shared" si="24"/>
        <v>teabag</v>
      </c>
      <c r="AC139" t="str">
        <f t="shared" si="24"/>
        <v>stapler03a</v>
      </c>
      <c r="AD139" t="str">
        <f t="shared" si="24"/>
        <v>potato02b</v>
      </c>
      <c r="AE139" t="str">
        <f t="shared" si="24"/>
        <v>violin</v>
      </c>
      <c r="AG139" s="1" t="s">
        <v>180</v>
      </c>
      <c r="AH139" s="2" t="str">
        <f t="shared" si="65"/>
        <v>scissors01</v>
      </c>
      <c r="AI139" s="2" t="str">
        <f t="shared" si="65"/>
        <v>grape01</v>
      </c>
      <c r="AJ139" s="2" t="str">
        <f t="shared" si="65"/>
        <v>mushroom01</v>
      </c>
      <c r="AK139" s="2" t="str">
        <f t="shared" si="65"/>
        <v>toiletpaper01a</v>
      </c>
      <c r="AL139" s="2" t="str">
        <f t="shared" si="65"/>
        <v>greenolive</v>
      </c>
      <c r="AM139" s="2" t="str">
        <f t="shared" si="65"/>
        <v>pizza</v>
      </c>
      <c r="AN139" s="2" t="str">
        <f t="shared" si="65"/>
        <v>cigarette</v>
      </c>
      <c r="AO139" s="2" t="str">
        <f t="shared" si="65"/>
        <v>ashtray01</v>
      </c>
      <c r="AP139" s="2" t="str">
        <f t="shared" si="65"/>
        <v>carrot01</v>
      </c>
      <c r="AQ139" s="2" t="str">
        <f t="shared" si="65"/>
        <v>pineapple01a</v>
      </c>
      <c r="AR139" s="2" t="str">
        <f t="shared" si="65"/>
        <v>condom</v>
      </c>
      <c r="AS139" s="2" t="str">
        <f t="shared" si="65"/>
        <v>lipstick02a</v>
      </c>
      <c r="AT139" s="2" t="str">
        <f t="shared" si="65"/>
        <v>teabag</v>
      </c>
      <c r="AU139" s="2" t="str">
        <f t="shared" si="65"/>
        <v>stapler03a</v>
      </c>
      <c r="AV139" s="2" t="str">
        <f t="shared" si="65"/>
        <v>potato02b</v>
      </c>
      <c r="AW139" s="2" t="str">
        <f t="shared" si="65"/>
        <v>violin</v>
      </c>
      <c r="AX139" s="2" t="str">
        <f t="shared" si="65"/>
        <v>cucumber</v>
      </c>
      <c r="AY139" s="2" t="str">
        <f t="shared" si="65"/>
        <v>fan</v>
      </c>
      <c r="AZ139" s="2" t="str">
        <f t="shared" si="65"/>
        <v>toothbrush03b</v>
      </c>
      <c r="BA139" s="2" t="str">
        <f t="shared" si="65"/>
        <v>brick</v>
      </c>
      <c r="BB139" s="2" t="str">
        <f t="shared" si="65"/>
        <v>avocado01</v>
      </c>
      <c r="BC139" s="2" t="str">
        <f t="shared" si="65"/>
        <v>plate01b</v>
      </c>
      <c r="BD139" s="2" t="str">
        <f t="shared" si="65"/>
        <v>sponge01</v>
      </c>
      <c r="BE139" s="2" t="str">
        <f t="shared" si="65"/>
        <v>screwdriver04b</v>
      </c>
      <c r="BF139" s="2" t="str">
        <f t="shared" si="65"/>
        <v>rice</v>
      </c>
      <c r="BG139" s="2" t="str">
        <f t="shared" si="65"/>
        <v>eraser</v>
      </c>
      <c r="BH139" s="2" t="str">
        <f t="shared" si="65"/>
        <v>broom01</v>
      </c>
      <c r="BI139" s="2" t="str">
        <f t="shared" si="65"/>
        <v>toothbrush03b</v>
      </c>
      <c r="BJ139" s="2" t="str">
        <f t="shared" si="65"/>
        <v>dice05a</v>
      </c>
      <c r="BK139" s="2" t="str">
        <f t="shared" si="65"/>
        <v>greenolive</v>
      </c>
      <c r="BL139" s="2" t="str">
        <f t="shared" si="65"/>
        <v>screw02</v>
      </c>
      <c r="BM139" s="2" t="str">
        <f t="shared" si="65"/>
        <v>speaker04</v>
      </c>
      <c r="BN139" s="2" t="str">
        <f t="shared" si="65"/>
        <v>cigarette</v>
      </c>
      <c r="BO139" s="2" t="str">
        <f t="shared" si="65"/>
        <v>tableknife02</v>
      </c>
      <c r="BP139" s="2" t="str">
        <f t="shared" si="65"/>
        <v>staples</v>
      </c>
      <c r="BQ139" s="2" t="str">
        <f t="shared" si="65"/>
        <v>watch02a</v>
      </c>
      <c r="BR139" s="2" t="str">
        <f t="shared" si="65"/>
        <v>cd</v>
      </c>
      <c r="BS139" s="2" t="str">
        <f t="shared" si="65"/>
        <v>grape01</v>
      </c>
      <c r="BT139" s="2" t="str">
        <f t="shared" si="65"/>
        <v>hammer01</v>
      </c>
      <c r="BU139" s="2" t="str">
        <f t="shared" si="65"/>
        <v>tennisball01b</v>
      </c>
      <c r="BV139" s="2" t="str">
        <f t="shared" si="65"/>
        <v>lighter01</v>
      </c>
      <c r="BW139" s="2" t="str">
        <f t="shared" si="65"/>
        <v>clock01a</v>
      </c>
      <c r="BX139" s="2" t="str">
        <f t="shared" si="65"/>
        <v>printer02</v>
      </c>
      <c r="BY139" s="2" t="str">
        <f t="shared" si="65"/>
        <v>match</v>
      </c>
      <c r="BZ139" s="2" t="str">
        <f t="shared" si="65"/>
        <v>banana01</v>
      </c>
      <c r="CA139" s="2" t="str">
        <f t="shared" si="65"/>
        <v>mushroom01</v>
      </c>
      <c r="CB139" s="2" t="str">
        <f t="shared" si="65"/>
        <v>binoculars01b</v>
      </c>
      <c r="CC139" s="2" t="str">
        <f t="shared" si="65"/>
        <v>watch02a</v>
      </c>
      <c r="CD139" s="2" t="str">
        <f t="shared" si="65"/>
        <v>cucumber</v>
      </c>
      <c r="CE139" s="2" t="str">
        <f t="shared" si="65"/>
        <v>belt02a</v>
      </c>
      <c r="CF139" s="2" t="str">
        <f t="shared" si="65"/>
        <v>onion</v>
      </c>
      <c r="CG139" s="2" t="str">
        <f t="shared" si="65"/>
        <v>tableknife02</v>
      </c>
      <c r="CH139" s="2" t="str">
        <f t="shared" si="65"/>
        <v>feather03a</v>
      </c>
      <c r="CI139" s="2" t="str">
        <f t="shared" si="65"/>
        <v>battery02b</v>
      </c>
      <c r="CJ139" s="2" t="str">
        <f t="shared" si="65"/>
        <v>sponge01</v>
      </c>
      <c r="CK139" s="2" t="str">
        <f t="shared" si="65"/>
        <v>earrings01</v>
      </c>
      <c r="CL139" s="2" t="str">
        <f t="shared" si="65"/>
        <v>pizza</v>
      </c>
      <c r="CM139" s="2" t="str">
        <f t="shared" si="65"/>
        <v>pizza</v>
      </c>
      <c r="CN139" s="2" t="str">
        <f t="shared" si="65"/>
        <v>book01b</v>
      </c>
      <c r="CO139" s="2" t="str">
        <f t="shared" si="65"/>
        <v>toiletpaper01a</v>
      </c>
      <c r="CP139" s="2" t="str">
        <f t="shared" si="65"/>
        <v>cucumber</v>
      </c>
      <c r="CQ139" s="2" t="str">
        <f t="shared" si="65"/>
        <v>button01</v>
      </c>
      <c r="CR139" s="2" t="str">
        <f t="shared" si="65"/>
        <v>staples</v>
      </c>
      <c r="CS139" s="2" t="str">
        <f t="shared" si="65"/>
        <v>shirt02</v>
      </c>
      <c r="CT139" s="2" t="str">
        <f t="shared" si="66"/>
        <v>iron01b</v>
      </c>
      <c r="CU139" s="2" t="str">
        <f t="shared" si="66"/>
        <v>thermometer02b</v>
      </c>
      <c r="CV139" s="2" t="str">
        <f t="shared" si="66"/>
        <v>plate01b</v>
      </c>
      <c r="CW139" s="2" t="str">
        <f t="shared" si="66"/>
        <v>sponge01</v>
      </c>
      <c r="CX139" s="2" t="str">
        <f t="shared" si="66"/>
        <v>broccoli01a</v>
      </c>
      <c r="CY139" s="2" t="str">
        <f t="shared" si="66"/>
        <v>book01b</v>
      </c>
      <c r="CZ139" s="2" t="str">
        <f t="shared" si="66"/>
        <v>measuringcup01</v>
      </c>
      <c r="DA139" s="2" t="str">
        <f t="shared" si="66"/>
        <v>paintbrush01</v>
      </c>
      <c r="DB139" s="2" t="str">
        <f t="shared" si="66"/>
        <v>sandal</v>
      </c>
      <c r="DC139" s="2" t="str">
        <f t="shared" si="66"/>
        <v>tableknife02</v>
      </c>
      <c r="DD139" s="2" t="str">
        <f t="shared" si="66"/>
        <v>baseball01a</v>
      </c>
      <c r="DE139" s="2" t="str">
        <f t="shared" si="66"/>
        <v>rice</v>
      </c>
      <c r="DF139" s="2" t="str">
        <f t="shared" si="66"/>
        <v>teabag</v>
      </c>
      <c r="DG139" s="2" t="str">
        <f t="shared" si="66"/>
        <v>clock01a</v>
      </c>
      <c r="DH139" s="2" t="str">
        <f t="shared" si="66"/>
        <v>screw02</v>
      </c>
      <c r="DI139" s="2" t="str">
        <f t="shared" si="66"/>
        <v>watermelon01</v>
      </c>
      <c r="DJ139" s="2" t="str">
        <f t="shared" si="66"/>
        <v>celery</v>
      </c>
      <c r="DK139" s="2" t="str">
        <f t="shared" si="66"/>
        <v>binoculars01b</v>
      </c>
      <c r="DL139" s="2" t="str">
        <f t="shared" si="66"/>
        <v>brick</v>
      </c>
      <c r="DM139" s="2" t="str">
        <f t="shared" si="66"/>
        <v>pen04b</v>
      </c>
      <c r="DN139" s="2" t="str">
        <f t="shared" si="66"/>
        <v>strawberry</v>
      </c>
      <c r="DO139" s="2" t="str">
        <f t="shared" si="66"/>
        <v>speaker04</v>
      </c>
      <c r="DP139" s="2" t="str">
        <f t="shared" si="66"/>
        <v>comb02a</v>
      </c>
      <c r="DQ139" s="2" t="str">
        <f t="shared" si="66"/>
        <v>eraser</v>
      </c>
      <c r="DR139" s="2" t="str">
        <f t="shared" si="66"/>
        <v>key01</v>
      </c>
      <c r="DS139" s="2" t="str">
        <f t="shared" si="66"/>
        <v>cd</v>
      </c>
      <c r="DT139" s="2" t="str">
        <f t="shared" si="66"/>
        <v>watch02a</v>
      </c>
      <c r="DU139" s="2" t="str">
        <f t="shared" si="66"/>
        <v>thermometer02b</v>
      </c>
      <c r="DV139" s="2" t="str">
        <f t="shared" si="66"/>
        <v>broccoli01a</v>
      </c>
      <c r="DW139" s="2" t="str">
        <f t="shared" si="66"/>
        <v>leaf02a</v>
      </c>
      <c r="DX139" s="2" t="str">
        <f t="shared" si="66"/>
        <v>lamp04a</v>
      </c>
      <c r="DY139" s="2" t="str">
        <f t="shared" si="66"/>
        <v>violin</v>
      </c>
      <c r="DZ139" s="2" t="str">
        <f t="shared" si="66"/>
        <v>lemon02</v>
      </c>
      <c r="EA139" s="2" t="str">
        <f t="shared" si="66"/>
        <v>iron01b</v>
      </c>
      <c r="EB139" s="2" t="str">
        <f t="shared" si="66"/>
        <v>pizza</v>
      </c>
      <c r="EC139" s="2" t="str">
        <f t="shared" si="66"/>
        <v>spoon01</v>
      </c>
      <c r="ED139">
        <f t="shared" si="36"/>
        <v>1</v>
      </c>
      <c r="EE139">
        <f t="shared" si="36"/>
        <v>1</v>
      </c>
      <c r="EF139">
        <f t="shared" si="36"/>
        <v>1</v>
      </c>
      <c r="EG139">
        <f t="shared" si="36"/>
        <v>1</v>
      </c>
      <c r="EH139">
        <f t="shared" si="36"/>
        <v>1</v>
      </c>
      <c r="EI139">
        <f t="shared" si="36"/>
        <v>1</v>
      </c>
      <c r="EJ139">
        <f t="shared" si="36"/>
        <v>1</v>
      </c>
      <c r="EK139">
        <f t="shared" si="36"/>
        <v>1</v>
      </c>
      <c r="EL139">
        <f t="shared" si="36"/>
        <v>1</v>
      </c>
      <c r="EM139">
        <f t="shared" si="36"/>
        <v>1</v>
      </c>
      <c r="EN139">
        <f t="shared" si="36"/>
        <v>1</v>
      </c>
      <c r="EO139">
        <f t="shared" si="36"/>
        <v>1</v>
      </c>
      <c r="EP139">
        <f t="shared" si="36"/>
        <v>1</v>
      </c>
      <c r="EQ139">
        <f t="shared" si="36"/>
        <v>1</v>
      </c>
      <c r="ER139">
        <f t="shared" si="64"/>
        <v>1</v>
      </c>
      <c r="ES139">
        <f t="shared" si="64"/>
        <v>1</v>
      </c>
    </row>
    <row r="140" spans="1:149" x14ac:dyDescent="0.25">
      <c r="A140" t="s">
        <v>30</v>
      </c>
      <c r="B140" t="s">
        <v>33</v>
      </c>
      <c r="C140">
        <v>5</v>
      </c>
      <c r="D140" t="s">
        <v>37</v>
      </c>
      <c r="E140" t="s">
        <v>37</v>
      </c>
      <c r="F140">
        <f t="shared" si="55"/>
        <v>6</v>
      </c>
      <c r="G140">
        <f t="shared" si="61"/>
        <v>11</v>
      </c>
      <c r="H140">
        <v>5</v>
      </c>
      <c r="I140">
        <v>5</v>
      </c>
      <c r="J140">
        <f t="shared" si="57"/>
        <v>16</v>
      </c>
      <c r="K140" s="4" t="s">
        <v>181</v>
      </c>
      <c r="L140" t="str">
        <f t="shared" si="58"/>
        <v>Did you see the motorcycle?</v>
      </c>
      <c r="M140">
        <v>0.05</v>
      </c>
      <c r="N140">
        <v>1.6E-2</v>
      </c>
      <c r="O140" t="s">
        <v>41</v>
      </c>
      <c r="P140" t="str">
        <f t="shared" si="42"/>
        <v>cucumber</v>
      </c>
      <c r="Q140" t="str">
        <f t="shared" si="42"/>
        <v>ring01</v>
      </c>
      <c r="R140" t="str">
        <f t="shared" si="41"/>
        <v>lipstick02a</v>
      </c>
      <c r="S140" t="str">
        <f t="shared" si="41"/>
        <v>microscope</v>
      </c>
      <c r="T140" t="str">
        <f t="shared" si="41"/>
        <v>violin</v>
      </c>
      <c r="U140" t="str">
        <f t="shared" si="41"/>
        <v>motorcycle</v>
      </c>
      <c r="V140" t="str">
        <f t="shared" si="41"/>
        <v>celery</v>
      </c>
      <c r="W140" t="str">
        <f t="shared" si="41"/>
        <v>lighter01</v>
      </c>
      <c r="X140" t="str">
        <f t="shared" si="41"/>
        <v>cherry01</v>
      </c>
      <c r="Y140" t="str">
        <f t="shared" si="41"/>
        <v>sewingmachine01a</v>
      </c>
      <c r="Z140" t="str">
        <f t="shared" si="41"/>
        <v>blender</v>
      </c>
      <c r="AA140" t="str">
        <f t="shared" si="24"/>
        <v>key01</v>
      </c>
      <c r="AB140" t="str">
        <f t="shared" si="24"/>
        <v>binoculars01b</v>
      </c>
      <c r="AC140" t="str">
        <f t="shared" si="24"/>
        <v>medal02b</v>
      </c>
      <c r="AD140" t="str">
        <f t="shared" si="24"/>
        <v>watermelon01</v>
      </c>
      <c r="AE140" t="str">
        <f t="shared" si="24"/>
        <v>dice05a</v>
      </c>
      <c r="AG140" s="1" t="s">
        <v>181</v>
      </c>
      <c r="AH140" s="2" t="str">
        <f t="shared" si="65"/>
        <v>cucumber</v>
      </c>
      <c r="AI140" s="2" t="str">
        <f t="shared" si="65"/>
        <v>ring01</v>
      </c>
      <c r="AJ140" s="2" t="str">
        <f t="shared" si="65"/>
        <v>lipstick02a</v>
      </c>
      <c r="AK140" s="2" t="str">
        <f t="shared" si="65"/>
        <v>microscope</v>
      </c>
      <c r="AL140" s="2" t="str">
        <f t="shared" si="65"/>
        <v>violin</v>
      </c>
      <c r="AM140" s="2" t="str">
        <f t="shared" si="65"/>
        <v>garlic01a</v>
      </c>
      <c r="AN140" s="2" t="str">
        <f t="shared" si="65"/>
        <v>celery</v>
      </c>
      <c r="AO140" s="2" t="str">
        <f t="shared" si="65"/>
        <v>lighter01</v>
      </c>
      <c r="AP140" s="2" t="str">
        <f t="shared" si="65"/>
        <v>cherry01</v>
      </c>
      <c r="AQ140" s="2" t="str">
        <f t="shared" si="65"/>
        <v>sewingmachine01a</v>
      </c>
      <c r="AR140" s="2" t="str">
        <f t="shared" si="65"/>
        <v>belt02a</v>
      </c>
      <c r="AS140" s="2" t="str">
        <f t="shared" si="65"/>
        <v>key01</v>
      </c>
      <c r="AT140" s="2" t="str">
        <f t="shared" si="65"/>
        <v>binoculars01b</v>
      </c>
      <c r="AU140" s="2" t="str">
        <f t="shared" si="65"/>
        <v>medal02b</v>
      </c>
      <c r="AV140" s="2" t="str">
        <f t="shared" si="65"/>
        <v>watermelon01</v>
      </c>
      <c r="AW140" s="2" t="str">
        <f t="shared" si="65"/>
        <v>dice05a</v>
      </c>
      <c r="AX140" s="2" t="str">
        <f t="shared" si="65"/>
        <v>bagel</v>
      </c>
      <c r="AY140" s="2" t="str">
        <f t="shared" si="65"/>
        <v>binoculars01b</v>
      </c>
      <c r="AZ140" s="2" t="str">
        <f t="shared" si="65"/>
        <v>mushroom01</v>
      </c>
      <c r="BA140" s="2" t="str">
        <f t="shared" si="65"/>
        <v>eraser</v>
      </c>
      <c r="BB140" s="2" t="str">
        <f t="shared" si="65"/>
        <v>pear01</v>
      </c>
      <c r="BC140" s="2" t="str">
        <f t="shared" si="65"/>
        <v>grape01</v>
      </c>
      <c r="BD140" s="2" t="str">
        <f t="shared" si="65"/>
        <v>printer02</v>
      </c>
      <c r="BE140" s="2" t="str">
        <f t="shared" si="65"/>
        <v>cigarette</v>
      </c>
      <c r="BF140" s="2" t="str">
        <f t="shared" si="65"/>
        <v>ring01</v>
      </c>
      <c r="BG140" s="2" t="str">
        <f t="shared" si="65"/>
        <v>potato02b</v>
      </c>
      <c r="BH140" s="2" t="str">
        <f t="shared" si="65"/>
        <v>iron01b</v>
      </c>
      <c r="BI140" s="2" t="str">
        <f t="shared" si="65"/>
        <v>onion</v>
      </c>
      <c r="BJ140" s="2" t="str">
        <f t="shared" si="65"/>
        <v>strawberry</v>
      </c>
      <c r="BK140" s="2" t="str">
        <f t="shared" si="65"/>
        <v>eraser</v>
      </c>
      <c r="BL140" s="2" t="str">
        <f t="shared" si="65"/>
        <v>scarf</v>
      </c>
      <c r="BM140" s="2" t="str">
        <f t="shared" si="65"/>
        <v>eraser</v>
      </c>
      <c r="BN140" s="2" t="str">
        <f t="shared" si="65"/>
        <v>cauliflower01</v>
      </c>
      <c r="BO140" s="2" t="str">
        <f t="shared" si="65"/>
        <v>sock01a</v>
      </c>
      <c r="BP140" s="2" t="str">
        <f t="shared" si="65"/>
        <v>clock01a</v>
      </c>
      <c r="BQ140" s="2" t="str">
        <f t="shared" si="65"/>
        <v>iron01b</v>
      </c>
      <c r="BR140" s="2" t="str">
        <f t="shared" si="65"/>
        <v>ring01</v>
      </c>
      <c r="BS140" s="2" t="str">
        <f t="shared" si="65"/>
        <v>sponge01</v>
      </c>
      <c r="BT140" s="2" t="str">
        <f t="shared" si="65"/>
        <v>candle08b</v>
      </c>
      <c r="BU140" s="2" t="str">
        <f t="shared" si="65"/>
        <v>toiletpaper01a</v>
      </c>
      <c r="BV140" s="2" t="str">
        <f t="shared" si="65"/>
        <v>watch02a</v>
      </c>
      <c r="BW140" s="2" t="str">
        <f t="shared" si="65"/>
        <v>lemon02</v>
      </c>
      <c r="BX140" s="2" t="str">
        <f t="shared" si="65"/>
        <v>strawberry</v>
      </c>
      <c r="BY140" s="2" t="str">
        <f t="shared" si="65"/>
        <v>condom</v>
      </c>
      <c r="BZ140" s="2" t="str">
        <f t="shared" si="65"/>
        <v>broccoli01a</v>
      </c>
      <c r="CA140" s="2" t="str">
        <f t="shared" si="65"/>
        <v>pizza</v>
      </c>
      <c r="CB140" s="2" t="str">
        <f t="shared" si="65"/>
        <v>leaf02a</v>
      </c>
      <c r="CC140" s="2" t="str">
        <f t="shared" si="65"/>
        <v>ring01</v>
      </c>
      <c r="CD140" s="2" t="str">
        <f t="shared" si="65"/>
        <v>envelope03a</v>
      </c>
      <c r="CE140" s="2" t="str">
        <f t="shared" si="65"/>
        <v>battery02b</v>
      </c>
      <c r="CF140" s="2" t="str">
        <f t="shared" si="65"/>
        <v>banana01</v>
      </c>
      <c r="CG140" s="2" t="str">
        <f t="shared" si="65"/>
        <v>teabag</v>
      </c>
      <c r="CH140" s="2" t="str">
        <f t="shared" si="65"/>
        <v>scarf</v>
      </c>
      <c r="CI140" s="2" t="str">
        <f t="shared" si="65"/>
        <v>violin</v>
      </c>
      <c r="CJ140" s="2" t="str">
        <f t="shared" si="65"/>
        <v>book01b</v>
      </c>
      <c r="CK140" s="2" t="str">
        <f t="shared" si="65"/>
        <v>scarf</v>
      </c>
      <c r="CL140" s="2" t="str">
        <f t="shared" si="65"/>
        <v>battery02b</v>
      </c>
      <c r="CM140" s="2" t="str">
        <f t="shared" si="65"/>
        <v>pen04b</v>
      </c>
      <c r="CN140" s="2" t="str">
        <f t="shared" si="65"/>
        <v>button01</v>
      </c>
      <c r="CO140" s="2" t="str">
        <f t="shared" si="65"/>
        <v>broccoli01a</v>
      </c>
      <c r="CP140" s="2" t="str">
        <f t="shared" si="65"/>
        <v>tableknife02</v>
      </c>
      <c r="CQ140" s="2" t="str">
        <f t="shared" si="65"/>
        <v>measuringcup01</v>
      </c>
      <c r="CR140" s="2" t="str">
        <f t="shared" si="65"/>
        <v>ashtray01</v>
      </c>
      <c r="CS140" s="2" t="str">
        <f t="shared" ref="CS140" si="67">CS45</f>
        <v>condom</v>
      </c>
      <c r="CT140" s="2" t="str">
        <f t="shared" si="66"/>
        <v>cauliflower01</v>
      </c>
      <c r="CU140" s="2" t="str">
        <f t="shared" si="66"/>
        <v>earrings01</v>
      </c>
      <c r="CV140" s="2" t="str">
        <f t="shared" si="66"/>
        <v>envelope03a</v>
      </c>
      <c r="CW140" s="2" t="str">
        <f t="shared" si="66"/>
        <v>clock04</v>
      </c>
      <c r="CX140" s="2" t="str">
        <f t="shared" si="66"/>
        <v>binoculars01b</v>
      </c>
      <c r="CY140" s="2" t="str">
        <f t="shared" si="66"/>
        <v>lemon02</v>
      </c>
      <c r="CZ140" s="2" t="str">
        <f t="shared" si="66"/>
        <v>baseball01a</v>
      </c>
      <c r="DA140" s="2" t="str">
        <f t="shared" si="66"/>
        <v>clock01a</v>
      </c>
      <c r="DB140" s="2" t="str">
        <f t="shared" si="66"/>
        <v>pizza</v>
      </c>
      <c r="DC140" s="2" t="str">
        <f t="shared" si="66"/>
        <v>clock01a</v>
      </c>
      <c r="DD140" s="2" t="str">
        <f t="shared" si="66"/>
        <v>candy</v>
      </c>
      <c r="DE140" s="2" t="str">
        <f t="shared" si="66"/>
        <v>cherry01</v>
      </c>
      <c r="DF140" s="2" t="str">
        <f t="shared" si="66"/>
        <v>earrings01</v>
      </c>
      <c r="DG140" s="2" t="str">
        <f t="shared" si="66"/>
        <v>staples</v>
      </c>
      <c r="DH140" s="2" t="str">
        <f t="shared" si="66"/>
        <v>orange</v>
      </c>
      <c r="DI140" s="2" t="str">
        <f t="shared" si="66"/>
        <v>watch02a</v>
      </c>
      <c r="DJ140" s="2" t="str">
        <f t="shared" si="66"/>
        <v>strawberry</v>
      </c>
      <c r="DK140" s="2" t="str">
        <f t="shared" si="66"/>
        <v>violin</v>
      </c>
      <c r="DL140" s="2" t="str">
        <f t="shared" si="66"/>
        <v>envelope03a</v>
      </c>
      <c r="DM140" s="2" t="str">
        <f t="shared" si="66"/>
        <v>teabag</v>
      </c>
      <c r="DN140" s="2" t="str">
        <f t="shared" si="66"/>
        <v>bagel</v>
      </c>
      <c r="DO140" s="2" t="str">
        <f t="shared" si="66"/>
        <v>belt02a</v>
      </c>
      <c r="DP140" s="2" t="str">
        <f t="shared" si="66"/>
        <v>clock01a</v>
      </c>
      <c r="DQ140" s="2" t="str">
        <f t="shared" si="66"/>
        <v>pizza</v>
      </c>
      <c r="DR140" s="2" t="str">
        <f t="shared" si="66"/>
        <v>mushroom01</v>
      </c>
      <c r="DS140" s="2" t="str">
        <f t="shared" si="66"/>
        <v>rice</v>
      </c>
      <c r="DT140" s="2" t="str">
        <f t="shared" si="66"/>
        <v>pineapple01a</v>
      </c>
      <c r="DU140" s="2" t="str">
        <f t="shared" si="66"/>
        <v>screwdriver04b</v>
      </c>
      <c r="DV140" s="2" t="str">
        <f t="shared" si="66"/>
        <v>staples</v>
      </c>
      <c r="DW140" s="2" t="str">
        <f t="shared" si="66"/>
        <v>toaster01</v>
      </c>
      <c r="DX140" s="2" t="str">
        <f t="shared" si="66"/>
        <v>broom01</v>
      </c>
      <c r="DY140" s="2" t="str">
        <f t="shared" si="66"/>
        <v>toothbrush03b</v>
      </c>
      <c r="DZ140" s="2" t="str">
        <f t="shared" si="66"/>
        <v>medal02b</v>
      </c>
      <c r="EA140" s="2" t="str">
        <f t="shared" si="66"/>
        <v>tableknife02</v>
      </c>
      <c r="EB140" s="2" t="str">
        <f t="shared" si="66"/>
        <v>lemon02</v>
      </c>
      <c r="EC140" s="2" t="str">
        <f t="shared" si="66"/>
        <v>calculator01</v>
      </c>
      <c r="ED140">
        <f t="shared" si="36"/>
        <v>1</v>
      </c>
      <c r="EE140">
        <f t="shared" si="36"/>
        <v>1</v>
      </c>
      <c r="EF140">
        <f t="shared" si="36"/>
        <v>1</v>
      </c>
      <c r="EG140">
        <f t="shared" si="36"/>
        <v>1</v>
      </c>
      <c r="EH140">
        <f t="shared" si="36"/>
        <v>1</v>
      </c>
      <c r="EI140">
        <f t="shared" si="36"/>
        <v>1</v>
      </c>
      <c r="EJ140">
        <f t="shared" si="36"/>
        <v>1</v>
      </c>
      <c r="EK140">
        <f t="shared" si="36"/>
        <v>1</v>
      </c>
      <c r="EL140">
        <f t="shared" si="36"/>
        <v>1</v>
      </c>
      <c r="EM140">
        <f t="shared" si="36"/>
        <v>1</v>
      </c>
      <c r="EN140">
        <f t="shared" si="36"/>
        <v>1</v>
      </c>
      <c r="EO140">
        <f t="shared" si="36"/>
        <v>1</v>
      </c>
      <c r="EP140">
        <f t="shared" si="36"/>
        <v>1</v>
      </c>
      <c r="EQ140">
        <f t="shared" si="36"/>
        <v>1</v>
      </c>
      <c r="ER140">
        <f t="shared" si="64"/>
        <v>1</v>
      </c>
      <c r="ES140">
        <f t="shared" si="64"/>
        <v>1</v>
      </c>
    </row>
    <row r="141" spans="1:149" x14ac:dyDescent="0.25">
      <c r="A141" t="s">
        <v>30</v>
      </c>
      <c r="B141" t="s">
        <v>33</v>
      </c>
      <c r="C141">
        <v>5</v>
      </c>
      <c r="D141" t="s">
        <v>37</v>
      </c>
      <c r="E141" t="s">
        <v>37</v>
      </c>
      <c r="F141">
        <f t="shared" si="55"/>
        <v>5</v>
      </c>
      <c r="G141">
        <f t="shared" si="61"/>
        <v>10</v>
      </c>
      <c r="H141">
        <v>4</v>
      </c>
      <c r="I141">
        <v>5</v>
      </c>
      <c r="J141">
        <f t="shared" si="57"/>
        <v>15</v>
      </c>
      <c r="K141" s="4" t="s">
        <v>182</v>
      </c>
      <c r="L141" t="str">
        <f t="shared" si="58"/>
        <v>Did you see the mouse?</v>
      </c>
      <c r="M141">
        <v>0.05</v>
      </c>
      <c r="N141">
        <v>1.6E-2</v>
      </c>
      <c r="O141" t="s">
        <v>41</v>
      </c>
      <c r="P141" t="str">
        <f t="shared" si="42"/>
        <v>pineapple01a</v>
      </c>
      <c r="Q141" t="str">
        <f t="shared" si="42"/>
        <v>leaf02a</v>
      </c>
      <c r="R141" t="str">
        <f t="shared" si="41"/>
        <v>grape01</v>
      </c>
      <c r="S141" t="str">
        <f t="shared" si="41"/>
        <v>toiletpaper01a</v>
      </c>
      <c r="T141" t="str">
        <f t="shared" si="41"/>
        <v>mouse</v>
      </c>
      <c r="U141" t="str">
        <f t="shared" si="41"/>
        <v>tennisball01b</v>
      </c>
      <c r="V141" t="str">
        <f t="shared" si="41"/>
        <v>spoon01</v>
      </c>
      <c r="W141" t="str">
        <f t="shared" si="41"/>
        <v>chain01</v>
      </c>
      <c r="X141" t="str">
        <f t="shared" si="41"/>
        <v>ruler05</v>
      </c>
      <c r="Y141" t="str">
        <f t="shared" si="41"/>
        <v>blender</v>
      </c>
      <c r="Z141" t="str">
        <f t="shared" si="41"/>
        <v>ring01</v>
      </c>
      <c r="AA141" t="str">
        <f t="shared" si="41"/>
        <v>lemon02</v>
      </c>
      <c r="AB141" t="str">
        <f t="shared" si="41"/>
        <v>dice05a</v>
      </c>
      <c r="AC141" t="str">
        <f t="shared" si="41"/>
        <v>pizza</v>
      </c>
      <c r="AD141" t="str">
        <f t="shared" ref="AD141:AE204" si="68">IF(AND($D141="P",MID(AD$1,4,2)*1=$F141),$AG141,IF(AND($E141="P",MID(AD$1,4,2)*1=$G141),"blender",AV141))</f>
        <v>potato02b</v>
      </c>
      <c r="AE141" t="str">
        <f t="shared" si="68"/>
        <v>eraser</v>
      </c>
      <c r="AG141" s="1" t="s">
        <v>182</v>
      </c>
      <c r="AH141" s="2" t="str">
        <f t="shared" ref="AH141:CS144" si="69">AH46</f>
        <v>pineapple01a</v>
      </c>
      <c r="AI141" s="2" t="str">
        <f t="shared" si="69"/>
        <v>leaf02a</v>
      </c>
      <c r="AJ141" s="2" t="str">
        <f t="shared" si="69"/>
        <v>grape01</v>
      </c>
      <c r="AK141" s="2" t="str">
        <f t="shared" si="69"/>
        <v>toiletpaper01a</v>
      </c>
      <c r="AL141" s="2" t="str">
        <f t="shared" si="69"/>
        <v>match</v>
      </c>
      <c r="AM141" s="2" t="str">
        <f t="shared" si="69"/>
        <v>tennisball01b</v>
      </c>
      <c r="AN141" s="2" t="str">
        <f t="shared" si="69"/>
        <v>spoon01</v>
      </c>
      <c r="AO141" s="2" t="str">
        <f t="shared" si="69"/>
        <v>chain01</v>
      </c>
      <c r="AP141" s="2" t="str">
        <f t="shared" si="69"/>
        <v>ruler05</v>
      </c>
      <c r="AQ141" s="2" t="str">
        <f t="shared" si="69"/>
        <v>measuringcup01</v>
      </c>
      <c r="AR141" s="2" t="str">
        <f t="shared" si="69"/>
        <v>ring01</v>
      </c>
      <c r="AS141" s="2" t="str">
        <f t="shared" si="69"/>
        <v>lemon02</v>
      </c>
      <c r="AT141" s="2" t="str">
        <f t="shared" si="69"/>
        <v>dice05a</v>
      </c>
      <c r="AU141" s="2" t="str">
        <f t="shared" si="69"/>
        <v>pizza</v>
      </c>
      <c r="AV141" s="2" t="str">
        <f t="shared" si="69"/>
        <v>potato02b</v>
      </c>
      <c r="AW141" s="2" t="str">
        <f t="shared" si="69"/>
        <v>eraser</v>
      </c>
      <c r="AX141" s="2" t="str">
        <f t="shared" si="69"/>
        <v>thermometer02b</v>
      </c>
      <c r="AY141" s="2" t="str">
        <f t="shared" si="69"/>
        <v>umbrella04</v>
      </c>
      <c r="AZ141" s="2" t="str">
        <f t="shared" si="69"/>
        <v>iron01b</v>
      </c>
      <c r="BA141" s="2" t="str">
        <f t="shared" si="69"/>
        <v>carrot01</v>
      </c>
      <c r="BB141" s="2" t="str">
        <f t="shared" si="69"/>
        <v>pineapple01a</v>
      </c>
      <c r="BC141" s="2" t="str">
        <f t="shared" si="69"/>
        <v>medal02b</v>
      </c>
      <c r="BD141" s="2" t="str">
        <f t="shared" si="69"/>
        <v>strawberry</v>
      </c>
      <c r="BE141" s="2" t="str">
        <f t="shared" si="69"/>
        <v>candy</v>
      </c>
      <c r="BF141" s="2" t="str">
        <f t="shared" si="69"/>
        <v>mushroom01</v>
      </c>
      <c r="BG141" s="2" t="str">
        <f t="shared" si="69"/>
        <v>sock01a</v>
      </c>
      <c r="BH141" s="2" t="str">
        <f t="shared" si="69"/>
        <v>pencil01</v>
      </c>
      <c r="BI141" s="2" t="str">
        <f t="shared" si="69"/>
        <v>cigarette</v>
      </c>
      <c r="BJ141" s="2" t="str">
        <f t="shared" si="69"/>
        <v>watermelon01</v>
      </c>
      <c r="BK141" s="2" t="str">
        <f t="shared" si="69"/>
        <v>cauliflower01</v>
      </c>
      <c r="BL141" s="2" t="str">
        <f t="shared" si="69"/>
        <v>rice</v>
      </c>
      <c r="BM141" s="2" t="str">
        <f t="shared" si="69"/>
        <v>pencil01</v>
      </c>
      <c r="BN141" s="2" t="str">
        <f t="shared" si="69"/>
        <v>eraser</v>
      </c>
      <c r="BO141" s="2" t="str">
        <f t="shared" si="69"/>
        <v>clock04</v>
      </c>
      <c r="BP141" s="2" t="str">
        <f t="shared" si="69"/>
        <v>broom01</v>
      </c>
      <c r="BQ141" s="2" t="str">
        <f t="shared" si="69"/>
        <v>belt02a</v>
      </c>
      <c r="BR141" s="2" t="str">
        <f t="shared" si="69"/>
        <v>computerkeyboard02</v>
      </c>
      <c r="BS141" s="2" t="str">
        <f t="shared" si="69"/>
        <v>calculator01</v>
      </c>
      <c r="BT141" s="2" t="str">
        <f t="shared" si="69"/>
        <v>paintbrush01</v>
      </c>
      <c r="BU141" s="2" t="str">
        <f t="shared" si="69"/>
        <v>candy</v>
      </c>
      <c r="BV141" s="2" t="str">
        <f t="shared" si="69"/>
        <v>dice05a</v>
      </c>
      <c r="BW141" s="2" t="str">
        <f t="shared" si="69"/>
        <v>cherry01</v>
      </c>
      <c r="BX141" s="2" t="str">
        <f t="shared" si="69"/>
        <v>fork03c</v>
      </c>
      <c r="BY141" s="2" t="str">
        <f t="shared" si="69"/>
        <v>screwdriver04b</v>
      </c>
      <c r="BZ141" s="2" t="str">
        <f t="shared" si="69"/>
        <v>banana01</v>
      </c>
      <c r="CA141" s="2" t="str">
        <f t="shared" si="69"/>
        <v>fork03c</v>
      </c>
      <c r="CB141" s="2" t="str">
        <f t="shared" si="69"/>
        <v>earrings01</v>
      </c>
      <c r="CC141" s="2" t="str">
        <f t="shared" si="69"/>
        <v>garlic01a</v>
      </c>
      <c r="CD141" s="2" t="str">
        <f t="shared" si="69"/>
        <v>toothbrush03b</v>
      </c>
      <c r="CE141" s="2" t="str">
        <f t="shared" si="69"/>
        <v>battery02b</v>
      </c>
      <c r="CF141" s="2" t="str">
        <f t="shared" si="69"/>
        <v>sponge01</v>
      </c>
      <c r="CG141" s="2" t="str">
        <f t="shared" si="69"/>
        <v>clock01a</v>
      </c>
      <c r="CH141" s="2" t="str">
        <f t="shared" si="69"/>
        <v>battery02b</v>
      </c>
      <c r="CI141" s="2" t="str">
        <f t="shared" si="69"/>
        <v>garlic01a</v>
      </c>
      <c r="CJ141" s="2" t="str">
        <f t="shared" si="69"/>
        <v>pineapple01a</v>
      </c>
      <c r="CK141" s="2" t="str">
        <f t="shared" si="69"/>
        <v>pear01</v>
      </c>
      <c r="CL141" s="2" t="str">
        <f t="shared" si="69"/>
        <v>garlic01a</v>
      </c>
      <c r="CM141" s="2" t="str">
        <f t="shared" si="69"/>
        <v>leaf02a</v>
      </c>
      <c r="CN141" s="2" t="str">
        <f t="shared" si="69"/>
        <v>microscope</v>
      </c>
      <c r="CO141" s="2" t="str">
        <f t="shared" si="69"/>
        <v>watermelon01</v>
      </c>
      <c r="CP141" s="2" t="str">
        <f t="shared" si="69"/>
        <v>globe</v>
      </c>
      <c r="CQ141" s="2" t="str">
        <f t="shared" si="69"/>
        <v>condom</v>
      </c>
      <c r="CR141" s="2" t="str">
        <f t="shared" si="69"/>
        <v>toothbrush03b</v>
      </c>
      <c r="CS141" s="2" t="str">
        <f t="shared" si="69"/>
        <v>strawberry</v>
      </c>
      <c r="CT141" s="2" t="str">
        <f t="shared" si="66"/>
        <v>mushroom01</v>
      </c>
      <c r="CU141" s="2" t="str">
        <f t="shared" si="66"/>
        <v>lighter01</v>
      </c>
      <c r="CV141" s="2" t="str">
        <f t="shared" si="66"/>
        <v>cauliflower01</v>
      </c>
      <c r="CW141" s="2" t="str">
        <f t="shared" si="66"/>
        <v>orange</v>
      </c>
      <c r="CX141" s="2" t="str">
        <f t="shared" si="66"/>
        <v>scarf</v>
      </c>
      <c r="CY141" s="2" t="str">
        <f t="shared" si="66"/>
        <v>hammer01</v>
      </c>
      <c r="CZ141" s="2" t="str">
        <f t="shared" si="66"/>
        <v>scarf</v>
      </c>
      <c r="DA141" s="2" t="str">
        <f t="shared" si="66"/>
        <v>cauliflower01</v>
      </c>
      <c r="DB141" s="2" t="str">
        <f t="shared" si="66"/>
        <v>clock01a</v>
      </c>
      <c r="DC141" s="2" t="str">
        <f t="shared" si="66"/>
        <v>cigarette</v>
      </c>
      <c r="DD141" s="2" t="str">
        <f t="shared" si="66"/>
        <v>sewingmachine01a</v>
      </c>
      <c r="DE141" s="2" t="str">
        <f t="shared" si="66"/>
        <v>ring01</v>
      </c>
      <c r="DF141" s="2" t="str">
        <f t="shared" si="66"/>
        <v>calculator01</v>
      </c>
      <c r="DG141" s="2" t="str">
        <f t="shared" si="66"/>
        <v>hammer01</v>
      </c>
      <c r="DH141" s="2" t="str">
        <f t="shared" si="66"/>
        <v>screwdriver04b</v>
      </c>
      <c r="DI141" s="2" t="str">
        <f t="shared" si="66"/>
        <v>printer02</v>
      </c>
      <c r="DJ141" s="2" t="str">
        <f t="shared" si="66"/>
        <v>bagel</v>
      </c>
      <c r="DK141" s="2" t="str">
        <f t="shared" si="66"/>
        <v>screw02</v>
      </c>
      <c r="DL141" s="2" t="str">
        <f t="shared" si="66"/>
        <v>microscope</v>
      </c>
      <c r="DM141" s="2" t="str">
        <f t="shared" si="66"/>
        <v>potato02b</v>
      </c>
      <c r="DN141" s="2" t="str">
        <f t="shared" si="66"/>
        <v>brick</v>
      </c>
      <c r="DO141" s="2" t="str">
        <f t="shared" si="66"/>
        <v>pencil01</v>
      </c>
      <c r="DP141" s="2" t="str">
        <f t="shared" si="66"/>
        <v>key01</v>
      </c>
      <c r="DQ141" s="2" t="str">
        <f t="shared" si="66"/>
        <v>sunglasses04</v>
      </c>
      <c r="DR141" s="2" t="str">
        <f t="shared" si="66"/>
        <v>candle08b</v>
      </c>
      <c r="DS141" s="2" t="str">
        <f t="shared" si="66"/>
        <v>feather03a</v>
      </c>
      <c r="DT141" s="2" t="str">
        <f t="shared" si="66"/>
        <v>ring01</v>
      </c>
      <c r="DU141" s="2" t="str">
        <f t="shared" si="66"/>
        <v>bagel</v>
      </c>
      <c r="DV141" s="2" t="str">
        <f t="shared" si="66"/>
        <v>ruler05</v>
      </c>
      <c r="DW141" s="2" t="str">
        <f t="shared" si="66"/>
        <v>baseball01a</v>
      </c>
      <c r="DX141" s="2" t="str">
        <f t="shared" si="66"/>
        <v>earrings01</v>
      </c>
      <c r="DY141" s="2" t="str">
        <f t="shared" si="66"/>
        <v>candle01</v>
      </c>
      <c r="DZ141" s="2" t="str">
        <f t="shared" si="66"/>
        <v>leaf02a</v>
      </c>
      <c r="EA141" s="2" t="str">
        <f t="shared" si="66"/>
        <v>plate01b</v>
      </c>
      <c r="EB141" s="2" t="str">
        <f t="shared" si="66"/>
        <v>orange</v>
      </c>
      <c r="EC141" s="2" t="str">
        <f t="shared" si="66"/>
        <v>screwdriver04b</v>
      </c>
      <c r="ED141">
        <f t="shared" si="36"/>
        <v>1</v>
      </c>
      <c r="EE141">
        <f t="shared" si="36"/>
        <v>1</v>
      </c>
      <c r="EF141">
        <f t="shared" si="36"/>
        <v>1</v>
      </c>
      <c r="EG141">
        <f t="shared" si="36"/>
        <v>1</v>
      </c>
      <c r="EH141">
        <f t="shared" si="36"/>
        <v>1</v>
      </c>
      <c r="EI141">
        <f t="shared" si="36"/>
        <v>1</v>
      </c>
      <c r="EJ141">
        <f t="shared" si="36"/>
        <v>1</v>
      </c>
      <c r="EK141">
        <f t="shared" si="36"/>
        <v>1</v>
      </c>
      <c r="EL141">
        <f t="shared" si="36"/>
        <v>1</v>
      </c>
      <c r="EM141">
        <f t="shared" si="36"/>
        <v>1</v>
      </c>
      <c r="EN141">
        <f t="shared" si="36"/>
        <v>1</v>
      </c>
      <c r="EO141">
        <f t="shared" si="36"/>
        <v>1</v>
      </c>
      <c r="EP141">
        <f t="shared" si="36"/>
        <v>1</v>
      </c>
      <c r="EQ141">
        <f t="shared" si="36"/>
        <v>1</v>
      </c>
      <c r="ER141">
        <f t="shared" si="64"/>
        <v>1</v>
      </c>
      <c r="ES141">
        <f t="shared" si="64"/>
        <v>1</v>
      </c>
    </row>
    <row r="142" spans="1:149" x14ac:dyDescent="0.25">
      <c r="A142" t="s">
        <v>30</v>
      </c>
      <c r="B142" t="s">
        <v>33</v>
      </c>
      <c r="C142">
        <v>5</v>
      </c>
      <c r="D142" t="s">
        <v>37</v>
      </c>
      <c r="E142" t="s">
        <v>37</v>
      </c>
      <c r="F142">
        <f t="shared" si="55"/>
        <v>7</v>
      </c>
      <c r="G142">
        <f t="shared" si="61"/>
        <v>12</v>
      </c>
      <c r="H142">
        <v>6</v>
      </c>
      <c r="I142">
        <v>3</v>
      </c>
      <c r="J142">
        <f t="shared" si="57"/>
        <v>15</v>
      </c>
      <c r="K142" s="4" t="s">
        <v>754</v>
      </c>
      <c r="L142" t="str">
        <f t="shared" si="58"/>
        <v>Did you see the lips?</v>
      </c>
      <c r="M142">
        <v>0.05</v>
      </c>
      <c r="N142">
        <v>1.6E-2</v>
      </c>
      <c r="O142" t="s">
        <v>41</v>
      </c>
      <c r="P142" t="str">
        <f t="shared" si="42"/>
        <v>cigarette</v>
      </c>
      <c r="Q142" t="str">
        <f t="shared" si="42"/>
        <v>fork03c</v>
      </c>
      <c r="R142" t="str">
        <f t="shared" si="42"/>
        <v>greenolive</v>
      </c>
      <c r="S142" t="str">
        <f t="shared" si="42"/>
        <v>broccoli01a</v>
      </c>
      <c r="T142" t="str">
        <f t="shared" si="42"/>
        <v>avocado01</v>
      </c>
      <c r="U142" t="str">
        <f t="shared" si="42"/>
        <v>tennisball01b</v>
      </c>
      <c r="V142" t="str">
        <f t="shared" si="42"/>
        <v>lip</v>
      </c>
      <c r="W142" t="str">
        <f t="shared" si="42"/>
        <v>leaf02a</v>
      </c>
      <c r="X142" t="str">
        <f t="shared" si="42"/>
        <v>ruler05</v>
      </c>
      <c r="Y142" t="str">
        <f t="shared" si="42"/>
        <v>fan</v>
      </c>
      <c r="Z142" t="str">
        <f t="shared" si="42"/>
        <v>clock01a</v>
      </c>
      <c r="AA142" t="str">
        <f t="shared" si="42"/>
        <v>blender</v>
      </c>
      <c r="AB142" t="str">
        <f t="shared" si="42"/>
        <v>envelope03a</v>
      </c>
      <c r="AC142" t="str">
        <f t="shared" si="42"/>
        <v>bowl02a</v>
      </c>
      <c r="AD142" t="str">
        <f t="shared" si="68"/>
        <v>teabag</v>
      </c>
      <c r="AE142" t="str">
        <f t="shared" si="68"/>
        <v>medal02b</v>
      </c>
      <c r="AG142" s="1" t="s">
        <v>183</v>
      </c>
      <c r="AH142" s="2" t="str">
        <f t="shared" si="69"/>
        <v>cigarette</v>
      </c>
      <c r="AI142" s="2" t="str">
        <f t="shared" si="69"/>
        <v>fork03c</v>
      </c>
      <c r="AJ142" s="2" t="str">
        <f t="shared" si="69"/>
        <v>greenolive</v>
      </c>
      <c r="AK142" s="2" t="str">
        <f t="shared" si="69"/>
        <v>broccoli01a</v>
      </c>
      <c r="AL142" s="2" t="str">
        <f t="shared" si="69"/>
        <v>avocado01</v>
      </c>
      <c r="AM142" s="2" t="str">
        <f t="shared" si="69"/>
        <v>tennisball01b</v>
      </c>
      <c r="AN142" s="2" t="str">
        <f t="shared" si="69"/>
        <v>balloon01b</v>
      </c>
      <c r="AO142" s="2" t="str">
        <f t="shared" si="69"/>
        <v>leaf02a</v>
      </c>
      <c r="AP142" s="2" t="str">
        <f t="shared" si="69"/>
        <v>ruler05</v>
      </c>
      <c r="AQ142" s="2" t="str">
        <f t="shared" si="69"/>
        <v>fan</v>
      </c>
      <c r="AR142" s="2" t="str">
        <f t="shared" si="69"/>
        <v>clock01a</v>
      </c>
      <c r="AS142" s="2" t="str">
        <f t="shared" si="69"/>
        <v>strawberry</v>
      </c>
      <c r="AT142" s="2" t="str">
        <f t="shared" si="69"/>
        <v>envelope03a</v>
      </c>
      <c r="AU142" s="2" t="str">
        <f t="shared" si="69"/>
        <v>bowl02a</v>
      </c>
      <c r="AV142" s="2" t="str">
        <f t="shared" si="69"/>
        <v>teabag</v>
      </c>
      <c r="AW142" s="2" t="str">
        <f t="shared" si="69"/>
        <v>medal02b</v>
      </c>
      <c r="AX142" s="2" t="str">
        <f t="shared" si="69"/>
        <v>fork03c</v>
      </c>
      <c r="AY142" s="2" t="str">
        <f t="shared" si="69"/>
        <v>measuringcup01</v>
      </c>
      <c r="AZ142" s="2" t="str">
        <f t="shared" si="69"/>
        <v>toaster01</v>
      </c>
      <c r="BA142" s="2" t="str">
        <f t="shared" si="69"/>
        <v>broom01</v>
      </c>
      <c r="BB142" s="2" t="str">
        <f t="shared" si="69"/>
        <v>medal02b</v>
      </c>
      <c r="BC142" s="2" t="str">
        <f t="shared" si="69"/>
        <v>balloon01b</v>
      </c>
      <c r="BD142" s="2" t="str">
        <f t="shared" si="69"/>
        <v>ruler05</v>
      </c>
      <c r="BE142" s="2" t="str">
        <f t="shared" si="69"/>
        <v>onion</v>
      </c>
      <c r="BF142" s="2" t="str">
        <f t="shared" si="69"/>
        <v>sandal</v>
      </c>
      <c r="BG142" s="2" t="str">
        <f t="shared" si="69"/>
        <v>spoon01</v>
      </c>
      <c r="BH142" s="2" t="str">
        <f t="shared" si="69"/>
        <v>calculator01</v>
      </c>
      <c r="BI142" s="2" t="str">
        <f t="shared" si="69"/>
        <v>candle08b</v>
      </c>
      <c r="BJ142" s="2" t="str">
        <f t="shared" si="69"/>
        <v>button01</v>
      </c>
      <c r="BK142" s="2" t="str">
        <f t="shared" si="69"/>
        <v>medal02b</v>
      </c>
      <c r="BL142" s="2" t="str">
        <f t="shared" si="69"/>
        <v>cherry01</v>
      </c>
      <c r="BM142" s="2" t="str">
        <f t="shared" si="69"/>
        <v>lemon02</v>
      </c>
      <c r="BN142" s="2" t="str">
        <f t="shared" si="69"/>
        <v>pear01</v>
      </c>
      <c r="BO142" s="2" t="str">
        <f t="shared" si="69"/>
        <v>hammer01</v>
      </c>
      <c r="BP142" s="2" t="str">
        <f t="shared" si="69"/>
        <v>carrot01</v>
      </c>
      <c r="BQ142" s="2" t="str">
        <f t="shared" si="69"/>
        <v>mushroom01</v>
      </c>
      <c r="BR142" s="2" t="str">
        <f t="shared" si="69"/>
        <v>iron01b</v>
      </c>
      <c r="BS142" s="2" t="str">
        <f t="shared" si="69"/>
        <v>teabag</v>
      </c>
      <c r="BT142" s="2" t="str">
        <f t="shared" si="69"/>
        <v>bowl02a</v>
      </c>
      <c r="BU142" s="2" t="str">
        <f t="shared" si="69"/>
        <v>blueberry01</v>
      </c>
      <c r="BV142" s="2" t="str">
        <f t="shared" si="69"/>
        <v>carrot01</v>
      </c>
      <c r="BW142" s="2" t="str">
        <f t="shared" si="69"/>
        <v>tennisball01b</v>
      </c>
      <c r="BX142" s="2" t="str">
        <f t="shared" si="69"/>
        <v>umbrella04</v>
      </c>
      <c r="BY142" s="2" t="str">
        <f t="shared" si="69"/>
        <v>greenolive</v>
      </c>
      <c r="BZ142" s="2" t="str">
        <f t="shared" si="69"/>
        <v>hammer01</v>
      </c>
      <c r="CA142" s="2" t="str">
        <f t="shared" si="69"/>
        <v>computerkeyboard02</v>
      </c>
      <c r="CB142" s="2" t="str">
        <f t="shared" si="69"/>
        <v>staples</v>
      </c>
      <c r="CC142" s="2" t="str">
        <f t="shared" si="69"/>
        <v>fork03c</v>
      </c>
      <c r="CD142" s="2" t="str">
        <f t="shared" si="69"/>
        <v>cigarette</v>
      </c>
      <c r="CE142" s="2" t="str">
        <f t="shared" si="69"/>
        <v>iron01b</v>
      </c>
      <c r="CF142" s="2" t="str">
        <f t="shared" si="69"/>
        <v>lemon02</v>
      </c>
      <c r="CG142" s="2" t="str">
        <f t="shared" si="69"/>
        <v>carrot01</v>
      </c>
      <c r="CH142" s="2" t="str">
        <f t="shared" si="69"/>
        <v>toiletpaper01a</v>
      </c>
      <c r="CI142" s="2" t="str">
        <f t="shared" si="69"/>
        <v>candle08b</v>
      </c>
      <c r="CJ142" s="2" t="str">
        <f t="shared" si="69"/>
        <v>candy</v>
      </c>
      <c r="CK142" s="2" t="str">
        <f t="shared" si="69"/>
        <v>chain01</v>
      </c>
      <c r="CL142" s="2" t="str">
        <f t="shared" si="69"/>
        <v>greenolive</v>
      </c>
      <c r="CM142" s="2" t="str">
        <f t="shared" si="69"/>
        <v>teabag</v>
      </c>
      <c r="CN142" s="2" t="str">
        <f t="shared" si="69"/>
        <v>brick</v>
      </c>
      <c r="CO142" s="2" t="str">
        <f t="shared" si="69"/>
        <v>cellphone</v>
      </c>
      <c r="CP142" s="2" t="str">
        <f t="shared" si="69"/>
        <v>sponge01</v>
      </c>
      <c r="CQ142" s="2" t="str">
        <f t="shared" si="69"/>
        <v>blueberry01</v>
      </c>
      <c r="CR142" s="2" t="str">
        <f t="shared" si="69"/>
        <v>printer02</v>
      </c>
      <c r="CS142" s="2" t="str">
        <f t="shared" si="69"/>
        <v>violin</v>
      </c>
      <c r="CT142" s="2" t="str">
        <f t="shared" si="66"/>
        <v>violin</v>
      </c>
      <c r="CU142" s="2" t="str">
        <f t="shared" si="66"/>
        <v>scissors01</v>
      </c>
      <c r="CV142" s="2" t="str">
        <f t="shared" si="66"/>
        <v>button01</v>
      </c>
      <c r="CW142" s="2" t="str">
        <f t="shared" si="66"/>
        <v>feather03a</v>
      </c>
      <c r="CX142" s="2" t="str">
        <f t="shared" si="66"/>
        <v>clock04</v>
      </c>
      <c r="CY142" s="2" t="str">
        <f t="shared" si="66"/>
        <v>onion</v>
      </c>
      <c r="CZ142" s="2" t="str">
        <f t="shared" si="66"/>
        <v>pear01</v>
      </c>
      <c r="DA142" s="2" t="str">
        <f t="shared" si="66"/>
        <v>pear01</v>
      </c>
      <c r="DB142" s="2" t="str">
        <f t="shared" si="66"/>
        <v>thermometer02b</v>
      </c>
      <c r="DC142" s="2" t="str">
        <f t="shared" si="66"/>
        <v>ring01</v>
      </c>
      <c r="DD142" s="2" t="str">
        <f t="shared" si="66"/>
        <v>battery02b</v>
      </c>
      <c r="DE142" s="2" t="str">
        <f t="shared" si="66"/>
        <v>candle08b</v>
      </c>
      <c r="DF142" s="2" t="str">
        <f t="shared" si="66"/>
        <v>candle01</v>
      </c>
      <c r="DG142" s="2" t="str">
        <f t="shared" si="66"/>
        <v>blueberry01</v>
      </c>
      <c r="DH142" s="2" t="str">
        <f t="shared" si="66"/>
        <v>chain01</v>
      </c>
      <c r="DI142" s="2" t="str">
        <f t="shared" si="66"/>
        <v>candle08b</v>
      </c>
      <c r="DJ142" s="2" t="str">
        <f t="shared" si="66"/>
        <v>clock01a</v>
      </c>
      <c r="DK142" s="2" t="str">
        <f t="shared" si="66"/>
        <v>potato02b</v>
      </c>
      <c r="DL142" s="2" t="str">
        <f t="shared" si="66"/>
        <v>button01</v>
      </c>
      <c r="DM142" s="2" t="str">
        <f t="shared" si="66"/>
        <v>violin</v>
      </c>
      <c r="DN142" s="2" t="str">
        <f t="shared" si="66"/>
        <v>sewingmachine01a</v>
      </c>
      <c r="DO142" s="2" t="str">
        <f t="shared" si="66"/>
        <v>speaker04</v>
      </c>
      <c r="DP142" s="2" t="str">
        <f t="shared" si="66"/>
        <v>scissors01</v>
      </c>
      <c r="DQ142" s="2" t="str">
        <f t="shared" si="66"/>
        <v>celery</v>
      </c>
      <c r="DR142" s="2" t="str">
        <f t="shared" si="66"/>
        <v>screw02</v>
      </c>
      <c r="DS142" s="2" t="str">
        <f t="shared" si="66"/>
        <v>scarf</v>
      </c>
      <c r="DT142" s="2" t="str">
        <f t="shared" si="66"/>
        <v>clock04</v>
      </c>
      <c r="DU142" s="2" t="str">
        <f t="shared" si="66"/>
        <v>dice05a</v>
      </c>
      <c r="DV142" s="2" t="str">
        <f t="shared" si="66"/>
        <v>orange</v>
      </c>
      <c r="DW142" s="2" t="str">
        <f t="shared" si="66"/>
        <v>fork03c</v>
      </c>
      <c r="DX142" s="2" t="str">
        <f t="shared" si="66"/>
        <v>scarf</v>
      </c>
      <c r="DY142" s="2" t="str">
        <f t="shared" si="66"/>
        <v>avocado01</v>
      </c>
      <c r="DZ142" s="2" t="str">
        <f t="shared" si="66"/>
        <v>printer02</v>
      </c>
      <c r="EA142" s="2" t="str">
        <f t="shared" si="66"/>
        <v>sponge01</v>
      </c>
      <c r="EB142" s="2" t="str">
        <f t="shared" si="66"/>
        <v>staples</v>
      </c>
      <c r="EC142" s="2" t="str">
        <f t="shared" si="66"/>
        <v>computerkeyboard02</v>
      </c>
      <c r="ED142">
        <f t="shared" si="36"/>
        <v>1</v>
      </c>
      <c r="EE142">
        <f t="shared" si="36"/>
        <v>1</v>
      </c>
      <c r="EF142">
        <f t="shared" si="36"/>
        <v>1</v>
      </c>
      <c r="EG142">
        <f t="shared" si="36"/>
        <v>1</v>
      </c>
      <c r="EH142">
        <f t="shared" si="36"/>
        <v>1</v>
      </c>
      <c r="EI142">
        <f t="shared" si="36"/>
        <v>1</v>
      </c>
      <c r="EJ142">
        <f t="shared" si="36"/>
        <v>1</v>
      </c>
      <c r="EK142">
        <f t="shared" si="36"/>
        <v>1</v>
      </c>
      <c r="EL142">
        <f t="shared" si="36"/>
        <v>1</v>
      </c>
      <c r="EM142">
        <f t="shared" si="36"/>
        <v>1</v>
      </c>
      <c r="EN142">
        <f t="shared" si="36"/>
        <v>1</v>
      </c>
      <c r="EO142">
        <f t="shared" si="36"/>
        <v>1</v>
      </c>
      <c r="EP142">
        <f t="shared" si="36"/>
        <v>1</v>
      </c>
      <c r="EQ142">
        <f t="shared" si="36"/>
        <v>1</v>
      </c>
      <c r="ER142">
        <f t="shared" si="64"/>
        <v>1</v>
      </c>
      <c r="ES142">
        <f t="shared" si="64"/>
        <v>1</v>
      </c>
    </row>
    <row r="143" spans="1:149" x14ac:dyDescent="0.25">
      <c r="A143" t="s">
        <v>30</v>
      </c>
      <c r="B143" t="s">
        <v>33</v>
      </c>
      <c r="C143">
        <v>5</v>
      </c>
      <c r="D143" t="s">
        <v>37</v>
      </c>
      <c r="E143" t="s">
        <v>37</v>
      </c>
      <c r="F143">
        <f t="shared" si="55"/>
        <v>7</v>
      </c>
      <c r="G143">
        <f t="shared" si="61"/>
        <v>12</v>
      </c>
      <c r="H143">
        <v>6</v>
      </c>
      <c r="I143">
        <v>3</v>
      </c>
      <c r="J143">
        <f t="shared" si="57"/>
        <v>15</v>
      </c>
      <c r="K143" s="4" t="s">
        <v>184</v>
      </c>
      <c r="L143" t="str">
        <f t="shared" si="58"/>
        <v>Did you see the mummy?</v>
      </c>
      <c r="M143">
        <v>0.05</v>
      </c>
      <c r="N143">
        <v>1.6E-2</v>
      </c>
      <c r="O143" t="s">
        <v>41</v>
      </c>
      <c r="P143" t="str">
        <f t="shared" si="42"/>
        <v>battery02b</v>
      </c>
      <c r="Q143" t="str">
        <f t="shared" si="42"/>
        <v>sunglasses04</v>
      </c>
      <c r="R143" t="str">
        <f t="shared" si="42"/>
        <v>pear01</v>
      </c>
      <c r="S143" t="str">
        <f t="shared" si="42"/>
        <v>tennisball01b</v>
      </c>
      <c r="T143" t="str">
        <f t="shared" si="42"/>
        <v>clock01a</v>
      </c>
      <c r="U143" t="str">
        <f t="shared" si="42"/>
        <v>speaker04</v>
      </c>
      <c r="V143" t="str">
        <f t="shared" si="42"/>
        <v>mummy</v>
      </c>
      <c r="W143" t="str">
        <f t="shared" si="42"/>
        <v>spoon01</v>
      </c>
      <c r="X143" t="str">
        <f t="shared" si="42"/>
        <v>umbrella04</v>
      </c>
      <c r="Y143" t="str">
        <f t="shared" si="42"/>
        <v>pineapple01a</v>
      </c>
      <c r="Z143" t="str">
        <f t="shared" si="42"/>
        <v>avocado01</v>
      </c>
      <c r="AA143" t="str">
        <f t="shared" si="42"/>
        <v>blender</v>
      </c>
      <c r="AB143" t="str">
        <f t="shared" si="42"/>
        <v>blueberry01</v>
      </c>
      <c r="AC143" t="str">
        <f t="shared" si="42"/>
        <v>violin</v>
      </c>
      <c r="AD143" t="str">
        <f t="shared" si="68"/>
        <v>strawberry</v>
      </c>
      <c r="AE143" t="str">
        <f t="shared" si="68"/>
        <v>sock01a</v>
      </c>
      <c r="AG143" s="1" t="s">
        <v>184</v>
      </c>
      <c r="AH143" s="2" t="str">
        <f t="shared" si="69"/>
        <v>battery02b</v>
      </c>
      <c r="AI143" s="2" t="str">
        <f t="shared" si="69"/>
        <v>sunglasses04</v>
      </c>
      <c r="AJ143" s="2" t="str">
        <f t="shared" si="69"/>
        <v>pear01</v>
      </c>
      <c r="AK143" s="2" t="str">
        <f t="shared" si="69"/>
        <v>tennisball01b</v>
      </c>
      <c r="AL143" s="2" t="str">
        <f t="shared" si="69"/>
        <v>clock01a</v>
      </c>
      <c r="AM143" s="2" t="str">
        <f t="shared" si="69"/>
        <v>speaker04</v>
      </c>
      <c r="AN143" s="2" t="str">
        <f t="shared" si="69"/>
        <v>binoculars01b</v>
      </c>
      <c r="AO143" s="2" t="str">
        <f t="shared" si="69"/>
        <v>spoon01</v>
      </c>
      <c r="AP143" s="2" t="str">
        <f t="shared" si="69"/>
        <v>umbrella04</v>
      </c>
      <c r="AQ143" s="2" t="str">
        <f t="shared" si="69"/>
        <v>pineapple01a</v>
      </c>
      <c r="AR143" s="2" t="str">
        <f t="shared" si="69"/>
        <v>avocado01</v>
      </c>
      <c r="AS143" s="2" t="str">
        <f t="shared" si="69"/>
        <v>grape01</v>
      </c>
      <c r="AT143" s="2" t="str">
        <f t="shared" si="69"/>
        <v>blueberry01</v>
      </c>
      <c r="AU143" s="2" t="str">
        <f t="shared" si="69"/>
        <v>violin</v>
      </c>
      <c r="AV143" s="2" t="str">
        <f t="shared" si="69"/>
        <v>strawberry</v>
      </c>
      <c r="AW143" s="2" t="str">
        <f t="shared" si="69"/>
        <v>sock01a</v>
      </c>
      <c r="AX143" s="2" t="str">
        <f t="shared" si="69"/>
        <v>pineapple01a</v>
      </c>
      <c r="AY143" s="2" t="str">
        <f t="shared" si="69"/>
        <v>scarf</v>
      </c>
      <c r="AZ143" s="2" t="str">
        <f t="shared" si="69"/>
        <v>rice</v>
      </c>
      <c r="BA143" s="2" t="str">
        <f t="shared" si="69"/>
        <v>binoculars01b</v>
      </c>
      <c r="BB143" s="2" t="str">
        <f t="shared" si="69"/>
        <v>clock04</v>
      </c>
      <c r="BC143" s="2" t="str">
        <f t="shared" si="69"/>
        <v>computerkeyboard02</v>
      </c>
      <c r="BD143" s="2" t="str">
        <f t="shared" si="69"/>
        <v>medal02b</v>
      </c>
      <c r="BE143" s="2" t="str">
        <f t="shared" si="69"/>
        <v>candle01</v>
      </c>
      <c r="BF143" s="2" t="str">
        <f t="shared" si="69"/>
        <v>umbrella04</v>
      </c>
      <c r="BG143" s="2" t="str">
        <f t="shared" si="69"/>
        <v>lipstick02a</v>
      </c>
      <c r="BH143" s="2" t="str">
        <f t="shared" si="69"/>
        <v>globe</v>
      </c>
      <c r="BI143" s="2" t="str">
        <f t="shared" si="69"/>
        <v>clock01a</v>
      </c>
      <c r="BJ143" s="2" t="str">
        <f t="shared" si="69"/>
        <v>spoon01</v>
      </c>
      <c r="BK143" s="2" t="str">
        <f t="shared" si="69"/>
        <v>thermometer02b</v>
      </c>
      <c r="BL143" s="2" t="str">
        <f t="shared" si="69"/>
        <v>pencil01</v>
      </c>
      <c r="BM143" s="2" t="str">
        <f t="shared" si="69"/>
        <v>binoculars01b</v>
      </c>
      <c r="BN143" s="2" t="str">
        <f t="shared" si="69"/>
        <v>cellphone</v>
      </c>
      <c r="BO143" s="2" t="str">
        <f t="shared" si="69"/>
        <v>brick</v>
      </c>
      <c r="BP143" s="2" t="str">
        <f t="shared" si="69"/>
        <v>measuringcup01</v>
      </c>
      <c r="BQ143" s="2" t="str">
        <f t="shared" si="69"/>
        <v>greenolive</v>
      </c>
      <c r="BR143" s="2" t="str">
        <f t="shared" si="69"/>
        <v>fan</v>
      </c>
      <c r="BS143" s="2" t="str">
        <f t="shared" si="69"/>
        <v>envelope03a</v>
      </c>
      <c r="BT143" s="2" t="str">
        <f t="shared" si="69"/>
        <v>sandal</v>
      </c>
      <c r="BU143" s="2" t="str">
        <f t="shared" si="69"/>
        <v>battery02b</v>
      </c>
      <c r="BV143" s="2" t="str">
        <f t="shared" si="69"/>
        <v>book01b</v>
      </c>
      <c r="BW143" s="2" t="str">
        <f t="shared" si="69"/>
        <v>grape01</v>
      </c>
      <c r="BX143" s="2" t="str">
        <f t="shared" si="69"/>
        <v>apple07</v>
      </c>
      <c r="BY143" s="2" t="str">
        <f t="shared" si="69"/>
        <v>earrings01</v>
      </c>
      <c r="BZ143" s="2" t="str">
        <f t="shared" si="69"/>
        <v>cd</v>
      </c>
      <c r="CA143" s="2" t="str">
        <f t="shared" si="69"/>
        <v>apple07</v>
      </c>
      <c r="CB143" s="2" t="str">
        <f t="shared" si="69"/>
        <v>globe</v>
      </c>
      <c r="CC143" s="2" t="str">
        <f t="shared" si="69"/>
        <v>hammer01</v>
      </c>
      <c r="CD143" s="2" t="str">
        <f t="shared" si="69"/>
        <v>screw02</v>
      </c>
      <c r="CE143" s="2" t="str">
        <f t="shared" si="69"/>
        <v>sewingmachine01a</v>
      </c>
      <c r="CF143" s="2" t="str">
        <f t="shared" si="69"/>
        <v>screwdriver04b</v>
      </c>
      <c r="CG143" s="2" t="str">
        <f t="shared" si="69"/>
        <v>envelope03a</v>
      </c>
      <c r="CH143" s="2" t="str">
        <f t="shared" si="69"/>
        <v>candy</v>
      </c>
      <c r="CI143" s="2" t="str">
        <f t="shared" si="69"/>
        <v>lipstick02a</v>
      </c>
      <c r="CJ143" s="2" t="str">
        <f t="shared" si="69"/>
        <v>sewingmachine01a</v>
      </c>
      <c r="CK143" s="2" t="str">
        <f t="shared" si="69"/>
        <v>cellphone</v>
      </c>
      <c r="CL143" s="2" t="str">
        <f t="shared" si="69"/>
        <v>medal02b</v>
      </c>
      <c r="CM143" s="2" t="str">
        <f t="shared" si="69"/>
        <v>grape01</v>
      </c>
      <c r="CN143" s="2" t="str">
        <f t="shared" si="69"/>
        <v>globe</v>
      </c>
      <c r="CO143" s="2" t="str">
        <f t="shared" si="69"/>
        <v>pear01</v>
      </c>
      <c r="CP143" s="2" t="str">
        <f t="shared" si="69"/>
        <v>lighter01</v>
      </c>
      <c r="CQ143" s="2" t="str">
        <f t="shared" si="69"/>
        <v>watch02a</v>
      </c>
      <c r="CR143" s="2" t="str">
        <f t="shared" si="69"/>
        <v>eraser</v>
      </c>
      <c r="CS143" s="2" t="str">
        <f t="shared" si="69"/>
        <v>binoculars01b</v>
      </c>
      <c r="CT143" s="2" t="str">
        <f t="shared" si="66"/>
        <v>cucumber</v>
      </c>
      <c r="CU143" s="2" t="str">
        <f t="shared" si="66"/>
        <v>apple07</v>
      </c>
      <c r="CV143" s="2" t="str">
        <f t="shared" si="66"/>
        <v>balloon01b</v>
      </c>
      <c r="CW143" s="2" t="str">
        <f t="shared" si="66"/>
        <v>lipstick02a</v>
      </c>
      <c r="CX143" s="2" t="str">
        <f t="shared" si="66"/>
        <v>earrings01</v>
      </c>
      <c r="CY143" s="2" t="str">
        <f t="shared" si="66"/>
        <v>scissors01</v>
      </c>
      <c r="CZ143" s="2" t="str">
        <f t="shared" si="66"/>
        <v>greenolive</v>
      </c>
      <c r="DA143" s="2" t="str">
        <f t="shared" si="66"/>
        <v>stapler03a</v>
      </c>
      <c r="DB143" s="2" t="str">
        <f t="shared" si="66"/>
        <v>pencil01</v>
      </c>
      <c r="DC143" s="2" t="str">
        <f t="shared" si="66"/>
        <v>broccoli01a</v>
      </c>
      <c r="DD143" s="2" t="str">
        <f t="shared" si="66"/>
        <v>strawberry</v>
      </c>
      <c r="DE143" s="2" t="str">
        <f t="shared" si="66"/>
        <v>onion</v>
      </c>
      <c r="DF143" s="2" t="str">
        <f t="shared" si="66"/>
        <v>pizza</v>
      </c>
      <c r="DG143" s="2" t="str">
        <f t="shared" si="66"/>
        <v>clock01a</v>
      </c>
      <c r="DH143" s="2" t="str">
        <f t="shared" si="66"/>
        <v>shirt02</v>
      </c>
      <c r="DI143" s="2" t="str">
        <f t="shared" si="66"/>
        <v>teabag</v>
      </c>
      <c r="DJ143" s="2" t="str">
        <f t="shared" si="66"/>
        <v>microscope</v>
      </c>
      <c r="DK143" s="2" t="str">
        <f t="shared" si="66"/>
        <v>ring01</v>
      </c>
      <c r="DL143" s="2" t="str">
        <f t="shared" si="66"/>
        <v>lighter01</v>
      </c>
      <c r="DM143" s="2" t="str">
        <f t="shared" si="66"/>
        <v>umbrella04</v>
      </c>
      <c r="DN143" s="2" t="str">
        <f t="shared" si="66"/>
        <v>baseball01a</v>
      </c>
      <c r="DO143" s="2" t="str">
        <f t="shared" si="66"/>
        <v>belt02a</v>
      </c>
      <c r="DP143" s="2" t="str">
        <f t="shared" si="66"/>
        <v>ruler05</v>
      </c>
      <c r="DQ143" s="2" t="str">
        <f t="shared" si="66"/>
        <v>candy</v>
      </c>
      <c r="DR143" s="2" t="str">
        <f t="shared" si="66"/>
        <v>candle01</v>
      </c>
      <c r="DS143" s="2" t="str">
        <f t="shared" si="66"/>
        <v>clock01a</v>
      </c>
      <c r="DT143" s="2" t="str">
        <f t="shared" si="66"/>
        <v>blueberry01</v>
      </c>
      <c r="DU143" s="2" t="str">
        <f t="shared" si="66"/>
        <v>candy</v>
      </c>
      <c r="DV143" s="2" t="str">
        <f t="shared" si="66"/>
        <v>balloon01b</v>
      </c>
      <c r="DW143" s="2" t="str">
        <f t="shared" si="66"/>
        <v>apple07</v>
      </c>
      <c r="DX143" s="2" t="str">
        <f t="shared" si="66"/>
        <v>key01</v>
      </c>
      <c r="DY143" s="2" t="str">
        <f t="shared" si="66"/>
        <v>fan</v>
      </c>
      <c r="DZ143" s="2" t="str">
        <f t="shared" si="66"/>
        <v>tennisball01b</v>
      </c>
      <c r="EA143" s="2" t="str">
        <f t="shared" si="66"/>
        <v>pen04b</v>
      </c>
      <c r="EB143" s="2" t="str">
        <f t="shared" si="66"/>
        <v>binoculars01b</v>
      </c>
      <c r="EC143" s="2" t="str">
        <f t="shared" si="66"/>
        <v>calculator01</v>
      </c>
      <c r="ED143">
        <f t="shared" si="36"/>
        <v>1</v>
      </c>
      <c r="EE143">
        <f t="shared" si="36"/>
        <v>1</v>
      </c>
      <c r="EF143">
        <f t="shared" si="36"/>
        <v>1</v>
      </c>
      <c r="EG143">
        <f t="shared" si="36"/>
        <v>1</v>
      </c>
      <c r="EH143">
        <f t="shared" si="36"/>
        <v>1</v>
      </c>
      <c r="EI143">
        <f t="shared" si="36"/>
        <v>1</v>
      </c>
      <c r="EJ143">
        <f t="shared" si="36"/>
        <v>1</v>
      </c>
      <c r="EK143">
        <f t="shared" si="36"/>
        <v>1</v>
      </c>
      <c r="EL143">
        <f t="shared" si="36"/>
        <v>1</v>
      </c>
      <c r="EM143">
        <f t="shared" si="36"/>
        <v>1</v>
      </c>
      <c r="EN143">
        <f t="shared" si="36"/>
        <v>1</v>
      </c>
      <c r="EO143">
        <f t="shared" si="36"/>
        <v>1</v>
      </c>
      <c r="EP143">
        <f t="shared" si="36"/>
        <v>1</v>
      </c>
      <c r="EQ143">
        <f t="shared" si="36"/>
        <v>1</v>
      </c>
      <c r="ER143">
        <f t="shared" si="64"/>
        <v>1</v>
      </c>
      <c r="ES143">
        <f t="shared" si="64"/>
        <v>1</v>
      </c>
    </row>
    <row r="144" spans="1:149" x14ac:dyDescent="0.25">
      <c r="A144" t="s">
        <v>30</v>
      </c>
      <c r="B144" t="s">
        <v>33</v>
      </c>
      <c r="C144">
        <v>5</v>
      </c>
      <c r="D144" t="s">
        <v>37</v>
      </c>
      <c r="E144" t="s">
        <v>37</v>
      </c>
      <c r="F144">
        <f t="shared" si="55"/>
        <v>5</v>
      </c>
      <c r="G144">
        <f t="shared" si="61"/>
        <v>10</v>
      </c>
      <c r="H144">
        <v>4</v>
      </c>
      <c r="I144">
        <v>4</v>
      </c>
      <c r="J144">
        <f t="shared" si="57"/>
        <v>14</v>
      </c>
      <c r="K144" s="4" t="s">
        <v>755</v>
      </c>
      <c r="L144" t="str">
        <f t="shared" si="58"/>
        <v>Did you see the Salt shaker?</v>
      </c>
      <c r="M144">
        <v>0.05</v>
      </c>
      <c r="N144">
        <v>1.6E-2</v>
      </c>
      <c r="O144" t="s">
        <v>41</v>
      </c>
      <c r="P144" t="str">
        <f t="shared" si="42"/>
        <v>fork03c</v>
      </c>
      <c r="Q144" t="str">
        <f t="shared" si="42"/>
        <v>belt02a</v>
      </c>
      <c r="R144" t="str">
        <f t="shared" si="42"/>
        <v>grape01</v>
      </c>
      <c r="S144" t="str">
        <f t="shared" si="42"/>
        <v>computerkeyboard02</v>
      </c>
      <c r="T144" t="str">
        <f t="shared" si="42"/>
        <v>saltshaker03a</v>
      </c>
      <c r="U144" t="str">
        <f t="shared" si="42"/>
        <v>printer02</v>
      </c>
      <c r="V144" t="str">
        <f t="shared" si="42"/>
        <v>broom01</v>
      </c>
      <c r="W144" t="str">
        <f t="shared" si="42"/>
        <v>toiletpaper01a</v>
      </c>
      <c r="X144" t="str">
        <f t="shared" si="42"/>
        <v>toaster01</v>
      </c>
      <c r="Y144" t="str">
        <f t="shared" si="42"/>
        <v>blender</v>
      </c>
      <c r="Z144" t="str">
        <f t="shared" si="42"/>
        <v>book01b</v>
      </c>
      <c r="AA144" t="str">
        <f t="shared" si="42"/>
        <v>blueberry01</v>
      </c>
      <c r="AB144" t="str">
        <f t="shared" si="42"/>
        <v>spoon01</v>
      </c>
      <c r="AC144" t="str">
        <f t="shared" si="42"/>
        <v>apple07</v>
      </c>
      <c r="AD144" t="str">
        <f t="shared" si="68"/>
        <v>avocado01</v>
      </c>
      <c r="AE144" t="str">
        <f t="shared" si="68"/>
        <v>greenolive</v>
      </c>
      <c r="AG144" s="1" t="s">
        <v>185</v>
      </c>
      <c r="AH144" s="2" t="str">
        <f t="shared" si="69"/>
        <v>fork03c</v>
      </c>
      <c r="AI144" s="2" t="str">
        <f t="shared" si="69"/>
        <v>belt02a</v>
      </c>
      <c r="AJ144" s="2" t="str">
        <f t="shared" si="69"/>
        <v>grape01</v>
      </c>
      <c r="AK144" s="2" t="str">
        <f t="shared" si="69"/>
        <v>computerkeyboard02</v>
      </c>
      <c r="AL144" s="2" t="str">
        <f t="shared" si="69"/>
        <v>lemon02</v>
      </c>
      <c r="AM144" s="2" t="str">
        <f t="shared" si="69"/>
        <v>printer02</v>
      </c>
      <c r="AN144" s="2" t="str">
        <f t="shared" si="69"/>
        <v>broom01</v>
      </c>
      <c r="AO144" s="2" t="str">
        <f t="shared" si="69"/>
        <v>toiletpaper01a</v>
      </c>
      <c r="AP144" s="2" t="str">
        <f t="shared" si="69"/>
        <v>toaster01</v>
      </c>
      <c r="AQ144" s="2" t="str">
        <f t="shared" si="69"/>
        <v>lipstick02a</v>
      </c>
      <c r="AR144" s="2" t="str">
        <f t="shared" si="69"/>
        <v>book01b</v>
      </c>
      <c r="AS144" s="2" t="str">
        <f t="shared" si="69"/>
        <v>blueberry01</v>
      </c>
      <c r="AT144" s="2" t="str">
        <f t="shared" si="69"/>
        <v>spoon01</v>
      </c>
      <c r="AU144" s="2" t="str">
        <f t="shared" si="69"/>
        <v>apple07</v>
      </c>
      <c r="AV144" s="2" t="str">
        <f t="shared" si="69"/>
        <v>avocado01</v>
      </c>
      <c r="AW144" s="2" t="str">
        <f t="shared" si="69"/>
        <v>greenolive</v>
      </c>
      <c r="AX144" s="2" t="str">
        <f t="shared" si="69"/>
        <v>sunglasses04</v>
      </c>
      <c r="AY144" s="2" t="str">
        <f t="shared" si="69"/>
        <v>rice</v>
      </c>
      <c r="AZ144" s="2" t="str">
        <f t="shared" si="69"/>
        <v>clock01a</v>
      </c>
      <c r="BA144" s="2" t="str">
        <f t="shared" si="69"/>
        <v>cellphone</v>
      </c>
      <c r="BB144" s="2" t="str">
        <f t="shared" si="69"/>
        <v>comb02a</v>
      </c>
      <c r="BC144" s="2" t="str">
        <f t="shared" si="69"/>
        <v>broom01</v>
      </c>
      <c r="BD144" s="2" t="str">
        <f t="shared" si="69"/>
        <v>tennisball01b</v>
      </c>
      <c r="BE144" s="2" t="str">
        <f t="shared" si="69"/>
        <v>printer02</v>
      </c>
      <c r="BF144" s="2" t="str">
        <f t="shared" si="69"/>
        <v>screwdriver04b</v>
      </c>
      <c r="BG144" s="2" t="str">
        <f t="shared" si="69"/>
        <v>sponge01</v>
      </c>
      <c r="BH144" s="2" t="str">
        <f t="shared" si="69"/>
        <v>shirt02</v>
      </c>
      <c r="BI144" s="2" t="str">
        <f t="shared" si="69"/>
        <v>tennisball01b</v>
      </c>
      <c r="BJ144" s="2" t="str">
        <f t="shared" si="69"/>
        <v>bowl02a</v>
      </c>
      <c r="BK144" s="2" t="str">
        <f t="shared" si="69"/>
        <v>orange</v>
      </c>
      <c r="BL144" s="2" t="str">
        <f t="shared" si="69"/>
        <v>avocado01</v>
      </c>
      <c r="BM144" s="2" t="str">
        <f t="shared" si="69"/>
        <v>cellphone</v>
      </c>
      <c r="BN144" s="2" t="str">
        <f t="shared" si="69"/>
        <v>carrot01</v>
      </c>
      <c r="BO144" s="2" t="str">
        <f t="shared" si="69"/>
        <v>hammer01</v>
      </c>
      <c r="BP144" s="2" t="str">
        <f t="shared" si="69"/>
        <v>button01</v>
      </c>
      <c r="BQ144" s="2" t="str">
        <f t="shared" si="69"/>
        <v>speaker04</v>
      </c>
      <c r="BR144" s="2" t="str">
        <f t="shared" si="69"/>
        <v>key01</v>
      </c>
      <c r="BS144" s="2" t="str">
        <f t="shared" si="69"/>
        <v>binoculars01b</v>
      </c>
      <c r="BT144" s="2" t="str">
        <f t="shared" si="69"/>
        <v>orange</v>
      </c>
      <c r="BU144" s="2" t="str">
        <f t="shared" si="69"/>
        <v>feather03a</v>
      </c>
      <c r="BV144" s="2" t="str">
        <f t="shared" si="69"/>
        <v>envelope03a</v>
      </c>
      <c r="BW144" s="2" t="str">
        <f t="shared" si="69"/>
        <v>globe</v>
      </c>
      <c r="BX144" s="2" t="str">
        <f t="shared" si="69"/>
        <v>ring01</v>
      </c>
      <c r="BY144" s="2" t="str">
        <f t="shared" si="69"/>
        <v>scarf</v>
      </c>
      <c r="BZ144" s="2" t="str">
        <f t="shared" si="69"/>
        <v>grape01</v>
      </c>
      <c r="CA144" s="2" t="str">
        <f t="shared" si="69"/>
        <v>carrot01</v>
      </c>
      <c r="CB144" s="2" t="str">
        <f t="shared" si="69"/>
        <v>plate01b</v>
      </c>
      <c r="CC144" s="2" t="str">
        <f t="shared" si="69"/>
        <v>iron01b</v>
      </c>
      <c r="CD144" s="2" t="str">
        <f t="shared" si="69"/>
        <v>thermometer02b</v>
      </c>
      <c r="CE144" s="2" t="str">
        <f t="shared" si="69"/>
        <v>cherry01</v>
      </c>
      <c r="CF144" s="2" t="str">
        <f t="shared" si="69"/>
        <v>screw02</v>
      </c>
      <c r="CG144" s="2" t="str">
        <f t="shared" si="69"/>
        <v>battery02b</v>
      </c>
      <c r="CH144" s="2" t="str">
        <f t="shared" si="69"/>
        <v>strawberry</v>
      </c>
      <c r="CI144" s="2" t="str">
        <f t="shared" si="69"/>
        <v>lipstick02a</v>
      </c>
      <c r="CJ144" s="2" t="str">
        <f t="shared" si="69"/>
        <v>blueberry01</v>
      </c>
      <c r="CK144" s="2" t="str">
        <f t="shared" si="69"/>
        <v>candy</v>
      </c>
      <c r="CL144" s="2" t="str">
        <f t="shared" si="69"/>
        <v>lighter01</v>
      </c>
      <c r="CM144" s="2" t="str">
        <f t="shared" si="69"/>
        <v>sewingmachine01a</v>
      </c>
      <c r="CN144" s="2" t="str">
        <f t="shared" si="69"/>
        <v>garlic01a</v>
      </c>
      <c r="CO144" s="2" t="str">
        <f t="shared" si="69"/>
        <v>spoon01</v>
      </c>
      <c r="CP144" s="2" t="str">
        <f t="shared" si="69"/>
        <v>broccoli01a</v>
      </c>
      <c r="CQ144" s="2" t="str">
        <f t="shared" si="69"/>
        <v>book01b</v>
      </c>
      <c r="CR144" s="2" t="str">
        <f t="shared" si="69"/>
        <v>lipstick02a</v>
      </c>
      <c r="CS144" s="2" t="str">
        <f t="shared" ref="CS144" si="70">CS49</f>
        <v>screw02</v>
      </c>
      <c r="CT144" s="2" t="str">
        <f t="shared" si="66"/>
        <v>sandal</v>
      </c>
      <c r="CU144" s="2" t="str">
        <f t="shared" si="66"/>
        <v>iron01b</v>
      </c>
      <c r="CV144" s="2" t="str">
        <f t="shared" si="66"/>
        <v>measuringcup01</v>
      </c>
      <c r="CW144" s="2" t="str">
        <f t="shared" ref="CW144:EC144" si="71">CW49</f>
        <v>globe</v>
      </c>
      <c r="CX144" s="2" t="str">
        <f t="shared" si="71"/>
        <v>bagel</v>
      </c>
      <c r="CY144" s="2" t="str">
        <f t="shared" si="71"/>
        <v>screw02</v>
      </c>
      <c r="CZ144" s="2" t="str">
        <f t="shared" si="71"/>
        <v>match</v>
      </c>
      <c r="DA144" s="2" t="str">
        <f t="shared" si="71"/>
        <v>binoculars01b</v>
      </c>
      <c r="DB144" s="2" t="str">
        <f t="shared" si="71"/>
        <v>celery</v>
      </c>
      <c r="DC144" s="2" t="str">
        <f t="shared" si="71"/>
        <v>greenolive</v>
      </c>
      <c r="DD144" s="2" t="str">
        <f t="shared" si="71"/>
        <v>earrings01</v>
      </c>
      <c r="DE144" s="2" t="str">
        <f t="shared" si="71"/>
        <v>key01</v>
      </c>
      <c r="DF144" s="2" t="str">
        <f t="shared" si="71"/>
        <v>banana01</v>
      </c>
      <c r="DG144" s="2" t="str">
        <f t="shared" si="71"/>
        <v>leaf02a</v>
      </c>
      <c r="DH144" s="2" t="str">
        <f t="shared" si="71"/>
        <v>shirt02</v>
      </c>
      <c r="DI144" s="2" t="str">
        <f t="shared" si="71"/>
        <v>cd</v>
      </c>
      <c r="DJ144" s="2" t="str">
        <f t="shared" si="71"/>
        <v>screw02</v>
      </c>
      <c r="DK144" s="2" t="str">
        <f t="shared" si="71"/>
        <v>thermometer02b</v>
      </c>
      <c r="DL144" s="2" t="str">
        <f t="shared" si="71"/>
        <v>blueberry01</v>
      </c>
      <c r="DM144" s="2" t="str">
        <f t="shared" si="71"/>
        <v>broccoli01a</v>
      </c>
      <c r="DN144" s="2" t="str">
        <f t="shared" si="71"/>
        <v>watermelon01</v>
      </c>
      <c r="DO144" s="2" t="str">
        <f t="shared" si="71"/>
        <v>onion</v>
      </c>
      <c r="DP144" s="2" t="str">
        <f t="shared" si="71"/>
        <v>baseball01a</v>
      </c>
      <c r="DQ144" s="2" t="str">
        <f t="shared" si="71"/>
        <v>clock04</v>
      </c>
      <c r="DR144" s="2" t="str">
        <f t="shared" si="71"/>
        <v>onion</v>
      </c>
      <c r="DS144" s="2" t="str">
        <f t="shared" si="71"/>
        <v>pizza</v>
      </c>
      <c r="DT144" s="2" t="str">
        <f t="shared" si="71"/>
        <v>rice</v>
      </c>
      <c r="DU144" s="2" t="str">
        <f t="shared" si="71"/>
        <v>measuringcup01</v>
      </c>
      <c r="DV144" s="2" t="str">
        <f t="shared" si="71"/>
        <v>printer02</v>
      </c>
      <c r="DW144" s="2" t="str">
        <f t="shared" si="71"/>
        <v>spoon01</v>
      </c>
      <c r="DX144" s="2" t="str">
        <f t="shared" si="71"/>
        <v>printer02</v>
      </c>
      <c r="DY144" s="2" t="str">
        <f t="shared" si="71"/>
        <v>book01b</v>
      </c>
      <c r="DZ144" s="2" t="str">
        <f t="shared" si="71"/>
        <v>clock04</v>
      </c>
      <c r="EA144" s="2" t="str">
        <f t="shared" si="71"/>
        <v>pencil01</v>
      </c>
      <c r="EB144" s="2" t="str">
        <f t="shared" si="71"/>
        <v>sock01a</v>
      </c>
      <c r="EC144" s="2" t="str">
        <f t="shared" si="71"/>
        <v>screwdriver04b</v>
      </c>
      <c r="ED144">
        <f t="shared" si="36"/>
        <v>1</v>
      </c>
      <c r="EE144">
        <f t="shared" si="36"/>
        <v>1</v>
      </c>
      <c r="EF144">
        <f t="shared" si="36"/>
        <v>1</v>
      </c>
      <c r="EG144">
        <f t="shared" si="36"/>
        <v>1</v>
      </c>
      <c r="EH144">
        <f t="shared" si="36"/>
        <v>1</v>
      </c>
      <c r="EI144">
        <f t="shared" si="36"/>
        <v>1</v>
      </c>
      <c r="EJ144">
        <f t="shared" si="36"/>
        <v>1</v>
      </c>
      <c r="EK144">
        <f t="shared" si="36"/>
        <v>1</v>
      </c>
      <c r="EL144">
        <f t="shared" si="36"/>
        <v>1</v>
      </c>
      <c r="EM144">
        <f t="shared" si="36"/>
        <v>1</v>
      </c>
      <c r="EN144">
        <f t="shared" si="36"/>
        <v>1</v>
      </c>
      <c r="EO144">
        <f t="shared" si="36"/>
        <v>1</v>
      </c>
      <c r="EP144">
        <f t="shared" si="36"/>
        <v>1</v>
      </c>
      <c r="EQ144">
        <f t="shared" si="36"/>
        <v>1</v>
      </c>
      <c r="ER144">
        <f t="shared" si="64"/>
        <v>1</v>
      </c>
      <c r="ES144">
        <f t="shared" si="64"/>
        <v>1</v>
      </c>
    </row>
    <row r="145" spans="1:149" x14ac:dyDescent="0.25">
      <c r="A145" t="s">
        <v>30</v>
      </c>
      <c r="B145" t="s">
        <v>33</v>
      </c>
      <c r="C145">
        <v>5</v>
      </c>
      <c r="D145" t="s">
        <v>37</v>
      </c>
      <c r="E145" t="s">
        <v>37</v>
      </c>
      <c r="F145">
        <f t="shared" si="55"/>
        <v>5</v>
      </c>
      <c r="G145">
        <f t="shared" si="61"/>
        <v>10</v>
      </c>
      <c r="H145">
        <v>4</v>
      </c>
      <c r="I145">
        <v>5</v>
      </c>
      <c r="J145">
        <f t="shared" si="57"/>
        <v>15</v>
      </c>
      <c r="K145" s="4" t="s">
        <v>186</v>
      </c>
      <c r="L145" t="str">
        <f t="shared" si="58"/>
        <v>Did you see the scorpion?</v>
      </c>
      <c r="M145">
        <v>0.05</v>
      </c>
      <c r="N145">
        <v>1.6E-2</v>
      </c>
      <c r="O145" t="s">
        <v>41</v>
      </c>
      <c r="P145" t="str">
        <f t="shared" si="42"/>
        <v>fan</v>
      </c>
      <c r="Q145" t="str">
        <f t="shared" si="42"/>
        <v>tomato01</v>
      </c>
      <c r="R145" t="str">
        <f t="shared" si="42"/>
        <v>candy</v>
      </c>
      <c r="S145" t="str">
        <f t="shared" si="42"/>
        <v>screwdriver04b</v>
      </c>
      <c r="T145" t="str">
        <f t="shared" si="42"/>
        <v>scorpion</v>
      </c>
      <c r="U145" t="str">
        <f t="shared" si="42"/>
        <v>cd</v>
      </c>
      <c r="V145" t="str">
        <f t="shared" si="42"/>
        <v>thermometer02b</v>
      </c>
      <c r="W145" t="str">
        <f t="shared" si="42"/>
        <v>apple07</v>
      </c>
      <c r="X145" t="str">
        <f t="shared" si="42"/>
        <v>button01</v>
      </c>
      <c r="Y145" t="str">
        <f t="shared" si="42"/>
        <v>blender</v>
      </c>
      <c r="Z145" t="str">
        <f t="shared" si="42"/>
        <v>earrings01</v>
      </c>
      <c r="AA145" t="str">
        <f t="shared" si="42"/>
        <v>lighter01</v>
      </c>
      <c r="AB145" t="str">
        <f t="shared" si="42"/>
        <v>clock01a</v>
      </c>
      <c r="AC145" t="str">
        <f t="shared" si="42"/>
        <v>envelope03a</v>
      </c>
      <c r="AD145" t="str">
        <f t="shared" si="68"/>
        <v>clock04</v>
      </c>
      <c r="AE145" t="str">
        <f t="shared" si="68"/>
        <v>cigarette</v>
      </c>
      <c r="AG145" s="1" t="s">
        <v>186</v>
      </c>
      <c r="AH145" s="2" t="str">
        <f t="shared" ref="AH145:CS148" si="72">AH50</f>
        <v>fan</v>
      </c>
      <c r="AI145" s="2" t="str">
        <f t="shared" si="72"/>
        <v>tomato01</v>
      </c>
      <c r="AJ145" s="2" t="str">
        <f t="shared" si="72"/>
        <v>candy</v>
      </c>
      <c r="AK145" s="2" t="str">
        <f t="shared" si="72"/>
        <v>screwdriver04b</v>
      </c>
      <c r="AL145" s="2" t="str">
        <f t="shared" si="72"/>
        <v>umbrella04</v>
      </c>
      <c r="AM145" s="2" t="str">
        <f t="shared" si="72"/>
        <v>cd</v>
      </c>
      <c r="AN145" s="2" t="str">
        <f t="shared" si="72"/>
        <v>thermometer02b</v>
      </c>
      <c r="AO145" s="2" t="str">
        <f t="shared" si="72"/>
        <v>apple07</v>
      </c>
      <c r="AP145" s="2" t="str">
        <f t="shared" si="72"/>
        <v>button01</v>
      </c>
      <c r="AQ145" s="2" t="str">
        <f t="shared" si="72"/>
        <v>plate01b</v>
      </c>
      <c r="AR145" s="2" t="str">
        <f t="shared" si="72"/>
        <v>earrings01</v>
      </c>
      <c r="AS145" s="2" t="str">
        <f t="shared" si="72"/>
        <v>lighter01</v>
      </c>
      <c r="AT145" s="2" t="str">
        <f t="shared" si="72"/>
        <v>clock01a</v>
      </c>
      <c r="AU145" s="2" t="str">
        <f t="shared" si="72"/>
        <v>envelope03a</v>
      </c>
      <c r="AV145" s="2" t="str">
        <f t="shared" si="72"/>
        <v>clock04</v>
      </c>
      <c r="AW145" s="2" t="str">
        <f t="shared" si="72"/>
        <v>cigarette</v>
      </c>
      <c r="AX145" s="2" t="str">
        <f t="shared" si="72"/>
        <v>lamp04a</v>
      </c>
      <c r="AY145" s="2" t="str">
        <f t="shared" si="72"/>
        <v>scissors01</v>
      </c>
      <c r="AZ145" s="2" t="str">
        <f t="shared" si="72"/>
        <v>bowl02a</v>
      </c>
      <c r="BA145" s="2" t="str">
        <f t="shared" si="72"/>
        <v>candle01</v>
      </c>
      <c r="BB145" s="2" t="str">
        <f t="shared" si="72"/>
        <v>dice05a</v>
      </c>
      <c r="BC145" s="2" t="str">
        <f t="shared" si="72"/>
        <v>iron01b</v>
      </c>
      <c r="BD145" s="2" t="str">
        <f t="shared" si="72"/>
        <v>fan</v>
      </c>
      <c r="BE145" s="2" t="str">
        <f t="shared" si="72"/>
        <v>hammer01</v>
      </c>
      <c r="BF145" s="2" t="str">
        <f t="shared" si="72"/>
        <v>speaker04</v>
      </c>
      <c r="BG145" s="2" t="str">
        <f t="shared" si="72"/>
        <v>toaster01</v>
      </c>
      <c r="BH145" s="2" t="str">
        <f t="shared" si="72"/>
        <v>match</v>
      </c>
      <c r="BI145" s="2" t="str">
        <f t="shared" si="72"/>
        <v>banana01</v>
      </c>
      <c r="BJ145" s="2" t="str">
        <f t="shared" si="72"/>
        <v>lemon02</v>
      </c>
      <c r="BK145" s="2" t="str">
        <f t="shared" si="72"/>
        <v>grape01</v>
      </c>
      <c r="BL145" s="2" t="str">
        <f t="shared" si="72"/>
        <v>cd</v>
      </c>
      <c r="BM145" s="2" t="str">
        <f t="shared" si="72"/>
        <v>scissors01</v>
      </c>
      <c r="BN145" s="2" t="str">
        <f t="shared" si="72"/>
        <v>microscope</v>
      </c>
      <c r="BO145" s="2" t="str">
        <f t="shared" si="72"/>
        <v>scissors01</v>
      </c>
      <c r="BP145" s="2" t="str">
        <f t="shared" si="72"/>
        <v>cucumber</v>
      </c>
      <c r="BQ145" s="2" t="str">
        <f t="shared" si="72"/>
        <v>blueberry01</v>
      </c>
      <c r="BR145" s="2" t="str">
        <f t="shared" si="72"/>
        <v>broccoli01a</v>
      </c>
      <c r="BS145" s="2" t="str">
        <f t="shared" si="72"/>
        <v>battery02b</v>
      </c>
      <c r="BT145" s="2" t="str">
        <f t="shared" si="72"/>
        <v>feather03a</v>
      </c>
      <c r="BU145" s="2" t="str">
        <f t="shared" si="72"/>
        <v>tableknife02</v>
      </c>
      <c r="BV145" s="2" t="str">
        <f t="shared" si="72"/>
        <v>strawberry</v>
      </c>
      <c r="BW145" s="2" t="str">
        <f t="shared" si="72"/>
        <v>strawberry</v>
      </c>
      <c r="BX145" s="2" t="str">
        <f t="shared" si="72"/>
        <v>feather03a</v>
      </c>
      <c r="BY145" s="2" t="str">
        <f t="shared" si="72"/>
        <v>sandal</v>
      </c>
      <c r="BZ145" s="2" t="str">
        <f t="shared" si="72"/>
        <v>pen04b</v>
      </c>
      <c r="CA145" s="2" t="str">
        <f t="shared" si="72"/>
        <v>toaster01</v>
      </c>
      <c r="CB145" s="2" t="str">
        <f t="shared" si="72"/>
        <v>screwdriver04b</v>
      </c>
      <c r="CC145" s="2" t="str">
        <f t="shared" si="72"/>
        <v>carrot01</v>
      </c>
      <c r="CD145" s="2" t="str">
        <f t="shared" si="72"/>
        <v>cauliflower01</v>
      </c>
      <c r="CE145" s="2" t="str">
        <f t="shared" si="72"/>
        <v>violin</v>
      </c>
      <c r="CF145" s="2" t="str">
        <f t="shared" si="72"/>
        <v>tableknife02</v>
      </c>
      <c r="CG145" s="2" t="str">
        <f t="shared" si="72"/>
        <v>medal02b</v>
      </c>
      <c r="CH145" s="2" t="str">
        <f t="shared" si="72"/>
        <v>pizza</v>
      </c>
      <c r="CI145" s="2" t="str">
        <f t="shared" si="72"/>
        <v>garlic01a</v>
      </c>
      <c r="CJ145" s="2" t="str">
        <f t="shared" si="72"/>
        <v>toothbrush03b</v>
      </c>
      <c r="CK145" s="2" t="str">
        <f t="shared" si="72"/>
        <v>sewingmachine01a</v>
      </c>
      <c r="CL145" s="2" t="str">
        <f t="shared" si="72"/>
        <v>lemon02</v>
      </c>
      <c r="CM145" s="2" t="str">
        <f t="shared" si="72"/>
        <v>cd</v>
      </c>
      <c r="CN145" s="2" t="str">
        <f t="shared" si="72"/>
        <v>book01b</v>
      </c>
      <c r="CO145" s="2" t="str">
        <f t="shared" si="72"/>
        <v>globe</v>
      </c>
      <c r="CP145" s="2" t="str">
        <f t="shared" si="72"/>
        <v>grape01</v>
      </c>
      <c r="CQ145" s="2" t="str">
        <f t="shared" si="72"/>
        <v>cd</v>
      </c>
      <c r="CR145" s="2" t="str">
        <f t="shared" si="72"/>
        <v>lemon02</v>
      </c>
      <c r="CS145" s="2" t="str">
        <f t="shared" si="72"/>
        <v>lemon02</v>
      </c>
      <c r="CT145" s="2" t="str">
        <f t="shared" ref="CT145:EC152" si="73">CT50</f>
        <v>garlic01a</v>
      </c>
      <c r="CU145" s="2" t="str">
        <f t="shared" si="73"/>
        <v>clock01a</v>
      </c>
      <c r="CV145" s="2" t="str">
        <f t="shared" si="73"/>
        <v>shirt02</v>
      </c>
      <c r="CW145" s="2" t="str">
        <f t="shared" si="73"/>
        <v>potato02b</v>
      </c>
      <c r="CX145" s="2" t="str">
        <f t="shared" si="73"/>
        <v>fork03c</v>
      </c>
      <c r="CY145" s="2" t="str">
        <f t="shared" si="73"/>
        <v>grape01</v>
      </c>
      <c r="CZ145" s="2" t="str">
        <f t="shared" si="73"/>
        <v>lighter01</v>
      </c>
      <c r="DA145" s="2" t="str">
        <f t="shared" si="73"/>
        <v>belt02a</v>
      </c>
      <c r="DB145" s="2" t="str">
        <f t="shared" si="73"/>
        <v>clock01a</v>
      </c>
      <c r="DC145" s="2" t="str">
        <f t="shared" si="73"/>
        <v>fan</v>
      </c>
      <c r="DD145" s="2" t="str">
        <f t="shared" si="73"/>
        <v>cigarette</v>
      </c>
      <c r="DE145" s="2" t="str">
        <f t="shared" si="73"/>
        <v>measuringcup01</v>
      </c>
      <c r="DF145" s="2" t="str">
        <f t="shared" si="73"/>
        <v>pineapple01a</v>
      </c>
      <c r="DG145" s="2" t="str">
        <f t="shared" si="73"/>
        <v>strawberry</v>
      </c>
      <c r="DH145" s="2" t="str">
        <f t="shared" si="73"/>
        <v>screw02</v>
      </c>
      <c r="DI145" s="2" t="str">
        <f t="shared" si="73"/>
        <v>condom</v>
      </c>
      <c r="DJ145" s="2" t="str">
        <f t="shared" si="73"/>
        <v>umbrella04</v>
      </c>
      <c r="DK145" s="2" t="str">
        <f t="shared" si="73"/>
        <v>banana01</v>
      </c>
      <c r="DL145" s="2" t="str">
        <f t="shared" si="73"/>
        <v>sunglasses04</v>
      </c>
      <c r="DM145" s="2" t="str">
        <f t="shared" si="73"/>
        <v>potato02b</v>
      </c>
      <c r="DN145" s="2" t="str">
        <f t="shared" si="73"/>
        <v>baseball01a</v>
      </c>
      <c r="DO145" s="2" t="str">
        <f t="shared" si="73"/>
        <v>shirt02</v>
      </c>
      <c r="DP145" s="2" t="str">
        <f t="shared" si="73"/>
        <v>rice</v>
      </c>
      <c r="DQ145" s="2" t="str">
        <f t="shared" si="73"/>
        <v>carrot01</v>
      </c>
      <c r="DR145" s="2" t="str">
        <f t="shared" si="73"/>
        <v>ring01</v>
      </c>
      <c r="DS145" s="2" t="str">
        <f t="shared" si="73"/>
        <v>fan</v>
      </c>
      <c r="DT145" s="2" t="str">
        <f t="shared" si="73"/>
        <v>rice</v>
      </c>
      <c r="DU145" s="2" t="str">
        <f t="shared" si="73"/>
        <v>chain01</v>
      </c>
      <c r="DV145" s="2" t="str">
        <f t="shared" si="73"/>
        <v>broccoli01a</v>
      </c>
      <c r="DW145" s="2" t="str">
        <f t="shared" si="73"/>
        <v>sunglasses04</v>
      </c>
      <c r="DX145" s="2" t="str">
        <f t="shared" si="73"/>
        <v>thermometer02b</v>
      </c>
      <c r="DY145" s="2" t="str">
        <f t="shared" si="73"/>
        <v>binoculars01b</v>
      </c>
      <c r="DZ145" s="2" t="str">
        <f t="shared" si="73"/>
        <v>hammer01</v>
      </c>
      <c r="EA145" s="2" t="str">
        <f t="shared" si="73"/>
        <v>toaster01</v>
      </c>
      <c r="EB145" s="2" t="str">
        <f t="shared" si="73"/>
        <v>candle08b</v>
      </c>
      <c r="EC145" s="2" t="str">
        <f t="shared" si="73"/>
        <v>key01</v>
      </c>
      <c r="ED145">
        <f t="shared" si="36"/>
        <v>1</v>
      </c>
      <c r="EE145">
        <f t="shared" si="36"/>
        <v>1</v>
      </c>
      <c r="EF145">
        <f t="shared" si="36"/>
        <v>1</v>
      </c>
      <c r="EG145">
        <f t="shared" si="36"/>
        <v>1</v>
      </c>
      <c r="EH145">
        <f t="shared" si="36"/>
        <v>1</v>
      </c>
      <c r="EI145">
        <f t="shared" si="36"/>
        <v>1</v>
      </c>
      <c r="EJ145">
        <f t="shared" si="36"/>
        <v>1</v>
      </c>
      <c r="EK145">
        <f t="shared" si="36"/>
        <v>1</v>
      </c>
      <c r="EL145">
        <f t="shared" si="36"/>
        <v>1</v>
      </c>
      <c r="EM145">
        <f t="shared" si="36"/>
        <v>1</v>
      </c>
      <c r="EN145">
        <f t="shared" si="36"/>
        <v>1</v>
      </c>
      <c r="EO145">
        <f t="shared" si="36"/>
        <v>1</v>
      </c>
      <c r="EP145">
        <f t="shared" si="36"/>
        <v>1</v>
      </c>
      <c r="EQ145">
        <f t="shared" si="36"/>
        <v>1</v>
      </c>
      <c r="ER145">
        <f t="shared" si="64"/>
        <v>1</v>
      </c>
      <c r="ES145">
        <f t="shared" si="64"/>
        <v>1</v>
      </c>
    </row>
    <row r="146" spans="1:149" x14ac:dyDescent="0.25">
      <c r="A146" t="s">
        <v>30</v>
      </c>
      <c r="B146" t="s">
        <v>33</v>
      </c>
      <c r="C146">
        <v>5</v>
      </c>
      <c r="D146" t="s">
        <v>37</v>
      </c>
      <c r="E146" t="s">
        <v>37</v>
      </c>
      <c r="F146">
        <f t="shared" si="55"/>
        <v>6</v>
      </c>
      <c r="G146">
        <f t="shared" si="61"/>
        <v>11</v>
      </c>
      <c r="H146">
        <v>5</v>
      </c>
      <c r="I146">
        <v>3</v>
      </c>
      <c r="J146">
        <f t="shared" si="57"/>
        <v>14</v>
      </c>
      <c r="K146" s="4" t="s">
        <v>756</v>
      </c>
      <c r="L146" t="str">
        <f t="shared" si="58"/>
        <v>Did you see the shower head?</v>
      </c>
      <c r="M146">
        <v>0.05</v>
      </c>
      <c r="N146">
        <v>1.6E-2</v>
      </c>
      <c r="O146" t="s">
        <v>41</v>
      </c>
      <c r="P146" t="str">
        <f t="shared" si="42"/>
        <v>belt02a</v>
      </c>
      <c r="Q146" t="str">
        <f t="shared" si="42"/>
        <v>measuringcup01</v>
      </c>
      <c r="R146" t="str">
        <f t="shared" si="42"/>
        <v>spoon01</v>
      </c>
      <c r="S146" t="str">
        <f t="shared" si="42"/>
        <v>chain01</v>
      </c>
      <c r="T146" t="str">
        <f t="shared" si="42"/>
        <v>greenolive</v>
      </c>
      <c r="U146" t="str">
        <f t="shared" si="42"/>
        <v>showerhead01</v>
      </c>
      <c r="V146" t="str">
        <f t="shared" si="42"/>
        <v>computerkeyboard02</v>
      </c>
      <c r="W146" t="str">
        <f t="shared" si="42"/>
        <v>onion</v>
      </c>
      <c r="X146" t="str">
        <f t="shared" si="42"/>
        <v>fan</v>
      </c>
      <c r="Y146" t="str">
        <f t="shared" si="42"/>
        <v>strawberry</v>
      </c>
      <c r="Z146" t="str">
        <f t="shared" si="42"/>
        <v>blender</v>
      </c>
      <c r="AA146" t="str">
        <f t="shared" si="42"/>
        <v>broom01</v>
      </c>
      <c r="AB146" t="str">
        <f t="shared" si="42"/>
        <v>binoculars01b</v>
      </c>
      <c r="AC146" t="str">
        <f t="shared" si="42"/>
        <v>ashtray01</v>
      </c>
      <c r="AD146" t="str">
        <f t="shared" si="68"/>
        <v>stapler03a</v>
      </c>
      <c r="AE146" t="str">
        <f t="shared" si="68"/>
        <v>pear01</v>
      </c>
      <c r="AG146" s="1" t="s">
        <v>187</v>
      </c>
      <c r="AH146" s="2" t="str">
        <f t="shared" si="72"/>
        <v>belt02a</v>
      </c>
      <c r="AI146" s="2" t="str">
        <f t="shared" si="72"/>
        <v>measuringcup01</v>
      </c>
      <c r="AJ146" s="2" t="str">
        <f t="shared" si="72"/>
        <v>spoon01</v>
      </c>
      <c r="AK146" s="2" t="str">
        <f t="shared" si="72"/>
        <v>chain01</v>
      </c>
      <c r="AL146" s="2" t="str">
        <f t="shared" si="72"/>
        <v>greenolive</v>
      </c>
      <c r="AM146" s="2" t="str">
        <f t="shared" si="72"/>
        <v>candle08b</v>
      </c>
      <c r="AN146" s="2" t="str">
        <f t="shared" si="72"/>
        <v>computerkeyboard02</v>
      </c>
      <c r="AO146" s="2" t="str">
        <f t="shared" si="72"/>
        <v>onion</v>
      </c>
      <c r="AP146" s="2" t="str">
        <f t="shared" si="72"/>
        <v>fan</v>
      </c>
      <c r="AQ146" s="2" t="str">
        <f t="shared" si="72"/>
        <v>strawberry</v>
      </c>
      <c r="AR146" s="2" t="str">
        <f t="shared" si="72"/>
        <v>candle01</v>
      </c>
      <c r="AS146" s="2" t="str">
        <f t="shared" si="72"/>
        <v>broom01</v>
      </c>
      <c r="AT146" s="2" t="str">
        <f t="shared" si="72"/>
        <v>binoculars01b</v>
      </c>
      <c r="AU146" s="2" t="str">
        <f t="shared" si="72"/>
        <v>ashtray01</v>
      </c>
      <c r="AV146" s="2" t="str">
        <f t="shared" si="72"/>
        <v>stapler03a</v>
      </c>
      <c r="AW146" s="2" t="str">
        <f t="shared" si="72"/>
        <v>pear01</v>
      </c>
      <c r="AX146" s="2" t="str">
        <f t="shared" si="72"/>
        <v>cherry01</v>
      </c>
      <c r="AY146" s="2" t="str">
        <f t="shared" si="72"/>
        <v>match</v>
      </c>
      <c r="AZ146" s="2" t="str">
        <f t="shared" si="72"/>
        <v>clock01a</v>
      </c>
      <c r="BA146" s="2" t="str">
        <f t="shared" si="72"/>
        <v>clock04</v>
      </c>
      <c r="BB146" s="2" t="str">
        <f t="shared" si="72"/>
        <v>medal02b</v>
      </c>
      <c r="BC146" s="2" t="str">
        <f t="shared" si="72"/>
        <v>cherry01</v>
      </c>
      <c r="BD146" s="2" t="str">
        <f t="shared" si="72"/>
        <v>garlic01a</v>
      </c>
      <c r="BE146" s="2" t="str">
        <f t="shared" si="72"/>
        <v>orange</v>
      </c>
      <c r="BF146" s="2" t="str">
        <f t="shared" si="72"/>
        <v>candy</v>
      </c>
      <c r="BG146" s="2" t="str">
        <f t="shared" si="72"/>
        <v>dice05a</v>
      </c>
      <c r="BH146" s="2" t="str">
        <f t="shared" si="72"/>
        <v>cd</v>
      </c>
      <c r="BI146" s="2" t="str">
        <f t="shared" si="72"/>
        <v>eraser</v>
      </c>
      <c r="BJ146" s="2" t="str">
        <f t="shared" si="72"/>
        <v>chain01</v>
      </c>
      <c r="BK146" s="2" t="str">
        <f t="shared" si="72"/>
        <v>sewingmachine01a</v>
      </c>
      <c r="BL146" s="2" t="str">
        <f t="shared" si="72"/>
        <v>cellphone</v>
      </c>
      <c r="BM146" s="2" t="str">
        <f t="shared" si="72"/>
        <v>match</v>
      </c>
      <c r="BN146" s="2" t="str">
        <f t="shared" si="72"/>
        <v>belt02a</v>
      </c>
      <c r="BO146" s="2" t="str">
        <f t="shared" si="72"/>
        <v>avocado01</v>
      </c>
      <c r="BP146" s="2" t="str">
        <f t="shared" si="72"/>
        <v>staples</v>
      </c>
      <c r="BQ146" s="2" t="str">
        <f t="shared" si="72"/>
        <v>leaf02a</v>
      </c>
      <c r="BR146" s="2" t="str">
        <f t="shared" si="72"/>
        <v>ashtray01</v>
      </c>
      <c r="BS146" s="2" t="str">
        <f t="shared" si="72"/>
        <v>garlic01a</v>
      </c>
      <c r="BT146" s="2" t="str">
        <f t="shared" si="72"/>
        <v>umbrella04</v>
      </c>
      <c r="BU146" s="2" t="str">
        <f t="shared" si="72"/>
        <v>scissors01</v>
      </c>
      <c r="BV146" s="2" t="str">
        <f t="shared" si="72"/>
        <v>fan</v>
      </c>
      <c r="BW146" s="2" t="str">
        <f t="shared" si="72"/>
        <v>cucumber</v>
      </c>
      <c r="BX146" s="2" t="str">
        <f t="shared" si="72"/>
        <v>cherry01</v>
      </c>
      <c r="BY146" s="2" t="str">
        <f t="shared" si="72"/>
        <v>broom01</v>
      </c>
      <c r="BZ146" s="2" t="str">
        <f t="shared" si="72"/>
        <v>paintbrush01</v>
      </c>
      <c r="CA146" s="2" t="str">
        <f t="shared" si="72"/>
        <v>computerkeyboard02</v>
      </c>
      <c r="CB146" s="2" t="str">
        <f t="shared" si="72"/>
        <v>staples</v>
      </c>
      <c r="CC146" s="2" t="str">
        <f t="shared" si="72"/>
        <v>sock01a</v>
      </c>
      <c r="CD146" s="2" t="str">
        <f t="shared" si="72"/>
        <v>onion</v>
      </c>
      <c r="CE146" s="2" t="str">
        <f t="shared" si="72"/>
        <v>sock01a</v>
      </c>
      <c r="CF146" s="2" t="str">
        <f t="shared" si="72"/>
        <v>hammer01</v>
      </c>
      <c r="CG146" s="2" t="str">
        <f t="shared" si="72"/>
        <v>button01</v>
      </c>
      <c r="CH146" s="2" t="str">
        <f t="shared" si="72"/>
        <v>binoculars01b</v>
      </c>
      <c r="CI146" s="2" t="str">
        <f t="shared" si="72"/>
        <v>feather03a</v>
      </c>
      <c r="CJ146" s="2" t="str">
        <f t="shared" si="72"/>
        <v>clock04</v>
      </c>
      <c r="CK146" s="2" t="str">
        <f t="shared" si="72"/>
        <v>dice05a</v>
      </c>
      <c r="CL146" s="2" t="str">
        <f t="shared" si="72"/>
        <v>clock01a</v>
      </c>
      <c r="CM146" s="2" t="str">
        <f t="shared" si="72"/>
        <v>staples</v>
      </c>
      <c r="CN146" s="2" t="str">
        <f t="shared" si="72"/>
        <v>garlic01a</v>
      </c>
      <c r="CO146" s="2" t="str">
        <f t="shared" si="72"/>
        <v>match</v>
      </c>
      <c r="CP146" s="2" t="str">
        <f t="shared" si="72"/>
        <v>pencil01</v>
      </c>
      <c r="CQ146" s="2" t="str">
        <f t="shared" si="72"/>
        <v>balloon01b</v>
      </c>
      <c r="CR146" s="2" t="str">
        <f t="shared" si="72"/>
        <v>candle01</v>
      </c>
      <c r="CS146" s="2" t="str">
        <f t="shared" si="72"/>
        <v>garlic01a</v>
      </c>
      <c r="CT146" s="2" t="str">
        <f t="shared" si="73"/>
        <v>match</v>
      </c>
      <c r="CU146" s="2" t="str">
        <f t="shared" si="73"/>
        <v>celery</v>
      </c>
      <c r="CV146" s="2" t="str">
        <f t="shared" si="73"/>
        <v>fork03c</v>
      </c>
      <c r="CW146" s="2" t="str">
        <f t="shared" si="73"/>
        <v>globe</v>
      </c>
      <c r="CX146" s="2" t="str">
        <f t="shared" si="73"/>
        <v>watch02a</v>
      </c>
      <c r="CY146" s="2" t="str">
        <f t="shared" si="73"/>
        <v>toaster01</v>
      </c>
      <c r="CZ146" s="2" t="str">
        <f t="shared" si="73"/>
        <v>apple07</v>
      </c>
      <c r="DA146" s="2" t="str">
        <f t="shared" si="73"/>
        <v>comb02a</v>
      </c>
      <c r="DB146" s="2" t="str">
        <f t="shared" si="73"/>
        <v>balloon01b</v>
      </c>
      <c r="DC146" s="2" t="str">
        <f t="shared" si="73"/>
        <v>lemon02</v>
      </c>
      <c r="DD146" s="2" t="str">
        <f t="shared" si="73"/>
        <v>cellphone</v>
      </c>
      <c r="DE146" s="2" t="str">
        <f t="shared" si="73"/>
        <v>bowl02a</v>
      </c>
      <c r="DF146" s="2" t="str">
        <f t="shared" si="73"/>
        <v>grape01</v>
      </c>
      <c r="DG146" s="2" t="str">
        <f t="shared" si="73"/>
        <v>lipstick02a</v>
      </c>
      <c r="DH146" s="2" t="str">
        <f t="shared" si="73"/>
        <v>iron01b</v>
      </c>
      <c r="DI146" s="2" t="str">
        <f t="shared" si="73"/>
        <v>sponge01</v>
      </c>
      <c r="DJ146" s="2" t="str">
        <f t="shared" si="73"/>
        <v>orange</v>
      </c>
      <c r="DK146" s="2" t="str">
        <f t="shared" si="73"/>
        <v>button01</v>
      </c>
      <c r="DL146" s="2" t="str">
        <f t="shared" si="73"/>
        <v>screw02</v>
      </c>
      <c r="DM146" s="2" t="str">
        <f t="shared" si="73"/>
        <v>bagel</v>
      </c>
      <c r="DN146" s="2" t="str">
        <f t="shared" si="73"/>
        <v>violin</v>
      </c>
      <c r="DO146" s="2" t="str">
        <f t="shared" si="73"/>
        <v>button01</v>
      </c>
      <c r="DP146" s="2" t="str">
        <f t="shared" si="73"/>
        <v>grape01</v>
      </c>
      <c r="DQ146" s="2" t="str">
        <f t="shared" si="73"/>
        <v>cigarette</v>
      </c>
      <c r="DR146" s="2" t="str">
        <f t="shared" si="73"/>
        <v>tableknife02</v>
      </c>
      <c r="DS146" s="2" t="str">
        <f t="shared" si="73"/>
        <v>brick</v>
      </c>
      <c r="DT146" s="2" t="str">
        <f t="shared" si="73"/>
        <v>lighter01</v>
      </c>
      <c r="DU146" s="2" t="str">
        <f t="shared" si="73"/>
        <v>umbrella04</v>
      </c>
      <c r="DV146" s="2" t="str">
        <f t="shared" si="73"/>
        <v>plate01b</v>
      </c>
      <c r="DW146" s="2" t="str">
        <f t="shared" si="73"/>
        <v>apple07</v>
      </c>
      <c r="DX146" s="2" t="str">
        <f t="shared" si="73"/>
        <v>envelope03a</v>
      </c>
      <c r="DY146" s="2" t="str">
        <f t="shared" si="73"/>
        <v>dice05a</v>
      </c>
      <c r="DZ146" s="2" t="str">
        <f t="shared" si="73"/>
        <v>spoon01</v>
      </c>
      <c r="EA146" s="2" t="str">
        <f t="shared" si="73"/>
        <v>sponge01</v>
      </c>
      <c r="EB146" s="2" t="str">
        <f t="shared" si="73"/>
        <v>carrot01</v>
      </c>
      <c r="EC146" s="2" t="str">
        <f t="shared" si="73"/>
        <v>match</v>
      </c>
      <c r="ED146">
        <f t="shared" si="36"/>
        <v>1</v>
      </c>
      <c r="EE146">
        <f t="shared" si="36"/>
        <v>1</v>
      </c>
      <c r="EF146">
        <f t="shared" si="36"/>
        <v>1</v>
      </c>
      <c r="EG146">
        <f t="shared" si="36"/>
        <v>1</v>
      </c>
      <c r="EH146">
        <f t="shared" si="36"/>
        <v>1</v>
      </c>
      <c r="EI146">
        <f t="shared" si="36"/>
        <v>1</v>
      </c>
      <c r="EJ146">
        <f t="shared" si="36"/>
        <v>1</v>
      </c>
      <c r="EK146">
        <f t="shared" si="36"/>
        <v>1</v>
      </c>
      <c r="EL146">
        <f t="shared" si="36"/>
        <v>1</v>
      </c>
      <c r="EM146">
        <f t="shared" si="36"/>
        <v>1</v>
      </c>
      <c r="EN146">
        <f t="shared" si="36"/>
        <v>1</v>
      </c>
      <c r="EO146">
        <f t="shared" si="36"/>
        <v>1</v>
      </c>
      <c r="EP146">
        <f t="shared" si="36"/>
        <v>1</v>
      </c>
      <c r="EQ146">
        <f t="shared" si="36"/>
        <v>1</v>
      </c>
      <c r="ER146">
        <f t="shared" si="64"/>
        <v>1</v>
      </c>
      <c r="ES146">
        <f t="shared" si="64"/>
        <v>1</v>
      </c>
    </row>
    <row r="147" spans="1:149" x14ac:dyDescent="0.25">
      <c r="A147" t="s">
        <v>30</v>
      </c>
      <c r="B147" t="s">
        <v>33</v>
      </c>
      <c r="C147">
        <v>5</v>
      </c>
      <c r="D147" t="s">
        <v>37</v>
      </c>
      <c r="E147" t="s">
        <v>37</v>
      </c>
      <c r="F147">
        <f t="shared" si="55"/>
        <v>8</v>
      </c>
      <c r="G147">
        <f t="shared" si="61"/>
        <v>13</v>
      </c>
      <c r="H147">
        <v>7</v>
      </c>
      <c r="I147">
        <v>4</v>
      </c>
      <c r="J147">
        <f t="shared" si="57"/>
        <v>17</v>
      </c>
      <c r="K147" s="4" t="s">
        <v>637</v>
      </c>
      <c r="L147" t="str">
        <f t="shared" si="58"/>
        <v>Did you see the lamp?</v>
      </c>
      <c r="M147">
        <v>0.05</v>
      </c>
      <c r="N147">
        <v>1.6E-2</v>
      </c>
      <c r="O147" t="s">
        <v>41</v>
      </c>
      <c r="P147" t="str">
        <f t="shared" si="42"/>
        <v>globe</v>
      </c>
      <c r="Q147" t="str">
        <f t="shared" si="42"/>
        <v>broccoli01a</v>
      </c>
      <c r="R147" t="str">
        <f t="shared" si="42"/>
        <v>binoculars01b</v>
      </c>
      <c r="S147" t="str">
        <f t="shared" si="42"/>
        <v>iron01b</v>
      </c>
      <c r="T147" t="str">
        <f t="shared" si="42"/>
        <v>avocado01</v>
      </c>
      <c r="U147" t="str">
        <f t="shared" si="42"/>
        <v>staples</v>
      </c>
      <c r="V147" t="str">
        <f t="shared" si="42"/>
        <v>pineapple01a</v>
      </c>
      <c r="W147" t="str">
        <f t="shared" si="42"/>
        <v>floorlamp</v>
      </c>
      <c r="X147" t="str">
        <f t="shared" si="42"/>
        <v>fan</v>
      </c>
      <c r="Y147" t="str">
        <f t="shared" si="42"/>
        <v>pizza</v>
      </c>
      <c r="Z147" t="str">
        <f t="shared" si="42"/>
        <v>celery</v>
      </c>
      <c r="AA147" t="str">
        <f t="shared" si="42"/>
        <v>blueberry01</v>
      </c>
      <c r="AB147" t="str">
        <f t="shared" si="42"/>
        <v>blender</v>
      </c>
      <c r="AC147" t="str">
        <f t="shared" si="42"/>
        <v>dice05a</v>
      </c>
      <c r="AD147" t="str">
        <f t="shared" si="68"/>
        <v>watermelon01</v>
      </c>
      <c r="AE147" t="str">
        <f t="shared" si="68"/>
        <v>candy</v>
      </c>
      <c r="AG147" s="1" t="s">
        <v>188</v>
      </c>
      <c r="AH147" s="2" t="str">
        <f t="shared" si="72"/>
        <v>globe</v>
      </c>
      <c r="AI147" s="2" t="str">
        <f t="shared" si="72"/>
        <v>broccoli01a</v>
      </c>
      <c r="AJ147" s="2" t="str">
        <f t="shared" si="72"/>
        <v>binoculars01b</v>
      </c>
      <c r="AK147" s="2" t="str">
        <f t="shared" si="72"/>
        <v>iron01b</v>
      </c>
      <c r="AL147" s="2" t="str">
        <f t="shared" si="72"/>
        <v>avocado01</v>
      </c>
      <c r="AM147" s="2" t="str">
        <f t="shared" si="72"/>
        <v>staples</v>
      </c>
      <c r="AN147" s="2" t="str">
        <f t="shared" si="72"/>
        <v>pineapple01a</v>
      </c>
      <c r="AO147" s="2" t="str">
        <f t="shared" si="72"/>
        <v>sandal</v>
      </c>
      <c r="AP147" s="2" t="str">
        <f t="shared" si="72"/>
        <v>fan</v>
      </c>
      <c r="AQ147" s="2" t="str">
        <f t="shared" si="72"/>
        <v>pizza</v>
      </c>
      <c r="AR147" s="2" t="str">
        <f t="shared" si="72"/>
        <v>celery</v>
      </c>
      <c r="AS147" s="2" t="str">
        <f t="shared" si="72"/>
        <v>blueberry01</v>
      </c>
      <c r="AT147" s="2" t="str">
        <f t="shared" si="72"/>
        <v>sewingmachine01a</v>
      </c>
      <c r="AU147" s="2" t="str">
        <f t="shared" si="72"/>
        <v>dice05a</v>
      </c>
      <c r="AV147" s="2" t="str">
        <f t="shared" si="72"/>
        <v>watermelon01</v>
      </c>
      <c r="AW147" s="2" t="str">
        <f t="shared" si="72"/>
        <v>candy</v>
      </c>
      <c r="AX147" s="2" t="str">
        <f t="shared" si="72"/>
        <v>cherry01</v>
      </c>
      <c r="AY147" s="2" t="str">
        <f t="shared" si="72"/>
        <v>carrot01</v>
      </c>
      <c r="AZ147" s="2" t="str">
        <f t="shared" si="72"/>
        <v>onion</v>
      </c>
      <c r="BA147" s="2" t="str">
        <f t="shared" si="72"/>
        <v>feather03a</v>
      </c>
      <c r="BB147" s="2" t="str">
        <f t="shared" si="72"/>
        <v>toaster01</v>
      </c>
      <c r="BC147" s="2" t="str">
        <f t="shared" si="72"/>
        <v>key01</v>
      </c>
      <c r="BD147" s="2" t="str">
        <f t="shared" si="72"/>
        <v>computerkeyboard02</v>
      </c>
      <c r="BE147" s="2" t="str">
        <f t="shared" si="72"/>
        <v>thermometer02b</v>
      </c>
      <c r="BF147" s="2" t="str">
        <f t="shared" si="72"/>
        <v>pencil01</v>
      </c>
      <c r="BG147" s="2" t="str">
        <f t="shared" si="72"/>
        <v>screw02</v>
      </c>
      <c r="BH147" s="2" t="str">
        <f t="shared" si="72"/>
        <v>banana01</v>
      </c>
      <c r="BI147" s="2" t="str">
        <f t="shared" si="72"/>
        <v>computerkeyboard02</v>
      </c>
      <c r="BJ147" s="2" t="str">
        <f t="shared" si="72"/>
        <v>strawberry</v>
      </c>
      <c r="BK147" s="2" t="str">
        <f t="shared" si="72"/>
        <v>key01</v>
      </c>
      <c r="BL147" s="2" t="str">
        <f t="shared" si="72"/>
        <v>broom01</v>
      </c>
      <c r="BM147" s="2" t="str">
        <f t="shared" si="72"/>
        <v>banana01</v>
      </c>
      <c r="BN147" s="2" t="str">
        <f t="shared" si="72"/>
        <v>ashtray01</v>
      </c>
      <c r="BO147" s="2" t="str">
        <f t="shared" si="72"/>
        <v>leaf02a</v>
      </c>
      <c r="BP147" s="2" t="str">
        <f t="shared" si="72"/>
        <v>cd</v>
      </c>
      <c r="BQ147" s="2" t="str">
        <f t="shared" si="72"/>
        <v>lemon02</v>
      </c>
      <c r="BR147" s="2" t="str">
        <f t="shared" si="72"/>
        <v>lighter01</v>
      </c>
      <c r="BS147" s="2" t="str">
        <f t="shared" si="72"/>
        <v>pencil01</v>
      </c>
      <c r="BT147" s="2" t="str">
        <f t="shared" si="72"/>
        <v>candle01</v>
      </c>
      <c r="BU147" s="2" t="str">
        <f t="shared" si="72"/>
        <v>bowl02a</v>
      </c>
      <c r="BV147" s="2" t="str">
        <f t="shared" si="72"/>
        <v>sandal</v>
      </c>
      <c r="BW147" s="2" t="str">
        <f t="shared" si="72"/>
        <v>cherry01</v>
      </c>
      <c r="BX147" s="2" t="str">
        <f t="shared" si="72"/>
        <v>ashtray01</v>
      </c>
      <c r="BY147" s="2" t="str">
        <f t="shared" si="72"/>
        <v>envelope03a</v>
      </c>
      <c r="BZ147" s="2" t="str">
        <f t="shared" si="72"/>
        <v>toaster01</v>
      </c>
      <c r="CA147" s="2" t="str">
        <f t="shared" si="72"/>
        <v>lighter01</v>
      </c>
      <c r="CB147" s="2" t="str">
        <f t="shared" si="72"/>
        <v>cigarette</v>
      </c>
      <c r="CC147" s="2" t="str">
        <f t="shared" si="72"/>
        <v>paintbrush01</v>
      </c>
      <c r="CD147" s="2" t="str">
        <f t="shared" si="72"/>
        <v>sock01a</v>
      </c>
      <c r="CE147" s="2" t="str">
        <f t="shared" si="72"/>
        <v>cherry01</v>
      </c>
      <c r="CF147" s="2" t="str">
        <f t="shared" si="72"/>
        <v>cellphone</v>
      </c>
      <c r="CG147" s="2" t="str">
        <f t="shared" si="72"/>
        <v>globe</v>
      </c>
      <c r="CH147" s="2" t="str">
        <f t="shared" si="72"/>
        <v>rice</v>
      </c>
      <c r="CI147" s="2" t="str">
        <f t="shared" si="72"/>
        <v>bowl02a</v>
      </c>
      <c r="CJ147" s="2" t="str">
        <f t="shared" si="72"/>
        <v>broom01</v>
      </c>
      <c r="CK147" s="2" t="str">
        <f t="shared" si="72"/>
        <v>stapler03a</v>
      </c>
      <c r="CL147" s="2" t="str">
        <f t="shared" si="72"/>
        <v>ruler05</v>
      </c>
      <c r="CM147" s="2" t="str">
        <f t="shared" si="72"/>
        <v>medal02b</v>
      </c>
      <c r="CN147" s="2" t="str">
        <f t="shared" si="72"/>
        <v>measuringcup01</v>
      </c>
      <c r="CO147" s="2" t="str">
        <f t="shared" si="72"/>
        <v>medal02b</v>
      </c>
      <c r="CP147" s="2" t="str">
        <f t="shared" si="72"/>
        <v>teabag</v>
      </c>
      <c r="CQ147" s="2" t="str">
        <f t="shared" si="72"/>
        <v>celery</v>
      </c>
      <c r="CR147" s="2" t="str">
        <f t="shared" si="72"/>
        <v>blueberry01</v>
      </c>
      <c r="CS147" s="2" t="str">
        <f t="shared" si="72"/>
        <v>screw02</v>
      </c>
      <c r="CT147" s="2" t="str">
        <f t="shared" si="73"/>
        <v>ruler05</v>
      </c>
      <c r="CU147" s="2" t="str">
        <f t="shared" si="73"/>
        <v>plate01b</v>
      </c>
      <c r="CV147" s="2" t="str">
        <f t="shared" si="73"/>
        <v>ring01</v>
      </c>
      <c r="CW147" s="2" t="str">
        <f t="shared" si="73"/>
        <v>banana01</v>
      </c>
      <c r="CX147" s="2" t="str">
        <f t="shared" si="73"/>
        <v>plate01b</v>
      </c>
      <c r="CY147" s="2" t="str">
        <f t="shared" si="73"/>
        <v>pizza</v>
      </c>
      <c r="CZ147" s="2" t="str">
        <f t="shared" si="73"/>
        <v>screwdriver04b</v>
      </c>
      <c r="DA147" s="2" t="str">
        <f t="shared" si="73"/>
        <v>staples</v>
      </c>
      <c r="DB147" s="2" t="str">
        <f t="shared" si="73"/>
        <v>tomato01</v>
      </c>
      <c r="DC147" s="2" t="str">
        <f t="shared" si="73"/>
        <v>watermelon01</v>
      </c>
      <c r="DD147" s="2" t="str">
        <f t="shared" si="73"/>
        <v>feather03a</v>
      </c>
      <c r="DE147" s="2" t="str">
        <f t="shared" si="73"/>
        <v>pencil01</v>
      </c>
      <c r="DF147" s="2" t="str">
        <f t="shared" si="73"/>
        <v>belt02a</v>
      </c>
      <c r="DG147" s="2" t="str">
        <f t="shared" si="73"/>
        <v>screwdriver04b</v>
      </c>
      <c r="DH147" s="2" t="str">
        <f t="shared" si="73"/>
        <v>globe</v>
      </c>
      <c r="DI147" s="2" t="str">
        <f t="shared" si="73"/>
        <v>printer02</v>
      </c>
      <c r="DJ147" s="2" t="str">
        <f t="shared" si="73"/>
        <v>pencil01</v>
      </c>
      <c r="DK147" s="2" t="str">
        <f t="shared" si="73"/>
        <v>lemon02</v>
      </c>
      <c r="DL147" s="2" t="str">
        <f t="shared" si="73"/>
        <v>book01b</v>
      </c>
      <c r="DM147" s="2" t="str">
        <f t="shared" si="73"/>
        <v>candle01</v>
      </c>
      <c r="DN147" s="2" t="str">
        <f t="shared" si="73"/>
        <v>calculator01</v>
      </c>
      <c r="DO147" s="2" t="str">
        <f t="shared" si="73"/>
        <v>stapler03a</v>
      </c>
      <c r="DP147" s="2" t="str">
        <f t="shared" si="73"/>
        <v>toothbrush03b</v>
      </c>
      <c r="DQ147" s="2" t="str">
        <f t="shared" si="73"/>
        <v>key01</v>
      </c>
      <c r="DR147" s="2" t="str">
        <f t="shared" si="73"/>
        <v>dice05a</v>
      </c>
      <c r="DS147" s="2" t="str">
        <f t="shared" si="73"/>
        <v>plate01b</v>
      </c>
      <c r="DT147" s="2" t="str">
        <f t="shared" si="73"/>
        <v>globe</v>
      </c>
      <c r="DU147" s="2" t="str">
        <f t="shared" si="73"/>
        <v>potato02b</v>
      </c>
      <c r="DV147" s="2" t="str">
        <f t="shared" si="73"/>
        <v>orange</v>
      </c>
      <c r="DW147" s="2" t="str">
        <f t="shared" si="73"/>
        <v>sewingmachine01a</v>
      </c>
      <c r="DX147" s="2" t="str">
        <f t="shared" si="73"/>
        <v>banana01</v>
      </c>
      <c r="DY147" s="2" t="str">
        <f t="shared" si="73"/>
        <v>paintbrush01</v>
      </c>
      <c r="DZ147" s="2" t="str">
        <f t="shared" si="73"/>
        <v>measuringcup01</v>
      </c>
      <c r="EA147" s="2" t="str">
        <f t="shared" si="73"/>
        <v>toiletpaper01a</v>
      </c>
      <c r="EB147" s="2" t="str">
        <f t="shared" si="73"/>
        <v>toiletpaper01a</v>
      </c>
      <c r="EC147" s="2" t="str">
        <f t="shared" si="73"/>
        <v>greenolive</v>
      </c>
      <c r="ED147">
        <f t="shared" si="36"/>
        <v>1</v>
      </c>
      <c r="EE147">
        <f t="shared" si="36"/>
        <v>1</v>
      </c>
      <c r="EF147">
        <f t="shared" si="36"/>
        <v>1</v>
      </c>
      <c r="EG147">
        <f t="shared" si="36"/>
        <v>1</v>
      </c>
      <c r="EH147">
        <f t="shared" si="36"/>
        <v>1</v>
      </c>
      <c r="EI147">
        <f t="shared" si="36"/>
        <v>1</v>
      </c>
      <c r="EJ147">
        <f t="shared" si="36"/>
        <v>1</v>
      </c>
      <c r="EK147">
        <f t="shared" si="36"/>
        <v>1</v>
      </c>
      <c r="EL147">
        <f t="shared" si="36"/>
        <v>1</v>
      </c>
      <c r="EM147">
        <f t="shared" si="36"/>
        <v>1</v>
      </c>
      <c r="EN147">
        <f t="shared" si="36"/>
        <v>1</v>
      </c>
      <c r="EO147">
        <f t="shared" si="36"/>
        <v>1</v>
      </c>
      <c r="EP147">
        <f t="shared" si="36"/>
        <v>1</v>
      </c>
      <c r="EQ147">
        <f t="shared" si="36"/>
        <v>1</v>
      </c>
      <c r="ER147">
        <f t="shared" si="64"/>
        <v>1</v>
      </c>
      <c r="ES147">
        <f t="shared" si="64"/>
        <v>1</v>
      </c>
    </row>
    <row r="148" spans="1:149" x14ac:dyDescent="0.25">
      <c r="A148" t="s">
        <v>30</v>
      </c>
      <c r="B148" t="s">
        <v>33</v>
      </c>
      <c r="C148">
        <v>5</v>
      </c>
      <c r="D148" t="s">
        <v>37</v>
      </c>
      <c r="E148" t="s">
        <v>37</v>
      </c>
      <c r="F148">
        <f t="shared" si="55"/>
        <v>7</v>
      </c>
      <c r="G148">
        <f t="shared" si="61"/>
        <v>12</v>
      </c>
      <c r="H148">
        <v>6</v>
      </c>
      <c r="I148">
        <v>5</v>
      </c>
      <c r="J148">
        <f t="shared" si="57"/>
        <v>17</v>
      </c>
      <c r="K148" s="4" t="s">
        <v>189</v>
      </c>
      <c r="L148" t="str">
        <f t="shared" si="58"/>
        <v>Did you see the statue?</v>
      </c>
      <c r="M148">
        <v>0.05</v>
      </c>
      <c r="N148">
        <v>1.6E-2</v>
      </c>
      <c r="O148" t="s">
        <v>41</v>
      </c>
      <c r="P148" t="str">
        <f t="shared" si="42"/>
        <v>pear01</v>
      </c>
      <c r="Q148" t="str">
        <f t="shared" si="42"/>
        <v>clock01a</v>
      </c>
      <c r="R148" t="str">
        <f t="shared" si="42"/>
        <v>bagel</v>
      </c>
      <c r="S148" t="str">
        <f t="shared" si="42"/>
        <v>match</v>
      </c>
      <c r="T148" t="str">
        <f t="shared" si="42"/>
        <v>ashtray01</v>
      </c>
      <c r="U148" t="str">
        <f t="shared" si="42"/>
        <v>globe</v>
      </c>
      <c r="V148" t="str">
        <f t="shared" si="42"/>
        <v>statue</v>
      </c>
      <c r="W148" t="str">
        <f t="shared" si="42"/>
        <v>button01</v>
      </c>
      <c r="X148" t="str">
        <f t="shared" si="42"/>
        <v>lemon02</v>
      </c>
      <c r="Y148" t="str">
        <f t="shared" si="42"/>
        <v>pen04b</v>
      </c>
      <c r="Z148" t="str">
        <f t="shared" si="42"/>
        <v>dice05a</v>
      </c>
      <c r="AA148" t="str">
        <f t="shared" si="42"/>
        <v>blender</v>
      </c>
      <c r="AB148" t="str">
        <f t="shared" si="42"/>
        <v>toothbrush03b</v>
      </c>
      <c r="AC148" t="str">
        <f t="shared" si="42"/>
        <v>screwdriver04b</v>
      </c>
      <c r="AD148" t="str">
        <f t="shared" si="68"/>
        <v>feather03a</v>
      </c>
      <c r="AE148" t="str">
        <f t="shared" si="68"/>
        <v>key01</v>
      </c>
      <c r="AG148" s="1" t="s">
        <v>189</v>
      </c>
      <c r="AH148" s="2" t="str">
        <f t="shared" si="72"/>
        <v>pear01</v>
      </c>
      <c r="AI148" s="2" t="str">
        <f t="shared" si="72"/>
        <v>clock01a</v>
      </c>
      <c r="AJ148" s="2" t="str">
        <f t="shared" si="72"/>
        <v>bagel</v>
      </c>
      <c r="AK148" s="2" t="str">
        <f t="shared" si="72"/>
        <v>match</v>
      </c>
      <c r="AL148" s="2" t="str">
        <f t="shared" si="72"/>
        <v>ashtray01</v>
      </c>
      <c r="AM148" s="2" t="str">
        <f t="shared" si="72"/>
        <v>globe</v>
      </c>
      <c r="AN148" s="2" t="str">
        <f t="shared" si="72"/>
        <v>tomato01</v>
      </c>
      <c r="AO148" s="2" t="str">
        <f t="shared" si="72"/>
        <v>button01</v>
      </c>
      <c r="AP148" s="2" t="str">
        <f t="shared" si="72"/>
        <v>lemon02</v>
      </c>
      <c r="AQ148" s="2" t="str">
        <f t="shared" si="72"/>
        <v>pen04b</v>
      </c>
      <c r="AR148" s="2" t="str">
        <f t="shared" si="72"/>
        <v>dice05a</v>
      </c>
      <c r="AS148" s="2" t="str">
        <f t="shared" si="72"/>
        <v>potato02b</v>
      </c>
      <c r="AT148" s="2" t="str">
        <f t="shared" si="72"/>
        <v>toothbrush03b</v>
      </c>
      <c r="AU148" s="2" t="str">
        <f t="shared" si="72"/>
        <v>screwdriver04b</v>
      </c>
      <c r="AV148" s="2" t="str">
        <f t="shared" si="72"/>
        <v>feather03a</v>
      </c>
      <c r="AW148" s="2" t="str">
        <f t="shared" si="72"/>
        <v>key01</v>
      </c>
      <c r="AX148" s="2" t="str">
        <f t="shared" si="72"/>
        <v>sunglasses04</v>
      </c>
      <c r="AY148" s="2" t="str">
        <f t="shared" si="72"/>
        <v>scarf</v>
      </c>
      <c r="AZ148" s="2" t="str">
        <f t="shared" si="72"/>
        <v>carrot01</v>
      </c>
      <c r="BA148" s="2" t="str">
        <f t="shared" si="72"/>
        <v>sock01a</v>
      </c>
      <c r="BB148" s="2" t="str">
        <f t="shared" si="72"/>
        <v>envelope03a</v>
      </c>
      <c r="BC148" s="2" t="str">
        <f t="shared" si="72"/>
        <v>calculator01</v>
      </c>
      <c r="BD148" s="2" t="str">
        <f t="shared" si="72"/>
        <v>screw02</v>
      </c>
      <c r="BE148" s="2" t="str">
        <f t="shared" si="72"/>
        <v>watch02a</v>
      </c>
      <c r="BF148" s="2" t="str">
        <f t="shared" si="72"/>
        <v>screw02</v>
      </c>
      <c r="BG148" s="2" t="str">
        <f t="shared" si="72"/>
        <v>screwdriver04b</v>
      </c>
      <c r="BH148" s="2" t="str">
        <f t="shared" si="72"/>
        <v>grape01</v>
      </c>
      <c r="BI148" s="2" t="str">
        <f t="shared" si="72"/>
        <v>match</v>
      </c>
      <c r="BJ148" s="2" t="str">
        <f t="shared" si="72"/>
        <v>toothbrush03b</v>
      </c>
      <c r="BK148" s="2" t="str">
        <f t="shared" si="72"/>
        <v>balloon01b</v>
      </c>
      <c r="BL148" s="2" t="str">
        <f t="shared" si="72"/>
        <v>sandal</v>
      </c>
      <c r="BM148" s="2" t="str">
        <f t="shared" si="72"/>
        <v>calculator01</v>
      </c>
      <c r="BN148" s="2" t="str">
        <f t="shared" si="72"/>
        <v>celery</v>
      </c>
      <c r="BO148" s="2" t="str">
        <f t="shared" si="72"/>
        <v>candy</v>
      </c>
      <c r="BP148" s="2" t="str">
        <f t="shared" si="72"/>
        <v>cellphone</v>
      </c>
      <c r="BQ148" s="2" t="str">
        <f t="shared" si="72"/>
        <v>cd</v>
      </c>
      <c r="BR148" s="2" t="str">
        <f t="shared" si="72"/>
        <v>sunglasses04</v>
      </c>
      <c r="BS148" s="2" t="str">
        <f t="shared" si="72"/>
        <v>watermelon01</v>
      </c>
      <c r="BT148" s="2" t="str">
        <f t="shared" si="72"/>
        <v>lemon02</v>
      </c>
      <c r="BU148" s="2" t="str">
        <f t="shared" si="72"/>
        <v>dice05a</v>
      </c>
      <c r="BV148" s="2" t="str">
        <f t="shared" si="72"/>
        <v>medal02b</v>
      </c>
      <c r="BW148" s="2" t="str">
        <f t="shared" si="72"/>
        <v>thermometer02b</v>
      </c>
      <c r="BX148" s="2" t="str">
        <f t="shared" si="72"/>
        <v>greenolive</v>
      </c>
      <c r="BY148" s="2" t="str">
        <f t="shared" si="72"/>
        <v>teabag</v>
      </c>
      <c r="BZ148" s="2" t="str">
        <f t="shared" si="72"/>
        <v>cherry01</v>
      </c>
      <c r="CA148" s="2" t="str">
        <f t="shared" si="72"/>
        <v>lipstick02a</v>
      </c>
      <c r="CB148" s="2" t="str">
        <f t="shared" si="72"/>
        <v>globe</v>
      </c>
      <c r="CC148" s="2" t="str">
        <f t="shared" si="72"/>
        <v>book01b</v>
      </c>
      <c r="CD148" s="2" t="str">
        <f t="shared" si="72"/>
        <v>pineapple01a</v>
      </c>
      <c r="CE148" s="2" t="str">
        <f t="shared" si="72"/>
        <v>toiletpaper01a</v>
      </c>
      <c r="CF148" s="2" t="str">
        <f t="shared" si="72"/>
        <v>binoculars01b</v>
      </c>
      <c r="CG148" s="2" t="str">
        <f t="shared" si="72"/>
        <v>staples</v>
      </c>
      <c r="CH148" s="2" t="str">
        <f t="shared" si="72"/>
        <v>shirt02</v>
      </c>
      <c r="CI148" s="2" t="str">
        <f t="shared" si="72"/>
        <v>watermelon01</v>
      </c>
      <c r="CJ148" s="2" t="str">
        <f t="shared" si="72"/>
        <v>screwdriver04b</v>
      </c>
      <c r="CK148" s="2" t="str">
        <f t="shared" si="72"/>
        <v>tableknife02</v>
      </c>
      <c r="CL148" s="2" t="str">
        <f t="shared" si="72"/>
        <v>lighter01</v>
      </c>
      <c r="CM148" s="2" t="str">
        <f t="shared" si="72"/>
        <v>candle08b</v>
      </c>
      <c r="CN148" s="2" t="str">
        <f t="shared" si="72"/>
        <v>watermelon01</v>
      </c>
      <c r="CO148" s="2" t="str">
        <f t="shared" si="72"/>
        <v>toiletpaper01a</v>
      </c>
      <c r="CP148" s="2" t="str">
        <f t="shared" si="72"/>
        <v>eraser</v>
      </c>
      <c r="CQ148" s="2" t="str">
        <f t="shared" si="72"/>
        <v>sponge01</v>
      </c>
      <c r="CR148" s="2" t="str">
        <f t="shared" si="72"/>
        <v>watermelon01</v>
      </c>
      <c r="CS148" s="2" t="str">
        <f t="shared" ref="CS148" si="74">CS53</f>
        <v>greenolive</v>
      </c>
      <c r="CT148" s="2" t="str">
        <f t="shared" si="73"/>
        <v>binoculars01b</v>
      </c>
      <c r="CU148" s="2" t="str">
        <f t="shared" si="73"/>
        <v>button01</v>
      </c>
      <c r="CV148" s="2" t="str">
        <f t="shared" si="73"/>
        <v>candle08b</v>
      </c>
      <c r="CW148" s="2" t="str">
        <f t="shared" si="73"/>
        <v>lighter01</v>
      </c>
      <c r="CX148" s="2" t="str">
        <f t="shared" si="73"/>
        <v>measuringcup01</v>
      </c>
      <c r="CY148" s="2" t="str">
        <f t="shared" si="73"/>
        <v>grape01</v>
      </c>
      <c r="CZ148" s="2" t="str">
        <f t="shared" si="73"/>
        <v>watermelon01</v>
      </c>
      <c r="DA148" s="2" t="str">
        <f t="shared" si="73"/>
        <v>lemon02</v>
      </c>
      <c r="DB148" s="2" t="str">
        <f t="shared" si="73"/>
        <v>calculator01</v>
      </c>
      <c r="DC148" s="2" t="str">
        <f t="shared" si="73"/>
        <v>fan</v>
      </c>
      <c r="DD148" s="2" t="str">
        <f t="shared" si="73"/>
        <v>toothbrush03b</v>
      </c>
      <c r="DE148" s="2" t="str">
        <f t="shared" si="73"/>
        <v>cellphone</v>
      </c>
      <c r="DF148" s="2" t="str">
        <f t="shared" si="73"/>
        <v>ashtray01</v>
      </c>
      <c r="DG148" s="2" t="str">
        <f t="shared" si="73"/>
        <v>condom</v>
      </c>
      <c r="DH148" s="2" t="str">
        <f t="shared" si="73"/>
        <v>envelope03a</v>
      </c>
      <c r="DI148" s="2" t="str">
        <f t="shared" si="73"/>
        <v>grape01</v>
      </c>
      <c r="DJ148" s="2" t="str">
        <f t="shared" si="73"/>
        <v>lamp04a</v>
      </c>
      <c r="DK148" s="2" t="str">
        <f t="shared" si="73"/>
        <v>match</v>
      </c>
      <c r="DL148" s="2" t="str">
        <f t="shared" si="73"/>
        <v>staples</v>
      </c>
      <c r="DM148" s="2" t="str">
        <f t="shared" si="73"/>
        <v>fan</v>
      </c>
      <c r="DN148" s="2" t="str">
        <f t="shared" si="73"/>
        <v>pencil01</v>
      </c>
      <c r="DO148" s="2" t="str">
        <f t="shared" si="73"/>
        <v>watch02a</v>
      </c>
      <c r="DP148" s="2" t="str">
        <f t="shared" si="73"/>
        <v>carrot01</v>
      </c>
      <c r="DQ148" s="2" t="str">
        <f t="shared" si="73"/>
        <v>carrot01</v>
      </c>
      <c r="DR148" s="2" t="str">
        <f t="shared" si="73"/>
        <v>sponge01</v>
      </c>
      <c r="DS148" s="2" t="str">
        <f t="shared" si="73"/>
        <v>screwdriver04b</v>
      </c>
      <c r="DT148" s="2" t="str">
        <f t="shared" si="73"/>
        <v>spoon01</v>
      </c>
      <c r="DU148" s="2" t="str">
        <f t="shared" si="73"/>
        <v>candle08b</v>
      </c>
      <c r="DV148" s="2" t="str">
        <f t="shared" si="73"/>
        <v>potato02b</v>
      </c>
      <c r="DW148" s="2" t="str">
        <f t="shared" si="73"/>
        <v>grape01</v>
      </c>
      <c r="DX148" s="2" t="str">
        <f t="shared" si="73"/>
        <v>pizza</v>
      </c>
      <c r="DY148" s="2" t="str">
        <f t="shared" si="73"/>
        <v>scissors01</v>
      </c>
      <c r="DZ148" s="2" t="str">
        <f t="shared" si="73"/>
        <v>carrot01</v>
      </c>
      <c r="EA148" s="2" t="str">
        <f t="shared" si="73"/>
        <v>pineapple01a</v>
      </c>
      <c r="EB148" s="2" t="str">
        <f t="shared" si="73"/>
        <v>key01</v>
      </c>
      <c r="EC148" s="2" t="str">
        <f t="shared" si="73"/>
        <v>greenolive</v>
      </c>
      <c r="ED148">
        <f t="shared" si="36"/>
        <v>1</v>
      </c>
      <c r="EE148">
        <f t="shared" si="36"/>
        <v>1</v>
      </c>
      <c r="EF148">
        <f t="shared" si="36"/>
        <v>1</v>
      </c>
      <c r="EG148">
        <f t="shared" si="36"/>
        <v>1</v>
      </c>
      <c r="EH148">
        <f t="shared" si="36"/>
        <v>1</v>
      </c>
      <c r="EI148">
        <f t="shared" si="36"/>
        <v>1</v>
      </c>
      <c r="EJ148">
        <f t="shared" si="36"/>
        <v>1</v>
      </c>
      <c r="EK148">
        <f t="shared" si="36"/>
        <v>1</v>
      </c>
      <c r="EL148">
        <f t="shared" si="36"/>
        <v>1</v>
      </c>
      <c r="EM148">
        <f t="shared" si="36"/>
        <v>1</v>
      </c>
      <c r="EN148">
        <f t="shared" si="36"/>
        <v>1</v>
      </c>
      <c r="EO148">
        <f t="shared" si="36"/>
        <v>1</v>
      </c>
      <c r="EP148">
        <f t="shared" si="36"/>
        <v>1</v>
      </c>
      <c r="EQ148">
        <f t="shared" si="36"/>
        <v>1</v>
      </c>
      <c r="ER148">
        <f t="shared" si="64"/>
        <v>1</v>
      </c>
      <c r="ES148">
        <f t="shared" si="64"/>
        <v>1</v>
      </c>
    </row>
    <row r="149" spans="1:149" x14ac:dyDescent="0.25">
      <c r="A149" t="s">
        <v>30</v>
      </c>
      <c r="B149" t="s">
        <v>33</v>
      </c>
      <c r="C149">
        <v>5</v>
      </c>
      <c r="D149" t="s">
        <v>37</v>
      </c>
      <c r="E149" t="s">
        <v>37</v>
      </c>
      <c r="F149">
        <f t="shared" si="55"/>
        <v>6</v>
      </c>
      <c r="G149">
        <f t="shared" si="61"/>
        <v>11</v>
      </c>
      <c r="H149">
        <v>5</v>
      </c>
      <c r="I149">
        <v>4</v>
      </c>
      <c r="J149">
        <f t="shared" si="57"/>
        <v>15</v>
      </c>
      <c r="K149" s="4" t="s">
        <v>757</v>
      </c>
      <c r="L149" t="str">
        <f t="shared" si="58"/>
        <v>Did you see the Witch hat?</v>
      </c>
      <c r="M149">
        <v>0.05</v>
      </c>
      <c r="N149">
        <v>1.6E-2</v>
      </c>
      <c r="O149" t="s">
        <v>41</v>
      </c>
      <c r="P149" t="str">
        <f t="shared" si="42"/>
        <v>pizza</v>
      </c>
      <c r="Q149" t="str">
        <f t="shared" si="42"/>
        <v>watch02a</v>
      </c>
      <c r="R149" t="str">
        <f t="shared" si="42"/>
        <v>greenolive</v>
      </c>
      <c r="S149" t="str">
        <f t="shared" si="42"/>
        <v>cucumber</v>
      </c>
      <c r="T149" t="str">
        <f t="shared" si="42"/>
        <v>match</v>
      </c>
      <c r="U149" t="str">
        <f t="shared" si="42"/>
        <v>witchhat</v>
      </c>
      <c r="V149" t="str">
        <f t="shared" si="42"/>
        <v>scissors01</v>
      </c>
      <c r="W149" t="str">
        <f t="shared" si="42"/>
        <v>broom01</v>
      </c>
      <c r="X149" t="str">
        <f t="shared" si="42"/>
        <v>globe</v>
      </c>
      <c r="Y149" t="str">
        <f t="shared" si="42"/>
        <v>cherry01</v>
      </c>
      <c r="Z149" t="str">
        <f t="shared" si="42"/>
        <v>blender</v>
      </c>
      <c r="AA149" t="str">
        <f t="shared" si="42"/>
        <v>cigarette</v>
      </c>
      <c r="AB149" t="str">
        <f t="shared" si="42"/>
        <v>microscope</v>
      </c>
      <c r="AC149" t="str">
        <f t="shared" si="42"/>
        <v>cellphone</v>
      </c>
      <c r="AD149" t="str">
        <f t="shared" si="68"/>
        <v>speaker04</v>
      </c>
      <c r="AE149" t="str">
        <f t="shared" si="68"/>
        <v>onion</v>
      </c>
      <c r="AG149" s="1" t="s">
        <v>190</v>
      </c>
      <c r="AH149" s="2" t="str">
        <f t="shared" ref="AH149:CS152" si="75">AH54</f>
        <v>pizza</v>
      </c>
      <c r="AI149" s="2" t="str">
        <f t="shared" si="75"/>
        <v>watch02a</v>
      </c>
      <c r="AJ149" s="2" t="str">
        <f t="shared" si="75"/>
        <v>greenolive</v>
      </c>
      <c r="AK149" s="2" t="str">
        <f t="shared" si="75"/>
        <v>cucumber</v>
      </c>
      <c r="AL149" s="2" t="str">
        <f t="shared" si="75"/>
        <v>match</v>
      </c>
      <c r="AM149" s="2" t="str">
        <f t="shared" si="75"/>
        <v>violin</v>
      </c>
      <c r="AN149" s="2" t="str">
        <f t="shared" si="75"/>
        <v>scissors01</v>
      </c>
      <c r="AO149" s="2" t="str">
        <f t="shared" si="75"/>
        <v>broom01</v>
      </c>
      <c r="AP149" s="2" t="str">
        <f t="shared" si="75"/>
        <v>globe</v>
      </c>
      <c r="AQ149" s="2" t="str">
        <f t="shared" si="75"/>
        <v>cherry01</v>
      </c>
      <c r="AR149" s="2" t="str">
        <f t="shared" si="75"/>
        <v>ring01</v>
      </c>
      <c r="AS149" s="2" t="str">
        <f t="shared" si="75"/>
        <v>cigarette</v>
      </c>
      <c r="AT149" s="2" t="str">
        <f t="shared" si="75"/>
        <v>microscope</v>
      </c>
      <c r="AU149" s="2" t="str">
        <f t="shared" si="75"/>
        <v>cellphone</v>
      </c>
      <c r="AV149" s="2" t="str">
        <f t="shared" si="75"/>
        <v>speaker04</v>
      </c>
      <c r="AW149" s="2" t="str">
        <f t="shared" si="75"/>
        <v>onion</v>
      </c>
      <c r="AX149" s="2" t="str">
        <f t="shared" si="75"/>
        <v>banana01</v>
      </c>
      <c r="AY149" s="2" t="str">
        <f t="shared" si="75"/>
        <v>earrings01</v>
      </c>
      <c r="AZ149" s="2" t="str">
        <f t="shared" si="75"/>
        <v>button01</v>
      </c>
      <c r="BA149" s="2" t="str">
        <f t="shared" si="75"/>
        <v>ashtray01</v>
      </c>
      <c r="BB149" s="2" t="str">
        <f t="shared" si="75"/>
        <v>paintbrush01</v>
      </c>
      <c r="BC149" s="2" t="str">
        <f t="shared" si="75"/>
        <v>screwdriver04b</v>
      </c>
      <c r="BD149" s="2" t="str">
        <f t="shared" si="75"/>
        <v>measuringcup01</v>
      </c>
      <c r="BE149" s="2" t="str">
        <f t="shared" si="75"/>
        <v>condom</v>
      </c>
      <c r="BF149" s="2" t="str">
        <f t="shared" si="75"/>
        <v>screwdriver04b</v>
      </c>
      <c r="BG149" s="2" t="str">
        <f t="shared" si="75"/>
        <v>bagel</v>
      </c>
      <c r="BH149" s="2" t="str">
        <f t="shared" si="75"/>
        <v>earrings01</v>
      </c>
      <c r="BI149" s="2" t="str">
        <f t="shared" si="75"/>
        <v>sandal</v>
      </c>
      <c r="BJ149" s="2" t="str">
        <f t="shared" si="75"/>
        <v>cauliflower01</v>
      </c>
      <c r="BK149" s="2" t="str">
        <f t="shared" si="75"/>
        <v>brick</v>
      </c>
      <c r="BL149" s="2" t="str">
        <f t="shared" si="75"/>
        <v>speaker04</v>
      </c>
      <c r="BM149" s="2" t="str">
        <f t="shared" si="75"/>
        <v>printer02</v>
      </c>
      <c r="BN149" s="2" t="str">
        <f t="shared" si="75"/>
        <v>umbrella04</v>
      </c>
      <c r="BO149" s="2" t="str">
        <f t="shared" si="75"/>
        <v>potato02b</v>
      </c>
      <c r="BP149" s="2" t="str">
        <f t="shared" si="75"/>
        <v>watch02a</v>
      </c>
      <c r="BQ149" s="2" t="str">
        <f t="shared" si="75"/>
        <v>chain01</v>
      </c>
      <c r="BR149" s="2" t="str">
        <f t="shared" si="75"/>
        <v>book01b</v>
      </c>
      <c r="BS149" s="2" t="str">
        <f t="shared" si="75"/>
        <v>bagel</v>
      </c>
      <c r="BT149" s="2" t="str">
        <f t="shared" si="75"/>
        <v>sewingmachine01a</v>
      </c>
      <c r="BU149" s="2" t="str">
        <f t="shared" si="75"/>
        <v>lemon02</v>
      </c>
      <c r="BV149" s="2" t="str">
        <f t="shared" si="75"/>
        <v>brick</v>
      </c>
      <c r="BW149" s="2" t="str">
        <f t="shared" si="75"/>
        <v>feather03a</v>
      </c>
      <c r="BX149" s="2" t="str">
        <f t="shared" si="75"/>
        <v>binoculars01b</v>
      </c>
      <c r="BY149" s="2" t="str">
        <f t="shared" si="75"/>
        <v>thermometer02b</v>
      </c>
      <c r="BZ149" s="2" t="str">
        <f t="shared" si="75"/>
        <v>pear01</v>
      </c>
      <c r="CA149" s="2" t="str">
        <f t="shared" si="75"/>
        <v>screw02</v>
      </c>
      <c r="CB149" s="2" t="str">
        <f t="shared" si="75"/>
        <v>garlic01a</v>
      </c>
      <c r="CC149" s="2" t="str">
        <f t="shared" si="75"/>
        <v>teabag</v>
      </c>
      <c r="CD149" s="2" t="str">
        <f t="shared" si="75"/>
        <v>globe</v>
      </c>
      <c r="CE149" s="2" t="str">
        <f t="shared" si="75"/>
        <v>bowl02a</v>
      </c>
      <c r="CF149" s="2" t="str">
        <f t="shared" si="75"/>
        <v>speaker04</v>
      </c>
      <c r="CG149" s="2" t="str">
        <f t="shared" si="75"/>
        <v>mushroom01</v>
      </c>
      <c r="CH149" s="2" t="str">
        <f t="shared" si="75"/>
        <v>strawberry</v>
      </c>
      <c r="CI149" s="2" t="str">
        <f t="shared" si="75"/>
        <v>clock04</v>
      </c>
      <c r="CJ149" s="2" t="str">
        <f t="shared" si="75"/>
        <v>balloon01b</v>
      </c>
      <c r="CK149" s="2" t="str">
        <f t="shared" si="75"/>
        <v>candle08b</v>
      </c>
      <c r="CL149" s="2" t="str">
        <f t="shared" si="75"/>
        <v>avocado01</v>
      </c>
      <c r="CM149" s="2" t="str">
        <f t="shared" si="75"/>
        <v>calculator01</v>
      </c>
      <c r="CN149" s="2" t="str">
        <f t="shared" si="75"/>
        <v>apple07</v>
      </c>
      <c r="CO149" s="2" t="str">
        <f t="shared" si="75"/>
        <v>paintbrush01</v>
      </c>
      <c r="CP149" s="2" t="str">
        <f t="shared" si="75"/>
        <v>pencil01</v>
      </c>
      <c r="CQ149" s="2" t="str">
        <f t="shared" si="75"/>
        <v>lighter01</v>
      </c>
      <c r="CR149" s="2" t="str">
        <f t="shared" si="75"/>
        <v>spoon01</v>
      </c>
      <c r="CS149" s="2" t="str">
        <f t="shared" si="75"/>
        <v>cellphone</v>
      </c>
      <c r="CT149" s="2" t="str">
        <f t="shared" si="73"/>
        <v>shirt02</v>
      </c>
      <c r="CU149" s="2" t="str">
        <f t="shared" si="73"/>
        <v>teabag</v>
      </c>
      <c r="CV149" s="2" t="str">
        <f t="shared" si="73"/>
        <v>button01</v>
      </c>
      <c r="CW149" s="2" t="str">
        <f t="shared" si="73"/>
        <v>fork03c</v>
      </c>
      <c r="CX149" s="2" t="str">
        <f t="shared" si="73"/>
        <v>sewingmachine01a</v>
      </c>
      <c r="CY149" s="2" t="str">
        <f t="shared" si="73"/>
        <v>paintbrush01</v>
      </c>
      <c r="CZ149" s="2" t="str">
        <f t="shared" si="73"/>
        <v>sandal</v>
      </c>
      <c r="DA149" s="2" t="str">
        <f t="shared" si="73"/>
        <v>shirt02</v>
      </c>
      <c r="DB149" s="2" t="str">
        <f t="shared" si="73"/>
        <v>calculator01</v>
      </c>
      <c r="DC149" s="2" t="str">
        <f t="shared" si="73"/>
        <v>toiletpaper01a</v>
      </c>
      <c r="DD149" s="2" t="str">
        <f t="shared" si="73"/>
        <v>carrot01</v>
      </c>
      <c r="DE149" s="2" t="str">
        <f t="shared" si="73"/>
        <v>belt02a</v>
      </c>
      <c r="DF149" s="2" t="str">
        <f t="shared" si="73"/>
        <v>microscope</v>
      </c>
      <c r="DG149" s="2" t="str">
        <f t="shared" si="73"/>
        <v>stapler03a</v>
      </c>
      <c r="DH149" s="2" t="str">
        <f t="shared" si="73"/>
        <v>bowl02a</v>
      </c>
      <c r="DI149" s="2" t="str">
        <f t="shared" si="73"/>
        <v>key01</v>
      </c>
      <c r="DJ149" s="2" t="str">
        <f t="shared" si="73"/>
        <v>spoon01</v>
      </c>
      <c r="DK149" s="2" t="str">
        <f t="shared" si="73"/>
        <v>book01b</v>
      </c>
      <c r="DL149" s="2" t="str">
        <f t="shared" si="73"/>
        <v>comb02a</v>
      </c>
      <c r="DM149" s="2" t="str">
        <f t="shared" si="73"/>
        <v>sponge01</v>
      </c>
      <c r="DN149" s="2" t="str">
        <f t="shared" si="73"/>
        <v>lighter01</v>
      </c>
      <c r="DO149" s="2" t="str">
        <f t="shared" si="73"/>
        <v>printer02</v>
      </c>
      <c r="DP149" s="2" t="str">
        <f t="shared" si="73"/>
        <v>stapler03a</v>
      </c>
      <c r="DQ149" s="2" t="str">
        <f t="shared" si="73"/>
        <v>lighter01</v>
      </c>
      <c r="DR149" s="2" t="str">
        <f t="shared" si="73"/>
        <v>lipstick02a</v>
      </c>
      <c r="DS149" s="2" t="str">
        <f t="shared" si="73"/>
        <v>book01b</v>
      </c>
      <c r="DT149" s="2" t="str">
        <f t="shared" si="73"/>
        <v>ruler05</v>
      </c>
      <c r="DU149" s="2" t="str">
        <f t="shared" si="73"/>
        <v>cigarette</v>
      </c>
      <c r="DV149" s="2" t="str">
        <f t="shared" si="73"/>
        <v>screwdriver04b</v>
      </c>
      <c r="DW149" s="2" t="str">
        <f t="shared" si="73"/>
        <v>lamp04a</v>
      </c>
      <c r="DX149" s="2" t="str">
        <f t="shared" si="73"/>
        <v>potato02b</v>
      </c>
      <c r="DY149" s="2" t="str">
        <f t="shared" si="73"/>
        <v>bowl02a</v>
      </c>
      <c r="DZ149" s="2" t="str">
        <f t="shared" si="73"/>
        <v>rice</v>
      </c>
      <c r="EA149" s="2" t="str">
        <f t="shared" si="73"/>
        <v>scissors01</v>
      </c>
      <c r="EB149" s="2" t="str">
        <f t="shared" si="73"/>
        <v>match</v>
      </c>
      <c r="EC149" s="2" t="str">
        <f t="shared" si="73"/>
        <v>dice05a</v>
      </c>
      <c r="ED149">
        <f t="shared" si="36"/>
        <v>1</v>
      </c>
      <c r="EE149">
        <f t="shared" si="36"/>
        <v>1</v>
      </c>
      <c r="EF149">
        <f t="shared" si="36"/>
        <v>1</v>
      </c>
      <c r="EG149">
        <f t="shared" si="36"/>
        <v>1</v>
      </c>
      <c r="EH149">
        <f t="shared" si="36"/>
        <v>1</v>
      </c>
      <c r="EI149">
        <f t="shared" si="36"/>
        <v>1</v>
      </c>
      <c r="EJ149">
        <f t="shared" si="36"/>
        <v>1</v>
      </c>
      <c r="EK149">
        <f t="shared" si="36"/>
        <v>1</v>
      </c>
      <c r="EL149">
        <f t="shared" si="36"/>
        <v>1</v>
      </c>
      <c r="EM149">
        <f t="shared" si="36"/>
        <v>1</v>
      </c>
      <c r="EN149">
        <f t="shared" si="36"/>
        <v>1</v>
      </c>
      <c r="EO149">
        <f t="shared" si="36"/>
        <v>1</v>
      </c>
      <c r="EP149">
        <f t="shared" si="36"/>
        <v>1</v>
      </c>
      <c r="EQ149">
        <f t="shared" si="36"/>
        <v>1</v>
      </c>
      <c r="ER149">
        <f t="shared" si="64"/>
        <v>1</v>
      </c>
      <c r="ES149">
        <f t="shared" si="64"/>
        <v>1</v>
      </c>
    </row>
    <row r="150" spans="1:149" x14ac:dyDescent="0.25">
      <c r="A150" t="s">
        <v>30</v>
      </c>
      <c r="B150" t="s">
        <v>33</v>
      </c>
      <c r="C150">
        <v>5</v>
      </c>
      <c r="D150" t="s">
        <v>37</v>
      </c>
      <c r="E150" t="s">
        <v>37</v>
      </c>
      <c r="F150">
        <f t="shared" si="55"/>
        <v>6</v>
      </c>
      <c r="G150">
        <f t="shared" si="61"/>
        <v>11</v>
      </c>
      <c r="H150">
        <v>5</v>
      </c>
      <c r="I150">
        <v>4</v>
      </c>
      <c r="J150">
        <f t="shared" si="57"/>
        <v>15</v>
      </c>
      <c r="K150" s="4" t="s">
        <v>758</v>
      </c>
      <c r="L150" t="str">
        <f t="shared" si="58"/>
        <v>Did you see the Cigar?</v>
      </c>
      <c r="M150">
        <v>0.05</v>
      </c>
      <c r="N150">
        <v>1.6E-2</v>
      </c>
      <c r="O150" t="s">
        <v>41</v>
      </c>
      <c r="P150" t="str">
        <f t="shared" si="42"/>
        <v>broom01</v>
      </c>
      <c r="Q150" t="str">
        <f t="shared" si="42"/>
        <v>plate01b</v>
      </c>
      <c r="R150" t="str">
        <f t="shared" si="42"/>
        <v>scissors01</v>
      </c>
      <c r="S150" t="str">
        <f t="shared" si="42"/>
        <v>garlic01a</v>
      </c>
      <c r="T150" t="str">
        <f t="shared" si="42"/>
        <v>paintbrush01</v>
      </c>
      <c r="U150" t="str">
        <f t="shared" si="42"/>
        <v>cigar</v>
      </c>
      <c r="V150" t="str">
        <f t="shared" si="42"/>
        <v>calculator01</v>
      </c>
      <c r="W150" t="str">
        <f t="shared" si="42"/>
        <v>shirt02</v>
      </c>
      <c r="X150" t="str">
        <f t="shared" si="42"/>
        <v>speaker04</v>
      </c>
      <c r="Y150" t="str">
        <f t="shared" si="42"/>
        <v>celery</v>
      </c>
      <c r="Z150" t="str">
        <f t="shared" si="42"/>
        <v>blender</v>
      </c>
      <c r="AA150" t="str">
        <f t="shared" si="42"/>
        <v>fan</v>
      </c>
      <c r="AB150" t="str">
        <f t="shared" si="42"/>
        <v>binoculars01b</v>
      </c>
      <c r="AC150" t="str">
        <f t="shared" si="42"/>
        <v>tableknife02</v>
      </c>
      <c r="AD150" t="str">
        <f t="shared" si="68"/>
        <v>key01</v>
      </c>
      <c r="AE150" t="str">
        <f t="shared" si="68"/>
        <v>cauliflower01</v>
      </c>
      <c r="AG150" s="1" t="s">
        <v>191</v>
      </c>
      <c r="AH150" s="2" t="str">
        <f t="shared" si="75"/>
        <v>broom01</v>
      </c>
      <c r="AI150" s="2" t="str">
        <f t="shared" si="75"/>
        <v>plate01b</v>
      </c>
      <c r="AJ150" s="2" t="str">
        <f t="shared" si="75"/>
        <v>scissors01</v>
      </c>
      <c r="AK150" s="2" t="str">
        <f t="shared" si="75"/>
        <v>garlic01a</v>
      </c>
      <c r="AL150" s="2" t="str">
        <f t="shared" si="75"/>
        <v>paintbrush01</v>
      </c>
      <c r="AM150" s="2" t="str">
        <f t="shared" si="75"/>
        <v>belt02a</v>
      </c>
      <c r="AN150" s="2" t="str">
        <f t="shared" si="75"/>
        <v>calculator01</v>
      </c>
      <c r="AO150" s="2" t="str">
        <f t="shared" si="75"/>
        <v>shirt02</v>
      </c>
      <c r="AP150" s="2" t="str">
        <f t="shared" si="75"/>
        <v>speaker04</v>
      </c>
      <c r="AQ150" s="2" t="str">
        <f t="shared" si="75"/>
        <v>celery</v>
      </c>
      <c r="AR150" s="2" t="str">
        <f t="shared" si="75"/>
        <v>sandal</v>
      </c>
      <c r="AS150" s="2" t="str">
        <f t="shared" si="75"/>
        <v>fan</v>
      </c>
      <c r="AT150" s="2" t="str">
        <f t="shared" si="75"/>
        <v>binoculars01b</v>
      </c>
      <c r="AU150" s="2" t="str">
        <f t="shared" si="75"/>
        <v>tableknife02</v>
      </c>
      <c r="AV150" s="2" t="str">
        <f t="shared" si="75"/>
        <v>key01</v>
      </c>
      <c r="AW150" s="2" t="str">
        <f t="shared" si="75"/>
        <v>cauliflower01</v>
      </c>
      <c r="AX150" s="2" t="str">
        <f t="shared" si="75"/>
        <v>screw02</v>
      </c>
      <c r="AY150" s="2" t="str">
        <f t="shared" si="75"/>
        <v>belt02a</v>
      </c>
      <c r="AZ150" s="2" t="str">
        <f t="shared" si="75"/>
        <v>screwdriver04b</v>
      </c>
      <c r="BA150" s="2" t="str">
        <f t="shared" si="75"/>
        <v>screwdriver04b</v>
      </c>
      <c r="BB150" s="2" t="str">
        <f t="shared" si="75"/>
        <v>apple07</v>
      </c>
      <c r="BC150" s="2" t="str">
        <f t="shared" si="75"/>
        <v>apple07</v>
      </c>
      <c r="BD150" s="2" t="str">
        <f t="shared" si="75"/>
        <v>candle01</v>
      </c>
      <c r="BE150" s="2" t="str">
        <f t="shared" si="75"/>
        <v>tableknife02</v>
      </c>
      <c r="BF150" s="2" t="str">
        <f t="shared" si="75"/>
        <v>lipstick02a</v>
      </c>
      <c r="BG150" s="2" t="str">
        <f t="shared" si="75"/>
        <v>eraser</v>
      </c>
      <c r="BH150" s="2" t="str">
        <f t="shared" si="75"/>
        <v>balloon01b</v>
      </c>
      <c r="BI150" s="2" t="str">
        <f t="shared" si="75"/>
        <v>toaster01</v>
      </c>
      <c r="BJ150" s="2" t="str">
        <f t="shared" si="75"/>
        <v>ruler05</v>
      </c>
      <c r="BK150" s="2" t="str">
        <f t="shared" si="75"/>
        <v>watch02a</v>
      </c>
      <c r="BL150" s="2" t="str">
        <f t="shared" si="75"/>
        <v>onion</v>
      </c>
      <c r="BM150" s="2" t="str">
        <f t="shared" si="75"/>
        <v>avocado01</v>
      </c>
      <c r="BN150" s="2" t="str">
        <f t="shared" si="75"/>
        <v>clock01a</v>
      </c>
      <c r="BO150" s="2" t="str">
        <f t="shared" si="75"/>
        <v>calculator01</v>
      </c>
      <c r="BP150" s="2" t="str">
        <f t="shared" si="75"/>
        <v>cucumber</v>
      </c>
      <c r="BQ150" s="2" t="str">
        <f t="shared" si="75"/>
        <v>belt02a</v>
      </c>
      <c r="BR150" s="2" t="str">
        <f t="shared" si="75"/>
        <v>strawberry</v>
      </c>
      <c r="BS150" s="2" t="str">
        <f t="shared" si="75"/>
        <v>sewingmachine01a</v>
      </c>
      <c r="BT150" s="2" t="str">
        <f t="shared" si="75"/>
        <v>speaker04</v>
      </c>
      <c r="BU150" s="2" t="str">
        <f t="shared" si="75"/>
        <v>broom01</v>
      </c>
      <c r="BV150" s="2" t="str">
        <f t="shared" si="75"/>
        <v>garlic01a</v>
      </c>
      <c r="BW150" s="2" t="str">
        <f t="shared" si="75"/>
        <v>umbrella04</v>
      </c>
      <c r="BX150" s="2" t="str">
        <f t="shared" si="75"/>
        <v>binoculars01b</v>
      </c>
      <c r="BY150" s="2" t="str">
        <f t="shared" si="75"/>
        <v>binoculars01b</v>
      </c>
      <c r="BZ150" s="2" t="str">
        <f t="shared" si="75"/>
        <v>speaker04</v>
      </c>
      <c r="CA150" s="2" t="str">
        <f t="shared" si="75"/>
        <v>stapler03a</v>
      </c>
      <c r="CB150" s="2" t="str">
        <f t="shared" si="75"/>
        <v>broccoli01a</v>
      </c>
      <c r="CC150" s="2" t="str">
        <f t="shared" si="75"/>
        <v>belt02a</v>
      </c>
      <c r="CD150" s="2" t="str">
        <f t="shared" si="75"/>
        <v>strawberry</v>
      </c>
      <c r="CE150" s="2" t="str">
        <f t="shared" si="75"/>
        <v>computerkeyboard02</v>
      </c>
      <c r="CF150" s="2" t="str">
        <f t="shared" si="75"/>
        <v>globe</v>
      </c>
      <c r="CG150" s="2" t="str">
        <f t="shared" si="75"/>
        <v>feather03a</v>
      </c>
      <c r="CH150" s="2" t="str">
        <f t="shared" si="75"/>
        <v>bagel</v>
      </c>
      <c r="CI150" s="2" t="str">
        <f t="shared" si="75"/>
        <v>earrings01</v>
      </c>
      <c r="CJ150" s="2" t="str">
        <f t="shared" si="75"/>
        <v>printer02</v>
      </c>
      <c r="CK150" s="2" t="str">
        <f t="shared" si="75"/>
        <v>eraser</v>
      </c>
      <c r="CL150" s="2" t="str">
        <f t="shared" si="75"/>
        <v>bagel</v>
      </c>
      <c r="CM150" s="2" t="str">
        <f t="shared" si="75"/>
        <v>thermometer02b</v>
      </c>
      <c r="CN150" s="2" t="str">
        <f t="shared" si="75"/>
        <v>pizza</v>
      </c>
      <c r="CO150" s="2" t="str">
        <f t="shared" si="75"/>
        <v>carrot01</v>
      </c>
      <c r="CP150" s="2" t="str">
        <f t="shared" si="75"/>
        <v>toothbrush03b</v>
      </c>
      <c r="CQ150" s="2" t="str">
        <f t="shared" si="75"/>
        <v>scarf</v>
      </c>
      <c r="CR150" s="2" t="str">
        <f t="shared" si="75"/>
        <v>button01</v>
      </c>
      <c r="CS150" s="2" t="str">
        <f t="shared" si="75"/>
        <v>dice05a</v>
      </c>
      <c r="CT150" s="2" t="str">
        <f t="shared" si="73"/>
        <v>scissors01</v>
      </c>
      <c r="CU150" s="2" t="str">
        <f t="shared" si="73"/>
        <v>baseball01a</v>
      </c>
      <c r="CV150" s="2" t="str">
        <f t="shared" si="73"/>
        <v>computerkeyboard02</v>
      </c>
      <c r="CW150" s="2" t="str">
        <f t="shared" si="73"/>
        <v>condom</v>
      </c>
      <c r="CX150" s="2" t="str">
        <f t="shared" si="73"/>
        <v>shirt02</v>
      </c>
      <c r="CY150" s="2" t="str">
        <f t="shared" si="73"/>
        <v>baseball01a</v>
      </c>
      <c r="CZ150" s="2" t="str">
        <f t="shared" si="73"/>
        <v>clock01a</v>
      </c>
      <c r="DA150" s="2" t="str">
        <f t="shared" si="73"/>
        <v>pineapple01a</v>
      </c>
      <c r="DB150" s="2" t="str">
        <f t="shared" si="73"/>
        <v>pencil01</v>
      </c>
      <c r="DC150" s="2" t="str">
        <f t="shared" si="73"/>
        <v>toothbrush03b</v>
      </c>
      <c r="DD150" s="2" t="str">
        <f t="shared" si="73"/>
        <v>scarf</v>
      </c>
      <c r="DE150" s="2" t="str">
        <f t="shared" si="73"/>
        <v>dice05a</v>
      </c>
      <c r="DF150" s="2" t="str">
        <f t="shared" si="73"/>
        <v>candle01</v>
      </c>
      <c r="DG150" s="2" t="str">
        <f t="shared" si="73"/>
        <v>medal02b</v>
      </c>
      <c r="DH150" s="2" t="str">
        <f t="shared" si="73"/>
        <v>fan</v>
      </c>
      <c r="DI150" s="2" t="str">
        <f t="shared" si="73"/>
        <v>blueberry01</v>
      </c>
      <c r="DJ150" s="2" t="str">
        <f t="shared" si="73"/>
        <v>grape01</v>
      </c>
      <c r="DK150" s="2" t="str">
        <f t="shared" si="73"/>
        <v>globe</v>
      </c>
      <c r="DL150" s="2" t="str">
        <f t="shared" si="73"/>
        <v>eraser</v>
      </c>
      <c r="DM150" s="2" t="str">
        <f t="shared" si="73"/>
        <v>shirt02</v>
      </c>
      <c r="DN150" s="2" t="str">
        <f t="shared" si="73"/>
        <v>sock01a</v>
      </c>
      <c r="DO150" s="2" t="str">
        <f t="shared" si="73"/>
        <v>celery</v>
      </c>
      <c r="DP150" s="2" t="str">
        <f t="shared" si="73"/>
        <v>orange</v>
      </c>
      <c r="DQ150" s="2" t="str">
        <f t="shared" si="73"/>
        <v>feather03a</v>
      </c>
      <c r="DR150" s="2" t="str">
        <f t="shared" si="73"/>
        <v>banana01</v>
      </c>
      <c r="DS150" s="2" t="str">
        <f t="shared" si="73"/>
        <v>sock01a</v>
      </c>
      <c r="DT150" s="2" t="str">
        <f t="shared" si="73"/>
        <v>staples</v>
      </c>
      <c r="DU150" s="2" t="str">
        <f t="shared" si="73"/>
        <v>potato02b</v>
      </c>
      <c r="DV150" s="2" t="str">
        <f t="shared" si="73"/>
        <v>dice05a</v>
      </c>
      <c r="DW150" s="2" t="str">
        <f t="shared" si="73"/>
        <v>dice05a</v>
      </c>
      <c r="DX150" s="2" t="str">
        <f t="shared" si="73"/>
        <v>celery</v>
      </c>
      <c r="DY150" s="2" t="str">
        <f t="shared" si="73"/>
        <v>plate01b</v>
      </c>
      <c r="DZ150" s="2" t="str">
        <f t="shared" si="73"/>
        <v>iron01b</v>
      </c>
      <c r="EA150" s="2" t="str">
        <f t="shared" si="73"/>
        <v>medal02b</v>
      </c>
      <c r="EB150" s="2" t="str">
        <f t="shared" si="73"/>
        <v>violin</v>
      </c>
      <c r="EC150" s="2" t="str">
        <f t="shared" si="73"/>
        <v>measuringcup01</v>
      </c>
      <c r="ED150">
        <f t="shared" si="36"/>
        <v>1</v>
      </c>
      <c r="EE150">
        <f t="shared" si="36"/>
        <v>1</v>
      </c>
      <c r="EF150">
        <f t="shared" si="36"/>
        <v>1</v>
      </c>
      <c r="EG150">
        <f t="shared" si="36"/>
        <v>1</v>
      </c>
      <c r="EH150">
        <f t="shared" si="36"/>
        <v>1</v>
      </c>
      <c r="EI150">
        <f t="shared" si="36"/>
        <v>1</v>
      </c>
      <c r="EJ150">
        <f t="shared" si="36"/>
        <v>1</v>
      </c>
      <c r="EK150">
        <f t="shared" si="36"/>
        <v>1</v>
      </c>
      <c r="EL150">
        <f t="shared" si="36"/>
        <v>1</v>
      </c>
      <c r="EM150">
        <f t="shared" si="36"/>
        <v>1</v>
      </c>
      <c r="EN150">
        <f t="shared" si="36"/>
        <v>1</v>
      </c>
      <c r="EO150">
        <f t="shared" si="36"/>
        <v>1</v>
      </c>
      <c r="EP150">
        <f t="shared" si="36"/>
        <v>1</v>
      </c>
      <c r="EQ150">
        <f t="shared" si="36"/>
        <v>1</v>
      </c>
      <c r="ER150">
        <f t="shared" si="64"/>
        <v>1</v>
      </c>
      <c r="ES150">
        <f t="shared" si="64"/>
        <v>1</v>
      </c>
    </row>
    <row r="151" spans="1:149" x14ac:dyDescent="0.25">
      <c r="A151" t="s">
        <v>30</v>
      </c>
      <c r="B151" t="s">
        <v>33</v>
      </c>
      <c r="C151">
        <v>5</v>
      </c>
      <c r="D151" t="s">
        <v>37</v>
      </c>
      <c r="E151" t="s">
        <v>37</v>
      </c>
      <c r="F151">
        <f t="shared" si="55"/>
        <v>8</v>
      </c>
      <c r="G151">
        <f t="shared" si="61"/>
        <v>13</v>
      </c>
      <c r="H151">
        <v>7</v>
      </c>
      <c r="I151">
        <v>3</v>
      </c>
      <c r="J151">
        <f t="shared" si="57"/>
        <v>16</v>
      </c>
      <c r="K151" s="4" t="s">
        <v>192</v>
      </c>
      <c r="L151" t="str">
        <f t="shared" si="58"/>
        <v>Did you see the banjo?</v>
      </c>
      <c r="M151">
        <v>0.05</v>
      </c>
      <c r="N151">
        <v>1.6E-2</v>
      </c>
      <c r="O151" t="s">
        <v>41</v>
      </c>
      <c r="P151" t="str">
        <f t="shared" si="42"/>
        <v>celery</v>
      </c>
      <c r="Q151" t="str">
        <f t="shared" si="42"/>
        <v>earrings01</v>
      </c>
      <c r="R151" t="str">
        <f t="shared" si="42"/>
        <v>key01</v>
      </c>
      <c r="S151" t="str">
        <f t="shared" si="42"/>
        <v>sunglasses04</v>
      </c>
      <c r="T151" t="str">
        <f t="shared" si="42"/>
        <v>leaf02a</v>
      </c>
      <c r="U151" t="str">
        <f t="shared" si="42"/>
        <v>toothbrush03b</v>
      </c>
      <c r="V151" t="str">
        <f t="shared" si="42"/>
        <v>dice05a</v>
      </c>
      <c r="W151" t="str">
        <f t="shared" si="42"/>
        <v>banjo</v>
      </c>
      <c r="X151" t="str">
        <f t="shared" si="42"/>
        <v>scarf</v>
      </c>
      <c r="Y151" t="str">
        <f t="shared" si="42"/>
        <v>globe</v>
      </c>
      <c r="Z151" t="str">
        <f t="shared" si="42"/>
        <v>paintbrush01</v>
      </c>
      <c r="AA151" t="str">
        <f t="shared" si="42"/>
        <v>scissors01</v>
      </c>
      <c r="AB151" t="str">
        <f t="shared" si="42"/>
        <v>blender</v>
      </c>
      <c r="AC151" t="str">
        <f t="shared" si="42"/>
        <v>battery02b</v>
      </c>
      <c r="AD151" t="str">
        <f t="shared" si="68"/>
        <v>feather03a</v>
      </c>
      <c r="AE151" t="str">
        <f t="shared" si="68"/>
        <v>bagel</v>
      </c>
      <c r="AG151" s="1" t="s">
        <v>192</v>
      </c>
      <c r="AH151" s="2" t="str">
        <f t="shared" si="75"/>
        <v>celery</v>
      </c>
      <c r="AI151" s="2" t="str">
        <f t="shared" si="75"/>
        <v>earrings01</v>
      </c>
      <c r="AJ151" s="2" t="str">
        <f t="shared" si="75"/>
        <v>key01</v>
      </c>
      <c r="AK151" s="2" t="str">
        <f t="shared" si="75"/>
        <v>sunglasses04</v>
      </c>
      <c r="AL151" s="2" t="str">
        <f t="shared" si="75"/>
        <v>leaf02a</v>
      </c>
      <c r="AM151" s="2" t="str">
        <f t="shared" si="75"/>
        <v>toothbrush03b</v>
      </c>
      <c r="AN151" s="2" t="str">
        <f t="shared" si="75"/>
        <v>dice05a</v>
      </c>
      <c r="AO151" s="2" t="str">
        <f t="shared" si="75"/>
        <v>tennisball01b</v>
      </c>
      <c r="AP151" s="2" t="str">
        <f t="shared" si="75"/>
        <v>scarf</v>
      </c>
      <c r="AQ151" s="2" t="str">
        <f t="shared" si="75"/>
        <v>globe</v>
      </c>
      <c r="AR151" s="2" t="str">
        <f t="shared" si="75"/>
        <v>paintbrush01</v>
      </c>
      <c r="AS151" s="2" t="str">
        <f t="shared" si="75"/>
        <v>scissors01</v>
      </c>
      <c r="AT151" s="2" t="str">
        <f t="shared" si="75"/>
        <v>ring01</v>
      </c>
      <c r="AU151" s="2" t="str">
        <f t="shared" si="75"/>
        <v>battery02b</v>
      </c>
      <c r="AV151" s="2" t="str">
        <f t="shared" si="75"/>
        <v>feather03a</v>
      </c>
      <c r="AW151" s="2" t="str">
        <f t="shared" si="75"/>
        <v>bagel</v>
      </c>
      <c r="AX151" s="2" t="str">
        <f t="shared" si="75"/>
        <v>candle01</v>
      </c>
      <c r="AY151" s="2" t="str">
        <f t="shared" si="75"/>
        <v>tennisball01b</v>
      </c>
      <c r="AZ151" s="2" t="str">
        <f t="shared" si="75"/>
        <v>toiletpaper01a</v>
      </c>
      <c r="BA151" s="2" t="str">
        <f t="shared" si="75"/>
        <v>avocado01</v>
      </c>
      <c r="BB151" s="2" t="str">
        <f t="shared" si="75"/>
        <v>sponge01</v>
      </c>
      <c r="BC151" s="2" t="str">
        <f t="shared" si="75"/>
        <v>tomato01</v>
      </c>
      <c r="BD151" s="2" t="str">
        <f t="shared" si="75"/>
        <v>scissors01</v>
      </c>
      <c r="BE151" s="2" t="str">
        <f t="shared" si="75"/>
        <v>feather03a</v>
      </c>
      <c r="BF151" s="2" t="str">
        <f t="shared" si="75"/>
        <v>fork03c</v>
      </c>
      <c r="BG151" s="2" t="str">
        <f t="shared" si="75"/>
        <v>tomato01</v>
      </c>
      <c r="BH151" s="2" t="str">
        <f t="shared" si="75"/>
        <v>fan</v>
      </c>
      <c r="BI151" s="2" t="str">
        <f t="shared" si="75"/>
        <v>greenolive</v>
      </c>
      <c r="BJ151" s="2" t="str">
        <f t="shared" si="75"/>
        <v>printer02</v>
      </c>
      <c r="BK151" s="2" t="str">
        <f t="shared" si="75"/>
        <v>baseball01a</v>
      </c>
      <c r="BL151" s="2" t="str">
        <f t="shared" si="75"/>
        <v>fork03c</v>
      </c>
      <c r="BM151" s="2" t="str">
        <f t="shared" si="75"/>
        <v>celery</v>
      </c>
      <c r="BN151" s="2" t="str">
        <f t="shared" si="75"/>
        <v>belt02a</v>
      </c>
      <c r="BO151" s="2" t="str">
        <f t="shared" si="75"/>
        <v>toaster01</v>
      </c>
      <c r="BP151" s="2" t="str">
        <f t="shared" si="75"/>
        <v>broom01</v>
      </c>
      <c r="BQ151" s="2" t="str">
        <f t="shared" si="75"/>
        <v>ashtray01</v>
      </c>
      <c r="BR151" s="2" t="str">
        <f t="shared" si="75"/>
        <v>eraser</v>
      </c>
      <c r="BS151" s="2" t="str">
        <f t="shared" si="75"/>
        <v>toiletpaper01a</v>
      </c>
      <c r="BT151" s="2" t="str">
        <f t="shared" si="75"/>
        <v>condom</v>
      </c>
      <c r="BU151" s="2" t="str">
        <f t="shared" si="75"/>
        <v>potato02b</v>
      </c>
      <c r="BV151" s="2" t="str">
        <f t="shared" si="75"/>
        <v>leaf02a</v>
      </c>
      <c r="BW151" s="2" t="str">
        <f t="shared" si="75"/>
        <v>carrot01</v>
      </c>
      <c r="BX151" s="2" t="str">
        <f t="shared" si="75"/>
        <v>sandal</v>
      </c>
      <c r="BY151" s="2" t="str">
        <f t="shared" si="75"/>
        <v>cucumber</v>
      </c>
      <c r="BZ151" s="2" t="str">
        <f t="shared" si="75"/>
        <v>calculator01</v>
      </c>
      <c r="CA151" s="2" t="str">
        <f t="shared" si="75"/>
        <v>tennisball01b</v>
      </c>
      <c r="CB151" s="2" t="str">
        <f t="shared" si="75"/>
        <v>computerkeyboard02</v>
      </c>
      <c r="CC151" s="2" t="str">
        <f t="shared" si="75"/>
        <v>lemon02</v>
      </c>
      <c r="CD151" s="2" t="str">
        <f t="shared" si="75"/>
        <v>eraser</v>
      </c>
      <c r="CE151" s="2" t="str">
        <f t="shared" si="75"/>
        <v>plate01b</v>
      </c>
      <c r="CF151" s="2" t="str">
        <f t="shared" si="75"/>
        <v>hammer01</v>
      </c>
      <c r="CG151" s="2" t="str">
        <f t="shared" si="75"/>
        <v>blueberry01</v>
      </c>
      <c r="CH151" s="2" t="str">
        <f t="shared" si="75"/>
        <v>lemon02</v>
      </c>
      <c r="CI151" s="2" t="str">
        <f t="shared" si="75"/>
        <v>bagel</v>
      </c>
      <c r="CJ151" s="2" t="str">
        <f t="shared" si="75"/>
        <v>condom</v>
      </c>
      <c r="CK151" s="2" t="str">
        <f t="shared" si="75"/>
        <v>pizza</v>
      </c>
      <c r="CL151" s="2" t="str">
        <f t="shared" si="75"/>
        <v>brick</v>
      </c>
      <c r="CM151" s="2" t="str">
        <f t="shared" si="75"/>
        <v>onion</v>
      </c>
      <c r="CN151" s="2" t="str">
        <f t="shared" si="75"/>
        <v>dice05a</v>
      </c>
      <c r="CO151" s="2" t="str">
        <f t="shared" si="75"/>
        <v>globe</v>
      </c>
      <c r="CP151" s="2" t="str">
        <f t="shared" si="75"/>
        <v>mushroom01</v>
      </c>
      <c r="CQ151" s="2" t="str">
        <f t="shared" si="75"/>
        <v>pizza</v>
      </c>
      <c r="CR151" s="2" t="str">
        <f t="shared" si="75"/>
        <v>bowl02a</v>
      </c>
      <c r="CS151" s="2" t="str">
        <f t="shared" si="75"/>
        <v>toaster01</v>
      </c>
      <c r="CT151" s="2" t="str">
        <f t="shared" si="73"/>
        <v>bowl02a</v>
      </c>
      <c r="CU151" s="2" t="str">
        <f t="shared" si="73"/>
        <v>cigarette</v>
      </c>
      <c r="CV151" s="2" t="str">
        <f t="shared" si="73"/>
        <v>calculator01</v>
      </c>
      <c r="CW151" s="2" t="str">
        <f t="shared" si="73"/>
        <v>banana01</v>
      </c>
      <c r="CX151" s="2" t="str">
        <f t="shared" si="73"/>
        <v>printer02</v>
      </c>
      <c r="CY151" s="2" t="str">
        <f t="shared" si="73"/>
        <v>potato02b</v>
      </c>
      <c r="CZ151" s="2" t="str">
        <f t="shared" si="73"/>
        <v>onion</v>
      </c>
      <c r="DA151" s="2" t="str">
        <f t="shared" si="73"/>
        <v>screwdriver04b</v>
      </c>
      <c r="DB151" s="2" t="str">
        <f t="shared" si="73"/>
        <v>sunglasses04</v>
      </c>
      <c r="DC151" s="2" t="str">
        <f t="shared" si="73"/>
        <v>match</v>
      </c>
      <c r="DD151" s="2" t="str">
        <f t="shared" si="73"/>
        <v>binoculars01b</v>
      </c>
      <c r="DE151" s="2" t="str">
        <f t="shared" si="73"/>
        <v>speaker04</v>
      </c>
      <c r="DF151" s="2" t="str">
        <f t="shared" si="73"/>
        <v>tableknife02</v>
      </c>
      <c r="DG151" s="2" t="str">
        <f t="shared" si="73"/>
        <v>sponge01</v>
      </c>
      <c r="DH151" s="2" t="str">
        <f t="shared" si="73"/>
        <v>banana01</v>
      </c>
      <c r="DI151" s="2" t="str">
        <f t="shared" si="73"/>
        <v>lipstick02a</v>
      </c>
      <c r="DJ151" s="2" t="str">
        <f t="shared" si="73"/>
        <v>greenolive</v>
      </c>
      <c r="DK151" s="2" t="str">
        <f t="shared" si="73"/>
        <v>stapler03a</v>
      </c>
      <c r="DL151" s="2" t="str">
        <f t="shared" si="73"/>
        <v>book01b</v>
      </c>
      <c r="DM151" s="2" t="str">
        <f t="shared" si="73"/>
        <v>broom01</v>
      </c>
      <c r="DN151" s="2" t="str">
        <f t="shared" si="73"/>
        <v>fan</v>
      </c>
      <c r="DO151" s="2" t="str">
        <f t="shared" si="73"/>
        <v>sewingmachine01a</v>
      </c>
      <c r="DP151" s="2" t="str">
        <f t="shared" si="73"/>
        <v>umbrella04</v>
      </c>
      <c r="DQ151" s="2" t="str">
        <f t="shared" si="73"/>
        <v>spoon01</v>
      </c>
      <c r="DR151" s="2" t="str">
        <f t="shared" si="73"/>
        <v>pear01</v>
      </c>
      <c r="DS151" s="2" t="str">
        <f t="shared" si="73"/>
        <v>avocado01</v>
      </c>
      <c r="DT151" s="2" t="str">
        <f t="shared" si="73"/>
        <v>ruler05</v>
      </c>
      <c r="DU151" s="2" t="str">
        <f t="shared" si="73"/>
        <v>sponge01</v>
      </c>
      <c r="DV151" s="2" t="str">
        <f t="shared" si="73"/>
        <v>potato02b</v>
      </c>
      <c r="DW151" s="2" t="str">
        <f t="shared" si="73"/>
        <v>button01</v>
      </c>
      <c r="DX151" s="2" t="str">
        <f t="shared" si="73"/>
        <v>toaster01</v>
      </c>
      <c r="DY151" s="2" t="str">
        <f t="shared" si="73"/>
        <v>iron01b</v>
      </c>
      <c r="DZ151" s="2" t="str">
        <f t="shared" si="73"/>
        <v>medal02b</v>
      </c>
      <c r="EA151" s="2" t="str">
        <f t="shared" si="73"/>
        <v>greenolive</v>
      </c>
      <c r="EB151" s="2" t="str">
        <f t="shared" si="73"/>
        <v>pen04b</v>
      </c>
      <c r="EC151" s="2" t="str">
        <f t="shared" si="73"/>
        <v>candy</v>
      </c>
      <c r="ED151">
        <f t="shared" si="36"/>
        <v>1</v>
      </c>
      <c r="EE151">
        <f t="shared" si="36"/>
        <v>1</v>
      </c>
      <c r="EF151">
        <f t="shared" si="36"/>
        <v>1</v>
      </c>
      <c r="EG151">
        <f t="shared" si="36"/>
        <v>1</v>
      </c>
      <c r="EH151">
        <f t="shared" si="36"/>
        <v>1</v>
      </c>
      <c r="EI151">
        <f t="shared" ref="EI151:EQ179" si="76">COUNTIF($AH151:$AW151, AM151)</f>
        <v>1</v>
      </c>
      <c r="EJ151">
        <f t="shared" si="76"/>
        <v>1</v>
      </c>
      <c r="EK151">
        <f t="shared" si="76"/>
        <v>1</v>
      </c>
      <c r="EL151">
        <f t="shared" si="76"/>
        <v>1</v>
      </c>
      <c r="EM151">
        <f t="shared" si="76"/>
        <v>1</v>
      </c>
      <c r="EN151">
        <f t="shared" si="76"/>
        <v>1</v>
      </c>
      <c r="EO151">
        <f t="shared" si="76"/>
        <v>1</v>
      </c>
      <c r="EP151">
        <f t="shared" si="76"/>
        <v>1</v>
      </c>
      <c r="EQ151">
        <f t="shared" si="76"/>
        <v>1</v>
      </c>
      <c r="ER151">
        <f t="shared" si="64"/>
        <v>1</v>
      </c>
      <c r="ES151">
        <f t="shared" si="64"/>
        <v>1</v>
      </c>
    </row>
    <row r="152" spans="1:149" x14ac:dyDescent="0.25">
      <c r="A152" t="s">
        <v>30</v>
      </c>
      <c r="B152" t="s">
        <v>33</v>
      </c>
      <c r="C152">
        <v>5</v>
      </c>
      <c r="D152" t="s">
        <v>37</v>
      </c>
      <c r="E152" t="s">
        <v>37</v>
      </c>
      <c r="F152">
        <f t="shared" si="55"/>
        <v>5</v>
      </c>
      <c r="G152">
        <f t="shared" si="61"/>
        <v>10</v>
      </c>
      <c r="H152">
        <v>4</v>
      </c>
      <c r="I152">
        <v>3</v>
      </c>
      <c r="J152">
        <f t="shared" si="57"/>
        <v>13</v>
      </c>
      <c r="K152" s="4" t="s">
        <v>193</v>
      </c>
      <c r="L152" t="str">
        <f t="shared" si="58"/>
        <v>Did you see the bathtub?</v>
      </c>
      <c r="M152">
        <v>0.05</v>
      </c>
      <c r="N152">
        <v>1.6E-2</v>
      </c>
      <c r="O152" t="s">
        <v>41</v>
      </c>
      <c r="P152" t="str">
        <f t="shared" si="42"/>
        <v>belt02a</v>
      </c>
      <c r="Q152" t="str">
        <f t="shared" si="42"/>
        <v>sunglasses04</v>
      </c>
      <c r="R152" t="str">
        <f t="shared" si="42"/>
        <v>computerkeyboard02</v>
      </c>
      <c r="S152" t="str">
        <f t="shared" si="42"/>
        <v>cherry01</v>
      </c>
      <c r="T152" t="str">
        <f t="shared" si="42"/>
        <v>bathtub</v>
      </c>
      <c r="U152" t="str">
        <f t="shared" si="42"/>
        <v>eraser</v>
      </c>
      <c r="V152" t="str">
        <f t="shared" si="42"/>
        <v>watch02a</v>
      </c>
      <c r="W152" t="str">
        <f t="shared" si="42"/>
        <v>dice05a</v>
      </c>
      <c r="X152" t="str">
        <f t="shared" si="42"/>
        <v>blueberry01</v>
      </c>
      <c r="Y152" t="str">
        <f t="shared" si="42"/>
        <v>blender</v>
      </c>
      <c r="Z152" t="str">
        <f t="shared" si="42"/>
        <v>match</v>
      </c>
      <c r="AA152" t="str">
        <f t="shared" si="42"/>
        <v>leaf02a</v>
      </c>
      <c r="AB152" t="str">
        <f t="shared" si="42"/>
        <v>iron01b</v>
      </c>
      <c r="AC152" t="str">
        <f t="shared" si="42"/>
        <v>potato02b</v>
      </c>
      <c r="AD152" t="str">
        <f t="shared" si="68"/>
        <v>earrings01</v>
      </c>
      <c r="AE152" t="str">
        <f t="shared" si="68"/>
        <v>key01</v>
      </c>
      <c r="AG152" s="1" t="s">
        <v>193</v>
      </c>
      <c r="AH152" s="2" t="str">
        <f t="shared" si="75"/>
        <v>belt02a</v>
      </c>
      <c r="AI152" s="2" t="str">
        <f t="shared" si="75"/>
        <v>sunglasses04</v>
      </c>
      <c r="AJ152" s="2" t="str">
        <f t="shared" si="75"/>
        <v>computerkeyboard02</v>
      </c>
      <c r="AK152" s="2" t="str">
        <f t="shared" si="75"/>
        <v>cherry01</v>
      </c>
      <c r="AL152" s="2" t="str">
        <f t="shared" si="75"/>
        <v>printer02</v>
      </c>
      <c r="AM152" s="2" t="str">
        <f t="shared" si="75"/>
        <v>eraser</v>
      </c>
      <c r="AN152" s="2" t="str">
        <f t="shared" si="75"/>
        <v>watch02a</v>
      </c>
      <c r="AO152" s="2" t="str">
        <f t="shared" si="75"/>
        <v>dice05a</v>
      </c>
      <c r="AP152" s="2" t="str">
        <f t="shared" si="75"/>
        <v>blueberry01</v>
      </c>
      <c r="AQ152" s="2" t="str">
        <f t="shared" si="75"/>
        <v>spoon01</v>
      </c>
      <c r="AR152" s="2" t="str">
        <f t="shared" si="75"/>
        <v>match</v>
      </c>
      <c r="AS152" s="2" t="str">
        <f t="shared" si="75"/>
        <v>leaf02a</v>
      </c>
      <c r="AT152" s="2" t="str">
        <f t="shared" si="75"/>
        <v>iron01b</v>
      </c>
      <c r="AU152" s="2" t="str">
        <f t="shared" si="75"/>
        <v>potato02b</v>
      </c>
      <c r="AV152" s="2" t="str">
        <f t="shared" si="75"/>
        <v>earrings01</v>
      </c>
      <c r="AW152" s="2" t="str">
        <f t="shared" si="75"/>
        <v>key01</v>
      </c>
      <c r="AX152" s="2" t="str">
        <f t="shared" si="75"/>
        <v>screwdriver04b</v>
      </c>
      <c r="AY152" s="2" t="str">
        <f t="shared" si="75"/>
        <v>staples</v>
      </c>
      <c r="AZ152" s="2" t="str">
        <f t="shared" si="75"/>
        <v>spoon01</v>
      </c>
      <c r="BA152" s="2" t="str">
        <f t="shared" si="75"/>
        <v>grape01</v>
      </c>
      <c r="BB152" s="2" t="str">
        <f t="shared" si="75"/>
        <v>ruler05</v>
      </c>
      <c r="BC152" s="2" t="str">
        <f t="shared" si="75"/>
        <v>leaf02a</v>
      </c>
      <c r="BD152" s="2" t="str">
        <f t="shared" si="75"/>
        <v>thermometer02b</v>
      </c>
      <c r="BE152" s="2" t="str">
        <f t="shared" si="75"/>
        <v>binoculars01b</v>
      </c>
      <c r="BF152" s="2" t="str">
        <f t="shared" si="75"/>
        <v>key01</v>
      </c>
      <c r="BG152" s="2" t="str">
        <f t="shared" si="75"/>
        <v>sunglasses04</v>
      </c>
      <c r="BH152" s="2" t="str">
        <f t="shared" si="75"/>
        <v>microscope</v>
      </c>
      <c r="BI152" s="2" t="str">
        <f t="shared" si="75"/>
        <v>toiletpaper01a</v>
      </c>
      <c r="BJ152" s="2" t="str">
        <f t="shared" si="75"/>
        <v>leaf02a</v>
      </c>
      <c r="BK152" s="2" t="str">
        <f t="shared" si="75"/>
        <v>mushroom01</v>
      </c>
      <c r="BL152" s="2" t="str">
        <f t="shared" si="75"/>
        <v>button01</v>
      </c>
      <c r="BM152" s="2" t="str">
        <f t="shared" si="75"/>
        <v>key01</v>
      </c>
      <c r="BN152" s="2" t="str">
        <f t="shared" si="75"/>
        <v>bagel</v>
      </c>
      <c r="BO152" s="2" t="str">
        <f t="shared" si="75"/>
        <v>toiletpaper01a</v>
      </c>
      <c r="BP152" s="2" t="str">
        <f t="shared" si="75"/>
        <v>cherry01</v>
      </c>
      <c r="BQ152" s="2" t="str">
        <f t="shared" si="75"/>
        <v>earrings01</v>
      </c>
      <c r="BR152" s="2" t="str">
        <f t="shared" si="75"/>
        <v>envelope03a</v>
      </c>
      <c r="BS152" s="2" t="str">
        <f t="shared" si="75"/>
        <v>calculator01</v>
      </c>
      <c r="BT152" s="2" t="str">
        <f t="shared" si="75"/>
        <v>watch02a</v>
      </c>
      <c r="BU152" s="2" t="str">
        <f t="shared" si="75"/>
        <v>feather03a</v>
      </c>
      <c r="BV152" s="2" t="str">
        <f t="shared" si="75"/>
        <v>broom01</v>
      </c>
      <c r="BW152" s="2" t="str">
        <f t="shared" si="75"/>
        <v>apple07</v>
      </c>
      <c r="BX152" s="2" t="str">
        <f t="shared" si="75"/>
        <v>potato02b</v>
      </c>
      <c r="BY152" s="2" t="str">
        <f t="shared" si="75"/>
        <v>paintbrush01</v>
      </c>
      <c r="BZ152" s="2" t="str">
        <f t="shared" si="75"/>
        <v>candle01</v>
      </c>
      <c r="CA152" s="2" t="str">
        <f t="shared" si="75"/>
        <v>sewingmachine01a</v>
      </c>
      <c r="CB152" s="2" t="str">
        <f t="shared" si="75"/>
        <v>cigarette</v>
      </c>
      <c r="CC152" s="2" t="str">
        <f t="shared" si="75"/>
        <v>chain01</v>
      </c>
      <c r="CD152" s="2" t="str">
        <f t="shared" si="75"/>
        <v>cauliflower01</v>
      </c>
      <c r="CE152" s="2" t="str">
        <f t="shared" si="75"/>
        <v>envelope03a</v>
      </c>
      <c r="CF152" s="2" t="str">
        <f t="shared" si="75"/>
        <v>garlic01a</v>
      </c>
      <c r="CG152" s="2" t="str">
        <f t="shared" si="75"/>
        <v>calculator01</v>
      </c>
      <c r="CH152" s="2" t="str">
        <f t="shared" si="75"/>
        <v>lipstick02a</v>
      </c>
      <c r="CI152" s="2" t="str">
        <f t="shared" si="75"/>
        <v>broccoli01a</v>
      </c>
      <c r="CJ152" s="2" t="str">
        <f t="shared" si="75"/>
        <v>cigarette</v>
      </c>
      <c r="CK152" s="2" t="str">
        <f t="shared" si="75"/>
        <v>candle01</v>
      </c>
      <c r="CL152" s="2" t="str">
        <f t="shared" si="75"/>
        <v>sandal</v>
      </c>
      <c r="CM152" s="2" t="str">
        <f t="shared" si="75"/>
        <v>measuringcup01</v>
      </c>
      <c r="CN152" s="2" t="str">
        <f t="shared" si="75"/>
        <v>tableknife02</v>
      </c>
      <c r="CO152" s="2" t="str">
        <f t="shared" si="75"/>
        <v>belt02a</v>
      </c>
      <c r="CP152" s="2" t="str">
        <f t="shared" si="75"/>
        <v>cellphone</v>
      </c>
      <c r="CQ152" s="2" t="str">
        <f t="shared" si="75"/>
        <v>stapler03a</v>
      </c>
      <c r="CR152" s="2" t="str">
        <f t="shared" si="75"/>
        <v>button01</v>
      </c>
      <c r="CS152" s="2" t="str">
        <f t="shared" ref="CS152" si="77">CS57</f>
        <v>dice05a</v>
      </c>
      <c r="CT152" s="2" t="str">
        <f t="shared" si="73"/>
        <v>bagel</v>
      </c>
      <c r="CU152" s="2" t="str">
        <f t="shared" si="73"/>
        <v>toiletpaper01a</v>
      </c>
      <c r="CV152" s="2" t="str">
        <f t="shared" si="73"/>
        <v>medal02b</v>
      </c>
      <c r="CW152" s="2" t="str">
        <f t="shared" ref="CW152:EC152" si="78">CW57</f>
        <v>bowl02a</v>
      </c>
      <c r="CX152" s="2" t="str">
        <f t="shared" si="78"/>
        <v>banana01</v>
      </c>
      <c r="CY152" s="2" t="str">
        <f t="shared" si="78"/>
        <v>banana01</v>
      </c>
      <c r="CZ152" s="2" t="str">
        <f t="shared" si="78"/>
        <v>scarf</v>
      </c>
      <c r="DA152" s="2" t="str">
        <f t="shared" si="78"/>
        <v>pineapple01a</v>
      </c>
      <c r="DB152" s="2" t="str">
        <f t="shared" si="78"/>
        <v>belt02a</v>
      </c>
      <c r="DC152" s="2" t="str">
        <f t="shared" si="78"/>
        <v>cauliflower01</v>
      </c>
      <c r="DD152" s="2" t="str">
        <f t="shared" si="78"/>
        <v>lipstick02a</v>
      </c>
      <c r="DE152" s="2" t="str">
        <f t="shared" si="78"/>
        <v>cigarette</v>
      </c>
      <c r="DF152" s="2" t="str">
        <f t="shared" si="78"/>
        <v>binoculars01b</v>
      </c>
      <c r="DG152" s="2" t="str">
        <f t="shared" si="78"/>
        <v>dice05a</v>
      </c>
      <c r="DH152" s="2" t="str">
        <f t="shared" si="78"/>
        <v>toaster01</v>
      </c>
      <c r="DI152" s="2" t="str">
        <f t="shared" si="78"/>
        <v>celery</v>
      </c>
      <c r="DJ152" s="2" t="str">
        <f t="shared" si="78"/>
        <v>strawberry</v>
      </c>
      <c r="DK152" s="2" t="str">
        <f t="shared" si="78"/>
        <v>baseball01a</v>
      </c>
      <c r="DL152" s="2" t="str">
        <f t="shared" si="78"/>
        <v>stapler03a</v>
      </c>
      <c r="DM152" s="2" t="str">
        <f t="shared" si="78"/>
        <v>toaster01</v>
      </c>
      <c r="DN152" s="2" t="str">
        <f t="shared" si="78"/>
        <v>chain01</v>
      </c>
      <c r="DO152" s="2" t="str">
        <f t="shared" si="78"/>
        <v>scarf</v>
      </c>
      <c r="DP152" s="2" t="str">
        <f t="shared" si="78"/>
        <v>medal02b</v>
      </c>
      <c r="DQ152" s="2" t="str">
        <f t="shared" si="78"/>
        <v>iron01b</v>
      </c>
      <c r="DR152" s="2" t="str">
        <f t="shared" si="78"/>
        <v>toiletpaper01a</v>
      </c>
      <c r="DS152" s="2" t="str">
        <f t="shared" si="78"/>
        <v>lemon02</v>
      </c>
      <c r="DT152" s="2" t="str">
        <f t="shared" si="78"/>
        <v>battery02b</v>
      </c>
      <c r="DU152" s="2" t="str">
        <f t="shared" si="78"/>
        <v>candy</v>
      </c>
      <c r="DV152" s="2" t="str">
        <f t="shared" si="78"/>
        <v>sock01a</v>
      </c>
      <c r="DW152" s="2" t="str">
        <f t="shared" si="78"/>
        <v>lemon02</v>
      </c>
      <c r="DX152" s="2" t="str">
        <f t="shared" si="78"/>
        <v>feather03a</v>
      </c>
      <c r="DY152" s="2" t="str">
        <f t="shared" si="78"/>
        <v>pineapple01a</v>
      </c>
      <c r="DZ152" s="2" t="str">
        <f t="shared" si="78"/>
        <v>baseball01a</v>
      </c>
      <c r="EA152" s="2" t="str">
        <f t="shared" si="78"/>
        <v>watch02a</v>
      </c>
      <c r="EB152" s="2" t="str">
        <f t="shared" si="78"/>
        <v>avocado01</v>
      </c>
      <c r="EC152" s="2" t="str">
        <f t="shared" si="78"/>
        <v>sandal</v>
      </c>
      <c r="ED152">
        <f t="shared" ref="ED152:EK194" si="79">COUNTIF($AH152:$AW152, AH152)</f>
        <v>1</v>
      </c>
      <c r="EE152">
        <f t="shared" si="79"/>
        <v>1</v>
      </c>
      <c r="EF152">
        <f t="shared" si="79"/>
        <v>1</v>
      </c>
      <c r="EG152">
        <f t="shared" si="79"/>
        <v>1</v>
      </c>
      <c r="EH152">
        <f t="shared" si="79"/>
        <v>1</v>
      </c>
      <c r="EI152">
        <f t="shared" si="76"/>
        <v>1</v>
      </c>
      <c r="EJ152">
        <f t="shared" si="76"/>
        <v>1</v>
      </c>
      <c r="EK152">
        <f t="shared" si="76"/>
        <v>1</v>
      </c>
      <c r="EL152">
        <f t="shared" si="76"/>
        <v>1</v>
      </c>
      <c r="EM152">
        <f t="shared" si="76"/>
        <v>1</v>
      </c>
      <c r="EN152">
        <f t="shared" si="76"/>
        <v>1</v>
      </c>
      <c r="EO152">
        <f t="shared" si="76"/>
        <v>1</v>
      </c>
      <c r="EP152">
        <f t="shared" si="76"/>
        <v>1</v>
      </c>
      <c r="EQ152">
        <f t="shared" si="76"/>
        <v>1</v>
      </c>
      <c r="ER152">
        <f t="shared" si="64"/>
        <v>1</v>
      </c>
      <c r="ES152">
        <f t="shared" si="64"/>
        <v>1</v>
      </c>
    </row>
    <row r="153" spans="1:149" x14ac:dyDescent="0.25">
      <c r="A153" t="s">
        <v>30</v>
      </c>
      <c r="B153" t="s">
        <v>33</v>
      </c>
      <c r="C153">
        <v>5</v>
      </c>
      <c r="D153" t="s">
        <v>37</v>
      </c>
      <c r="E153" t="s">
        <v>37</v>
      </c>
      <c r="F153">
        <f t="shared" si="55"/>
        <v>6</v>
      </c>
      <c r="G153">
        <f t="shared" si="61"/>
        <v>11</v>
      </c>
      <c r="H153">
        <v>5</v>
      </c>
      <c r="I153">
        <v>4</v>
      </c>
      <c r="J153">
        <f t="shared" si="57"/>
        <v>15</v>
      </c>
      <c r="K153" s="4" t="s">
        <v>759</v>
      </c>
      <c r="L153" t="str">
        <f t="shared" si="58"/>
        <v>Did you see the Bumper car?</v>
      </c>
      <c r="M153">
        <v>0.05</v>
      </c>
      <c r="N153">
        <v>1.6E-2</v>
      </c>
      <c r="O153" t="s">
        <v>41</v>
      </c>
      <c r="P153" t="str">
        <f t="shared" si="42"/>
        <v>eraser</v>
      </c>
      <c r="Q153" t="str">
        <f t="shared" si="42"/>
        <v>measuringcup01</v>
      </c>
      <c r="R153" t="str">
        <f t="shared" si="42"/>
        <v>chain01</v>
      </c>
      <c r="S153" t="str">
        <f t="shared" si="42"/>
        <v>bowl02a</v>
      </c>
      <c r="T153" t="str">
        <f t="shared" si="42"/>
        <v>ring01</v>
      </c>
      <c r="U153" t="str">
        <f t="shared" si="42"/>
        <v>bumpercar</v>
      </c>
      <c r="V153" t="str">
        <f t="shared" si="42"/>
        <v>stapler03a</v>
      </c>
      <c r="W153" t="str">
        <f t="shared" si="42"/>
        <v>ruler05</v>
      </c>
      <c r="X153" t="str">
        <f t="shared" si="42"/>
        <v>cauliflower01</v>
      </c>
      <c r="Y153" t="str">
        <f t="shared" si="42"/>
        <v>celery</v>
      </c>
      <c r="Z153" t="str">
        <f t="shared" si="42"/>
        <v>blender</v>
      </c>
      <c r="AA153" t="str">
        <f t="shared" si="42"/>
        <v>sunglasses04</v>
      </c>
      <c r="AB153" t="str">
        <f t="shared" si="42"/>
        <v>greenolive</v>
      </c>
      <c r="AC153" t="str">
        <f t="shared" si="42"/>
        <v>candy</v>
      </c>
      <c r="AD153" t="str">
        <f t="shared" si="68"/>
        <v>strawberry</v>
      </c>
      <c r="AE153" t="str">
        <f t="shared" si="68"/>
        <v>paintbrush01</v>
      </c>
      <c r="AG153" s="1" t="s">
        <v>194</v>
      </c>
      <c r="AH153" s="2" t="str">
        <f t="shared" ref="AH153:CS156" si="80">AH58</f>
        <v>eraser</v>
      </c>
      <c r="AI153" s="2" t="str">
        <f t="shared" si="80"/>
        <v>measuringcup01</v>
      </c>
      <c r="AJ153" s="2" t="str">
        <f t="shared" si="80"/>
        <v>chain01</v>
      </c>
      <c r="AK153" s="2" t="str">
        <f t="shared" si="80"/>
        <v>bowl02a</v>
      </c>
      <c r="AL153" s="2" t="str">
        <f t="shared" si="80"/>
        <v>ring01</v>
      </c>
      <c r="AM153" s="2" t="str">
        <f t="shared" si="80"/>
        <v>rice</v>
      </c>
      <c r="AN153" s="2" t="str">
        <f t="shared" si="80"/>
        <v>stapler03a</v>
      </c>
      <c r="AO153" s="2" t="str">
        <f t="shared" si="80"/>
        <v>ruler05</v>
      </c>
      <c r="AP153" s="2" t="str">
        <f t="shared" si="80"/>
        <v>cauliflower01</v>
      </c>
      <c r="AQ153" s="2" t="str">
        <f t="shared" si="80"/>
        <v>celery</v>
      </c>
      <c r="AR153" s="2" t="str">
        <f t="shared" si="80"/>
        <v>microscope</v>
      </c>
      <c r="AS153" s="2" t="str">
        <f t="shared" si="80"/>
        <v>sunglasses04</v>
      </c>
      <c r="AT153" s="2" t="str">
        <f t="shared" si="80"/>
        <v>greenolive</v>
      </c>
      <c r="AU153" s="2" t="str">
        <f t="shared" si="80"/>
        <v>candy</v>
      </c>
      <c r="AV153" s="2" t="str">
        <f t="shared" si="80"/>
        <v>strawberry</v>
      </c>
      <c r="AW153" s="2" t="str">
        <f t="shared" si="80"/>
        <v>paintbrush01</v>
      </c>
      <c r="AX153" s="2" t="str">
        <f t="shared" si="80"/>
        <v>leaf02a</v>
      </c>
      <c r="AY153" s="2" t="str">
        <f t="shared" si="80"/>
        <v>greenolive</v>
      </c>
      <c r="AZ153" s="2" t="str">
        <f t="shared" si="80"/>
        <v>pen04b</v>
      </c>
      <c r="BA153" s="2" t="str">
        <f t="shared" si="80"/>
        <v>paintbrush01</v>
      </c>
      <c r="BB153" s="2" t="str">
        <f t="shared" si="80"/>
        <v>scissors01</v>
      </c>
      <c r="BC153" s="2" t="str">
        <f t="shared" si="80"/>
        <v>comb02a</v>
      </c>
      <c r="BD153" s="2" t="str">
        <f t="shared" si="80"/>
        <v>condom</v>
      </c>
      <c r="BE153" s="2" t="str">
        <f t="shared" si="80"/>
        <v>cherry01</v>
      </c>
      <c r="BF153" s="2" t="str">
        <f t="shared" si="80"/>
        <v>tomato01</v>
      </c>
      <c r="BG153" s="2" t="str">
        <f t="shared" si="80"/>
        <v>watermelon01</v>
      </c>
      <c r="BH153" s="2" t="str">
        <f t="shared" si="80"/>
        <v>orange</v>
      </c>
      <c r="BI153" s="2" t="str">
        <f t="shared" si="80"/>
        <v>sunglasses04</v>
      </c>
      <c r="BJ153" s="2" t="str">
        <f t="shared" si="80"/>
        <v>candy</v>
      </c>
      <c r="BK153" s="2" t="str">
        <f t="shared" si="80"/>
        <v>toaster01</v>
      </c>
      <c r="BL153" s="2" t="str">
        <f t="shared" si="80"/>
        <v>mushroom01</v>
      </c>
      <c r="BM153" s="2" t="str">
        <f t="shared" si="80"/>
        <v>dice05a</v>
      </c>
      <c r="BN153" s="2" t="str">
        <f t="shared" si="80"/>
        <v>tennisball01b</v>
      </c>
      <c r="BO153" s="2" t="str">
        <f t="shared" si="80"/>
        <v>watermelon01</v>
      </c>
      <c r="BP153" s="2" t="str">
        <f t="shared" si="80"/>
        <v>violin</v>
      </c>
      <c r="BQ153" s="2" t="str">
        <f t="shared" si="80"/>
        <v>iron01b</v>
      </c>
      <c r="BR153" s="2" t="str">
        <f t="shared" si="80"/>
        <v>computerkeyboard02</v>
      </c>
      <c r="BS153" s="2" t="str">
        <f t="shared" si="80"/>
        <v>cigarette</v>
      </c>
      <c r="BT153" s="2" t="str">
        <f t="shared" si="80"/>
        <v>button01</v>
      </c>
      <c r="BU153" s="2" t="str">
        <f t="shared" si="80"/>
        <v>paintbrush01</v>
      </c>
      <c r="BV153" s="2" t="str">
        <f t="shared" si="80"/>
        <v>sandal</v>
      </c>
      <c r="BW153" s="2" t="str">
        <f t="shared" si="80"/>
        <v>orange</v>
      </c>
      <c r="BX153" s="2" t="str">
        <f t="shared" si="80"/>
        <v>cigarette</v>
      </c>
      <c r="BY153" s="2" t="str">
        <f t="shared" si="80"/>
        <v>comb02a</v>
      </c>
      <c r="BZ153" s="2" t="str">
        <f t="shared" si="80"/>
        <v>globe</v>
      </c>
      <c r="CA153" s="2" t="str">
        <f t="shared" si="80"/>
        <v>garlic01a</v>
      </c>
      <c r="CB153" s="2" t="str">
        <f t="shared" si="80"/>
        <v>toaster01</v>
      </c>
      <c r="CC153" s="2" t="str">
        <f t="shared" si="80"/>
        <v>sewingmachine01a</v>
      </c>
      <c r="CD153" s="2" t="str">
        <f t="shared" si="80"/>
        <v>ring01</v>
      </c>
      <c r="CE153" s="2" t="str">
        <f t="shared" si="80"/>
        <v>rice</v>
      </c>
      <c r="CF153" s="2" t="str">
        <f t="shared" si="80"/>
        <v>cd</v>
      </c>
      <c r="CG153" s="2" t="str">
        <f t="shared" si="80"/>
        <v>ring01</v>
      </c>
      <c r="CH153" s="2" t="str">
        <f t="shared" si="80"/>
        <v>rice</v>
      </c>
      <c r="CI153" s="2" t="str">
        <f t="shared" si="80"/>
        <v>watermelon01</v>
      </c>
      <c r="CJ153" s="2" t="str">
        <f t="shared" si="80"/>
        <v>condom</v>
      </c>
      <c r="CK153" s="2" t="str">
        <f t="shared" si="80"/>
        <v>potato02b</v>
      </c>
      <c r="CL153" s="2" t="str">
        <f t="shared" si="80"/>
        <v>cherry01</v>
      </c>
      <c r="CM153" s="2" t="str">
        <f t="shared" si="80"/>
        <v>blueberry01</v>
      </c>
      <c r="CN153" s="2" t="str">
        <f t="shared" si="80"/>
        <v>teabag</v>
      </c>
      <c r="CO153" s="2" t="str">
        <f t="shared" si="80"/>
        <v>eraser</v>
      </c>
      <c r="CP153" s="2" t="str">
        <f t="shared" si="80"/>
        <v>key01</v>
      </c>
      <c r="CQ153" s="2" t="str">
        <f t="shared" si="80"/>
        <v>mushroom01</v>
      </c>
      <c r="CR153" s="2" t="str">
        <f t="shared" si="80"/>
        <v>sandal</v>
      </c>
      <c r="CS153" s="2" t="str">
        <f t="shared" si="80"/>
        <v>teabag</v>
      </c>
      <c r="CT153" s="2" t="str">
        <f t="shared" ref="CT153:EC160" si="81">CT58</f>
        <v>sewingmachine01a</v>
      </c>
      <c r="CU153" s="2" t="str">
        <f t="shared" si="81"/>
        <v>match</v>
      </c>
      <c r="CV153" s="2" t="str">
        <f t="shared" si="81"/>
        <v>sewingmachine01a</v>
      </c>
      <c r="CW153" s="2" t="str">
        <f t="shared" si="81"/>
        <v>toiletpaper01a</v>
      </c>
      <c r="CX153" s="2" t="str">
        <f t="shared" si="81"/>
        <v>thermometer02b</v>
      </c>
      <c r="CY153" s="2" t="str">
        <f t="shared" si="81"/>
        <v>broccoli01a</v>
      </c>
      <c r="CZ153" s="2" t="str">
        <f t="shared" si="81"/>
        <v>chain01</v>
      </c>
      <c r="DA153" s="2" t="str">
        <f t="shared" si="81"/>
        <v>balloon01b</v>
      </c>
      <c r="DB153" s="2" t="str">
        <f t="shared" si="81"/>
        <v>orange</v>
      </c>
      <c r="DC153" s="2" t="str">
        <f t="shared" si="81"/>
        <v>globe</v>
      </c>
      <c r="DD153" s="2" t="str">
        <f t="shared" si="81"/>
        <v>pineapple01a</v>
      </c>
      <c r="DE153" s="2" t="str">
        <f t="shared" si="81"/>
        <v>medal02b</v>
      </c>
      <c r="DF153" s="2" t="str">
        <f t="shared" si="81"/>
        <v>pear01</v>
      </c>
      <c r="DG153" s="2" t="str">
        <f t="shared" si="81"/>
        <v>strawberry</v>
      </c>
      <c r="DH153" s="2" t="str">
        <f t="shared" si="81"/>
        <v>scissors01</v>
      </c>
      <c r="DI153" s="2" t="str">
        <f t="shared" si="81"/>
        <v>speaker04</v>
      </c>
      <c r="DJ153" s="2" t="str">
        <f t="shared" si="81"/>
        <v>balloon01b</v>
      </c>
      <c r="DK153" s="2" t="str">
        <f t="shared" si="81"/>
        <v>greenolive</v>
      </c>
      <c r="DL153" s="2" t="str">
        <f t="shared" si="81"/>
        <v>sock01a</v>
      </c>
      <c r="DM153" s="2" t="str">
        <f t="shared" si="81"/>
        <v>shirt02</v>
      </c>
      <c r="DN153" s="2" t="str">
        <f t="shared" si="81"/>
        <v>watch02a</v>
      </c>
      <c r="DO153" s="2" t="str">
        <f t="shared" si="81"/>
        <v>candy</v>
      </c>
      <c r="DP153" s="2" t="str">
        <f t="shared" si="81"/>
        <v>pizza</v>
      </c>
      <c r="DQ153" s="2" t="str">
        <f t="shared" si="81"/>
        <v>greenolive</v>
      </c>
      <c r="DR153" s="2" t="str">
        <f t="shared" si="81"/>
        <v>cigarette</v>
      </c>
      <c r="DS153" s="2" t="str">
        <f t="shared" si="81"/>
        <v>violin</v>
      </c>
      <c r="DT153" s="2" t="str">
        <f t="shared" si="81"/>
        <v>onion</v>
      </c>
      <c r="DU153" s="2" t="str">
        <f t="shared" si="81"/>
        <v>pineapple01a</v>
      </c>
      <c r="DV153" s="2" t="str">
        <f t="shared" si="81"/>
        <v>ring01</v>
      </c>
      <c r="DW153" s="2" t="str">
        <f t="shared" si="81"/>
        <v>button01</v>
      </c>
      <c r="DX153" s="2" t="str">
        <f t="shared" si="81"/>
        <v>bowl02a</v>
      </c>
      <c r="DY153" s="2" t="str">
        <f t="shared" si="81"/>
        <v>leaf02a</v>
      </c>
      <c r="DZ153" s="2" t="str">
        <f t="shared" si="81"/>
        <v>paintbrush01</v>
      </c>
      <c r="EA153" s="2" t="str">
        <f t="shared" si="81"/>
        <v>screw02</v>
      </c>
      <c r="EB153" s="2" t="str">
        <f t="shared" si="81"/>
        <v>iron01b</v>
      </c>
      <c r="EC153" s="2" t="str">
        <f t="shared" si="81"/>
        <v>grape01</v>
      </c>
      <c r="ED153">
        <f t="shared" si="79"/>
        <v>1</v>
      </c>
      <c r="EE153">
        <f t="shared" si="79"/>
        <v>1</v>
      </c>
      <c r="EF153">
        <f t="shared" si="79"/>
        <v>1</v>
      </c>
      <c r="EG153">
        <f t="shared" si="79"/>
        <v>1</v>
      </c>
      <c r="EH153">
        <f t="shared" si="79"/>
        <v>1</v>
      </c>
      <c r="EI153">
        <f t="shared" si="76"/>
        <v>1</v>
      </c>
      <c r="EJ153">
        <f t="shared" si="76"/>
        <v>1</v>
      </c>
      <c r="EK153">
        <f t="shared" si="76"/>
        <v>1</v>
      </c>
      <c r="EL153">
        <f t="shared" si="76"/>
        <v>1</v>
      </c>
      <c r="EM153">
        <f t="shared" si="76"/>
        <v>1</v>
      </c>
      <c r="EN153">
        <f t="shared" si="76"/>
        <v>1</v>
      </c>
      <c r="EO153">
        <f t="shared" si="76"/>
        <v>1</v>
      </c>
      <c r="EP153">
        <f t="shared" si="76"/>
        <v>1</v>
      </c>
      <c r="EQ153">
        <f t="shared" si="76"/>
        <v>1</v>
      </c>
      <c r="ER153">
        <f t="shared" si="64"/>
        <v>1</v>
      </c>
      <c r="ES153">
        <f t="shared" si="64"/>
        <v>1</v>
      </c>
    </row>
    <row r="154" spans="1:149" x14ac:dyDescent="0.25">
      <c r="A154" t="s">
        <v>30</v>
      </c>
      <c r="B154" t="s">
        <v>33</v>
      </c>
      <c r="C154">
        <v>5</v>
      </c>
      <c r="D154" t="s">
        <v>37</v>
      </c>
      <c r="E154" t="s">
        <v>37</v>
      </c>
      <c r="F154">
        <f t="shared" si="55"/>
        <v>8</v>
      </c>
      <c r="G154">
        <f t="shared" si="61"/>
        <v>13</v>
      </c>
      <c r="H154">
        <v>7</v>
      </c>
      <c r="I154">
        <v>4</v>
      </c>
      <c r="J154">
        <f t="shared" si="57"/>
        <v>17</v>
      </c>
      <c r="K154" s="4" t="s">
        <v>760</v>
      </c>
      <c r="L154" t="str">
        <f t="shared" si="58"/>
        <v>Did you see the cruise ship?</v>
      </c>
      <c r="M154">
        <v>0.05</v>
      </c>
      <c r="N154">
        <v>1.6E-2</v>
      </c>
      <c r="O154" t="s">
        <v>41</v>
      </c>
      <c r="P154" t="str">
        <f t="shared" si="42"/>
        <v>measuringcup01</v>
      </c>
      <c r="Q154" t="str">
        <f t="shared" si="42"/>
        <v>dice05a</v>
      </c>
      <c r="R154" t="str">
        <f t="shared" si="42"/>
        <v>greenolive</v>
      </c>
      <c r="S154" t="str">
        <f t="shared" si="42"/>
        <v>lipstick02a</v>
      </c>
      <c r="T154" t="str">
        <f t="shared" si="42"/>
        <v>feather03a</v>
      </c>
      <c r="U154" t="str">
        <f t="shared" si="42"/>
        <v>balloon01b</v>
      </c>
      <c r="V154" t="str">
        <f t="shared" si="42"/>
        <v>lighter01</v>
      </c>
      <c r="W154" t="str">
        <f t="shared" si="42"/>
        <v>cruiseship</v>
      </c>
      <c r="X154" t="str">
        <f t="shared" si="42"/>
        <v>carrot01</v>
      </c>
      <c r="Y154" t="str">
        <f t="shared" si="42"/>
        <v>plate01b</v>
      </c>
      <c r="Z154" t="str">
        <f t="shared" si="42"/>
        <v>microscope</v>
      </c>
      <c r="AA154" t="str">
        <f t="shared" si="42"/>
        <v>brick</v>
      </c>
      <c r="AB154" t="str">
        <f t="shared" si="42"/>
        <v>blender</v>
      </c>
      <c r="AC154" t="str">
        <f t="shared" si="42"/>
        <v>screw02</v>
      </c>
      <c r="AD154" t="str">
        <f t="shared" si="68"/>
        <v>speaker04</v>
      </c>
      <c r="AE154" t="str">
        <f t="shared" si="68"/>
        <v>spoon01</v>
      </c>
      <c r="AG154" s="1" t="s">
        <v>195</v>
      </c>
      <c r="AH154" s="2" t="str">
        <f t="shared" si="80"/>
        <v>measuringcup01</v>
      </c>
      <c r="AI154" s="2" t="str">
        <f t="shared" si="80"/>
        <v>dice05a</v>
      </c>
      <c r="AJ154" s="2" t="str">
        <f t="shared" si="80"/>
        <v>greenolive</v>
      </c>
      <c r="AK154" s="2" t="str">
        <f t="shared" si="80"/>
        <v>lipstick02a</v>
      </c>
      <c r="AL154" s="2" t="str">
        <f t="shared" si="80"/>
        <v>feather03a</v>
      </c>
      <c r="AM154" s="2" t="str">
        <f t="shared" si="80"/>
        <v>balloon01b</v>
      </c>
      <c r="AN154" s="2" t="str">
        <f t="shared" si="80"/>
        <v>lighter01</v>
      </c>
      <c r="AO154" s="2" t="str">
        <f t="shared" si="80"/>
        <v>calculator01</v>
      </c>
      <c r="AP154" s="2" t="str">
        <f t="shared" si="80"/>
        <v>carrot01</v>
      </c>
      <c r="AQ154" s="2" t="str">
        <f t="shared" si="80"/>
        <v>plate01b</v>
      </c>
      <c r="AR154" s="2" t="str">
        <f t="shared" si="80"/>
        <v>microscope</v>
      </c>
      <c r="AS154" s="2" t="str">
        <f t="shared" si="80"/>
        <v>brick</v>
      </c>
      <c r="AT154" s="2" t="str">
        <f t="shared" si="80"/>
        <v>thermometer02b</v>
      </c>
      <c r="AU154" s="2" t="str">
        <f t="shared" si="80"/>
        <v>screw02</v>
      </c>
      <c r="AV154" s="2" t="str">
        <f t="shared" si="80"/>
        <v>speaker04</v>
      </c>
      <c r="AW154" s="2" t="str">
        <f t="shared" si="80"/>
        <v>spoon01</v>
      </c>
      <c r="AX154" s="2" t="str">
        <f t="shared" si="80"/>
        <v>battery02b</v>
      </c>
      <c r="AY154" s="2" t="str">
        <f t="shared" si="80"/>
        <v>banana01</v>
      </c>
      <c r="AZ154" s="2" t="str">
        <f t="shared" si="80"/>
        <v>rice</v>
      </c>
      <c r="BA154" s="2" t="str">
        <f t="shared" si="80"/>
        <v>medal02b</v>
      </c>
      <c r="BB154" s="2" t="str">
        <f t="shared" si="80"/>
        <v>binoculars01b</v>
      </c>
      <c r="BC154" s="2" t="str">
        <f t="shared" si="80"/>
        <v>lamp04a</v>
      </c>
      <c r="BD154" s="2" t="str">
        <f t="shared" si="80"/>
        <v>spoon01</v>
      </c>
      <c r="BE154" s="2" t="str">
        <f t="shared" si="80"/>
        <v>scissors01</v>
      </c>
      <c r="BF154" s="2" t="str">
        <f t="shared" si="80"/>
        <v>fan</v>
      </c>
      <c r="BG154" s="2" t="str">
        <f t="shared" si="80"/>
        <v>bagel</v>
      </c>
      <c r="BH154" s="2" t="str">
        <f t="shared" si="80"/>
        <v>lamp04a</v>
      </c>
      <c r="BI154" s="2" t="str">
        <f t="shared" si="80"/>
        <v>screw02</v>
      </c>
      <c r="BJ154" s="2" t="str">
        <f t="shared" si="80"/>
        <v>sunglasses04</v>
      </c>
      <c r="BK154" s="2" t="str">
        <f t="shared" si="80"/>
        <v>baseball01a</v>
      </c>
      <c r="BL154" s="2" t="str">
        <f t="shared" si="80"/>
        <v>feather03a</v>
      </c>
      <c r="BM154" s="2" t="str">
        <f t="shared" si="80"/>
        <v>condom</v>
      </c>
      <c r="BN154" s="2" t="str">
        <f t="shared" si="80"/>
        <v>clock04</v>
      </c>
      <c r="BO154" s="2" t="str">
        <f t="shared" si="80"/>
        <v>paintbrush01</v>
      </c>
      <c r="BP154" s="2" t="str">
        <f t="shared" si="80"/>
        <v>clock01a</v>
      </c>
      <c r="BQ154" s="2" t="str">
        <f t="shared" si="80"/>
        <v>cd</v>
      </c>
      <c r="BR154" s="2" t="str">
        <f t="shared" si="80"/>
        <v>chain01</v>
      </c>
      <c r="BS154" s="2" t="str">
        <f t="shared" si="80"/>
        <v>watermelon01</v>
      </c>
      <c r="BT154" s="2" t="str">
        <f t="shared" si="80"/>
        <v>violin</v>
      </c>
      <c r="BU154" s="2" t="str">
        <f t="shared" si="80"/>
        <v>pencil01</v>
      </c>
      <c r="BV154" s="2" t="str">
        <f t="shared" si="80"/>
        <v>iron01b</v>
      </c>
      <c r="BW154" s="2" t="str">
        <f t="shared" si="80"/>
        <v>battery02b</v>
      </c>
      <c r="BX154" s="2" t="str">
        <f t="shared" si="80"/>
        <v>strawberry</v>
      </c>
      <c r="BY154" s="2" t="str">
        <f t="shared" si="80"/>
        <v>pineapple01a</v>
      </c>
      <c r="BZ154" s="2" t="str">
        <f t="shared" si="80"/>
        <v>grape01</v>
      </c>
      <c r="CA154" s="2" t="str">
        <f t="shared" si="80"/>
        <v>condom</v>
      </c>
      <c r="CB154" s="2" t="str">
        <f t="shared" si="80"/>
        <v>ring01</v>
      </c>
      <c r="CC154" s="2" t="str">
        <f t="shared" si="80"/>
        <v>grape01</v>
      </c>
      <c r="CD154" s="2" t="str">
        <f t="shared" si="80"/>
        <v>broccoli01a</v>
      </c>
      <c r="CE154" s="2" t="str">
        <f t="shared" si="80"/>
        <v>scarf</v>
      </c>
      <c r="CF154" s="2" t="str">
        <f t="shared" si="80"/>
        <v>pear01</v>
      </c>
      <c r="CG154" s="2" t="str">
        <f t="shared" si="80"/>
        <v>pencil01</v>
      </c>
      <c r="CH154" s="2" t="str">
        <f t="shared" si="80"/>
        <v>condom</v>
      </c>
      <c r="CI154" s="2" t="str">
        <f t="shared" si="80"/>
        <v>broccoli01a</v>
      </c>
      <c r="CJ154" s="2" t="str">
        <f t="shared" si="80"/>
        <v>mushroom01</v>
      </c>
      <c r="CK154" s="2" t="str">
        <f t="shared" si="80"/>
        <v>toiletpaper01a</v>
      </c>
      <c r="CL154" s="2" t="str">
        <f t="shared" si="80"/>
        <v>banana01</v>
      </c>
      <c r="CM154" s="2" t="str">
        <f t="shared" si="80"/>
        <v>lemon02</v>
      </c>
      <c r="CN154" s="2" t="str">
        <f t="shared" si="80"/>
        <v>tomato01</v>
      </c>
      <c r="CO154" s="2" t="str">
        <f t="shared" si="80"/>
        <v>printer02</v>
      </c>
      <c r="CP154" s="2" t="str">
        <f t="shared" si="80"/>
        <v>umbrella04</v>
      </c>
      <c r="CQ154" s="2" t="str">
        <f t="shared" si="80"/>
        <v>banana01</v>
      </c>
      <c r="CR154" s="2" t="str">
        <f t="shared" si="80"/>
        <v>clock01a</v>
      </c>
      <c r="CS154" s="2" t="str">
        <f t="shared" si="80"/>
        <v>pen04b</v>
      </c>
      <c r="CT154" s="2" t="str">
        <f t="shared" si="81"/>
        <v>belt02a</v>
      </c>
      <c r="CU154" s="2" t="str">
        <f t="shared" si="81"/>
        <v>screw02</v>
      </c>
      <c r="CV154" s="2" t="str">
        <f t="shared" si="81"/>
        <v>candy</v>
      </c>
      <c r="CW154" s="2" t="str">
        <f t="shared" si="81"/>
        <v>garlic01a</v>
      </c>
      <c r="CX154" s="2" t="str">
        <f t="shared" si="81"/>
        <v>banana01</v>
      </c>
      <c r="CY154" s="2" t="str">
        <f t="shared" si="81"/>
        <v>sewingmachine01a</v>
      </c>
      <c r="CZ154" s="2" t="str">
        <f t="shared" si="81"/>
        <v>onion</v>
      </c>
      <c r="DA154" s="2" t="str">
        <f t="shared" si="81"/>
        <v>clock01a</v>
      </c>
      <c r="DB154" s="2" t="str">
        <f t="shared" si="81"/>
        <v>cucumber</v>
      </c>
      <c r="DC154" s="2" t="str">
        <f t="shared" si="81"/>
        <v>violin</v>
      </c>
      <c r="DD154" s="2" t="str">
        <f t="shared" si="81"/>
        <v>lighter01</v>
      </c>
      <c r="DE154" s="2" t="str">
        <f t="shared" si="81"/>
        <v>pineapple01a</v>
      </c>
      <c r="DF154" s="2" t="str">
        <f t="shared" si="81"/>
        <v>screwdriver04b</v>
      </c>
      <c r="DG154" s="2" t="str">
        <f t="shared" si="81"/>
        <v>button01</v>
      </c>
      <c r="DH154" s="2" t="str">
        <f t="shared" si="81"/>
        <v>microscope</v>
      </c>
      <c r="DI154" s="2" t="str">
        <f t="shared" si="81"/>
        <v>teabag</v>
      </c>
      <c r="DJ154" s="2" t="str">
        <f t="shared" si="81"/>
        <v>toothbrush03b</v>
      </c>
      <c r="DK154" s="2" t="str">
        <f t="shared" si="81"/>
        <v>book01b</v>
      </c>
      <c r="DL154" s="2" t="str">
        <f t="shared" si="81"/>
        <v>bowl02a</v>
      </c>
      <c r="DM154" s="2" t="str">
        <f t="shared" si="81"/>
        <v>sponge01</v>
      </c>
      <c r="DN154" s="2" t="str">
        <f t="shared" si="81"/>
        <v>pineapple01a</v>
      </c>
      <c r="DO154" s="2" t="str">
        <f t="shared" si="81"/>
        <v>printer02</v>
      </c>
      <c r="DP154" s="2" t="str">
        <f t="shared" si="81"/>
        <v>spoon01</v>
      </c>
      <c r="DQ154" s="2" t="str">
        <f t="shared" si="81"/>
        <v>condom</v>
      </c>
      <c r="DR154" s="2" t="str">
        <f t="shared" si="81"/>
        <v>earrings01</v>
      </c>
      <c r="DS154" s="2" t="str">
        <f t="shared" si="81"/>
        <v>celery</v>
      </c>
      <c r="DT154" s="2" t="str">
        <f t="shared" si="81"/>
        <v>feather03a</v>
      </c>
      <c r="DU154" s="2" t="str">
        <f t="shared" si="81"/>
        <v>belt02a</v>
      </c>
      <c r="DV154" s="2" t="str">
        <f t="shared" si="81"/>
        <v>button01</v>
      </c>
      <c r="DW154" s="2" t="str">
        <f t="shared" si="81"/>
        <v>broccoli01a</v>
      </c>
      <c r="DX154" s="2" t="str">
        <f t="shared" si="81"/>
        <v>ruler05</v>
      </c>
      <c r="DY154" s="2" t="str">
        <f t="shared" si="81"/>
        <v>sock01a</v>
      </c>
      <c r="DZ154" s="2" t="str">
        <f t="shared" si="81"/>
        <v>speaker04</v>
      </c>
      <c r="EA154" s="2" t="str">
        <f t="shared" si="81"/>
        <v>bagel</v>
      </c>
      <c r="EB154" s="2" t="str">
        <f t="shared" si="81"/>
        <v>candle01</v>
      </c>
      <c r="EC154" s="2" t="str">
        <f t="shared" si="81"/>
        <v>chain01</v>
      </c>
      <c r="ED154">
        <f t="shared" si="79"/>
        <v>1</v>
      </c>
      <c r="EE154">
        <f t="shared" si="79"/>
        <v>1</v>
      </c>
      <c r="EF154">
        <f t="shared" si="79"/>
        <v>1</v>
      </c>
      <c r="EG154">
        <f t="shared" si="79"/>
        <v>1</v>
      </c>
      <c r="EH154">
        <f t="shared" si="79"/>
        <v>1</v>
      </c>
      <c r="EI154">
        <f t="shared" si="76"/>
        <v>1</v>
      </c>
      <c r="EJ154">
        <f t="shared" si="76"/>
        <v>1</v>
      </c>
      <c r="EK154">
        <f t="shared" si="76"/>
        <v>1</v>
      </c>
      <c r="EL154">
        <f t="shared" si="76"/>
        <v>1</v>
      </c>
      <c r="EM154">
        <f t="shared" si="76"/>
        <v>1</v>
      </c>
      <c r="EN154">
        <f t="shared" si="76"/>
        <v>1</v>
      </c>
      <c r="EO154">
        <f t="shared" si="76"/>
        <v>1</v>
      </c>
      <c r="EP154">
        <f t="shared" si="76"/>
        <v>1</v>
      </c>
      <c r="EQ154">
        <f t="shared" si="76"/>
        <v>1</v>
      </c>
      <c r="ER154">
        <f t="shared" si="64"/>
        <v>1</v>
      </c>
      <c r="ES154">
        <f t="shared" si="64"/>
        <v>1</v>
      </c>
    </row>
    <row r="155" spans="1:149" x14ac:dyDescent="0.25">
      <c r="A155" t="s">
        <v>30</v>
      </c>
      <c r="B155" t="s">
        <v>33</v>
      </c>
      <c r="C155">
        <v>5</v>
      </c>
      <c r="D155" t="s">
        <v>37</v>
      </c>
      <c r="E155" t="s">
        <v>37</v>
      </c>
      <c r="F155">
        <f t="shared" si="55"/>
        <v>8</v>
      </c>
      <c r="G155">
        <f t="shared" si="61"/>
        <v>13</v>
      </c>
      <c r="H155">
        <v>7</v>
      </c>
      <c r="I155">
        <v>5</v>
      </c>
      <c r="J155">
        <f t="shared" si="57"/>
        <v>18</v>
      </c>
      <c r="K155" s="4" t="s">
        <v>761</v>
      </c>
      <c r="L155" t="str">
        <f t="shared" si="58"/>
        <v>Did you see the skis?</v>
      </c>
      <c r="M155">
        <v>0.05</v>
      </c>
      <c r="N155">
        <v>1.6E-2</v>
      </c>
      <c r="O155" t="s">
        <v>41</v>
      </c>
      <c r="P155" t="str">
        <f t="shared" si="42"/>
        <v>tennisball01b</v>
      </c>
      <c r="Q155" t="str">
        <f t="shared" si="42"/>
        <v>paintbrush01</v>
      </c>
      <c r="R155" t="str">
        <f t="shared" si="42"/>
        <v>medal02b</v>
      </c>
      <c r="S155" t="str">
        <f t="shared" si="42"/>
        <v>apple07</v>
      </c>
      <c r="T155" t="str">
        <f t="shared" si="42"/>
        <v>speaker04</v>
      </c>
      <c r="U155" t="str">
        <f t="shared" si="42"/>
        <v>iron01b</v>
      </c>
      <c r="V155" t="str">
        <f t="shared" si="42"/>
        <v>avocado01</v>
      </c>
      <c r="W155" t="str">
        <f t="shared" si="42"/>
        <v>downhillski</v>
      </c>
      <c r="X155" t="str">
        <f t="shared" si="42"/>
        <v>belt02a</v>
      </c>
      <c r="Y155" t="str">
        <f t="shared" si="42"/>
        <v>toiletpaper01a</v>
      </c>
      <c r="Z155" t="str">
        <f t="shared" si="42"/>
        <v>watermelon01</v>
      </c>
      <c r="AA155" t="str">
        <f t="shared" si="42"/>
        <v>candle01</v>
      </c>
      <c r="AB155" t="str">
        <f t="shared" si="42"/>
        <v>blender</v>
      </c>
      <c r="AC155" t="str">
        <f t="shared" si="42"/>
        <v>bagel</v>
      </c>
      <c r="AD155" t="str">
        <f t="shared" si="68"/>
        <v>ashtray01</v>
      </c>
      <c r="AE155" t="str">
        <f t="shared" si="68"/>
        <v>screwdriver04b</v>
      </c>
      <c r="AG155" s="1" t="s">
        <v>196</v>
      </c>
      <c r="AH155" s="2" t="str">
        <f t="shared" si="80"/>
        <v>tennisball01b</v>
      </c>
      <c r="AI155" s="2" t="str">
        <f t="shared" si="80"/>
        <v>paintbrush01</v>
      </c>
      <c r="AJ155" s="2" t="str">
        <f t="shared" si="80"/>
        <v>medal02b</v>
      </c>
      <c r="AK155" s="2" t="str">
        <f t="shared" si="80"/>
        <v>apple07</v>
      </c>
      <c r="AL155" s="2" t="str">
        <f t="shared" si="80"/>
        <v>speaker04</v>
      </c>
      <c r="AM155" s="2" t="str">
        <f t="shared" si="80"/>
        <v>iron01b</v>
      </c>
      <c r="AN155" s="2" t="str">
        <f t="shared" si="80"/>
        <v>avocado01</v>
      </c>
      <c r="AO155" s="2" t="str">
        <f t="shared" si="80"/>
        <v>greenolive</v>
      </c>
      <c r="AP155" s="2" t="str">
        <f t="shared" si="80"/>
        <v>belt02a</v>
      </c>
      <c r="AQ155" s="2" t="str">
        <f t="shared" si="80"/>
        <v>toiletpaper01a</v>
      </c>
      <c r="AR155" s="2" t="str">
        <f t="shared" si="80"/>
        <v>watermelon01</v>
      </c>
      <c r="AS155" s="2" t="str">
        <f t="shared" si="80"/>
        <v>candle01</v>
      </c>
      <c r="AT155" s="2" t="str">
        <f t="shared" si="80"/>
        <v>globe</v>
      </c>
      <c r="AU155" s="2" t="str">
        <f t="shared" si="80"/>
        <v>bagel</v>
      </c>
      <c r="AV155" s="2" t="str">
        <f t="shared" si="80"/>
        <v>ashtray01</v>
      </c>
      <c r="AW155" s="2" t="str">
        <f t="shared" si="80"/>
        <v>screwdriver04b</v>
      </c>
      <c r="AX155" s="2" t="str">
        <f t="shared" si="80"/>
        <v>cucumber</v>
      </c>
      <c r="AY155" s="2" t="str">
        <f t="shared" si="80"/>
        <v>cellphone</v>
      </c>
      <c r="AZ155" s="2" t="str">
        <f t="shared" si="80"/>
        <v>cd</v>
      </c>
      <c r="BA155" s="2" t="str">
        <f t="shared" si="80"/>
        <v>ashtray01</v>
      </c>
      <c r="BB155" s="2" t="str">
        <f t="shared" si="80"/>
        <v>candy</v>
      </c>
      <c r="BC155" s="2" t="str">
        <f t="shared" si="80"/>
        <v>cauliflower01</v>
      </c>
      <c r="BD155" s="2" t="str">
        <f t="shared" si="80"/>
        <v>baseball01a</v>
      </c>
      <c r="BE155" s="2" t="str">
        <f t="shared" si="80"/>
        <v>thermometer02b</v>
      </c>
      <c r="BF155" s="2" t="str">
        <f t="shared" si="80"/>
        <v>onion</v>
      </c>
      <c r="BG155" s="2" t="str">
        <f t="shared" si="80"/>
        <v>toothbrush03b</v>
      </c>
      <c r="BH155" s="2" t="str">
        <f t="shared" si="80"/>
        <v>broccoli01a</v>
      </c>
      <c r="BI155" s="2" t="str">
        <f t="shared" si="80"/>
        <v>brick</v>
      </c>
      <c r="BJ155" s="2" t="str">
        <f t="shared" si="80"/>
        <v>envelope03a</v>
      </c>
      <c r="BK155" s="2" t="str">
        <f t="shared" si="80"/>
        <v>lipstick02a</v>
      </c>
      <c r="BL155" s="2" t="str">
        <f t="shared" si="80"/>
        <v>onion</v>
      </c>
      <c r="BM155" s="2" t="str">
        <f t="shared" si="80"/>
        <v>fan</v>
      </c>
      <c r="BN155" s="2" t="str">
        <f t="shared" si="80"/>
        <v>lemon02</v>
      </c>
      <c r="BO155" s="2" t="str">
        <f t="shared" si="80"/>
        <v>lemon02</v>
      </c>
      <c r="BP155" s="2" t="str">
        <f t="shared" si="80"/>
        <v>cucumber</v>
      </c>
      <c r="BQ155" s="2" t="str">
        <f t="shared" si="80"/>
        <v>hammer01</v>
      </c>
      <c r="BR155" s="2" t="str">
        <f t="shared" si="80"/>
        <v>computerkeyboard02</v>
      </c>
      <c r="BS155" s="2" t="str">
        <f t="shared" si="80"/>
        <v>printer02</v>
      </c>
      <c r="BT155" s="2" t="str">
        <f t="shared" si="80"/>
        <v>hammer01</v>
      </c>
      <c r="BU155" s="2" t="str">
        <f t="shared" si="80"/>
        <v>broom01</v>
      </c>
      <c r="BV155" s="2" t="str">
        <f t="shared" si="80"/>
        <v>pineapple01a</v>
      </c>
      <c r="BW155" s="2" t="str">
        <f t="shared" si="80"/>
        <v>tennisball01b</v>
      </c>
      <c r="BX155" s="2" t="str">
        <f t="shared" si="80"/>
        <v>hammer01</v>
      </c>
      <c r="BY155" s="2" t="str">
        <f t="shared" si="80"/>
        <v>broom01</v>
      </c>
      <c r="BZ155" s="2" t="str">
        <f t="shared" si="80"/>
        <v>cherry01</v>
      </c>
      <c r="CA155" s="2" t="str">
        <f t="shared" si="80"/>
        <v>staples</v>
      </c>
      <c r="CB155" s="2" t="str">
        <f t="shared" si="80"/>
        <v>hammer01</v>
      </c>
      <c r="CC155" s="2" t="str">
        <f t="shared" si="80"/>
        <v>sunglasses04</v>
      </c>
      <c r="CD155" s="2" t="str">
        <f t="shared" si="80"/>
        <v>screwdriver04b</v>
      </c>
      <c r="CE155" s="2" t="str">
        <f t="shared" si="80"/>
        <v>onion</v>
      </c>
      <c r="CF155" s="2" t="str">
        <f t="shared" si="80"/>
        <v>button01</v>
      </c>
      <c r="CG155" s="2" t="str">
        <f t="shared" si="80"/>
        <v>broom01</v>
      </c>
      <c r="CH155" s="2" t="str">
        <f t="shared" si="80"/>
        <v>orange</v>
      </c>
      <c r="CI155" s="2" t="str">
        <f t="shared" si="80"/>
        <v>hammer01</v>
      </c>
      <c r="CJ155" s="2" t="str">
        <f t="shared" si="80"/>
        <v>ring01</v>
      </c>
      <c r="CK155" s="2" t="str">
        <f t="shared" si="80"/>
        <v>pineapple01a</v>
      </c>
      <c r="CL155" s="2" t="str">
        <f t="shared" si="80"/>
        <v>cherry01</v>
      </c>
      <c r="CM155" s="2" t="str">
        <f t="shared" si="80"/>
        <v>microscope</v>
      </c>
      <c r="CN155" s="2" t="str">
        <f t="shared" si="80"/>
        <v>comb02a</v>
      </c>
      <c r="CO155" s="2" t="str">
        <f t="shared" si="80"/>
        <v>pen04b</v>
      </c>
      <c r="CP155" s="2" t="str">
        <f t="shared" si="80"/>
        <v>fork03c</v>
      </c>
      <c r="CQ155" s="2" t="str">
        <f t="shared" si="80"/>
        <v>rice</v>
      </c>
      <c r="CR155" s="2" t="str">
        <f t="shared" si="80"/>
        <v>button01</v>
      </c>
      <c r="CS155" s="2" t="str">
        <f t="shared" si="80"/>
        <v>calculator01</v>
      </c>
      <c r="CT155" s="2" t="str">
        <f t="shared" si="81"/>
        <v>avocado01</v>
      </c>
      <c r="CU155" s="2" t="str">
        <f t="shared" si="81"/>
        <v>pizza</v>
      </c>
      <c r="CV155" s="2" t="str">
        <f t="shared" si="81"/>
        <v>comb02a</v>
      </c>
      <c r="CW155" s="2" t="str">
        <f t="shared" si="81"/>
        <v>toothbrush03b</v>
      </c>
      <c r="CX155" s="2" t="str">
        <f t="shared" si="81"/>
        <v>avocado01</v>
      </c>
      <c r="CY155" s="2" t="str">
        <f t="shared" si="81"/>
        <v>broom01</v>
      </c>
      <c r="CZ155" s="2" t="str">
        <f t="shared" si="81"/>
        <v>tennisball01b</v>
      </c>
      <c r="DA155" s="2" t="str">
        <f t="shared" si="81"/>
        <v>sandal</v>
      </c>
      <c r="DB155" s="2" t="str">
        <f t="shared" si="81"/>
        <v>lemon02</v>
      </c>
      <c r="DC155" s="2" t="str">
        <f t="shared" si="81"/>
        <v>ring01</v>
      </c>
      <c r="DD155" s="2" t="str">
        <f t="shared" si="81"/>
        <v>microscope</v>
      </c>
      <c r="DE155" s="2" t="str">
        <f t="shared" si="81"/>
        <v>cauliflower01</v>
      </c>
      <c r="DF155" s="2" t="str">
        <f t="shared" si="81"/>
        <v>toaster01</v>
      </c>
      <c r="DG155" s="2" t="str">
        <f t="shared" si="81"/>
        <v>pear01</v>
      </c>
      <c r="DH155" s="2" t="str">
        <f t="shared" si="81"/>
        <v>book01b</v>
      </c>
      <c r="DI155" s="2" t="str">
        <f t="shared" si="81"/>
        <v>medal02b</v>
      </c>
      <c r="DJ155" s="2" t="str">
        <f t="shared" si="81"/>
        <v>onion</v>
      </c>
      <c r="DK155" s="2" t="str">
        <f t="shared" si="81"/>
        <v>balloon01b</v>
      </c>
      <c r="DL155" s="2" t="str">
        <f t="shared" si="81"/>
        <v>tomato01</v>
      </c>
      <c r="DM155" s="2" t="str">
        <f t="shared" si="81"/>
        <v>tomato01</v>
      </c>
      <c r="DN155" s="2" t="str">
        <f t="shared" si="81"/>
        <v>carrot01</v>
      </c>
      <c r="DO155" s="2" t="str">
        <f t="shared" si="81"/>
        <v>tomato01</v>
      </c>
      <c r="DP155" s="2" t="str">
        <f t="shared" si="81"/>
        <v>comb02a</v>
      </c>
      <c r="DQ155" s="2" t="str">
        <f t="shared" si="81"/>
        <v>greenolive</v>
      </c>
      <c r="DR155" s="2" t="str">
        <f t="shared" si="81"/>
        <v>carrot01</v>
      </c>
      <c r="DS155" s="2" t="str">
        <f t="shared" si="81"/>
        <v>fork03c</v>
      </c>
      <c r="DT155" s="2" t="str">
        <f t="shared" si="81"/>
        <v>lipstick02a</v>
      </c>
      <c r="DU155" s="2" t="str">
        <f t="shared" si="81"/>
        <v>tennisball01b</v>
      </c>
      <c r="DV155" s="2" t="str">
        <f t="shared" si="81"/>
        <v>pear01</v>
      </c>
      <c r="DW155" s="2" t="str">
        <f t="shared" si="81"/>
        <v>staples</v>
      </c>
      <c r="DX155" s="2" t="str">
        <f t="shared" si="81"/>
        <v>potato02b</v>
      </c>
      <c r="DY155" s="2" t="str">
        <f t="shared" si="81"/>
        <v>key01</v>
      </c>
      <c r="DZ155" s="2" t="str">
        <f t="shared" si="81"/>
        <v>fork03c</v>
      </c>
      <c r="EA155" s="2" t="str">
        <f t="shared" si="81"/>
        <v>celery</v>
      </c>
      <c r="EB155" s="2" t="str">
        <f t="shared" si="81"/>
        <v>iron01b</v>
      </c>
      <c r="EC155" s="2" t="str">
        <f t="shared" si="81"/>
        <v>leaf02a</v>
      </c>
      <c r="ED155">
        <f t="shared" si="79"/>
        <v>1</v>
      </c>
      <c r="EE155">
        <f t="shared" si="79"/>
        <v>1</v>
      </c>
      <c r="EF155">
        <f t="shared" si="79"/>
        <v>1</v>
      </c>
      <c r="EG155">
        <f t="shared" si="79"/>
        <v>1</v>
      </c>
      <c r="EH155">
        <f t="shared" si="79"/>
        <v>1</v>
      </c>
      <c r="EI155">
        <f t="shared" si="76"/>
        <v>1</v>
      </c>
      <c r="EJ155">
        <f t="shared" si="76"/>
        <v>1</v>
      </c>
      <c r="EK155">
        <f t="shared" si="76"/>
        <v>1</v>
      </c>
      <c r="EL155">
        <f t="shared" si="76"/>
        <v>1</v>
      </c>
      <c r="EM155">
        <f t="shared" si="76"/>
        <v>1</v>
      </c>
      <c r="EN155">
        <f t="shared" si="76"/>
        <v>1</v>
      </c>
      <c r="EO155">
        <f t="shared" si="76"/>
        <v>1</v>
      </c>
      <c r="EP155">
        <f t="shared" si="76"/>
        <v>1</v>
      </c>
      <c r="EQ155">
        <f t="shared" si="76"/>
        <v>1</v>
      </c>
      <c r="ER155">
        <f t="shared" si="64"/>
        <v>1</v>
      </c>
      <c r="ES155">
        <f t="shared" si="64"/>
        <v>1</v>
      </c>
    </row>
    <row r="156" spans="1:149" x14ac:dyDescent="0.25">
      <c r="A156" t="s">
        <v>30</v>
      </c>
      <c r="B156" t="s">
        <v>33</v>
      </c>
      <c r="C156">
        <v>5</v>
      </c>
      <c r="D156" t="s">
        <v>37</v>
      </c>
      <c r="E156" t="s">
        <v>37</v>
      </c>
      <c r="F156">
        <f t="shared" si="55"/>
        <v>5</v>
      </c>
      <c r="G156">
        <f t="shared" si="61"/>
        <v>10</v>
      </c>
      <c r="H156">
        <v>4</v>
      </c>
      <c r="I156">
        <v>5</v>
      </c>
      <c r="J156">
        <f t="shared" si="57"/>
        <v>15</v>
      </c>
      <c r="K156" s="4" t="s">
        <v>197</v>
      </c>
      <c r="L156" t="str">
        <f t="shared" si="58"/>
        <v>Did you see the ear?</v>
      </c>
      <c r="M156">
        <v>0.05</v>
      </c>
      <c r="N156">
        <v>1.6E-2</v>
      </c>
      <c r="O156" t="s">
        <v>41</v>
      </c>
      <c r="P156" t="str">
        <f t="shared" si="42"/>
        <v>fork03c</v>
      </c>
      <c r="Q156" t="str">
        <f t="shared" si="42"/>
        <v>plate01b</v>
      </c>
      <c r="R156" t="str">
        <f t="shared" si="42"/>
        <v>toiletpaper01a</v>
      </c>
      <c r="S156" t="str">
        <f t="shared" si="42"/>
        <v>greenolive</v>
      </c>
      <c r="T156" t="str">
        <f t="shared" si="42"/>
        <v>ear</v>
      </c>
      <c r="U156" t="str">
        <f t="shared" ref="U156:AC184" si="82">IF(AND($D156="P",MID(U$1,4,2)*1=$F156),$AG156,IF(AND($E156="P",MID(U$1,4,2)*1=$G156),"blender",AM156))</f>
        <v>blueberry01</v>
      </c>
      <c r="V156" t="str">
        <f t="shared" si="82"/>
        <v>onion</v>
      </c>
      <c r="W156" t="str">
        <f t="shared" si="82"/>
        <v>calculator01</v>
      </c>
      <c r="X156" t="str">
        <f t="shared" si="82"/>
        <v>envelope03a</v>
      </c>
      <c r="Y156" t="str">
        <f t="shared" si="82"/>
        <v>blender</v>
      </c>
      <c r="Z156" t="str">
        <f t="shared" si="82"/>
        <v>book01b</v>
      </c>
      <c r="AA156" t="str">
        <f t="shared" si="82"/>
        <v>pencil01</v>
      </c>
      <c r="AB156" t="str">
        <f t="shared" si="82"/>
        <v>sewingmachine01a</v>
      </c>
      <c r="AC156" t="str">
        <f t="shared" si="82"/>
        <v>brick</v>
      </c>
      <c r="AD156" t="str">
        <f t="shared" si="68"/>
        <v>watermelon01</v>
      </c>
      <c r="AE156" t="str">
        <f t="shared" si="68"/>
        <v>pen04b</v>
      </c>
      <c r="AG156" s="1" t="s">
        <v>197</v>
      </c>
      <c r="AH156" s="2" t="str">
        <f t="shared" si="80"/>
        <v>fork03c</v>
      </c>
      <c r="AI156" s="2" t="str">
        <f t="shared" si="80"/>
        <v>plate01b</v>
      </c>
      <c r="AJ156" s="2" t="str">
        <f t="shared" si="80"/>
        <v>toiletpaper01a</v>
      </c>
      <c r="AK156" s="2" t="str">
        <f t="shared" si="80"/>
        <v>greenolive</v>
      </c>
      <c r="AL156" s="2" t="str">
        <f t="shared" si="80"/>
        <v>rice</v>
      </c>
      <c r="AM156" s="2" t="str">
        <f t="shared" si="80"/>
        <v>blueberry01</v>
      </c>
      <c r="AN156" s="2" t="str">
        <f t="shared" si="80"/>
        <v>onion</v>
      </c>
      <c r="AO156" s="2" t="str">
        <f t="shared" si="80"/>
        <v>calculator01</v>
      </c>
      <c r="AP156" s="2" t="str">
        <f t="shared" si="80"/>
        <v>envelope03a</v>
      </c>
      <c r="AQ156" s="2" t="str">
        <f t="shared" si="80"/>
        <v>orange</v>
      </c>
      <c r="AR156" s="2" t="str">
        <f t="shared" si="80"/>
        <v>book01b</v>
      </c>
      <c r="AS156" s="2" t="str">
        <f t="shared" si="80"/>
        <v>pencil01</v>
      </c>
      <c r="AT156" s="2" t="str">
        <f t="shared" si="80"/>
        <v>sewingmachine01a</v>
      </c>
      <c r="AU156" s="2" t="str">
        <f t="shared" si="80"/>
        <v>brick</v>
      </c>
      <c r="AV156" s="2" t="str">
        <f t="shared" si="80"/>
        <v>watermelon01</v>
      </c>
      <c r="AW156" s="2" t="str">
        <f t="shared" si="80"/>
        <v>pen04b</v>
      </c>
      <c r="AX156" s="2" t="str">
        <f t="shared" si="80"/>
        <v>onion</v>
      </c>
      <c r="AY156" s="2" t="str">
        <f t="shared" si="80"/>
        <v>ruler05</v>
      </c>
      <c r="AZ156" s="2" t="str">
        <f t="shared" si="80"/>
        <v>umbrella04</v>
      </c>
      <c r="BA156" s="2" t="str">
        <f t="shared" si="80"/>
        <v>tableknife02</v>
      </c>
      <c r="BB156" s="2" t="str">
        <f t="shared" si="80"/>
        <v>pineapple01a</v>
      </c>
      <c r="BC156" s="2" t="str">
        <f t="shared" si="80"/>
        <v>blueberry01</v>
      </c>
      <c r="BD156" s="2" t="str">
        <f t="shared" si="80"/>
        <v>toothbrush03b</v>
      </c>
      <c r="BE156" s="2" t="str">
        <f t="shared" si="80"/>
        <v>brick</v>
      </c>
      <c r="BF156" s="2" t="str">
        <f t="shared" si="80"/>
        <v>dice05a</v>
      </c>
      <c r="BG156" s="2" t="str">
        <f t="shared" si="80"/>
        <v>ring01</v>
      </c>
      <c r="BH156" s="2" t="str">
        <f t="shared" si="80"/>
        <v>key01</v>
      </c>
      <c r="BI156" s="2" t="str">
        <f t="shared" si="80"/>
        <v>potato02b</v>
      </c>
      <c r="BJ156" s="2" t="str">
        <f t="shared" si="80"/>
        <v>tennisball01b</v>
      </c>
      <c r="BK156" s="2" t="str">
        <f t="shared" si="80"/>
        <v>paintbrush01</v>
      </c>
      <c r="BL156" s="2" t="str">
        <f t="shared" si="80"/>
        <v>microscope</v>
      </c>
      <c r="BM156" s="2" t="str">
        <f t="shared" si="80"/>
        <v>rice</v>
      </c>
      <c r="BN156" s="2" t="str">
        <f t="shared" si="80"/>
        <v>watermelon01</v>
      </c>
      <c r="BO156" s="2" t="str">
        <f t="shared" si="80"/>
        <v>screw02</v>
      </c>
      <c r="BP156" s="2" t="str">
        <f t="shared" si="80"/>
        <v>plate01b</v>
      </c>
      <c r="BQ156" s="2" t="str">
        <f t="shared" si="80"/>
        <v>watch02a</v>
      </c>
      <c r="BR156" s="2" t="str">
        <f t="shared" si="80"/>
        <v>tennisball01b</v>
      </c>
      <c r="BS156" s="2" t="str">
        <f t="shared" si="80"/>
        <v>umbrella04</v>
      </c>
      <c r="BT156" s="2" t="str">
        <f t="shared" si="80"/>
        <v>lipstick02a</v>
      </c>
      <c r="BU156" s="2" t="str">
        <f t="shared" si="80"/>
        <v>banana01</v>
      </c>
      <c r="BV156" s="2" t="str">
        <f t="shared" si="80"/>
        <v>battery02b</v>
      </c>
      <c r="BW156" s="2" t="str">
        <f t="shared" si="80"/>
        <v>violin</v>
      </c>
      <c r="BX156" s="2" t="str">
        <f t="shared" si="80"/>
        <v>cigarette</v>
      </c>
      <c r="BY156" s="2" t="str">
        <f t="shared" si="80"/>
        <v>dice05a</v>
      </c>
      <c r="BZ156" s="2" t="str">
        <f t="shared" si="80"/>
        <v>hammer01</v>
      </c>
      <c r="CA156" s="2" t="str">
        <f t="shared" si="80"/>
        <v>broccoli01a</v>
      </c>
      <c r="CB156" s="2" t="str">
        <f t="shared" si="80"/>
        <v>key01</v>
      </c>
      <c r="CC156" s="2" t="str">
        <f t="shared" si="80"/>
        <v>staples</v>
      </c>
      <c r="CD156" s="2" t="str">
        <f t="shared" si="80"/>
        <v>dice05a</v>
      </c>
      <c r="CE156" s="2" t="str">
        <f t="shared" si="80"/>
        <v>stapler03a</v>
      </c>
      <c r="CF156" s="2" t="str">
        <f t="shared" si="80"/>
        <v>apple07</v>
      </c>
      <c r="CG156" s="2" t="str">
        <f t="shared" si="80"/>
        <v>pear01</v>
      </c>
      <c r="CH156" s="2" t="str">
        <f t="shared" si="80"/>
        <v>baseball01a</v>
      </c>
      <c r="CI156" s="2" t="str">
        <f t="shared" si="80"/>
        <v>celery</v>
      </c>
      <c r="CJ156" s="2" t="str">
        <f t="shared" si="80"/>
        <v>computerkeyboard02</v>
      </c>
      <c r="CK156" s="2" t="str">
        <f t="shared" si="80"/>
        <v>iron01b</v>
      </c>
      <c r="CL156" s="2" t="str">
        <f t="shared" si="80"/>
        <v>balloon01b</v>
      </c>
      <c r="CM156" s="2" t="str">
        <f t="shared" si="80"/>
        <v>ruler05</v>
      </c>
      <c r="CN156" s="2" t="str">
        <f t="shared" si="80"/>
        <v>comb02a</v>
      </c>
      <c r="CO156" s="2" t="str">
        <f t="shared" si="80"/>
        <v>earrings01</v>
      </c>
      <c r="CP156" s="2" t="str">
        <f t="shared" si="80"/>
        <v>balloon01b</v>
      </c>
      <c r="CQ156" s="2" t="str">
        <f t="shared" si="80"/>
        <v>apple07</v>
      </c>
      <c r="CR156" s="2" t="str">
        <f t="shared" si="80"/>
        <v>grape01</v>
      </c>
      <c r="CS156" s="2" t="str">
        <f t="shared" ref="CS156" si="83">CS61</f>
        <v>binoculars01b</v>
      </c>
      <c r="CT156" s="2" t="str">
        <f t="shared" si="81"/>
        <v>avocado01</v>
      </c>
      <c r="CU156" s="2" t="str">
        <f t="shared" si="81"/>
        <v>thermometer02b</v>
      </c>
      <c r="CV156" s="2" t="str">
        <f t="shared" si="81"/>
        <v>scarf</v>
      </c>
      <c r="CW156" s="2" t="str">
        <f t="shared" si="81"/>
        <v>dice05a</v>
      </c>
      <c r="CX156" s="2" t="str">
        <f t="shared" si="81"/>
        <v>paintbrush01</v>
      </c>
      <c r="CY156" s="2" t="str">
        <f t="shared" si="81"/>
        <v>binoculars01b</v>
      </c>
      <c r="CZ156" s="2" t="str">
        <f t="shared" si="81"/>
        <v>lighter01</v>
      </c>
      <c r="DA156" s="2" t="str">
        <f t="shared" si="81"/>
        <v>mushroom01</v>
      </c>
      <c r="DB156" s="2" t="str">
        <f t="shared" si="81"/>
        <v>scissors01</v>
      </c>
      <c r="DC156" s="2" t="str">
        <f t="shared" si="81"/>
        <v>lighter01</v>
      </c>
      <c r="DD156" s="2" t="str">
        <f t="shared" si="81"/>
        <v>condom</v>
      </c>
      <c r="DE156" s="2" t="str">
        <f t="shared" si="81"/>
        <v>book01b</v>
      </c>
      <c r="DF156" s="2" t="str">
        <f t="shared" si="81"/>
        <v>binoculars01b</v>
      </c>
      <c r="DG156" s="2" t="str">
        <f t="shared" si="81"/>
        <v>teabag</v>
      </c>
      <c r="DH156" s="2" t="str">
        <f t="shared" si="81"/>
        <v>cucumber</v>
      </c>
      <c r="DI156" s="2" t="str">
        <f t="shared" si="81"/>
        <v>bagel</v>
      </c>
      <c r="DJ156" s="2" t="str">
        <f t="shared" si="81"/>
        <v>spoon01</v>
      </c>
      <c r="DK156" s="2" t="str">
        <f t="shared" si="81"/>
        <v>medal02b</v>
      </c>
      <c r="DL156" s="2" t="str">
        <f t="shared" si="81"/>
        <v>button01</v>
      </c>
      <c r="DM156" s="2" t="str">
        <f t="shared" si="81"/>
        <v>banana01</v>
      </c>
      <c r="DN156" s="2" t="str">
        <f t="shared" si="81"/>
        <v>greenolive</v>
      </c>
      <c r="DO156" s="2" t="str">
        <f t="shared" si="81"/>
        <v>mushroom01</v>
      </c>
      <c r="DP156" s="2" t="str">
        <f t="shared" si="81"/>
        <v>teabag</v>
      </c>
      <c r="DQ156" s="2" t="str">
        <f t="shared" si="81"/>
        <v>cucumber</v>
      </c>
      <c r="DR156" s="2" t="str">
        <f t="shared" si="81"/>
        <v>avocado01</v>
      </c>
      <c r="DS156" s="2" t="str">
        <f t="shared" si="81"/>
        <v>printer02</v>
      </c>
      <c r="DT156" s="2" t="str">
        <f t="shared" si="81"/>
        <v>pen04b</v>
      </c>
      <c r="DU156" s="2" t="str">
        <f t="shared" si="81"/>
        <v>onion</v>
      </c>
      <c r="DV156" s="2" t="str">
        <f t="shared" si="81"/>
        <v>baseball01a</v>
      </c>
      <c r="DW156" s="2" t="str">
        <f t="shared" si="81"/>
        <v>bagel</v>
      </c>
      <c r="DX156" s="2" t="str">
        <f t="shared" si="81"/>
        <v>battery02b</v>
      </c>
      <c r="DY156" s="2" t="str">
        <f t="shared" si="81"/>
        <v>key01</v>
      </c>
      <c r="DZ156" s="2" t="str">
        <f t="shared" si="81"/>
        <v>toothbrush03b</v>
      </c>
      <c r="EA156" s="2" t="str">
        <f t="shared" si="81"/>
        <v>stapler03a</v>
      </c>
      <c r="EB156" s="2" t="str">
        <f t="shared" si="81"/>
        <v>cauliflower01</v>
      </c>
      <c r="EC156" s="2" t="str">
        <f t="shared" si="81"/>
        <v>toiletpaper01a</v>
      </c>
      <c r="ED156">
        <f t="shared" si="79"/>
        <v>1</v>
      </c>
      <c r="EE156">
        <f t="shared" si="79"/>
        <v>1</v>
      </c>
      <c r="EF156">
        <f t="shared" si="79"/>
        <v>1</v>
      </c>
      <c r="EG156">
        <f t="shared" si="79"/>
        <v>1</v>
      </c>
      <c r="EH156">
        <f t="shared" si="79"/>
        <v>1</v>
      </c>
      <c r="EI156">
        <f t="shared" si="76"/>
        <v>1</v>
      </c>
      <c r="EJ156">
        <f t="shared" si="76"/>
        <v>1</v>
      </c>
      <c r="EK156">
        <f t="shared" si="76"/>
        <v>1</v>
      </c>
      <c r="EL156">
        <f t="shared" si="76"/>
        <v>1</v>
      </c>
      <c r="EM156">
        <f t="shared" si="76"/>
        <v>1</v>
      </c>
      <c r="EN156">
        <f t="shared" si="76"/>
        <v>1</v>
      </c>
      <c r="EO156">
        <f t="shared" si="76"/>
        <v>1</v>
      </c>
      <c r="EP156">
        <f t="shared" si="76"/>
        <v>1</v>
      </c>
      <c r="EQ156">
        <f t="shared" si="76"/>
        <v>1</v>
      </c>
      <c r="ER156">
        <f t="shared" si="64"/>
        <v>1</v>
      </c>
      <c r="ES156">
        <f t="shared" si="64"/>
        <v>1</v>
      </c>
    </row>
    <row r="157" spans="1:149" x14ac:dyDescent="0.25">
      <c r="A157" t="s">
        <v>30</v>
      </c>
      <c r="B157" t="s">
        <v>33</v>
      </c>
      <c r="C157">
        <v>5</v>
      </c>
      <c r="D157" t="s">
        <v>37</v>
      </c>
      <c r="E157" t="s">
        <v>37</v>
      </c>
      <c r="F157">
        <f t="shared" si="55"/>
        <v>7</v>
      </c>
      <c r="G157">
        <f t="shared" si="61"/>
        <v>12</v>
      </c>
      <c r="H157">
        <v>6</v>
      </c>
      <c r="I157">
        <v>3</v>
      </c>
      <c r="J157">
        <f t="shared" si="57"/>
        <v>15</v>
      </c>
      <c r="K157" s="4" t="s">
        <v>762</v>
      </c>
      <c r="L157" t="str">
        <f t="shared" si="58"/>
        <v>Did you see the Eye patch?</v>
      </c>
      <c r="M157">
        <v>0.05</v>
      </c>
      <c r="N157">
        <v>1.6E-2</v>
      </c>
      <c r="O157" t="s">
        <v>41</v>
      </c>
      <c r="P157" t="str">
        <f t="shared" ref="P157:W199" si="84">IF(AND($D157="P",MID(P$1,4,2)*1=$F157),$AG157,IF(AND($E157="P",MID(P$1,4,2)*1=$G157),"blender",AH157))</f>
        <v>candle01</v>
      </c>
      <c r="Q157" t="str">
        <f t="shared" si="84"/>
        <v>paintbrush01</v>
      </c>
      <c r="R157" t="str">
        <f t="shared" si="84"/>
        <v>scissors01</v>
      </c>
      <c r="S157" t="str">
        <f t="shared" si="84"/>
        <v>fan</v>
      </c>
      <c r="T157" t="str">
        <f t="shared" si="84"/>
        <v>microscope</v>
      </c>
      <c r="U157" t="str">
        <f t="shared" si="82"/>
        <v>toothbrush03b</v>
      </c>
      <c r="V157" t="str">
        <f t="shared" si="82"/>
        <v>eyepatch</v>
      </c>
      <c r="W157" t="str">
        <f t="shared" si="82"/>
        <v>watermelon01</v>
      </c>
      <c r="X157" t="str">
        <f t="shared" si="82"/>
        <v>teabag</v>
      </c>
      <c r="Y157" t="str">
        <f t="shared" si="82"/>
        <v>pencil01</v>
      </c>
      <c r="Z157" t="str">
        <f t="shared" si="82"/>
        <v>lemon02</v>
      </c>
      <c r="AA157" t="str">
        <f t="shared" si="82"/>
        <v>blender</v>
      </c>
      <c r="AB157" t="str">
        <f t="shared" si="82"/>
        <v>shirt02</v>
      </c>
      <c r="AC157" t="str">
        <f t="shared" si="82"/>
        <v>cauliflower01</v>
      </c>
      <c r="AD157" t="str">
        <f t="shared" si="68"/>
        <v>cd</v>
      </c>
      <c r="AE157" t="str">
        <f t="shared" si="68"/>
        <v>condom</v>
      </c>
      <c r="AG157" s="1" t="s">
        <v>198</v>
      </c>
      <c r="AH157" s="2" t="str">
        <f t="shared" ref="AH157:CS160" si="85">AH62</f>
        <v>candle01</v>
      </c>
      <c r="AI157" s="2" t="str">
        <f t="shared" si="85"/>
        <v>paintbrush01</v>
      </c>
      <c r="AJ157" s="2" t="str">
        <f t="shared" si="85"/>
        <v>scissors01</v>
      </c>
      <c r="AK157" s="2" t="str">
        <f t="shared" si="85"/>
        <v>fan</v>
      </c>
      <c r="AL157" s="2" t="str">
        <f t="shared" si="85"/>
        <v>microscope</v>
      </c>
      <c r="AM157" s="2" t="str">
        <f t="shared" si="85"/>
        <v>toothbrush03b</v>
      </c>
      <c r="AN157" s="2" t="str">
        <f t="shared" si="85"/>
        <v>candle08b</v>
      </c>
      <c r="AO157" s="2" t="str">
        <f t="shared" si="85"/>
        <v>watermelon01</v>
      </c>
      <c r="AP157" s="2" t="str">
        <f t="shared" si="85"/>
        <v>teabag</v>
      </c>
      <c r="AQ157" s="2" t="str">
        <f t="shared" si="85"/>
        <v>pencil01</v>
      </c>
      <c r="AR157" s="2" t="str">
        <f t="shared" si="85"/>
        <v>lemon02</v>
      </c>
      <c r="AS157" s="2" t="str">
        <f t="shared" si="85"/>
        <v>ashtray01</v>
      </c>
      <c r="AT157" s="2" t="str">
        <f t="shared" si="85"/>
        <v>shirt02</v>
      </c>
      <c r="AU157" s="2" t="str">
        <f t="shared" si="85"/>
        <v>cauliflower01</v>
      </c>
      <c r="AV157" s="2" t="str">
        <f t="shared" si="85"/>
        <v>cd</v>
      </c>
      <c r="AW157" s="2" t="str">
        <f t="shared" si="85"/>
        <v>condom</v>
      </c>
      <c r="AX157" s="2" t="str">
        <f t="shared" si="85"/>
        <v>blueberry01</v>
      </c>
      <c r="AY157" s="2" t="str">
        <f t="shared" si="85"/>
        <v>grape01</v>
      </c>
      <c r="AZ157" s="2" t="str">
        <f t="shared" si="85"/>
        <v>paintbrush01</v>
      </c>
      <c r="BA157" s="2" t="str">
        <f t="shared" si="85"/>
        <v>bagel</v>
      </c>
      <c r="BB157" s="2" t="str">
        <f t="shared" si="85"/>
        <v>balloon01b</v>
      </c>
      <c r="BC157" s="2" t="str">
        <f t="shared" si="85"/>
        <v>hammer01</v>
      </c>
      <c r="BD157" s="2" t="str">
        <f t="shared" si="85"/>
        <v>toaster01</v>
      </c>
      <c r="BE157" s="2" t="str">
        <f t="shared" si="85"/>
        <v>toaster01</v>
      </c>
      <c r="BF157" s="2" t="str">
        <f t="shared" si="85"/>
        <v>carrot01</v>
      </c>
      <c r="BG157" s="2" t="str">
        <f t="shared" si="85"/>
        <v>banana01</v>
      </c>
      <c r="BH157" s="2" t="str">
        <f t="shared" si="85"/>
        <v>computerkeyboard02</v>
      </c>
      <c r="BI157" s="2" t="str">
        <f t="shared" si="85"/>
        <v>scissors01</v>
      </c>
      <c r="BJ157" s="2" t="str">
        <f t="shared" si="85"/>
        <v>scissors01</v>
      </c>
      <c r="BK157" s="2" t="str">
        <f t="shared" si="85"/>
        <v>ashtray01</v>
      </c>
      <c r="BL157" s="2" t="str">
        <f t="shared" si="85"/>
        <v>scissors01</v>
      </c>
      <c r="BM157" s="2" t="str">
        <f t="shared" si="85"/>
        <v>key01</v>
      </c>
      <c r="BN157" s="2" t="str">
        <f t="shared" si="85"/>
        <v>hammer01</v>
      </c>
      <c r="BO157" s="2" t="str">
        <f t="shared" si="85"/>
        <v>iron01b</v>
      </c>
      <c r="BP157" s="2" t="str">
        <f t="shared" si="85"/>
        <v>paintbrush01</v>
      </c>
      <c r="BQ157" s="2" t="str">
        <f t="shared" si="85"/>
        <v>greenolive</v>
      </c>
      <c r="BR157" s="2" t="str">
        <f t="shared" si="85"/>
        <v>tennisball01b</v>
      </c>
      <c r="BS157" s="2" t="str">
        <f t="shared" si="85"/>
        <v>toiletpaper01a</v>
      </c>
      <c r="BT157" s="2" t="str">
        <f t="shared" si="85"/>
        <v>violin</v>
      </c>
      <c r="BU157" s="2" t="str">
        <f t="shared" si="85"/>
        <v>binoculars01b</v>
      </c>
      <c r="BV157" s="2" t="str">
        <f t="shared" si="85"/>
        <v>calculator01</v>
      </c>
      <c r="BW157" s="2" t="str">
        <f t="shared" si="85"/>
        <v>pear01</v>
      </c>
      <c r="BX157" s="2" t="str">
        <f t="shared" si="85"/>
        <v>strawberry</v>
      </c>
      <c r="BY157" s="2" t="str">
        <f t="shared" si="85"/>
        <v>screwdriver04b</v>
      </c>
      <c r="BZ157" s="2" t="str">
        <f t="shared" si="85"/>
        <v>broccoli01a</v>
      </c>
      <c r="CA157" s="2" t="str">
        <f t="shared" si="85"/>
        <v>bowl02a</v>
      </c>
      <c r="CB157" s="2" t="str">
        <f t="shared" si="85"/>
        <v>violin</v>
      </c>
      <c r="CC157" s="2" t="str">
        <f t="shared" si="85"/>
        <v>mushroom01</v>
      </c>
      <c r="CD157" s="2" t="str">
        <f t="shared" si="85"/>
        <v>envelope03a</v>
      </c>
      <c r="CE157" s="2" t="str">
        <f t="shared" si="85"/>
        <v>tennisball01b</v>
      </c>
      <c r="CF157" s="2" t="str">
        <f t="shared" si="85"/>
        <v>envelope03a</v>
      </c>
      <c r="CG157" s="2" t="str">
        <f t="shared" si="85"/>
        <v>envelope03a</v>
      </c>
      <c r="CH157" s="2" t="str">
        <f t="shared" si="85"/>
        <v>broom01</v>
      </c>
      <c r="CI157" s="2" t="str">
        <f t="shared" si="85"/>
        <v>lighter01</v>
      </c>
      <c r="CJ157" s="2" t="str">
        <f t="shared" si="85"/>
        <v>computerkeyboard02</v>
      </c>
      <c r="CK157" s="2" t="str">
        <f t="shared" si="85"/>
        <v>screwdriver04b</v>
      </c>
      <c r="CL157" s="2" t="str">
        <f t="shared" si="85"/>
        <v>avocado01</v>
      </c>
      <c r="CM157" s="2" t="str">
        <f t="shared" si="85"/>
        <v>blueberry01</v>
      </c>
      <c r="CN157" s="2" t="str">
        <f t="shared" si="85"/>
        <v>scarf</v>
      </c>
      <c r="CO157" s="2" t="str">
        <f t="shared" si="85"/>
        <v>rice</v>
      </c>
      <c r="CP157" s="2" t="str">
        <f t="shared" si="85"/>
        <v>blueberry01</v>
      </c>
      <c r="CQ157" s="2" t="str">
        <f t="shared" si="85"/>
        <v>pizza</v>
      </c>
      <c r="CR157" s="2" t="str">
        <f t="shared" si="85"/>
        <v>garlic01a</v>
      </c>
      <c r="CS157" s="2" t="str">
        <f t="shared" si="85"/>
        <v>medal02b</v>
      </c>
      <c r="CT157" s="2" t="str">
        <f t="shared" si="81"/>
        <v>spoon01</v>
      </c>
      <c r="CU157" s="2" t="str">
        <f t="shared" si="81"/>
        <v>pizza</v>
      </c>
      <c r="CV157" s="2" t="str">
        <f t="shared" si="81"/>
        <v>condom</v>
      </c>
      <c r="CW157" s="2" t="str">
        <f t="shared" si="81"/>
        <v>umbrella04</v>
      </c>
      <c r="CX157" s="2" t="str">
        <f t="shared" si="81"/>
        <v>battery02b</v>
      </c>
      <c r="CY157" s="2" t="str">
        <f t="shared" si="81"/>
        <v>garlic01a</v>
      </c>
      <c r="CZ157" s="2" t="str">
        <f t="shared" si="81"/>
        <v>candle01</v>
      </c>
      <c r="DA157" s="2" t="str">
        <f t="shared" si="81"/>
        <v>cherry01</v>
      </c>
      <c r="DB157" s="2" t="str">
        <f t="shared" si="81"/>
        <v>button01</v>
      </c>
      <c r="DC157" s="2" t="str">
        <f t="shared" si="81"/>
        <v>sandal</v>
      </c>
      <c r="DD157" s="2" t="str">
        <f t="shared" si="81"/>
        <v>button01</v>
      </c>
      <c r="DE157" s="2" t="str">
        <f t="shared" si="81"/>
        <v>pencil01</v>
      </c>
      <c r="DF157" s="2" t="str">
        <f t="shared" si="81"/>
        <v>paintbrush01</v>
      </c>
      <c r="DG157" s="2" t="str">
        <f t="shared" si="81"/>
        <v>bowl02a</v>
      </c>
      <c r="DH157" s="2" t="str">
        <f t="shared" si="81"/>
        <v>pen04b</v>
      </c>
      <c r="DI157" s="2" t="str">
        <f t="shared" si="81"/>
        <v>button01</v>
      </c>
      <c r="DJ157" s="2" t="str">
        <f t="shared" si="81"/>
        <v>broom01</v>
      </c>
      <c r="DK157" s="2" t="str">
        <f t="shared" si="81"/>
        <v>watch02a</v>
      </c>
      <c r="DL157" s="2" t="str">
        <f t="shared" si="81"/>
        <v>printer02</v>
      </c>
      <c r="DM157" s="2" t="str">
        <f t="shared" si="81"/>
        <v>lighter01</v>
      </c>
      <c r="DN157" s="2" t="str">
        <f t="shared" si="81"/>
        <v>leaf02a</v>
      </c>
      <c r="DO157" s="2" t="str">
        <f t="shared" si="81"/>
        <v>dice05a</v>
      </c>
      <c r="DP157" s="2" t="str">
        <f t="shared" si="81"/>
        <v>toaster01</v>
      </c>
      <c r="DQ157" s="2" t="str">
        <f t="shared" si="81"/>
        <v>tennisball01b</v>
      </c>
      <c r="DR157" s="2" t="str">
        <f t="shared" si="81"/>
        <v>cauliflower01</v>
      </c>
      <c r="DS157" s="2" t="str">
        <f t="shared" si="81"/>
        <v>potato02b</v>
      </c>
      <c r="DT157" s="2" t="str">
        <f t="shared" si="81"/>
        <v>cucumber</v>
      </c>
      <c r="DU157" s="2" t="str">
        <f t="shared" si="81"/>
        <v>thermometer02b</v>
      </c>
      <c r="DV157" s="2" t="str">
        <f t="shared" si="81"/>
        <v>grape01</v>
      </c>
      <c r="DW157" s="2" t="str">
        <f t="shared" si="81"/>
        <v>hammer01</v>
      </c>
      <c r="DX157" s="2" t="str">
        <f t="shared" si="81"/>
        <v>ring01</v>
      </c>
      <c r="DY157" s="2" t="str">
        <f t="shared" si="81"/>
        <v>lipstick02a</v>
      </c>
      <c r="DZ157" s="2" t="str">
        <f t="shared" si="81"/>
        <v>thermometer02b</v>
      </c>
      <c r="EA157" s="2" t="str">
        <f t="shared" si="81"/>
        <v>umbrella04</v>
      </c>
      <c r="EB157" s="2" t="str">
        <f t="shared" si="81"/>
        <v>chain01</v>
      </c>
      <c r="EC157" s="2" t="str">
        <f t="shared" si="81"/>
        <v>clock01a</v>
      </c>
      <c r="ED157">
        <f t="shared" si="79"/>
        <v>1</v>
      </c>
      <c r="EE157">
        <f t="shared" si="79"/>
        <v>1</v>
      </c>
      <c r="EF157">
        <f t="shared" si="79"/>
        <v>1</v>
      </c>
      <c r="EG157">
        <f t="shared" si="79"/>
        <v>1</v>
      </c>
      <c r="EH157">
        <f t="shared" si="79"/>
        <v>1</v>
      </c>
      <c r="EI157">
        <f t="shared" si="76"/>
        <v>1</v>
      </c>
      <c r="EJ157">
        <f t="shared" si="76"/>
        <v>1</v>
      </c>
      <c r="EK157">
        <f t="shared" si="76"/>
        <v>1</v>
      </c>
      <c r="EL157">
        <f t="shared" si="76"/>
        <v>1</v>
      </c>
      <c r="EM157">
        <f t="shared" si="76"/>
        <v>1</v>
      </c>
      <c r="EN157">
        <f t="shared" si="76"/>
        <v>1</v>
      </c>
      <c r="EO157">
        <f t="shared" si="76"/>
        <v>1</v>
      </c>
      <c r="EP157">
        <f t="shared" si="76"/>
        <v>1</v>
      </c>
      <c r="EQ157">
        <f t="shared" si="76"/>
        <v>1</v>
      </c>
      <c r="ER157">
        <f t="shared" si="64"/>
        <v>1</v>
      </c>
      <c r="ES157">
        <f t="shared" si="64"/>
        <v>1</v>
      </c>
    </row>
    <row r="158" spans="1:149" x14ac:dyDescent="0.25">
      <c r="A158" t="s">
        <v>30</v>
      </c>
      <c r="B158" t="s">
        <v>33</v>
      </c>
      <c r="C158">
        <v>5</v>
      </c>
      <c r="D158" t="s">
        <v>37</v>
      </c>
      <c r="E158" t="s">
        <v>37</v>
      </c>
      <c r="F158">
        <f t="shared" si="55"/>
        <v>5</v>
      </c>
      <c r="G158">
        <f t="shared" si="61"/>
        <v>10</v>
      </c>
      <c r="H158">
        <v>4</v>
      </c>
      <c r="I158">
        <v>5</v>
      </c>
      <c r="J158">
        <f t="shared" si="57"/>
        <v>15</v>
      </c>
      <c r="K158" s="4" t="s">
        <v>199</v>
      </c>
      <c r="L158" t="str">
        <f t="shared" si="58"/>
        <v>Did you see the funnel?</v>
      </c>
      <c r="M158">
        <v>0.05</v>
      </c>
      <c r="N158">
        <v>1.6E-2</v>
      </c>
      <c r="O158" t="s">
        <v>41</v>
      </c>
      <c r="P158" t="str">
        <f t="shared" si="84"/>
        <v>pineapple01a</v>
      </c>
      <c r="Q158" t="str">
        <f t="shared" si="84"/>
        <v>tennisball01b</v>
      </c>
      <c r="R158" t="str">
        <f t="shared" si="84"/>
        <v>computerkeyboard02</v>
      </c>
      <c r="S158" t="str">
        <f t="shared" si="84"/>
        <v>feather03a</v>
      </c>
      <c r="T158" t="str">
        <f t="shared" si="84"/>
        <v>funnel</v>
      </c>
      <c r="U158" t="str">
        <f t="shared" si="82"/>
        <v>stapler03a</v>
      </c>
      <c r="V158" t="str">
        <f t="shared" si="82"/>
        <v>violin</v>
      </c>
      <c r="W158" t="str">
        <f t="shared" si="82"/>
        <v>blueberry01</v>
      </c>
      <c r="X158" t="str">
        <f t="shared" si="82"/>
        <v>medal02b</v>
      </c>
      <c r="Y158" t="str">
        <f t="shared" si="82"/>
        <v>blender</v>
      </c>
      <c r="Z158" t="str">
        <f t="shared" si="82"/>
        <v>greenolive</v>
      </c>
      <c r="AA158" t="str">
        <f t="shared" si="82"/>
        <v>screwdriver04b</v>
      </c>
      <c r="AB158" t="str">
        <f t="shared" si="82"/>
        <v>potato02b</v>
      </c>
      <c r="AC158" t="str">
        <f t="shared" si="82"/>
        <v>fork03c</v>
      </c>
      <c r="AD158" t="str">
        <f t="shared" si="68"/>
        <v>bagel</v>
      </c>
      <c r="AE158" t="str">
        <f t="shared" si="68"/>
        <v>avocado01</v>
      </c>
      <c r="AG158" s="1" t="s">
        <v>199</v>
      </c>
      <c r="AH158" s="2" t="str">
        <f t="shared" si="85"/>
        <v>pineapple01a</v>
      </c>
      <c r="AI158" s="2" t="str">
        <f t="shared" si="85"/>
        <v>tennisball01b</v>
      </c>
      <c r="AJ158" s="2" t="str">
        <f t="shared" si="85"/>
        <v>computerkeyboard02</v>
      </c>
      <c r="AK158" s="2" t="str">
        <f t="shared" si="85"/>
        <v>feather03a</v>
      </c>
      <c r="AL158" s="2" t="str">
        <f t="shared" si="85"/>
        <v>belt02a</v>
      </c>
      <c r="AM158" s="2" t="str">
        <f t="shared" si="85"/>
        <v>stapler03a</v>
      </c>
      <c r="AN158" s="2" t="str">
        <f t="shared" si="85"/>
        <v>violin</v>
      </c>
      <c r="AO158" s="2" t="str">
        <f t="shared" si="85"/>
        <v>blueberry01</v>
      </c>
      <c r="AP158" s="2" t="str">
        <f t="shared" si="85"/>
        <v>medal02b</v>
      </c>
      <c r="AQ158" s="2" t="str">
        <f t="shared" si="85"/>
        <v>umbrella04</v>
      </c>
      <c r="AR158" s="2" t="str">
        <f t="shared" si="85"/>
        <v>greenolive</v>
      </c>
      <c r="AS158" s="2" t="str">
        <f t="shared" si="85"/>
        <v>screwdriver04b</v>
      </c>
      <c r="AT158" s="2" t="str">
        <f t="shared" si="85"/>
        <v>potato02b</v>
      </c>
      <c r="AU158" s="2" t="str">
        <f t="shared" si="85"/>
        <v>fork03c</v>
      </c>
      <c r="AV158" s="2" t="str">
        <f t="shared" si="85"/>
        <v>bagel</v>
      </c>
      <c r="AW158" s="2" t="str">
        <f t="shared" si="85"/>
        <v>avocado01</v>
      </c>
      <c r="AX158" s="2" t="str">
        <f t="shared" si="85"/>
        <v>baseball01a</v>
      </c>
      <c r="AY158" s="2" t="str">
        <f t="shared" si="85"/>
        <v>mushroom01</v>
      </c>
      <c r="AZ158" s="2" t="str">
        <f t="shared" si="85"/>
        <v>condom</v>
      </c>
      <c r="BA158" s="2" t="str">
        <f t="shared" si="85"/>
        <v>dice05a</v>
      </c>
      <c r="BB158" s="2" t="str">
        <f t="shared" si="85"/>
        <v>scarf</v>
      </c>
      <c r="BC158" s="2" t="str">
        <f t="shared" si="85"/>
        <v>stapler03a</v>
      </c>
      <c r="BD158" s="2" t="str">
        <f t="shared" si="85"/>
        <v>garlic01a</v>
      </c>
      <c r="BE158" s="2" t="str">
        <f t="shared" si="85"/>
        <v>pineapple01a</v>
      </c>
      <c r="BF158" s="2" t="str">
        <f t="shared" si="85"/>
        <v>globe</v>
      </c>
      <c r="BG158" s="2" t="str">
        <f t="shared" si="85"/>
        <v>lipstick02a</v>
      </c>
      <c r="BH158" s="2" t="str">
        <f t="shared" si="85"/>
        <v>toothbrush03b</v>
      </c>
      <c r="BI158" s="2" t="str">
        <f t="shared" si="85"/>
        <v>tableknife02</v>
      </c>
      <c r="BJ158" s="2" t="str">
        <f t="shared" si="85"/>
        <v>candle08b</v>
      </c>
      <c r="BK158" s="2" t="str">
        <f t="shared" si="85"/>
        <v>pizza</v>
      </c>
      <c r="BL158" s="2" t="str">
        <f t="shared" si="85"/>
        <v>thermometer02b</v>
      </c>
      <c r="BM158" s="2" t="str">
        <f t="shared" si="85"/>
        <v>ashtray01</v>
      </c>
      <c r="BN158" s="2" t="str">
        <f t="shared" si="85"/>
        <v>orange</v>
      </c>
      <c r="BO158" s="2" t="str">
        <f t="shared" si="85"/>
        <v>button01</v>
      </c>
      <c r="BP158" s="2" t="str">
        <f t="shared" si="85"/>
        <v>clock01a</v>
      </c>
      <c r="BQ158" s="2" t="str">
        <f t="shared" si="85"/>
        <v>sunglasses04</v>
      </c>
      <c r="BR158" s="2" t="str">
        <f t="shared" si="85"/>
        <v>orange</v>
      </c>
      <c r="BS158" s="2" t="str">
        <f t="shared" si="85"/>
        <v>cellphone</v>
      </c>
      <c r="BT158" s="2" t="str">
        <f t="shared" si="85"/>
        <v>earrings01</v>
      </c>
      <c r="BU158" s="2" t="str">
        <f t="shared" si="85"/>
        <v>onion</v>
      </c>
      <c r="BV158" s="2" t="str">
        <f t="shared" si="85"/>
        <v>sponge01</v>
      </c>
      <c r="BW158" s="2" t="str">
        <f t="shared" si="85"/>
        <v>brick</v>
      </c>
      <c r="BX158" s="2" t="str">
        <f t="shared" si="85"/>
        <v>clock01a</v>
      </c>
      <c r="BY158" s="2" t="str">
        <f t="shared" si="85"/>
        <v>umbrella04</v>
      </c>
      <c r="BZ158" s="2" t="str">
        <f t="shared" si="85"/>
        <v>carrot01</v>
      </c>
      <c r="CA158" s="2" t="str">
        <f t="shared" si="85"/>
        <v>binoculars01b</v>
      </c>
      <c r="CB158" s="2" t="str">
        <f t="shared" si="85"/>
        <v>tomato01</v>
      </c>
      <c r="CC158" s="2" t="str">
        <f t="shared" si="85"/>
        <v>measuringcup01</v>
      </c>
      <c r="CD158" s="2" t="str">
        <f t="shared" si="85"/>
        <v>stapler03a</v>
      </c>
      <c r="CE158" s="2" t="str">
        <f t="shared" si="85"/>
        <v>potato02b</v>
      </c>
      <c r="CF158" s="2" t="str">
        <f t="shared" si="85"/>
        <v>violin</v>
      </c>
      <c r="CG158" s="2" t="str">
        <f t="shared" si="85"/>
        <v>teabag</v>
      </c>
      <c r="CH158" s="2" t="str">
        <f t="shared" si="85"/>
        <v>orange</v>
      </c>
      <c r="CI158" s="2" t="str">
        <f t="shared" si="85"/>
        <v>printer02</v>
      </c>
      <c r="CJ158" s="2" t="str">
        <f t="shared" si="85"/>
        <v>eraser</v>
      </c>
      <c r="CK158" s="2" t="str">
        <f t="shared" si="85"/>
        <v>garlic01a</v>
      </c>
      <c r="CL158" s="2" t="str">
        <f t="shared" si="85"/>
        <v>pizza</v>
      </c>
      <c r="CM158" s="2" t="str">
        <f t="shared" si="85"/>
        <v>earrings01</v>
      </c>
      <c r="CN158" s="2" t="str">
        <f t="shared" si="85"/>
        <v>fan</v>
      </c>
      <c r="CO158" s="2" t="str">
        <f t="shared" si="85"/>
        <v>pear01</v>
      </c>
      <c r="CP158" s="2" t="str">
        <f t="shared" si="85"/>
        <v>comb02a</v>
      </c>
      <c r="CQ158" s="2" t="str">
        <f t="shared" si="85"/>
        <v>medal02b</v>
      </c>
      <c r="CR158" s="2" t="str">
        <f t="shared" si="85"/>
        <v>button01</v>
      </c>
      <c r="CS158" s="2" t="str">
        <f t="shared" si="85"/>
        <v>envelope03a</v>
      </c>
      <c r="CT158" s="2" t="str">
        <f t="shared" si="81"/>
        <v>envelope03a</v>
      </c>
      <c r="CU158" s="2" t="str">
        <f t="shared" si="81"/>
        <v>thermometer02b</v>
      </c>
      <c r="CV158" s="2" t="str">
        <f t="shared" si="81"/>
        <v>lamp04a</v>
      </c>
      <c r="CW158" s="2" t="str">
        <f t="shared" si="81"/>
        <v>ashtray01</v>
      </c>
      <c r="CX158" s="2" t="str">
        <f t="shared" si="81"/>
        <v>toiletpaper01a</v>
      </c>
      <c r="CY158" s="2" t="str">
        <f t="shared" si="81"/>
        <v>cucumber</v>
      </c>
      <c r="CZ158" s="2" t="str">
        <f t="shared" si="81"/>
        <v>carrot01</v>
      </c>
      <c r="DA158" s="2" t="str">
        <f t="shared" si="81"/>
        <v>screwdriver04b</v>
      </c>
      <c r="DB158" s="2" t="str">
        <f t="shared" si="81"/>
        <v>condom</v>
      </c>
      <c r="DC158" s="2" t="str">
        <f t="shared" si="81"/>
        <v>blueberry01</v>
      </c>
      <c r="DD158" s="2" t="str">
        <f t="shared" si="81"/>
        <v>ashtray01</v>
      </c>
      <c r="DE158" s="2" t="str">
        <f t="shared" si="81"/>
        <v>measuringcup01</v>
      </c>
      <c r="DF158" s="2" t="str">
        <f t="shared" si="81"/>
        <v>sunglasses04</v>
      </c>
      <c r="DG158" s="2" t="str">
        <f t="shared" si="81"/>
        <v>cherry01</v>
      </c>
      <c r="DH158" s="2" t="str">
        <f t="shared" si="81"/>
        <v>candy</v>
      </c>
      <c r="DI158" s="2" t="str">
        <f t="shared" si="81"/>
        <v>paintbrush01</v>
      </c>
      <c r="DJ158" s="2" t="str">
        <f t="shared" si="81"/>
        <v>iron01b</v>
      </c>
      <c r="DK158" s="2" t="str">
        <f t="shared" si="81"/>
        <v>toothbrush03b</v>
      </c>
      <c r="DL158" s="2" t="str">
        <f t="shared" si="81"/>
        <v>sunglasses04</v>
      </c>
      <c r="DM158" s="2" t="str">
        <f t="shared" si="81"/>
        <v>candle01</v>
      </c>
      <c r="DN158" s="2" t="str">
        <f t="shared" si="81"/>
        <v>fan</v>
      </c>
      <c r="DO158" s="2" t="str">
        <f t="shared" si="81"/>
        <v>tennisball01b</v>
      </c>
      <c r="DP158" s="2" t="str">
        <f t="shared" si="81"/>
        <v>candy</v>
      </c>
      <c r="DQ158" s="2" t="str">
        <f t="shared" si="81"/>
        <v>paintbrush01</v>
      </c>
      <c r="DR158" s="2" t="str">
        <f t="shared" si="81"/>
        <v>button01</v>
      </c>
      <c r="DS158" s="2" t="str">
        <f t="shared" si="81"/>
        <v>violin</v>
      </c>
      <c r="DT158" s="2" t="str">
        <f t="shared" si="81"/>
        <v>tennisball01b</v>
      </c>
      <c r="DU158" s="2" t="str">
        <f t="shared" si="81"/>
        <v>eraser</v>
      </c>
      <c r="DV158" s="2" t="str">
        <f t="shared" si="81"/>
        <v>globe</v>
      </c>
      <c r="DW158" s="2" t="str">
        <f t="shared" si="81"/>
        <v>sock01a</v>
      </c>
      <c r="DX158" s="2" t="str">
        <f t="shared" si="81"/>
        <v>pear01</v>
      </c>
      <c r="DY158" s="2" t="str">
        <f t="shared" si="81"/>
        <v>belt02a</v>
      </c>
      <c r="DZ158" s="2" t="str">
        <f t="shared" si="81"/>
        <v>umbrella04</v>
      </c>
      <c r="EA158" s="2" t="str">
        <f t="shared" si="81"/>
        <v>banana01</v>
      </c>
      <c r="EB158" s="2" t="str">
        <f t="shared" si="81"/>
        <v>umbrella04</v>
      </c>
      <c r="EC158" s="2" t="str">
        <f t="shared" si="81"/>
        <v>pizza</v>
      </c>
      <c r="ED158">
        <f t="shared" si="79"/>
        <v>1</v>
      </c>
      <c r="EE158">
        <f t="shared" si="79"/>
        <v>1</v>
      </c>
      <c r="EF158">
        <f t="shared" si="79"/>
        <v>1</v>
      </c>
      <c r="EG158">
        <f t="shared" si="79"/>
        <v>1</v>
      </c>
      <c r="EH158">
        <f t="shared" si="79"/>
        <v>1</v>
      </c>
      <c r="EI158">
        <f t="shared" si="76"/>
        <v>1</v>
      </c>
      <c r="EJ158">
        <f t="shared" si="76"/>
        <v>1</v>
      </c>
      <c r="EK158">
        <f t="shared" si="76"/>
        <v>1</v>
      </c>
      <c r="EL158">
        <f t="shared" si="76"/>
        <v>1</v>
      </c>
      <c r="EM158">
        <f t="shared" si="76"/>
        <v>1</v>
      </c>
      <c r="EN158">
        <f t="shared" si="76"/>
        <v>1</v>
      </c>
      <c r="EO158">
        <f t="shared" si="76"/>
        <v>1</v>
      </c>
      <c r="EP158">
        <f t="shared" si="76"/>
        <v>1</v>
      </c>
      <c r="EQ158">
        <f t="shared" si="76"/>
        <v>1</v>
      </c>
      <c r="ER158">
        <f t="shared" si="64"/>
        <v>1</v>
      </c>
      <c r="ES158">
        <f t="shared" si="64"/>
        <v>1</v>
      </c>
    </row>
    <row r="159" spans="1:149" x14ac:dyDescent="0.25">
      <c r="A159" t="s">
        <v>30</v>
      </c>
      <c r="B159" t="s">
        <v>33</v>
      </c>
      <c r="C159">
        <v>5</v>
      </c>
      <c r="D159" t="s">
        <v>37</v>
      </c>
      <c r="E159" t="s">
        <v>37</v>
      </c>
      <c r="F159">
        <f t="shared" si="55"/>
        <v>5</v>
      </c>
      <c r="G159">
        <f t="shared" si="61"/>
        <v>10</v>
      </c>
      <c r="H159">
        <v>4</v>
      </c>
      <c r="I159">
        <v>5</v>
      </c>
      <c r="J159">
        <f t="shared" si="57"/>
        <v>15</v>
      </c>
      <c r="K159" s="4" t="s">
        <v>763</v>
      </c>
      <c r="L159" t="str">
        <f t="shared" si="58"/>
        <v>Did you see the hockey puck?</v>
      </c>
      <c r="M159">
        <v>0.05</v>
      </c>
      <c r="N159">
        <v>1.6E-2</v>
      </c>
      <c r="O159" t="s">
        <v>41</v>
      </c>
      <c r="P159" t="str">
        <f t="shared" si="84"/>
        <v>chain01</v>
      </c>
      <c r="Q159" t="str">
        <f t="shared" si="84"/>
        <v>pen04b</v>
      </c>
      <c r="R159" t="str">
        <f t="shared" si="84"/>
        <v>bowl02a</v>
      </c>
      <c r="S159" t="str">
        <f t="shared" si="84"/>
        <v>watermelon01</v>
      </c>
      <c r="T159" t="str">
        <f t="shared" si="84"/>
        <v>hockeypuck</v>
      </c>
      <c r="U159" t="str">
        <f t="shared" si="82"/>
        <v>scissors01</v>
      </c>
      <c r="V159" t="str">
        <f t="shared" si="82"/>
        <v>measuringcup01</v>
      </c>
      <c r="W159" t="str">
        <f t="shared" si="82"/>
        <v>candle01</v>
      </c>
      <c r="X159" t="str">
        <f t="shared" si="82"/>
        <v>hammer01</v>
      </c>
      <c r="Y159" t="str">
        <f t="shared" si="82"/>
        <v>blender</v>
      </c>
      <c r="Z159" t="str">
        <f t="shared" si="82"/>
        <v>ashtray01</v>
      </c>
      <c r="AA159" t="str">
        <f t="shared" si="82"/>
        <v>feather03a</v>
      </c>
      <c r="AB159" t="str">
        <f t="shared" si="82"/>
        <v>sewingmachine01a</v>
      </c>
      <c r="AC159" t="str">
        <f t="shared" si="82"/>
        <v>thermometer02b</v>
      </c>
      <c r="AD159" t="str">
        <f t="shared" si="68"/>
        <v>umbrella04</v>
      </c>
      <c r="AE159" t="str">
        <f t="shared" si="68"/>
        <v>blueberry01</v>
      </c>
      <c r="AG159" s="1" t="s">
        <v>200</v>
      </c>
      <c r="AH159" s="2" t="str">
        <f t="shared" si="85"/>
        <v>chain01</v>
      </c>
      <c r="AI159" s="2" t="str">
        <f t="shared" si="85"/>
        <v>pen04b</v>
      </c>
      <c r="AJ159" s="2" t="str">
        <f t="shared" si="85"/>
        <v>bowl02a</v>
      </c>
      <c r="AK159" s="2" t="str">
        <f t="shared" si="85"/>
        <v>watermelon01</v>
      </c>
      <c r="AL159" s="2" t="str">
        <f t="shared" si="85"/>
        <v>broom01</v>
      </c>
      <c r="AM159" s="2" t="str">
        <f t="shared" si="85"/>
        <v>scissors01</v>
      </c>
      <c r="AN159" s="2" t="str">
        <f t="shared" si="85"/>
        <v>measuringcup01</v>
      </c>
      <c r="AO159" s="2" t="str">
        <f t="shared" si="85"/>
        <v>candle01</v>
      </c>
      <c r="AP159" s="2" t="str">
        <f t="shared" si="85"/>
        <v>hammer01</v>
      </c>
      <c r="AQ159" s="2" t="str">
        <f t="shared" si="85"/>
        <v>calculator01</v>
      </c>
      <c r="AR159" s="2" t="str">
        <f t="shared" si="85"/>
        <v>ashtray01</v>
      </c>
      <c r="AS159" s="2" t="str">
        <f t="shared" si="85"/>
        <v>feather03a</v>
      </c>
      <c r="AT159" s="2" t="str">
        <f t="shared" si="85"/>
        <v>sewingmachine01a</v>
      </c>
      <c r="AU159" s="2" t="str">
        <f t="shared" si="85"/>
        <v>thermometer02b</v>
      </c>
      <c r="AV159" s="2" t="str">
        <f t="shared" si="85"/>
        <v>umbrella04</v>
      </c>
      <c r="AW159" s="2" t="str">
        <f t="shared" si="85"/>
        <v>blueberry01</v>
      </c>
      <c r="AX159" s="2" t="str">
        <f t="shared" si="85"/>
        <v>envelope03a</v>
      </c>
      <c r="AY159" s="2" t="str">
        <f t="shared" si="85"/>
        <v>potato02b</v>
      </c>
      <c r="AZ159" s="2" t="str">
        <f t="shared" si="85"/>
        <v>pear01</v>
      </c>
      <c r="BA159" s="2" t="str">
        <f t="shared" si="85"/>
        <v>cellphone</v>
      </c>
      <c r="BB159" s="2" t="str">
        <f t="shared" si="85"/>
        <v>sock01a</v>
      </c>
      <c r="BC159" s="2" t="str">
        <f t="shared" si="85"/>
        <v>eraser</v>
      </c>
      <c r="BD159" s="2" t="str">
        <f t="shared" si="85"/>
        <v>staples</v>
      </c>
      <c r="BE159" s="2" t="str">
        <f t="shared" si="85"/>
        <v>microscope</v>
      </c>
      <c r="BF159" s="2" t="str">
        <f t="shared" si="85"/>
        <v>computerkeyboard02</v>
      </c>
      <c r="BG159" s="2" t="str">
        <f t="shared" si="85"/>
        <v>scarf</v>
      </c>
      <c r="BH159" s="2" t="str">
        <f t="shared" si="85"/>
        <v>microscope</v>
      </c>
      <c r="BI159" s="2" t="str">
        <f t="shared" si="85"/>
        <v>match</v>
      </c>
      <c r="BJ159" s="2" t="str">
        <f t="shared" si="85"/>
        <v>balloon01b</v>
      </c>
      <c r="BK159" s="2" t="str">
        <f t="shared" si="85"/>
        <v>sewingmachine01a</v>
      </c>
      <c r="BL159" s="2" t="str">
        <f t="shared" si="85"/>
        <v>sewingmachine01a</v>
      </c>
      <c r="BM159" s="2" t="str">
        <f t="shared" si="85"/>
        <v>violin</v>
      </c>
      <c r="BN159" s="2" t="str">
        <f t="shared" si="85"/>
        <v>dice05a</v>
      </c>
      <c r="BO159" s="2" t="str">
        <f t="shared" si="85"/>
        <v>greenolive</v>
      </c>
      <c r="BP159" s="2" t="str">
        <f t="shared" si="85"/>
        <v>ring01</v>
      </c>
      <c r="BQ159" s="2" t="str">
        <f t="shared" si="85"/>
        <v>feather03a</v>
      </c>
      <c r="BR159" s="2" t="str">
        <f t="shared" si="85"/>
        <v>onion</v>
      </c>
      <c r="BS159" s="2" t="str">
        <f t="shared" si="85"/>
        <v>watch02a</v>
      </c>
      <c r="BT159" s="2" t="str">
        <f t="shared" si="85"/>
        <v>tableknife02</v>
      </c>
      <c r="BU159" s="2" t="str">
        <f t="shared" si="85"/>
        <v>stapler03a</v>
      </c>
      <c r="BV159" s="2" t="str">
        <f t="shared" si="85"/>
        <v>comb02a</v>
      </c>
      <c r="BW159" s="2" t="str">
        <f t="shared" si="85"/>
        <v>scissors01</v>
      </c>
      <c r="BX159" s="2" t="str">
        <f t="shared" si="85"/>
        <v>balloon01b</v>
      </c>
      <c r="BY159" s="2" t="str">
        <f t="shared" si="85"/>
        <v>staples</v>
      </c>
      <c r="BZ159" s="2" t="str">
        <f t="shared" si="85"/>
        <v>onion</v>
      </c>
      <c r="CA159" s="2" t="str">
        <f t="shared" si="85"/>
        <v>pizza</v>
      </c>
      <c r="CB159" s="2" t="str">
        <f t="shared" si="85"/>
        <v>bagel</v>
      </c>
      <c r="CC159" s="2" t="str">
        <f t="shared" si="85"/>
        <v>apple07</v>
      </c>
      <c r="CD159" s="2" t="str">
        <f t="shared" si="85"/>
        <v>mushroom01</v>
      </c>
      <c r="CE159" s="2" t="str">
        <f t="shared" si="85"/>
        <v>lighter01</v>
      </c>
      <c r="CF159" s="2" t="str">
        <f t="shared" si="85"/>
        <v>pencil01</v>
      </c>
      <c r="CG159" s="2" t="str">
        <f t="shared" si="85"/>
        <v>toaster01</v>
      </c>
      <c r="CH159" s="2" t="str">
        <f t="shared" si="85"/>
        <v>bowl02a</v>
      </c>
      <c r="CI159" s="2" t="str">
        <f t="shared" si="85"/>
        <v>paintbrush01</v>
      </c>
      <c r="CJ159" s="2" t="str">
        <f t="shared" si="85"/>
        <v>strawberry</v>
      </c>
      <c r="CK159" s="2" t="str">
        <f t="shared" si="85"/>
        <v>watermelon01</v>
      </c>
      <c r="CL159" s="2" t="str">
        <f t="shared" si="85"/>
        <v>chain01</v>
      </c>
      <c r="CM159" s="2" t="str">
        <f t="shared" si="85"/>
        <v>pen04b</v>
      </c>
      <c r="CN159" s="2" t="str">
        <f t="shared" si="85"/>
        <v>balloon01b</v>
      </c>
      <c r="CO159" s="2" t="str">
        <f t="shared" si="85"/>
        <v>scarf</v>
      </c>
      <c r="CP159" s="2" t="str">
        <f t="shared" si="85"/>
        <v>calculator01</v>
      </c>
      <c r="CQ159" s="2" t="str">
        <f t="shared" si="85"/>
        <v>staples</v>
      </c>
      <c r="CR159" s="2" t="str">
        <f t="shared" si="85"/>
        <v>pizza</v>
      </c>
      <c r="CS159" s="2" t="str">
        <f t="shared" si="85"/>
        <v>lighter01</v>
      </c>
      <c r="CT159" s="2" t="str">
        <f t="shared" si="81"/>
        <v>onion</v>
      </c>
      <c r="CU159" s="2" t="str">
        <f t="shared" si="81"/>
        <v>scissors01</v>
      </c>
      <c r="CV159" s="2" t="str">
        <f t="shared" si="81"/>
        <v>watch02a</v>
      </c>
      <c r="CW159" s="2" t="str">
        <f t="shared" si="81"/>
        <v>pencil01</v>
      </c>
      <c r="CX159" s="2" t="str">
        <f t="shared" si="81"/>
        <v>watermelon01</v>
      </c>
      <c r="CY159" s="2" t="str">
        <f t="shared" si="81"/>
        <v>orange</v>
      </c>
      <c r="CZ159" s="2" t="str">
        <f t="shared" si="81"/>
        <v>sunglasses04</v>
      </c>
      <c r="DA159" s="2" t="str">
        <f t="shared" si="81"/>
        <v>tennisball01b</v>
      </c>
      <c r="DB159" s="2" t="str">
        <f t="shared" si="81"/>
        <v>toaster01</v>
      </c>
      <c r="DC159" s="2" t="str">
        <f t="shared" si="81"/>
        <v>banana01</v>
      </c>
      <c r="DD159" s="2" t="str">
        <f t="shared" si="81"/>
        <v>scissors01</v>
      </c>
      <c r="DE159" s="2" t="str">
        <f t="shared" si="81"/>
        <v>button01</v>
      </c>
      <c r="DF159" s="2" t="str">
        <f t="shared" si="81"/>
        <v>greenolive</v>
      </c>
      <c r="DG159" s="2" t="str">
        <f t="shared" si="81"/>
        <v>ring01</v>
      </c>
      <c r="DH159" s="2" t="str">
        <f t="shared" si="81"/>
        <v>microscope</v>
      </c>
      <c r="DI159" s="2" t="str">
        <f t="shared" si="81"/>
        <v>clock01a</v>
      </c>
      <c r="DJ159" s="2" t="str">
        <f t="shared" si="81"/>
        <v>scarf</v>
      </c>
      <c r="DK159" s="2" t="str">
        <f t="shared" si="81"/>
        <v>cucumber</v>
      </c>
      <c r="DL159" s="2" t="str">
        <f t="shared" si="81"/>
        <v>strawberry</v>
      </c>
      <c r="DM159" s="2" t="str">
        <f t="shared" si="81"/>
        <v>iron01b</v>
      </c>
      <c r="DN159" s="2" t="str">
        <f t="shared" si="81"/>
        <v>battery02b</v>
      </c>
      <c r="DO159" s="2" t="str">
        <f t="shared" si="81"/>
        <v>candle08b</v>
      </c>
      <c r="DP159" s="2" t="str">
        <f t="shared" si="81"/>
        <v>teabag</v>
      </c>
      <c r="DQ159" s="2" t="str">
        <f t="shared" si="81"/>
        <v>speaker04</v>
      </c>
      <c r="DR159" s="2" t="str">
        <f t="shared" si="81"/>
        <v>grape01</v>
      </c>
      <c r="DS159" s="2" t="str">
        <f t="shared" si="81"/>
        <v>greenolive</v>
      </c>
      <c r="DT159" s="2" t="str">
        <f t="shared" si="81"/>
        <v>umbrella04</v>
      </c>
      <c r="DU159" s="2" t="str">
        <f t="shared" si="81"/>
        <v>bagel</v>
      </c>
      <c r="DV159" s="2" t="str">
        <f t="shared" si="81"/>
        <v>staples</v>
      </c>
      <c r="DW159" s="2" t="str">
        <f t="shared" si="81"/>
        <v>leaf02a</v>
      </c>
      <c r="DX159" s="2" t="str">
        <f t="shared" si="81"/>
        <v>comb02a</v>
      </c>
      <c r="DY159" s="2" t="str">
        <f t="shared" si="81"/>
        <v>violin</v>
      </c>
      <c r="DZ159" s="2" t="str">
        <f t="shared" si="81"/>
        <v>sewingmachine01a</v>
      </c>
      <c r="EA159" s="2" t="str">
        <f t="shared" si="81"/>
        <v>stapler03a</v>
      </c>
      <c r="EB159" s="2" t="str">
        <f t="shared" si="81"/>
        <v>watch02a</v>
      </c>
      <c r="EC159" s="2" t="str">
        <f t="shared" si="81"/>
        <v>violin</v>
      </c>
      <c r="ED159">
        <f t="shared" si="79"/>
        <v>1</v>
      </c>
      <c r="EE159">
        <f t="shared" si="79"/>
        <v>1</v>
      </c>
      <c r="EF159">
        <f t="shared" si="79"/>
        <v>1</v>
      </c>
      <c r="EG159">
        <f t="shared" si="79"/>
        <v>1</v>
      </c>
      <c r="EH159">
        <f t="shared" si="79"/>
        <v>1</v>
      </c>
      <c r="EI159">
        <f t="shared" si="76"/>
        <v>1</v>
      </c>
      <c r="EJ159">
        <f t="shared" si="76"/>
        <v>1</v>
      </c>
      <c r="EK159">
        <f t="shared" si="76"/>
        <v>1</v>
      </c>
      <c r="EL159">
        <f t="shared" si="76"/>
        <v>1</v>
      </c>
      <c r="EM159">
        <f t="shared" si="76"/>
        <v>1</v>
      </c>
      <c r="EN159">
        <f t="shared" si="76"/>
        <v>1</v>
      </c>
      <c r="EO159">
        <f t="shared" si="76"/>
        <v>1</v>
      </c>
      <c r="EP159">
        <f t="shared" si="76"/>
        <v>1</v>
      </c>
      <c r="EQ159">
        <f t="shared" si="76"/>
        <v>1</v>
      </c>
      <c r="ER159">
        <f t="shared" si="64"/>
        <v>1</v>
      </c>
      <c r="ES159">
        <f t="shared" si="64"/>
        <v>1</v>
      </c>
    </row>
    <row r="160" spans="1:149" x14ac:dyDescent="0.25">
      <c r="A160" t="s">
        <v>30</v>
      </c>
      <c r="B160" t="s">
        <v>33</v>
      </c>
      <c r="C160">
        <v>5</v>
      </c>
      <c r="D160" t="s">
        <v>37</v>
      </c>
      <c r="E160" t="s">
        <v>37</v>
      </c>
      <c r="F160">
        <f t="shared" si="55"/>
        <v>8</v>
      </c>
      <c r="G160">
        <f t="shared" si="61"/>
        <v>13</v>
      </c>
      <c r="H160">
        <v>7</v>
      </c>
      <c r="I160">
        <v>5</v>
      </c>
      <c r="J160">
        <f t="shared" si="57"/>
        <v>18</v>
      </c>
      <c r="K160" s="4" t="s">
        <v>764</v>
      </c>
      <c r="L160" t="str">
        <f t="shared" si="58"/>
        <v>Did you see the Kiwi?</v>
      </c>
      <c r="M160">
        <v>0.05</v>
      </c>
      <c r="N160">
        <v>1.6E-2</v>
      </c>
      <c r="O160" t="s">
        <v>41</v>
      </c>
      <c r="P160" t="str">
        <f t="shared" si="84"/>
        <v>violin</v>
      </c>
      <c r="Q160" t="str">
        <f t="shared" si="84"/>
        <v>pizza</v>
      </c>
      <c r="R160" t="str">
        <f t="shared" si="84"/>
        <v>toothbrush03b</v>
      </c>
      <c r="S160" t="str">
        <f t="shared" si="84"/>
        <v>pineapple01a</v>
      </c>
      <c r="T160" t="str">
        <f t="shared" si="84"/>
        <v>banana01</v>
      </c>
      <c r="U160" t="str">
        <f t="shared" si="82"/>
        <v>ashtray01</v>
      </c>
      <c r="V160" t="str">
        <f t="shared" si="82"/>
        <v>candy</v>
      </c>
      <c r="W160" t="str">
        <f t="shared" si="82"/>
        <v>kiwi03</v>
      </c>
      <c r="X160" t="str">
        <f t="shared" si="82"/>
        <v>clock04</v>
      </c>
      <c r="Y160" t="str">
        <f t="shared" si="82"/>
        <v>sock01a</v>
      </c>
      <c r="Z160" t="str">
        <f t="shared" si="82"/>
        <v>microscope</v>
      </c>
      <c r="AA160" t="str">
        <f t="shared" si="82"/>
        <v>speaker04</v>
      </c>
      <c r="AB160" t="str">
        <f t="shared" si="82"/>
        <v>blender</v>
      </c>
      <c r="AC160" t="str">
        <f t="shared" si="82"/>
        <v>sunglasses04</v>
      </c>
      <c r="AD160" t="str">
        <f t="shared" si="68"/>
        <v>lipstick02a</v>
      </c>
      <c r="AE160" t="str">
        <f t="shared" si="68"/>
        <v>blueberry01</v>
      </c>
      <c r="AG160" s="1" t="s">
        <v>201</v>
      </c>
      <c r="AH160" s="2" t="str">
        <f t="shared" si="85"/>
        <v>violin</v>
      </c>
      <c r="AI160" s="2" t="str">
        <f t="shared" si="85"/>
        <v>pizza</v>
      </c>
      <c r="AJ160" s="2" t="str">
        <f t="shared" si="85"/>
        <v>toothbrush03b</v>
      </c>
      <c r="AK160" s="2" t="str">
        <f t="shared" si="85"/>
        <v>pineapple01a</v>
      </c>
      <c r="AL160" s="2" t="str">
        <f t="shared" si="85"/>
        <v>banana01</v>
      </c>
      <c r="AM160" s="2" t="str">
        <f t="shared" si="85"/>
        <v>ashtray01</v>
      </c>
      <c r="AN160" s="2" t="str">
        <f t="shared" si="85"/>
        <v>candy</v>
      </c>
      <c r="AO160" s="2" t="str">
        <f t="shared" si="85"/>
        <v>staples</v>
      </c>
      <c r="AP160" s="2" t="str">
        <f t="shared" si="85"/>
        <v>clock04</v>
      </c>
      <c r="AQ160" s="2" t="str">
        <f t="shared" si="85"/>
        <v>sock01a</v>
      </c>
      <c r="AR160" s="2" t="str">
        <f t="shared" si="85"/>
        <v>microscope</v>
      </c>
      <c r="AS160" s="2" t="str">
        <f t="shared" si="85"/>
        <v>speaker04</v>
      </c>
      <c r="AT160" s="2" t="str">
        <f t="shared" si="85"/>
        <v>calculator01</v>
      </c>
      <c r="AU160" s="2" t="str">
        <f t="shared" si="85"/>
        <v>sunglasses04</v>
      </c>
      <c r="AV160" s="2" t="str">
        <f t="shared" si="85"/>
        <v>lipstick02a</v>
      </c>
      <c r="AW160" s="2" t="str">
        <f t="shared" si="85"/>
        <v>blueberry01</v>
      </c>
      <c r="AX160" s="2" t="str">
        <f t="shared" si="85"/>
        <v>speaker04</v>
      </c>
      <c r="AY160" s="2" t="str">
        <f t="shared" si="85"/>
        <v>carrot01</v>
      </c>
      <c r="AZ160" s="2" t="str">
        <f t="shared" si="85"/>
        <v>ruler05</v>
      </c>
      <c r="BA160" s="2" t="str">
        <f t="shared" si="85"/>
        <v>feather03a</v>
      </c>
      <c r="BB160" s="2" t="str">
        <f t="shared" si="85"/>
        <v>lipstick02a</v>
      </c>
      <c r="BC160" s="2" t="str">
        <f t="shared" si="85"/>
        <v>hammer01</v>
      </c>
      <c r="BD160" s="2" t="str">
        <f t="shared" si="85"/>
        <v>stapler03a</v>
      </c>
      <c r="BE160" s="2" t="str">
        <f t="shared" si="85"/>
        <v>avocado01</v>
      </c>
      <c r="BF160" s="2" t="str">
        <f t="shared" si="85"/>
        <v>ring01</v>
      </c>
      <c r="BG160" s="2" t="str">
        <f t="shared" si="85"/>
        <v>toaster01</v>
      </c>
      <c r="BH160" s="2" t="str">
        <f t="shared" si="85"/>
        <v>pineapple01a</v>
      </c>
      <c r="BI160" s="2" t="str">
        <f t="shared" si="85"/>
        <v>garlic01a</v>
      </c>
      <c r="BJ160" s="2" t="str">
        <f t="shared" si="85"/>
        <v>violin</v>
      </c>
      <c r="BK160" s="2" t="str">
        <f t="shared" si="85"/>
        <v>cucumber</v>
      </c>
      <c r="BL160" s="2" t="str">
        <f t="shared" si="85"/>
        <v>tennisball01b</v>
      </c>
      <c r="BM160" s="2" t="str">
        <f t="shared" si="85"/>
        <v>cherry01</v>
      </c>
      <c r="BN160" s="2" t="str">
        <f t="shared" si="85"/>
        <v>sock01a</v>
      </c>
      <c r="BO160" s="2" t="str">
        <f t="shared" si="85"/>
        <v>clock04</v>
      </c>
      <c r="BP160" s="2" t="str">
        <f t="shared" si="85"/>
        <v>garlic01a</v>
      </c>
      <c r="BQ160" s="2" t="str">
        <f t="shared" si="85"/>
        <v>calculator01</v>
      </c>
      <c r="BR160" s="2" t="str">
        <f t="shared" si="85"/>
        <v>feather03a</v>
      </c>
      <c r="BS160" s="2" t="str">
        <f t="shared" si="85"/>
        <v>pear01</v>
      </c>
      <c r="BT160" s="2" t="str">
        <f t="shared" si="85"/>
        <v>cellphone</v>
      </c>
      <c r="BU160" s="2" t="str">
        <f t="shared" si="85"/>
        <v>spoon01</v>
      </c>
      <c r="BV160" s="2" t="str">
        <f t="shared" si="85"/>
        <v>hammer01</v>
      </c>
      <c r="BW160" s="2" t="str">
        <f t="shared" si="85"/>
        <v>printer02</v>
      </c>
      <c r="BX160" s="2" t="str">
        <f t="shared" si="85"/>
        <v>greenolive</v>
      </c>
      <c r="BY160" s="2" t="str">
        <f t="shared" si="85"/>
        <v>cellphone</v>
      </c>
      <c r="BZ160" s="2" t="str">
        <f t="shared" si="85"/>
        <v>watermelon01</v>
      </c>
      <c r="CA160" s="2" t="str">
        <f t="shared" si="85"/>
        <v>button01</v>
      </c>
      <c r="CB160" s="2" t="str">
        <f t="shared" si="85"/>
        <v>tableknife02</v>
      </c>
      <c r="CC160" s="2" t="str">
        <f t="shared" si="85"/>
        <v>sponge01</v>
      </c>
      <c r="CD160" s="2" t="str">
        <f t="shared" si="85"/>
        <v>tennisball01b</v>
      </c>
      <c r="CE160" s="2" t="str">
        <f t="shared" si="85"/>
        <v>watermelon01</v>
      </c>
      <c r="CF160" s="2" t="str">
        <f t="shared" si="85"/>
        <v>sunglasses04</v>
      </c>
      <c r="CG160" s="2" t="str">
        <f t="shared" si="85"/>
        <v>candle08b</v>
      </c>
      <c r="CH160" s="2" t="str">
        <f t="shared" si="85"/>
        <v>baseball01a</v>
      </c>
      <c r="CI160" s="2" t="str">
        <f t="shared" si="85"/>
        <v>bagel</v>
      </c>
      <c r="CJ160" s="2" t="str">
        <f t="shared" si="85"/>
        <v>lemon02</v>
      </c>
      <c r="CK160" s="2" t="str">
        <f t="shared" si="85"/>
        <v>tableknife02</v>
      </c>
      <c r="CL160" s="2" t="str">
        <f t="shared" si="85"/>
        <v>ashtray01</v>
      </c>
      <c r="CM160" s="2" t="str">
        <f t="shared" si="85"/>
        <v>ring01</v>
      </c>
      <c r="CN160" s="2" t="str">
        <f t="shared" si="85"/>
        <v>iron01b</v>
      </c>
      <c r="CO160" s="2" t="str">
        <f t="shared" si="85"/>
        <v>toiletpaper01a</v>
      </c>
      <c r="CP160" s="2" t="str">
        <f t="shared" si="85"/>
        <v>pear01</v>
      </c>
      <c r="CQ160" s="2" t="str">
        <f t="shared" si="85"/>
        <v>teabag</v>
      </c>
      <c r="CR160" s="2" t="str">
        <f t="shared" si="85"/>
        <v>candle08b</v>
      </c>
      <c r="CS160" s="2" t="str">
        <f t="shared" ref="CS160" si="86">CS65</f>
        <v>comb02a</v>
      </c>
      <c r="CT160" s="2" t="str">
        <f t="shared" si="81"/>
        <v>feather03a</v>
      </c>
      <c r="CU160" s="2" t="str">
        <f t="shared" si="81"/>
        <v>sewingmachine01a</v>
      </c>
      <c r="CV160" s="2" t="str">
        <f t="shared" si="81"/>
        <v>fork03c</v>
      </c>
      <c r="CW160" s="2" t="str">
        <f t="shared" ref="CW160:EC160" si="87">CW65</f>
        <v>plate01b</v>
      </c>
      <c r="CX160" s="2" t="str">
        <f t="shared" si="87"/>
        <v>screwdriver04b</v>
      </c>
      <c r="CY160" s="2" t="str">
        <f t="shared" si="87"/>
        <v>chain01</v>
      </c>
      <c r="CZ160" s="2" t="str">
        <f t="shared" si="87"/>
        <v>cd</v>
      </c>
      <c r="DA160" s="2" t="str">
        <f t="shared" si="87"/>
        <v>speaker04</v>
      </c>
      <c r="DB160" s="2" t="str">
        <f t="shared" si="87"/>
        <v>thermometer02b</v>
      </c>
      <c r="DC160" s="2" t="str">
        <f t="shared" si="87"/>
        <v>candle01</v>
      </c>
      <c r="DD160" s="2" t="str">
        <f t="shared" si="87"/>
        <v>bagel</v>
      </c>
      <c r="DE160" s="2" t="str">
        <f t="shared" si="87"/>
        <v>stapler03a</v>
      </c>
      <c r="DF160" s="2" t="str">
        <f t="shared" si="87"/>
        <v>sandal</v>
      </c>
      <c r="DG160" s="2" t="str">
        <f t="shared" si="87"/>
        <v>garlic01a</v>
      </c>
      <c r="DH160" s="2" t="str">
        <f t="shared" si="87"/>
        <v>grape01</v>
      </c>
      <c r="DI160" s="2" t="str">
        <f t="shared" si="87"/>
        <v>strawberry</v>
      </c>
      <c r="DJ160" s="2" t="str">
        <f t="shared" si="87"/>
        <v>lemon02</v>
      </c>
      <c r="DK160" s="2" t="str">
        <f t="shared" si="87"/>
        <v>carrot01</v>
      </c>
      <c r="DL160" s="2" t="str">
        <f t="shared" si="87"/>
        <v>potato02b</v>
      </c>
      <c r="DM160" s="2" t="str">
        <f t="shared" si="87"/>
        <v>sandal</v>
      </c>
      <c r="DN160" s="2" t="str">
        <f t="shared" si="87"/>
        <v>broccoli01a</v>
      </c>
      <c r="DO160" s="2" t="str">
        <f t="shared" si="87"/>
        <v>ring01</v>
      </c>
      <c r="DP160" s="2" t="str">
        <f t="shared" si="87"/>
        <v>eraser</v>
      </c>
      <c r="DQ160" s="2" t="str">
        <f t="shared" si="87"/>
        <v>sunglasses04</v>
      </c>
      <c r="DR160" s="2" t="str">
        <f t="shared" si="87"/>
        <v>tomato01</v>
      </c>
      <c r="DS160" s="2" t="str">
        <f t="shared" si="87"/>
        <v>ring01</v>
      </c>
      <c r="DT160" s="2" t="str">
        <f t="shared" si="87"/>
        <v>cigarette</v>
      </c>
      <c r="DU160" s="2" t="str">
        <f t="shared" si="87"/>
        <v>speaker04</v>
      </c>
      <c r="DV160" s="2" t="str">
        <f t="shared" si="87"/>
        <v>ashtray01</v>
      </c>
      <c r="DW160" s="2" t="str">
        <f t="shared" si="87"/>
        <v>mushroom01</v>
      </c>
      <c r="DX160" s="2" t="str">
        <f t="shared" si="87"/>
        <v>sunglasses04</v>
      </c>
      <c r="DY160" s="2" t="str">
        <f t="shared" si="87"/>
        <v>bowl02a</v>
      </c>
      <c r="DZ160" s="2" t="str">
        <f t="shared" si="87"/>
        <v>toothbrush03b</v>
      </c>
      <c r="EA160" s="2" t="str">
        <f t="shared" si="87"/>
        <v>tennisball01b</v>
      </c>
      <c r="EB160" s="2" t="str">
        <f t="shared" si="87"/>
        <v>bagel</v>
      </c>
      <c r="EC160" s="2" t="str">
        <f t="shared" si="87"/>
        <v>carrot01</v>
      </c>
      <c r="ED160">
        <f t="shared" si="79"/>
        <v>1</v>
      </c>
      <c r="EE160">
        <f t="shared" si="79"/>
        <v>1</v>
      </c>
      <c r="EF160">
        <f t="shared" si="79"/>
        <v>1</v>
      </c>
      <c r="EG160">
        <f t="shared" si="79"/>
        <v>1</v>
      </c>
      <c r="EH160">
        <f t="shared" si="79"/>
        <v>1</v>
      </c>
      <c r="EI160">
        <f t="shared" si="76"/>
        <v>1</v>
      </c>
      <c r="EJ160">
        <f t="shared" si="76"/>
        <v>1</v>
      </c>
      <c r="EK160">
        <f t="shared" si="76"/>
        <v>1</v>
      </c>
      <c r="EL160">
        <f t="shared" si="76"/>
        <v>1</v>
      </c>
      <c r="EM160">
        <f t="shared" si="76"/>
        <v>1</v>
      </c>
      <c r="EN160">
        <f t="shared" si="76"/>
        <v>1</v>
      </c>
      <c r="EO160">
        <f t="shared" si="76"/>
        <v>1</v>
      </c>
      <c r="EP160">
        <f t="shared" si="76"/>
        <v>1</v>
      </c>
      <c r="EQ160">
        <f t="shared" si="76"/>
        <v>1</v>
      </c>
      <c r="ER160">
        <f t="shared" si="64"/>
        <v>1</v>
      </c>
      <c r="ES160">
        <f t="shared" si="64"/>
        <v>1</v>
      </c>
    </row>
    <row r="161" spans="1:149" x14ac:dyDescent="0.25">
      <c r="A161" t="s">
        <v>30</v>
      </c>
      <c r="B161" t="s">
        <v>33</v>
      </c>
      <c r="C161">
        <v>5</v>
      </c>
      <c r="D161" t="s">
        <v>37</v>
      </c>
      <c r="E161" t="s">
        <v>37</v>
      </c>
      <c r="F161">
        <f t="shared" si="55"/>
        <v>5</v>
      </c>
      <c r="G161">
        <f t="shared" si="61"/>
        <v>10</v>
      </c>
      <c r="H161">
        <v>4</v>
      </c>
      <c r="I161">
        <v>3</v>
      </c>
      <c r="J161">
        <f t="shared" si="57"/>
        <v>13</v>
      </c>
      <c r="K161" s="4" t="s">
        <v>765</v>
      </c>
      <c r="L161" t="str">
        <f t="shared" si="58"/>
        <v>Did you see the lollipop?</v>
      </c>
      <c r="M161">
        <v>0.05</v>
      </c>
      <c r="N161">
        <v>1.6E-2</v>
      </c>
      <c r="O161" t="s">
        <v>41</v>
      </c>
      <c r="P161" t="str">
        <f t="shared" si="84"/>
        <v>earrings01</v>
      </c>
      <c r="Q161" t="str">
        <f t="shared" si="84"/>
        <v>candle01</v>
      </c>
      <c r="R161" t="str">
        <f t="shared" si="84"/>
        <v>match</v>
      </c>
      <c r="S161" t="str">
        <f t="shared" si="84"/>
        <v>printer02</v>
      </c>
      <c r="T161" t="str">
        <f t="shared" si="84"/>
        <v>lollipop04</v>
      </c>
      <c r="U161" t="str">
        <f t="shared" si="82"/>
        <v>balloon01b</v>
      </c>
      <c r="V161" t="str">
        <f t="shared" si="82"/>
        <v>belt02a</v>
      </c>
      <c r="W161" t="str">
        <f t="shared" si="82"/>
        <v>potato02b</v>
      </c>
      <c r="X161" t="str">
        <f t="shared" si="82"/>
        <v>computerkeyboard02</v>
      </c>
      <c r="Y161" t="str">
        <f t="shared" si="82"/>
        <v>blender</v>
      </c>
      <c r="Z161" t="str">
        <f t="shared" si="82"/>
        <v>rice</v>
      </c>
      <c r="AA161" t="str">
        <f t="shared" si="82"/>
        <v>mushroom01</v>
      </c>
      <c r="AB161" t="str">
        <f t="shared" si="82"/>
        <v>pencil01</v>
      </c>
      <c r="AC161" t="str">
        <f t="shared" si="82"/>
        <v>cd</v>
      </c>
      <c r="AD161" t="str">
        <f t="shared" si="68"/>
        <v>speaker04</v>
      </c>
      <c r="AE161" t="str">
        <f t="shared" si="68"/>
        <v>ruler05</v>
      </c>
      <c r="AG161" s="1" t="s">
        <v>202</v>
      </c>
      <c r="AH161" s="2" t="str">
        <f t="shared" ref="AH161:CS164" si="88">AH66</f>
        <v>earrings01</v>
      </c>
      <c r="AI161" s="2" t="str">
        <f t="shared" si="88"/>
        <v>candle01</v>
      </c>
      <c r="AJ161" s="2" t="str">
        <f t="shared" si="88"/>
        <v>match</v>
      </c>
      <c r="AK161" s="2" t="str">
        <f t="shared" si="88"/>
        <v>printer02</v>
      </c>
      <c r="AL161" s="2" t="str">
        <f t="shared" si="88"/>
        <v>broom01</v>
      </c>
      <c r="AM161" s="2" t="str">
        <f t="shared" si="88"/>
        <v>balloon01b</v>
      </c>
      <c r="AN161" s="2" t="str">
        <f t="shared" si="88"/>
        <v>belt02a</v>
      </c>
      <c r="AO161" s="2" t="str">
        <f t="shared" si="88"/>
        <v>potato02b</v>
      </c>
      <c r="AP161" s="2" t="str">
        <f t="shared" si="88"/>
        <v>computerkeyboard02</v>
      </c>
      <c r="AQ161" s="2" t="str">
        <f t="shared" si="88"/>
        <v>feather03a</v>
      </c>
      <c r="AR161" s="2" t="str">
        <f t="shared" si="88"/>
        <v>rice</v>
      </c>
      <c r="AS161" s="2" t="str">
        <f t="shared" si="88"/>
        <v>mushroom01</v>
      </c>
      <c r="AT161" s="2" t="str">
        <f t="shared" si="88"/>
        <v>pencil01</v>
      </c>
      <c r="AU161" s="2" t="str">
        <f t="shared" si="88"/>
        <v>cd</v>
      </c>
      <c r="AV161" s="2" t="str">
        <f t="shared" si="88"/>
        <v>speaker04</v>
      </c>
      <c r="AW161" s="2" t="str">
        <f t="shared" si="88"/>
        <v>ruler05</v>
      </c>
      <c r="AX161" s="2" t="str">
        <f t="shared" si="88"/>
        <v>condom</v>
      </c>
      <c r="AY161" s="2" t="str">
        <f t="shared" si="88"/>
        <v>strawberry</v>
      </c>
      <c r="AZ161" s="2" t="str">
        <f t="shared" si="88"/>
        <v>banana01</v>
      </c>
      <c r="BA161" s="2" t="str">
        <f t="shared" si="88"/>
        <v>balloon01b</v>
      </c>
      <c r="BB161" s="2" t="str">
        <f t="shared" si="88"/>
        <v>cucumber</v>
      </c>
      <c r="BC161" s="2" t="str">
        <f t="shared" si="88"/>
        <v>chain01</v>
      </c>
      <c r="BD161" s="2" t="str">
        <f t="shared" si="88"/>
        <v>fork03c</v>
      </c>
      <c r="BE161" s="2" t="str">
        <f t="shared" si="88"/>
        <v>fork03c</v>
      </c>
      <c r="BF161" s="2" t="str">
        <f t="shared" si="88"/>
        <v>printer02</v>
      </c>
      <c r="BG161" s="2" t="str">
        <f t="shared" si="88"/>
        <v>cd</v>
      </c>
      <c r="BH161" s="2" t="str">
        <f t="shared" si="88"/>
        <v>sandal</v>
      </c>
      <c r="BI161" s="2" t="str">
        <f t="shared" si="88"/>
        <v>watch02a</v>
      </c>
      <c r="BJ161" s="2" t="str">
        <f t="shared" si="88"/>
        <v>candle08b</v>
      </c>
      <c r="BK161" s="2" t="str">
        <f t="shared" si="88"/>
        <v>thermometer02b</v>
      </c>
      <c r="BL161" s="2" t="str">
        <f t="shared" si="88"/>
        <v>measuringcup01</v>
      </c>
      <c r="BM161" s="2" t="str">
        <f t="shared" si="88"/>
        <v>blueberry01</v>
      </c>
      <c r="BN161" s="2" t="str">
        <f t="shared" si="88"/>
        <v>watch02a</v>
      </c>
      <c r="BO161" s="2" t="str">
        <f t="shared" si="88"/>
        <v>cigarette</v>
      </c>
      <c r="BP161" s="2" t="str">
        <f t="shared" si="88"/>
        <v>comb02a</v>
      </c>
      <c r="BQ161" s="2" t="str">
        <f t="shared" si="88"/>
        <v>scissors01</v>
      </c>
      <c r="BR161" s="2" t="str">
        <f t="shared" si="88"/>
        <v>potato02b</v>
      </c>
      <c r="BS161" s="2" t="str">
        <f t="shared" si="88"/>
        <v>bagel</v>
      </c>
      <c r="BT161" s="2" t="str">
        <f t="shared" si="88"/>
        <v>pencil01</v>
      </c>
      <c r="BU161" s="2" t="str">
        <f t="shared" si="88"/>
        <v>tableknife02</v>
      </c>
      <c r="BV161" s="2" t="str">
        <f t="shared" si="88"/>
        <v>thermometer02b</v>
      </c>
      <c r="BW161" s="2" t="str">
        <f t="shared" si="88"/>
        <v>candy</v>
      </c>
      <c r="BX161" s="2" t="str">
        <f t="shared" si="88"/>
        <v>bagel</v>
      </c>
      <c r="BY161" s="2" t="str">
        <f t="shared" si="88"/>
        <v>baseball01a</v>
      </c>
      <c r="BZ161" s="2" t="str">
        <f t="shared" si="88"/>
        <v>dice05a</v>
      </c>
      <c r="CA161" s="2" t="str">
        <f t="shared" si="88"/>
        <v>grape01</v>
      </c>
      <c r="CB161" s="2" t="str">
        <f t="shared" si="88"/>
        <v>scissors01</v>
      </c>
      <c r="CC161" s="2" t="str">
        <f t="shared" si="88"/>
        <v>measuringcup01</v>
      </c>
      <c r="CD161" s="2" t="str">
        <f t="shared" si="88"/>
        <v>staples</v>
      </c>
      <c r="CE161" s="2" t="str">
        <f t="shared" si="88"/>
        <v>pineapple01a</v>
      </c>
      <c r="CF161" s="2" t="str">
        <f t="shared" si="88"/>
        <v>watch02a</v>
      </c>
      <c r="CG161" s="2" t="str">
        <f t="shared" si="88"/>
        <v>watermelon01</v>
      </c>
      <c r="CH161" s="2" t="str">
        <f t="shared" si="88"/>
        <v>potato02b</v>
      </c>
      <c r="CI161" s="2" t="str">
        <f t="shared" si="88"/>
        <v>sunglasses04</v>
      </c>
      <c r="CJ161" s="2" t="str">
        <f t="shared" si="88"/>
        <v>clock04</v>
      </c>
      <c r="CK161" s="2" t="str">
        <f t="shared" si="88"/>
        <v>broccoli01a</v>
      </c>
      <c r="CL161" s="2" t="str">
        <f t="shared" si="88"/>
        <v>dice05a</v>
      </c>
      <c r="CM161" s="2" t="str">
        <f t="shared" si="88"/>
        <v>pizza</v>
      </c>
      <c r="CN161" s="2" t="str">
        <f t="shared" si="88"/>
        <v>thermometer02b</v>
      </c>
      <c r="CO161" s="2" t="str">
        <f t="shared" si="88"/>
        <v>fan</v>
      </c>
      <c r="CP161" s="2" t="str">
        <f t="shared" si="88"/>
        <v>key01</v>
      </c>
      <c r="CQ161" s="2" t="str">
        <f t="shared" si="88"/>
        <v>cd</v>
      </c>
      <c r="CR161" s="2" t="str">
        <f t="shared" si="88"/>
        <v>lipstick02a</v>
      </c>
      <c r="CS161" s="2" t="str">
        <f t="shared" si="88"/>
        <v>condom</v>
      </c>
      <c r="CT161" s="2" t="str">
        <f t="shared" ref="CT161:EC168" si="89">CT66</f>
        <v>lighter01</v>
      </c>
      <c r="CU161" s="2" t="str">
        <f t="shared" si="89"/>
        <v>ruler05</v>
      </c>
      <c r="CV161" s="2" t="str">
        <f t="shared" si="89"/>
        <v>scarf</v>
      </c>
      <c r="CW161" s="2" t="str">
        <f t="shared" si="89"/>
        <v>match</v>
      </c>
      <c r="CX161" s="2" t="str">
        <f t="shared" si="89"/>
        <v>dice05a</v>
      </c>
      <c r="CY161" s="2" t="str">
        <f t="shared" si="89"/>
        <v>baseball01a</v>
      </c>
      <c r="CZ161" s="2" t="str">
        <f t="shared" si="89"/>
        <v>plate01b</v>
      </c>
      <c r="DA161" s="2" t="str">
        <f t="shared" si="89"/>
        <v>cucumber</v>
      </c>
      <c r="DB161" s="2" t="str">
        <f t="shared" si="89"/>
        <v>toiletpaper01a</v>
      </c>
      <c r="DC161" s="2" t="str">
        <f t="shared" si="89"/>
        <v>ring01</v>
      </c>
      <c r="DD161" s="2" t="str">
        <f t="shared" si="89"/>
        <v>carrot01</v>
      </c>
      <c r="DE161" s="2" t="str">
        <f t="shared" si="89"/>
        <v>thermometer02b</v>
      </c>
      <c r="DF161" s="2" t="str">
        <f t="shared" si="89"/>
        <v>spoon01</v>
      </c>
      <c r="DG161" s="2" t="str">
        <f t="shared" si="89"/>
        <v>lemon02</v>
      </c>
      <c r="DH161" s="2" t="str">
        <f t="shared" si="89"/>
        <v>tennisball01b</v>
      </c>
      <c r="DI161" s="2" t="str">
        <f t="shared" si="89"/>
        <v>pineapple01a</v>
      </c>
      <c r="DJ161" s="2" t="str">
        <f t="shared" si="89"/>
        <v>thermometer02b</v>
      </c>
      <c r="DK161" s="2" t="str">
        <f t="shared" si="89"/>
        <v>broccoli01a</v>
      </c>
      <c r="DL161" s="2" t="str">
        <f t="shared" si="89"/>
        <v>strawberry</v>
      </c>
      <c r="DM161" s="2" t="str">
        <f t="shared" si="89"/>
        <v>tennisball01b</v>
      </c>
      <c r="DN161" s="2" t="str">
        <f t="shared" si="89"/>
        <v>binoculars01b</v>
      </c>
      <c r="DO161" s="2" t="str">
        <f t="shared" si="89"/>
        <v>carrot01</v>
      </c>
      <c r="DP161" s="2" t="str">
        <f t="shared" si="89"/>
        <v>blueberry01</v>
      </c>
      <c r="DQ161" s="2" t="str">
        <f t="shared" si="89"/>
        <v>microscope</v>
      </c>
      <c r="DR161" s="2" t="str">
        <f t="shared" si="89"/>
        <v>book01b</v>
      </c>
      <c r="DS161" s="2" t="str">
        <f t="shared" si="89"/>
        <v>violin</v>
      </c>
      <c r="DT161" s="2" t="str">
        <f t="shared" si="89"/>
        <v>balloon01b</v>
      </c>
      <c r="DU161" s="2" t="str">
        <f t="shared" si="89"/>
        <v>eraser</v>
      </c>
      <c r="DV161" s="2" t="str">
        <f t="shared" si="89"/>
        <v>scissors01</v>
      </c>
      <c r="DW161" s="2" t="str">
        <f t="shared" si="89"/>
        <v>cigarette</v>
      </c>
      <c r="DX161" s="2" t="str">
        <f t="shared" si="89"/>
        <v>clock01a</v>
      </c>
      <c r="DY161" s="2" t="str">
        <f t="shared" si="89"/>
        <v>plate01b</v>
      </c>
      <c r="DZ161" s="2" t="str">
        <f t="shared" si="89"/>
        <v>strawberry</v>
      </c>
      <c r="EA161" s="2" t="str">
        <f t="shared" si="89"/>
        <v>cellphone</v>
      </c>
      <c r="EB161" s="2" t="str">
        <f t="shared" si="89"/>
        <v>shirt02</v>
      </c>
      <c r="EC161" s="2" t="str">
        <f t="shared" si="89"/>
        <v>orange</v>
      </c>
      <c r="ED161">
        <f t="shared" si="79"/>
        <v>1</v>
      </c>
      <c r="EE161">
        <f t="shared" si="79"/>
        <v>1</v>
      </c>
      <c r="EF161">
        <f t="shared" si="79"/>
        <v>1</v>
      </c>
      <c r="EG161">
        <f t="shared" si="79"/>
        <v>1</v>
      </c>
      <c r="EH161">
        <f t="shared" si="79"/>
        <v>1</v>
      </c>
      <c r="EI161">
        <f t="shared" si="76"/>
        <v>1</v>
      </c>
      <c r="EJ161">
        <f t="shared" si="76"/>
        <v>1</v>
      </c>
      <c r="EK161">
        <f t="shared" si="76"/>
        <v>1</v>
      </c>
      <c r="EL161">
        <f t="shared" si="76"/>
        <v>1</v>
      </c>
      <c r="EM161">
        <f t="shared" si="76"/>
        <v>1</v>
      </c>
      <c r="EN161">
        <f t="shared" si="76"/>
        <v>1</v>
      </c>
      <c r="EO161">
        <f t="shared" si="76"/>
        <v>1</v>
      </c>
      <c r="EP161">
        <f t="shared" si="76"/>
        <v>1</v>
      </c>
      <c r="EQ161">
        <f t="shared" si="76"/>
        <v>1</v>
      </c>
      <c r="ER161">
        <f t="shared" si="64"/>
        <v>1</v>
      </c>
      <c r="ES161">
        <f t="shared" si="64"/>
        <v>1</v>
      </c>
    </row>
    <row r="162" spans="1:149" x14ac:dyDescent="0.25">
      <c r="A162" t="s">
        <v>30</v>
      </c>
      <c r="B162" t="s">
        <v>33</v>
      </c>
      <c r="C162">
        <v>5</v>
      </c>
      <c r="D162" t="s">
        <v>37</v>
      </c>
      <c r="E162" t="s">
        <v>37</v>
      </c>
      <c r="F162">
        <f t="shared" si="55"/>
        <v>7</v>
      </c>
      <c r="G162">
        <f t="shared" si="61"/>
        <v>12</v>
      </c>
      <c r="H162">
        <v>6</v>
      </c>
      <c r="I162">
        <v>3</v>
      </c>
      <c r="J162">
        <f t="shared" si="57"/>
        <v>15</v>
      </c>
      <c r="K162" s="4" t="s">
        <v>680</v>
      </c>
      <c r="L162" t="str">
        <f t="shared" si="58"/>
        <v>Did you see the mail box?</v>
      </c>
      <c r="M162">
        <v>0.05</v>
      </c>
      <c r="N162">
        <v>1.6E-2</v>
      </c>
      <c r="O162" t="s">
        <v>41</v>
      </c>
      <c r="P162" t="str">
        <f t="shared" si="84"/>
        <v>key01</v>
      </c>
      <c r="Q162" t="str">
        <f t="shared" si="84"/>
        <v>apple07</v>
      </c>
      <c r="R162" t="str">
        <f t="shared" si="84"/>
        <v>ring01</v>
      </c>
      <c r="S162" t="str">
        <f t="shared" si="84"/>
        <v>leaf02a</v>
      </c>
      <c r="T162" t="str">
        <f t="shared" si="84"/>
        <v>hammer01</v>
      </c>
      <c r="U162" t="str">
        <f t="shared" si="82"/>
        <v>tableknife02</v>
      </c>
      <c r="V162" t="str">
        <f t="shared" si="82"/>
        <v>postalmailbox01</v>
      </c>
      <c r="W162" t="str">
        <f t="shared" si="82"/>
        <v>sponge01</v>
      </c>
      <c r="X162" t="str">
        <f t="shared" si="82"/>
        <v>baseball01a</v>
      </c>
      <c r="Y162" t="str">
        <f t="shared" si="82"/>
        <v>thermometer02b</v>
      </c>
      <c r="Z162" t="str">
        <f t="shared" si="82"/>
        <v>celery</v>
      </c>
      <c r="AA162" t="str">
        <f t="shared" si="82"/>
        <v>blender</v>
      </c>
      <c r="AB162" t="str">
        <f t="shared" si="82"/>
        <v>grape01</v>
      </c>
      <c r="AC162" t="str">
        <f t="shared" si="82"/>
        <v>cucumber</v>
      </c>
      <c r="AD162" t="str">
        <f t="shared" si="68"/>
        <v>tennisball01b</v>
      </c>
      <c r="AE162" t="str">
        <f t="shared" si="68"/>
        <v>chain01</v>
      </c>
      <c r="AG162" s="1" t="s">
        <v>203</v>
      </c>
      <c r="AH162" s="2" t="str">
        <f t="shared" si="88"/>
        <v>key01</v>
      </c>
      <c r="AI162" s="2" t="str">
        <f t="shared" si="88"/>
        <v>apple07</v>
      </c>
      <c r="AJ162" s="2" t="str">
        <f t="shared" si="88"/>
        <v>ring01</v>
      </c>
      <c r="AK162" s="2" t="str">
        <f t="shared" si="88"/>
        <v>leaf02a</v>
      </c>
      <c r="AL162" s="2" t="str">
        <f t="shared" si="88"/>
        <v>hammer01</v>
      </c>
      <c r="AM162" s="2" t="str">
        <f t="shared" si="88"/>
        <v>tableknife02</v>
      </c>
      <c r="AN162" s="2" t="str">
        <f t="shared" si="88"/>
        <v>violin</v>
      </c>
      <c r="AO162" s="2" t="str">
        <f t="shared" si="88"/>
        <v>sponge01</v>
      </c>
      <c r="AP162" s="2" t="str">
        <f t="shared" si="88"/>
        <v>baseball01a</v>
      </c>
      <c r="AQ162" s="2" t="str">
        <f t="shared" si="88"/>
        <v>thermometer02b</v>
      </c>
      <c r="AR162" s="2" t="str">
        <f t="shared" si="88"/>
        <v>celery</v>
      </c>
      <c r="AS162" s="2" t="str">
        <f t="shared" si="88"/>
        <v>calculator01</v>
      </c>
      <c r="AT162" s="2" t="str">
        <f t="shared" si="88"/>
        <v>grape01</v>
      </c>
      <c r="AU162" s="2" t="str">
        <f t="shared" si="88"/>
        <v>cucumber</v>
      </c>
      <c r="AV162" s="2" t="str">
        <f t="shared" si="88"/>
        <v>tennisball01b</v>
      </c>
      <c r="AW162" s="2" t="str">
        <f t="shared" si="88"/>
        <v>chain01</v>
      </c>
      <c r="AX162" s="2" t="str">
        <f t="shared" si="88"/>
        <v>sewingmachine01a</v>
      </c>
      <c r="AY162" s="2" t="str">
        <f t="shared" si="88"/>
        <v>book01b</v>
      </c>
      <c r="AZ162" s="2" t="str">
        <f t="shared" si="88"/>
        <v>bagel</v>
      </c>
      <c r="BA162" s="2" t="str">
        <f t="shared" si="88"/>
        <v>candle01</v>
      </c>
      <c r="BB162" s="2" t="str">
        <f t="shared" si="88"/>
        <v>comb02a</v>
      </c>
      <c r="BC162" s="2" t="str">
        <f t="shared" si="88"/>
        <v>strawberry</v>
      </c>
      <c r="BD162" s="2" t="str">
        <f t="shared" si="88"/>
        <v>comb02a</v>
      </c>
      <c r="BE162" s="2" t="str">
        <f t="shared" si="88"/>
        <v>screw02</v>
      </c>
      <c r="BF162" s="2" t="str">
        <f t="shared" si="88"/>
        <v>greenolive</v>
      </c>
      <c r="BG162" s="2" t="str">
        <f t="shared" si="88"/>
        <v>rice</v>
      </c>
      <c r="BH162" s="2" t="str">
        <f t="shared" si="88"/>
        <v>computerkeyboard02</v>
      </c>
      <c r="BI162" s="2" t="str">
        <f t="shared" si="88"/>
        <v>sunglasses04</v>
      </c>
      <c r="BJ162" s="2" t="str">
        <f t="shared" si="88"/>
        <v>bagel</v>
      </c>
      <c r="BK162" s="2" t="str">
        <f t="shared" si="88"/>
        <v>strawberry</v>
      </c>
      <c r="BL162" s="2" t="str">
        <f t="shared" si="88"/>
        <v>toaster01</v>
      </c>
      <c r="BM162" s="2" t="str">
        <f t="shared" si="88"/>
        <v>clock04</v>
      </c>
      <c r="BN162" s="2" t="str">
        <f t="shared" si="88"/>
        <v>greenolive</v>
      </c>
      <c r="BO162" s="2" t="str">
        <f t="shared" si="88"/>
        <v>toaster01</v>
      </c>
      <c r="BP162" s="2" t="str">
        <f t="shared" si="88"/>
        <v>scarf</v>
      </c>
      <c r="BQ162" s="2" t="str">
        <f t="shared" si="88"/>
        <v>cauliflower01</v>
      </c>
      <c r="BR162" s="2" t="str">
        <f t="shared" si="88"/>
        <v>cherry01</v>
      </c>
      <c r="BS162" s="2" t="str">
        <f t="shared" si="88"/>
        <v>sock01a</v>
      </c>
      <c r="BT162" s="2" t="str">
        <f t="shared" si="88"/>
        <v>banana01</v>
      </c>
      <c r="BU162" s="2" t="str">
        <f t="shared" si="88"/>
        <v>ruler05</v>
      </c>
      <c r="BV162" s="2" t="str">
        <f t="shared" si="88"/>
        <v>lipstick02a</v>
      </c>
      <c r="BW162" s="2" t="str">
        <f t="shared" si="88"/>
        <v>globe</v>
      </c>
      <c r="BX162" s="2" t="str">
        <f t="shared" si="88"/>
        <v>brick</v>
      </c>
      <c r="BY162" s="2" t="str">
        <f t="shared" si="88"/>
        <v>sponge01</v>
      </c>
      <c r="BZ162" s="2" t="str">
        <f t="shared" si="88"/>
        <v>lemon02</v>
      </c>
      <c r="CA162" s="2" t="str">
        <f t="shared" si="88"/>
        <v>leaf02a</v>
      </c>
      <c r="CB162" s="2" t="str">
        <f t="shared" si="88"/>
        <v>cellphone</v>
      </c>
      <c r="CC162" s="2" t="str">
        <f t="shared" si="88"/>
        <v>measuringcup01</v>
      </c>
      <c r="CD162" s="2" t="str">
        <f t="shared" si="88"/>
        <v>iron01b</v>
      </c>
      <c r="CE162" s="2" t="str">
        <f t="shared" si="88"/>
        <v>ashtray01</v>
      </c>
      <c r="CF162" s="2" t="str">
        <f t="shared" si="88"/>
        <v>plate01b</v>
      </c>
      <c r="CG162" s="2" t="str">
        <f t="shared" si="88"/>
        <v>sponge01</v>
      </c>
      <c r="CH162" s="2" t="str">
        <f t="shared" si="88"/>
        <v>watch02a</v>
      </c>
      <c r="CI162" s="2" t="str">
        <f t="shared" si="88"/>
        <v>banana01</v>
      </c>
      <c r="CJ162" s="2" t="str">
        <f t="shared" si="88"/>
        <v>key01</v>
      </c>
      <c r="CK162" s="2" t="str">
        <f t="shared" si="88"/>
        <v>comb02a</v>
      </c>
      <c r="CL162" s="2" t="str">
        <f t="shared" si="88"/>
        <v>feather03a</v>
      </c>
      <c r="CM162" s="2" t="str">
        <f t="shared" si="88"/>
        <v>ashtray01</v>
      </c>
      <c r="CN162" s="2" t="str">
        <f t="shared" si="88"/>
        <v>comb02a</v>
      </c>
      <c r="CO162" s="2" t="str">
        <f t="shared" si="88"/>
        <v>pencil01</v>
      </c>
      <c r="CP162" s="2" t="str">
        <f t="shared" si="88"/>
        <v>spoon01</v>
      </c>
      <c r="CQ162" s="2" t="str">
        <f t="shared" si="88"/>
        <v>ashtray01</v>
      </c>
      <c r="CR162" s="2" t="str">
        <f t="shared" si="88"/>
        <v>cigarette</v>
      </c>
      <c r="CS162" s="2" t="str">
        <f t="shared" si="88"/>
        <v>toaster01</v>
      </c>
      <c r="CT162" s="2" t="str">
        <f t="shared" si="89"/>
        <v>scarf</v>
      </c>
      <c r="CU162" s="2" t="str">
        <f t="shared" si="89"/>
        <v>shirt02</v>
      </c>
      <c r="CV162" s="2" t="str">
        <f t="shared" si="89"/>
        <v>sandal</v>
      </c>
      <c r="CW162" s="2" t="str">
        <f t="shared" si="89"/>
        <v>computerkeyboard02</v>
      </c>
      <c r="CX162" s="2" t="str">
        <f t="shared" si="89"/>
        <v>grape01</v>
      </c>
      <c r="CY162" s="2" t="str">
        <f t="shared" si="89"/>
        <v>strawberry</v>
      </c>
      <c r="CZ162" s="2" t="str">
        <f t="shared" si="89"/>
        <v>celery</v>
      </c>
      <c r="DA162" s="2" t="str">
        <f t="shared" si="89"/>
        <v>shirt02</v>
      </c>
      <c r="DB162" s="2" t="str">
        <f t="shared" si="89"/>
        <v>measuringcup01</v>
      </c>
      <c r="DC162" s="2" t="str">
        <f t="shared" si="89"/>
        <v>condom</v>
      </c>
      <c r="DD162" s="2" t="str">
        <f t="shared" si="89"/>
        <v>candle08b</v>
      </c>
      <c r="DE162" s="2" t="str">
        <f t="shared" si="89"/>
        <v>watch02a</v>
      </c>
      <c r="DF162" s="2" t="str">
        <f t="shared" si="89"/>
        <v>toothbrush03b</v>
      </c>
      <c r="DG162" s="2" t="str">
        <f t="shared" si="89"/>
        <v>candy</v>
      </c>
      <c r="DH162" s="2" t="str">
        <f t="shared" si="89"/>
        <v>bowl02a</v>
      </c>
      <c r="DI162" s="2" t="str">
        <f t="shared" si="89"/>
        <v>celery</v>
      </c>
      <c r="DJ162" s="2" t="str">
        <f t="shared" si="89"/>
        <v>earrings01</v>
      </c>
      <c r="DK162" s="2" t="str">
        <f t="shared" si="89"/>
        <v>fork03c</v>
      </c>
      <c r="DL162" s="2" t="str">
        <f t="shared" si="89"/>
        <v>banana01</v>
      </c>
      <c r="DM162" s="2" t="str">
        <f t="shared" si="89"/>
        <v>lighter01</v>
      </c>
      <c r="DN162" s="2" t="str">
        <f t="shared" si="89"/>
        <v>clock04</v>
      </c>
      <c r="DO162" s="2" t="str">
        <f t="shared" si="89"/>
        <v>avocado01</v>
      </c>
      <c r="DP162" s="2" t="str">
        <f t="shared" si="89"/>
        <v>fork03c</v>
      </c>
      <c r="DQ162" s="2" t="str">
        <f t="shared" si="89"/>
        <v>lemon02</v>
      </c>
      <c r="DR162" s="2" t="str">
        <f t="shared" si="89"/>
        <v>ruler05</v>
      </c>
      <c r="DS162" s="2" t="str">
        <f t="shared" si="89"/>
        <v>orange</v>
      </c>
      <c r="DT162" s="2" t="str">
        <f t="shared" si="89"/>
        <v>candle01</v>
      </c>
      <c r="DU162" s="2" t="str">
        <f t="shared" si="89"/>
        <v>eraser</v>
      </c>
      <c r="DV162" s="2" t="str">
        <f t="shared" si="89"/>
        <v>violin</v>
      </c>
      <c r="DW162" s="2" t="str">
        <f t="shared" si="89"/>
        <v>balloon01b</v>
      </c>
      <c r="DX162" s="2" t="str">
        <f t="shared" si="89"/>
        <v>shirt02</v>
      </c>
      <c r="DY162" s="2" t="str">
        <f t="shared" si="89"/>
        <v>microscope</v>
      </c>
      <c r="DZ162" s="2" t="str">
        <f t="shared" si="89"/>
        <v>bowl02a</v>
      </c>
      <c r="EA162" s="2" t="str">
        <f t="shared" si="89"/>
        <v>envelope03a</v>
      </c>
      <c r="EB162" s="2" t="str">
        <f t="shared" si="89"/>
        <v>spoon01</v>
      </c>
      <c r="EC162" s="2" t="str">
        <f t="shared" si="89"/>
        <v>binoculars01b</v>
      </c>
      <c r="ED162">
        <f t="shared" si="79"/>
        <v>1</v>
      </c>
      <c r="EE162">
        <f t="shared" si="79"/>
        <v>1</v>
      </c>
      <c r="EF162">
        <f t="shared" si="79"/>
        <v>1</v>
      </c>
      <c r="EG162">
        <f t="shared" si="79"/>
        <v>1</v>
      </c>
      <c r="EH162">
        <f t="shared" si="79"/>
        <v>1</v>
      </c>
      <c r="EI162">
        <f t="shared" si="76"/>
        <v>1</v>
      </c>
      <c r="EJ162">
        <f t="shared" si="76"/>
        <v>1</v>
      </c>
      <c r="EK162">
        <f t="shared" si="76"/>
        <v>1</v>
      </c>
      <c r="EL162">
        <f t="shared" si="76"/>
        <v>1</v>
      </c>
      <c r="EM162">
        <f t="shared" si="76"/>
        <v>1</v>
      </c>
      <c r="EN162">
        <f t="shared" si="76"/>
        <v>1</v>
      </c>
      <c r="EO162">
        <f t="shared" si="76"/>
        <v>1</v>
      </c>
      <c r="EP162">
        <f t="shared" si="76"/>
        <v>1</v>
      </c>
      <c r="EQ162">
        <f t="shared" si="76"/>
        <v>1</v>
      </c>
      <c r="ER162">
        <f t="shared" si="64"/>
        <v>1</v>
      </c>
      <c r="ES162">
        <f t="shared" si="64"/>
        <v>1</v>
      </c>
    </row>
    <row r="163" spans="1:149" x14ac:dyDescent="0.25">
      <c r="A163" t="s">
        <v>30</v>
      </c>
      <c r="B163" t="s">
        <v>33</v>
      </c>
      <c r="C163">
        <v>5</v>
      </c>
      <c r="D163" t="s">
        <v>37</v>
      </c>
      <c r="E163" t="s">
        <v>37</v>
      </c>
      <c r="F163">
        <f t="shared" si="55"/>
        <v>8</v>
      </c>
      <c r="G163">
        <f t="shared" si="61"/>
        <v>13</v>
      </c>
      <c r="H163">
        <v>7</v>
      </c>
      <c r="I163">
        <v>3</v>
      </c>
      <c r="J163">
        <f t="shared" si="57"/>
        <v>16</v>
      </c>
      <c r="K163" s="4" t="s">
        <v>204</v>
      </c>
      <c r="L163" t="str">
        <f t="shared" si="58"/>
        <v>Did you see the parachute?</v>
      </c>
      <c r="M163">
        <v>0.05</v>
      </c>
      <c r="N163">
        <v>1.6E-2</v>
      </c>
      <c r="O163" t="s">
        <v>41</v>
      </c>
      <c r="P163" t="str">
        <f t="shared" si="84"/>
        <v>brick</v>
      </c>
      <c r="Q163" t="str">
        <f t="shared" si="84"/>
        <v>plate01b</v>
      </c>
      <c r="R163" t="str">
        <f t="shared" si="84"/>
        <v>pen04b</v>
      </c>
      <c r="S163" t="str">
        <f t="shared" si="84"/>
        <v>toaster01</v>
      </c>
      <c r="T163" t="str">
        <f t="shared" si="84"/>
        <v>screwdriver04b</v>
      </c>
      <c r="U163" t="str">
        <f t="shared" si="82"/>
        <v>candle01</v>
      </c>
      <c r="V163" t="str">
        <f t="shared" si="82"/>
        <v>envelope03a</v>
      </c>
      <c r="W163" t="str">
        <f t="shared" si="82"/>
        <v>parachute</v>
      </c>
      <c r="X163" t="str">
        <f t="shared" si="82"/>
        <v>ruler05</v>
      </c>
      <c r="Y163" t="str">
        <f t="shared" si="82"/>
        <v>ring01</v>
      </c>
      <c r="Z163" t="str">
        <f t="shared" si="82"/>
        <v>orange</v>
      </c>
      <c r="AA163" t="str">
        <f t="shared" si="82"/>
        <v>clock01a</v>
      </c>
      <c r="AB163" t="str">
        <f t="shared" si="82"/>
        <v>blender</v>
      </c>
      <c r="AC163" t="str">
        <f t="shared" si="82"/>
        <v>calculator01</v>
      </c>
      <c r="AD163" t="str">
        <f t="shared" si="68"/>
        <v>mushroom01</v>
      </c>
      <c r="AE163" t="str">
        <f t="shared" si="68"/>
        <v>chain01</v>
      </c>
      <c r="AG163" s="1" t="s">
        <v>204</v>
      </c>
      <c r="AH163" s="2" t="str">
        <f t="shared" si="88"/>
        <v>brick</v>
      </c>
      <c r="AI163" s="2" t="str">
        <f t="shared" si="88"/>
        <v>plate01b</v>
      </c>
      <c r="AJ163" s="2" t="str">
        <f t="shared" si="88"/>
        <v>pen04b</v>
      </c>
      <c r="AK163" s="2" t="str">
        <f t="shared" si="88"/>
        <v>toaster01</v>
      </c>
      <c r="AL163" s="2" t="str">
        <f t="shared" si="88"/>
        <v>screwdriver04b</v>
      </c>
      <c r="AM163" s="2" t="str">
        <f t="shared" si="88"/>
        <v>candle01</v>
      </c>
      <c r="AN163" s="2" t="str">
        <f t="shared" si="88"/>
        <v>envelope03a</v>
      </c>
      <c r="AO163" s="2" t="str">
        <f t="shared" si="88"/>
        <v>feather03a</v>
      </c>
      <c r="AP163" s="2" t="str">
        <f t="shared" si="88"/>
        <v>ruler05</v>
      </c>
      <c r="AQ163" s="2" t="str">
        <f t="shared" si="88"/>
        <v>ring01</v>
      </c>
      <c r="AR163" s="2" t="str">
        <f t="shared" si="88"/>
        <v>orange</v>
      </c>
      <c r="AS163" s="2" t="str">
        <f t="shared" si="88"/>
        <v>clock01a</v>
      </c>
      <c r="AT163" s="2" t="str">
        <f t="shared" si="88"/>
        <v>lighter01</v>
      </c>
      <c r="AU163" s="2" t="str">
        <f t="shared" si="88"/>
        <v>calculator01</v>
      </c>
      <c r="AV163" s="2" t="str">
        <f t="shared" si="88"/>
        <v>mushroom01</v>
      </c>
      <c r="AW163" s="2" t="str">
        <f t="shared" si="88"/>
        <v>chain01</v>
      </c>
      <c r="AX163" s="2" t="str">
        <f t="shared" si="88"/>
        <v>ring01</v>
      </c>
      <c r="AY163" s="2" t="str">
        <f t="shared" si="88"/>
        <v>tableknife02</v>
      </c>
      <c r="AZ163" s="2" t="str">
        <f t="shared" si="88"/>
        <v>sponge01</v>
      </c>
      <c r="BA163" s="2" t="str">
        <f t="shared" si="88"/>
        <v>shirt02</v>
      </c>
      <c r="BB163" s="2" t="str">
        <f t="shared" si="88"/>
        <v>teabag</v>
      </c>
      <c r="BC163" s="2" t="str">
        <f t="shared" si="88"/>
        <v>staples</v>
      </c>
      <c r="BD163" s="2" t="str">
        <f t="shared" si="88"/>
        <v>eraser</v>
      </c>
      <c r="BE163" s="2" t="str">
        <f t="shared" si="88"/>
        <v>dice05a</v>
      </c>
      <c r="BF163" s="2" t="str">
        <f t="shared" si="88"/>
        <v>lighter01</v>
      </c>
      <c r="BG163" s="2" t="str">
        <f t="shared" si="88"/>
        <v>clock01a</v>
      </c>
      <c r="BH163" s="2" t="str">
        <f t="shared" si="88"/>
        <v>pineapple01a</v>
      </c>
      <c r="BI163" s="2" t="str">
        <f t="shared" si="88"/>
        <v>cucumber</v>
      </c>
      <c r="BJ163" s="2" t="str">
        <f t="shared" si="88"/>
        <v>iron01b</v>
      </c>
      <c r="BK163" s="2" t="str">
        <f t="shared" si="88"/>
        <v>screw02</v>
      </c>
      <c r="BL163" s="2" t="str">
        <f t="shared" si="88"/>
        <v>cigarette</v>
      </c>
      <c r="BM163" s="2" t="str">
        <f t="shared" si="88"/>
        <v>tableknife02</v>
      </c>
      <c r="BN163" s="2" t="str">
        <f t="shared" si="88"/>
        <v>cigarette</v>
      </c>
      <c r="BO163" s="2" t="str">
        <f t="shared" si="88"/>
        <v>fork03c</v>
      </c>
      <c r="BP163" s="2" t="str">
        <f t="shared" si="88"/>
        <v>avocado01</v>
      </c>
      <c r="BQ163" s="2" t="str">
        <f t="shared" si="88"/>
        <v>iron01b</v>
      </c>
      <c r="BR163" s="2" t="str">
        <f t="shared" si="88"/>
        <v>broccoli01a</v>
      </c>
      <c r="BS163" s="2" t="str">
        <f t="shared" si="88"/>
        <v>tableknife02</v>
      </c>
      <c r="BT163" s="2" t="str">
        <f t="shared" si="88"/>
        <v>paintbrush01</v>
      </c>
      <c r="BU163" s="2" t="str">
        <f t="shared" si="88"/>
        <v>key01</v>
      </c>
      <c r="BV163" s="2" t="str">
        <f t="shared" si="88"/>
        <v>lipstick02a</v>
      </c>
      <c r="BW163" s="2" t="str">
        <f t="shared" si="88"/>
        <v>cucumber</v>
      </c>
      <c r="BX163" s="2" t="str">
        <f t="shared" si="88"/>
        <v>chain01</v>
      </c>
      <c r="BY163" s="2" t="str">
        <f t="shared" si="88"/>
        <v>binoculars01b</v>
      </c>
      <c r="BZ163" s="2" t="str">
        <f t="shared" si="88"/>
        <v>ashtray01</v>
      </c>
      <c r="CA163" s="2" t="str">
        <f t="shared" si="88"/>
        <v>fork03c</v>
      </c>
      <c r="CB163" s="2" t="str">
        <f t="shared" si="88"/>
        <v>apple07</v>
      </c>
      <c r="CC163" s="2" t="str">
        <f t="shared" si="88"/>
        <v>greenolive</v>
      </c>
      <c r="CD163" s="2" t="str">
        <f t="shared" si="88"/>
        <v>baseball01a</v>
      </c>
      <c r="CE163" s="2" t="str">
        <f t="shared" si="88"/>
        <v>microscope</v>
      </c>
      <c r="CF163" s="2" t="str">
        <f t="shared" si="88"/>
        <v>broccoli01a</v>
      </c>
      <c r="CG163" s="2" t="str">
        <f t="shared" si="88"/>
        <v>watermelon01</v>
      </c>
      <c r="CH163" s="2" t="str">
        <f t="shared" si="88"/>
        <v>cauliflower01</v>
      </c>
      <c r="CI163" s="2" t="str">
        <f t="shared" si="88"/>
        <v>printer02</v>
      </c>
      <c r="CJ163" s="2" t="str">
        <f t="shared" si="88"/>
        <v>watermelon01</v>
      </c>
      <c r="CK163" s="2" t="str">
        <f t="shared" si="88"/>
        <v>iron01b</v>
      </c>
      <c r="CL163" s="2" t="str">
        <f t="shared" si="88"/>
        <v>speaker04</v>
      </c>
      <c r="CM163" s="2" t="str">
        <f t="shared" si="88"/>
        <v>pencil01</v>
      </c>
      <c r="CN163" s="2" t="str">
        <f t="shared" si="88"/>
        <v>medal02b</v>
      </c>
      <c r="CO163" s="2" t="str">
        <f t="shared" si="88"/>
        <v>medal02b</v>
      </c>
      <c r="CP163" s="2" t="str">
        <f t="shared" si="88"/>
        <v>fan</v>
      </c>
      <c r="CQ163" s="2" t="str">
        <f t="shared" si="88"/>
        <v>lighter01</v>
      </c>
      <c r="CR163" s="2" t="str">
        <f t="shared" si="88"/>
        <v>balloon01b</v>
      </c>
      <c r="CS163" s="2" t="str">
        <f t="shared" si="88"/>
        <v>violin</v>
      </c>
      <c r="CT163" s="2" t="str">
        <f t="shared" si="89"/>
        <v>battery02b</v>
      </c>
      <c r="CU163" s="2" t="str">
        <f t="shared" si="89"/>
        <v>lighter01</v>
      </c>
      <c r="CV163" s="2" t="str">
        <f t="shared" si="89"/>
        <v>toiletpaper01a</v>
      </c>
      <c r="CW163" s="2" t="str">
        <f t="shared" si="89"/>
        <v>staples</v>
      </c>
      <c r="CX163" s="2" t="str">
        <f t="shared" si="89"/>
        <v>comb02a</v>
      </c>
      <c r="CY163" s="2" t="str">
        <f t="shared" si="89"/>
        <v>balloon01b</v>
      </c>
      <c r="CZ163" s="2" t="str">
        <f t="shared" si="89"/>
        <v>pizza</v>
      </c>
      <c r="DA163" s="2" t="str">
        <f t="shared" si="89"/>
        <v>condom</v>
      </c>
      <c r="DB163" s="2" t="str">
        <f t="shared" si="89"/>
        <v>fork03c</v>
      </c>
      <c r="DC163" s="2" t="str">
        <f t="shared" si="89"/>
        <v>ashtray01</v>
      </c>
      <c r="DD163" s="2" t="str">
        <f t="shared" si="89"/>
        <v>broom01</v>
      </c>
      <c r="DE163" s="2" t="str">
        <f t="shared" si="89"/>
        <v>scissors01</v>
      </c>
      <c r="DF163" s="2" t="str">
        <f t="shared" si="89"/>
        <v>tableknife02</v>
      </c>
      <c r="DG163" s="2" t="str">
        <f t="shared" si="89"/>
        <v>condom</v>
      </c>
      <c r="DH163" s="2" t="str">
        <f t="shared" si="89"/>
        <v>paintbrush01</v>
      </c>
      <c r="DI163" s="2" t="str">
        <f t="shared" si="89"/>
        <v>violin</v>
      </c>
      <c r="DJ163" s="2" t="str">
        <f t="shared" si="89"/>
        <v>balloon01b</v>
      </c>
      <c r="DK163" s="2" t="str">
        <f t="shared" si="89"/>
        <v>fan</v>
      </c>
      <c r="DL163" s="2" t="str">
        <f t="shared" si="89"/>
        <v>apple07</v>
      </c>
      <c r="DM163" s="2" t="str">
        <f t="shared" si="89"/>
        <v>potato02b</v>
      </c>
      <c r="DN163" s="2" t="str">
        <f t="shared" si="89"/>
        <v>banana01</v>
      </c>
      <c r="DO163" s="2" t="str">
        <f t="shared" si="89"/>
        <v>ashtray01</v>
      </c>
      <c r="DP163" s="2" t="str">
        <f t="shared" si="89"/>
        <v>apple07</v>
      </c>
      <c r="DQ163" s="2" t="str">
        <f t="shared" si="89"/>
        <v>computerkeyboard02</v>
      </c>
      <c r="DR163" s="2" t="str">
        <f t="shared" si="89"/>
        <v>cd</v>
      </c>
      <c r="DS163" s="2" t="str">
        <f t="shared" si="89"/>
        <v>sunglasses04</v>
      </c>
      <c r="DT163" s="2" t="str">
        <f t="shared" si="89"/>
        <v>scissors01</v>
      </c>
      <c r="DU163" s="2" t="str">
        <f t="shared" si="89"/>
        <v>feather03a</v>
      </c>
      <c r="DV163" s="2" t="str">
        <f t="shared" si="89"/>
        <v>spoon01</v>
      </c>
      <c r="DW163" s="2" t="str">
        <f t="shared" si="89"/>
        <v>envelope03a</v>
      </c>
      <c r="DX163" s="2" t="str">
        <f t="shared" si="89"/>
        <v>screwdriver04b</v>
      </c>
      <c r="DY163" s="2" t="str">
        <f t="shared" si="89"/>
        <v>carrot01</v>
      </c>
      <c r="DZ163" s="2" t="str">
        <f t="shared" si="89"/>
        <v>shirt02</v>
      </c>
      <c r="EA163" s="2" t="str">
        <f t="shared" si="89"/>
        <v>baseball01a</v>
      </c>
      <c r="EB163" s="2" t="str">
        <f t="shared" si="89"/>
        <v>pear01</v>
      </c>
      <c r="EC163" s="2" t="str">
        <f t="shared" si="89"/>
        <v>umbrella04</v>
      </c>
      <c r="ED163">
        <f t="shared" si="79"/>
        <v>1</v>
      </c>
      <c r="EE163">
        <f t="shared" si="79"/>
        <v>1</v>
      </c>
      <c r="EF163">
        <f t="shared" si="79"/>
        <v>1</v>
      </c>
      <c r="EG163">
        <f t="shared" si="79"/>
        <v>1</v>
      </c>
      <c r="EH163">
        <f t="shared" si="79"/>
        <v>1</v>
      </c>
      <c r="EI163">
        <f t="shared" si="76"/>
        <v>1</v>
      </c>
      <c r="EJ163">
        <f t="shared" si="76"/>
        <v>1</v>
      </c>
      <c r="EK163">
        <f t="shared" si="76"/>
        <v>1</v>
      </c>
      <c r="EL163">
        <f t="shared" si="76"/>
        <v>1</v>
      </c>
      <c r="EM163">
        <f t="shared" si="76"/>
        <v>1</v>
      </c>
      <c r="EN163">
        <f t="shared" si="76"/>
        <v>1</v>
      </c>
      <c r="EO163">
        <f t="shared" si="76"/>
        <v>1</v>
      </c>
      <c r="EP163">
        <f t="shared" si="76"/>
        <v>1</v>
      </c>
      <c r="EQ163">
        <f t="shared" si="76"/>
        <v>1</v>
      </c>
      <c r="ER163">
        <f t="shared" si="64"/>
        <v>1</v>
      </c>
      <c r="ES163">
        <f t="shared" si="64"/>
        <v>1</v>
      </c>
    </row>
    <row r="164" spans="1:149" x14ac:dyDescent="0.25">
      <c r="A164" t="s">
        <v>30</v>
      </c>
      <c r="B164" t="s">
        <v>33</v>
      </c>
      <c r="C164">
        <v>5</v>
      </c>
      <c r="D164" t="s">
        <v>37</v>
      </c>
      <c r="E164" t="s">
        <v>37</v>
      </c>
      <c r="F164">
        <f t="shared" si="55"/>
        <v>6</v>
      </c>
      <c r="G164">
        <f t="shared" si="61"/>
        <v>11</v>
      </c>
      <c r="H164">
        <v>5</v>
      </c>
      <c r="I164">
        <v>4</v>
      </c>
      <c r="J164">
        <f t="shared" si="57"/>
        <v>15</v>
      </c>
      <c r="K164" s="4" t="s">
        <v>766</v>
      </c>
      <c r="L164" t="str">
        <f t="shared" si="58"/>
        <v>Did you see the fish?</v>
      </c>
      <c r="M164">
        <v>0.05</v>
      </c>
      <c r="N164">
        <v>1.6E-2</v>
      </c>
      <c r="O164" t="s">
        <v>41</v>
      </c>
      <c r="P164" t="str">
        <f t="shared" si="84"/>
        <v>sock01a</v>
      </c>
      <c r="Q164" t="str">
        <f t="shared" si="84"/>
        <v>spoon01</v>
      </c>
      <c r="R164" t="str">
        <f t="shared" si="84"/>
        <v>umbrella04</v>
      </c>
      <c r="S164" t="str">
        <f t="shared" si="84"/>
        <v>comb02a</v>
      </c>
      <c r="T164" t="str">
        <f t="shared" si="84"/>
        <v>printer02</v>
      </c>
      <c r="U164" t="str">
        <f t="shared" si="82"/>
        <v>rockbass</v>
      </c>
      <c r="V164" t="str">
        <f t="shared" si="82"/>
        <v>lamp04a</v>
      </c>
      <c r="W164" t="str">
        <f t="shared" si="82"/>
        <v>bagel</v>
      </c>
      <c r="X164" t="str">
        <f t="shared" si="82"/>
        <v>greenolive</v>
      </c>
      <c r="Y164" t="str">
        <f t="shared" si="82"/>
        <v>computerkeyboard02</v>
      </c>
      <c r="Z164" t="str">
        <f t="shared" si="82"/>
        <v>blender</v>
      </c>
      <c r="AA164" t="str">
        <f t="shared" si="82"/>
        <v>scarf</v>
      </c>
      <c r="AB164" t="str">
        <f t="shared" si="82"/>
        <v>teabag</v>
      </c>
      <c r="AC164" t="str">
        <f t="shared" si="82"/>
        <v>watermelon01</v>
      </c>
      <c r="AD164" t="str">
        <f t="shared" si="68"/>
        <v>battery02b</v>
      </c>
      <c r="AE164" t="str">
        <f t="shared" si="68"/>
        <v>potato02b</v>
      </c>
      <c r="AG164" s="1" t="s">
        <v>205</v>
      </c>
      <c r="AH164" s="2" t="str">
        <f t="shared" si="88"/>
        <v>sock01a</v>
      </c>
      <c r="AI164" s="2" t="str">
        <f t="shared" si="88"/>
        <v>spoon01</v>
      </c>
      <c r="AJ164" s="2" t="str">
        <f t="shared" si="88"/>
        <v>umbrella04</v>
      </c>
      <c r="AK164" s="2" t="str">
        <f t="shared" si="88"/>
        <v>comb02a</v>
      </c>
      <c r="AL164" s="2" t="str">
        <f t="shared" si="88"/>
        <v>printer02</v>
      </c>
      <c r="AM164" s="2" t="str">
        <f t="shared" si="88"/>
        <v>medal02b</v>
      </c>
      <c r="AN164" s="2" t="str">
        <f t="shared" si="88"/>
        <v>lamp04a</v>
      </c>
      <c r="AO164" s="2" t="str">
        <f t="shared" si="88"/>
        <v>bagel</v>
      </c>
      <c r="AP164" s="2" t="str">
        <f t="shared" si="88"/>
        <v>greenolive</v>
      </c>
      <c r="AQ164" s="2" t="str">
        <f t="shared" si="88"/>
        <v>computerkeyboard02</v>
      </c>
      <c r="AR164" s="2" t="str">
        <f t="shared" si="88"/>
        <v>cauliflower01</v>
      </c>
      <c r="AS164" s="2" t="str">
        <f t="shared" si="88"/>
        <v>scarf</v>
      </c>
      <c r="AT164" s="2" t="str">
        <f t="shared" si="88"/>
        <v>teabag</v>
      </c>
      <c r="AU164" s="2" t="str">
        <f t="shared" si="88"/>
        <v>watermelon01</v>
      </c>
      <c r="AV164" s="2" t="str">
        <f t="shared" si="88"/>
        <v>battery02b</v>
      </c>
      <c r="AW164" s="2" t="str">
        <f t="shared" si="88"/>
        <v>potato02b</v>
      </c>
      <c r="AX164" s="2" t="str">
        <f t="shared" si="88"/>
        <v>clock04</v>
      </c>
      <c r="AY164" s="2" t="str">
        <f t="shared" si="88"/>
        <v>clock01a</v>
      </c>
      <c r="AZ164" s="2" t="str">
        <f t="shared" si="88"/>
        <v>sponge01</v>
      </c>
      <c r="BA164" s="2" t="str">
        <f t="shared" si="88"/>
        <v>sunglasses04</v>
      </c>
      <c r="BB164" s="2" t="str">
        <f t="shared" si="88"/>
        <v>sewingmachine01a</v>
      </c>
      <c r="BC164" s="2" t="str">
        <f t="shared" si="88"/>
        <v>scissors01</v>
      </c>
      <c r="BD164" s="2" t="str">
        <f t="shared" si="88"/>
        <v>onion</v>
      </c>
      <c r="BE164" s="2" t="str">
        <f t="shared" si="88"/>
        <v>speaker04</v>
      </c>
      <c r="BF164" s="2" t="str">
        <f t="shared" si="88"/>
        <v>cherry01</v>
      </c>
      <c r="BG164" s="2" t="str">
        <f t="shared" si="88"/>
        <v>watermelon01</v>
      </c>
      <c r="BH164" s="2" t="str">
        <f t="shared" si="88"/>
        <v>plate01b</v>
      </c>
      <c r="BI164" s="2" t="str">
        <f t="shared" si="88"/>
        <v>spoon01</v>
      </c>
      <c r="BJ164" s="2" t="str">
        <f t="shared" si="88"/>
        <v>banana01</v>
      </c>
      <c r="BK164" s="2" t="str">
        <f t="shared" si="88"/>
        <v>sponge01</v>
      </c>
      <c r="BL164" s="2" t="str">
        <f t="shared" si="88"/>
        <v>banana01</v>
      </c>
      <c r="BM164" s="2" t="str">
        <f t="shared" si="88"/>
        <v>shirt02</v>
      </c>
      <c r="BN164" s="2" t="str">
        <f t="shared" si="88"/>
        <v>staples</v>
      </c>
      <c r="BO164" s="2" t="str">
        <f t="shared" si="88"/>
        <v>tennisball01b</v>
      </c>
      <c r="BP164" s="2" t="str">
        <f t="shared" si="88"/>
        <v>computerkeyboard02</v>
      </c>
      <c r="BQ164" s="2" t="str">
        <f t="shared" si="88"/>
        <v>pencil01</v>
      </c>
      <c r="BR164" s="2" t="str">
        <f t="shared" si="88"/>
        <v>candle08b</v>
      </c>
      <c r="BS164" s="2" t="str">
        <f t="shared" si="88"/>
        <v>iron01b</v>
      </c>
      <c r="BT164" s="2" t="str">
        <f t="shared" si="88"/>
        <v>balloon01b</v>
      </c>
      <c r="BU164" s="2" t="str">
        <f t="shared" si="88"/>
        <v>cigarette</v>
      </c>
      <c r="BV164" s="2" t="str">
        <f t="shared" si="88"/>
        <v>cherry01</v>
      </c>
      <c r="BW164" s="2" t="str">
        <f t="shared" si="88"/>
        <v>plate01b</v>
      </c>
      <c r="BX164" s="2" t="str">
        <f t="shared" si="88"/>
        <v>book01b</v>
      </c>
      <c r="BY164" s="2" t="str">
        <f t="shared" si="88"/>
        <v>strawberry</v>
      </c>
      <c r="BZ164" s="2" t="str">
        <f t="shared" si="88"/>
        <v>broom01</v>
      </c>
      <c r="CA164" s="2" t="str">
        <f t="shared" si="88"/>
        <v>binoculars01b</v>
      </c>
      <c r="CB164" s="2" t="str">
        <f t="shared" si="88"/>
        <v>bowl02a</v>
      </c>
      <c r="CC164" s="2" t="str">
        <f t="shared" si="88"/>
        <v>condom</v>
      </c>
      <c r="CD164" s="2" t="str">
        <f t="shared" si="88"/>
        <v>violin</v>
      </c>
      <c r="CE164" s="2" t="str">
        <f t="shared" si="88"/>
        <v>calculator01</v>
      </c>
      <c r="CF164" s="2" t="str">
        <f t="shared" si="88"/>
        <v>cigarette</v>
      </c>
      <c r="CG164" s="2" t="str">
        <f t="shared" si="88"/>
        <v>candy</v>
      </c>
      <c r="CH164" s="2" t="str">
        <f t="shared" si="88"/>
        <v>cellphone</v>
      </c>
      <c r="CI164" s="2" t="str">
        <f t="shared" si="88"/>
        <v>lighter01</v>
      </c>
      <c r="CJ164" s="2" t="str">
        <f t="shared" si="88"/>
        <v>bagel</v>
      </c>
      <c r="CK164" s="2" t="str">
        <f t="shared" si="88"/>
        <v>bagel</v>
      </c>
      <c r="CL164" s="2" t="str">
        <f t="shared" si="88"/>
        <v>battery02b</v>
      </c>
      <c r="CM164" s="2" t="str">
        <f t="shared" si="88"/>
        <v>onion</v>
      </c>
      <c r="CN164" s="2" t="str">
        <f t="shared" si="88"/>
        <v>scarf</v>
      </c>
      <c r="CO164" s="2" t="str">
        <f t="shared" si="88"/>
        <v>scarf</v>
      </c>
      <c r="CP164" s="2" t="str">
        <f t="shared" si="88"/>
        <v>eraser</v>
      </c>
      <c r="CQ164" s="2" t="str">
        <f t="shared" si="88"/>
        <v>broccoli01a</v>
      </c>
      <c r="CR164" s="2" t="str">
        <f t="shared" si="88"/>
        <v>eraser</v>
      </c>
      <c r="CS164" s="2" t="str">
        <f t="shared" ref="CS164" si="90">CS69</f>
        <v>banana01</v>
      </c>
      <c r="CT164" s="2" t="str">
        <f t="shared" si="89"/>
        <v>cd</v>
      </c>
      <c r="CU164" s="2" t="str">
        <f t="shared" si="89"/>
        <v>cherry01</v>
      </c>
      <c r="CV164" s="2" t="str">
        <f t="shared" si="89"/>
        <v>tomato01</v>
      </c>
      <c r="CW164" s="2" t="str">
        <f t="shared" si="89"/>
        <v>condom</v>
      </c>
      <c r="CX164" s="2" t="str">
        <f t="shared" si="89"/>
        <v>avocado01</v>
      </c>
      <c r="CY164" s="2" t="str">
        <f t="shared" si="89"/>
        <v>match</v>
      </c>
      <c r="CZ164" s="2" t="str">
        <f t="shared" si="89"/>
        <v>sewingmachine01a</v>
      </c>
      <c r="DA164" s="2" t="str">
        <f t="shared" si="89"/>
        <v>broom01</v>
      </c>
      <c r="DB164" s="2" t="str">
        <f t="shared" si="89"/>
        <v>condom</v>
      </c>
      <c r="DC164" s="2" t="str">
        <f t="shared" si="89"/>
        <v>screw02</v>
      </c>
      <c r="DD164" s="2" t="str">
        <f t="shared" si="89"/>
        <v>lipstick02a</v>
      </c>
      <c r="DE164" s="2" t="str">
        <f t="shared" si="89"/>
        <v>lamp04a</v>
      </c>
      <c r="DF164" s="2" t="str">
        <f t="shared" si="89"/>
        <v>speaker04</v>
      </c>
      <c r="DG164" s="2" t="str">
        <f t="shared" si="89"/>
        <v>earrings01</v>
      </c>
      <c r="DH164" s="2" t="str">
        <f t="shared" si="89"/>
        <v>blueberry01</v>
      </c>
      <c r="DI164" s="2" t="str">
        <f t="shared" si="89"/>
        <v>tennisball01b</v>
      </c>
      <c r="DJ164" s="2" t="str">
        <f t="shared" si="89"/>
        <v>lighter01</v>
      </c>
      <c r="DK164" s="2" t="str">
        <f t="shared" si="89"/>
        <v>toaster01</v>
      </c>
      <c r="DL164" s="2" t="str">
        <f t="shared" si="89"/>
        <v>feather03a</v>
      </c>
      <c r="DM164" s="2" t="str">
        <f t="shared" si="89"/>
        <v>envelope03a</v>
      </c>
      <c r="DN164" s="2" t="str">
        <f t="shared" si="89"/>
        <v>leaf02a</v>
      </c>
      <c r="DO164" s="2" t="str">
        <f t="shared" si="89"/>
        <v>onion</v>
      </c>
      <c r="DP164" s="2" t="str">
        <f t="shared" si="89"/>
        <v>lemon02</v>
      </c>
      <c r="DQ164" s="2" t="str">
        <f t="shared" si="89"/>
        <v>sponge01</v>
      </c>
      <c r="DR164" s="2" t="str">
        <f t="shared" si="89"/>
        <v>microscope</v>
      </c>
      <c r="DS164" s="2" t="str">
        <f t="shared" si="89"/>
        <v>match</v>
      </c>
      <c r="DT164" s="2" t="str">
        <f t="shared" si="89"/>
        <v>button01</v>
      </c>
      <c r="DU164" s="2" t="str">
        <f t="shared" si="89"/>
        <v>broom01</v>
      </c>
      <c r="DV164" s="2" t="str">
        <f t="shared" si="89"/>
        <v>spoon01</v>
      </c>
      <c r="DW164" s="2" t="str">
        <f t="shared" si="89"/>
        <v>thermometer02b</v>
      </c>
      <c r="DX164" s="2" t="str">
        <f t="shared" si="89"/>
        <v>tomato01</v>
      </c>
      <c r="DY164" s="2" t="str">
        <f t="shared" si="89"/>
        <v>strawberry</v>
      </c>
      <c r="DZ164" s="2" t="str">
        <f t="shared" si="89"/>
        <v>orange</v>
      </c>
      <c r="EA164" s="2" t="str">
        <f t="shared" si="89"/>
        <v>microscope</v>
      </c>
      <c r="EB164" s="2" t="str">
        <f t="shared" si="89"/>
        <v>scissors01</v>
      </c>
      <c r="EC164" s="2" t="str">
        <f t="shared" si="89"/>
        <v>scarf</v>
      </c>
      <c r="ED164">
        <f t="shared" si="79"/>
        <v>1</v>
      </c>
      <c r="EE164">
        <f t="shared" si="79"/>
        <v>1</v>
      </c>
      <c r="EF164">
        <f t="shared" si="79"/>
        <v>1</v>
      </c>
      <c r="EG164">
        <f t="shared" si="79"/>
        <v>1</v>
      </c>
      <c r="EH164">
        <f t="shared" si="79"/>
        <v>1</v>
      </c>
      <c r="EI164">
        <f t="shared" si="76"/>
        <v>1</v>
      </c>
      <c r="EJ164">
        <f t="shared" si="76"/>
        <v>1</v>
      </c>
      <c r="EK164">
        <f t="shared" si="76"/>
        <v>1</v>
      </c>
      <c r="EL164">
        <f t="shared" si="76"/>
        <v>1</v>
      </c>
      <c r="EM164">
        <f t="shared" si="76"/>
        <v>1</v>
      </c>
      <c r="EN164">
        <f t="shared" si="76"/>
        <v>1</v>
      </c>
      <c r="EO164">
        <f t="shared" si="76"/>
        <v>1</v>
      </c>
      <c r="EP164">
        <f t="shared" si="76"/>
        <v>1</v>
      </c>
      <c r="EQ164">
        <f t="shared" si="76"/>
        <v>1</v>
      </c>
      <c r="ER164">
        <f t="shared" si="64"/>
        <v>1</v>
      </c>
      <c r="ES164">
        <f t="shared" si="64"/>
        <v>1</v>
      </c>
    </row>
    <row r="165" spans="1:149" x14ac:dyDescent="0.25">
      <c r="A165" t="s">
        <v>30</v>
      </c>
      <c r="B165" t="s">
        <v>33</v>
      </c>
      <c r="C165">
        <v>5</v>
      </c>
      <c r="D165" t="s">
        <v>37</v>
      </c>
      <c r="E165" t="s">
        <v>37</v>
      </c>
      <c r="F165">
        <f t="shared" si="55"/>
        <v>7</v>
      </c>
      <c r="G165">
        <f t="shared" si="61"/>
        <v>12</v>
      </c>
      <c r="H165">
        <v>6</v>
      </c>
      <c r="I165">
        <v>3</v>
      </c>
      <c r="J165">
        <f t="shared" si="57"/>
        <v>15</v>
      </c>
      <c r="K165" s="4" t="s">
        <v>767</v>
      </c>
      <c r="L165" t="str">
        <f t="shared" si="58"/>
        <v>Did you see the Rollerblade?</v>
      </c>
      <c r="M165">
        <v>0.05</v>
      </c>
      <c r="N165">
        <v>1.6E-2</v>
      </c>
      <c r="O165" t="s">
        <v>41</v>
      </c>
      <c r="P165" t="str">
        <f t="shared" si="84"/>
        <v>hammer01</v>
      </c>
      <c r="Q165" t="str">
        <f t="shared" si="84"/>
        <v>sponge01</v>
      </c>
      <c r="R165" t="str">
        <f t="shared" si="84"/>
        <v>toaster01</v>
      </c>
      <c r="S165" t="str">
        <f t="shared" si="84"/>
        <v>cherry01</v>
      </c>
      <c r="T165" t="str">
        <f t="shared" si="84"/>
        <v>feather03a</v>
      </c>
      <c r="U165" t="str">
        <f t="shared" si="82"/>
        <v>mushroom01</v>
      </c>
      <c r="V165" t="str">
        <f t="shared" si="82"/>
        <v>rollerblade</v>
      </c>
      <c r="W165" t="str">
        <f t="shared" si="82"/>
        <v>pencil01</v>
      </c>
      <c r="X165" t="str">
        <f t="shared" si="82"/>
        <v>tennisball01b</v>
      </c>
      <c r="Y165" t="str">
        <f t="shared" si="82"/>
        <v>brick</v>
      </c>
      <c r="Z165" t="str">
        <f t="shared" si="82"/>
        <v>clock04</v>
      </c>
      <c r="AA165" t="str">
        <f t="shared" si="82"/>
        <v>blender</v>
      </c>
      <c r="AB165" t="str">
        <f t="shared" si="82"/>
        <v>teabag</v>
      </c>
      <c r="AC165" t="str">
        <f t="shared" si="82"/>
        <v>garlic01a</v>
      </c>
      <c r="AD165" t="str">
        <f t="shared" si="68"/>
        <v>envelope03a</v>
      </c>
      <c r="AE165" t="str">
        <f t="shared" si="68"/>
        <v>orange</v>
      </c>
      <c r="AG165" s="1" t="s">
        <v>206</v>
      </c>
      <c r="AH165" s="2" t="str">
        <f t="shared" ref="AH165:CS168" si="91">AH70</f>
        <v>hammer01</v>
      </c>
      <c r="AI165" s="2" t="str">
        <f t="shared" si="91"/>
        <v>sponge01</v>
      </c>
      <c r="AJ165" s="2" t="str">
        <f t="shared" si="91"/>
        <v>toaster01</v>
      </c>
      <c r="AK165" s="2" t="str">
        <f t="shared" si="91"/>
        <v>cherry01</v>
      </c>
      <c r="AL165" s="2" t="str">
        <f t="shared" si="91"/>
        <v>feather03a</v>
      </c>
      <c r="AM165" s="2" t="str">
        <f t="shared" si="91"/>
        <v>mushroom01</v>
      </c>
      <c r="AN165" s="2" t="str">
        <f t="shared" si="91"/>
        <v>measuringcup01</v>
      </c>
      <c r="AO165" s="2" t="str">
        <f t="shared" si="91"/>
        <v>pencil01</v>
      </c>
      <c r="AP165" s="2" t="str">
        <f t="shared" si="91"/>
        <v>tennisball01b</v>
      </c>
      <c r="AQ165" s="2" t="str">
        <f t="shared" si="91"/>
        <v>brick</v>
      </c>
      <c r="AR165" s="2" t="str">
        <f t="shared" si="91"/>
        <v>clock04</v>
      </c>
      <c r="AS165" s="2" t="str">
        <f t="shared" si="91"/>
        <v>medal02b</v>
      </c>
      <c r="AT165" s="2" t="str">
        <f t="shared" si="91"/>
        <v>teabag</v>
      </c>
      <c r="AU165" s="2" t="str">
        <f t="shared" si="91"/>
        <v>garlic01a</v>
      </c>
      <c r="AV165" s="2" t="str">
        <f t="shared" si="91"/>
        <v>envelope03a</v>
      </c>
      <c r="AW165" s="2" t="str">
        <f t="shared" si="91"/>
        <v>orange</v>
      </c>
      <c r="AX165" s="2" t="str">
        <f t="shared" si="91"/>
        <v>earrings01</v>
      </c>
      <c r="AY165" s="2" t="str">
        <f t="shared" si="91"/>
        <v>match</v>
      </c>
      <c r="AZ165" s="2" t="str">
        <f t="shared" si="91"/>
        <v>eraser</v>
      </c>
      <c r="BA165" s="2" t="str">
        <f t="shared" si="91"/>
        <v>sock01a</v>
      </c>
      <c r="BB165" s="2" t="str">
        <f t="shared" si="91"/>
        <v>pizza</v>
      </c>
      <c r="BC165" s="2" t="str">
        <f t="shared" si="91"/>
        <v>thermometer02b</v>
      </c>
      <c r="BD165" s="2" t="str">
        <f t="shared" si="91"/>
        <v>measuringcup01</v>
      </c>
      <c r="BE165" s="2" t="str">
        <f t="shared" si="91"/>
        <v>cd</v>
      </c>
      <c r="BF165" s="2" t="str">
        <f t="shared" si="91"/>
        <v>iron01b</v>
      </c>
      <c r="BG165" s="2" t="str">
        <f t="shared" si="91"/>
        <v>medal02b</v>
      </c>
      <c r="BH165" s="2" t="str">
        <f t="shared" si="91"/>
        <v>lamp04a</v>
      </c>
      <c r="BI165" s="2" t="str">
        <f t="shared" si="91"/>
        <v>cucumber</v>
      </c>
      <c r="BJ165" s="2" t="str">
        <f t="shared" si="91"/>
        <v>ashtray01</v>
      </c>
      <c r="BK165" s="2" t="str">
        <f t="shared" si="91"/>
        <v>printer02</v>
      </c>
      <c r="BL165" s="2" t="str">
        <f t="shared" si="91"/>
        <v>comb02a</v>
      </c>
      <c r="BM165" s="2" t="str">
        <f t="shared" si="91"/>
        <v>lipstick02a</v>
      </c>
      <c r="BN165" s="2" t="str">
        <f t="shared" si="91"/>
        <v>comb02a</v>
      </c>
      <c r="BO165" s="2" t="str">
        <f t="shared" si="91"/>
        <v>cucumber</v>
      </c>
      <c r="BP165" s="2" t="str">
        <f t="shared" si="91"/>
        <v>stapler03a</v>
      </c>
      <c r="BQ165" s="2" t="str">
        <f t="shared" si="91"/>
        <v>pencil01</v>
      </c>
      <c r="BR165" s="2" t="str">
        <f t="shared" si="91"/>
        <v>pear01</v>
      </c>
      <c r="BS165" s="2" t="str">
        <f t="shared" si="91"/>
        <v>sponge01</v>
      </c>
      <c r="BT165" s="2" t="str">
        <f t="shared" si="91"/>
        <v>fan</v>
      </c>
      <c r="BU165" s="2" t="str">
        <f t="shared" si="91"/>
        <v>microscope</v>
      </c>
      <c r="BV165" s="2" t="str">
        <f t="shared" si="91"/>
        <v>ruler05</v>
      </c>
      <c r="BW165" s="2" t="str">
        <f t="shared" si="91"/>
        <v>grape01</v>
      </c>
      <c r="BX165" s="2" t="str">
        <f t="shared" si="91"/>
        <v>teabag</v>
      </c>
      <c r="BY165" s="2" t="str">
        <f t="shared" si="91"/>
        <v>staples</v>
      </c>
      <c r="BZ165" s="2" t="str">
        <f t="shared" si="91"/>
        <v>cauliflower01</v>
      </c>
      <c r="CA165" s="2" t="str">
        <f t="shared" si="91"/>
        <v>staples</v>
      </c>
      <c r="CB165" s="2" t="str">
        <f t="shared" si="91"/>
        <v>screw02</v>
      </c>
      <c r="CC165" s="2" t="str">
        <f t="shared" si="91"/>
        <v>watch02a</v>
      </c>
      <c r="CD165" s="2" t="str">
        <f t="shared" si="91"/>
        <v>tomato01</v>
      </c>
      <c r="CE165" s="2" t="str">
        <f t="shared" si="91"/>
        <v>lighter01</v>
      </c>
      <c r="CF165" s="2" t="str">
        <f t="shared" si="91"/>
        <v>condom</v>
      </c>
      <c r="CG165" s="2" t="str">
        <f t="shared" si="91"/>
        <v>match</v>
      </c>
      <c r="CH165" s="2" t="str">
        <f t="shared" si="91"/>
        <v>pineapple01a</v>
      </c>
      <c r="CI165" s="2" t="str">
        <f t="shared" si="91"/>
        <v>belt02a</v>
      </c>
      <c r="CJ165" s="2" t="str">
        <f t="shared" si="91"/>
        <v>fork03c</v>
      </c>
      <c r="CK165" s="2" t="str">
        <f t="shared" si="91"/>
        <v>lipstick02a</v>
      </c>
      <c r="CL165" s="2" t="str">
        <f t="shared" si="91"/>
        <v>celery</v>
      </c>
      <c r="CM165" s="2" t="str">
        <f t="shared" si="91"/>
        <v>ring01</v>
      </c>
      <c r="CN165" s="2" t="str">
        <f t="shared" si="91"/>
        <v>dice05a</v>
      </c>
      <c r="CO165" s="2" t="str">
        <f t="shared" si="91"/>
        <v>lemon02</v>
      </c>
      <c r="CP165" s="2" t="str">
        <f t="shared" si="91"/>
        <v>lamp04a</v>
      </c>
      <c r="CQ165" s="2" t="str">
        <f t="shared" si="91"/>
        <v>condom</v>
      </c>
      <c r="CR165" s="2" t="str">
        <f t="shared" si="91"/>
        <v>broom01</v>
      </c>
      <c r="CS165" s="2" t="str">
        <f t="shared" si="91"/>
        <v>globe</v>
      </c>
      <c r="CT165" s="2" t="str">
        <f t="shared" si="89"/>
        <v>sewingmachine01a</v>
      </c>
      <c r="CU165" s="2" t="str">
        <f t="shared" si="89"/>
        <v>tomato01</v>
      </c>
      <c r="CV165" s="2" t="str">
        <f t="shared" si="89"/>
        <v>grape01</v>
      </c>
      <c r="CW165" s="2" t="str">
        <f t="shared" si="89"/>
        <v>strawberry</v>
      </c>
      <c r="CX165" s="2" t="str">
        <f t="shared" si="89"/>
        <v>broom01</v>
      </c>
      <c r="CY165" s="2" t="str">
        <f t="shared" si="89"/>
        <v>ruler05</v>
      </c>
      <c r="CZ165" s="2" t="str">
        <f t="shared" si="89"/>
        <v>baseball01a</v>
      </c>
      <c r="DA165" s="2" t="str">
        <f t="shared" si="89"/>
        <v>avocado01</v>
      </c>
      <c r="DB165" s="2" t="str">
        <f t="shared" si="89"/>
        <v>battery02b</v>
      </c>
      <c r="DC165" s="2" t="str">
        <f t="shared" si="89"/>
        <v>cherry01</v>
      </c>
      <c r="DD165" s="2" t="str">
        <f t="shared" si="89"/>
        <v>calculator01</v>
      </c>
      <c r="DE165" s="2" t="str">
        <f t="shared" si="89"/>
        <v>cellphone</v>
      </c>
      <c r="DF165" s="2" t="str">
        <f t="shared" si="89"/>
        <v>tennisball01b</v>
      </c>
      <c r="DG165" s="2" t="str">
        <f t="shared" si="89"/>
        <v>shirt02</v>
      </c>
      <c r="DH165" s="2" t="str">
        <f t="shared" si="89"/>
        <v>ring01</v>
      </c>
      <c r="DI165" s="2" t="str">
        <f t="shared" si="89"/>
        <v>chain01</v>
      </c>
      <c r="DJ165" s="2" t="str">
        <f t="shared" si="89"/>
        <v>bowl02a</v>
      </c>
      <c r="DK165" s="2" t="str">
        <f t="shared" si="89"/>
        <v>toaster01</v>
      </c>
      <c r="DL165" s="2" t="str">
        <f t="shared" si="89"/>
        <v>rice</v>
      </c>
      <c r="DM165" s="2" t="str">
        <f t="shared" si="89"/>
        <v>watermelon01</v>
      </c>
      <c r="DN165" s="2" t="str">
        <f t="shared" si="89"/>
        <v>shirt02</v>
      </c>
      <c r="DO165" s="2" t="str">
        <f t="shared" si="89"/>
        <v>clock01a</v>
      </c>
      <c r="DP165" s="2" t="str">
        <f t="shared" si="89"/>
        <v>greenolive</v>
      </c>
      <c r="DQ165" s="2" t="str">
        <f t="shared" si="89"/>
        <v>carrot01</v>
      </c>
      <c r="DR165" s="2" t="str">
        <f t="shared" si="89"/>
        <v>grape01</v>
      </c>
      <c r="DS165" s="2" t="str">
        <f t="shared" si="89"/>
        <v>cucumber</v>
      </c>
      <c r="DT165" s="2" t="str">
        <f t="shared" si="89"/>
        <v>dice05a</v>
      </c>
      <c r="DU165" s="2" t="str">
        <f t="shared" si="89"/>
        <v>umbrella04</v>
      </c>
      <c r="DV165" s="2" t="str">
        <f t="shared" si="89"/>
        <v>clock04</v>
      </c>
      <c r="DW165" s="2" t="str">
        <f t="shared" si="89"/>
        <v>book01b</v>
      </c>
      <c r="DX165" s="2" t="str">
        <f t="shared" si="89"/>
        <v>teabag</v>
      </c>
      <c r="DY165" s="2" t="str">
        <f t="shared" si="89"/>
        <v>carrot01</v>
      </c>
      <c r="DZ165" s="2" t="str">
        <f t="shared" si="89"/>
        <v>envelope03a</v>
      </c>
      <c r="EA165" s="2" t="str">
        <f t="shared" si="89"/>
        <v>onion</v>
      </c>
      <c r="EB165" s="2" t="str">
        <f t="shared" si="89"/>
        <v>envelope03a</v>
      </c>
      <c r="EC165" s="2" t="str">
        <f t="shared" si="89"/>
        <v>cigarette</v>
      </c>
      <c r="ED165">
        <f t="shared" si="79"/>
        <v>1</v>
      </c>
      <c r="EE165">
        <f t="shared" si="79"/>
        <v>1</v>
      </c>
      <c r="EF165">
        <f t="shared" si="79"/>
        <v>1</v>
      </c>
      <c r="EG165">
        <f t="shared" si="79"/>
        <v>1</v>
      </c>
      <c r="EH165">
        <f t="shared" si="79"/>
        <v>1</v>
      </c>
      <c r="EI165">
        <f t="shared" si="76"/>
        <v>1</v>
      </c>
      <c r="EJ165">
        <f t="shared" si="76"/>
        <v>1</v>
      </c>
      <c r="EK165">
        <f t="shared" si="76"/>
        <v>1</v>
      </c>
      <c r="EL165">
        <f t="shared" si="76"/>
        <v>1</v>
      </c>
      <c r="EM165">
        <f t="shared" si="76"/>
        <v>1</v>
      </c>
      <c r="EN165">
        <f t="shared" si="76"/>
        <v>1</v>
      </c>
      <c r="EO165">
        <f t="shared" si="76"/>
        <v>1</v>
      </c>
      <c r="EP165">
        <f t="shared" si="76"/>
        <v>1</v>
      </c>
      <c r="EQ165">
        <f t="shared" si="76"/>
        <v>1</v>
      </c>
      <c r="ER165">
        <f t="shared" si="64"/>
        <v>1</v>
      </c>
      <c r="ES165">
        <f t="shared" si="64"/>
        <v>1</v>
      </c>
    </row>
    <row r="166" spans="1:149" x14ac:dyDescent="0.25">
      <c r="A166" t="s">
        <v>30</v>
      </c>
      <c r="B166" t="s">
        <v>33</v>
      </c>
      <c r="C166">
        <v>5</v>
      </c>
      <c r="D166" t="s">
        <v>37</v>
      </c>
      <c r="E166" t="s">
        <v>37</v>
      </c>
      <c r="F166">
        <f t="shared" si="55"/>
        <v>6</v>
      </c>
      <c r="G166">
        <f t="shared" si="61"/>
        <v>11</v>
      </c>
      <c r="H166">
        <v>5</v>
      </c>
      <c r="I166">
        <v>4</v>
      </c>
      <c r="J166">
        <f t="shared" si="57"/>
        <v>15</v>
      </c>
      <c r="K166" s="4" t="s">
        <v>207</v>
      </c>
      <c r="L166" t="str">
        <f t="shared" si="58"/>
        <v>Did you see the saxophone?</v>
      </c>
      <c r="M166">
        <v>0.05</v>
      </c>
      <c r="N166">
        <v>1.6E-2</v>
      </c>
      <c r="O166" t="s">
        <v>41</v>
      </c>
      <c r="P166" t="str">
        <f t="shared" si="84"/>
        <v>pizza</v>
      </c>
      <c r="Q166" t="str">
        <f t="shared" si="84"/>
        <v>strawberry</v>
      </c>
      <c r="R166" t="str">
        <f t="shared" si="84"/>
        <v>potato02b</v>
      </c>
      <c r="S166" t="str">
        <f t="shared" si="84"/>
        <v>speaker04</v>
      </c>
      <c r="T166" t="str">
        <f t="shared" si="84"/>
        <v>battery02b</v>
      </c>
      <c r="U166" t="str">
        <f t="shared" si="82"/>
        <v>saxophone</v>
      </c>
      <c r="V166" t="str">
        <f t="shared" si="82"/>
        <v>dice05a</v>
      </c>
      <c r="W166" t="str">
        <f t="shared" si="82"/>
        <v>cellphone</v>
      </c>
      <c r="X166" t="str">
        <f t="shared" si="82"/>
        <v>globe</v>
      </c>
      <c r="Y166" t="str">
        <f t="shared" si="82"/>
        <v>banana01</v>
      </c>
      <c r="Z166" t="str">
        <f t="shared" si="82"/>
        <v>blender</v>
      </c>
      <c r="AA166" t="str">
        <f t="shared" si="82"/>
        <v>baseball01a</v>
      </c>
      <c r="AB166" t="str">
        <f t="shared" si="82"/>
        <v>toaster01</v>
      </c>
      <c r="AC166" t="str">
        <f t="shared" si="82"/>
        <v>broom01</v>
      </c>
      <c r="AD166" t="str">
        <f t="shared" si="68"/>
        <v>ring01</v>
      </c>
      <c r="AE166" t="str">
        <f t="shared" si="68"/>
        <v>cherry01</v>
      </c>
      <c r="AG166" s="1" t="s">
        <v>207</v>
      </c>
      <c r="AH166" s="2" t="str">
        <f t="shared" si="91"/>
        <v>pizza</v>
      </c>
      <c r="AI166" s="2" t="str">
        <f t="shared" si="91"/>
        <v>strawberry</v>
      </c>
      <c r="AJ166" s="2" t="str">
        <f t="shared" si="91"/>
        <v>potato02b</v>
      </c>
      <c r="AK166" s="2" t="str">
        <f t="shared" si="91"/>
        <v>speaker04</v>
      </c>
      <c r="AL166" s="2" t="str">
        <f t="shared" si="91"/>
        <v>battery02b</v>
      </c>
      <c r="AM166" s="2" t="str">
        <f t="shared" si="91"/>
        <v>iron01b</v>
      </c>
      <c r="AN166" s="2" t="str">
        <f t="shared" si="91"/>
        <v>dice05a</v>
      </c>
      <c r="AO166" s="2" t="str">
        <f t="shared" si="91"/>
        <v>cellphone</v>
      </c>
      <c r="AP166" s="2" t="str">
        <f t="shared" si="91"/>
        <v>globe</v>
      </c>
      <c r="AQ166" s="2" t="str">
        <f t="shared" si="91"/>
        <v>banana01</v>
      </c>
      <c r="AR166" s="2" t="str">
        <f t="shared" si="91"/>
        <v>medal02b</v>
      </c>
      <c r="AS166" s="2" t="str">
        <f t="shared" si="91"/>
        <v>baseball01a</v>
      </c>
      <c r="AT166" s="2" t="str">
        <f t="shared" si="91"/>
        <v>toaster01</v>
      </c>
      <c r="AU166" s="2" t="str">
        <f t="shared" si="91"/>
        <v>broom01</v>
      </c>
      <c r="AV166" s="2" t="str">
        <f t="shared" si="91"/>
        <v>ring01</v>
      </c>
      <c r="AW166" s="2" t="str">
        <f t="shared" si="91"/>
        <v>cherry01</v>
      </c>
      <c r="AX166" s="2" t="str">
        <f t="shared" si="91"/>
        <v>lamp04a</v>
      </c>
      <c r="AY166" s="2" t="str">
        <f t="shared" si="91"/>
        <v>feather03a</v>
      </c>
      <c r="AZ166" s="2" t="str">
        <f t="shared" si="91"/>
        <v>candle01</v>
      </c>
      <c r="BA166" s="2" t="str">
        <f t="shared" si="91"/>
        <v>cellphone</v>
      </c>
      <c r="BB166" s="2" t="str">
        <f t="shared" si="91"/>
        <v>button01</v>
      </c>
      <c r="BC166" s="2" t="str">
        <f t="shared" si="91"/>
        <v>garlic01a</v>
      </c>
      <c r="BD166" s="2" t="str">
        <f t="shared" si="91"/>
        <v>pizza</v>
      </c>
      <c r="BE166" s="2" t="str">
        <f t="shared" si="91"/>
        <v>cauliflower01</v>
      </c>
      <c r="BF166" s="2" t="str">
        <f t="shared" si="91"/>
        <v>baseball01a</v>
      </c>
      <c r="BG166" s="2" t="str">
        <f t="shared" si="91"/>
        <v>binoculars01b</v>
      </c>
      <c r="BH166" s="2" t="str">
        <f t="shared" si="91"/>
        <v>broom01</v>
      </c>
      <c r="BI166" s="2" t="str">
        <f t="shared" si="91"/>
        <v>book01b</v>
      </c>
      <c r="BJ166" s="2" t="str">
        <f t="shared" si="91"/>
        <v>balloon01b</v>
      </c>
      <c r="BK166" s="2" t="str">
        <f t="shared" si="91"/>
        <v>sewingmachine01a</v>
      </c>
      <c r="BL166" s="2" t="str">
        <f t="shared" si="91"/>
        <v>rice</v>
      </c>
      <c r="BM166" s="2" t="str">
        <f t="shared" si="91"/>
        <v>calculator01</v>
      </c>
      <c r="BN166" s="2" t="str">
        <f t="shared" si="91"/>
        <v>sandal</v>
      </c>
      <c r="BO166" s="2" t="str">
        <f t="shared" si="91"/>
        <v>pear01</v>
      </c>
      <c r="BP166" s="2" t="str">
        <f t="shared" si="91"/>
        <v>screwdriver04b</v>
      </c>
      <c r="BQ166" s="2" t="str">
        <f t="shared" si="91"/>
        <v>onion</v>
      </c>
      <c r="BR166" s="2" t="str">
        <f t="shared" si="91"/>
        <v>book01b</v>
      </c>
      <c r="BS166" s="2" t="str">
        <f t="shared" si="91"/>
        <v>bowl02a</v>
      </c>
      <c r="BT166" s="2" t="str">
        <f t="shared" si="91"/>
        <v>greenolive</v>
      </c>
      <c r="BU166" s="2" t="str">
        <f t="shared" si="91"/>
        <v>book01b</v>
      </c>
      <c r="BV166" s="2" t="str">
        <f t="shared" si="91"/>
        <v>match</v>
      </c>
      <c r="BW166" s="2" t="str">
        <f t="shared" si="91"/>
        <v>button01</v>
      </c>
      <c r="BX166" s="2" t="str">
        <f t="shared" si="91"/>
        <v>celery</v>
      </c>
      <c r="BY166" s="2" t="str">
        <f t="shared" si="91"/>
        <v>apple07</v>
      </c>
      <c r="BZ166" s="2" t="str">
        <f t="shared" si="91"/>
        <v>potato02b</v>
      </c>
      <c r="CA166" s="2" t="str">
        <f t="shared" si="91"/>
        <v>comb02a</v>
      </c>
      <c r="CB166" s="2" t="str">
        <f t="shared" si="91"/>
        <v>tableknife02</v>
      </c>
      <c r="CC166" s="2" t="str">
        <f t="shared" si="91"/>
        <v>lipstick02a</v>
      </c>
      <c r="CD166" s="2" t="str">
        <f t="shared" si="91"/>
        <v>mushroom01</v>
      </c>
      <c r="CE166" s="2" t="str">
        <f t="shared" si="91"/>
        <v>potato02b</v>
      </c>
      <c r="CF166" s="2" t="str">
        <f t="shared" si="91"/>
        <v>mushroom01</v>
      </c>
      <c r="CG166" s="2" t="str">
        <f t="shared" si="91"/>
        <v>lipstick02a</v>
      </c>
      <c r="CH166" s="2" t="str">
        <f t="shared" si="91"/>
        <v>shirt02</v>
      </c>
      <c r="CI166" s="2" t="str">
        <f t="shared" si="91"/>
        <v>eraser</v>
      </c>
      <c r="CJ166" s="2" t="str">
        <f t="shared" si="91"/>
        <v>watermelon01</v>
      </c>
      <c r="CK166" s="2" t="str">
        <f t="shared" si="91"/>
        <v>medal02b</v>
      </c>
      <c r="CL166" s="2" t="str">
        <f t="shared" si="91"/>
        <v>fan</v>
      </c>
      <c r="CM166" s="2" t="str">
        <f t="shared" si="91"/>
        <v>grape01</v>
      </c>
      <c r="CN166" s="2" t="str">
        <f t="shared" si="91"/>
        <v>rice</v>
      </c>
      <c r="CO166" s="2" t="str">
        <f t="shared" si="91"/>
        <v>clock01a</v>
      </c>
      <c r="CP166" s="2" t="str">
        <f t="shared" si="91"/>
        <v>scissors01</v>
      </c>
      <c r="CQ166" s="2" t="str">
        <f t="shared" si="91"/>
        <v>lemon02</v>
      </c>
      <c r="CR166" s="2" t="str">
        <f t="shared" si="91"/>
        <v>measuringcup01</v>
      </c>
      <c r="CS166" s="2" t="str">
        <f t="shared" si="91"/>
        <v>condom</v>
      </c>
      <c r="CT166" s="2" t="str">
        <f t="shared" si="89"/>
        <v>strawberry</v>
      </c>
      <c r="CU166" s="2" t="str">
        <f t="shared" si="89"/>
        <v>grape01</v>
      </c>
      <c r="CV166" s="2" t="str">
        <f t="shared" si="89"/>
        <v>chain01</v>
      </c>
      <c r="CW166" s="2" t="str">
        <f t="shared" si="89"/>
        <v>binoculars01b</v>
      </c>
      <c r="CX166" s="2" t="str">
        <f t="shared" si="89"/>
        <v>binoculars01b</v>
      </c>
      <c r="CY166" s="2" t="str">
        <f t="shared" si="89"/>
        <v>fork03c</v>
      </c>
      <c r="CZ166" s="2" t="str">
        <f t="shared" si="89"/>
        <v>toiletpaper01a</v>
      </c>
      <c r="DA166" s="2" t="str">
        <f t="shared" si="89"/>
        <v>envelope03a</v>
      </c>
      <c r="DB166" s="2" t="str">
        <f t="shared" si="89"/>
        <v>tableknife02</v>
      </c>
      <c r="DC166" s="2" t="str">
        <f t="shared" si="89"/>
        <v>lipstick02a</v>
      </c>
      <c r="DD166" s="2" t="str">
        <f t="shared" si="89"/>
        <v>screwdriver04b</v>
      </c>
      <c r="DE166" s="2" t="str">
        <f t="shared" si="89"/>
        <v>speaker04</v>
      </c>
      <c r="DF166" s="2" t="str">
        <f t="shared" si="89"/>
        <v>pen04b</v>
      </c>
      <c r="DG166" s="2" t="str">
        <f t="shared" si="89"/>
        <v>clock04</v>
      </c>
      <c r="DH166" s="2" t="str">
        <f t="shared" si="89"/>
        <v>bagel</v>
      </c>
      <c r="DI166" s="2" t="str">
        <f t="shared" si="89"/>
        <v>feather03a</v>
      </c>
      <c r="DJ166" s="2" t="str">
        <f t="shared" si="89"/>
        <v>blueberry01</v>
      </c>
      <c r="DK166" s="2" t="str">
        <f t="shared" si="89"/>
        <v>lemon02</v>
      </c>
      <c r="DL166" s="2" t="str">
        <f t="shared" si="89"/>
        <v>celery</v>
      </c>
      <c r="DM166" s="2" t="str">
        <f t="shared" si="89"/>
        <v>toothbrush03b</v>
      </c>
      <c r="DN166" s="2" t="str">
        <f t="shared" si="89"/>
        <v>cigarette</v>
      </c>
      <c r="DO166" s="2" t="str">
        <f t="shared" si="89"/>
        <v>watch02a</v>
      </c>
      <c r="DP166" s="2" t="str">
        <f t="shared" si="89"/>
        <v>tennisball01b</v>
      </c>
      <c r="DQ166" s="2" t="str">
        <f t="shared" si="89"/>
        <v>orange</v>
      </c>
      <c r="DR166" s="2" t="str">
        <f t="shared" si="89"/>
        <v>computerkeyboard02</v>
      </c>
      <c r="DS166" s="2" t="str">
        <f t="shared" si="89"/>
        <v>toiletpaper01a</v>
      </c>
      <c r="DT166" s="2" t="str">
        <f t="shared" si="89"/>
        <v>key01</v>
      </c>
      <c r="DU166" s="2" t="str">
        <f t="shared" si="89"/>
        <v>toiletpaper01a</v>
      </c>
      <c r="DV166" s="2" t="str">
        <f t="shared" si="89"/>
        <v>screw02</v>
      </c>
      <c r="DW166" s="2" t="str">
        <f t="shared" si="89"/>
        <v>plate01b</v>
      </c>
      <c r="DX166" s="2" t="str">
        <f t="shared" si="89"/>
        <v>condom</v>
      </c>
      <c r="DY166" s="2" t="str">
        <f t="shared" si="89"/>
        <v>lemon02</v>
      </c>
      <c r="DZ166" s="2" t="str">
        <f t="shared" si="89"/>
        <v>tennisball01b</v>
      </c>
      <c r="EA166" s="2" t="str">
        <f t="shared" si="89"/>
        <v>onion</v>
      </c>
      <c r="EB166" s="2" t="str">
        <f t="shared" si="89"/>
        <v>tennisball01b</v>
      </c>
      <c r="EC166" s="2" t="str">
        <f t="shared" si="89"/>
        <v>ashtray01</v>
      </c>
      <c r="ED166">
        <f t="shared" si="79"/>
        <v>1</v>
      </c>
      <c r="EE166">
        <f t="shared" si="79"/>
        <v>1</v>
      </c>
      <c r="EF166">
        <f t="shared" si="79"/>
        <v>1</v>
      </c>
      <c r="EG166">
        <f t="shared" si="79"/>
        <v>1</v>
      </c>
      <c r="EH166">
        <f t="shared" si="79"/>
        <v>1</v>
      </c>
      <c r="EI166">
        <f t="shared" si="76"/>
        <v>1</v>
      </c>
      <c r="EJ166">
        <f t="shared" si="76"/>
        <v>1</v>
      </c>
      <c r="EK166">
        <f t="shared" si="76"/>
        <v>1</v>
      </c>
      <c r="EL166">
        <f t="shared" si="76"/>
        <v>1</v>
      </c>
      <c r="EM166">
        <f t="shared" si="76"/>
        <v>1</v>
      </c>
      <c r="EN166">
        <f t="shared" si="76"/>
        <v>1</v>
      </c>
      <c r="EO166">
        <f t="shared" si="76"/>
        <v>1</v>
      </c>
      <c r="EP166">
        <f t="shared" si="76"/>
        <v>1</v>
      </c>
      <c r="EQ166">
        <f t="shared" si="76"/>
        <v>1</v>
      </c>
      <c r="ER166">
        <f t="shared" si="64"/>
        <v>1</v>
      </c>
      <c r="ES166">
        <f t="shared" si="64"/>
        <v>1</v>
      </c>
    </row>
    <row r="167" spans="1:149" x14ac:dyDescent="0.25">
      <c r="A167" t="s">
        <v>30</v>
      </c>
      <c r="B167" t="s">
        <v>33</v>
      </c>
      <c r="C167">
        <v>5</v>
      </c>
      <c r="D167" t="s">
        <v>37</v>
      </c>
      <c r="E167" t="s">
        <v>37</v>
      </c>
      <c r="F167">
        <f t="shared" si="55"/>
        <v>6</v>
      </c>
      <c r="G167">
        <f t="shared" si="61"/>
        <v>11</v>
      </c>
      <c r="H167">
        <v>5</v>
      </c>
      <c r="I167">
        <v>5</v>
      </c>
      <c r="J167">
        <f t="shared" si="57"/>
        <v>16</v>
      </c>
      <c r="K167" s="4" t="s">
        <v>208</v>
      </c>
      <c r="L167" t="str">
        <f t="shared" si="58"/>
        <v>Did you see the scooter?</v>
      </c>
      <c r="M167">
        <v>0.05</v>
      </c>
      <c r="N167">
        <v>1.6E-2</v>
      </c>
      <c r="O167" t="s">
        <v>41</v>
      </c>
      <c r="P167" t="str">
        <f t="shared" si="84"/>
        <v>thermometer02b</v>
      </c>
      <c r="Q167" t="str">
        <f t="shared" si="84"/>
        <v>candle08b</v>
      </c>
      <c r="R167" t="str">
        <f t="shared" si="84"/>
        <v>comb02a</v>
      </c>
      <c r="S167" t="str">
        <f t="shared" si="84"/>
        <v>toothbrush03b</v>
      </c>
      <c r="T167" t="str">
        <f t="shared" si="84"/>
        <v>brick</v>
      </c>
      <c r="U167" t="str">
        <f t="shared" si="82"/>
        <v>scooter</v>
      </c>
      <c r="V167" t="str">
        <f t="shared" si="82"/>
        <v>key01</v>
      </c>
      <c r="W167" t="str">
        <f t="shared" si="82"/>
        <v>pineapple01a</v>
      </c>
      <c r="X167" t="str">
        <f t="shared" si="82"/>
        <v>candy</v>
      </c>
      <c r="Y167" t="str">
        <f t="shared" si="82"/>
        <v>bowl02a</v>
      </c>
      <c r="Z167" t="str">
        <f t="shared" si="82"/>
        <v>blender</v>
      </c>
      <c r="AA167" t="str">
        <f t="shared" si="82"/>
        <v>stapler03a</v>
      </c>
      <c r="AB167" t="str">
        <f t="shared" si="82"/>
        <v>teabag</v>
      </c>
      <c r="AC167" t="str">
        <f t="shared" si="82"/>
        <v>medal02b</v>
      </c>
      <c r="AD167" t="str">
        <f t="shared" si="68"/>
        <v>balloon01b</v>
      </c>
      <c r="AE167" t="str">
        <f t="shared" si="68"/>
        <v>banana01</v>
      </c>
      <c r="AG167" s="1" t="s">
        <v>208</v>
      </c>
      <c r="AH167" s="2" t="str">
        <f t="shared" si="91"/>
        <v>thermometer02b</v>
      </c>
      <c r="AI167" s="2" t="str">
        <f t="shared" si="91"/>
        <v>candle08b</v>
      </c>
      <c r="AJ167" s="2" t="str">
        <f t="shared" si="91"/>
        <v>comb02a</v>
      </c>
      <c r="AK167" s="2" t="str">
        <f t="shared" si="91"/>
        <v>toothbrush03b</v>
      </c>
      <c r="AL167" s="2" t="str">
        <f t="shared" si="91"/>
        <v>brick</v>
      </c>
      <c r="AM167" s="2" t="str">
        <f t="shared" si="91"/>
        <v>computerkeyboard02</v>
      </c>
      <c r="AN167" s="2" t="str">
        <f t="shared" si="91"/>
        <v>key01</v>
      </c>
      <c r="AO167" s="2" t="str">
        <f t="shared" si="91"/>
        <v>pineapple01a</v>
      </c>
      <c r="AP167" s="2" t="str">
        <f t="shared" si="91"/>
        <v>candy</v>
      </c>
      <c r="AQ167" s="2" t="str">
        <f t="shared" si="91"/>
        <v>bowl02a</v>
      </c>
      <c r="AR167" s="2" t="str">
        <f t="shared" si="91"/>
        <v>clock04</v>
      </c>
      <c r="AS167" s="2" t="str">
        <f t="shared" si="91"/>
        <v>stapler03a</v>
      </c>
      <c r="AT167" s="2" t="str">
        <f t="shared" si="91"/>
        <v>teabag</v>
      </c>
      <c r="AU167" s="2" t="str">
        <f t="shared" si="91"/>
        <v>medal02b</v>
      </c>
      <c r="AV167" s="2" t="str">
        <f t="shared" si="91"/>
        <v>balloon01b</v>
      </c>
      <c r="AW167" s="2" t="str">
        <f t="shared" si="91"/>
        <v>banana01</v>
      </c>
      <c r="AX167" s="2" t="str">
        <f t="shared" si="91"/>
        <v>button01</v>
      </c>
      <c r="AY167" s="2" t="str">
        <f t="shared" si="91"/>
        <v>bagel</v>
      </c>
      <c r="AZ167" s="2" t="str">
        <f t="shared" si="91"/>
        <v>cucumber</v>
      </c>
      <c r="BA167" s="2" t="str">
        <f t="shared" si="91"/>
        <v>teabag</v>
      </c>
      <c r="BB167" s="2" t="str">
        <f t="shared" si="91"/>
        <v>screwdriver04b</v>
      </c>
      <c r="BC167" s="2" t="str">
        <f t="shared" si="91"/>
        <v>eraser</v>
      </c>
      <c r="BD167" s="2" t="str">
        <f t="shared" si="91"/>
        <v>medal02b</v>
      </c>
      <c r="BE167" s="2" t="str">
        <f t="shared" si="91"/>
        <v>fan</v>
      </c>
      <c r="BF167" s="2" t="str">
        <f t="shared" si="91"/>
        <v>ashtray01</v>
      </c>
      <c r="BG167" s="2" t="str">
        <f t="shared" si="91"/>
        <v>measuringcup01</v>
      </c>
      <c r="BH167" s="2" t="str">
        <f t="shared" si="91"/>
        <v>ashtray01</v>
      </c>
      <c r="BI167" s="2" t="str">
        <f t="shared" si="91"/>
        <v>broom01</v>
      </c>
      <c r="BJ167" s="2" t="str">
        <f t="shared" si="91"/>
        <v>cigarette</v>
      </c>
      <c r="BK167" s="2" t="str">
        <f t="shared" si="91"/>
        <v>apple07</v>
      </c>
      <c r="BL167" s="2" t="str">
        <f t="shared" si="91"/>
        <v>cd</v>
      </c>
      <c r="BM167" s="2" t="str">
        <f t="shared" si="91"/>
        <v>pen04b</v>
      </c>
      <c r="BN167" s="2" t="str">
        <f t="shared" si="91"/>
        <v>thermometer02b</v>
      </c>
      <c r="BO167" s="2" t="str">
        <f t="shared" si="91"/>
        <v>sponge01</v>
      </c>
      <c r="BP167" s="2" t="str">
        <f t="shared" si="91"/>
        <v>calculator01</v>
      </c>
      <c r="BQ167" s="2" t="str">
        <f t="shared" si="91"/>
        <v>sponge01</v>
      </c>
      <c r="BR167" s="2" t="str">
        <f t="shared" si="91"/>
        <v>bagel</v>
      </c>
      <c r="BS167" s="2" t="str">
        <f t="shared" si="91"/>
        <v>pear01</v>
      </c>
      <c r="BT167" s="2" t="str">
        <f t="shared" si="91"/>
        <v>violin</v>
      </c>
      <c r="BU167" s="2" t="str">
        <f t="shared" si="91"/>
        <v>spoon01</v>
      </c>
      <c r="BV167" s="2" t="str">
        <f t="shared" si="91"/>
        <v>paintbrush01</v>
      </c>
      <c r="BW167" s="2" t="str">
        <f t="shared" si="91"/>
        <v>pineapple01a</v>
      </c>
      <c r="BX167" s="2" t="str">
        <f t="shared" si="91"/>
        <v>ruler05</v>
      </c>
      <c r="BY167" s="2" t="str">
        <f t="shared" si="91"/>
        <v>cauliflower01</v>
      </c>
      <c r="BZ167" s="2" t="str">
        <f t="shared" si="91"/>
        <v>shirt02</v>
      </c>
      <c r="CA167" s="2" t="str">
        <f t="shared" si="91"/>
        <v>speaker04</v>
      </c>
      <c r="CB167" s="2" t="str">
        <f t="shared" si="91"/>
        <v>microscope</v>
      </c>
      <c r="CC167" s="2" t="str">
        <f t="shared" si="91"/>
        <v>tennisball01b</v>
      </c>
      <c r="CD167" s="2" t="str">
        <f t="shared" si="91"/>
        <v>cigarette</v>
      </c>
      <c r="CE167" s="2" t="str">
        <f t="shared" si="91"/>
        <v>celery</v>
      </c>
      <c r="CF167" s="2" t="str">
        <f t="shared" si="91"/>
        <v>sewingmachine01a</v>
      </c>
      <c r="CG167" s="2" t="str">
        <f t="shared" si="91"/>
        <v>globe</v>
      </c>
      <c r="CH167" s="2" t="str">
        <f t="shared" si="91"/>
        <v>carrot01</v>
      </c>
      <c r="CI167" s="2" t="str">
        <f t="shared" si="91"/>
        <v>globe</v>
      </c>
      <c r="CJ167" s="2" t="str">
        <f t="shared" si="91"/>
        <v>pear01</v>
      </c>
      <c r="CK167" s="2" t="str">
        <f t="shared" si="91"/>
        <v>violin</v>
      </c>
      <c r="CL167" s="2" t="str">
        <f t="shared" si="91"/>
        <v>lemon02</v>
      </c>
      <c r="CM167" s="2" t="str">
        <f t="shared" si="91"/>
        <v>pen04b</v>
      </c>
      <c r="CN167" s="2" t="str">
        <f t="shared" si="91"/>
        <v>envelope03a</v>
      </c>
      <c r="CO167" s="2" t="str">
        <f t="shared" si="91"/>
        <v>broom01</v>
      </c>
      <c r="CP167" s="2" t="str">
        <f t="shared" si="91"/>
        <v>bagel</v>
      </c>
      <c r="CQ167" s="2" t="str">
        <f t="shared" si="91"/>
        <v>apple07</v>
      </c>
      <c r="CR167" s="2" t="str">
        <f t="shared" si="91"/>
        <v>violin</v>
      </c>
      <c r="CS167" s="2" t="str">
        <f t="shared" si="91"/>
        <v>iron01b</v>
      </c>
      <c r="CT167" s="2" t="str">
        <f t="shared" si="89"/>
        <v>button01</v>
      </c>
      <c r="CU167" s="2" t="str">
        <f t="shared" si="89"/>
        <v>calculator01</v>
      </c>
      <c r="CV167" s="2" t="str">
        <f t="shared" si="89"/>
        <v>sponge01</v>
      </c>
      <c r="CW167" s="2" t="str">
        <f t="shared" si="89"/>
        <v>clock01a</v>
      </c>
      <c r="CX167" s="2" t="str">
        <f t="shared" si="89"/>
        <v>eraser</v>
      </c>
      <c r="CY167" s="2" t="str">
        <f t="shared" si="89"/>
        <v>clock04</v>
      </c>
      <c r="CZ167" s="2" t="str">
        <f t="shared" si="89"/>
        <v>ring01</v>
      </c>
      <c r="DA167" s="2" t="str">
        <f t="shared" si="89"/>
        <v>grape01</v>
      </c>
      <c r="DB167" s="2" t="str">
        <f t="shared" si="89"/>
        <v>carrot01</v>
      </c>
      <c r="DC167" s="2" t="str">
        <f t="shared" si="89"/>
        <v>cellphone</v>
      </c>
      <c r="DD167" s="2" t="str">
        <f t="shared" si="89"/>
        <v>pineapple01a</v>
      </c>
      <c r="DE167" s="2" t="str">
        <f t="shared" si="89"/>
        <v>cucumber</v>
      </c>
      <c r="DF167" s="2" t="str">
        <f t="shared" si="89"/>
        <v>feather03a</v>
      </c>
      <c r="DG167" s="2" t="str">
        <f t="shared" si="89"/>
        <v>book01b</v>
      </c>
      <c r="DH167" s="2" t="str">
        <f t="shared" si="89"/>
        <v>button01</v>
      </c>
      <c r="DI167" s="2" t="str">
        <f t="shared" si="89"/>
        <v>potato02b</v>
      </c>
      <c r="DJ167" s="2" t="str">
        <f t="shared" si="89"/>
        <v>clock04</v>
      </c>
      <c r="DK167" s="2" t="str">
        <f t="shared" si="89"/>
        <v>toiletpaper01a</v>
      </c>
      <c r="DL167" s="2" t="str">
        <f t="shared" si="89"/>
        <v>feather03a</v>
      </c>
      <c r="DM167" s="2" t="str">
        <f t="shared" si="89"/>
        <v>cigarette</v>
      </c>
      <c r="DN167" s="2" t="str">
        <f t="shared" si="89"/>
        <v>candle01</v>
      </c>
      <c r="DO167" s="2" t="str">
        <f t="shared" si="89"/>
        <v>scarf</v>
      </c>
      <c r="DP167" s="2" t="str">
        <f t="shared" si="89"/>
        <v>pineapple01a</v>
      </c>
      <c r="DQ167" s="2" t="str">
        <f t="shared" si="89"/>
        <v>globe</v>
      </c>
      <c r="DR167" s="2" t="str">
        <f t="shared" si="89"/>
        <v>staples</v>
      </c>
      <c r="DS167" s="2" t="str">
        <f t="shared" si="89"/>
        <v>cellphone</v>
      </c>
      <c r="DT167" s="2" t="str">
        <f t="shared" si="89"/>
        <v>computerkeyboard02</v>
      </c>
      <c r="DU167" s="2" t="str">
        <f t="shared" si="89"/>
        <v>tableknife02</v>
      </c>
      <c r="DV167" s="2" t="str">
        <f t="shared" si="89"/>
        <v>shirt02</v>
      </c>
      <c r="DW167" s="2" t="str">
        <f t="shared" si="89"/>
        <v>eraser</v>
      </c>
      <c r="DX167" s="2" t="str">
        <f t="shared" si="89"/>
        <v>cigarette</v>
      </c>
      <c r="DY167" s="2" t="str">
        <f t="shared" si="89"/>
        <v>tableknife02</v>
      </c>
      <c r="DZ167" s="2" t="str">
        <f t="shared" si="89"/>
        <v>brick</v>
      </c>
      <c r="EA167" s="2" t="str">
        <f t="shared" si="89"/>
        <v>iron01b</v>
      </c>
      <c r="EB167" s="2" t="str">
        <f t="shared" si="89"/>
        <v>button01</v>
      </c>
      <c r="EC167" s="2" t="str">
        <f t="shared" si="89"/>
        <v>violin</v>
      </c>
      <c r="ED167">
        <f t="shared" si="79"/>
        <v>1</v>
      </c>
      <c r="EE167">
        <f t="shared" si="79"/>
        <v>1</v>
      </c>
      <c r="EF167">
        <f t="shared" si="79"/>
        <v>1</v>
      </c>
      <c r="EG167">
        <f t="shared" si="79"/>
        <v>1</v>
      </c>
      <c r="EH167">
        <f t="shared" si="79"/>
        <v>1</v>
      </c>
      <c r="EI167">
        <f t="shared" si="76"/>
        <v>1</v>
      </c>
      <c r="EJ167">
        <f t="shared" si="76"/>
        <v>1</v>
      </c>
      <c r="EK167">
        <f t="shared" si="76"/>
        <v>1</v>
      </c>
      <c r="EL167">
        <f t="shared" si="76"/>
        <v>1</v>
      </c>
      <c r="EM167">
        <f t="shared" si="76"/>
        <v>1</v>
      </c>
      <c r="EN167">
        <f t="shared" si="76"/>
        <v>1</v>
      </c>
      <c r="EO167">
        <f t="shared" si="76"/>
        <v>1</v>
      </c>
      <c r="EP167">
        <f t="shared" si="76"/>
        <v>1</v>
      </c>
      <c r="EQ167">
        <f t="shared" si="76"/>
        <v>1</v>
      </c>
      <c r="ER167">
        <f t="shared" si="64"/>
        <v>1</v>
      </c>
      <c r="ES167">
        <f t="shared" si="64"/>
        <v>1</v>
      </c>
    </row>
    <row r="168" spans="1:149" x14ac:dyDescent="0.25">
      <c r="A168" t="s">
        <v>30</v>
      </c>
      <c r="B168" t="s">
        <v>33</v>
      </c>
      <c r="C168">
        <v>5</v>
      </c>
      <c r="D168" t="s">
        <v>37</v>
      </c>
      <c r="E168" t="s">
        <v>37</v>
      </c>
      <c r="F168">
        <f t="shared" si="55"/>
        <v>6</v>
      </c>
      <c r="G168">
        <f t="shared" si="61"/>
        <v>11</v>
      </c>
      <c r="H168">
        <v>5</v>
      </c>
      <c r="I168">
        <v>3</v>
      </c>
      <c r="J168">
        <f t="shared" si="57"/>
        <v>14</v>
      </c>
      <c r="K168" s="4" t="s">
        <v>88</v>
      </c>
      <c r="L168" t="str">
        <f t="shared" si="58"/>
        <v>Did you see the ladder?</v>
      </c>
      <c r="M168">
        <v>0.05</v>
      </c>
      <c r="N168">
        <v>1.6E-2</v>
      </c>
      <c r="O168" t="s">
        <v>41</v>
      </c>
      <c r="P168" t="str">
        <f t="shared" si="84"/>
        <v>celery</v>
      </c>
      <c r="Q168" t="str">
        <f t="shared" si="84"/>
        <v>orange</v>
      </c>
      <c r="R168" t="str">
        <f t="shared" si="84"/>
        <v>scissors01</v>
      </c>
      <c r="S168" t="str">
        <f t="shared" si="84"/>
        <v>balloon01b</v>
      </c>
      <c r="T168" t="str">
        <f t="shared" si="84"/>
        <v>avocado01</v>
      </c>
      <c r="U168" t="str">
        <f t="shared" si="82"/>
        <v>stepladder</v>
      </c>
      <c r="V168" t="str">
        <f t="shared" si="82"/>
        <v>mushroom01</v>
      </c>
      <c r="W168" t="str">
        <f t="shared" si="82"/>
        <v>sewingmachine01a</v>
      </c>
      <c r="X168" t="str">
        <f t="shared" si="82"/>
        <v>lighter01</v>
      </c>
      <c r="Y168" t="str">
        <f t="shared" si="82"/>
        <v>dice05a</v>
      </c>
      <c r="Z168" t="str">
        <f t="shared" si="82"/>
        <v>blender</v>
      </c>
      <c r="AA168" t="str">
        <f t="shared" si="82"/>
        <v>fan</v>
      </c>
      <c r="AB168" t="str">
        <f t="shared" si="82"/>
        <v>cd</v>
      </c>
      <c r="AC168" t="str">
        <f t="shared" si="82"/>
        <v>sock01a</v>
      </c>
      <c r="AD168" t="str">
        <f t="shared" si="68"/>
        <v>sunglasses04</v>
      </c>
      <c r="AE168" t="str">
        <f t="shared" si="68"/>
        <v>feather03a</v>
      </c>
      <c r="AG168" s="1" t="s">
        <v>209</v>
      </c>
      <c r="AH168" s="2" t="str">
        <f t="shared" si="91"/>
        <v>celery</v>
      </c>
      <c r="AI168" s="2" t="str">
        <f t="shared" si="91"/>
        <v>orange</v>
      </c>
      <c r="AJ168" s="2" t="str">
        <f t="shared" si="91"/>
        <v>scissors01</v>
      </c>
      <c r="AK168" s="2" t="str">
        <f t="shared" si="91"/>
        <v>balloon01b</v>
      </c>
      <c r="AL168" s="2" t="str">
        <f t="shared" si="91"/>
        <v>avocado01</v>
      </c>
      <c r="AM168" s="2" t="str">
        <f t="shared" si="91"/>
        <v>printer02</v>
      </c>
      <c r="AN168" s="2" t="str">
        <f t="shared" si="91"/>
        <v>mushroom01</v>
      </c>
      <c r="AO168" s="2" t="str">
        <f t="shared" si="91"/>
        <v>sewingmachine01a</v>
      </c>
      <c r="AP168" s="2" t="str">
        <f t="shared" si="91"/>
        <v>lighter01</v>
      </c>
      <c r="AQ168" s="2" t="str">
        <f t="shared" si="91"/>
        <v>dice05a</v>
      </c>
      <c r="AR168" s="2" t="str">
        <f t="shared" si="91"/>
        <v>ashtray01</v>
      </c>
      <c r="AS168" s="2" t="str">
        <f t="shared" si="91"/>
        <v>fan</v>
      </c>
      <c r="AT168" s="2" t="str">
        <f t="shared" si="91"/>
        <v>cd</v>
      </c>
      <c r="AU168" s="2" t="str">
        <f t="shared" si="91"/>
        <v>sock01a</v>
      </c>
      <c r="AV168" s="2" t="str">
        <f t="shared" si="91"/>
        <v>sunglasses04</v>
      </c>
      <c r="AW168" s="2" t="str">
        <f t="shared" si="91"/>
        <v>feather03a</v>
      </c>
      <c r="AX168" s="2" t="str">
        <f t="shared" si="91"/>
        <v>microscope</v>
      </c>
      <c r="AY168" s="2" t="str">
        <f t="shared" si="91"/>
        <v>cellphone</v>
      </c>
      <c r="AZ168" s="2" t="str">
        <f t="shared" si="91"/>
        <v>clock04</v>
      </c>
      <c r="BA168" s="2" t="str">
        <f t="shared" si="91"/>
        <v>strawberry</v>
      </c>
      <c r="BB168" s="2" t="str">
        <f t="shared" si="91"/>
        <v>pizza</v>
      </c>
      <c r="BC168" s="2" t="str">
        <f t="shared" si="91"/>
        <v>chain01</v>
      </c>
      <c r="BD168" s="2" t="str">
        <f t="shared" si="91"/>
        <v>iron01b</v>
      </c>
      <c r="BE168" s="2" t="str">
        <f t="shared" si="91"/>
        <v>sponge01</v>
      </c>
      <c r="BF168" s="2" t="str">
        <f t="shared" si="91"/>
        <v>hammer01</v>
      </c>
      <c r="BG168" s="2" t="str">
        <f t="shared" si="91"/>
        <v>pineapple01a</v>
      </c>
      <c r="BH168" s="2" t="str">
        <f t="shared" si="91"/>
        <v>cucumber</v>
      </c>
      <c r="BI168" s="2" t="str">
        <f t="shared" si="91"/>
        <v>brick</v>
      </c>
      <c r="BJ168" s="2" t="str">
        <f t="shared" si="91"/>
        <v>candy</v>
      </c>
      <c r="BK168" s="2" t="str">
        <f t="shared" si="91"/>
        <v>cherry01</v>
      </c>
      <c r="BL168" s="2" t="str">
        <f t="shared" si="91"/>
        <v>speaker04</v>
      </c>
      <c r="BM168" s="2" t="str">
        <f t="shared" si="91"/>
        <v>sunglasses04</v>
      </c>
      <c r="BN168" s="2" t="str">
        <f t="shared" si="91"/>
        <v>ashtray01</v>
      </c>
      <c r="BO168" s="2" t="str">
        <f t="shared" si="91"/>
        <v>staples</v>
      </c>
      <c r="BP168" s="2" t="str">
        <f t="shared" si="91"/>
        <v>key01</v>
      </c>
      <c r="BQ168" s="2" t="str">
        <f t="shared" si="91"/>
        <v>ruler05</v>
      </c>
      <c r="BR168" s="2" t="str">
        <f t="shared" si="91"/>
        <v>garlic01a</v>
      </c>
      <c r="BS168" s="2" t="str">
        <f t="shared" si="91"/>
        <v>orange</v>
      </c>
      <c r="BT168" s="2" t="str">
        <f t="shared" si="91"/>
        <v>bowl02a</v>
      </c>
      <c r="BU168" s="2" t="str">
        <f t="shared" si="91"/>
        <v>onion</v>
      </c>
      <c r="BV168" s="2" t="str">
        <f t="shared" si="91"/>
        <v>fan</v>
      </c>
      <c r="BW168" s="2" t="str">
        <f t="shared" si="91"/>
        <v>binoculars01b</v>
      </c>
      <c r="BX168" s="2" t="str">
        <f t="shared" si="91"/>
        <v>key01</v>
      </c>
      <c r="BY168" s="2" t="str">
        <f t="shared" si="91"/>
        <v>mushroom01</v>
      </c>
      <c r="BZ168" s="2" t="str">
        <f t="shared" si="91"/>
        <v>shirt02</v>
      </c>
      <c r="CA168" s="2" t="str">
        <f t="shared" si="91"/>
        <v>lipstick02a</v>
      </c>
      <c r="CB168" s="2" t="str">
        <f t="shared" si="91"/>
        <v>bowl02a</v>
      </c>
      <c r="CC168" s="2" t="str">
        <f t="shared" si="91"/>
        <v>toiletpaper01a</v>
      </c>
      <c r="CD168" s="2" t="str">
        <f t="shared" si="91"/>
        <v>microscope</v>
      </c>
      <c r="CE168" s="2" t="str">
        <f t="shared" si="91"/>
        <v>lipstick02a</v>
      </c>
      <c r="CF168" s="2" t="str">
        <f t="shared" si="91"/>
        <v>stapler03a</v>
      </c>
      <c r="CG168" s="2" t="str">
        <f t="shared" si="91"/>
        <v>brick</v>
      </c>
      <c r="CH168" s="2" t="str">
        <f t="shared" si="91"/>
        <v>violin</v>
      </c>
      <c r="CI168" s="2" t="str">
        <f t="shared" si="91"/>
        <v>broom01</v>
      </c>
      <c r="CJ168" s="2" t="str">
        <f t="shared" si="91"/>
        <v>button01</v>
      </c>
      <c r="CK168" s="2" t="str">
        <f t="shared" si="91"/>
        <v>key01</v>
      </c>
      <c r="CL168" s="2" t="str">
        <f t="shared" si="91"/>
        <v>grape01</v>
      </c>
      <c r="CM168" s="2" t="str">
        <f t="shared" si="91"/>
        <v>clock01a</v>
      </c>
      <c r="CN168" s="2" t="str">
        <f t="shared" si="91"/>
        <v>celery</v>
      </c>
      <c r="CO168" s="2" t="str">
        <f t="shared" si="91"/>
        <v>shirt02</v>
      </c>
      <c r="CP168" s="2" t="str">
        <f t="shared" si="91"/>
        <v>sock01a</v>
      </c>
      <c r="CQ168" s="2" t="str">
        <f t="shared" si="91"/>
        <v>measuringcup01</v>
      </c>
      <c r="CR168" s="2" t="str">
        <f t="shared" si="91"/>
        <v>globe</v>
      </c>
      <c r="CS168" s="2" t="str">
        <f t="shared" ref="CS168" si="92">CS73</f>
        <v>globe</v>
      </c>
      <c r="CT168" s="2" t="str">
        <f t="shared" si="89"/>
        <v>sandal</v>
      </c>
      <c r="CU168" s="2" t="str">
        <f t="shared" si="89"/>
        <v>condom</v>
      </c>
      <c r="CV168" s="2" t="str">
        <f t="shared" si="89"/>
        <v>carrot01</v>
      </c>
      <c r="CW168" s="2" t="str">
        <f t="shared" ref="CW168:EC168" si="93">CW73</f>
        <v>microscope</v>
      </c>
      <c r="CX168" s="2" t="str">
        <f t="shared" si="93"/>
        <v>sandal</v>
      </c>
      <c r="CY168" s="2" t="str">
        <f t="shared" si="93"/>
        <v>onion</v>
      </c>
      <c r="CZ168" s="2" t="str">
        <f t="shared" si="93"/>
        <v>candle01</v>
      </c>
      <c r="DA168" s="2" t="str">
        <f t="shared" si="93"/>
        <v>banana01</v>
      </c>
      <c r="DB168" s="2" t="str">
        <f t="shared" si="93"/>
        <v>medal02b</v>
      </c>
      <c r="DC168" s="2" t="str">
        <f t="shared" si="93"/>
        <v>binoculars01b</v>
      </c>
      <c r="DD168" s="2" t="str">
        <f t="shared" si="93"/>
        <v>speaker04</v>
      </c>
      <c r="DE168" s="2" t="str">
        <f t="shared" si="93"/>
        <v>clock04</v>
      </c>
      <c r="DF168" s="2" t="str">
        <f t="shared" si="93"/>
        <v>balloon01b</v>
      </c>
      <c r="DG168" s="2" t="str">
        <f t="shared" si="93"/>
        <v>cucumber</v>
      </c>
      <c r="DH168" s="2" t="str">
        <f t="shared" si="93"/>
        <v>clock01a</v>
      </c>
      <c r="DI168" s="2" t="str">
        <f t="shared" si="93"/>
        <v>feather03a</v>
      </c>
      <c r="DJ168" s="2" t="str">
        <f t="shared" si="93"/>
        <v>grape01</v>
      </c>
      <c r="DK168" s="2" t="str">
        <f t="shared" si="93"/>
        <v>match</v>
      </c>
      <c r="DL168" s="2" t="str">
        <f t="shared" si="93"/>
        <v>spoon01</v>
      </c>
      <c r="DM168" s="2" t="str">
        <f t="shared" si="93"/>
        <v>pear01</v>
      </c>
      <c r="DN168" s="2" t="str">
        <f t="shared" si="93"/>
        <v>orange</v>
      </c>
      <c r="DO168" s="2" t="str">
        <f t="shared" si="93"/>
        <v>thermometer02b</v>
      </c>
      <c r="DP168" s="2" t="str">
        <f t="shared" si="93"/>
        <v>clock04</v>
      </c>
      <c r="DQ168" s="2" t="str">
        <f t="shared" si="93"/>
        <v>microscope</v>
      </c>
      <c r="DR168" s="2" t="str">
        <f t="shared" si="93"/>
        <v>cigarette</v>
      </c>
      <c r="DS168" s="2" t="str">
        <f t="shared" si="93"/>
        <v>cucumber</v>
      </c>
      <c r="DT168" s="2" t="str">
        <f t="shared" si="93"/>
        <v>grape01</v>
      </c>
      <c r="DU168" s="2" t="str">
        <f t="shared" si="93"/>
        <v>blueberry01</v>
      </c>
      <c r="DV168" s="2" t="str">
        <f t="shared" si="93"/>
        <v>calculator01</v>
      </c>
      <c r="DW168" s="2" t="str">
        <f t="shared" si="93"/>
        <v>clock01a</v>
      </c>
      <c r="DX168" s="2" t="str">
        <f t="shared" si="93"/>
        <v>thermometer02b</v>
      </c>
      <c r="DY168" s="2" t="str">
        <f t="shared" si="93"/>
        <v>banana01</v>
      </c>
      <c r="DZ168" s="2" t="str">
        <f t="shared" si="93"/>
        <v>bowl02a</v>
      </c>
      <c r="EA168" s="2" t="str">
        <f t="shared" si="93"/>
        <v>toiletpaper01a</v>
      </c>
      <c r="EB168" s="2" t="str">
        <f t="shared" si="93"/>
        <v>leaf02a</v>
      </c>
      <c r="EC168" s="2" t="str">
        <f t="shared" si="93"/>
        <v>measuringcup01</v>
      </c>
      <c r="ED168">
        <f t="shared" si="79"/>
        <v>1</v>
      </c>
      <c r="EE168">
        <f t="shared" si="79"/>
        <v>1</v>
      </c>
      <c r="EF168">
        <f t="shared" si="79"/>
        <v>1</v>
      </c>
      <c r="EG168">
        <f t="shared" si="79"/>
        <v>1</v>
      </c>
      <c r="EH168">
        <f t="shared" si="79"/>
        <v>1</v>
      </c>
      <c r="EI168">
        <f t="shared" si="76"/>
        <v>1</v>
      </c>
      <c r="EJ168">
        <f t="shared" si="76"/>
        <v>1</v>
      </c>
      <c r="EK168">
        <f t="shared" si="76"/>
        <v>1</v>
      </c>
      <c r="EL168">
        <f t="shared" si="76"/>
        <v>1</v>
      </c>
      <c r="EM168">
        <f t="shared" si="76"/>
        <v>1</v>
      </c>
      <c r="EN168">
        <f t="shared" si="76"/>
        <v>1</v>
      </c>
      <c r="EO168">
        <f t="shared" si="76"/>
        <v>1</v>
      </c>
      <c r="EP168">
        <f t="shared" si="76"/>
        <v>1</v>
      </c>
      <c r="EQ168">
        <f t="shared" si="76"/>
        <v>1</v>
      </c>
      <c r="ER168">
        <f t="shared" si="64"/>
        <v>1</v>
      </c>
      <c r="ES168">
        <f t="shared" si="64"/>
        <v>1</v>
      </c>
    </row>
    <row r="169" spans="1:149" x14ac:dyDescent="0.25">
      <c r="A169" t="s">
        <v>30</v>
      </c>
      <c r="B169" t="s">
        <v>33</v>
      </c>
      <c r="C169">
        <v>5</v>
      </c>
      <c r="D169" t="s">
        <v>37</v>
      </c>
      <c r="E169" t="s">
        <v>37</v>
      </c>
      <c r="F169">
        <f t="shared" si="55"/>
        <v>5</v>
      </c>
      <c r="G169">
        <f t="shared" si="61"/>
        <v>10</v>
      </c>
      <c r="H169">
        <v>4</v>
      </c>
      <c r="I169">
        <v>4</v>
      </c>
      <c r="J169">
        <f t="shared" si="57"/>
        <v>14</v>
      </c>
      <c r="K169" s="4" t="s">
        <v>768</v>
      </c>
      <c r="L169" t="str">
        <f t="shared" si="58"/>
        <v>Did you see the License Plate?</v>
      </c>
      <c r="M169">
        <v>0.05</v>
      </c>
      <c r="N169">
        <v>1.6E-2</v>
      </c>
      <c r="O169" t="s">
        <v>41</v>
      </c>
      <c r="P169" t="str">
        <f t="shared" si="84"/>
        <v>toaster01</v>
      </c>
      <c r="Q169" t="str">
        <f t="shared" si="84"/>
        <v>chain01</v>
      </c>
      <c r="R169" t="str">
        <f t="shared" si="84"/>
        <v>sponge01</v>
      </c>
      <c r="S169" t="str">
        <f t="shared" si="84"/>
        <v>baseball01a</v>
      </c>
      <c r="T169" t="str">
        <f t="shared" si="84"/>
        <v>licenseplate</v>
      </c>
      <c r="U169" t="str">
        <f t="shared" si="82"/>
        <v>belt02a</v>
      </c>
      <c r="V169" t="str">
        <f t="shared" si="82"/>
        <v>book01b</v>
      </c>
      <c r="W169" t="str">
        <f t="shared" si="82"/>
        <v>iron01b</v>
      </c>
      <c r="X169" t="str">
        <f t="shared" si="82"/>
        <v>grape01</v>
      </c>
      <c r="Y169" t="str">
        <f t="shared" si="82"/>
        <v>blender</v>
      </c>
      <c r="Z169" t="str">
        <f t="shared" si="82"/>
        <v>celery</v>
      </c>
      <c r="AA169" t="str">
        <f t="shared" si="82"/>
        <v>onion</v>
      </c>
      <c r="AB169" t="str">
        <f t="shared" si="82"/>
        <v>mushroom01</v>
      </c>
      <c r="AC169" t="str">
        <f t="shared" si="82"/>
        <v>toothbrush03b</v>
      </c>
      <c r="AD169" t="str">
        <f t="shared" si="68"/>
        <v>lipstick02a</v>
      </c>
      <c r="AE169" t="str">
        <f t="shared" si="68"/>
        <v>screw02</v>
      </c>
      <c r="AG169" s="1" t="s">
        <v>210</v>
      </c>
      <c r="AH169" s="2" t="str">
        <f t="shared" ref="AH169:CS172" si="94">AH74</f>
        <v>toaster01</v>
      </c>
      <c r="AI169" s="2" t="str">
        <f t="shared" si="94"/>
        <v>chain01</v>
      </c>
      <c r="AJ169" s="2" t="str">
        <f t="shared" si="94"/>
        <v>sponge01</v>
      </c>
      <c r="AK169" s="2" t="str">
        <f t="shared" si="94"/>
        <v>baseball01a</v>
      </c>
      <c r="AL169" s="2" t="str">
        <f t="shared" si="94"/>
        <v>carrot01</v>
      </c>
      <c r="AM169" s="2" t="str">
        <f t="shared" si="94"/>
        <v>belt02a</v>
      </c>
      <c r="AN169" s="2" t="str">
        <f t="shared" si="94"/>
        <v>book01b</v>
      </c>
      <c r="AO169" s="2" t="str">
        <f t="shared" si="94"/>
        <v>iron01b</v>
      </c>
      <c r="AP169" s="2" t="str">
        <f t="shared" si="94"/>
        <v>grape01</v>
      </c>
      <c r="AQ169" s="2" t="str">
        <f t="shared" si="94"/>
        <v>brick</v>
      </c>
      <c r="AR169" s="2" t="str">
        <f t="shared" si="94"/>
        <v>celery</v>
      </c>
      <c r="AS169" s="2" t="str">
        <f t="shared" si="94"/>
        <v>onion</v>
      </c>
      <c r="AT169" s="2" t="str">
        <f t="shared" si="94"/>
        <v>mushroom01</v>
      </c>
      <c r="AU169" s="2" t="str">
        <f t="shared" si="94"/>
        <v>toothbrush03b</v>
      </c>
      <c r="AV169" s="2" t="str">
        <f t="shared" si="94"/>
        <v>lipstick02a</v>
      </c>
      <c r="AW169" s="2" t="str">
        <f t="shared" si="94"/>
        <v>screw02</v>
      </c>
      <c r="AX169" s="2" t="str">
        <f t="shared" si="94"/>
        <v>toiletpaper01a</v>
      </c>
      <c r="AY169" s="2" t="str">
        <f t="shared" si="94"/>
        <v>broccoli01a</v>
      </c>
      <c r="AZ169" s="2" t="str">
        <f t="shared" si="94"/>
        <v>button01</v>
      </c>
      <c r="BA169" s="2" t="str">
        <f t="shared" si="94"/>
        <v>brick</v>
      </c>
      <c r="BB169" s="2" t="str">
        <f t="shared" si="94"/>
        <v>orange</v>
      </c>
      <c r="BC169" s="2" t="str">
        <f t="shared" si="94"/>
        <v>globe</v>
      </c>
      <c r="BD169" s="2" t="str">
        <f t="shared" si="94"/>
        <v>lamp04a</v>
      </c>
      <c r="BE169" s="2" t="str">
        <f t="shared" si="94"/>
        <v>broom01</v>
      </c>
      <c r="BF169" s="2" t="str">
        <f t="shared" si="94"/>
        <v>belt02a</v>
      </c>
      <c r="BG169" s="2" t="str">
        <f t="shared" si="94"/>
        <v>envelope03a</v>
      </c>
      <c r="BH169" s="2" t="str">
        <f t="shared" si="94"/>
        <v>brick</v>
      </c>
      <c r="BI169" s="2" t="str">
        <f t="shared" si="94"/>
        <v>button01</v>
      </c>
      <c r="BJ169" s="2" t="str">
        <f t="shared" si="94"/>
        <v>lighter01</v>
      </c>
      <c r="BK169" s="2" t="str">
        <f t="shared" si="94"/>
        <v>spoon01</v>
      </c>
      <c r="BL169" s="2" t="str">
        <f t="shared" si="94"/>
        <v>cellphone</v>
      </c>
      <c r="BM169" s="2" t="str">
        <f t="shared" si="94"/>
        <v>scissors01</v>
      </c>
      <c r="BN169" s="2" t="str">
        <f t="shared" si="94"/>
        <v>envelope03a</v>
      </c>
      <c r="BO169" s="2" t="str">
        <f t="shared" si="94"/>
        <v>brick</v>
      </c>
      <c r="BP169" s="2" t="str">
        <f t="shared" si="94"/>
        <v>pear01</v>
      </c>
      <c r="BQ169" s="2" t="str">
        <f t="shared" si="94"/>
        <v>cherry01</v>
      </c>
      <c r="BR169" s="2" t="str">
        <f t="shared" si="94"/>
        <v>tomato01</v>
      </c>
      <c r="BS169" s="2" t="str">
        <f t="shared" si="94"/>
        <v>onion</v>
      </c>
      <c r="BT169" s="2" t="str">
        <f t="shared" si="94"/>
        <v>lighter01</v>
      </c>
      <c r="BU169" s="2" t="str">
        <f t="shared" si="94"/>
        <v>teabag</v>
      </c>
      <c r="BV169" s="2" t="str">
        <f t="shared" si="94"/>
        <v>lipstick02a</v>
      </c>
      <c r="BW169" s="2" t="str">
        <f t="shared" si="94"/>
        <v>tomato01</v>
      </c>
      <c r="BX169" s="2" t="str">
        <f t="shared" si="94"/>
        <v>cellphone</v>
      </c>
      <c r="BY169" s="2" t="str">
        <f t="shared" si="94"/>
        <v>watch02a</v>
      </c>
      <c r="BZ169" s="2" t="str">
        <f t="shared" si="94"/>
        <v>comb02a</v>
      </c>
      <c r="CA169" s="2" t="str">
        <f t="shared" si="94"/>
        <v>ruler05</v>
      </c>
      <c r="CB169" s="2" t="str">
        <f t="shared" si="94"/>
        <v>pear01</v>
      </c>
      <c r="CC169" s="2" t="str">
        <f t="shared" si="94"/>
        <v>hammer01</v>
      </c>
      <c r="CD169" s="2" t="str">
        <f t="shared" si="94"/>
        <v>pizza</v>
      </c>
      <c r="CE169" s="2" t="str">
        <f t="shared" si="94"/>
        <v>rice</v>
      </c>
      <c r="CF169" s="2" t="str">
        <f t="shared" si="94"/>
        <v>rice</v>
      </c>
      <c r="CG169" s="2" t="str">
        <f t="shared" si="94"/>
        <v>dice05a</v>
      </c>
      <c r="CH169" s="2" t="str">
        <f t="shared" si="94"/>
        <v>scissors01</v>
      </c>
      <c r="CI169" s="2" t="str">
        <f t="shared" si="94"/>
        <v>screw02</v>
      </c>
      <c r="CJ169" s="2" t="str">
        <f t="shared" si="94"/>
        <v>clock04</v>
      </c>
      <c r="CK169" s="2" t="str">
        <f t="shared" si="94"/>
        <v>lighter01</v>
      </c>
      <c r="CL169" s="2" t="str">
        <f t="shared" si="94"/>
        <v>match</v>
      </c>
      <c r="CM169" s="2" t="str">
        <f t="shared" si="94"/>
        <v>tennisball01b</v>
      </c>
      <c r="CN169" s="2" t="str">
        <f t="shared" si="94"/>
        <v>ring01</v>
      </c>
      <c r="CO169" s="2" t="str">
        <f t="shared" si="94"/>
        <v>cauliflower01</v>
      </c>
      <c r="CP169" s="2" t="str">
        <f t="shared" si="94"/>
        <v>ruler05</v>
      </c>
      <c r="CQ169" s="2" t="str">
        <f t="shared" si="94"/>
        <v>spoon01</v>
      </c>
      <c r="CR169" s="2" t="str">
        <f t="shared" si="94"/>
        <v>speaker04</v>
      </c>
      <c r="CS169" s="2" t="str">
        <f t="shared" si="94"/>
        <v>feather03a</v>
      </c>
      <c r="CT169" s="2" t="str">
        <f t="shared" ref="CT169:EC176" si="95">CT74</f>
        <v>teabag</v>
      </c>
      <c r="CU169" s="2" t="str">
        <f t="shared" si="95"/>
        <v>ruler05</v>
      </c>
      <c r="CV169" s="2" t="str">
        <f t="shared" si="95"/>
        <v>pen04b</v>
      </c>
      <c r="CW169" s="2" t="str">
        <f t="shared" si="95"/>
        <v>envelope03a</v>
      </c>
      <c r="CX169" s="2" t="str">
        <f t="shared" si="95"/>
        <v>ring01</v>
      </c>
      <c r="CY169" s="2" t="str">
        <f t="shared" si="95"/>
        <v>screwdriver04b</v>
      </c>
      <c r="CZ169" s="2" t="str">
        <f t="shared" si="95"/>
        <v>celery</v>
      </c>
      <c r="DA169" s="2" t="str">
        <f t="shared" si="95"/>
        <v>toothbrush03b</v>
      </c>
      <c r="DB169" s="2" t="str">
        <f t="shared" si="95"/>
        <v>earrings01</v>
      </c>
      <c r="DC169" s="2" t="str">
        <f t="shared" si="95"/>
        <v>carrot01</v>
      </c>
      <c r="DD169" s="2" t="str">
        <f t="shared" si="95"/>
        <v>mushroom01</v>
      </c>
      <c r="DE169" s="2" t="str">
        <f t="shared" si="95"/>
        <v>umbrella04</v>
      </c>
      <c r="DF169" s="2" t="str">
        <f t="shared" si="95"/>
        <v>pineapple01a</v>
      </c>
      <c r="DG169" s="2" t="str">
        <f t="shared" si="95"/>
        <v>potato02b</v>
      </c>
      <c r="DH169" s="2" t="str">
        <f t="shared" si="95"/>
        <v>pen04b</v>
      </c>
      <c r="DI169" s="2" t="str">
        <f t="shared" si="95"/>
        <v>pencil01</v>
      </c>
      <c r="DJ169" s="2" t="str">
        <f t="shared" si="95"/>
        <v>sponge01</v>
      </c>
      <c r="DK169" s="2" t="str">
        <f t="shared" si="95"/>
        <v>broccoli01a</v>
      </c>
      <c r="DL169" s="2" t="str">
        <f t="shared" si="95"/>
        <v>pineapple01a</v>
      </c>
      <c r="DM169" s="2" t="str">
        <f t="shared" si="95"/>
        <v>iron01b</v>
      </c>
      <c r="DN169" s="2" t="str">
        <f t="shared" si="95"/>
        <v>onion</v>
      </c>
      <c r="DO169" s="2" t="str">
        <f t="shared" si="95"/>
        <v>lighter01</v>
      </c>
      <c r="DP169" s="2" t="str">
        <f t="shared" si="95"/>
        <v>ring01</v>
      </c>
      <c r="DQ169" s="2" t="str">
        <f t="shared" si="95"/>
        <v>strawberry</v>
      </c>
      <c r="DR169" s="2" t="str">
        <f t="shared" si="95"/>
        <v>speaker04</v>
      </c>
      <c r="DS169" s="2" t="str">
        <f t="shared" si="95"/>
        <v>hammer01</v>
      </c>
      <c r="DT169" s="2" t="str">
        <f t="shared" si="95"/>
        <v>screw02</v>
      </c>
      <c r="DU169" s="2" t="str">
        <f t="shared" si="95"/>
        <v>toaster01</v>
      </c>
      <c r="DV169" s="2" t="str">
        <f t="shared" si="95"/>
        <v>garlic01a</v>
      </c>
      <c r="DW169" s="2" t="str">
        <f t="shared" si="95"/>
        <v>sewingmachine01a</v>
      </c>
      <c r="DX169" s="2" t="str">
        <f t="shared" si="95"/>
        <v>sunglasses04</v>
      </c>
      <c r="DY169" s="2" t="str">
        <f t="shared" si="95"/>
        <v>orange</v>
      </c>
      <c r="DZ169" s="2" t="str">
        <f t="shared" si="95"/>
        <v>mushroom01</v>
      </c>
      <c r="EA169" s="2" t="str">
        <f t="shared" si="95"/>
        <v>banana01</v>
      </c>
      <c r="EB169" s="2" t="str">
        <f t="shared" si="95"/>
        <v>violin</v>
      </c>
      <c r="EC169" s="2" t="str">
        <f t="shared" si="95"/>
        <v>staples</v>
      </c>
      <c r="ED169">
        <f t="shared" si="79"/>
        <v>1</v>
      </c>
      <c r="EE169">
        <f t="shared" si="79"/>
        <v>1</v>
      </c>
      <c r="EF169">
        <f t="shared" si="79"/>
        <v>1</v>
      </c>
      <c r="EG169">
        <f t="shared" si="79"/>
        <v>1</v>
      </c>
      <c r="EH169">
        <f t="shared" si="79"/>
        <v>1</v>
      </c>
      <c r="EI169">
        <f t="shared" si="76"/>
        <v>1</v>
      </c>
      <c r="EJ169">
        <f t="shared" si="76"/>
        <v>1</v>
      </c>
      <c r="EK169">
        <f t="shared" si="76"/>
        <v>1</v>
      </c>
      <c r="EL169">
        <f t="shared" si="76"/>
        <v>1</v>
      </c>
      <c r="EM169">
        <f t="shared" si="76"/>
        <v>1</v>
      </c>
      <c r="EN169">
        <f t="shared" si="76"/>
        <v>1</v>
      </c>
      <c r="EO169">
        <f t="shared" si="76"/>
        <v>1</v>
      </c>
      <c r="EP169">
        <f t="shared" si="76"/>
        <v>1</v>
      </c>
      <c r="EQ169">
        <f t="shared" si="76"/>
        <v>1</v>
      </c>
      <c r="ER169">
        <f t="shared" si="64"/>
        <v>1</v>
      </c>
      <c r="ES169">
        <f t="shared" si="64"/>
        <v>1</v>
      </c>
    </row>
    <row r="170" spans="1:149" x14ac:dyDescent="0.25">
      <c r="A170" t="s">
        <v>30</v>
      </c>
      <c r="B170" t="s">
        <v>33</v>
      </c>
      <c r="C170">
        <v>5</v>
      </c>
      <c r="D170" t="s">
        <v>37</v>
      </c>
      <c r="E170" t="s">
        <v>37</v>
      </c>
      <c r="F170">
        <f t="shared" si="55"/>
        <v>6</v>
      </c>
      <c r="G170">
        <f t="shared" si="61"/>
        <v>11</v>
      </c>
      <c r="H170">
        <v>5</v>
      </c>
      <c r="I170">
        <v>4</v>
      </c>
      <c r="J170">
        <f t="shared" si="57"/>
        <v>15</v>
      </c>
      <c r="K170" s="4" t="s">
        <v>211</v>
      </c>
      <c r="L170" t="str">
        <f t="shared" si="58"/>
        <v>Did you see the shower?</v>
      </c>
      <c r="M170">
        <v>0.05</v>
      </c>
      <c r="N170">
        <v>1.6E-2</v>
      </c>
      <c r="O170" t="s">
        <v>41</v>
      </c>
      <c r="P170" t="str">
        <f t="shared" si="84"/>
        <v>dice05a</v>
      </c>
      <c r="Q170" t="str">
        <f t="shared" si="84"/>
        <v>watch02a</v>
      </c>
      <c r="R170" t="str">
        <f t="shared" si="84"/>
        <v>ruler05</v>
      </c>
      <c r="S170" t="str">
        <f t="shared" si="84"/>
        <v>lighter01</v>
      </c>
      <c r="T170" t="str">
        <f t="shared" si="84"/>
        <v>button01</v>
      </c>
      <c r="U170" t="str">
        <f t="shared" si="82"/>
        <v>shower</v>
      </c>
      <c r="V170" t="str">
        <f t="shared" si="82"/>
        <v>paintbrush01</v>
      </c>
      <c r="W170" t="str">
        <f t="shared" si="82"/>
        <v>microscope</v>
      </c>
      <c r="X170" t="str">
        <f t="shared" si="82"/>
        <v>plate01b</v>
      </c>
      <c r="Y170" t="str">
        <f t="shared" si="82"/>
        <v>pen04b</v>
      </c>
      <c r="Z170" t="str">
        <f t="shared" si="82"/>
        <v>blender</v>
      </c>
      <c r="AA170" t="str">
        <f t="shared" si="82"/>
        <v>stapler03a</v>
      </c>
      <c r="AB170" t="str">
        <f t="shared" si="82"/>
        <v>carrot01</v>
      </c>
      <c r="AC170" t="str">
        <f t="shared" si="82"/>
        <v>shirt02</v>
      </c>
      <c r="AD170" t="str">
        <f t="shared" si="68"/>
        <v>globe</v>
      </c>
      <c r="AE170" t="str">
        <f t="shared" si="68"/>
        <v>garlic01a</v>
      </c>
      <c r="AG170" s="1" t="s">
        <v>211</v>
      </c>
      <c r="AH170" s="2" t="str">
        <f t="shared" si="94"/>
        <v>dice05a</v>
      </c>
      <c r="AI170" s="2" t="str">
        <f t="shared" si="94"/>
        <v>watch02a</v>
      </c>
      <c r="AJ170" s="2" t="str">
        <f t="shared" si="94"/>
        <v>ruler05</v>
      </c>
      <c r="AK170" s="2" t="str">
        <f t="shared" si="94"/>
        <v>lighter01</v>
      </c>
      <c r="AL170" s="2" t="str">
        <f t="shared" si="94"/>
        <v>button01</v>
      </c>
      <c r="AM170" s="2" t="str">
        <f t="shared" si="94"/>
        <v>strawberry</v>
      </c>
      <c r="AN170" s="2" t="str">
        <f t="shared" si="94"/>
        <v>paintbrush01</v>
      </c>
      <c r="AO170" s="2" t="str">
        <f t="shared" si="94"/>
        <v>microscope</v>
      </c>
      <c r="AP170" s="2" t="str">
        <f t="shared" si="94"/>
        <v>plate01b</v>
      </c>
      <c r="AQ170" s="2" t="str">
        <f t="shared" si="94"/>
        <v>pen04b</v>
      </c>
      <c r="AR170" s="2" t="str">
        <f t="shared" si="94"/>
        <v>feather03a</v>
      </c>
      <c r="AS170" s="2" t="str">
        <f t="shared" si="94"/>
        <v>stapler03a</v>
      </c>
      <c r="AT170" s="2" t="str">
        <f t="shared" si="94"/>
        <v>carrot01</v>
      </c>
      <c r="AU170" s="2" t="str">
        <f t="shared" si="94"/>
        <v>shirt02</v>
      </c>
      <c r="AV170" s="2" t="str">
        <f t="shared" si="94"/>
        <v>globe</v>
      </c>
      <c r="AW170" s="2" t="str">
        <f t="shared" si="94"/>
        <v>garlic01a</v>
      </c>
      <c r="AX170" s="2" t="str">
        <f t="shared" si="94"/>
        <v>iron01b</v>
      </c>
      <c r="AY170" s="2" t="str">
        <f t="shared" si="94"/>
        <v>celery</v>
      </c>
      <c r="AZ170" s="2" t="str">
        <f t="shared" si="94"/>
        <v>garlic01a</v>
      </c>
      <c r="BA170" s="2" t="str">
        <f t="shared" si="94"/>
        <v>envelope03a</v>
      </c>
      <c r="BB170" s="2" t="str">
        <f t="shared" si="94"/>
        <v>staples</v>
      </c>
      <c r="BC170" s="2" t="str">
        <f t="shared" si="94"/>
        <v>broccoli01a</v>
      </c>
      <c r="BD170" s="2" t="str">
        <f t="shared" si="94"/>
        <v>blueberry01</v>
      </c>
      <c r="BE170" s="2" t="str">
        <f t="shared" si="94"/>
        <v>candy</v>
      </c>
      <c r="BF170" s="2" t="str">
        <f t="shared" si="94"/>
        <v>microscope</v>
      </c>
      <c r="BG170" s="2" t="str">
        <f t="shared" si="94"/>
        <v>match</v>
      </c>
      <c r="BH170" s="2" t="str">
        <f t="shared" si="94"/>
        <v>pear01</v>
      </c>
      <c r="BI170" s="2" t="str">
        <f t="shared" si="94"/>
        <v>pineapple01a</v>
      </c>
      <c r="BJ170" s="2" t="str">
        <f t="shared" si="94"/>
        <v>candle08b</v>
      </c>
      <c r="BK170" s="2" t="str">
        <f t="shared" si="94"/>
        <v>feather03a</v>
      </c>
      <c r="BL170" s="2" t="str">
        <f t="shared" si="94"/>
        <v>grape01</v>
      </c>
      <c r="BM170" s="2" t="str">
        <f t="shared" si="94"/>
        <v>candle01</v>
      </c>
      <c r="BN170" s="2" t="str">
        <f t="shared" si="94"/>
        <v>sandal</v>
      </c>
      <c r="BO170" s="2" t="str">
        <f t="shared" si="94"/>
        <v>comb02a</v>
      </c>
      <c r="BP170" s="2" t="str">
        <f t="shared" si="94"/>
        <v>apple07</v>
      </c>
      <c r="BQ170" s="2" t="str">
        <f t="shared" si="94"/>
        <v>stapler03a</v>
      </c>
      <c r="BR170" s="2" t="str">
        <f t="shared" si="94"/>
        <v>ring01</v>
      </c>
      <c r="BS170" s="2" t="str">
        <f t="shared" si="94"/>
        <v>broom01</v>
      </c>
      <c r="BT170" s="2" t="str">
        <f t="shared" si="94"/>
        <v>book01b</v>
      </c>
      <c r="BU170" s="2" t="str">
        <f t="shared" si="94"/>
        <v>cherry01</v>
      </c>
      <c r="BV170" s="2" t="str">
        <f t="shared" si="94"/>
        <v>sunglasses04</v>
      </c>
      <c r="BW170" s="2" t="str">
        <f t="shared" si="94"/>
        <v>medal02b</v>
      </c>
      <c r="BX170" s="2" t="str">
        <f t="shared" si="94"/>
        <v>scarf</v>
      </c>
      <c r="BY170" s="2" t="str">
        <f t="shared" si="94"/>
        <v>tomato01</v>
      </c>
      <c r="BZ170" s="2" t="str">
        <f t="shared" si="94"/>
        <v>candle01</v>
      </c>
      <c r="CA170" s="2" t="str">
        <f t="shared" si="94"/>
        <v>watermelon01</v>
      </c>
      <c r="CB170" s="2" t="str">
        <f t="shared" si="94"/>
        <v>teabag</v>
      </c>
      <c r="CC170" s="2" t="str">
        <f t="shared" si="94"/>
        <v>button01</v>
      </c>
      <c r="CD170" s="2" t="str">
        <f t="shared" si="94"/>
        <v>scissors01</v>
      </c>
      <c r="CE170" s="2" t="str">
        <f t="shared" si="94"/>
        <v>speaker04</v>
      </c>
      <c r="CF170" s="2" t="str">
        <f t="shared" si="94"/>
        <v>sponge01</v>
      </c>
      <c r="CG170" s="2" t="str">
        <f t="shared" si="94"/>
        <v>clock01a</v>
      </c>
      <c r="CH170" s="2" t="str">
        <f t="shared" si="94"/>
        <v>calculator01</v>
      </c>
      <c r="CI170" s="2" t="str">
        <f t="shared" si="94"/>
        <v>toaster01</v>
      </c>
      <c r="CJ170" s="2" t="str">
        <f t="shared" si="94"/>
        <v>lamp04a</v>
      </c>
      <c r="CK170" s="2" t="str">
        <f t="shared" si="94"/>
        <v>button01</v>
      </c>
      <c r="CL170" s="2" t="str">
        <f t="shared" si="94"/>
        <v>toiletpaper01a</v>
      </c>
      <c r="CM170" s="2" t="str">
        <f t="shared" si="94"/>
        <v>lemon02</v>
      </c>
      <c r="CN170" s="2" t="str">
        <f t="shared" si="94"/>
        <v>book01b</v>
      </c>
      <c r="CO170" s="2" t="str">
        <f t="shared" si="94"/>
        <v>staples</v>
      </c>
      <c r="CP170" s="2" t="str">
        <f t="shared" si="94"/>
        <v>cd</v>
      </c>
      <c r="CQ170" s="2" t="str">
        <f t="shared" si="94"/>
        <v>binoculars01b</v>
      </c>
      <c r="CR170" s="2" t="str">
        <f t="shared" si="94"/>
        <v>spoon01</v>
      </c>
      <c r="CS170" s="2" t="str">
        <f t="shared" si="94"/>
        <v>stapler03a</v>
      </c>
      <c r="CT170" s="2" t="str">
        <f t="shared" si="95"/>
        <v>watch02a</v>
      </c>
      <c r="CU170" s="2" t="str">
        <f t="shared" si="95"/>
        <v>cherry01</v>
      </c>
      <c r="CV170" s="2" t="str">
        <f t="shared" si="95"/>
        <v>pen04b</v>
      </c>
      <c r="CW170" s="2" t="str">
        <f t="shared" si="95"/>
        <v>cd</v>
      </c>
      <c r="CX170" s="2" t="str">
        <f t="shared" si="95"/>
        <v>apple07</v>
      </c>
      <c r="CY170" s="2" t="str">
        <f t="shared" si="95"/>
        <v>teabag</v>
      </c>
      <c r="CZ170" s="2" t="str">
        <f t="shared" si="95"/>
        <v>cucumber</v>
      </c>
      <c r="DA170" s="2" t="str">
        <f t="shared" si="95"/>
        <v>belt02a</v>
      </c>
      <c r="DB170" s="2" t="str">
        <f t="shared" si="95"/>
        <v>pear01</v>
      </c>
      <c r="DC170" s="2" t="str">
        <f t="shared" si="95"/>
        <v>bagel</v>
      </c>
      <c r="DD170" s="2" t="str">
        <f t="shared" si="95"/>
        <v>match</v>
      </c>
      <c r="DE170" s="2" t="str">
        <f t="shared" si="95"/>
        <v>bowl02a</v>
      </c>
      <c r="DF170" s="2" t="str">
        <f t="shared" si="95"/>
        <v>greenolive</v>
      </c>
      <c r="DG170" s="2" t="str">
        <f t="shared" si="95"/>
        <v>condom</v>
      </c>
      <c r="DH170" s="2" t="str">
        <f t="shared" si="95"/>
        <v>scissors01</v>
      </c>
      <c r="DI170" s="2" t="str">
        <f t="shared" si="95"/>
        <v>spoon01</v>
      </c>
      <c r="DJ170" s="2" t="str">
        <f t="shared" si="95"/>
        <v>scarf</v>
      </c>
      <c r="DK170" s="2" t="str">
        <f t="shared" si="95"/>
        <v>speaker04</v>
      </c>
      <c r="DL170" s="2" t="str">
        <f t="shared" si="95"/>
        <v>balloon01b</v>
      </c>
      <c r="DM170" s="2" t="str">
        <f t="shared" si="95"/>
        <v>tomato01</v>
      </c>
      <c r="DN170" s="2" t="str">
        <f t="shared" si="95"/>
        <v>plate01b</v>
      </c>
      <c r="DO170" s="2" t="str">
        <f t="shared" si="95"/>
        <v>fork03c</v>
      </c>
      <c r="DP170" s="2" t="str">
        <f t="shared" si="95"/>
        <v>lighter01</v>
      </c>
      <c r="DQ170" s="2" t="str">
        <f t="shared" si="95"/>
        <v>clock04</v>
      </c>
      <c r="DR170" s="2" t="str">
        <f t="shared" si="95"/>
        <v>cellphone</v>
      </c>
      <c r="DS170" s="2" t="str">
        <f t="shared" si="95"/>
        <v>medal02b</v>
      </c>
      <c r="DT170" s="2" t="str">
        <f t="shared" si="95"/>
        <v>blueberry01</v>
      </c>
      <c r="DU170" s="2" t="str">
        <f t="shared" si="95"/>
        <v>carrot01</v>
      </c>
      <c r="DV170" s="2" t="str">
        <f t="shared" si="95"/>
        <v>cauliflower01</v>
      </c>
      <c r="DW170" s="2" t="str">
        <f t="shared" si="95"/>
        <v>watch02a</v>
      </c>
      <c r="DX170" s="2" t="str">
        <f t="shared" si="95"/>
        <v>sandal</v>
      </c>
      <c r="DY170" s="2" t="str">
        <f t="shared" si="95"/>
        <v>lipstick02a</v>
      </c>
      <c r="DZ170" s="2" t="str">
        <f t="shared" si="95"/>
        <v>belt02a</v>
      </c>
      <c r="EA170" s="2" t="str">
        <f t="shared" si="95"/>
        <v>computerkeyboard02</v>
      </c>
      <c r="EB170" s="2" t="str">
        <f t="shared" si="95"/>
        <v>baseball01a</v>
      </c>
      <c r="EC170" s="2" t="str">
        <f t="shared" si="95"/>
        <v>ring01</v>
      </c>
      <c r="ED170">
        <f t="shared" si="79"/>
        <v>1</v>
      </c>
      <c r="EE170">
        <f t="shared" si="79"/>
        <v>1</v>
      </c>
      <c r="EF170">
        <f t="shared" si="79"/>
        <v>1</v>
      </c>
      <c r="EG170">
        <f t="shared" si="79"/>
        <v>1</v>
      </c>
      <c r="EH170">
        <f t="shared" si="79"/>
        <v>1</v>
      </c>
      <c r="EI170">
        <f t="shared" si="76"/>
        <v>1</v>
      </c>
      <c r="EJ170">
        <f t="shared" si="76"/>
        <v>1</v>
      </c>
      <c r="EK170">
        <f t="shared" si="76"/>
        <v>1</v>
      </c>
      <c r="EL170">
        <f t="shared" si="76"/>
        <v>1</v>
      </c>
      <c r="EM170">
        <f t="shared" si="76"/>
        <v>1</v>
      </c>
      <c r="EN170">
        <f t="shared" si="76"/>
        <v>1</v>
      </c>
      <c r="EO170">
        <f t="shared" si="76"/>
        <v>1</v>
      </c>
      <c r="EP170">
        <f t="shared" si="76"/>
        <v>1</v>
      </c>
      <c r="EQ170">
        <f t="shared" si="76"/>
        <v>1</v>
      </c>
      <c r="ER170">
        <f t="shared" si="64"/>
        <v>1</v>
      </c>
      <c r="ES170">
        <f t="shared" si="64"/>
        <v>1</v>
      </c>
    </row>
    <row r="171" spans="1:149" x14ac:dyDescent="0.25">
      <c r="A171" t="s">
        <v>30</v>
      </c>
      <c r="B171" t="s">
        <v>33</v>
      </c>
      <c r="C171">
        <v>5</v>
      </c>
      <c r="D171" t="s">
        <v>37</v>
      </c>
      <c r="E171" t="s">
        <v>37</v>
      </c>
      <c r="F171">
        <f t="shared" si="55"/>
        <v>6</v>
      </c>
      <c r="G171">
        <f t="shared" si="61"/>
        <v>11</v>
      </c>
      <c r="H171">
        <v>5</v>
      </c>
      <c r="I171">
        <v>3</v>
      </c>
      <c r="J171">
        <f t="shared" si="57"/>
        <v>14</v>
      </c>
      <c r="K171" s="4" t="s">
        <v>769</v>
      </c>
      <c r="L171" t="str">
        <f t="shared" si="58"/>
        <v>Did you see the wrench?</v>
      </c>
      <c r="M171">
        <v>0.05</v>
      </c>
      <c r="N171">
        <v>1.6E-2</v>
      </c>
      <c r="O171" t="s">
        <v>41</v>
      </c>
      <c r="P171" t="str">
        <f t="shared" si="84"/>
        <v>cherry01</v>
      </c>
      <c r="Q171" t="str">
        <f t="shared" si="84"/>
        <v>bagel</v>
      </c>
      <c r="R171" t="str">
        <f t="shared" si="84"/>
        <v>envelope03a</v>
      </c>
      <c r="S171" t="str">
        <f t="shared" si="84"/>
        <v>condom</v>
      </c>
      <c r="T171" t="str">
        <f t="shared" si="84"/>
        <v>shirt02</v>
      </c>
      <c r="U171" t="str">
        <f t="shared" si="82"/>
        <v>stubbywrench01a</v>
      </c>
      <c r="V171" t="str">
        <f t="shared" si="82"/>
        <v>sewingmachine01a</v>
      </c>
      <c r="W171" t="str">
        <f t="shared" si="82"/>
        <v>candle08b</v>
      </c>
      <c r="X171" t="str">
        <f t="shared" si="82"/>
        <v>battery02b</v>
      </c>
      <c r="Y171" t="str">
        <f t="shared" si="82"/>
        <v>apple07</v>
      </c>
      <c r="Z171" t="str">
        <f t="shared" si="82"/>
        <v>blender</v>
      </c>
      <c r="AA171" t="str">
        <f t="shared" si="82"/>
        <v>screwdriver04b</v>
      </c>
      <c r="AB171" t="str">
        <f t="shared" si="82"/>
        <v>strawberry</v>
      </c>
      <c r="AC171" t="str">
        <f t="shared" si="82"/>
        <v>sunglasses04</v>
      </c>
      <c r="AD171" t="str">
        <f t="shared" si="68"/>
        <v>feather03a</v>
      </c>
      <c r="AE171" t="str">
        <f t="shared" si="68"/>
        <v>rice</v>
      </c>
      <c r="AG171" s="1" t="s">
        <v>212</v>
      </c>
      <c r="AH171" s="2" t="str">
        <f t="shared" si="94"/>
        <v>cherry01</v>
      </c>
      <c r="AI171" s="2" t="str">
        <f t="shared" si="94"/>
        <v>bagel</v>
      </c>
      <c r="AJ171" s="2" t="str">
        <f t="shared" si="94"/>
        <v>envelope03a</v>
      </c>
      <c r="AK171" s="2" t="str">
        <f t="shared" si="94"/>
        <v>condom</v>
      </c>
      <c r="AL171" s="2" t="str">
        <f t="shared" si="94"/>
        <v>shirt02</v>
      </c>
      <c r="AM171" s="2" t="str">
        <f t="shared" si="94"/>
        <v>cellphone</v>
      </c>
      <c r="AN171" s="2" t="str">
        <f t="shared" si="94"/>
        <v>sewingmachine01a</v>
      </c>
      <c r="AO171" s="2" t="str">
        <f t="shared" si="94"/>
        <v>candle08b</v>
      </c>
      <c r="AP171" s="2" t="str">
        <f t="shared" si="94"/>
        <v>battery02b</v>
      </c>
      <c r="AQ171" s="2" t="str">
        <f t="shared" si="94"/>
        <v>apple07</v>
      </c>
      <c r="AR171" s="2" t="str">
        <f t="shared" si="94"/>
        <v>pencil01</v>
      </c>
      <c r="AS171" s="2" t="str">
        <f t="shared" si="94"/>
        <v>screwdriver04b</v>
      </c>
      <c r="AT171" s="2" t="str">
        <f t="shared" si="94"/>
        <v>strawberry</v>
      </c>
      <c r="AU171" s="2" t="str">
        <f t="shared" si="94"/>
        <v>sunglasses04</v>
      </c>
      <c r="AV171" s="2" t="str">
        <f t="shared" si="94"/>
        <v>feather03a</v>
      </c>
      <c r="AW171" s="2" t="str">
        <f t="shared" si="94"/>
        <v>rice</v>
      </c>
      <c r="AX171" s="2" t="str">
        <f t="shared" si="94"/>
        <v>lamp04a</v>
      </c>
      <c r="AY171" s="2" t="str">
        <f t="shared" si="94"/>
        <v>thermometer02b</v>
      </c>
      <c r="AZ171" s="2" t="str">
        <f t="shared" si="94"/>
        <v>sandal</v>
      </c>
      <c r="BA171" s="2" t="str">
        <f t="shared" si="94"/>
        <v>bowl02a</v>
      </c>
      <c r="BB171" s="2" t="str">
        <f t="shared" si="94"/>
        <v>screwdriver04b</v>
      </c>
      <c r="BC171" s="2" t="str">
        <f t="shared" si="94"/>
        <v>pencil01</v>
      </c>
      <c r="BD171" s="2" t="str">
        <f t="shared" si="94"/>
        <v>cellphone</v>
      </c>
      <c r="BE171" s="2" t="str">
        <f t="shared" si="94"/>
        <v>fan</v>
      </c>
      <c r="BF171" s="2" t="str">
        <f t="shared" si="94"/>
        <v>umbrella04</v>
      </c>
      <c r="BG171" s="2" t="str">
        <f t="shared" si="94"/>
        <v>printer02</v>
      </c>
      <c r="BH171" s="2" t="str">
        <f t="shared" si="94"/>
        <v>balloon01b</v>
      </c>
      <c r="BI171" s="2" t="str">
        <f t="shared" si="94"/>
        <v>computerkeyboard02</v>
      </c>
      <c r="BJ171" s="2" t="str">
        <f t="shared" si="94"/>
        <v>carrot01</v>
      </c>
      <c r="BK171" s="2" t="str">
        <f t="shared" si="94"/>
        <v>brick</v>
      </c>
      <c r="BL171" s="2" t="str">
        <f t="shared" si="94"/>
        <v>tomato01</v>
      </c>
      <c r="BM171" s="2" t="str">
        <f t="shared" si="94"/>
        <v>battery02b</v>
      </c>
      <c r="BN171" s="2" t="str">
        <f t="shared" si="94"/>
        <v>dice05a</v>
      </c>
      <c r="BO171" s="2" t="str">
        <f t="shared" si="94"/>
        <v>screw02</v>
      </c>
      <c r="BP171" s="2" t="str">
        <f t="shared" si="94"/>
        <v>printer02</v>
      </c>
      <c r="BQ171" s="2" t="str">
        <f t="shared" si="94"/>
        <v>envelope03a</v>
      </c>
      <c r="BR171" s="2" t="str">
        <f t="shared" si="94"/>
        <v>baseball01a</v>
      </c>
      <c r="BS171" s="2" t="str">
        <f t="shared" si="94"/>
        <v>potato02b</v>
      </c>
      <c r="BT171" s="2" t="str">
        <f t="shared" si="94"/>
        <v>lemon02</v>
      </c>
      <c r="BU171" s="2" t="str">
        <f t="shared" si="94"/>
        <v>pizza</v>
      </c>
      <c r="BV171" s="2" t="str">
        <f t="shared" si="94"/>
        <v>umbrella04</v>
      </c>
      <c r="BW171" s="2" t="str">
        <f t="shared" si="94"/>
        <v>ashtray01</v>
      </c>
      <c r="BX171" s="2" t="str">
        <f t="shared" si="94"/>
        <v>cellphone</v>
      </c>
      <c r="BY171" s="2" t="str">
        <f t="shared" si="94"/>
        <v>sock01a</v>
      </c>
      <c r="BZ171" s="2" t="str">
        <f t="shared" si="94"/>
        <v>clock01a</v>
      </c>
      <c r="CA171" s="2" t="str">
        <f t="shared" si="94"/>
        <v>ruler05</v>
      </c>
      <c r="CB171" s="2" t="str">
        <f t="shared" si="94"/>
        <v>scissors01</v>
      </c>
      <c r="CC171" s="2" t="str">
        <f t="shared" si="94"/>
        <v>key01</v>
      </c>
      <c r="CD171" s="2" t="str">
        <f t="shared" si="94"/>
        <v>condom</v>
      </c>
      <c r="CE171" s="2" t="str">
        <f t="shared" si="94"/>
        <v>umbrella04</v>
      </c>
      <c r="CF171" s="2" t="str">
        <f t="shared" si="94"/>
        <v>lamp04a</v>
      </c>
      <c r="CG171" s="2" t="str">
        <f t="shared" si="94"/>
        <v>iron01b</v>
      </c>
      <c r="CH171" s="2" t="str">
        <f t="shared" si="94"/>
        <v>spoon01</v>
      </c>
      <c r="CI171" s="2" t="str">
        <f t="shared" si="94"/>
        <v>lemon02</v>
      </c>
      <c r="CJ171" s="2" t="str">
        <f t="shared" si="94"/>
        <v>bowl02a</v>
      </c>
      <c r="CK171" s="2" t="str">
        <f t="shared" si="94"/>
        <v>onion</v>
      </c>
      <c r="CL171" s="2" t="str">
        <f t="shared" si="94"/>
        <v>match</v>
      </c>
      <c r="CM171" s="2" t="str">
        <f t="shared" si="94"/>
        <v>pear01</v>
      </c>
      <c r="CN171" s="2" t="str">
        <f t="shared" si="94"/>
        <v>measuringcup01</v>
      </c>
      <c r="CO171" s="2" t="str">
        <f t="shared" si="94"/>
        <v>printer02</v>
      </c>
      <c r="CP171" s="2" t="str">
        <f t="shared" si="94"/>
        <v>greenolive</v>
      </c>
      <c r="CQ171" s="2" t="str">
        <f t="shared" si="94"/>
        <v>lemon02</v>
      </c>
      <c r="CR171" s="2" t="str">
        <f t="shared" si="94"/>
        <v>hammer01</v>
      </c>
      <c r="CS171" s="2" t="str">
        <f t="shared" si="94"/>
        <v>avocado01</v>
      </c>
      <c r="CT171" s="2" t="str">
        <f t="shared" si="95"/>
        <v>cucumber</v>
      </c>
      <c r="CU171" s="2" t="str">
        <f t="shared" si="95"/>
        <v>sunglasses04</v>
      </c>
      <c r="CV171" s="2" t="str">
        <f t="shared" si="95"/>
        <v>dice05a</v>
      </c>
      <c r="CW171" s="2" t="str">
        <f t="shared" si="95"/>
        <v>garlic01a</v>
      </c>
      <c r="CX171" s="2" t="str">
        <f t="shared" si="95"/>
        <v>watermelon01</v>
      </c>
      <c r="CY171" s="2" t="str">
        <f t="shared" si="95"/>
        <v>leaf02a</v>
      </c>
      <c r="CZ171" s="2" t="str">
        <f t="shared" si="95"/>
        <v>toothbrush03b</v>
      </c>
      <c r="DA171" s="2" t="str">
        <f t="shared" si="95"/>
        <v>sock01a</v>
      </c>
      <c r="DB171" s="2" t="str">
        <f t="shared" si="95"/>
        <v>strawberry</v>
      </c>
      <c r="DC171" s="2" t="str">
        <f t="shared" si="95"/>
        <v>toiletpaper01a</v>
      </c>
      <c r="DD171" s="2" t="str">
        <f t="shared" si="95"/>
        <v>chain01</v>
      </c>
      <c r="DE171" s="2" t="str">
        <f t="shared" si="95"/>
        <v>button01</v>
      </c>
      <c r="DF171" s="2" t="str">
        <f t="shared" si="95"/>
        <v>pear01</v>
      </c>
      <c r="DG171" s="2" t="str">
        <f t="shared" si="95"/>
        <v>ashtray01</v>
      </c>
      <c r="DH171" s="2" t="str">
        <f t="shared" si="95"/>
        <v>key01</v>
      </c>
      <c r="DI171" s="2" t="str">
        <f t="shared" si="95"/>
        <v>shirt02</v>
      </c>
      <c r="DJ171" s="2" t="str">
        <f t="shared" si="95"/>
        <v>banana01</v>
      </c>
      <c r="DK171" s="2" t="str">
        <f t="shared" si="95"/>
        <v>sock01a</v>
      </c>
      <c r="DL171" s="2" t="str">
        <f t="shared" si="95"/>
        <v>lipstick02a</v>
      </c>
      <c r="DM171" s="2" t="str">
        <f t="shared" si="95"/>
        <v>match</v>
      </c>
      <c r="DN171" s="2" t="str">
        <f t="shared" si="95"/>
        <v>tomato01</v>
      </c>
      <c r="DO171" s="2" t="str">
        <f t="shared" si="95"/>
        <v>cucumber</v>
      </c>
      <c r="DP171" s="2" t="str">
        <f t="shared" si="95"/>
        <v>rice</v>
      </c>
      <c r="DQ171" s="2" t="str">
        <f t="shared" si="95"/>
        <v>banana01</v>
      </c>
      <c r="DR171" s="2" t="str">
        <f t="shared" si="95"/>
        <v>envelope03a</v>
      </c>
      <c r="DS171" s="2" t="str">
        <f t="shared" si="95"/>
        <v>cherry01</v>
      </c>
      <c r="DT171" s="2" t="str">
        <f t="shared" si="95"/>
        <v>orange</v>
      </c>
      <c r="DU171" s="2" t="str">
        <f t="shared" si="95"/>
        <v>cigarette</v>
      </c>
      <c r="DV171" s="2" t="str">
        <f t="shared" si="95"/>
        <v>printer02</v>
      </c>
      <c r="DW171" s="2" t="str">
        <f t="shared" si="95"/>
        <v>eraser</v>
      </c>
      <c r="DX171" s="2" t="str">
        <f t="shared" si="95"/>
        <v>condom</v>
      </c>
      <c r="DY171" s="2" t="str">
        <f t="shared" si="95"/>
        <v>book01b</v>
      </c>
      <c r="DZ171" s="2" t="str">
        <f t="shared" si="95"/>
        <v>binoculars01b</v>
      </c>
      <c r="EA171" s="2" t="str">
        <f t="shared" si="95"/>
        <v>dice05a</v>
      </c>
      <c r="EB171" s="2" t="str">
        <f t="shared" si="95"/>
        <v>plate01b</v>
      </c>
      <c r="EC171" s="2" t="str">
        <f t="shared" si="95"/>
        <v>rice</v>
      </c>
      <c r="ED171">
        <f t="shared" si="79"/>
        <v>1</v>
      </c>
      <c r="EE171">
        <f t="shared" si="79"/>
        <v>1</v>
      </c>
      <c r="EF171">
        <f t="shared" si="79"/>
        <v>1</v>
      </c>
      <c r="EG171">
        <f t="shared" si="79"/>
        <v>1</v>
      </c>
      <c r="EH171">
        <f t="shared" si="79"/>
        <v>1</v>
      </c>
      <c r="EI171">
        <f t="shared" si="76"/>
        <v>1</v>
      </c>
      <c r="EJ171">
        <f t="shared" si="76"/>
        <v>1</v>
      </c>
      <c r="EK171">
        <f t="shared" si="76"/>
        <v>1</v>
      </c>
      <c r="EL171">
        <f t="shared" si="76"/>
        <v>1</v>
      </c>
      <c r="EM171">
        <f t="shared" si="76"/>
        <v>1</v>
      </c>
      <c r="EN171">
        <f t="shared" si="76"/>
        <v>1</v>
      </c>
      <c r="EO171">
        <f t="shared" si="76"/>
        <v>1</v>
      </c>
      <c r="EP171">
        <f t="shared" si="76"/>
        <v>1</v>
      </c>
      <c r="EQ171">
        <f t="shared" si="76"/>
        <v>1</v>
      </c>
      <c r="ER171">
        <f t="shared" si="64"/>
        <v>1</v>
      </c>
      <c r="ES171">
        <f t="shared" si="64"/>
        <v>1</v>
      </c>
    </row>
    <row r="172" spans="1:149" x14ac:dyDescent="0.25">
      <c r="A172" t="s">
        <v>30</v>
      </c>
      <c r="B172" t="s">
        <v>33</v>
      </c>
      <c r="C172">
        <v>5</v>
      </c>
      <c r="D172" t="s">
        <v>37</v>
      </c>
      <c r="E172" t="s">
        <v>37</v>
      </c>
      <c r="F172">
        <f t="shared" si="55"/>
        <v>5</v>
      </c>
      <c r="G172">
        <f t="shared" si="61"/>
        <v>10</v>
      </c>
      <c r="H172">
        <v>4</v>
      </c>
      <c r="I172">
        <v>5</v>
      </c>
      <c r="J172">
        <f t="shared" si="57"/>
        <v>15</v>
      </c>
      <c r="K172" s="4" t="s">
        <v>770</v>
      </c>
      <c r="L172" t="str">
        <f t="shared" si="58"/>
        <v>Did you see the baseball bat?</v>
      </c>
      <c r="M172">
        <v>0.05</v>
      </c>
      <c r="N172">
        <v>1.6E-2</v>
      </c>
      <c r="O172" t="s">
        <v>41</v>
      </c>
      <c r="P172" t="str">
        <f t="shared" si="84"/>
        <v>pizza</v>
      </c>
      <c r="Q172" t="str">
        <f t="shared" si="84"/>
        <v>printer02</v>
      </c>
      <c r="R172" t="str">
        <f t="shared" si="84"/>
        <v>medal02b</v>
      </c>
      <c r="S172" t="str">
        <f t="shared" si="84"/>
        <v>spoon01</v>
      </c>
      <c r="T172" t="str">
        <f t="shared" si="84"/>
        <v>baseballbat</v>
      </c>
      <c r="U172" t="str">
        <f t="shared" si="82"/>
        <v>lighter01</v>
      </c>
      <c r="V172" t="str">
        <f t="shared" si="82"/>
        <v>belt02a</v>
      </c>
      <c r="W172" t="str">
        <f t="shared" si="82"/>
        <v>watermelon01</v>
      </c>
      <c r="X172" t="str">
        <f t="shared" si="82"/>
        <v>celery</v>
      </c>
      <c r="Y172" t="str">
        <f t="shared" si="82"/>
        <v>blender</v>
      </c>
      <c r="Z172" t="str">
        <f t="shared" si="82"/>
        <v>screw02</v>
      </c>
      <c r="AA172" t="str">
        <f t="shared" si="82"/>
        <v>comb02a</v>
      </c>
      <c r="AB172" t="str">
        <f t="shared" si="82"/>
        <v>cauliflower01</v>
      </c>
      <c r="AC172" t="str">
        <f t="shared" si="82"/>
        <v>lipstick02a</v>
      </c>
      <c r="AD172" t="str">
        <f t="shared" si="68"/>
        <v>potato02b</v>
      </c>
      <c r="AE172" t="str">
        <f t="shared" si="68"/>
        <v>staples</v>
      </c>
      <c r="AG172" s="1" t="s">
        <v>213</v>
      </c>
      <c r="AH172" s="2" t="str">
        <f t="shared" si="94"/>
        <v>pizza</v>
      </c>
      <c r="AI172" s="2" t="str">
        <f t="shared" si="94"/>
        <v>printer02</v>
      </c>
      <c r="AJ172" s="2" t="str">
        <f t="shared" si="94"/>
        <v>medal02b</v>
      </c>
      <c r="AK172" s="2" t="str">
        <f t="shared" si="94"/>
        <v>spoon01</v>
      </c>
      <c r="AL172" s="2" t="str">
        <f t="shared" si="94"/>
        <v>grape01</v>
      </c>
      <c r="AM172" s="2" t="str">
        <f t="shared" si="94"/>
        <v>lighter01</v>
      </c>
      <c r="AN172" s="2" t="str">
        <f t="shared" si="94"/>
        <v>belt02a</v>
      </c>
      <c r="AO172" s="2" t="str">
        <f t="shared" si="94"/>
        <v>watermelon01</v>
      </c>
      <c r="AP172" s="2" t="str">
        <f t="shared" si="94"/>
        <v>celery</v>
      </c>
      <c r="AQ172" s="2" t="str">
        <f t="shared" si="94"/>
        <v>battery02b</v>
      </c>
      <c r="AR172" s="2" t="str">
        <f t="shared" si="94"/>
        <v>screw02</v>
      </c>
      <c r="AS172" s="2" t="str">
        <f t="shared" si="94"/>
        <v>comb02a</v>
      </c>
      <c r="AT172" s="2" t="str">
        <f t="shared" si="94"/>
        <v>cauliflower01</v>
      </c>
      <c r="AU172" s="2" t="str">
        <f t="shared" si="94"/>
        <v>lipstick02a</v>
      </c>
      <c r="AV172" s="2" t="str">
        <f t="shared" si="94"/>
        <v>potato02b</v>
      </c>
      <c r="AW172" s="2" t="str">
        <f t="shared" si="94"/>
        <v>staples</v>
      </c>
      <c r="AX172" s="2" t="str">
        <f t="shared" si="94"/>
        <v>scissors01</v>
      </c>
      <c r="AY172" s="2" t="str">
        <f t="shared" si="94"/>
        <v>match</v>
      </c>
      <c r="AZ172" s="2" t="str">
        <f t="shared" si="94"/>
        <v>leaf02a</v>
      </c>
      <c r="BA172" s="2" t="str">
        <f t="shared" si="94"/>
        <v>cauliflower01</v>
      </c>
      <c r="BB172" s="2" t="str">
        <f t="shared" si="94"/>
        <v>broom01</v>
      </c>
      <c r="BC172" s="2" t="str">
        <f t="shared" si="94"/>
        <v>condom</v>
      </c>
      <c r="BD172" s="2" t="str">
        <f t="shared" si="94"/>
        <v>apple07</v>
      </c>
      <c r="BE172" s="2" t="str">
        <f t="shared" si="94"/>
        <v>calculator01</v>
      </c>
      <c r="BF172" s="2" t="str">
        <f t="shared" si="94"/>
        <v>battery02b</v>
      </c>
      <c r="BG172" s="2" t="str">
        <f t="shared" si="94"/>
        <v>earrings01</v>
      </c>
      <c r="BH172" s="2" t="str">
        <f t="shared" si="94"/>
        <v>book01b</v>
      </c>
      <c r="BI172" s="2" t="str">
        <f t="shared" si="94"/>
        <v>candy</v>
      </c>
      <c r="BJ172" s="2" t="str">
        <f t="shared" si="94"/>
        <v>pizza</v>
      </c>
      <c r="BK172" s="2" t="str">
        <f t="shared" si="94"/>
        <v>lighter01</v>
      </c>
      <c r="BL172" s="2" t="str">
        <f t="shared" si="94"/>
        <v>spoon01</v>
      </c>
      <c r="BM172" s="2" t="str">
        <f t="shared" si="94"/>
        <v>paintbrush01</v>
      </c>
      <c r="BN172" s="2" t="str">
        <f t="shared" si="94"/>
        <v>ruler05</v>
      </c>
      <c r="BO172" s="2" t="str">
        <f t="shared" si="94"/>
        <v>pear01</v>
      </c>
      <c r="BP172" s="2" t="str">
        <f t="shared" si="94"/>
        <v>envelope03a</v>
      </c>
      <c r="BQ172" s="2" t="str">
        <f t="shared" si="94"/>
        <v>tennisball01b</v>
      </c>
      <c r="BR172" s="2" t="str">
        <f t="shared" si="94"/>
        <v>greenolive</v>
      </c>
      <c r="BS172" s="2" t="str">
        <f t="shared" si="94"/>
        <v>watch02a</v>
      </c>
      <c r="BT172" s="2" t="str">
        <f t="shared" si="94"/>
        <v>sandal</v>
      </c>
      <c r="BU172" s="2" t="str">
        <f t="shared" si="94"/>
        <v>bagel</v>
      </c>
      <c r="BV172" s="2" t="str">
        <f t="shared" si="94"/>
        <v>sunglasses04</v>
      </c>
      <c r="BW172" s="2" t="str">
        <f t="shared" si="94"/>
        <v>spoon01</v>
      </c>
      <c r="BX172" s="2" t="str">
        <f t="shared" si="94"/>
        <v>staples</v>
      </c>
      <c r="BY172" s="2" t="str">
        <f t="shared" si="94"/>
        <v>eraser</v>
      </c>
      <c r="BZ172" s="2" t="str">
        <f t="shared" si="94"/>
        <v>lamp04a</v>
      </c>
      <c r="CA172" s="2" t="str">
        <f t="shared" si="94"/>
        <v>apple07</v>
      </c>
      <c r="CB172" s="2" t="str">
        <f t="shared" si="94"/>
        <v>celery</v>
      </c>
      <c r="CC172" s="2" t="str">
        <f t="shared" si="94"/>
        <v>calculator01</v>
      </c>
      <c r="CD172" s="2" t="str">
        <f t="shared" si="94"/>
        <v>eraser</v>
      </c>
      <c r="CE172" s="2" t="str">
        <f t="shared" si="94"/>
        <v>book01b</v>
      </c>
      <c r="CF172" s="2" t="str">
        <f t="shared" si="94"/>
        <v>hammer01</v>
      </c>
      <c r="CG172" s="2" t="str">
        <f t="shared" si="94"/>
        <v>earrings01</v>
      </c>
      <c r="CH172" s="2" t="str">
        <f t="shared" si="94"/>
        <v>condom</v>
      </c>
      <c r="CI172" s="2" t="str">
        <f t="shared" si="94"/>
        <v>tennisball01b</v>
      </c>
      <c r="CJ172" s="2" t="str">
        <f t="shared" si="94"/>
        <v>calculator01</v>
      </c>
      <c r="CK172" s="2" t="str">
        <f t="shared" si="94"/>
        <v>printer02</v>
      </c>
      <c r="CL172" s="2" t="str">
        <f t="shared" si="94"/>
        <v>grape01</v>
      </c>
      <c r="CM172" s="2" t="str">
        <f t="shared" si="94"/>
        <v>pencil01</v>
      </c>
      <c r="CN172" s="2" t="str">
        <f t="shared" si="94"/>
        <v>toiletpaper01a</v>
      </c>
      <c r="CO172" s="2" t="str">
        <f t="shared" si="94"/>
        <v>globe</v>
      </c>
      <c r="CP172" s="2" t="str">
        <f t="shared" si="94"/>
        <v>balloon01b</v>
      </c>
      <c r="CQ172" s="2" t="str">
        <f t="shared" si="94"/>
        <v>dice05a</v>
      </c>
      <c r="CR172" s="2" t="str">
        <f t="shared" si="94"/>
        <v>clock04</v>
      </c>
      <c r="CS172" s="2" t="str">
        <f t="shared" ref="CS172" si="96">CS77</f>
        <v>onion</v>
      </c>
      <c r="CT172" s="2" t="str">
        <f t="shared" si="95"/>
        <v>dice05a</v>
      </c>
      <c r="CU172" s="2" t="str">
        <f t="shared" si="95"/>
        <v>sandal</v>
      </c>
      <c r="CV172" s="2" t="str">
        <f t="shared" si="95"/>
        <v>medal02b</v>
      </c>
      <c r="CW172" s="2" t="str">
        <f t="shared" si="95"/>
        <v>clock04</v>
      </c>
      <c r="CX172" s="2" t="str">
        <f t="shared" si="95"/>
        <v>lipstick02a</v>
      </c>
      <c r="CY172" s="2" t="str">
        <f t="shared" si="95"/>
        <v>candy</v>
      </c>
      <c r="CZ172" s="2" t="str">
        <f t="shared" si="95"/>
        <v>baseball01a</v>
      </c>
      <c r="DA172" s="2" t="str">
        <f t="shared" si="95"/>
        <v>lemon02</v>
      </c>
      <c r="DB172" s="2" t="str">
        <f t="shared" si="95"/>
        <v>shirt02</v>
      </c>
      <c r="DC172" s="2" t="str">
        <f t="shared" si="95"/>
        <v>comb02a</v>
      </c>
      <c r="DD172" s="2" t="str">
        <f t="shared" si="95"/>
        <v>globe</v>
      </c>
      <c r="DE172" s="2" t="str">
        <f t="shared" si="95"/>
        <v>globe</v>
      </c>
      <c r="DF172" s="2" t="str">
        <f t="shared" si="95"/>
        <v>ruler05</v>
      </c>
      <c r="DG172" s="2" t="str">
        <f t="shared" si="95"/>
        <v>violin</v>
      </c>
      <c r="DH172" s="2" t="str">
        <f t="shared" si="95"/>
        <v>pizza</v>
      </c>
      <c r="DI172" s="2" t="str">
        <f t="shared" si="95"/>
        <v>bagel</v>
      </c>
      <c r="DJ172" s="2" t="str">
        <f t="shared" si="95"/>
        <v>printer02</v>
      </c>
      <c r="DK172" s="2" t="str">
        <f t="shared" si="95"/>
        <v>garlic01a</v>
      </c>
      <c r="DL172" s="2" t="str">
        <f t="shared" si="95"/>
        <v>thermometer02b</v>
      </c>
      <c r="DM172" s="2" t="str">
        <f t="shared" si="95"/>
        <v>cucumber</v>
      </c>
      <c r="DN172" s="2" t="str">
        <f t="shared" si="95"/>
        <v>cucumber</v>
      </c>
      <c r="DO172" s="2" t="str">
        <f t="shared" si="95"/>
        <v>calculator01</v>
      </c>
      <c r="DP172" s="2" t="str">
        <f t="shared" si="95"/>
        <v>stapler03a</v>
      </c>
      <c r="DQ172" s="2" t="str">
        <f t="shared" si="95"/>
        <v>envelope03a</v>
      </c>
      <c r="DR172" s="2" t="str">
        <f t="shared" si="95"/>
        <v>lamp04a</v>
      </c>
      <c r="DS172" s="2" t="str">
        <f t="shared" si="95"/>
        <v>button01</v>
      </c>
      <c r="DT172" s="2" t="str">
        <f t="shared" si="95"/>
        <v>fork03c</v>
      </c>
      <c r="DU172" s="2" t="str">
        <f t="shared" si="95"/>
        <v>clock01a</v>
      </c>
      <c r="DV172" s="2" t="str">
        <f t="shared" si="95"/>
        <v>eraser</v>
      </c>
      <c r="DW172" s="2" t="str">
        <f t="shared" si="95"/>
        <v>clock01a</v>
      </c>
      <c r="DX172" s="2" t="str">
        <f t="shared" si="95"/>
        <v>leaf02a</v>
      </c>
      <c r="DY172" s="2" t="str">
        <f t="shared" si="95"/>
        <v>lemon02</v>
      </c>
      <c r="DZ172" s="2" t="str">
        <f t="shared" si="95"/>
        <v>lighter01</v>
      </c>
      <c r="EA172" s="2" t="str">
        <f t="shared" si="95"/>
        <v>candle01</v>
      </c>
      <c r="EB172" s="2" t="str">
        <f t="shared" si="95"/>
        <v>iron01b</v>
      </c>
      <c r="EC172" s="2" t="str">
        <f t="shared" si="95"/>
        <v>thermometer02b</v>
      </c>
      <c r="ED172">
        <f t="shared" si="79"/>
        <v>1</v>
      </c>
      <c r="EE172">
        <f t="shared" si="79"/>
        <v>1</v>
      </c>
      <c r="EF172">
        <f t="shared" si="79"/>
        <v>1</v>
      </c>
      <c r="EG172">
        <f t="shared" si="79"/>
        <v>1</v>
      </c>
      <c r="EH172">
        <f t="shared" si="79"/>
        <v>1</v>
      </c>
      <c r="EI172">
        <f t="shared" si="76"/>
        <v>1</v>
      </c>
      <c r="EJ172">
        <f t="shared" si="76"/>
        <v>1</v>
      </c>
      <c r="EK172">
        <f t="shared" si="76"/>
        <v>1</v>
      </c>
      <c r="EL172">
        <f t="shared" si="76"/>
        <v>1</v>
      </c>
      <c r="EM172">
        <f t="shared" si="76"/>
        <v>1</v>
      </c>
      <c r="EN172">
        <f t="shared" si="76"/>
        <v>1</v>
      </c>
      <c r="EO172">
        <f t="shared" si="76"/>
        <v>1</v>
      </c>
      <c r="EP172">
        <f t="shared" si="76"/>
        <v>1</v>
      </c>
      <c r="EQ172">
        <f t="shared" si="76"/>
        <v>1</v>
      </c>
      <c r="ER172">
        <f t="shared" si="64"/>
        <v>1</v>
      </c>
      <c r="ES172">
        <f t="shared" si="64"/>
        <v>1</v>
      </c>
    </row>
    <row r="173" spans="1:149" x14ac:dyDescent="0.25">
      <c r="A173" t="s">
        <v>30</v>
      </c>
      <c r="B173" t="s">
        <v>33</v>
      </c>
      <c r="C173">
        <v>5</v>
      </c>
      <c r="D173" t="s">
        <v>37</v>
      </c>
      <c r="E173" t="s">
        <v>37</v>
      </c>
      <c r="F173">
        <f t="shared" si="55"/>
        <v>8</v>
      </c>
      <c r="G173">
        <f t="shared" si="61"/>
        <v>13</v>
      </c>
      <c r="H173">
        <v>7</v>
      </c>
      <c r="I173">
        <v>5</v>
      </c>
      <c r="J173">
        <f t="shared" si="57"/>
        <v>18</v>
      </c>
      <c r="K173" s="4" t="s">
        <v>214</v>
      </c>
      <c r="L173" t="str">
        <f t="shared" si="58"/>
        <v>Did you see the bed?</v>
      </c>
      <c r="M173">
        <v>0.05</v>
      </c>
      <c r="N173">
        <v>1.6E-2</v>
      </c>
      <c r="O173" t="s">
        <v>41</v>
      </c>
      <c r="P173" t="str">
        <f t="shared" si="84"/>
        <v>pencil01</v>
      </c>
      <c r="Q173" t="str">
        <f t="shared" si="84"/>
        <v>broccoli01a</v>
      </c>
      <c r="R173" t="str">
        <f t="shared" si="84"/>
        <v>button01</v>
      </c>
      <c r="S173" t="str">
        <f t="shared" si="84"/>
        <v>sponge01</v>
      </c>
      <c r="T173" t="str">
        <f t="shared" si="84"/>
        <v>watermelon01</v>
      </c>
      <c r="U173" t="str">
        <f t="shared" si="82"/>
        <v>lipstick02a</v>
      </c>
      <c r="V173" t="str">
        <f t="shared" si="82"/>
        <v>comb02a</v>
      </c>
      <c r="W173" t="str">
        <f t="shared" si="82"/>
        <v>bed</v>
      </c>
      <c r="X173" t="str">
        <f t="shared" si="82"/>
        <v>lighter01</v>
      </c>
      <c r="Y173" t="str">
        <f t="shared" si="82"/>
        <v>sock01a</v>
      </c>
      <c r="Z173" t="str">
        <f t="shared" si="82"/>
        <v>spoon01</v>
      </c>
      <c r="AA173" t="str">
        <f t="shared" si="82"/>
        <v>blueberry01</v>
      </c>
      <c r="AB173" t="str">
        <f t="shared" si="82"/>
        <v>blender</v>
      </c>
      <c r="AC173" t="str">
        <f t="shared" si="82"/>
        <v>onion</v>
      </c>
      <c r="AD173" t="str">
        <f t="shared" si="68"/>
        <v>grape01</v>
      </c>
      <c r="AE173" t="str">
        <f t="shared" si="68"/>
        <v>avocado01</v>
      </c>
      <c r="AG173" s="1" t="s">
        <v>214</v>
      </c>
      <c r="AH173" s="2" t="str">
        <f t="shared" ref="AH173:CS176" si="97">AH78</f>
        <v>pencil01</v>
      </c>
      <c r="AI173" s="2" t="str">
        <f t="shared" si="97"/>
        <v>broccoli01a</v>
      </c>
      <c r="AJ173" s="2" t="str">
        <f t="shared" si="97"/>
        <v>button01</v>
      </c>
      <c r="AK173" s="2" t="str">
        <f t="shared" si="97"/>
        <v>sponge01</v>
      </c>
      <c r="AL173" s="2" t="str">
        <f t="shared" si="97"/>
        <v>watermelon01</v>
      </c>
      <c r="AM173" s="2" t="str">
        <f t="shared" si="97"/>
        <v>lipstick02a</v>
      </c>
      <c r="AN173" s="2" t="str">
        <f t="shared" si="97"/>
        <v>comb02a</v>
      </c>
      <c r="AO173" s="2" t="str">
        <f t="shared" si="97"/>
        <v>fan</v>
      </c>
      <c r="AP173" s="2" t="str">
        <f t="shared" si="97"/>
        <v>lighter01</v>
      </c>
      <c r="AQ173" s="2" t="str">
        <f t="shared" si="97"/>
        <v>sock01a</v>
      </c>
      <c r="AR173" s="2" t="str">
        <f t="shared" si="97"/>
        <v>spoon01</v>
      </c>
      <c r="AS173" s="2" t="str">
        <f t="shared" si="97"/>
        <v>blueberry01</v>
      </c>
      <c r="AT173" s="2" t="str">
        <f t="shared" si="97"/>
        <v>belt02a</v>
      </c>
      <c r="AU173" s="2" t="str">
        <f t="shared" si="97"/>
        <v>onion</v>
      </c>
      <c r="AV173" s="2" t="str">
        <f t="shared" si="97"/>
        <v>grape01</v>
      </c>
      <c r="AW173" s="2" t="str">
        <f t="shared" si="97"/>
        <v>avocado01</v>
      </c>
      <c r="AX173" s="2" t="str">
        <f t="shared" si="97"/>
        <v>ashtray01</v>
      </c>
      <c r="AY173" s="2" t="str">
        <f t="shared" si="97"/>
        <v>sponge01</v>
      </c>
      <c r="AZ173" s="2" t="str">
        <f t="shared" si="97"/>
        <v>greenolive</v>
      </c>
      <c r="BA173" s="2" t="str">
        <f t="shared" si="97"/>
        <v>orange</v>
      </c>
      <c r="BB173" s="2" t="str">
        <f t="shared" si="97"/>
        <v>speaker04</v>
      </c>
      <c r="BC173" s="2" t="str">
        <f t="shared" si="97"/>
        <v>toothbrush03b</v>
      </c>
      <c r="BD173" s="2" t="str">
        <f t="shared" si="97"/>
        <v>lemon02</v>
      </c>
      <c r="BE173" s="2" t="str">
        <f t="shared" si="97"/>
        <v>cellphone</v>
      </c>
      <c r="BF173" s="2" t="str">
        <f t="shared" si="97"/>
        <v>scarf</v>
      </c>
      <c r="BG173" s="2" t="str">
        <f t="shared" si="97"/>
        <v>cherry01</v>
      </c>
      <c r="BH173" s="2" t="str">
        <f t="shared" si="97"/>
        <v>pineapple01a</v>
      </c>
      <c r="BI173" s="2" t="str">
        <f t="shared" si="97"/>
        <v>potato02b</v>
      </c>
      <c r="BJ173" s="2" t="str">
        <f t="shared" si="97"/>
        <v>microscope</v>
      </c>
      <c r="BK173" s="2" t="str">
        <f t="shared" si="97"/>
        <v>stapler03a</v>
      </c>
      <c r="BL173" s="2" t="str">
        <f t="shared" si="97"/>
        <v>cucumber</v>
      </c>
      <c r="BM173" s="2" t="str">
        <f t="shared" si="97"/>
        <v>strawberry</v>
      </c>
      <c r="BN173" s="2" t="str">
        <f t="shared" si="97"/>
        <v>potato02b</v>
      </c>
      <c r="BO173" s="2" t="str">
        <f t="shared" si="97"/>
        <v>bowl02a</v>
      </c>
      <c r="BP173" s="2" t="str">
        <f t="shared" si="97"/>
        <v>sandal</v>
      </c>
      <c r="BQ173" s="2" t="str">
        <f t="shared" si="97"/>
        <v>clock01a</v>
      </c>
      <c r="BR173" s="2" t="str">
        <f t="shared" si="97"/>
        <v>toaster01</v>
      </c>
      <c r="BS173" s="2" t="str">
        <f t="shared" si="97"/>
        <v>banana01</v>
      </c>
      <c r="BT173" s="2" t="str">
        <f t="shared" si="97"/>
        <v>chain01</v>
      </c>
      <c r="BU173" s="2" t="str">
        <f t="shared" si="97"/>
        <v>button01</v>
      </c>
      <c r="BV173" s="2" t="str">
        <f t="shared" si="97"/>
        <v>bowl02a</v>
      </c>
      <c r="BW173" s="2" t="str">
        <f t="shared" si="97"/>
        <v>potato02b</v>
      </c>
      <c r="BX173" s="2" t="str">
        <f t="shared" si="97"/>
        <v>pineapple01a</v>
      </c>
      <c r="BY173" s="2" t="str">
        <f t="shared" si="97"/>
        <v>avocado01</v>
      </c>
      <c r="BZ173" s="2" t="str">
        <f t="shared" si="97"/>
        <v>violin</v>
      </c>
      <c r="CA173" s="2" t="str">
        <f t="shared" si="97"/>
        <v>cd</v>
      </c>
      <c r="CB173" s="2" t="str">
        <f t="shared" si="97"/>
        <v>celery</v>
      </c>
      <c r="CC173" s="2" t="str">
        <f t="shared" si="97"/>
        <v>lipstick02a</v>
      </c>
      <c r="CD173" s="2" t="str">
        <f t="shared" si="97"/>
        <v>pencil01</v>
      </c>
      <c r="CE173" s="2" t="str">
        <f t="shared" si="97"/>
        <v>scissors01</v>
      </c>
      <c r="CF173" s="2" t="str">
        <f t="shared" si="97"/>
        <v>sandal</v>
      </c>
      <c r="CG173" s="2" t="str">
        <f t="shared" si="97"/>
        <v>umbrella04</v>
      </c>
      <c r="CH173" s="2" t="str">
        <f t="shared" si="97"/>
        <v>strawberry</v>
      </c>
      <c r="CI173" s="2" t="str">
        <f t="shared" si="97"/>
        <v>broom01</v>
      </c>
      <c r="CJ173" s="2" t="str">
        <f t="shared" si="97"/>
        <v>bowl02a</v>
      </c>
      <c r="CK173" s="2" t="str">
        <f t="shared" si="97"/>
        <v>grape01</v>
      </c>
      <c r="CL173" s="2" t="str">
        <f t="shared" si="97"/>
        <v>measuringcup01</v>
      </c>
      <c r="CM173" s="2" t="str">
        <f t="shared" si="97"/>
        <v>scissors01</v>
      </c>
      <c r="CN173" s="2" t="str">
        <f t="shared" si="97"/>
        <v>printer02</v>
      </c>
      <c r="CO173" s="2" t="str">
        <f t="shared" si="97"/>
        <v>candy</v>
      </c>
      <c r="CP173" s="2" t="str">
        <f t="shared" si="97"/>
        <v>iron01b</v>
      </c>
      <c r="CQ173" s="2" t="str">
        <f t="shared" si="97"/>
        <v>leaf02a</v>
      </c>
      <c r="CR173" s="2" t="str">
        <f t="shared" si="97"/>
        <v>cherry01</v>
      </c>
      <c r="CS173" s="2" t="str">
        <f t="shared" si="97"/>
        <v>microscope</v>
      </c>
      <c r="CT173" s="2" t="str">
        <f t="shared" si="95"/>
        <v>toothbrush03b</v>
      </c>
      <c r="CU173" s="2" t="str">
        <f t="shared" si="95"/>
        <v>bowl02a</v>
      </c>
      <c r="CV173" s="2" t="str">
        <f t="shared" si="95"/>
        <v>scarf</v>
      </c>
      <c r="CW173" s="2" t="str">
        <f t="shared" si="95"/>
        <v>sock01a</v>
      </c>
      <c r="CX173" s="2" t="str">
        <f t="shared" si="95"/>
        <v>scarf</v>
      </c>
      <c r="CY173" s="2" t="str">
        <f t="shared" si="95"/>
        <v>ashtray01</v>
      </c>
      <c r="CZ173" s="2" t="str">
        <f t="shared" si="95"/>
        <v>apple07</v>
      </c>
      <c r="DA173" s="2" t="str">
        <f t="shared" si="95"/>
        <v>measuringcup01</v>
      </c>
      <c r="DB173" s="2" t="str">
        <f t="shared" si="95"/>
        <v>printer02</v>
      </c>
      <c r="DC173" s="2" t="str">
        <f t="shared" si="95"/>
        <v>fork03c</v>
      </c>
      <c r="DD173" s="2" t="str">
        <f t="shared" si="95"/>
        <v>rice</v>
      </c>
      <c r="DE173" s="2" t="str">
        <f t="shared" si="95"/>
        <v>rice</v>
      </c>
      <c r="DF173" s="2" t="str">
        <f t="shared" si="95"/>
        <v>spoon01</v>
      </c>
      <c r="DG173" s="2" t="str">
        <f t="shared" si="95"/>
        <v>thermometer02b</v>
      </c>
      <c r="DH173" s="2" t="str">
        <f t="shared" si="95"/>
        <v>globe</v>
      </c>
      <c r="DI173" s="2" t="str">
        <f t="shared" si="95"/>
        <v>ashtray01</v>
      </c>
      <c r="DJ173" s="2" t="str">
        <f t="shared" si="95"/>
        <v>shirt02</v>
      </c>
      <c r="DK173" s="2" t="str">
        <f t="shared" si="95"/>
        <v>button01</v>
      </c>
      <c r="DL173" s="2" t="str">
        <f t="shared" si="95"/>
        <v>carrot01</v>
      </c>
      <c r="DM173" s="2" t="str">
        <f t="shared" si="95"/>
        <v>pizza</v>
      </c>
      <c r="DN173" s="2" t="str">
        <f t="shared" si="95"/>
        <v>pizza</v>
      </c>
      <c r="DO173" s="2" t="str">
        <f t="shared" si="95"/>
        <v>cellphone</v>
      </c>
      <c r="DP173" s="2" t="str">
        <f t="shared" si="95"/>
        <v>pizza</v>
      </c>
      <c r="DQ173" s="2" t="str">
        <f t="shared" si="95"/>
        <v>envelope03a</v>
      </c>
      <c r="DR173" s="2" t="str">
        <f t="shared" si="95"/>
        <v>violin</v>
      </c>
      <c r="DS173" s="2" t="str">
        <f t="shared" si="95"/>
        <v>pear01</v>
      </c>
      <c r="DT173" s="2" t="str">
        <f t="shared" si="95"/>
        <v>onion</v>
      </c>
      <c r="DU173" s="2" t="str">
        <f t="shared" si="95"/>
        <v>dice05a</v>
      </c>
      <c r="DV173" s="2" t="str">
        <f t="shared" si="95"/>
        <v>tennisball01b</v>
      </c>
      <c r="DW173" s="2" t="str">
        <f t="shared" si="95"/>
        <v>earrings01</v>
      </c>
      <c r="DX173" s="2" t="str">
        <f t="shared" si="95"/>
        <v>candle08b</v>
      </c>
      <c r="DY173" s="2" t="str">
        <f t="shared" si="95"/>
        <v>speaker04</v>
      </c>
      <c r="DZ173" s="2" t="str">
        <f t="shared" si="95"/>
        <v>baseball01a</v>
      </c>
      <c r="EA173" s="2" t="str">
        <f t="shared" si="95"/>
        <v>cherry01</v>
      </c>
      <c r="EB173" s="2" t="str">
        <f t="shared" si="95"/>
        <v>celery</v>
      </c>
      <c r="EC173" s="2" t="str">
        <f t="shared" si="95"/>
        <v>feather03a</v>
      </c>
      <c r="ED173">
        <f t="shared" si="79"/>
        <v>1</v>
      </c>
      <c r="EE173">
        <f t="shared" si="79"/>
        <v>1</v>
      </c>
      <c r="EF173">
        <f t="shared" si="79"/>
        <v>1</v>
      </c>
      <c r="EG173">
        <f t="shared" si="79"/>
        <v>1</v>
      </c>
      <c r="EH173">
        <f t="shared" si="79"/>
        <v>1</v>
      </c>
      <c r="EI173">
        <f t="shared" si="76"/>
        <v>1</v>
      </c>
      <c r="EJ173">
        <f t="shared" si="76"/>
        <v>1</v>
      </c>
      <c r="EK173">
        <f t="shared" si="76"/>
        <v>1</v>
      </c>
      <c r="EL173">
        <f t="shared" si="76"/>
        <v>1</v>
      </c>
      <c r="EM173">
        <f t="shared" si="76"/>
        <v>1</v>
      </c>
      <c r="EN173">
        <f t="shared" si="76"/>
        <v>1</v>
      </c>
      <c r="EO173">
        <f t="shared" si="76"/>
        <v>1</v>
      </c>
      <c r="EP173">
        <f t="shared" si="76"/>
        <v>1</v>
      </c>
      <c r="EQ173">
        <f t="shared" si="76"/>
        <v>1</v>
      </c>
      <c r="ER173">
        <f t="shared" si="64"/>
        <v>1</v>
      </c>
      <c r="ES173">
        <f t="shared" si="64"/>
        <v>1</v>
      </c>
    </row>
    <row r="174" spans="1:149" x14ac:dyDescent="0.25">
      <c r="A174" t="s">
        <v>30</v>
      </c>
      <c r="B174" t="s">
        <v>33</v>
      </c>
      <c r="C174">
        <v>5</v>
      </c>
      <c r="D174" t="s">
        <v>37</v>
      </c>
      <c r="E174" t="s">
        <v>37</v>
      </c>
      <c r="F174">
        <f t="shared" si="55"/>
        <v>6</v>
      </c>
      <c r="G174">
        <f t="shared" si="61"/>
        <v>11</v>
      </c>
      <c r="H174">
        <v>5</v>
      </c>
      <c r="I174">
        <v>5</v>
      </c>
      <c r="J174">
        <f t="shared" si="57"/>
        <v>16</v>
      </c>
      <c r="K174" s="4" t="s">
        <v>771</v>
      </c>
      <c r="L174" t="str">
        <f t="shared" si="58"/>
        <v>Did you see the keys?</v>
      </c>
      <c r="M174">
        <v>0.05</v>
      </c>
      <c r="N174">
        <v>1.6E-2</v>
      </c>
      <c r="O174" t="s">
        <v>41</v>
      </c>
      <c r="P174" t="str">
        <f t="shared" si="84"/>
        <v>toiletpaper01a</v>
      </c>
      <c r="Q174" t="str">
        <f t="shared" si="84"/>
        <v>mushroom01</v>
      </c>
      <c r="R174" t="str">
        <f t="shared" si="84"/>
        <v>medal02b</v>
      </c>
      <c r="S174" t="str">
        <f t="shared" si="84"/>
        <v>sandal</v>
      </c>
      <c r="T174" t="str">
        <f t="shared" si="84"/>
        <v>rice</v>
      </c>
      <c r="U174" t="str">
        <f t="shared" si="82"/>
        <v>key07</v>
      </c>
      <c r="V174" t="str">
        <f t="shared" si="82"/>
        <v>feather03a</v>
      </c>
      <c r="W174" t="str">
        <f t="shared" si="82"/>
        <v>pizza</v>
      </c>
      <c r="X174" t="str">
        <f t="shared" si="82"/>
        <v>candle08b</v>
      </c>
      <c r="Y174" t="str">
        <f t="shared" si="82"/>
        <v>garlic01a</v>
      </c>
      <c r="Z174" t="str">
        <f t="shared" si="82"/>
        <v>blender</v>
      </c>
      <c r="AA174" t="str">
        <f t="shared" si="82"/>
        <v>belt02a</v>
      </c>
      <c r="AB174" t="str">
        <f t="shared" si="82"/>
        <v>cigarette</v>
      </c>
      <c r="AC174" t="str">
        <f t="shared" si="82"/>
        <v>violin</v>
      </c>
      <c r="AD174" t="str">
        <f t="shared" si="68"/>
        <v>lemon02</v>
      </c>
      <c r="AE174" t="str">
        <f t="shared" si="68"/>
        <v>fork03c</v>
      </c>
      <c r="AG174" s="1" t="s">
        <v>215</v>
      </c>
      <c r="AH174" s="2" t="str">
        <f t="shared" si="97"/>
        <v>toiletpaper01a</v>
      </c>
      <c r="AI174" s="2" t="str">
        <f t="shared" si="97"/>
        <v>mushroom01</v>
      </c>
      <c r="AJ174" s="2" t="str">
        <f t="shared" si="97"/>
        <v>medal02b</v>
      </c>
      <c r="AK174" s="2" t="str">
        <f t="shared" si="97"/>
        <v>sandal</v>
      </c>
      <c r="AL174" s="2" t="str">
        <f t="shared" si="97"/>
        <v>rice</v>
      </c>
      <c r="AM174" s="2" t="str">
        <f t="shared" si="97"/>
        <v>cd</v>
      </c>
      <c r="AN174" s="2" t="str">
        <f t="shared" si="97"/>
        <v>feather03a</v>
      </c>
      <c r="AO174" s="2" t="str">
        <f t="shared" si="97"/>
        <v>pizza</v>
      </c>
      <c r="AP174" s="2" t="str">
        <f t="shared" si="97"/>
        <v>candle08b</v>
      </c>
      <c r="AQ174" s="2" t="str">
        <f t="shared" si="97"/>
        <v>garlic01a</v>
      </c>
      <c r="AR174" s="2" t="str">
        <f t="shared" si="97"/>
        <v>toaster01</v>
      </c>
      <c r="AS174" s="2" t="str">
        <f t="shared" si="97"/>
        <v>belt02a</v>
      </c>
      <c r="AT174" s="2" t="str">
        <f t="shared" si="97"/>
        <v>cigarette</v>
      </c>
      <c r="AU174" s="2" t="str">
        <f t="shared" si="97"/>
        <v>violin</v>
      </c>
      <c r="AV174" s="2" t="str">
        <f t="shared" si="97"/>
        <v>lemon02</v>
      </c>
      <c r="AW174" s="2" t="str">
        <f t="shared" si="97"/>
        <v>fork03c</v>
      </c>
      <c r="AX174" s="2" t="str">
        <f t="shared" si="97"/>
        <v>ring01</v>
      </c>
      <c r="AY174" s="2" t="str">
        <f t="shared" si="97"/>
        <v>button01</v>
      </c>
      <c r="AZ174" s="2" t="str">
        <f t="shared" si="97"/>
        <v>teabag</v>
      </c>
      <c r="BA174" s="2" t="str">
        <f t="shared" si="97"/>
        <v>sponge01</v>
      </c>
      <c r="BB174" s="2" t="str">
        <f t="shared" si="97"/>
        <v>strawberry</v>
      </c>
      <c r="BC174" s="2" t="str">
        <f t="shared" si="97"/>
        <v>shirt02</v>
      </c>
      <c r="BD174" s="2" t="str">
        <f t="shared" si="97"/>
        <v>blueberry01</v>
      </c>
      <c r="BE174" s="2" t="str">
        <f t="shared" si="97"/>
        <v>greenolive</v>
      </c>
      <c r="BF174" s="2" t="str">
        <f t="shared" si="97"/>
        <v>paintbrush01</v>
      </c>
      <c r="BG174" s="2" t="str">
        <f t="shared" si="97"/>
        <v>battery02b</v>
      </c>
      <c r="BH174" s="2" t="str">
        <f t="shared" si="97"/>
        <v>celery</v>
      </c>
      <c r="BI174" s="2" t="str">
        <f t="shared" si="97"/>
        <v>cucumber</v>
      </c>
      <c r="BJ174" s="2" t="str">
        <f t="shared" si="97"/>
        <v>eraser</v>
      </c>
      <c r="BK174" s="2" t="str">
        <f t="shared" si="97"/>
        <v>computerkeyboard02</v>
      </c>
      <c r="BL174" s="2" t="str">
        <f t="shared" si="97"/>
        <v>sandal</v>
      </c>
      <c r="BM174" s="2" t="str">
        <f t="shared" si="97"/>
        <v>broom01</v>
      </c>
      <c r="BN174" s="2" t="str">
        <f t="shared" si="97"/>
        <v>toaster01</v>
      </c>
      <c r="BO174" s="2" t="str">
        <f t="shared" si="97"/>
        <v>fan</v>
      </c>
      <c r="BP174" s="2" t="str">
        <f t="shared" si="97"/>
        <v>shirt02</v>
      </c>
      <c r="BQ174" s="2" t="str">
        <f t="shared" si="97"/>
        <v>microscope</v>
      </c>
      <c r="BR174" s="2" t="str">
        <f t="shared" si="97"/>
        <v>feather03a</v>
      </c>
      <c r="BS174" s="2" t="str">
        <f t="shared" si="97"/>
        <v>violin</v>
      </c>
      <c r="BT174" s="2" t="str">
        <f t="shared" si="97"/>
        <v>screwdriver04b</v>
      </c>
      <c r="BU174" s="2" t="str">
        <f t="shared" si="97"/>
        <v>envelope03a</v>
      </c>
      <c r="BV174" s="2" t="str">
        <f t="shared" si="97"/>
        <v>hammer01</v>
      </c>
      <c r="BW174" s="2" t="str">
        <f t="shared" si="97"/>
        <v>sponge01</v>
      </c>
      <c r="BX174" s="2" t="str">
        <f t="shared" si="97"/>
        <v>strawberry</v>
      </c>
      <c r="BY174" s="2" t="str">
        <f t="shared" si="97"/>
        <v>binoculars01b</v>
      </c>
      <c r="BZ174" s="2" t="str">
        <f t="shared" si="97"/>
        <v>bagel</v>
      </c>
      <c r="CA174" s="2" t="str">
        <f t="shared" si="97"/>
        <v>shirt02</v>
      </c>
      <c r="CB174" s="2" t="str">
        <f t="shared" si="97"/>
        <v>tableknife02</v>
      </c>
      <c r="CC174" s="2" t="str">
        <f t="shared" si="97"/>
        <v>umbrella04</v>
      </c>
      <c r="CD174" s="2" t="str">
        <f t="shared" si="97"/>
        <v>onion</v>
      </c>
      <c r="CE174" s="2" t="str">
        <f t="shared" si="97"/>
        <v>calculator01</v>
      </c>
      <c r="CF174" s="2" t="str">
        <f t="shared" si="97"/>
        <v>sandal</v>
      </c>
      <c r="CG174" s="2" t="str">
        <f t="shared" si="97"/>
        <v>greenolive</v>
      </c>
      <c r="CH174" s="2" t="str">
        <f t="shared" si="97"/>
        <v>chain01</v>
      </c>
      <c r="CI174" s="2" t="str">
        <f t="shared" si="97"/>
        <v>book01b</v>
      </c>
      <c r="CJ174" s="2" t="str">
        <f t="shared" si="97"/>
        <v>candy</v>
      </c>
      <c r="CK174" s="2" t="str">
        <f t="shared" si="97"/>
        <v>stapler03a</v>
      </c>
      <c r="CL174" s="2" t="str">
        <f t="shared" si="97"/>
        <v>onion</v>
      </c>
      <c r="CM174" s="2" t="str">
        <f t="shared" si="97"/>
        <v>cigarette</v>
      </c>
      <c r="CN174" s="2" t="str">
        <f t="shared" si="97"/>
        <v>iron01b</v>
      </c>
      <c r="CO174" s="2" t="str">
        <f t="shared" si="97"/>
        <v>pizza</v>
      </c>
      <c r="CP174" s="2" t="str">
        <f t="shared" si="97"/>
        <v>chain01</v>
      </c>
      <c r="CQ174" s="2" t="str">
        <f t="shared" si="97"/>
        <v>cherry01</v>
      </c>
      <c r="CR174" s="2" t="str">
        <f t="shared" si="97"/>
        <v>microscope</v>
      </c>
      <c r="CS174" s="2" t="str">
        <f t="shared" si="97"/>
        <v>potato02b</v>
      </c>
      <c r="CT174" s="2" t="str">
        <f t="shared" si="95"/>
        <v>candy</v>
      </c>
      <c r="CU174" s="2" t="str">
        <f t="shared" si="95"/>
        <v>broom01</v>
      </c>
      <c r="CV174" s="2" t="str">
        <f t="shared" si="95"/>
        <v>teabag</v>
      </c>
      <c r="CW174" s="2" t="str">
        <f t="shared" si="95"/>
        <v>mushroom01</v>
      </c>
      <c r="CX174" s="2" t="str">
        <f t="shared" si="95"/>
        <v>pencil01</v>
      </c>
      <c r="CY174" s="2" t="str">
        <f t="shared" si="95"/>
        <v>staples</v>
      </c>
      <c r="CZ174" s="2" t="str">
        <f t="shared" si="95"/>
        <v>blueberry01</v>
      </c>
      <c r="DA174" s="2" t="str">
        <f t="shared" si="95"/>
        <v>computerkeyboard02</v>
      </c>
      <c r="DB174" s="2" t="str">
        <f t="shared" si="95"/>
        <v>staples</v>
      </c>
      <c r="DC174" s="2" t="str">
        <f t="shared" si="95"/>
        <v>spoon01</v>
      </c>
      <c r="DD174" s="2" t="str">
        <f t="shared" si="95"/>
        <v>tomato01</v>
      </c>
      <c r="DE174" s="2" t="str">
        <f t="shared" si="95"/>
        <v>garlic01a</v>
      </c>
      <c r="DF174" s="2" t="str">
        <f t="shared" si="95"/>
        <v>globe</v>
      </c>
      <c r="DG174" s="2" t="str">
        <f t="shared" si="95"/>
        <v>broccoli01a</v>
      </c>
      <c r="DH174" s="2" t="str">
        <f t="shared" si="95"/>
        <v>sandal</v>
      </c>
      <c r="DI174" s="2" t="str">
        <f t="shared" si="95"/>
        <v>toothbrush03b</v>
      </c>
      <c r="DJ174" s="2" t="str">
        <f t="shared" si="95"/>
        <v>lipstick02a</v>
      </c>
      <c r="DK174" s="2" t="str">
        <f t="shared" si="95"/>
        <v>toiletpaper01a</v>
      </c>
      <c r="DL174" s="2" t="str">
        <f t="shared" si="95"/>
        <v>tennisball01b</v>
      </c>
      <c r="DM174" s="2" t="str">
        <f t="shared" si="95"/>
        <v>pear01</v>
      </c>
      <c r="DN174" s="2" t="str">
        <f t="shared" si="95"/>
        <v>hammer01</v>
      </c>
      <c r="DO174" s="2" t="str">
        <f t="shared" si="95"/>
        <v>scarf</v>
      </c>
      <c r="DP174" s="2" t="str">
        <f t="shared" si="95"/>
        <v>speaker04</v>
      </c>
      <c r="DQ174" s="2" t="str">
        <f t="shared" si="95"/>
        <v>cigarette</v>
      </c>
      <c r="DR174" s="2" t="str">
        <f t="shared" si="95"/>
        <v>earrings01</v>
      </c>
      <c r="DS174" s="2" t="str">
        <f t="shared" si="95"/>
        <v>bagel</v>
      </c>
      <c r="DT174" s="2" t="str">
        <f t="shared" si="95"/>
        <v>baseball01a</v>
      </c>
      <c r="DU174" s="2" t="str">
        <f t="shared" si="95"/>
        <v>stapler03a</v>
      </c>
      <c r="DV174" s="2" t="str">
        <f t="shared" si="95"/>
        <v>umbrella04</v>
      </c>
      <c r="DW174" s="2" t="str">
        <f t="shared" si="95"/>
        <v>scarf</v>
      </c>
      <c r="DX174" s="2" t="str">
        <f t="shared" si="95"/>
        <v>brick</v>
      </c>
      <c r="DY174" s="2" t="str">
        <f t="shared" si="95"/>
        <v>feather03a</v>
      </c>
      <c r="DZ174" s="2" t="str">
        <f t="shared" si="95"/>
        <v>globe</v>
      </c>
      <c r="EA174" s="2" t="str">
        <f t="shared" si="95"/>
        <v>cigarette</v>
      </c>
      <c r="EB174" s="2" t="str">
        <f t="shared" si="95"/>
        <v>lighter01</v>
      </c>
      <c r="EC174" s="2" t="str">
        <f t="shared" si="95"/>
        <v>sock01a</v>
      </c>
      <c r="ED174">
        <f t="shared" si="79"/>
        <v>1</v>
      </c>
      <c r="EE174">
        <f t="shared" si="79"/>
        <v>1</v>
      </c>
      <c r="EF174">
        <f t="shared" si="79"/>
        <v>1</v>
      </c>
      <c r="EG174">
        <f t="shared" si="79"/>
        <v>1</v>
      </c>
      <c r="EH174">
        <f t="shared" si="79"/>
        <v>1</v>
      </c>
      <c r="EI174">
        <f t="shared" si="76"/>
        <v>1</v>
      </c>
      <c r="EJ174">
        <f t="shared" si="76"/>
        <v>1</v>
      </c>
      <c r="EK174">
        <f t="shared" si="76"/>
        <v>1</v>
      </c>
      <c r="EL174">
        <f t="shared" si="76"/>
        <v>1</v>
      </c>
      <c r="EM174">
        <f t="shared" si="76"/>
        <v>1</v>
      </c>
      <c r="EN174">
        <f t="shared" si="76"/>
        <v>1</v>
      </c>
      <c r="EO174">
        <f t="shared" si="76"/>
        <v>1</v>
      </c>
      <c r="EP174">
        <f t="shared" si="76"/>
        <v>1</v>
      </c>
      <c r="EQ174">
        <f t="shared" si="76"/>
        <v>1</v>
      </c>
      <c r="ER174">
        <f t="shared" si="64"/>
        <v>1</v>
      </c>
      <c r="ES174">
        <f t="shared" si="64"/>
        <v>1</v>
      </c>
    </row>
    <row r="175" spans="1:149" x14ac:dyDescent="0.25">
      <c r="A175" t="s">
        <v>30</v>
      </c>
      <c r="B175" t="s">
        <v>33</v>
      </c>
      <c r="C175">
        <v>5</v>
      </c>
      <c r="D175" t="s">
        <v>37</v>
      </c>
      <c r="E175" t="s">
        <v>37</v>
      </c>
      <c r="F175">
        <f t="shared" si="55"/>
        <v>8</v>
      </c>
      <c r="G175">
        <f t="shared" si="61"/>
        <v>13</v>
      </c>
      <c r="H175">
        <v>7</v>
      </c>
      <c r="I175">
        <v>4</v>
      </c>
      <c r="J175">
        <f t="shared" si="57"/>
        <v>17</v>
      </c>
      <c r="K175" s="4" t="s">
        <v>216</v>
      </c>
      <c r="L175" t="str">
        <f t="shared" si="58"/>
        <v>Did you see the butterfly?</v>
      </c>
      <c r="M175">
        <v>0.05</v>
      </c>
      <c r="N175">
        <v>1.6E-2</v>
      </c>
      <c r="O175" t="s">
        <v>41</v>
      </c>
      <c r="P175" t="str">
        <f t="shared" si="84"/>
        <v>speaker04</v>
      </c>
      <c r="Q175" t="str">
        <f t="shared" si="84"/>
        <v>sewingmachine01a</v>
      </c>
      <c r="R175" t="str">
        <f t="shared" si="84"/>
        <v>eraser</v>
      </c>
      <c r="S175" t="str">
        <f t="shared" si="84"/>
        <v>violin</v>
      </c>
      <c r="T175" t="str">
        <f t="shared" si="84"/>
        <v>globe</v>
      </c>
      <c r="U175" t="str">
        <f t="shared" si="82"/>
        <v>belt02a</v>
      </c>
      <c r="V175" t="str">
        <f t="shared" si="82"/>
        <v>sunglasses04</v>
      </c>
      <c r="W175" t="str">
        <f t="shared" si="82"/>
        <v>butterfly</v>
      </c>
      <c r="X175" t="str">
        <f t="shared" si="82"/>
        <v>cd</v>
      </c>
      <c r="Y175" t="str">
        <f t="shared" si="82"/>
        <v>greenolive</v>
      </c>
      <c r="Z175" t="str">
        <f t="shared" si="82"/>
        <v>umbrella04</v>
      </c>
      <c r="AA175" t="str">
        <f t="shared" si="82"/>
        <v>pear01</v>
      </c>
      <c r="AB175" t="str">
        <f t="shared" si="82"/>
        <v>blender</v>
      </c>
      <c r="AC175" t="str">
        <f t="shared" si="82"/>
        <v>screwdriver04b</v>
      </c>
      <c r="AD175" t="str">
        <f t="shared" si="68"/>
        <v>banana01</v>
      </c>
      <c r="AE175" t="str">
        <f t="shared" si="68"/>
        <v>cigarette</v>
      </c>
      <c r="AG175" s="1" t="s">
        <v>216</v>
      </c>
      <c r="AH175" s="2" t="str">
        <f t="shared" si="97"/>
        <v>speaker04</v>
      </c>
      <c r="AI175" s="2" t="str">
        <f t="shared" si="97"/>
        <v>sewingmachine01a</v>
      </c>
      <c r="AJ175" s="2" t="str">
        <f t="shared" si="97"/>
        <v>eraser</v>
      </c>
      <c r="AK175" s="2" t="str">
        <f t="shared" si="97"/>
        <v>violin</v>
      </c>
      <c r="AL175" s="2" t="str">
        <f t="shared" si="97"/>
        <v>globe</v>
      </c>
      <c r="AM175" s="2" t="str">
        <f t="shared" si="97"/>
        <v>belt02a</v>
      </c>
      <c r="AN175" s="2" t="str">
        <f t="shared" si="97"/>
        <v>sunglasses04</v>
      </c>
      <c r="AO175" s="2" t="str">
        <f t="shared" si="97"/>
        <v>bagel</v>
      </c>
      <c r="AP175" s="2" t="str">
        <f t="shared" si="97"/>
        <v>cd</v>
      </c>
      <c r="AQ175" s="2" t="str">
        <f t="shared" si="97"/>
        <v>greenolive</v>
      </c>
      <c r="AR175" s="2" t="str">
        <f t="shared" si="97"/>
        <v>umbrella04</v>
      </c>
      <c r="AS175" s="2" t="str">
        <f t="shared" si="97"/>
        <v>pear01</v>
      </c>
      <c r="AT175" s="2" t="str">
        <f t="shared" si="97"/>
        <v>watch02a</v>
      </c>
      <c r="AU175" s="2" t="str">
        <f t="shared" si="97"/>
        <v>screwdriver04b</v>
      </c>
      <c r="AV175" s="2" t="str">
        <f t="shared" si="97"/>
        <v>banana01</v>
      </c>
      <c r="AW175" s="2" t="str">
        <f t="shared" si="97"/>
        <v>cigarette</v>
      </c>
      <c r="AX175" s="2" t="str">
        <f t="shared" si="97"/>
        <v>thermometer02b</v>
      </c>
      <c r="AY175" s="2" t="str">
        <f t="shared" si="97"/>
        <v>globe</v>
      </c>
      <c r="AZ175" s="2" t="str">
        <f t="shared" si="97"/>
        <v>onion</v>
      </c>
      <c r="BA175" s="2" t="str">
        <f t="shared" si="97"/>
        <v>pizza</v>
      </c>
      <c r="BB175" s="2" t="str">
        <f t="shared" si="97"/>
        <v>comb02a</v>
      </c>
      <c r="BC175" s="2" t="str">
        <f t="shared" si="97"/>
        <v>bowl02a</v>
      </c>
      <c r="BD175" s="2" t="str">
        <f t="shared" si="97"/>
        <v>cigarette</v>
      </c>
      <c r="BE175" s="2" t="str">
        <f t="shared" si="97"/>
        <v>onion</v>
      </c>
      <c r="BF175" s="2" t="str">
        <f t="shared" si="97"/>
        <v>ashtray01</v>
      </c>
      <c r="BG175" s="2" t="str">
        <f t="shared" si="97"/>
        <v>cellphone</v>
      </c>
      <c r="BH175" s="2" t="str">
        <f t="shared" si="97"/>
        <v>leaf02a</v>
      </c>
      <c r="BI175" s="2" t="str">
        <f t="shared" si="97"/>
        <v>watch02a</v>
      </c>
      <c r="BJ175" s="2" t="str">
        <f t="shared" si="97"/>
        <v>screw02</v>
      </c>
      <c r="BK175" s="2" t="str">
        <f t="shared" si="97"/>
        <v>strawberry</v>
      </c>
      <c r="BL175" s="2" t="str">
        <f t="shared" si="97"/>
        <v>measuringcup01</v>
      </c>
      <c r="BM175" s="2" t="str">
        <f t="shared" si="97"/>
        <v>cherry01</v>
      </c>
      <c r="BN175" s="2" t="str">
        <f t="shared" si="97"/>
        <v>button01</v>
      </c>
      <c r="BO175" s="2" t="str">
        <f t="shared" si="97"/>
        <v>banana01</v>
      </c>
      <c r="BP175" s="2" t="str">
        <f t="shared" si="97"/>
        <v>orange</v>
      </c>
      <c r="BQ175" s="2" t="str">
        <f t="shared" si="97"/>
        <v>iron01b</v>
      </c>
      <c r="BR175" s="2" t="str">
        <f t="shared" si="97"/>
        <v>brick</v>
      </c>
      <c r="BS175" s="2" t="str">
        <f t="shared" si="97"/>
        <v>cherry01</v>
      </c>
      <c r="BT175" s="2" t="str">
        <f t="shared" si="97"/>
        <v>orange</v>
      </c>
      <c r="BU175" s="2" t="str">
        <f t="shared" si="97"/>
        <v>paintbrush01</v>
      </c>
      <c r="BV175" s="2" t="str">
        <f t="shared" si="97"/>
        <v>candy</v>
      </c>
      <c r="BW175" s="2" t="str">
        <f t="shared" si="97"/>
        <v>mushroom01</v>
      </c>
      <c r="BX175" s="2" t="str">
        <f t="shared" si="97"/>
        <v>broccoli01a</v>
      </c>
      <c r="BY175" s="2" t="str">
        <f t="shared" si="97"/>
        <v>toothbrush03b</v>
      </c>
      <c r="BZ175" s="2" t="str">
        <f t="shared" si="97"/>
        <v>potato02b</v>
      </c>
      <c r="CA175" s="2" t="str">
        <f t="shared" si="97"/>
        <v>garlic01a</v>
      </c>
      <c r="CB175" s="2" t="str">
        <f t="shared" si="97"/>
        <v>screwdriver04b</v>
      </c>
      <c r="CC175" s="2" t="str">
        <f t="shared" si="97"/>
        <v>potato02b</v>
      </c>
      <c r="CD175" s="2" t="str">
        <f t="shared" si="97"/>
        <v>tennisball01b</v>
      </c>
      <c r="CE175" s="2" t="str">
        <f t="shared" si="97"/>
        <v>potato02b</v>
      </c>
      <c r="CF175" s="2" t="str">
        <f t="shared" si="97"/>
        <v>teabag</v>
      </c>
      <c r="CG175" s="2" t="str">
        <f t="shared" si="97"/>
        <v>pen04b</v>
      </c>
      <c r="CH175" s="2" t="str">
        <f t="shared" si="97"/>
        <v>watermelon01</v>
      </c>
      <c r="CI175" s="2" t="str">
        <f t="shared" si="97"/>
        <v>tomato01</v>
      </c>
      <c r="CJ175" s="2" t="str">
        <f t="shared" si="97"/>
        <v>earrings01</v>
      </c>
      <c r="CK175" s="2" t="str">
        <f t="shared" si="97"/>
        <v>tableknife02</v>
      </c>
      <c r="CL175" s="2" t="str">
        <f t="shared" si="97"/>
        <v>cauliflower01</v>
      </c>
      <c r="CM175" s="2" t="str">
        <f t="shared" si="97"/>
        <v>avocado01</v>
      </c>
      <c r="CN175" s="2" t="str">
        <f t="shared" si="97"/>
        <v>cigarette</v>
      </c>
      <c r="CO175" s="2" t="str">
        <f t="shared" si="97"/>
        <v>comb02a</v>
      </c>
      <c r="CP175" s="2" t="str">
        <f t="shared" si="97"/>
        <v>stapler03a</v>
      </c>
      <c r="CQ175" s="2" t="str">
        <f t="shared" si="97"/>
        <v>tomato01</v>
      </c>
      <c r="CR175" s="2" t="str">
        <f t="shared" si="97"/>
        <v>bowl02a</v>
      </c>
      <c r="CS175" s="2" t="str">
        <f t="shared" si="97"/>
        <v>medal02b</v>
      </c>
      <c r="CT175" s="2" t="str">
        <f t="shared" si="95"/>
        <v>watermelon01</v>
      </c>
      <c r="CU175" s="2" t="str">
        <f t="shared" si="95"/>
        <v>belt02a</v>
      </c>
      <c r="CV175" s="2" t="str">
        <f t="shared" si="95"/>
        <v>balloon01b</v>
      </c>
      <c r="CW175" s="2" t="str">
        <f t="shared" si="95"/>
        <v>carrot01</v>
      </c>
      <c r="CX175" s="2" t="str">
        <f t="shared" si="95"/>
        <v>clock04</v>
      </c>
      <c r="CY175" s="2" t="str">
        <f t="shared" si="95"/>
        <v>pen04b</v>
      </c>
      <c r="CZ175" s="2" t="str">
        <f t="shared" si="95"/>
        <v>calculator01</v>
      </c>
      <c r="DA175" s="2" t="str">
        <f t="shared" si="95"/>
        <v>toiletpaper01a</v>
      </c>
      <c r="DB175" s="2" t="str">
        <f t="shared" si="95"/>
        <v>balloon01b</v>
      </c>
      <c r="DC175" s="2" t="str">
        <f t="shared" si="95"/>
        <v>pizza</v>
      </c>
      <c r="DD175" s="2" t="str">
        <f t="shared" si="95"/>
        <v>condom</v>
      </c>
      <c r="DE175" s="2" t="str">
        <f t="shared" si="95"/>
        <v>candy</v>
      </c>
      <c r="DF175" s="2" t="str">
        <f t="shared" si="95"/>
        <v>garlic01a</v>
      </c>
      <c r="DG175" s="2" t="str">
        <f t="shared" si="95"/>
        <v>pizza</v>
      </c>
      <c r="DH175" s="2" t="str">
        <f t="shared" si="95"/>
        <v>toiletpaper01a</v>
      </c>
      <c r="DI175" s="2" t="str">
        <f t="shared" si="95"/>
        <v>microscope</v>
      </c>
      <c r="DJ175" s="2" t="str">
        <f t="shared" si="95"/>
        <v>sponge01</v>
      </c>
      <c r="DK175" s="2" t="str">
        <f t="shared" si="95"/>
        <v>battery02b</v>
      </c>
      <c r="DL175" s="2" t="str">
        <f t="shared" si="95"/>
        <v>carrot01</v>
      </c>
      <c r="DM175" s="2" t="str">
        <f t="shared" si="95"/>
        <v>calculator01</v>
      </c>
      <c r="DN175" s="2" t="str">
        <f t="shared" si="95"/>
        <v>baseball01a</v>
      </c>
      <c r="DO175" s="2" t="str">
        <f t="shared" si="95"/>
        <v>key01</v>
      </c>
      <c r="DP175" s="2" t="str">
        <f t="shared" si="95"/>
        <v>cucumber</v>
      </c>
      <c r="DQ175" s="2" t="str">
        <f t="shared" si="95"/>
        <v>button01</v>
      </c>
      <c r="DR175" s="2" t="str">
        <f t="shared" si="95"/>
        <v>iron01b</v>
      </c>
      <c r="DS175" s="2" t="str">
        <f t="shared" si="95"/>
        <v>thermometer02b</v>
      </c>
      <c r="DT175" s="2" t="str">
        <f t="shared" si="95"/>
        <v>key01</v>
      </c>
      <c r="DU175" s="2" t="str">
        <f t="shared" si="95"/>
        <v>sandal</v>
      </c>
      <c r="DV175" s="2" t="str">
        <f t="shared" si="95"/>
        <v>pen04b</v>
      </c>
      <c r="DW175" s="2" t="str">
        <f t="shared" si="95"/>
        <v>bowl02a</v>
      </c>
      <c r="DX175" s="2" t="str">
        <f t="shared" si="95"/>
        <v>lighter01</v>
      </c>
      <c r="DY175" s="2" t="str">
        <f t="shared" si="95"/>
        <v>cherry01</v>
      </c>
      <c r="DZ175" s="2" t="str">
        <f t="shared" si="95"/>
        <v>battery02b</v>
      </c>
      <c r="EA175" s="2" t="str">
        <f t="shared" si="95"/>
        <v>umbrella04</v>
      </c>
      <c r="EB175" s="2" t="str">
        <f t="shared" si="95"/>
        <v>ruler05</v>
      </c>
      <c r="EC175" s="2" t="str">
        <f t="shared" si="95"/>
        <v>broom01</v>
      </c>
      <c r="ED175">
        <f t="shared" si="79"/>
        <v>1</v>
      </c>
      <c r="EE175">
        <f t="shared" si="79"/>
        <v>1</v>
      </c>
      <c r="EF175">
        <f t="shared" si="79"/>
        <v>1</v>
      </c>
      <c r="EG175">
        <f t="shared" si="79"/>
        <v>1</v>
      </c>
      <c r="EH175">
        <f t="shared" si="79"/>
        <v>1</v>
      </c>
      <c r="EI175">
        <f t="shared" si="76"/>
        <v>1</v>
      </c>
      <c r="EJ175">
        <f t="shared" si="76"/>
        <v>1</v>
      </c>
      <c r="EK175">
        <f t="shared" si="76"/>
        <v>1</v>
      </c>
      <c r="EL175">
        <f t="shared" si="76"/>
        <v>1</v>
      </c>
      <c r="EM175">
        <f t="shared" si="76"/>
        <v>1</v>
      </c>
      <c r="EN175">
        <f t="shared" si="76"/>
        <v>1</v>
      </c>
      <c r="EO175">
        <f t="shared" si="76"/>
        <v>1</v>
      </c>
      <c r="EP175">
        <f t="shared" si="76"/>
        <v>1</v>
      </c>
      <c r="EQ175">
        <f t="shared" si="76"/>
        <v>1</v>
      </c>
      <c r="ER175">
        <f t="shared" si="64"/>
        <v>1</v>
      </c>
      <c r="ES175">
        <f t="shared" si="64"/>
        <v>1</v>
      </c>
    </row>
    <row r="176" spans="1:149" x14ac:dyDescent="0.25">
      <c r="A176" t="s">
        <v>30</v>
      </c>
      <c r="B176" t="s">
        <v>33</v>
      </c>
      <c r="C176">
        <v>5</v>
      </c>
      <c r="D176" t="s">
        <v>37</v>
      </c>
      <c r="E176" t="s">
        <v>37</v>
      </c>
      <c r="F176">
        <f t="shared" si="55"/>
        <v>6</v>
      </c>
      <c r="G176">
        <f t="shared" si="61"/>
        <v>11</v>
      </c>
      <c r="H176">
        <v>5</v>
      </c>
      <c r="I176">
        <v>5</v>
      </c>
      <c r="J176">
        <f t="shared" si="57"/>
        <v>16</v>
      </c>
      <c r="K176" s="4" t="s">
        <v>772</v>
      </c>
      <c r="L176" t="str">
        <f t="shared" si="58"/>
        <v>Did you see the Car?</v>
      </c>
      <c r="M176">
        <v>0.05</v>
      </c>
      <c r="N176">
        <v>1.6E-2</v>
      </c>
      <c r="O176" t="s">
        <v>41</v>
      </c>
      <c r="P176" t="str">
        <f t="shared" si="84"/>
        <v>leaf02a</v>
      </c>
      <c r="Q176" t="str">
        <f t="shared" si="84"/>
        <v>apple07</v>
      </c>
      <c r="R176" t="str">
        <f t="shared" si="84"/>
        <v>cd</v>
      </c>
      <c r="S176" t="str">
        <f t="shared" si="84"/>
        <v>pineapple01a</v>
      </c>
      <c r="T176" t="str">
        <f t="shared" si="84"/>
        <v>envelope03a</v>
      </c>
      <c r="U176" t="str">
        <f t="shared" si="82"/>
        <v>car</v>
      </c>
      <c r="V176" t="str">
        <f t="shared" si="82"/>
        <v>ruler05</v>
      </c>
      <c r="W176" t="str">
        <f t="shared" si="82"/>
        <v>stapler03a</v>
      </c>
      <c r="X176" t="str">
        <f t="shared" si="82"/>
        <v>rice</v>
      </c>
      <c r="Y176" t="str">
        <f t="shared" si="82"/>
        <v>feather03a</v>
      </c>
      <c r="Z176" t="str">
        <f t="shared" si="82"/>
        <v>blender</v>
      </c>
      <c r="AA176" t="str">
        <f t="shared" si="82"/>
        <v>balloon01b</v>
      </c>
      <c r="AB176" t="str">
        <f t="shared" si="82"/>
        <v>avocado01</v>
      </c>
      <c r="AC176" t="str">
        <f t="shared" si="82"/>
        <v>calculator01</v>
      </c>
      <c r="AD176" t="str">
        <f t="shared" si="68"/>
        <v>watermelon01</v>
      </c>
      <c r="AE176" t="str">
        <f t="shared" si="68"/>
        <v>teabag</v>
      </c>
      <c r="AG176" s="1" t="s">
        <v>217</v>
      </c>
      <c r="AH176" s="2" t="str">
        <f t="shared" si="97"/>
        <v>leaf02a</v>
      </c>
      <c r="AI176" s="2" t="str">
        <f t="shared" si="97"/>
        <v>apple07</v>
      </c>
      <c r="AJ176" s="2" t="str">
        <f t="shared" si="97"/>
        <v>cd</v>
      </c>
      <c r="AK176" s="2" t="str">
        <f t="shared" si="97"/>
        <v>pineapple01a</v>
      </c>
      <c r="AL176" s="2" t="str">
        <f t="shared" si="97"/>
        <v>envelope03a</v>
      </c>
      <c r="AM176" s="2" t="str">
        <f t="shared" si="97"/>
        <v>paintbrush01</v>
      </c>
      <c r="AN176" s="2" t="str">
        <f t="shared" si="97"/>
        <v>ruler05</v>
      </c>
      <c r="AO176" s="2" t="str">
        <f t="shared" si="97"/>
        <v>stapler03a</v>
      </c>
      <c r="AP176" s="2" t="str">
        <f t="shared" si="97"/>
        <v>rice</v>
      </c>
      <c r="AQ176" s="2" t="str">
        <f t="shared" si="97"/>
        <v>feather03a</v>
      </c>
      <c r="AR176" s="2" t="str">
        <f t="shared" si="97"/>
        <v>lemon02</v>
      </c>
      <c r="AS176" s="2" t="str">
        <f t="shared" si="97"/>
        <v>balloon01b</v>
      </c>
      <c r="AT176" s="2" t="str">
        <f t="shared" si="97"/>
        <v>avocado01</v>
      </c>
      <c r="AU176" s="2" t="str">
        <f t="shared" si="97"/>
        <v>calculator01</v>
      </c>
      <c r="AV176" s="2" t="str">
        <f t="shared" si="97"/>
        <v>watermelon01</v>
      </c>
      <c r="AW176" s="2" t="str">
        <f t="shared" si="97"/>
        <v>teabag</v>
      </c>
      <c r="AX176" s="2" t="str">
        <f t="shared" si="97"/>
        <v>candle01</v>
      </c>
      <c r="AY176" s="2" t="str">
        <f t="shared" si="97"/>
        <v>spoon01</v>
      </c>
      <c r="AZ176" s="2" t="str">
        <f t="shared" si="97"/>
        <v>screwdriver04b</v>
      </c>
      <c r="BA176" s="2" t="str">
        <f t="shared" si="97"/>
        <v>plate01b</v>
      </c>
      <c r="BB176" s="2" t="str">
        <f t="shared" si="97"/>
        <v>ring01</v>
      </c>
      <c r="BC176" s="2" t="str">
        <f t="shared" si="97"/>
        <v>candle08b</v>
      </c>
      <c r="BD176" s="2" t="str">
        <f t="shared" si="97"/>
        <v>ring01</v>
      </c>
      <c r="BE176" s="2" t="str">
        <f t="shared" si="97"/>
        <v>candy</v>
      </c>
      <c r="BF176" s="2" t="str">
        <f t="shared" si="97"/>
        <v>speaker04</v>
      </c>
      <c r="BG176" s="2" t="str">
        <f t="shared" si="97"/>
        <v>medal02b</v>
      </c>
      <c r="BH176" s="2" t="str">
        <f t="shared" si="97"/>
        <v>tomato01</v>
      </c>
      <c r="BI176" s="2" t="str">
        <f t="shared" si="97"/>
        <v>teabag</v>
      </c>
      <c r="BJ176" s="2" t="str">
        <f t="shared" si="97"/>
        <v>shirt02</v>
      </c>
      <c r="BK176" s="2" t="str">
        <f t="shared" si="97"/>
        <v>watermelon01</v>
      </c>
      <c r="BL176" s="2" t="str">
        <f t="shared" si="97"/>
        <v>umbrella04</v>
      </c>
      <c r="BM176" s="2" t="str">
        <f t="shared" si="97"/>
        <v>measuringcup01</v>
      </c>
      <c r="BN176" s="2" t="str">
        <f t="shared" si="97"/>
        <v>rice</v>
      </c>
      <c r="BO176" s="2" t="str">
        <f t="shared" si="97"/>
        <v>clock04</v>
      </c>
      <c r="BP176" s="2" t="str">
        <f t="shared" si="97"/>
        <v>umbrella04</v>
      </c>
      <c r="BQ176" s="2" t="str">
        <f t="shared" si="97"/>
        <v>pen04b</v>
      </c>
      <c r="BR176" s="2" t="str">
        <f t="shared" si="97"/>
        <v>earrings01</v>
      </c>
      <c r="BS176" s="2" t="str">
        <f t="shared" si="97"/>
        <v>clock04</v>
      </c>
      <c r="BT176" s="2" t="str">
        <f t="shared" si="97"/>
        <v>sock01a</v>
      </c>
      <c r="BU176" s="2" t="str">
        <f t="shared" si="97"/>
        <v>tableknife02</v>
      </c>
      <c r="BV176" s="2" t="str">
        <f t="shared" si="97"/>
        <v>printer02</v>
      </c>
      <c r="BW176" s="2" t="str">
        <f t="shared" si="97"/>
        <v>leaf02a</v>
      </c>
      <c r="BX176" s="2" t="str">
        <f t="shared" si="97"/>
        <v>calculator01</v>
      </c>
      <c r="BY176" s="2" t="str">
        <f t="shared" si="97"/>
        <v>cellphone</v>
      </c>
      <c r="BZ176" s="2" t="str">
        <f t="shared" si="97"/>
        <v>match</v>
      </c>
      <c r="CA176" s="2" t="str">
        <f t="shared" si="97"/>
        <v>sponge01</v>
      </c>
      <c r="CB176" s="2" t="str">
        <f t="shared" si="97"/>
        <v>lamp04a</v>
      </c>
      <c r="CC176" s="2" t="str">
        <f t="shared" si="97"/>
        <v>watermelon01</v>
      </c>
      <c r="CD176" s="2" t="str">
        <f t="shared" si="97"/>
        <v>pineapple01a</v>
      </c>
      <c r="CE176" s="2" t="str">
        <f t="shared" si="97"/>
        <v>mushroom01</v>
      </c>
      <c r="CF176" s="2" t="str">
        <f t="shared" si="97"/>
        <v>toiletpaper01a</v>
      </c>
      <c r="CG176" s="2" t="str">
        <f t="shared" si="97"/>
        <v>pencil01</v>
      </c>
      <c r="CH176" s="2" t="str">
        <f t="shared" si="97"/>
        <v>baseball01a</v>
      </c>
      <c r="CI176" s="2" t="str">
        <f t="shared" si="97"/>
        <v>umbrella04</v>
      </c>
      <c r="CJ176" s="2" t="str">
        <f t="shared" si="97"/>
        <v>match</v>
      </c>
      <c r="CK176" s="2" t="str">
        <f t="shared" si="97"/>
        <v>match</v>
      </c>
      <c r="CL176" s="2" t="str">
        <f t="shared" si="97"/>
        <v>cd</v>
      </c>
      <c r="CM176" s="2" t="str">
        <f t="shared" si="97"/>
        <v>bagel</v>
      </c>
      <c r="CN176" s="2" t="str">
        <f t="shared" si="97"/>
        <v>staples</v>
      </c>
      <c r="CO176" s="2" t="str">
        <f t="shared" si="97"/>
        <v>ashtray01</v>
      </c>
      <c r="CP176" s="2" t="str">
        <f t="shared" si="97"/>
        <v>apple07</v>
      </c>
      <c r="CQ176" s="2" t="str">
        <f t="shared" si="97"/>
        <v>clock01a</v>
      </c>
      <c r="CR176" s="2" t="str">
        <f t="shared" si="97"/>
        <v>fork03c</v>
      </c>
      <c r="CS176" s="2" t="str">
        <f t="shared" ref="CS176" si="98">CS81</f>
        <v>toiletpaper01a</v>
      </c>
      <c r="CT176" s="2" t="str">
        <f t="shared" si="95"/>
        <v>pencil01</v>
      </c>
      <c r="CU176" s="2" t="str">
        <f t="shared" si="95"/>
        <v>baseball01a</v>
      </c>
      <c r="CV176" s="2" t="str">
        <f t="shared" si="95"/>
        <v>teabag</v>
      </c>
      <c r="CW176" s="2" t="str">
        <f t="shared" ref="CW176:EC176" si="99">CW81</f>
        <v>broom01</v>
      </c>
      <c r="CX176" s="2" t="str">
        <f t="shared" si="99"/>
        <v>computerkeyboard02</v>
      </c>
      <c r="CY176" s="2" t="str">
        <f t="shared" si="99"/>
        <v>screwdriver04b</v>
      </c>
      <c r="CZ176" s="2" t="str">
        <f t="shared" si="99"/>
        <v>carrot01</v>
      </c>
      <c r="DA176" s="2" t="str">
        <f t="shared" si="99"/>
        <v>avocado01</v>
      </c>
      <c r="DB176" s="2" t="str">
        <f t="shared" si="99"/>
        <v>measuringcup01</v>
      </c>
      <c r="DC176" s="2" t="str">
        <f t="shared" si="99"/>
        <v>rice</v>
      </c>
      <c r="DD176" s="2" t="str">
        <f t="shared" si="99"/>
        <v>candle08b</v>
      </c>
      <c r="DE176" s="2" t="str">
        <f t="shared" si="99"/>
        <v>stapler03a</v>
      </c>
      <c r="DF176" s="2" t="str">
        <f t="shared" si="99"/>
        <v>baseball01a</v>
      </c>
      <c r="DG176" s="2" t="str">
        <f t="shared" si="99"/>
        <v>staples</v>
      </c>
      <c r="DH176" s="2" t="str">
        <f t="shared" si="99"/>
        <v>key01</v>
      </c>
      <c r="DI176" s="2" t="str">
        <f t="shared" si="99"/>
        <v>carrot01</v>
      </c>
      <c r="DJ176" s="2" t="str">
        <f t="shared" si="99"/>
        <v>tomato01</v>
      </c>
      <c r="DK176" s="2" t="str">
        <f t="shared" si="99"/>
        <v>cigarette</v>
      </c>
      <c r="DL176" s="2" t="str">
        <f t="shared" si="99"/>
        <v>plate01b</v>
      </c>
      <c r="DM176" s="2" t="str">
        <f t="shared" si="99"/>
        <v>chain01</v>
      </c>
      <c r="DN176" s="2" t="str">
        <f t="shared" si="99"/>
        <v>lamp04a</v>
      </c>
      <c r="DO176" s="2" t="str">
        <f t="shared" si="99"/>
        <v>toaster01</v>
      </c>
      <c r="DP176" s="2" t="str">
        <f t="shared" si="99"/>
        <v>mushroom01</v>
      </c>
      <c r="DQ176" s="2" t="str">
        <f t="shared" si="99"/>
        <v>broom01</v>
      </c>
      <c r="DR176" s="2" t="str">
        <f t="shared" si="99"/>
        <v>rice</v>
      </c>
      <c r="DS176" s="2" t="str">
        <f t="shared" si="99"/>
        <v>button01</v>
      </c>
      <c r="DT176" s="2" t="str">
        <f t="shared" si="99"/>
        <v>strawberry</v>
      </c>
      <c r="DU176" s="2" t="str">
        <f t="shared" si="99"/>
        <v>potato02b</v>
      </c>
      <c r="DV176" s="2" t="str">
        <f t="shared" si="99"/>
        <v>leaf02a</v>
      </c>
      <c r="DW176" s="2" t="str">
        <f t="shared" si="99"/>
        <v>book01b</v>
      </c>
      <c r="DX176" s="2" t="str">
        <f t="shared" si="99"/>
        <v>clock01a</v>
      </c>
      <c r="DY176" s="2" t="str">
        <f t="shared" si="99"/>
        <v>screw02</v>
      </c>
      <c r="DZ176" s="2" t="str">
        <f t="shared" si="99"/>
        <v>grape01</v>
      </c>
      <c r="EA176" s="2" t="str">
        <f t="shared" si="99"/>
        <v>pen04b</v>
      </c>
      <c r="EB176" s="2" t="str">
        <f t="shared" si="99"/>
        <v>umbrella04</v>
      </c>
      <c r="EC176" s="2" t="str">
        <f t="shared" si="99"/>
        <v>garlic01a</v>
      </c>
      <c r="ED176">
        <f t="shared" si="79"/>
        <v>1</v>
      </c>
      <c r="EE176">
        <f t="shared" si="79"/>
        <v>1</v>
      </c>
      <c r="EF176">
        <f t="shared" si="79"/>
        <v>1</v>
      </c>
      <c r="EG176">
        <f t="shared" si="79"/>
        <v>1</v>
      </c>
      <c r="EH176">
        <f t="shared" si="79"/>
        <v>1</v>
      </c>
      <c r="EI176">
        <f t="shared" si="76"/>
        <v>1</v>
      </c>
      <c r="EJ176">
        <f t="shared" si="76"/>
        <v>1</v>
      </c>
      <c r="EK176">
        <f t="shared" si="76"/>
        <v>1</v>
      </c>
      <c r="EL176">
        <f t="shared" si="76"/>
        <v>1</v>
      </c>
      <c r="EM176">
        <f t="shared" si="76"/>
        <v>1</v>
      </c>
      <c r="EN176">
        <f t="shared" si="76"/>
        <v>1</v>
      </c>
      <c r="EO176">
        <f t="shared" si="76"/>
        <v>1</v>
      </c>
      <c r="EP176">
        <f t="shared" si="76"/>
        <v>1</v>
      </c>
      <c r="EQ176">
        <f t="shared" si="76"/>
        <v>1</v>
      </c>
      <c r="ER176">
        <f t="shared" si="64"/>
        <v>1</v>
      </c>
      <c r="ES176">
        <f t="shared" si="64"/>
        <v>1</v>
      </c>
    </row>
    <row r="177" spans="1:149" x14ac:dyDescent="0.25">
      <c r="A177" t="s">
        <v>30</v>
      </c>
      <c r="B177" t="s">
        <v>33</v>
      </c>
      <c r="C177">
        <v>5</v>
      </c>
      <c r="D177" t="s">
        <v>37</v>
      </c>
      <c r="E177" t="s">
        <v>37</v>
      </c>
      <c r="F177">
        <f t="shared" si="55"/>
        <v>8</v>
      </c>
      <c r="G177">
        <f t="shared" si="61"/>
        <v>13</v>
      </c>
      <c r="H177">
        <v>7</v>
      </c>
      <c r="I177">
        <v>3</v>
      </c>
      <c r="J177">
        <f t="shared" si="57"/>
        <v>16</v>
      </c>
      <c r="K177" s="4" t="s">
        <v>773</v>
      </c>
      <c r="L177" t="str">
        <f t="shared" si="58"/>
        <v>Did you see the Chefs hat?</v>
      </c>
      <c r="M177">
        <v>0.05</v>
      </c>
      <c r="N177">
        <v>1.6E-2</v>
      </c>
      <c r="O177" t="s">
        <v>41</v>
      </c>
      <c r="P177" t="str">
        <f t="shared" si="84"/>
        <v>rice</v>
      </c>
      <c r="Q177" t="str">
        <f t="shared" si="84"/>
        <v>watermelon01</v>
      </c>
      <c r="R177" t="str">
        <f t="shared" si="84"/>
        <v>tableknife02</v>
      </c>
      <c r="S177" t="str">
        <f t="shared" si="84"/>
        <v>scarf</v>
      </c>
      <c r="T177" t="str">
        <f t="shared" si="84"/>
        <v>computerkeyboard02</v>
      </c>
      <c r="U177" t="str">
        <f t="shared" si="82"/>
        <v>cauliflower01</v>
      </c>
      <c r="V177" t="str">
        <f t="shared" si="82"/>
        <v>battery02b</v>
      </c>
      <c r="W177" t="str">
        <f t="shared" si="82"/>
        <v>chefshat</v>
      </c>
      <c r="X177" t="str">
        <f t="shared" si="82"/>
        <v>book01b</v>
      </c>
      <c r="Y177" t="str">
        <f t="shared" si="82"/>
        <v>sandal</v>
      </c>
      <c r="Z177" t="str">
        <f t="shared" si="82"/>
        <v>sponge01</v>
      </c>
      <c r="AA177" t="str">
        <f t="shared" si="82"/>
        <v>microscope</v>
      </c>
      <c r="AB177" t="str">
        <f t="shared" si="82"/>
        <v>blender</v>
      </c>
      <c r="AC177" t="str">
        <f t="shared" si="82"/>
        <v>fork03c</v>
      </c>
      <c r="AD177" t="str">
        <f t="shared" si="68"/>
        <v>thermometer02b</v>
      </c>
      <c r="AE177" t="str">
        <f t="shared" si="68"/>
        <v>apple07</v>
      </c>
      <c r="AG177" s="1" t="s">
        <v>218</v>
      </c>
      <c r="AH177" s="2" t="str">
        <f t="shared" ref="AH177:CS180" si="100">AH82</f>
        <v>rice</v>
      </c>
      <c r="AI177" s="2" t="str">
        <f t="shared" si="100"/>
        <v>watermelon01</v>
      </c>
      <c r="AJ177" s="2" t="str">
        <f t="shared" si="100"/>
        <v>tableknife02</v>
      </c>
      <c r="AK177" s="2" t="str">
        <f t="shared" si="100"/>
        <v>scarf</v>
      </c>
      <c r="AL177" s="2" t="str">
        <f t="shared" si="100"/>
        <v>computerkeyboard02</v>
      </c>
      <c r="AM177" s="2" t="str">
        <f t="shared" si="100"/>
        <v>cauliflower01</v>
      </c>
      <c r="AN177" s="2" t="str">
        <f t="shared" si="100"/>
        <v>battery02b</v>
      </c>
      <c r="AO177" s="2" t="str">
        <f t="shared" si="100"/>
        <v>binoculars01b</v>
      </c>
      <c r="AP177" s="2" t="str">
        <f t="shared" si="100"/>
        <v>book01b</v>
      </c>
      <c r="AQ177" s="2" t="str">
        <f t="shared" si="100"/>
        <v>sandal</v>
      </c>
      <c r="AR177" s="2" t="str">
        <f t="shared" si="100"/>
        <v>sponge01</v>
      </c>
      <c r="AS177" s="2" t="str">
        <f t="shared" si="100"/>
        <v>microscope</v>
      </c>
      <c r="AT177" s="2" t="str">
        <f t="shared" si="100"/>
        <v>tomato01</v>
      </c>
      <c r="AU177" s="2" t="str">
        <f t="shared" si="100"/>
        <v>fork03c</v>
      </c>
      <c r="AV177" s="2" t="str">
        <f t="shared" si="100"/>
        <v>thermometer02b</v>
      </c>
      <c r="AW177" s="2" t="str">
        <f t="shared" si="100"/>
        <v>apple07</v>
      </c>
      <c r="AX177" s="2" t="str">
        <f t="shared" si="100"/>
        <v>pencil01</v>
      </c>
      <c r="AY177" s="2" t="str">
        <f t="shared" si="100"/>
        <v>toothbrush03b</v>
      </c>
      <c r="AZ177" s="2" t="str">
        <f t="shared" si="100"/>
        <v>toiletpaper01a</v>
      </c>
      <c r="BA177" s="2" t="str">
        <f t="shared" si="100"/>
        <v>orange</v>
      </c>
      <c r="BB177" s="2" t="str">
        <f t="shared" si="100"/>
        <v>cauliflower01</v>
      </c>
      <c r="BC177" s="2" t="str">
        <f t="shared" si="100"/>
        <v>broom01</v>
      </c>
      <c r="BD177" s="2" t="str">
        <f t="shared" si="100"/>
        <v>broom01</v>
      </c>
      <c r="BE177" s="2" t="str">
        <f t="shared" si="100"/>
        <v>ashtray01</v>
      </c>
      <c r="BF177" s="2" t="str">
        <f t="shared" si="100"/>
        <v>blueberry01</v>
      </c>
      <c r="BG177" s="2" t="str">
        <f t="shared" si="100"/>
        <v>lighter01</v>
      </c>
      <c r="BH177" s="2" t="str">
        <f t="shared" si="100"/>
        <v>lemon02</v>
      </c>
      <c r="BI177" s="2" t="str">
        <f t="shared" si="100"/>
        <v>strawberry</v>
      </c>
      <c r="BJ177" s="2" t="str">
        <f t="shared" si="100"/>
        <v>toiletpaper01a</v>
      </c>
      <c r="BK177" s="2" t="str">
        <f t="shared" si="100"/>
        <v>lighter01</v>
      </c>
      <c r="BL177" s="2" t="str">
        <f t="shared" si="100"/>
        <v>grape01</v>
      </c>
      <c r="BM177" s="2" t="str">
        <f t="shared" si="100"/>
        <v>candy</v>
      </c>
      <c r="BN177" s="2" t="str">
        <f t="shared" si="100"/>
        <v>pineapple01a</v>
      </c>
      <c r="BO177" s="2" t="str">
        <f t="shared" si="100"/>
        <v>fork03c</v>
      </c>
      <c r="BP177" s="2" t="str">
        <f t="shared" si="100"/>
        <v>chain01</v>
      </c>
      <c r="BQ177" s="2" t="str">
        <f t="shared" si="100"/>
        <v>hammer01</v>
      </c>
      <c r="BR177" s="2" t="str">
        <f t="shared" si="100"/>
        <v>clock01a</v>
      </c>
      <c r="BS177" s="2" t="str">
        <f t="shared" si="100"/>
        <v>cucumber</v>
      </c>
      <c r="BT177" s="2" t="str">
        <f t="shared" si="100"/>
        <v>watch02a</v>
      </c>
      <c r="BU177" s="2" t="str">
        <f t="shared" si="100"/>
        <v>scarf</v>
      </c>
      <c r="BV177" s="2" t="str">
        <f t="shared" si="100"/>
        <v>lemon02</v>
      </c>
      <c r="BW177" s="2" t="str">
        <f t="shared" si="100"/>
        <v>garlic01a</v>
      </c>
      <c r="BX177" s="2" t="str">
        <f t="shared" si="100"/>
        <v>pencil01</v>
      </c>
      <c r="BY177" s="2" t="str">
        <f t="shared" si="100"/>
        <v>match</v>
      </c>
      <c r="BZ177" s="2" t="str">
        <f t="shared" si="100"/>
        <v>medal02b</v>
      </c>
      <c r="CA177" s="2" t="str">
        <f t="shared" si="100"/>
        <v>watch02a</v>
      </c>
      <c r="CB177" s="2" t="str">
        <f t="shared" si="100"/>
        <v>toiletpaper01a</v>
      </c>
      <c r="CC177" s="2" t="str">
        <f t="shared" si="100"/>
        <v>globe</v>
      </c>
      <c r="CD177" s="2" t="str">
        <f t="shared" si="100"/>
        <v>iron01b</v>
      </c>
      <c r="CE177" s="2" t="str">
        <f t="shared" si="100"/>
        <v>toaster01</v>
      </c>
      <c r="CF177" s="2" t="str">
        <f t="shared" si="100"/>
        <v>calculator01</v>
      </c>
      <c r="CG177" s="2" t="str">
        <f t="shared" si="100"/>
        <v>blueberry01</v>
      </c>
      <c r="CH177" s="2" t="str">
        <f t="shared" si="100"/>
        <v>lipstick02a</v>
      </c>
      <c r="CI177" s="2" t="str">
        <f t="shared" si="100"/>
        <v>screwdriver04b</v>
      </c>
      <c r="CJ177" s="2" t="str">
        <f t="shared" si="100"/>
        <v>spoon01</v>
      </c>
      <c r="CK177" s="2" t="str">
        <f t="shared" si="100"/>
        <v>avocado01</v>
      </c>
      <c r="CL177" s="2" t="str">
        <f t="shared" si="100"/>
        <v>broom01</v>
      </c>
      <c r="CM177" s="2" t="str">
        <f t="shared" si="100"/>
        <v>broom01</v>
      </c>
      <c r="CN177" s="2" t="str">
        <f t="shared" si="100"/>
        <v>battery02b</v>
      </c>
      <c r="CO177" s="2" t="str">
        <f t="shared" si="100"/>
        <v>pen04b</v>
      </c>
      <c r="CP177" s="2" t="str">
        <f t="shared" si="100"/>
        <v>blueberry01</v>
      </c>
      <c r="CQ177" s="2" t="str">
        <f t="shared" si="100"/>
        <v>pencil01</v>
      </c>
      <c r="CR177" s="2" t="str">
        <f t="shared" si="100"/>
        <v>sunglasses04</v>
      </c>
      <c r="CS177" s="2" t="str">
        <f t="shared" si="100"/>
        <v>measuringcup01</v>
      </c>
      <c r="CT177" s="2" t="str">
        <f t="shared" ref="CT177:EC184" si="101">CT82</f>
        <v>eraser</v>
      </c>
      <c r="CU177" s="2" t="str">
        <f t="shared" si="101"/>
        <v>candle01</v>
      </c>
      <c r="CV177" s="2" t="str">
        <f t="shared" si="101"/>
        <v>lighter01</v>
      </c>
      <c r="CW177" s="2" t="str">
        <f t="shared" si="101"/>
        <v>shirt02</v>
      </c>
      <c r="CX177" s="2" t="str">
        <f t="shared" si="101"/>
        <v>broccoli01a</v>
      </c>
      <c r="CY177" s="2" t="str">
        <f t="shared" si="101"/>
        <v>screwdriver04b</v>
      </c>
      <c r="CZ177" s="2" t="str">
        <f t="shared" si="101"/>
        <v>tableknife02</v>
      </c>
      <c r="DA177" s="2" t="str">
        <f t="shared" si="101"/>
        <v>clock04</v>
      </c>
      <c r="DB177" s="2" t="str">
        <f t="shared" si="101"/>
        <v>cauliflower01</v>
      </c>
      <c r="DC177" s="2" t="str">
        <f t="shared" si="101"/>
        <v>broccoli01a</v>
      </c>
      <c r="DD177" s="2" t="str">
        <f t="shared" si="101"/>
        <v>grape01</v>
      </c>
      <c r="DE177" s="2" t="str">
        <f t="shared" si="101"/>
        <v>celery</v>
      </c>
      <c r="DF177" s="2" t="str">
        <f t="shared" si="101"/>
        <v>cigarette</v>
      </c>
      <c r="DG177" s="2" t="str">
        <f t="shared" si="101"/>
        <v>rice</v>
      </c>
      <c r="DH177" s="2" t="str">
        <f t="shared" si="101"/>
        <v>staples</v>
      </c>
      <c r="DI177" s="2" t="str">
        <f t="shared" si="101"/>
        <v>book01b</v>
      </c>
      <c r="DJ177" s="2" t="str">
        <f t="shared" si="101"/>
        <v>feather03a</v>
      </c>
      <c r="DK177" s="2" t="str">
        <f t="shared" si="101"/>
        <v>sock01a</v>
      </c>
      <c r="DL177" s="2" t="str">
        <f t="shared" si="101"/>
        <v>toothbrush03b</v>
      </c>
      <c r="DM177" s="2" t="str">
        <f t="shared" si="101"/>
        <v>baseball01a</v>
      </c>
      <c r="DN177" s="2" t="str">
        <f t="shared" si="101"/>
        <v>baseball01a</v>
      </c>
      <c r="DO177" s="2" t="str">
        <f t="shared" si="101"/>
        <v>avocado01</v>
      </c>
      <c r="DP177" s="2" t="str">
        <f t="shared" si="101"/>
        <v>sock01a</v>
      </c>
      <c r="DQ177" s="2" t="str">
        <f t="shared" si="101"/>
        <v>avocado01</v>
      </c>
      <c r="DR177" s="2" t="str">
        <f t="shared" si="101"/>
        <v>earrings01</v>
      </c>
      <c r="DS177" s="2" t="str">
        <f t="shared" si="101"/>
        <v>candle08b</v>
      </c>
      <c r="DT177" s="2" t="str">
        <f t="shared" si="101"/>
        <v>leaf02a</v>
      </c>
      <c r="DU177" s="2" t="str">
        <f t="shared" si="101"/>
        <v>hammer01</v>
      </c>
      <c r="DV177" s="2" t="str">
        <f t="shared" si="101"/>
        <v>match</v>
      </c>
      <c r="DW177" s="2" t="str">
        <f t="shared" si="101"/>
        <v>speaker04</v>
      </c>
      <c r="DX177" s="2" t="str">
        <f t="shared" si="101"/>
        <v>grape01</v>
      </c>
      <c r="DY177" s="2" t="str">
        <f t="shared" si="101"/>
        <v>watermelon01</v>
      </c>
      <c r="DZ177" s="2" t="str">
        <f t="shared" si="101"/>
        <v>sandal</v>
      </c>
      <c r="EA177" s="2" t="str">
        <f t="shared" si="101"/>
        <v>candle01</v>
      </c>
      <c r="EB177" s="2" t="str">
        <f t="shared" si="101"/>
        <v>paintbrush01</v>
      </c>
      <c r="EC177" s="2" t="str">
        <f t="shared" si="101"/>
        <v>scarf</v>
      </c>
      <c r="ED177">
        <f t="shared" si="79"/>
        <v>1</v>
      </c>
      <c r="EE177">
        <f t="shared" si="79"/>
        <v>1</v>
      </c>
      <c r="EF177">
        <f t="shared" si="79"/>
        <v>1</v>
      </c>
      <c r="EG177">
        <f t="shared" si="79"/>
        <v>1</v>
      </c>
      <c r="EH177">
        <f t="shared" si="79"/>
        <v>1</v>
      </c>
      <c r="EI177">
        <f t="shared" si="76"/>
        <v>1</v>
      </c>
      <c r="EJ177">
        <f t="shared" si="76"/>
        <v>1</v>
      </c>
      <c r="EK177">
        <f t="shared" si="76"/>
        <v>1</v>
      </c>
      <c r="EL177">
        <f t="shared" si="76"/>
        <v>1</v>
      </c>
      <c r="EM177">
        <f t="shared" si="76"/>
        <v>1</v>
      </c>
      <c r="EN177">
        <f t="shared" si="76"/>
        <v>1</v>
      </c>
      <c r="EO177">
        <f t="shared" si="76"/>
        <v>1</v>
      </c>
      <c r="EP177">
        <f t="shared" si="76"/>
        <v>1</v>
      </c>
      <c r="EQ177">
        <f t="shared" si="76"/>
        <v>1</v>
      </c>
      <c r="ER177">
        <f t="shared" si="64"/>
        <v>1</v>
      </c>
      <c r="ES177">
        <f t="shared" si="64"/>
        <v>1</v>
      </c>
    </row>
    <row r="178" spans="1:149" x14ac:dyDescent="0.25">
      <c r="A178" t="s">
        <v>30</v>
      </c>
      <c r="B178" t="s">
        <v>33</v>
      </c>
      <c r="C178">
        <v>5</v>
      </c>
      <c r="D178" t="s">
        <v>37</v>
      </c>
      <c r="E178" t="s">
        <v>37</v>
      </c>
      <c r="F178">
        <f t="shared" si="55"/>
        <v>8</v>
      </c>
      <c r="G178">
        <f t="shared" si="61"/>
        <v>13</v>
      </c>
      <c r="H178">
        <v>7</v>
      </c>
      <c r="I178">
        <v>3</v>
      </c>
      <c r="J178">
        <f t="shared" si="57"/>
        <v>16</v>
      </c>
      <c r="K178" s="4" t="s">
        <v>219</v>
      </c>
      <c r="L178" t="str">
        <f t="shared" si="58"/>
        <v>Did you see the church?</v>
      </c>
      <c r="M178">
        <v>0.05</v>
      </c>
      <c r="N178">
        <v>1.6E-2</v>
      </c>
      <c r="O178" t="s">
        <v>41</v>
      </c>
      <c r="P178" t="str">
        <f t="shared" si="84"/>
        <v>clock01a</v>
      </c>
      <c r="Q178" t="str">
        <f t="shared" si="84"/>
        <v>cellphone</v>
      </c>
      <c r="R178" t="str">
        <f t="shared" si="84"/>
        <v>toaster01</v>
      </c>
      <c r="S178" t="str">
        <f t="shared" si="84"/>
        <v>toothbrush03b</v>
      </c>
      <c r="T178" t="str">
        <f t="shared" si="84"/>
        <v>cauliflower01</v>
      </c>
      <c r="U178" t="str">
        <f t="shared" si="82"/>
        <v>microscope</v>
      </c>
      <c r="V178" t="str">
        <f t="shared" si="82"/>
        <v>comb02a</v>
      </c>
      <c r="W178" t="str">
        <f t="shared" si="82"/>
        <v>church</v>
      </c>
      <c r="X178" t="str">
        <f t="shared" si="82"/>
        <v>scarf</v>
      </c>
      <c r="Y178" t="str">
        <f t="shared" si="82"/>
        <v>clock04</v>
      </c>
      <c r="Z178" t="str">
        <f t="shared" si="82"/>
        <v>sponge01</v>
      </c>
      <c r="AA178" t="str">
        <f t="shared" si="82"/>
        <v>iron01b</v>
      </c>
      <c r="AB178" t="str">
        <f t="shared" si="82"/>
        <v>blender</v>
      </c>
      <c r="AC178" t="str">
        <f t="shared" si="82"/>
        <v>celery</v>
      </c>
      <c r="AD178" t="str">
        <f t="shared" si="68"/>
        <v>ring01</v>
      </c>
      <c r="AE178" t="str">
        <f t="shared" si="68"/>
        <v>ashtray01</v>
      </c>
      <c r="AG178" s="1" t="s">
        <v>219</v>
      </c>
      <c r="AH178" s="2" t="str">
        <f t="shared" si="100"/>
        <v>clock01a</v>
      </c>
      <c r="AI178" s="2" t="str">
        <f t="shared" si="100"/>
        <v>cellphone</v>
      </c>
      <c r="AJ178" s="2" t="str">
        <f t="shared" si="100"/>
        <v>toaster01</v>
      </c>
      <c r="AK178" s="2" t="str">
        <f t="shared" si="100"/>
        <v>toothbrush03b</v>
      </c>
      <c r="AL178" s="2" t="str">
        <f t="shared" si="100"/>
        <v>cauliflower01</v>
      </c>
      <c r="AM178" s="2" t="str">
        <f t="shared" si="100"/>
        <v>microscope</v>
      </c>
      <c r="AN178" s="2" t="str">
        <f t="shared" si="100"/>
        <v>comb02a</v>
      </c>
      <c r="AO178" s="2" t="str">
        <f t="shared" si="100"/>
        <v>paintbrush01</v>
      </c>
      <c r="AP178" s="2" t="str">
        <f t="shared" si="100"/>
        <v>scarf</v>
      </c>
      <c r="AQ178" s="2" t="str">
        <f t="shared" si="100"/>
        <v>clock04</v>
      </c>
      <c r="AR178" s="2" t="str">
        <f t="shared" si="100"/>
        <v>sponge01</v>
      </c>
      <c r="AS178" s="2" t="str">
        <f t="shared" si="100"/>
        <v>iron01b</v>
      </c>
      <c r="AT178" s="2" t="str">
        <f t="shared" si="100"/>
        <v>watch02a</v>
      </c>
      <c r="AU178" s="2" t="str">
        <f t="shared" si="100"/>
        <v>celery</v>
      </c>
      <c r="AV178" s="2" t="str">
        <f t="shared" si="100"/>
        <v>ring01</v>
      </c>
      <c r="AW178" s="2" t="str">
        <f t="shared" si="100"/>
        <v>ashtray01</v>
      </c>
      <c r="AX178" s="2" t="str">
        <f t="shared" si="100"/>
        <v>medal02b</v>
      </c>
      <c r="AY178" s="2" t="str">
        <f t="shared" si="100"/>
        <v>sewingmachine01a</v>
      </c>
      <c r="AZ178" s="2" t="str">
        <f t="shared" si="100"/>
        <v>envelope03a</v>
      </c>
      <c r="BA178" s="2" t="str">
        <f t="shared" si="100"/>
        <v>globe</v>
      </c>
      <c r="BB178" s="2" t="str">
        <f t="shared" si="100"/>
        <v>fork03c</v>
      </c>
      <c r="BC178" s="2" t="str">
        <f t="shared" si="100"/>
        <v>toothbrush03b</v>
      </c>
      <c r="BD178" s="2" t="str">
        <f t="shared" si="100"/>
        <v>potato02b</v>
      </c>
      <c r="BE178" s="2" t="str">
        <f t="shared" si="100"/>
        <v>apple07</v>
      </c>
      <c r="BF178" s="2" t="str">
        <f t="shared" si="100"/>
        <v>toaster01</v>
      </c>
      <c r="BG178" s="2" t="str">
        <f t="shared" si="100"/>
        <v>ring01</v>
      </c>
      <c r="BH178" s="2" t="str">
        <f t="shared" si="100"/>
        <v>tomato01</v>
      </c>
      <c r="BI178" s="2" t="str">
        <f t="shared" si="100"/>
        <v>screwdriver04b</v>
      </c>
      <c r="BJ178" s="2" t="str">
        <f t="shared" si="100"/>
        <v>sewingmachine01a</v>
      </c>
      <c r="BK178" s="2" t="str">
        <f t="shared" si="100"/>
        <v>pencil01</v>
      </c>
      <c r="BL178" s="2" t="str">
        <f t="shared" si="100"/>
        <v>mushroom01</v>
      </c>
      <c r="BM178" s="2" t="str">
        <f t="shared" si="100"/>
        <v>cucumber</v>
      </c>
      <c r="BN178" s="2" t="str">
        <f t="shared" si="100"/>
        <v>onion</v>
      </c>
      <c r="BO178" s="2" t="str">
        <f t="shared" si="100"/>
        <v>measuringcup01</v>
      </c>
      <c r="BP178" s="2" t="str">
        <f t="shared" si="100"/>
        <v>clock01a</v>
      </c>
      <c r="BQ178" s="2" t="str">
        <f t="shared" si="100"/>
        <v>fan</v>
      </c>
      <c r="BR178" s="2" t="str">
        <f t="shared" si="100"/>
        <v>fork03c</v>
      </c>
      <c r="BS178" s="2" t="str">
        <f t="shared" si="100"/>
        <v>comb02a</v>
      </c>
      <c r="BT178" s="2" t="str">
        <f t="shared" si="100"/>
        <v>broccoli01a</v>
      </c>
      <c r="BU178" s="2" t="str">
        <f t="shared" si="100"/>
        <v>battery02b</v>
      </c>
      <c r="BV178" s="2" t="str">
        <f t="shared" si="100"/>
        <v>speaker04</v>
      </c>
      <c r="BW178" s="2" t="str">
        <f t="shared" si="100"/>
        <v>bagel</v>
      </c>
      <c r="BX178" s="2" t="str">
        <f t="shared" si="100"/>
        <v>comb02a</v>
      </c>
      <c r="BY178" s="2" t="str">
        <f t="shared" si="100"/>
        <v>book01b</v>
      </c>
      <c r="BZ178" s="2" t="str">
        <f t="shared" si="100"/>
        <v>measuringcup01</v>
      </c>
      <c r="CA178" s="2" t="str">
        <f t="shared" si="100"/>
        <v>eraser</v>
      </c>
      <c r="CB178" s="2" t="str">
        <f t="shared" si="100"/>
        <v>belt02a</v>
      </c>
      <c r="CC178" s="2" t="str">
        <f t="shared" si="100"/>
        <v>match</v>
      </c>
      <c r="CD178" s="2" t="str">
        <f t="shared" si="100"/>
        <v>avocado01</v>
      </c>
      <c r="CE178" s="2" t="str">
        <f t="shared" si="100"/>
        <v>cigarette</v>
      </c>
      <c r="CF178" s="2" t="str">
        <f t="shared" si="100"/>
        <v>computerkeyboard02</v>
      </c>
      <c r="CG178" s="2" t="str">
        <f t="shared" si="100"/>
        <v>violin</v>
      </c>
      <c r="CH178" s="2" t="str">
        <f t="shared" si="100"/>
        <v>paintbrush01</v>
      </c>
      <c r="CI178" s="2" t="str">
        <f t="shared" si="100"/>
        <v>ashtray01</v>
      </c>
      <c r="CJ178" s="2" t="str">
        <f t="shared" si="100"/>
        <v>brick</v>
      </c>
      <c r="CK178" s="2" t="str">
        <f t="shared" si="100"/>
        <v>sewingmachine01a</v>
      </c>
      <c r="CL178" s="2" t="str">
        <f t="shared" si="100"/>
        <v>button01</v>
      </c>
      <c r="CM178" s="2" t="str">
        <f t="shared" si="100"/>
        <v>scissors01</v>
      </c>
      <c r="CN178" s="2" t="str">
        <f t="shared" si="100"/>
        <v>chain01</v>
      </c>
      <c r="CO178" s="2" t="str">
        <f t="shared" si="100"/>
        <v>key01</v>
      </c>
      <c r="CP178" s="2" t="str">
        <f t="shared" si="100"/>
        <v>onion</v>
      </c>
      <c r="CQ178" s="2" t="str">
        <f t="shared" si="100"/>
        <v>tableknife02</v>
      </c>
      <c r="CR178" s="2" t="str">
        <f t="shared" si="100"/>
        <v>sponge01</v>
      </c>
      <c r="CS178" s="2" t="str">
        <f t="shared" si="100"/>
        <v>paintbrush01</v>
      </c>
      <c r="CT178" s="2" t="str">
        <f t="shared" si="101"/>
        <v>lipstick02a</v>
      </c>
      <c r="CU178" s="2" t="str">
        <f t="shared" si="101"/>
        <v>fork03c</v>
      </c>
      <c r="CV178" s="2" t="str">
        <f t="shared" si="101"/>
        <v>sunglasses04</v>
      </c>
      <c r="CW178" s="2" t="str">
        <f t="shared" si="101"/>
        <v>apple07</v>
      </c>
      <c r="CX178" s="2" t="str">
        <f t="shared" si="101"/>
        <v>banana01</v>
      </c>
      <c r="CY178" s="2" t="str">
        <f t="shared" si="101"/>
        <v>balloon01b</v>
      </c>
      <c r="CZ178" s="2" t="str">
        <f t="shared" si="101"/>
        <v>lamp04a</v>
      </c>
      <c r="DA178" s="2" t="str">
        <f t="shared" si="101"/>
        <v>clock01a</v>
      </c>
      <c r="DB178" s="2" t="str">
        <f t="shared" si="101"/>
        <v>brick</v>
      </c>
      <c r="DC178" s="2" t="str">
        <f t="shared" si="101"/>
        <v>thermometer02b</v>
      </c>
      <c r="DD178" s="2" t="str">
        <f t="shared" si="101"/>
        <v>staples</v>
      </c>
      <c r="DE178" s="2" t="str">
        <f t="shared" si="101"/>
        <v>printer02</v>
      </c>
      <c r="DF178" s="2" t="str">
        <f t="shared" si="101"/>
        <v>banana01</v>
      </c>
      <c r="DG178" s="2" t="str">
        <f t="shared" si="101"/>
        <v>pizza</v>
      </c>
      <c r="DH178" s="2" t="str">
        <f t="shared" si="101"/>
        <v>celery</v>
      </c>
      <c r="DI178" s="2" t="str">
        <f t="shared" si="101"/>
        <v>computerkeyboard02</v>
      </c>
      <c r="DJ178" s="2" t="str">
        <f t="shared" si="101"/>
        <v>onion</v>
      </c>
      <c r="DK178" s="2" t="str">
        <f t="shared" si="101"/>
        <v>onion</v>
      </c>
      <c r="DL178" s="2" t="str">
        <f t="shared" si="101"/>
        <v>celery</v>
      </c>
      <c r="DM178" s="2" t="str">
        <f t="shared" si="101"/>
        <v>toiletpaper01a</v>
      </c>
      <c r="DN178" s="2" t="str">
        <f t="shared" si="101"/>
        <v>candy</v>
      </c>
      <c r="DO178" s="2" t="str">
        <f t="shared" si="101"/>
        <v>iron01b</v>
      </c>
      <c r="DP178" s="2" t="str">
        <f t="shared" si="101"/>
        <v>envelope03a</v>
      </c>
      <c r="DQ178" s="2" t="str">
        <f t="shared" si="101"/>
        <v>sandal</v>
      </c>
      <c r="DR178" s="2" t="str">
        <f t="shared" si="101"/>
        <v>battery02b</v>
      </c>
      <c r="DS178" s="2" t="str">
        <f t="shared" si="101"/>
        <v>condom</v>
      </c>
      <c r="DT178" s="2" t="str">
        <f t="shared" si="101"/>
        <v>tableknife02</v>
      </c>
      <c r="DU178" s="2" t="str">
        <f t="shared" si="101"/>
        <v>grape01</v>
      </c>
      <c r="DV178" s="2" t="str">
        <f t="shared" si="101"/>
        <v>ring01</v>
      </c>
      <c r="DW178" s="2" t="str">
        <f t="shared" si="101"/>
        <v>fork03c</v>
      </c>
      <c r="DX178" s="2" t="str">
        <f t="shared" si="101"/>
        <v>fork03c</v>
      </c>
      <c r="DY178" s="2" t="str">
        <f t="shared" si="101"/>
        <v>belt02a</v>
      </c>
      <c r="DZ178" s="2" t="str">
        <f t="shared" si="101"/>
        <v>screw02</v>
      </c>
      <c r="EA178" s="2" t="str">
        <f t="shared" si="101"/>
        <v>onion</v>
      </c>
      <c r="EB178" s="2" t="str">
        <f t="shared" si="101"/>
        <v>watermelon01</v>
      </c>
      <c r="EC178" s="2" t="str">
        <f t="shared" si="101"/>
        <v>scissors01</v>
      </c>
      <c r="ED178">
        <f t="shared" si="79"/>
        <v>1</v>
      </c>
      <c r="EE178">
        <f t="shared" si="79"/>
        <v>1</v>
      </c>
      <c r="EF178">
        <f t="shared" si="79"/>
        <v>1</v>
      </c>
      <c r="EG178">
        <f t="shared" si="79"/>
        <v>1</v>
      </c>
      <c r="EH178">
        <f t="shared" si="79"/>
        <v>1</v>
      </c>
      <c r="EI178">
        <f t="shared" si="76"/>
        <v>1</v>
      </c>
      <c r="EJ178">
        <f t="shared" si="76"/>
        <v>1</v>
      </c>
      <c r="EK178">
        <f t="shared" si="76"/>
        <v>1</v>
      </c>
      <c r="EL178">
        <f t="shared" si="76"/>
        <v>1</v>
      </c>
      <c r="EM178">
        <f t="shared" si="76"/>
        <v>1</v>
      </c>
      <c r="EN178">
        <f t="shared" si="76"/>
        <v>1</v>
      </c>
      <c r="EO178">
        <f t="shared" si="76"/>
        <v>1</v>
      </c>
      <c r="EP178">
        <f t="shared" si="76"/>
        <v>1</v>
      </c>
      <c r="EQ178">
        <f t="shared" si="76"/>
        <v>1</v>
      </c>
      <c r="ER178">
        <f t="shared" si="64"/>
        <v>1</v>
      </c>
      <c r="ES178">
        <f t="shared" si="64"/>
        <v>1</v>
      </c>
    </row>
    <row r="179" spans="1:149" x14ac:dyDescent="0.25">
      <c r="A179" t="s">
        <v>30</v>
      </c>
      <c r="B179" t="s">
        <v>33</v>
      </c>
      <c r="C179">
        <v>5</v>
      </c>
      <c r="D179" t="s">
        <v>37</v>
      </c>
      <c r="E179" t="s">
        <v>37</v>
      </c>
      <c r="F179">
        <f t="shared" si="55"/>
        <v>5</v>
      </c>
      <c r="G179">
        <f t="shared" si="61"/>
        <v>10</v>
      </c>
      <c r="H179">
        <v>4</v>
      </c>
      <c r="I179">
        <v>4</v>
      </c>
      <c r="J179">
        <f t="shared" si="57"/>
        <v>14</v>
      </c>
      <c r="K179" s="4" t="s">
        <v>774</v>
      </c>
      <c r="L179" t="str">
        <f t="shared" si="58"/>
        <v>Did you see the duck?</v>
      </c>
      <c r="M179">
        <v>0.05</v>
      </c>
      <c r="N179">
        <v>1.6E-2</v>
      </c>
      <c r="O179" t="s">
        <v>41</v>
      </c>
      <c r="P179" t="str">
        <f t="shared" si="84"/>
        <v>celery</v>
      </c>
      <c r="Q179" t="str">
        <f t="shared" si="84"/>
        <v>pencil01</v>
      </c>
      <c r="R179" t="str">
        <f t="shared" si="84"/>
        <v>fan</v>
      </c>
      <c r="S179" t="str">
        <f t="shared" si="84"/>
        <v>condom</v>
      </c>
      <c r="T179" t="str">
        <f t="shared" si="84"/>
        <v>duck01</v>
      </c>
      <c r="U179" t="str">
        <f t="shared" si="82"/>
        <v>shirt02</v>
      </c>
      <c r="V179" t="str">
        <f t="shared" si="82"/>
        <v>potato02b</v>
      </c>
      <c r="W179" t="str">
        <f t="shared" si="82"/>
        <v>fork03c</v>
      </c>
      <c r="X179" t="str">
        <f t="shared" si="82"/>
        <v>button01</v>
      </c>
      <c r="Y179" t="str">
        <f t="shared" si="82"/>
        <v>blender</v>
      </c>
      <c r="Z179" t="str">
        <f t="shared" si="82"/>
        <v>baseball01a</v>
      </c>
      <c r="AA179" t="str">
        <f t="shared" si="82"/>
        <v>printer02</v>
      </c>
      <c r="AB179" t="str">
        <f t="shared" si="82"/>
        <v>cauliflower01</v>
      </c>
      <c r="AC179" t="str">
        <f t="shared" si="82"/>
        <v>staples</v>
      </c>
      <c r="AD179" t="str">
        <f t="shared" si="68"/>
        <v>cigarette</v>
      </c>
      <c r="AE179" t="str">
        <f t="shared" si="68"/>
        <v>screwdriver04b</v>
      </c>
      <c r="AG179" s="1" t="s">
        <v>220</v>
      </c>
      <c r="AH179" s="2" t="str">
        <f t="shared" si="100"/>
        <v>celery</v>
      </c>
      <c r="AI179" s="2" t="str">
        <f t="shared" si="100"/>
        <v>pencil01</v>
      </c>
      <c r="AJ179" s="2" t="str">
        <f t="shared" si="100"/>
        <v>fan</v>
      </c>
      <c r="AK179" s="2" t="str">
        <f t="shared" si="100"/>
        <v>condom</v>
      </c>
      <c r="AL179" s="2" t="str">
        <f t="shared" si="100"/>
        <v>iron01b</v>
      </c>
      <c r="AM179" s="2" t="str">
        <f t="shared" si="100"/>
        <v>shirt02</v>
      </c>
      <c r="AN179" s="2" t="str">
        <f t="shared" si="100"/>
        <v>potato02b</v>
      </c>
      <c r="AO179" s="2" t="str">
        <f t="shared" si="100"/>
        <v>fork03c</v>
      </c>
      <c r="AP179" s="2" t="str">
        <f t="shared" si="100"/>
        <v>button01</v>
      </c>
      <c r="AQ179" s="2" t="str">
        <f t="shared" si="100"/>
        <v>pineapple01a</v>
      </c>
      <c r="AR179" s="2" t="str">
        <f t="shared" si="100"/>
        <v>baseball01a</v>
      </c>
      <c r="AS179" s="2" t="str">
        <f t="shared" si="100"/>
        <v>printer02</v>
      </c>
      <c r="AT179" s="2" t="str">
        <f t="shared" si="100"/>
        <v>cauliflower01</v>
      </c>
      <c r="AU179" s="2" t="str">
        <f t="shared" si="100"/>
        <v>staples</v>
      </c>
      <c r="AV179" s="2" t="str">
        <f t="shared" si="100"/>
        <v>cigarette</v>
      </c>
      <c r="AW179" s="2" t="str">
        <f t="shared" si="100"/>
        <v>screwdriver04b</v>
      </c>
      <c r="AX179" s="2" t="str">
        <f t="shared" si="100"/>
        <v>condom</v>
      </c>
      <c r="AY179" s="2" t="str">
        <f t="shared" si="100"/>
        <v>avocado01</v>
      </c>
      <c r="AZ179" s="2" t="str">
        <f t="shared" si="100"/>
        <v>eraser</v>
      </c>
      <c r="BA179" s="2" t="str">
        <f t="shared" si="100"/>
        <v>cigarette</v>
      </c>
      <c r="BB179" s="2" t="str">
        <f t="shared" si="100"/>
        <v>spoon01</v>
      </c>
      <c r="BC179" s="2" t="str">
        <f t="shared" si="100"/>
        <v>staples</v>
      </c>
      <c r="BD179" s="2" t="str">
        <f t="shared" si="100"/>
        <v>cauliflower01</v>
      </c>
      <c r="BE179" s="2" t="str">
        <f t="shared" si="100"/>
        <v>ring01</v>
      </c>
      <c r="BF179" s="2" t="str">
        <f t="shared" si="100"/>
        <v>thermometer02b</v>
      </c>
      <c r="BG179" s="2" t="str">
        <f t="shared" si="100"/>
        <v>medal02b</v>
      </c>
      <c r="BH179" s="2" t="str">
        <f t="shared" si="100"/>
        <v>dice05a</v>
      </c>
      <c r="BI179" s="2" t="str">
        <f t="shared" si="100"/>
        <v>toiletpaper01a</v>
      </c>
      <c r="BJ179" s="2" t="str">
        <f t="shared" si="100"/>
        <v>plate01b</v>
      </c>
      <c r="BK179" s="2" t="str">
        <f t="shared" si="100"/>
        <v>greenolive</v>
      </c>
      <c r="BL179" s="2" t="str">
        <f t="shared" si="100"/>
        <v>toothbrush03b</v>
      </c>
      <c r="BM179" s="2" t="str">
        <f t="shared" si="100"/>
        <v>dice05a</v>
      </c>
      <c r="BN179" s="2" t="str">
        <f t="shared" si="100"/>
        <v>candy</v>
      </c>
      <c r="BO179" s="2" t="str">
        <f t="shared" si="100"/>
        <v>match</v>
      </c>
      <c r="BP179" s="2" t="str">
        <f t="shared" si="100"/>
        <v>calculator01</v>
      </c>
      <c r="BQ179" s="2" t="str">
        <f t="shared" si="100"/>
        <v>printer02</v>
      </c>
      <c r="BR179" s="2" t="str">
        <f t="shared" si="100"/>
        <v>cellphone</v>
      </c>
      <c r="BS179" s="2" t="str">
        <f t="shared" si="100"/>
        <v>pencil01</v>
      </c>
      <c r="BT179" s="2" t="str">
        <f t="shared" si="100"/>
        <v>iron01b</v>
      </c>
      <c r="BU179" s="2" t="str">
        <f t="shared" si="100"/>
        <v>microscope</v>
      </c>
      <c r="BV179" s="2" t="str">
        <f t="shared" si="100"/>
        <v>toothbrush03b</v>
      </c>
      <c r="BW179" s="2" t="str">
        <f t="shared" si="100"/>
        <v>lemon02</v>
      </c>
      <c r="BX179" s="2" t="str">
        <f t="shared" si="100"/>
        <v>toaster01</v>
      </c>
      <c r="BY179" s="2" t="str">
        <f t="shared" si="100"/>
        <v>tableknife02</v>
      </c>
      <c r="BZ179" s="2" t="str">
        <f t="shared" si="100"/>
        <v>scissors01</v>
      </c>
      <c r="CA179" s="2" t="str">
        <f t="shared" si="100"/>
        <v>iron01b</v>
      </c>
      <c r="CB179" s="2" t="str">
        <f t="shared" si="100"/>
        <v>cigarette</v>
      </c>
      <c r="CC179" s="2" t="str">
        <f t="shared" si="100"/>
        <v>avocado01</v>
      </c>
      <c r="CD179" s="2" t="str">
        <f t="shared" si="100"/>
        <v>umbrella04</v>
      </c>
      <c r="CE179" s="2" t="str">
        <f t="shared" si="100"/>
        <v>eraser</v>
      </c>
      <c r="CF179" s="2" t="str">
        <f t="shared" si="100"/>
        <v>chain01</v>
      </c>
      <c r="CG179" s="2" t="str">
        <f t="shared" si="100"/>
        <v>chain01</v>
      </c>
      <c r="CH179" s="2" t="str">
        <f t="shared" si="100"/>
        <v>sewingmachine01a</v>
      </c>
      <c r="CI179" s="2" t="str">
        <f t="shared" si="100"/>
        <v>printer02</v>
      </c>
      <c r="CJ179" s="2" t="str">
        <f t="shared" si="100"/>
        <v>brick</v>
      </c>
      <c r="CK179" s="2" t="str">
        <f t="shared" si="100"/>
        <v>teabag</v>
      </c>
      <c r="CL179" s="2" t="str">
        <f t="shared" si="100"/>
        <v>pencil01</v>
      </c>
      <c r="CM179" s="2" t="str">
        <f t="shared" si="100"/>
        <v>ruler05</v>
      </c>
      <c r="CN179" s="2" t="str">
        <f t="shared" si="100"/>
        <v>sewingmachine01a</v>
      </c>
      <c r="CO179" s="2" t="str">
        <f t="shared" si="100"/>
        <v>candy</v>
      </c>
      <c r="CP179" s="2" t="str">
        <f t="shared" si="100"/>
        <v>toiletpaper01a</v>
      </c>
      <c r="CQ179" s="2" t="str">
        <f t="shared" si="100"/>
        <v>celery</v>
      </c>
      <c r="CR179" s="2" t="str">
        <f t="shared" si="100"/>
        <v>speaker04</v>
      </c>
      <c r="CS179" s="2" t="str">
        <f t="shared" si="100"/>
        <v>condom</v>
      </c>
      <c r="CT179" s="2" t="str">
        <f t="shared" si="101"/>
        <v>ring01</v>
      </c>
      <c r="CU179" s="2" t="str">
        <f t="shared" si="101"/>
        <v>tennisball01b</v>
      </c>
      <c r="CV179" s="2" t="str">
        <f t="shared" si="101"/>
        <v>measuringcup01</v>
      </c>
      <c r="CW179" s="2" t="str">
        <f t="shared" si="101"/>
        <v>leaf02a</v>
      </c>
      <c r="CX179" s="2" t="str">
        <f t="shared" si="101"/>
        <v>pencil01</v>
      </c>
      <c r="CY179" s="2" t="str">
        <f t="shared" si="101"/>
        <v>leaf02a</v>
      </c>
      <c r="CZ179" s="2" t="str">
        <f t="shared" si="101"/>
        <v>brick</v>
      </c>
      <c r="DA179" s="2" t="str">
        <f t="shared" si="101"/>
        <v>clock01a</v>
      </c>
      <c r="DB179" s="2" t="str">
        <f t="shared" si="101"/>
        <v>hammer01</v>
      </c>
      <c r="DC179" s="2" t="str">
        <f t="shared" si="101"/>
        <v>candy</v>
      </c>
      <c r="DD179" s="2" t="str">
        <f t="shared" si="101"/>
        <v>medal02b</v>
      </c>
      <c r="DE179" s="2" t="str">
        <f t="shared" si="101"/>
        <v>medal02b</v>
      </c>
      <c r="DF179" s="2" t="str">
        <f t="shared" si="101"/>
        <v>iron01b</v>
      </c>
      <c r="DG179" s="2" t="str">
        <f t="shared" si="101"/>
        <v>battery02b</v>
      </c>
      <c r="DH179" s="2" t="str">
        <f t="shared" si="101"/>
        <v>dice05a</v>
      </c>
      <c r="DI179" s="2" t="str">
        <f t="shared" si="101"/>
        <v>candle01</v>
      </c>
      <c r="DJ179" s="2" t="str">
        <f t="shared" si="101"/>
        <v>tennisball01b</v>
      </c>
      <c r="DK179" s="2" t="str">
        <f t="shared" si="101"/>
        <v>tableknife02</v>
      </c>
      <c r="DL179" s="2" t="str">
        <f t="shared" si="101"/>
        <v>cellphone</v>
      </c>
      <c r="DM179" s="2" t="str">
        <f t="shared" si="101"/>
        <v>violin</v>
      </c>
      <c r="DN179" s="2" t="str">
        <f t="shared" si="101"/>
        <v>binoculars01b</v>
      </c>
      <c r="DO179" s="2" t="str">
        <f t="shared" si="101"/>
        <v>paintbrush01</v>
      </c>
      <c r="DP179" s="2" t="str">
        <f t="shared" si="101"/>
        <v>lipstick02a</v>
      </c>
      <c r="DQ179" s="2" t="str">
        <f t="shared" si="101"/>
        <v>bowl02a</v>
      </c>
      <c r="DR179" s="2" t="str">
        <f t="shared" si="101"/>
        <v>pineapple01a</v>
      </c>
      <c r="DS179" s="2" t="str">
        <f t="shared" si="101"/>
        <v>calculator01</v>
      </c>
      <c r="DT179" s="2" t="str">
        <f t="shared" si="101"/>
        <v>microscope</v>
      </c>
      <c r="DU179" s="2" t="str">
        <f t="shared" si="101"/>
        <v>lipstick02a</v>
      </c>
      <c r="DV179" s="2" t="str">
        <f t="shared" si="101"/>
        <v>candle01</v>
      </c>
      <c r="DW179" s="2" t="str">
        <f t="shared" si="101"/>
        <v>pineapple01a</v>
      </c>
      <c r="DX179" s="2" t="str">
        <f t="shared" si="101"/>
        <v>clock01a</v>
      </c>
      <c r="DY179" s="2" t="str">
        <f t="shared" si="101"/>
        <v>hammer01</v>
      </c>
      <c r="DZ179" s="2" t="str">
        <f t="shared" si="101"/>
        <v>tableknife02</v>
      </c>
      <c r="EA179" s="2" t="str">
        <f t="shared" si="101"/>
        <v>measuringcup01</v>
      </c>
      <c r="EB179" s="2" t="str">
        <f t="shared" si="101"/>
        <v>cigarette</v>
      </c>
      <c r="EC179" s="2" t="str">
        <f t="shared" si="101"/>
        <v>lighter01</v>
      </c>
      <c r="ED179">
        <f t="shared" si="79"/>
        <v>1</v>
      </c>
      <c r="EE179">
        <f t="shared" si="79"/>
        <v>1</v>
      </c>
      <c r="EF179">
        <f t="shared" si="79"/>
        <v>1</v>
      </c>
      <c r="EG179">
        <f t="shared" si="79"/>
        <v>1</v>
      </c>
      <c r="EH179">
        <f t="shared" si="79"/>
        <v>1</v>
      </c>
      <c r="EI179">
        <f t="shared" si="76"/>
        <v>1</v>
      </c>
      <c r="EJ179">
        <f t="shared" si="76"/>
        <v>1</v>
      </c>
      <c r="EK179">
        <f t="shared" si="76"/>
        <v>1</v>
      </c>
      <c r="EL179">
        <f t="shared" ref="EL179:ES216" si="102">COUNTIF($AH179:$AW179, AP179)</f>
        <v>1</v>
      </c>
      <c r="EM179">
        <f t="shared" si="102"/>
        <v>1</v>
      </c>
      <c r="EN179">
        <f t="shared" si="102"/>
        <v>1</v>
      </c>
      <c r="EO179">
        <f t="shared" si="102"/>
        <v>1</v>
      </c>
      <c r="EP179">
        <f t="shared" si="102"/>
        <v>1</v>
      </c>
      <c r="EQ179">
        <f t="shared" si="102"/>
        <v>1</v>
      </c>
      <c r="ER179">
        <f t="shared" si="64"/>
        <v>1</v>
      </c>
      <c r="ES179">
        <f t="shared" si="64"/>
        <v>1</v>
      </c>
    </row>
    <row r="180" spans="1:149" x14ac:dyDescent="0.25">
      <c r="A180" t="s">
        <v>30</v>
      </c>
      <c r="B180" t="s">
        <v>33</v>
      </c>
      <c r="C180">
        <v>5</v>
      </c>
      <c r="D180" t="s">
        <v>37</v>
      </c>
      <c r="E180" t="s">
        <v>37</v>
      </c>
      <c r="F180">
        <f t="shared" si="55"/>
        <v>8</v>
      </c>
      <c r="G180">
        <f t="shared" si="61"/>
        <v>13</v>
      </c>
      <c r="H180">
        <v>7</v>
      </c>
      <c r="I180">
        <v>5</v>
      </c>
      <c r="J180">
        <f t="shared" si="57"/>
        <v>18</v>
      </c>
      <c r="K180" s="4" t="s">
        <v>775</v>
      </c>
      <c r="L180" t="str">
        <f t="shared" si="58"/>
        <v>Did you see the hand?</v>
      </c>
      <c r="M180">
        <v>0.05</v>
      </c>
      <c r="N180">
        <v>1.6E-2</v>
      </c>
      <c r="O180" t="s">
        <v>41</v>
      </c>
      <c r="P180" t="str">
        <f t="shared" si="84"/>
        <v>condom</v>
      </c>
      <c r="Q180" t="str">
        <f t="shared" si="84"/>
        <v>candy</v>
      </c>
      <c r="R180" t="str">
        <f t="shared" si="84"/>
        <v>envelope03a</v>
      </c>
      <c r="S180" t="str">
        <f t="shared" si="84"/>
        <v>microscope</v>
      </c>
      <c r="T180" t="str">
        <f t="shared" si="84"/>
        <v>pencil01</v>
      </c>
      <c r="U180" t="str">
        <f t="shared" si="82"/>
        <v>leaf02a</v>
      </c>
      <c r="V180" t="str">
        <f t="shared" si="82"/>
        <v>scissors01</v>
      </c>
      <c r="W180" t="str">
        <f t="shared" si="82"/>
        <v>hand01b</v>
      </c>
      <c r="X180" t="str">
        <f t="shared" si="82"/>
        <v>grape01</v>
      </c>
      <c r="Y180" t="str">
        <f t="shared" si="82"/>
        <v>staples</v>
      </c>
      <c r="Z180" t="str">
        <f t="shared" si="82"/>
        <v>pineapple01a</v>
      </c>
      <c r="AA180" t="str">
        <f t="shared" si="82"/>
        <v>hammer01</v>
      </c>
      <c r="AB180" t="str">
        <f t="shared" si="82"/>
        <v>blender</v>
      </c>
      <c r="AC180" t="str">
        <f t="shared" si="82"/>
        <v>thermometer02b</v>
      </c>
      <c r="AD180" t="str">
        <f t="shared" si="68"/>
        <v>ring01</v>
      </c>
      <c r="AE180" t="str">
        <f t="shared" si="68"/>
        <v>sewingmachine01a</v>
      </c>
      <c r="AG180" s="1" t="s">
        <v>221</v>
      </c>
      <c r="AH180" s="2" t="str">
        <f t="shared" si="100"/>
        <v>condom</v>
      </c>
      <c r="AI180" s="2" t="str">
        <f t="shared" si="100"/>
        <v>candy</v>
      </c>
      <c r="AJ180" s="2" t="str">
        <f t="shared" si="100"/>
        <v>envelope03a</v>
      </c>
      <c r="AK180" s="2" t="str">
        <f t="shared" si="100"/>
        <v>microscope</v>
      </c>
      <c r="AL180" s="2" t="str">
        <f t="shared" si="100"/>
        <v>pencil01</v>
      </c>
      <c r="AM180" s="2" t="str">
        <f t="shared" si="100"/>
        <v>leaf02a</v>
      </c>
      <c r="AN180" s="2" t="str">
        <f t="shared" si="100"/>
        <v>scissors01</v>
      </c>
      <c r="AO180" s="2" t="str">
        <f t="shared" si="100"/>
        <v>watermelon01</v>
      </c>
      <c r="AP180" s="2" t="str">
        <f t="shared" si="100"/>
        <v>grape01</v>
      </c>
      <c r="AQ180" s="2" t="str">
        <f t="shared" si="100"/>
        <v>staples</v>
      </c>
      <c r="AR180" s="2" t="str">
        <f t="shared" si="100"/>
        <v>pineapple01a</v>
      </c>
      <c r="AS180" s="2" t="str">
        <f t="shared" si="100"/>
        <v>hammer01</v>
      </c>
      <c r="AT180" s="2" t="str">
        <f t="shared" si="100"/>
        <v>celery</v>
      </c>
      <c r="AU180" s="2" t="str">
        <f t="shared" si="100"/>
        <v>thermometer02b</v>
      </c>
      <c r="AV180" s="2" t="str">
        <f t="shared" si="100"/>
        <v>ring01</v>
      </c>
      <c r="AW180" s="2" t="str">
        <f t="shared" si="100"/>
        <v>sewingmachine01a</v>
      </c>
      <c r="AX180" s="2" t="str">
        <f t="shared" si="100"/>
        <v>scarf</v>
      </c>
      <c r="AY180" s="2" t="str">
        <f t="shared" si="100"/>
        <v>bowl02a</v>
      </c>
      <c r="AZ180" s="2" t="str">
        <f t="shared" si="100"/>
        <v>binoculars01b</v>
      </c>
      <c r="BA180" s="2" t="str">
        <f t="shared" si="100"/>
        <v>scarf</v>
      </c>
      <c r="BB180" s="2" t="str">
        <f t="shared" si="100"/>
        <v>key01</v>
      </c>
      <c r="BC180" s="2" t="str">
        <f t="shared" si="100"/>
        <v>button01</v>
      </c>
      <c r="BD180" s="2" t="str">
        <f t="shared" si="100"/>
        <v>lipstick02a</v>
      </c>
      <c r="BE180" s="2" t="str">
        <f t="shared" si="100"/>
        <v>cherry01</v>
      </c>
      <c r="BF180" s="2" t="str">
        <f t="shared" si="100"/>
        <v>staples</v>
      </c>
      <c r="BG180" s="2" t="str">
        <f t="shared" si="100"/>
        <v>earrings01</v>
      </c>
      <c r="BH180" s="2" t="str">
        <f t="shared" si="100"/>
        <v>envelope03a</v>
      </c>
      <c r="BI180" s="2" t="str">
        <f t="shared" si="100"/>
        <v>button01</v>
      </c>
      <c r="BJ180" s="2" t="str">
        <f t="shared" si="100"/>
        <v>teabag</v>
      </c>
      <c r="BK180" s="2" t="str">
        <f t="shared" si="100"/>
        <v>computerkeyboard02</v>
      </c>
      <c r="BL180" s="2" t="str">
        <f t="shared" si="100"/>
        <v>iron01b</v>
      </c>
      <c r="BM180" s="2" t="str">
        <f t="shared" si="100"/>
        <v>toaster01</v>
      </c>
      <c r="BN180" s="2" t="str">
        <f t="shared" si="100"/>
        <v>lemon02</v>
      </c>
      <c r="BO180" s="2" t="str">
        <f t="shared" si="100"/>
        <v>cigarette</v>
      </c>
      <c r="BP180" s="2" t="str">
        <f t="shared" si="100"/>
        <v>banana01</v>
      </c>
      <c r="BQ180" s="2" t="str">
        <f t="shared" si="100"/>
        <v>mushroom01</v>
      </c>
      <c r="BR180" s="2" t="str">
        <f t="shared" si="100"/>
        <v>pear01</v>
      </c>
      <c r="BS180" s="2" t="str">
        <f t="shared" si="100"/>
        <v>mushroom01</v>
      </c>
      <c r="BT180" s="2" t="str">
        <f t="shared" si="100"/>
        <v>ruler05</v>
      </c>
      <c r="BU180" s="2" t="str">
        <f t="shared" si="100"/>
        <v>umbrella04</v>
      </c>
      <c r="BV180" s="2" t="str">
        <f t="shared" si="100"/>
        <v>brick</v>
      </c>
      <c r="BW180" s="2" t="str">
        <f t="shared" si="100"/>
        <v>fan</v>
      </c>
      <c r="BX180" s="2" t="str">
        <f t="shared" si="100"/>
        <v>match</v>
      </c>
      <c r="BY180" s="2" t="str">
        <f t="shared" si="100"/>
        <v>printer02</v>
      </c>
      <c r="BZ180" s="2" t="str">
        <f t="shared" si="100"/>
        <v>microscope</v>
      </c>
      <c r="CA180" s="2" t="str">
        <f t="shared" si="100"/>
        <v>grape01</v>
      </c>
      <c r="CB180" s="2" t="str">
        <f t="shared" si="100"/>
        <v>strawberry</v>
      </c>
      <c r="CC180" s="2" t="str">
        <f t="shared" si="100"/>
        <v>sewingmachine01a</v>
      </c>
      <c r="CD180" s="2" t="str">
        <f t="shared" si="100"/>
        <v>broccoli01a</v>
      </c>
      <c r="CE180" s="2" t="str">
        <f t="shared" si="100"/>
        <v>plate01b</v>
      </c>
      <c r="CF180" s="2" t="str">
        <f t="shared" si="100"/>
        <v>clock01a</v>
      </c>
      <c r="CG180" s="2" t="str">
        <f t="shared" si="100"/>
        <v>dice05a</v>
      </c>
      <c r="CH180" s="2" t="str">
        <f t="shared" si="100"/>
        <v>match</v>
      </c>
      <c r="CI180" s="2" t="str">
        <f t="shared" si="100"/>
        <v>watch02a</v>
      </c>
      <c r="CJ180" s="2" t="str">
        <f t="shared" si="100"/>
        <v>sponge01</v>
      </c>
      <c r="CK180" s="2" t="str">
        <f t="shared" si="100"/>
        <v>strawberry</v>
      </c>
      <c r="CL180" s="2" t="str">
        <f t="shared" si="100"/>
        <v>cellphone</v>
      </c>
      <c r="CM180" s="2" t="str">
        <f t="shared" si="100"/>
        <v>watermelon01</v>
      </c>
      <c r="CN180" s="2" t="str">
        <f t="shared" si="100"/>
        <v>ashtray01</v>
      </c>
      <c r="CO180" s="2" t="str">
        <f t="shared" si="100"/>
        <v>lipstick02a</v>
      </c>
      <c r="CP180" s="2" t="str">
        <f t="shared" si="100"/>
        <v>cellphone</v>
      </c>
      <c r="CQ180" s="2" t="str">
        <f t="shared" si="100"/>
        <v>sponge01</v>
      </c>
      <c r="CR180" s="2" t="str">
        <f t="shared" si="100"/>
        <v>button01</v>
      </c>
      <c r="CS180" s="2" t="str">
        <f t="shared" ref="CS180" si="103">CS85</f>
        <v>greenolive</v>
      </c>
      <c r="CT180" s="2" t="str">
        <f t="shared" si="101"/>
        <v>belt02a</v>
      </c>
      <c r="CU180" s="2" t="str">
        <f t="shared" si="101"/>
        <v>ring01</v>
      </c>
      <c r="CV180" s="2" t="str">
        <f t="shared" si="101"/>
        <v>greenolive</v>
      </c>
      <c r="CW180" s="2" t="str">
        <f t="shared" si="101"/>
        <v>hammer01</v>
      </c>
      <c r="CX180" s="2" t="str">
        <f t="shared" si="101"/>
        <v>ring01</v>
      </c>
      <c r="CY180" s="2" t="str">
        <f t="shared" si="101"/>
        <v>candle08b</v>
      </c>
      <c r="CZ180" s="2" t="str">
        <f t="shared" si="101"/>
        <v>cherry01</v>
      </c>
      <c r="DA180" s="2" t="str">
        <f t="shared" si="101"/>
        <v>baseball01a</v>
      </c>
      <c r="DB180" s="2" t="str">
        <f t="shared" si="101"/>
        <v>rice</v>
      </c>
      <c r="DC180" s="2" t="str">
        <f t="shared" si="101"/>
        <v>greenolive</v>
      </c>
      <c r="DD180" s="2" t="str">
        <f t="shared" si="101"/>
        <v>sponge01</v>
      </c>
      <c r="DE180" s="2" t="str">
        <f t="shared" si="101"/>
        <v>mushroom01</v>
      </c>
      <c r="DF180" s="2" t="str">
        <f t="shared" si="101"/>
        <v>tableknife02</v>
      </c>
      <c r="DG180" s="2" t="str">
        <f t="shared" si="101"/>
        <v>sponge01</v>
      </c>
      <c r="DH180" s="2" t="str">
        <f t="shared" si="101"/>
        <v>scarf</v>
      </c>
      <c r="DI180" s="2" t="str">
        <f t="shared" si="101"/>
        <v>scissors01</v>
      </c>
      <c r="DJ180" s="2" t="str">
        <f t="shared" si="101"/>
        <v>sewingmachine01a</v>
      </c>
      <c r="DK180" s="2" t="str">
        <f t="shared" si="101"/>
        <v>comb02a</v>
      </c>
      <c r="DL180" s="2" t="str">
        <f t="shared" si="101"/>
        <v>scarf</v>
      </c>
      <c r="DM180" s="2" t="str">
        <f t="shared" si="101"/>
        <v>printer02</v>
      </c>
      <c r="DN180" s="2" t="str">
        <f t="shared" si="101"/>
        <v>carrot01</v>
      </c>
      <c r="DO180" s="2" t="str">
        <f t="shared" si="101"/>
        <v>candle01</v>
      </c>
      <c r="DP180" s="2" t="str">
        <f t="shared" si="101"/>
        <v>speaker04</v>
      </c>
      <c r="DQ180" s="2" t="str">
        <f t="shared" si="101"/>
        <v>onion</v>
      </c>
      <c r="DR180" s="2" t="str">
        <f t="shared" si="101"/>
        <v>broccoli01a</v>
      </c>
      <c r="DS180" s="2" t="str">
        <f t="shared" si="101"/>
        <v>fork03c</v>
      </c>
      <c r="DT180" s="2" t="str">
        <f t="shared" si="101"/>
        <v>pencil01</v>
      </c>
      <c r="DU180" s="2" t="str">
        <f t="shared" si="101"/>
        <v>balloon01b</v>
      </c>
      <c r="DV180" s="2" t="str">
        <f t="shared" si="101"/>
        <v>hammer01</v>
      </c>
      <c r="DW180" s="2" t="str">
        <f t="shared" si="101"/>
        <v>sandal</v>
      </c>
      <c r="DX180" s="2" t="str">
        <f t="shared" si="101"/>
        <v>globe</v>
      </c>
      <c r="DY180" s="2" t="str">
        <f t="shared" si="101"/>
        <v>brick</v>
      </c>
      <c r="DZ180" s="2" t="str">
        <f t="shared" si="101"/>
        <v>speaker04</v>
      </c>
      <c r="EA180" s="2" t="str">
        <f t="shared" si="101"/>
        <v>fan</v>
      </c>
      <c r="EB180" s="2" t="str">
        <f t="shared" si="101"/>
        <v>feather03a</v>
      </c>
      <c r="EC180" s="2" t="str">
        <f t="shared" si="101"/>
        <v>cigarette</v>
      </c>
      <c r="ED180">
        <f t="shared" si="79"/>
        <v>1</v>
      </c>
      <c r="EE180">
        <f t="shared" si="79"/>
        <v>1</v>
      </c>
      <c r="EF180">
        <f t="shared" si="79"/>
        <v>1</v>
      </c>
      <c r="EG180">
        <f t="shared" si="79"/>
        <v>1</v>
      </c>
      <c r="EH180">
        <f t="shared" si="79"/>
        <v>1</v>
      </c>
      <c r="EI180">
        <f t="shared" si="79"/>
        <v>1</v>
      </c>
      <c r="EJ180">
        <f t="shared" si="79"/>
        <v>1</v>
      </c>
      <c r="EK180">
        <f t="shared" si="79"/>
        <v>1</v>
      </c>
      <c r="EL180">
        <f t="shared" si="102"/>
        <v>1</v>
      </c>
      <c r="EM180">
        <f t="shared" si="102"/>
        <v>1</v>
      </c>
      <c r="EN180">
        <f t="shared" si="102"/>
        <v>1</v>
      </c>
      <c r="EO180">
        <f t="shared" si="102"/>
        <v>1</v>
      </c>
      <c r="EP180">
        <f t="shared" si="102"/>
        <v>1</v>
      </c>
      <c r="EQ180">
        <f t="shared" si="102"/>
        <v>1</v>
      </c>
      <c r="ER180">
        <f t="shared" si="64"/>
        <v>1</v>
      </c>
      <c r="ES180">
        <f t="shared" si="64"/>
        <v>1</v>
      </c>
    </row>
    <row r="181" spans="1:149" x14ac:dyDescent="0.25">
      <c r="A181" t="s">
        <v>30</v>
      </c>
      <c r="B181" t="s">
        <v>33</v>
      </c>
      <c r="C181">
        <v>5</v>
      </c>
      <c r="D181" t="s">
        <v>37</v>
      </c>
      <c r="E181" t="s">
        <v>37</v>
      </c>
      <c r="F181">
        <f t="shared" si="55"/>
        <v>7</v>
      </c>
      <c r="G181">
        <f t="shared" si="61"/>
        <v>12</v>
      </c>
      <c r="H181">
        <v>6</v>
      </c>
      <c r="I181">
        <v>4</v>
      </c>
      <c r="J181">
        <f t="shared" si="57"/>
        <v>16</v>
      </c>
      <c r="K181" s="4" t="s">
        <v>776</v>
      </c>
      <c r="L181" t="str">
        <f t="shared" si="58"/>
        <v>Did you see the flower?</v>
      </c>
      <c r="M181">
        <v>0.05</v>
      </c>
      <c r="N181">
        <v>1.6E-2</v>
      </c>
      <c r="O181" t="s">
        <v>41</v>
      </c>
      <c r="P181" t="str">
        <f t="shared" si="84"/>
        <v>cucumber</v>
      </c>
      <c r="Q181" t="str">
        <f t="shared" si="84"/>
        <v>sponge01</v>
      </c>
      <c r="R181" t="str">
        <f t="shared" si="84"/>
        <v>umbrella04</v>
      </c>
      <c r="S181" t="str">
        <f t="shared" si="84"/>
        <v>pear01</v>
      </c>
      <c r="T181" t="str">
        <f t="shared" si="84"/>
        <v>ashtray01</v>
      </c>
      <c r="U181" t="str">
        <f t="shared" si="82"/>
        <v>hammer01</v>
      </c>
      <c r="V181" t="str">
        <f t="shared" si="82"/>
        <v>hibiscusflower02</v>
      </c>
      <c r="W181" t="str">
        <f t="shared" si="82"/>
        <v>battery02b</v>
      </c>
      <c r="X181" t="str">
        <f t="shared" si="82"/>
        <v>fork03c</v>
      </c>
      <c r="Y181" t="str">
        <f t="shared" si="82"/>
        <v>binoculars01b</v>
      </c>
      <c r="Z181" t="str">
        <f t="shared" si="82"/>
        <v>mushroom01</v>
      </c>
      <c r="AA181" t="str">
        <f t="shared" si="82"/>
        <v>blender</v>
      </c>
      <c r="AB181" t="str">
        <f t="shared" si="82"/>
        <v>leaf02a</v>
      </c>
      <c r="AC181" t="str">
        <f t="shared" si="82"/>
        <v>stapler03a</v>
      </c>
      <c r="AD181" t="str">
        <f t="shared" si="68"/>
        <v>comb02a</v>
      </c>
      <c r="AE181" t="str">
        <f t="shared" si="68"/>
        <v>screwdriver04b</v>
      </c>
      <c r="AG181" s="1" t="s">
        <v>222</v>
      </c>
      <c r="AH181" s="2" t="str">
        <f t="shared" ref="AH181:CS184" si="104">AH86</f>
        <v>cucumber</v>
      </c>
      <c r="AI181" s="2" t="str">
        <f t="shared" si="104"/>
        <v>sponge01</v>
      </c>
      <c r="AJ181" s="2" t="str">
        <f t="shared" si="104"/>
        <v>umbrella04</v>
      </c>
      <c r="AK181" s="2" t="str">
        <f t="shared" si="104"/>
        <v>pear01</v>
      </c>
      <c r="AL181" s="2" t="str">
        <f t="shared" si="104"/>
        <v>ashtray01</v>
      </c>
      <c r="AM181" s="2" t="str">
        <f t="shared" si="104"/>
        <v>hammer01</v>
      </c>
      <c r="AN181" s="2" t="str">
        <f t="shared" si="104"/>
        <v>clock04</v>
      </c>
      <c r="AO181" s="2" t="str">
        <f t="shared" si="104"/>
        <v>battery02b</v>
      </c>
      <c r="AP181" s="2" t="str">
        <f t="shared" si="104"/>
        <v>fork03c</v>
      </c>
      <c r="AQ181" s="2" t="str">
        <f t="shared" si="104"/>
        <v>binoculars01b</v>
      </c>
      <c r="AR181" s="2" t="str">
        <f t="shared" si="104"/>
        <v>mushroom01</v>
      </c>
      <c r="AS181" s="2" t="str">
        <f t="shared" si="104"/>
        <v>broccoli01a</v>
      </c>
      <c r="AT181" s="2" t="str">
        <f t="shared" si="104"/>
        <v>leaf02a</v>
      </c>
      <c r="AU181" s="2" t="str">
        <f t="shared" si="104"/>
        <v>stapler03a</v>
      </c>
      <c r="AV181" s="2" t="str">
        <f t="shared" si="104"/>
        <v>comb02a</v>
      </c>
      <c r="AW181" s="2" t="str">
        <f t="shared" si="104"/>
        <v>screwdriver04b</v>
      </c>
      <c r="AX181" s="2" t="str">
        <f t="shared" si="104"/>
        <v>screw02</v>
      </c>
      <c r="AY181" s="2" t="str">
        <f t="shared" si="104"/>
        <v>pencil01</v>
      </c>
      <c r="AZ181" s="2" t="str">
        <f t="shared" si="104"/>
        <v>ring01</v>
      </c>
      <c r="BA181" s="2" t="str">
        <f t="shared" si="104"/>
        <v>sewingmachine01a</v>
      </c>
      <c r="BB181" s="2" t="str">
        <f t="shared" si="104"/>
        <v>strawberry</v>
      </c>
      <c r="BC181" s="2" t="str">
        <f t="shared" si="104"/>
        <v>clock04</v>
      </c>
      <c r="BD181" s="2" t="str">
        <f t="shared" si="104"/>
        <v>eraser</v>
      </c>
      <c r="BE181" s="2" t="str">
        <f t="shared" si="104"/>
        <v>hammer01</v>
      </c>
      <c r="BF181" s="2" t="str">
        <f t="shared" si="104"/>
        <v>candle01</v>
      </c>
      <c r="BG181" s="2" t="str">
        <f t="shared" si="104"/>
        <v>pizza</v>
      </c>
      <c r="BH181" s="2" t="str">
        <f t="shared" si="104"/>
        <v>blueberry01</v>
      </c>
      <c r="BI181" s="2" t="str">
        <f t="shared" si="104"/>
        <v>blueberry01</v>
      </c>
      <c r="BJ181" s="2" t="str">
        <f t="shared" si="104"/>
        <v>screwdriver04b</v>
      </c>
      <c r="BK181" s="2" t="str">
        <f t="shared" si="104"/>
        <v>toaster01</v>
      </c>
      <c r="BL181" s="2" t="str">
        <f t="shared" si="104"/>
        <v>toothbrush03b</v>
      </c>
      <c r="BM181" s="2" t="str">
        <f t="shared" si="104"/>
        <v>thermometer02b</v>
      </c>
      <c r="BN181" s="2" t="str">
        <f t="shared" si="104"/>
        <v>bowl02a</v>
      </c>
      <c r="BO181" s="2" t="str">
        <f t="shared" si="104"/>
        <v>staples</v>
      </c>
      <c r="BP181" s="2" t="str">
        <f t="shared" si="104"/>
        <v>rice</v>
      </c>
      <c r="BQ181" s="2" t="str">
        <f t="shared" si="104"/>
        <v>printer02</v>
      </c>
      <c r="BR181" s="2" t="str">
        <f t="shared" si="104"/>
        <v>spoon01</v>
      </c>
      <c r="BS181" s="2" t="str">
        <f t="shared" si="104"/>
        <v>key01</v>
      </c>
      <c r="BT181" s="2" t="str">
        <f t="shared" si="104"/>
        <v>cd</v>
      </c>
      <c r="BU181" s="2" t="str">
        <f t="shared" si="104"/>
        <v>pineapple01a</v>
      </c>
      <c r="BV181" s="2" t="str">
        <f t="shared" si="104"/>
        <v>fan</v>
      </c>
      <c r="BW181" s="2" t="str">
        <f t="shared" si="104"/>
        <v>candle01</v>
      </c>
      <c r="BX181" s="2" t="str">
        <f t="shared" si="104"/>
        <v>paintbrush01</v>
      </c>
      <c r="BY181" s="2" t="str">
        <f t="shared" si="104"/>
        <v>fork03c</v>
      </c>
      <c r="BZ181" s="2" t="str">
        <f t="shared" si="104"/>
        <v>clock01a</v>
      </c>
      <c r="CA181" s="2" t="str">
        <f t="shared" si="104"/>
        <v>battery02b</v>
      </c>
      <c r="CB181" s="2" t="str">
        <f t="shared" si="104"/>
        <v>cigarette</v>
      </c>
      <c r="CC181" s="2" t="str">
        <f t="shared" si="104"/>
        <v>scissors01</v>
      </c>
      <c r="CD181" s="2" t="str">
        <f t="shared" si="104"/>
        <v>avocado01</v>
      </c>
      <c r="CE181" s="2" t="str">
        <f t="shared" si="104"/>
        <v>blueberry01</v>
      </c>
      <c r="CF181" s="2" t="str">
        <f t="shared" si="104"/>
        <v>computerkeyboard02</v>
      </c>
      <c r="CG181" s="2" t="str">
        <f t="shared" si="104"/>
        <v>sandal</v>
      </c>
      <c r="CH181" s="2" t="str">
        <f t="shared" si="104"/>
        <v>iron01b</v>
      </c>
      <c r="CI181" s="2" t="str">
        <f t="shared" si="104"/>
        <v>blueberry01</v>
      </c>
      <c r="CJ181" s="2" t="str">
        <f t="shared" si="104"/>
        <v>button01</v>
      </c>
      <c r="CK181" s="2" t="str">
        <f t="shared" si="104"/>
        <v>cucumber</v>
      </c>
      <c r="CL181" s="2" t="str">
        <f t="shared" si="104"/>
        <v>pen04b</v>
      </c>
      <c r="CM181" s="2" t="str">
        <f t="shared" si="104"/>
        <v>broom01</v>
      </c>
      <c r="CN181" s="2" t="str">
        <f t="shared" si="104"/>
        <v>sandal</v>
      </c>
      <c r="CO181" s="2" t="str">
        <f t="shared" si="104"/>
        <v>lamp04a</v>
      </c>
      <c r="CP181" s="2" t="str">
        <f t="shared" si="104"/>
        <v>sponge01</v>
      </c>
      <c r="CQ181" s="2" t="str">
        <f t="shared" si="104"/>
        <v>eraser</v>
      </c>
      <c r="CR181" s="2" t="str">
        <f t="shared" si="104"/>
        <v>ashtray01</v>
      </c>
      <c r="CS181" s="2" t="str">
        <f t="shared" si="104"/>
        <v>bagel</v>
      </c>
      <c r="CT181" s="2" t="str">
        <f t="shared" si="101"/>
        <v>leaf02a</v>
      </c>
      <c r="CU181" s="2" t="str">
        <f t="shared" si="101"/>
        <v>screw02</v>
      </c>
      <c r="CV181" s="2" t="str">
        <f t="shared" si="101"/>
        <v>celery</v>
      </c>
      <c r="CW181" s="2" t="str">
        <f t="shared" si="101"/>
        <v>greenolive</v>
      </c>
      <c r="CX181" s="2" t="str">
        <f t="shared" si="101"/>
        <v>cucumber</v>
      </c>
      <c r="CY181" s="2" t="str">
        <f t="shared" si="101"/>
        <v>feather03a</v>
      </c>
      <c r="CZ181" s="2" t="str">
        <f t="shared" si="101"/>
        <v>carrot01</v>
      </c>
      <c r="DA181" s="2" t="str">
        <f t="shared" si="101"/>
        <v>strawberry</v>
      </c>
      <c r="DB181" s="2" t="str">
        <f t="shared" si="101"/>
        <v>cauliflower01</v>
      </c>
      <c r="DC181" s="2" t="str">
        <f t="shared" si="101"/>
        <v>cucumber</v>
      </c>
      <c r="DD181" s="2" t="str">
        <f t="shared" si="101"/>
        <v>violin</v>
      </c>
      <c r="DE181" s="2" t="str">
        <f t="shared" si="101"/>
        <v>comb02a</v>
      </c>
      <c r="DF181" s="2" t="str">
        <f t="shared" si="101"/>
        <v>toiletpaper01a</v>
      </c>
      <c r="DG181" s="2" t="str">
        <f t="shared" si="101"/>
        <v>microscope</v>
      </c>
      <c r="DH181" s="2" t="str">
        <f t="shared" si="101"/>
        <v>computerkeyboard02</v>
      </c>
      <c r="DI181" s="2" t="str">
        <f t="shared" si="101"/>
        <v>leaf02a</v>
      </c>
      <c r="DJ181" s="2" t="str">
        <f t="shared" si="101"/>
        <v>pineapple01a</v>
      </c>
      <c r="DK181" s="2" t="str">
        <f t="shared" si="101"/>
        <v>paintbrush01</v>
      </c>
      <c r="DL181" s="2" t="str">
        <f t="shared" si="101"/>
        <v>grape01</v>
      </c>
      <c r="DM181" s="2" t="str">
        <f t="shared" si="101"/>
        <v>toaster01</v>
      </c>
      <c r="DN181" s="2" t="str">
        <f t="shared" si="101"/>
        <v>microscope</v>
      </c>
      <c r="DO181" s="2" t="str">
        <f t="shared" si="101"/>
        <v>lighter01</v>
      </c>
      <c r="DP181" s="2" t="str">
        <f t="shared" si="101"/>
        <v>match</v>
      </c>
      <c r="DQ181" s="2" t="str">
        <f t="shared" si="101"/>
        <v>screw02</v>
      </c>
      <c r="DR181" s="2" t="str">
        <f t="shared" si="101"/>
        <v>key01</v>
      </c>
      <c r="DS181" s="2" t="str">
        <f t="shared" si="101"/>
        <v>bagel</v>
      </c>
      <c r="DT181" s="2" t="str">
        <f t="shared" si="101"/>
        <v>carrot01</v>
      </c>
      <c r="DU181" s="2" t="str">
        <f t="shared" si="101"/>
        <v>measuringcup01</v>
      </c>
      <c r="DV181" s="2" t="str">
        <f t="shared" si="101"/>
        <v>sandal</v>
      </c>
      <c r="DW181" s="2" t="str">
        <f t="shared" si="101"/>
        <v>match</v>
      </c>
      <c r="DX181" s="2" t="str">
        <f t="shared" si="101"/>
        <v>lighter01</v>
      </c>
      <c r="DY181" s="2" t="str">
        <f t="shared" si="101"/>
        <v>garlic01a</v>
      </c>
      <c r="DZ181" s="2" t="str">
        <f t="shared" si="101"/>
        <v>strawberry</v>
      </c>
      <c r="EA181" s="2" t="str">
        <f t="shared" si="101"/>
        <v>lemon02</v>
      </c>
      <c r="EB181" s="2" t="str">
        <f t="shared" si="101"/>
        <v>broccoli01a</v>
      </c>
      <c r="EC181" s="2" t="str">
        <f t="shared" si="101"/>
        <v>envelope03a</v>
      </c>
      <c r="ED181">
        <f t="shared" si="79"/>
        <v>1</v>
      </c>
      <c r="EE181">
        <f t="shared" si="79"/>
        <v>1</v>
      </c>
      <c r="EF181">
        <f t="shared" si="79"/>
        <v>1</v>
      </c>
      <c r="EG181">
        <f t="shared" si="79"/>
        <v>1</v>
      </c>
      <c r="EH181">
        <f t="shared" si="79"/>
        <v>1</v>
      </c>
      <c r="EI181">
        <f t="shared" si="79"/>
        <v>1</v>
      </c>
      <c r="EJ181">
        <f t="shared" si="79"/>
        <v>1</v>
      </c>
      <c r="EK181">
        <f t="shared" si="79"/>
        <v>1</v>
      </c>
      <c r="EL181">
        <f t="shared" si="102"/>
        <v>1</v>
      </c>
      <c r="EM181">
        <f t="shared" si="102"/>
        <v>1</v>
      </c>
      <c r="EN181">
        <f t="shared" si="102"/>
        <v>1</v>
      </c>
      <c r="EO181">
        <f t="shared" si="102"/>
        <v>1</v>
      </c>
      <c r="EP181">
        <f t="shared" si="102"/>
        <v>1</v>
      </c>
      <c r="EQ181">
        <f t="shared" si="102"/>
        <v>1</v>
      </c>
      <c r="ER181">
        <f t="shared" si="64"/>
        <v>1</v>
      </c>
      <c r="ES181">
        <f t="shared" si="64"/>
        <v>1</v>
      </c>
    </row>
    <row r="182" spans="1:149" x14ac:dyDescent="0.25">
      <c r="A182" t="s">
        <v>30</v>
      </c>
      <c r="B182" t="s">
        <v>33</v>
      </c>
      <c r="C182">
        <v>5</v>
      </c>
      <c r="D182" t="s">
        <v>37</v>
      </c>
      <c r="E182" t="s">
        <v>37</v>
      </c>
      <c r="F182">
        <f t="shared" si="55"/>
        <v>6</v>
      </c>
      <c r="G182">
        <f t="shared" si="61"/>
        <v>11</v>
      </c>
      <c r="H182">
        <v>5</v>
      </c>
      <c r="I182">
        <v>3</v>
      </c>
      <c r="J182">
        <f t="shared" si="57"/>
        <v>14</v>
      </c>
      <c r="K182" s="4" t="s">
        <v>766</v>
      </c>
      <c r="L182" t="str">
        <f t="shared" si="58"/>
        <v>Did you see the fish?</v>
      </c>
      <c r="M182">
        <v>0.05</v>
      </c>
      <c r="N182">
        <v>1.6E-2</v>
      </c>
      <c r="O182" t="s">
        <v>41</v>
      </c>
      <c r="P182" t="str">
        <f t="shared" si="84"/>
        <v>broom01</v>
      </c>
      <c r="Q182" t="str">
        <f t="shared" si="84"/>
        <v>globe</v>
      </c>
      <c r="R182" t="str">
        <f t="shared" si="84"/>
        <v>cellphone</v>
      </c>
      <c r="S182" t="str">
        <f t="shared" si="84"/>
        <v>tableknife02</v>
      </c>
      <c r="T182" t="str">
        <f t="shared" si="84"/>
        <v>cauliflower01</v>
      </c>
      <c r="U182" t="str">
        <f t="shared" si="82"/>
        <v>holdfast</v>
      </c>
      <c r="V182" t="str">
        <f t="shared" si="82"/>
        <v>ring01</v>
      </c>
      <c r="W182" t="str">
        <f t="shared" si="82"/>
        <v>umbrella04</v>
      </c>
      <c r="X182" t="str">
        <f t="shared" si="82"/>
        <v>rice</v>
      </c>
      <c r="Y182" t="str">
        <f t="shared" si="82"/>
        <v>toaster01</v>
      </c>
      <c r="Z182" t="str">
        <f t="shared" si="82"/>
        <v>blender</v>
      </c>
      <c r="AA182" t="str">
        <f t="shared" si="82"/>
        <v>grape01</v>
      </c>
      <c r="AB182" t="str">
        <f t="shared" si="82"/>
        <v>microscope</v>
      </c>
      <c r="AC182" t="str">
        <f t="shared" si="82"/>
        <v>cucumber</v>
      </c>
      <c r="AD182" t="str">
        <f t="shared" si="68"/>
        <v>lamp04a</v>
      </c>
      <c r="AE182" t="str">
        <f t="shared" si="68"/>
        <v>brick</v>
      </c>
      <c r="AG182" s="1" t="s">
        <v>223</v>
      </c>
      <c r="AH182" s="2" t="str">
        <f t="shared" si="104"/>
        <v>broom01</v>
      </c>
      <c r="AI182" s="2" t="str">
        <f t="shared" si="104"/>
        <v>globe</v>
      </c>
      <c r="AJ182" s="2" t="str">
        <f t="shared" si="104"/>
        <v>cellphone</v>
      </c>
      <c r="AK182" s="2" t="str">
        <f t="shared" si="104"/>
        <v>tableknife02</v>
      </c>
      <c r="AL182" s="2" t="str">
        <f t="shared" si="104"/>
        <v>cauliflower01</v>
      </c>
      <c r="AM182" s="2" t="str">
        <f t="shared" si="104"/>
        <v>scissors01</v>
      </c>
      <c r="AN182" s="2" t="str">
        <f t="shared" si="104"/>
        <v>ring01</v>
      </c>
      <c r="AO182" s="2" t="str">
        <f t="shared" si="104"/>
        <v>umbrella04</v>
      </c>
      <c r="AP182" s="2" t="str">
        <f t="shared" si="104"/>
        <v>rice</v>
      </c>
      <c r="AQ182" s="2" t="str">
        <f t="shared" si="104"/>
        <v>toaster01</v>
      </c>
      <c r="AR182" s="2" t="str">
        <f t="shared" si="104"/>
        <v>cigarette</v>
      </c>
      <c r="AS182" s="2" t="str">
        <f t="shared" si="104"/>
        <v>grape01</v>
      </c>
      <c r="AT182" s="2" t="str">
        <f t="shared" si="104"/>
        <v>microscope</v>
      </c>
      <c r="AU182" s="2" t="str">
        <f t="shared" si="104"/>
        <v>cucumber</v>
      </c>
      <c r="AV182" s="2" t="str">
        <f t="shared" si="104"/>
        <v>lamp04a</v>
      </c>
      <c r="AW182" s="2" t="str">
        <f t="shared" si="104"/>
        <v>brick</v>
      </c>
      <c r="AX182" s="2" t="str">
        <f t="shared" si="104"/>
        <v>avocado01</v>
      </c>
      <c r="AY182" s="2" t="str">
        <f t="shared" si="104"/>
        <v>cucumber</v>
      </c>
      <c r="AZ182" s="2" t="str">
        <f t="shared" si="104"/>
        <v>cucumber</v>
      </c>
      <c r="BA182" s="2" t="str">
        <f t="shared" si="104"/>
        <v>cherry01</v>
      </c>
      <c r="BB182" s="2" t="str">
        <f t="shared" si="104"/>
        <v>pizza</v>
      </c>
      <c r="BC182" s="2" t="str">
        <f t="shared" si="104"/>
        <v>spoon01</v>
      </c>
      <c r="BD182" s="2" t="str">
        <f t="shared" si="104"/>
        <v>speaker04</v>
      </c>
      <c r="BE182" s="2" t="str">
        <f t="shared" si="104"/>
        <v>globe</v>
      </c>
      <c r="BF182" s="2" t="str">
        <f t="shared" si="104"/>
        <v>lipstick02a</v>
      </c>
      <c r="BG182" s="2" t="str">
        <f t="shared" si="104"/>
        <v>cauliflower01</v>
      </c>
      <c r="BH182" s="2" t="str">
        <f t="shared" si="104"/>
        <v>rice</v>
      </c>
      <c r="BI182" s="2" t="str">
        <f t="shared" si="104"/>
        <v>scissors01</v>
      </c>
      <c r="BJ182" s="2" t="str">
        <f t="shared" si="104"/>
        <v>lemon02</v>
      </c>
      <c r="BK182" s="2" t="str">
        <f t="shared" si="104"/>
        <v>lighter01</v>
      </c>
      <c r="BL182" s="2" t="str">
        <f t="shared" si="104"/>
        <v>staples</v>
      </c>
      <c r="BM182" s="2" t="str">
        <f t="shared" si="104"/>
        <v>candy</v>
      </c>
      <c r="BN182" s="2" t="str">
        <f t="shared" si="104"/>
        <v>feather03a</v>
      </c>
      <c r="BO182" s="2" t="str">
        <f t="shared" si="104"/>
        <v>sewingmachine01a</v>
      </c>
      <c r="BP182" s="2" t="str">
        <f t="shared" si="104"/>
        <v>book01b</v>
      </c>
      <c r="BQ182" s="2" t="str">
        <f t="shared" si="104"/>
        <v>banana01</v>
      </c>
      <c r="BR182" s="2" t="str">
        <f t="shared" si="104"/>
        <v>tomato01</v>
      </c>
      <c r="BS182" s="2" t="str">
        <f t="shared" si="104"/>
        <v>toiletpaper01a</v>
      </c>
      <c r="BT182" s="2" t="str">
        <f t="shared" si="104"/>
        <v>calculator01</v>
      </c>
      <c r="BU182" s="2" t="str">
        <f t="shared" si="104"/>
        <v>staples</v>
      </c>
      <c r="BV182" s="2" t="str">
        <f t="shared" si="104"/>
        <v>toaster01</v>
      </c>
      <c r="BW182" s="2" t="str">
        <f t="shared" si="104"/>
        <v>pear01</v>
      </c>
      <c r="BX182" s="2" t="str">
        <f t="shared" si="104"/>
        <v>candy</v>
      </c>
      <c r="BY182" s="2" t="str">
        <f t="shared" si="104"/>
        <v>rice</v>
      </c>
      <c r="BZ182" s="2" t="str">
        <f t="shared" si="104"/>
        <v>binoculars01b</v>
      </c>
      <c r="CA182" s="2" t="str">
        <f t="shared" si="104"/>
        <v>baseball01a</v>
      </c>
      <c r="CB182" s="2" t="str">
        <f t="shared" si="104"/>
        <v>ashtray01</v>
      </c>
      <c r="CC182" s="2" t="str">
        <f t="shared" si="104"/>
        <v>computerkeyboard02</v>
      </c>
      <c r="CD182" s="2" t="str">
        <f t="shared" si="104"/>
        <v>hammer01</v>
      </c>
      <c r="CE182" s="2" t="str">
        <f t="shared" si="104"/>
        <v>balloon01b</v>
      </c>
      <c r="CF182" s="2" t="str">
        <f t="shared" si="104"/>
        <v>umbrella04</v>
      </c>
      <c r="CG182" s="2" t="str">
        <f t="shared" si="104"/>
        <v>potato02b</v>
      </c>
      <c r="CH182" s="2" t="str">
        <f t="shared" si="104"/>
        <v>carrot01</v>
      </c>
      <c r="CI182" s="2" t="str">
        <f t="shared" si="104"/>
        <v>lighter01</v>
      </c>
      <c r="CJ182" s="2" t="str">
        <f t="shared" si="104"/>
        <v>tomato01</v>
      </c>
      <c r="CK182" s="2" t="str">
        <f t="shared" si="104"/>
        <v>feather03a</v>
      </c>
      <c r="CL182" s="2" t="str">
        <f t="shared" si="104"/>
        <v>bagel</v>
      </c>
      <c r="CM182" s="2" t="str">
        <f t="shared" si="104"/>
        <v>condom</v>
      </c>
      <c r="CN182" s="2" t="str">
        <f t="shared" si="104"/>
        <v>sponge01</v>
      </c>
      <c r="CO182" s="2" t="str">
        <f t="shared" si="104"/>
        <v>earrings01</v>
      </c>
      <c r="CP182" s="2" t="str">
        <f t="shared" si="104"/>
        <v>toothbrush03b</v>
      </c>
      <c r="CQ182" s="2" t="str">
        <f t="shared" si="104"/>
        <v>fan</v>
      </c>
      <c r="CR182" s="2" t="str">
        <f t="shared" si="104"/>
        <v>bagel</v>
      </c>
      <c r="CS182" s="2" t="str">
        <f t="shared" si="104"/>
        <v>cauliflower01</v>
      </c>
      <c r="CT182" s="2" t="str">
        <f t="shared" si="101"/>
        <v>violin</v>
      </c>
      <c r="CU182" s="2" t="str">
        <f t="shared" si="101"/>
        <v>tennisball01b</v>
      </c>
      <c r="CV182" s="2" t="str">
        <f t="shared" si="101"/>
        <v>medal02b</v>
      </c>
      <c r="CW182" s="2" t="str">
        <f t="shared" si="101"/>
        <v>hammer01</v>
      </c>
      <c r="CX182" s="2" t="str">
        <f t="shared" si="101"/>
        <v>key01</v>
      </c>
      <c r="CY182" s="2" t="str">
        <f t="shared" si="101"/>
        <v>pen04b</v>
      </c>
      <c r="CZ182" s="2" t="str">
        <f t="shared" si="101"/>
        <v>baseball01a</v>
      </c>
      <c r="DA182" s="2" t="str">
        <f t="shared" si="101"/>
        <v>cellphone</v>
      </c>
      <c r="DB182" s="2" t="str">
        <f t="shared" si="101"/>
        <v>watch02a</v>
      </c>
      <c r="DC182" s="2" t="str">
        <f t="shared" si="101"/>
        <v>pizza</v>
      </c>
      <c r="DD182" s="2" t="str">
        <f t="shared" si="101"/>
        <v>battery02b</v>
      </c>
      <c r="DE182" s="2" t="str">
        <f t="shared" si="101"/>
        <v>feather03a</v>
      </c>
      <c r="DF182" s="2" t="str">
        <f t="shared" si="101"/>
        <v>lighter01</v>
      </c>
      <c r="DG182" s="2" t="str">
        <f t="shared" si="101"/>
        <v>sunglasses04</v>
      </c>
      <c r="DH182" s="2" t="str">
        <f t="shared" si="101"/>
        <v>candle01</v>
      </c>
      <c r="DI182" s="2" t="str">
        <f t="shared" si="101"/>
        <v>earrings01</v>
      </c>
      <c r="DJ182" s="2" t="str">
        <f t="shared" si="101"/>
        <v>iron01b</v>
      </c>
      <c r="DK182" s="2" t="str">
        <f t="shared" si="101"/>
        <v>tableknife02</v>
      </c>
      <c r="DL182" s="2" t="str">
        <f t="shared" si="101"/>
        <v>blueberry01</v>
      </c>
      <c r="DM182" s="2" t="str">
        <f t="shared" si="101"/>
        <v>belt02a</v>
      </c>
      <c r="DN182" s="2" t="str">
        <f t="shared" si="101"/>
        <v>candy</v>
      </c>
      <c r="DO182" s="2" t="str">
        <f t="shared" si="101"/>
        <v>eraser</v>
      </c>
      <c r="DP182" s="2" t="str">
        <f t="shared" si="101"/>
        <v>pineapple01a</v>
      </c>
      <c r="DQ182" s="2" t="str">
        <f t="shared" si="101"/>
        <v>sunglasses04</v>
      </c>
      <c r="DR182" s="2" t="str">
        <f t="shared" si="101"/>
        <v>battery02b</v>
      </c>
      <c r="DS182" s="2" t="str">
        <f t="shared" si="101"/>
        <v>banana01</v>
      </c>
      <c r="DT182" s="2" t="str">
        <f t="shared" si="101"/>
        <v>spoon01</v>
      </c>
      <c r="DU182" s="2" t="str">
        <f t="shared" si="101"/>
        <v>belt02a</v>
      </c>
      <c r="DV182" s="2" t="str">
        <f t="shared" si="101"/>
        <v>lamp04a</v>
      </c>
      <c r="DW182" s="2" t="str">
        <f t="shared" si="101"/>
        <v>ring01</v>
      </c>
      <c r="DX182" s="2" t="str">
        <f t="shared" si="101"/>
        <v>sandal</v>
      </c>
      <c r="DY182" s="2" t="str">
        <f t="shared" si="101"/>
        <v>leaf02a</v>
      </c>
      <c r="DZ182" s="2" t="str">
        <f t="shared" si="101"/>
        <v>rice</v>
      </c>
      <c r="EA182" s="2" t="str">
        <f t="shared" si="101"/>
        <v>cucumber</v>
      </c>
      <c r="EB182" s="2" t="str">
        <f t="shared" si="101"/>
        <v>sock01a</v>
      </c>
      <c r="EC182" s="2" t="str">
        <f t="shared" si="101"/>
        <v>match</v>
      </c>
      <c r="ED182">
        <f t="shared" si="79"/>
        <v>1</v>
      </c>
      <c r="EE182">
        <f t="shared" si="79"/>
        <v>1</v>
      </c>
      <c r="EF182">
        <f t="shared" si="79"/>
        <v>1</v>
      </c>
      <c r="EG182">
        <f t="shared" si="79"/>
        <v>1</v>
      </c>
      <c r="EH182">
        <f t="shared" si="79"/>
        <v>1</v>
      </c>
      <c r="EI182">
        <f t="shared" si="79"/>
        <v>1</v>
      </c>
      <c r="EJ182">
        <f t="shared" si="79"/>
        <v>1</v>
      </c>
      <c r="EK182">
        <f t="shared" si="79"/>
        <v>1</v>
      </c>
      <c r="EL182">
        <f t="shared" si="102"/>
        <v>1</v>
      </c>
      <c r="EM182">
        <f t="shared" si="102"/>
        <v>1</v>
      </c>
      <c r="EN182">
        <f t="shared" si="102"/>
        <v>1</v>
      </c>
      <c r="EO182">
        <f t="shared" si="102"/>
        <v>1</v>
      </c>
      <c r="EP182">
        <f t="shared" si="102"/>
        <v>1</v>
      </c>
      <c r="EQ182">
        <f t="shared" si="102"/>
        <v>1</v>
      </c>
      <c r="ER182">
        <f t="shared" si="64"/>
        <v>1</v>
      </c>
      <c r="ES182">
        <f t="shared" si="64"/>
        <v>1</v>
      </c>
    </row>
    <row r="183" spans="1:149" x14ac:dyDescent="0.25">
      <c r="A183" t="s">
        <v>30</v>
      </c>
      <c r="B183" t="s">
        <v>33</v>
      </c>
      <c r="C183">
        <v>5</v>
      </c>
      <c r="D183" t="s">
        <v>37</v>
      </c>
      <c r="E183" t="s">
        <v>37</v>
      </c>
      <c r="F183">
        <f t="shared" si="55"/>
        <v>7</v>
      </c>
      <c r="G183">
        <f t="shared" si="61"/>
        <v>12</v>
      </c>
      <c r="H183">
        <v>6</v>
      </c>
      <c r="I183">
        <v>5</v>
      </c>
      <c r="J183">
        <f t="shared" si="57"/>
        <v>17</v>
      </c>
      <c r="K183" s="4" t="s">
        <v>776</v>
      </c>
      <c r="L183" t="str">
        <f t="shared" si="58"/>
        <v>Did you see the flower?</v>
      </c>
      <c r="M183">
        <v>0.05</v>
      </c>
      <c r="N183">
        <v>1.6E-2</v>
      </c>
      <c r="O183" t="s">
        <v>41</v>
      </c>
      <c r="P183" t="str">
        <f t="shared" si="84"/>
        <v>leaf02a</v>
      </c>
      <c r="Q183" t="str">
        <f t="shared" si="84"/>
        <v>pear01</v>
      </c>
      <c r="R183" t="str">
        <f t="shared" si="84"/>
        <v>measuringcup01</v>
      </c>
      <c r="S183" t="str">
        <f t="shared" si="84"/>
        <v>cigarette</v>
      </c>
      <c r="T183" t="str">
        <f t="shared" si="84"/>
        <v>fan</v>
      </c>
      <c r="U183" t="str">
        <f t="shared" si="82"/>
        <v>lemon02</v>
      </c>
      <c r="V183" t="str">
        <f t="shared" si="82"/>
        <v>lily</v>
      </c>
      <c r="W183" t="str">
        <f t="shared" si="82"/>
        <v>tableknife02</v>
      </c>
      <c r="X183" t="str">
        <f t="shared" si="82"/>
        <v>ring01</v>
      </c>
      <c r="Y183" t="str">
        <f t="shared" si="82"/>
        <v>pencil01</v>
      </c>
      <c r="Z183" t="str">
        <f t="shared" si="82"/>
        <v>cellphone</v>
      </c>
      <c r="AA183" t="str">
        <f t="shared" si="82"/>
        <v>blender</v>
      </c>
      <c r="AB183" t="str">
        <f t="shared" si="82"/>
        <v>carrot01</v>
      </c>
      <c r="AC183" t="str">
        <f t="shared" si="82"/>
        <v>binoculars01b</v>
      </c>
      <c r="AD183" t="str">
        <f t="shared" si="68"/>
        <v>sock01a</v>
      </c>
      <c r="AE183" t="str">
        <f t="shared" si="68"/>
        <v>book01b</v>
      </c>
      <c r="AG183" s="1" t="s">
        <v>224</v>
      </c>
      <c r="AH183" s="2" t="str">
        <f t="shared" si="104"/>
        <v>leaf02a</v>
      </c>
      <c r="AI183" s="2" t="str">
        <f t="shared" si="104"/>
        <v>pear01</v>
      </c>
      <c r="AJ183" s="2" t="str">
        <f t="shared" si="104"/>
        <v>measuringcup01</v>
      </c>
      <c r="AK183" s="2" t="str">
        <f t="shared" si="104"/>
        <v>cigarette</v>
      </c>
      <c r="AL183" s="2" t="str">
        <f t="shared" si="104"/>
        <v>fan</v>
      </c>
      <c r="AM183" s="2" t="str">
        <f t="shared" si="104"/>
        <v>lemon02</v>
      </c>
      <c r="AN183" s="2" t="str">
        <f t="shared" si="104"/>
        <v>teabag</v>
      </c>
      <c r="AO183" s="2" t="str">
        <f t="shared" si="104"/>
        <v>tableknife02</v>
      </c>
      <c r="AP183" s="2" t="str">
        <f t="shared" si="104"/>
        <v>ring01</v>
      </c>
      <c r="AQ183" s="2" t="str">
        <f t="shared" si="104"/>
        <v>pencil01</v>
      </c>
      <c r="AR183" s="2" t="str">
        <f t="shared" si="104"/>
        <v>cellphone</v>
      </c>
      <c r="AS183" s="2" t="str">
        <f t="shared" si="104"/>
        <v>bagel</v>
      </c>
      <c r="AT183" s="2" t="str">
        <f t="shared" si="104"/>
        <v>carrot01</v>
      </c>
      <c r="AU183" s="2" t="str">
        <f t="shared" si="104"/>
        <v>binoculars01b</v>
      </c>
      <c r="AV183" s="2" t="str">
        <f t="shared" si="104"/>
        <v>sock01a</v>
      </c>
      <c r="AW183" s="2" t="str">
        <f t="shared" si="104"/>
        <v>book01b</v>
      </c>
      <c r="AX183" s="2" t="str">
        <f t="shared" si="104"/>
        <v>sandal</v>
      </c>
      <c r="AY183" s="2" t="str">
        <f t="shared" si="104"/>
        <v>microscope</v>
      </c>
      <c r="AZ183" s="2" t="str">
        <f t="shared" si="104"/>
        <v>pencil01</v>
      </c>
      <c r="BA183" s="2" t="str">
        <f t="shared" si="104"/>
        <v>clock04</v>
      </c>
      <c r="BB183" s="2" t="str">
        <f t="shared" si="104"/>
        <v>brick</v>
      </c>
      <c r="BC183" s="2" t="str">
        <f t="shared" si="104"/>
        <v>pencil01</v>
      </c>
      <c r="BD183" s="2" t="str">
        <f t="shared" si="104"/>
        <v>orange</v>
      </c>
      <c r="BE183" s="2" t="str">
        <f t="shared" si="104"/>
        <v>bagel</v>
      </c>
      <c r="BF183" s="2" t="str">
        <f t="shared" si="104"/>
        <v>lemon02</v>
      </c>
      <c r="BG183" s="2" t="str">
        <f t="shared" si="104"/>
        <v>book01b</v>
      </c>
      <c r="BH183" s="2" t="str">
        <f t="shared" si="104"/>
        <v>broccoli01a</v>
      </c>
      <c r="BI183" s="2" t="str">
        <f t="shared" si="104"/>
        <v>feather03a</v>
      </c>
      <c r="BJ183" s="2" t="str">
        <f t="shared" si="104"/>
        <v>sandal</v>
      </c>
      <c r="BK183" s="2" t="str">
        <f t="shared" si="104"/>
        <v>belt02a</v>
      </c>
      <c r="BL183" s="2" t="str">
        <f t="shared" si="104"/>
        <v>medal02b</v>
      </c>
      <c r="BM183" s="2" t="str">
        <f t="shared" si="104"/>
        <v>fan</v>
      </c>
      <c r="BN183" s="2" t="str">
        <f t="shared" si="104"/>
        <v>screw02</v>
      </c>
      <c r="BO183" s="2" t="str">
        <f t="shared" si="104"/>
        <v>tableknife02</v>
      </c>
      <c r="BP183" s="2" t="str">
        <f t="shared" si="104"/>
        <v>pineapple01a</v>
      </c>
      <c r="BQ183" s="2" t="str">
        <f t="shared" si="104"/>
        <v>apple07</v>
      </c>
      <c r="BR183" s="2" t="str">
        <f t="shared" si="104"/>
        <v>printer02</v>
      </c>
      <c r="BS183" s="2" t="str">
        <f t="shared" si="104"/>
        <v>cd</v>
      </c>
      <c r="BT183" s="2" t="str">
        <f t="shared" si="104"/>
        <v>thermometer02b</v>
      </c>
      <c r="BU183" s="2" t="str">
        <f t="shared" si="104"/>
        <v>cd</v>
      </c>
      <c r="BV183" s="2" t="str">
        <f t="shared" si="104"/>
        <v>hammer01</v>
      </c>
      <c r="BW183" s="2" t="str">
        <f t="shared" si="104"/>
        <v>broom01</v>
      </c>
      <c r="BX183" s="2" t="str">
        <f t="shared" si="104"/>
        <v>strawberry</v>
      </c>
      <c r="BY183" s="2" t="str">
        <f t="shared" si="104"/>
        <v>scarf</v>
      </c>
      <c r="BZ183" s="2" t="str">
        <f t="shared" si="104"/>
        <v>book01b</v>
      </c>
      <c r="CA183" s="2" t="str">
        <f t="shared" si="104"/>
        <v>sponge01</v>
      </c>
      <c r="CB183" s="2" t="str">
        <f t="shared" si="104"/>
        <v>orange</v>
      </c>
      <c r="CC183" s="2" t="str">
        <f t="shared" si="104"/>
        <v>leaf02a</v>
      </c>
      <c r="CD183" s="2" t="str">
        <f t="shared" si="104"/>
        <v>key01</v>
      </c>
      <c r="CE183" s="2" t="str">
        <f t="shared" si="104"/>
        <v>spoon01</v>
      </c>
      <c r="CF183" s="2" t="str">
        <f t="shared" si="104"/>
        <v>chain01</v>
      </c>
      <c r="CG183" s="2" t="str">
        <f t="shared" si="104"/>
        <v>tomato01</v>
      </c>
      <c r="CH183" s="2" t="str">
        <f t="shared" si="104"/>
        <v>greenolive</v>
      </c>
      <c r="CI183" s="2" t="str">
        <f t="shared" si="104"/>
        <v>toothbrush03b</v>
      </c>
      <c r="CJ183" s="2" t="str">
        <f t="shared" si="104"/>
        <v>pineapple01a</v>
      </c>
      <c r="CK183" s="2" t="str">
        <f t="shared" si="104"/>
        <v>book01b</v>
      </c>
      <c r="CL183" s="2" t="str">
        <f t="shared" si="104"/>
        <v>tomato01</v>
      </c>
      <c r="CM183" s="2" t="str">
        <f t="shared" si="104"/>
        <v>screw02</v>
      </c>
      <c r="CN183" s="2" t="str">
        <f t="shared" si="104"/>
        <v>measuringcup01</v>
      </c>
      <c r="CO183" s="2" t="str">
        <f t="shared" si="104"/>
        <v>computerkeyboard02</v>
      </c>
      <c r="CP183" s="2" t="str">
        <f t="shared" si="104"/>
        <v>fan</v>
      </c>
      <c r="CQ183" s="2" t="str">
        <f t="shared" si="104"/>
        <v>broom01</v>
      </c>
      <c r="CR183" s="2" t="str">
        <f t="shared" si="104"/>
        <v>medal02b</v>
      </c>
      <c r="CS183" s="2" t="str">
        <f t="shared" si="104"/>
        <v>ring01</v>
      </c>
      <c r="CT183" s="2" t="str">
        <f t="shared" si="101"/>
        <v>fork03c</v>
      </c>
      <c r="CU183" s="2" t="str">
        <f t="shared" si="101"/>
        <v>cellphone</v>
      </c>
      <c r="CV183" s="2" t="str">
        <f t="shared" si="101"/>
        <v>leaf02a</v>
      </c>
      <c r="CW183" s="2" t="str">
        <f t="shared" si="101"/>
        <v>envelope03a</v>
      </c>
      <c r="CX183" s="2" t="str">
        <f t="shared" si="101"/>
        <v>baseball01a</v>
      </c>
      <c r="CY183" s="2" t="str">
        <f t="shared" si="101"/>
        <v>calculator01</v>
      </c>
      <c r="CZ183" s="2" t="str">
        <f t="shared" si="101"/>
        <v>spoon01</v>
      </c>
      <c r="DA183" s="2" t="str">
        <f t="shared" si="101"/>
        <v>pizza</v>
      </c>
      <c r="DB183" s="2" t="str">
        <f t="shared" si="101"/>
        <v>feather03a</v>
      </c>
      <c r="DC183" s="2" t="str">
        <f t="shared" si="101"/>
        <v>grape01</v>
      </c>
      <c r="DD183" s="2" t="str">
        <f t="shared" si="101"/>
        <v>grape01</v>
      </c>
      <c r="DE183" s="2" t="str">
        <f t="shared" si="101"/>
        <v>potato02b</v>
      </c>
      <c r="DF183" s="2" t="str">
        <f t="shared" si="101"/>
        <v>strawberry</v>
      </c>
      <c r="DG183" s="2" t="str">
        <f t="shared" si="101"/>
        <v>iron01b</v>
      </c>
      <c r="DH183" s="2" t="str">
        <f t="shared" si="101"/>
        <v>cauliflower01</v>
      </c>
      <c r="DI183" s="2" t="str">
        <f t="shared" si="101"/>
        <v>screwdriver04b</v>
      </c>
      <c r="DJ183" s="2" t="str">
        <f t="shared" si="101"/>
        <v>candy</v>
      </c>
      <c r="DK183" s="2" t="str">
        <f t="shared" si="101"/>
        <v>earrings01</v>
      </c>
      <c r="DL183" s="2" t="str">
        <f t="shared" si="101"/>
        <v>toothbrush03b</v>
      </c>
      <c r="DM183" s="2" t="str">
        <f t="shared" si="101"/>
        <v>battery02b</v>
      </c>
      <c r="DN183" s="2" t="str">
        <f t="shared" si="101"/>
        <v>plate01b</v>
      </c>
      <c r="DO183" s="2" t="str">
        <f t="shared" si="101"/>
        <v>teabag</v>
      </c>
      <c r="DP183" s="2" t="str">
        <f t="shared" si="101"/>
        <v>screwdriver04b</v>
      </c>
      <c r="DQ183" s="2" t="str">
        <f t="shared" si="101"/>
        <v>umbrella04</v>
      </c>
      <c r="DR183" s="2" t="str">
        <f t="shared" si="101"/>
        <v>feather03a</v>
      </c>
      <c r="DS183" s="2" t="str">
        <f t="shared" si="101"/>
        <v>scarf</v>
      </c>
      <c r="DT183" s="2" t="str">
        <f t="shared" si="101"/>
        <v>sewingmachine01a</v>
      </c>
      <c r="DU183" s="2" t="str">
        <f t="shared" si="101"/>
        <v>cigarette</v>
      </c>
      <c r="DV183" s="2" t="str">
        <f t="shared" si="101"/>
        <v>condom</v>
      </c>
      <c r="DW183" s="2" t="str">
        <f t="shared" si="101"/>
        <v>avocado01</v>
      </c>
      <c r="DX183" s="2" t="str">
        <f t="shared" si="101"/>
        <v>bowl02a</v>
      </c>
      <c r="DY183" s="2" t="str">
        <f t="shared" si="101"/>
        <v>sandal</v>
      </c>
      <c r="DZ183" s="2" t="str">
        <f t="shared" si="101"/>
        <v>sandal</v>
      </c>
      <c r="EA183" s="2" t="str">
        <f t="shared" si="101"/>
        <v>computerkeyboard02</v>
      </c>
      <c r="EB183" s="2" t="str">
        <f t="shared" si="101"/>
        <v>blueberry01</v>
      </c>
      <c r="EC183" s="2" t="str">
        <f t="shared" si="101"/>
        <v>leaf02a</v>
      </c>
      <c r="ED183">
        <f t="shared" si="79"/>
        <v>1</v>
      </c>
      <c r="EE183">
        <f t="shared" si="79"/>
        <v>1</v>
      </c>
      <c r="EF183">
        <f t="shared" si="79"/>
        <v>1</v>
      </c>
      <c r="EG183">
        <f t="shared" si="79"/>
        <v>1</v>
      </c>
      <c r="EH183">
        <f t="shared" si="79"/>
        <v>1</v>
      </c>
      <c r="EI183">
        <f t="shared" si="79"/>
        <v>1</v>
      </c>
      <c r="EJ183">
        <f t="shared" si="79"/>
        <v>1</v>
      </c>
      <c r="EK183">
        <f t="shared" si="79"/>
        <v>1</v>
      </c>
      <c r="EL183">
        <f t="shared" si="102"/>
        <v>1</v>
      </c>
      <c r="EM183">
        <f t="shared" si="102"/>
        <v>1</v>
      </c>
      <c r="EN183">
        <f t="shared" si="102"/>
        <v>1</v>
      </c>
      <c r="EO183">
        <f t="shared" si="102"/>
        <v>1</v>
      </c>
      <c r="EP183">
        <f t="shared" si="102"/>
        <v>1</v>
      </c>
      <c r="EQ183">
        <f t="shared" si="102"/>
        <v>1</v>
      </c>
      <c r="ER183">
        <f t="shared" si="64"/>
        <v>1</v>
      </c>
      <c r="ES183">
        <f t="shared" si="64"/>
        <v>1</v>
      </c>
    </row>
    <row r="184" spans="1:149" x14ac:dyDescent="0.25">
      <c r="A184" t="s">
        <v>30</v>
      </c>
      <c r="B184" t="s">
        <v>33</v>
      </c>
      <c r="C184">
        <v>5</v>
      </c>
      <c r="D184" t="s">
        <v>37</v>
      </c>
      <c r="E184" t="s">
        <v>37</v>
      </c>
      <c r="F184">
        <f t="shared" si="55"/>
        <v>5</v>
      </c>
      <c r="G184">
        <f t="shared" si="61"/>
        <v>10</v>
      </c>
      <c r="H184">
        <v>4</v>
      </c>
      <c r="I184">
        <v>3</v>
      </c>
      <c r="J184">
        <f t="shared" si="57"/>
        <v>13</v>
      </c>
      <c r="K184" s="4" t="s">
        <v>777</v>
      </c>
      <c r="L184" t="str">
        <f t="shared" si="58"/>
        <v>Did you see the Sushi?</v>
      </c>
      <c r="M184">
        <v>0.05</v>
      </c>
      <c r="N184">
        <v>1.6E-2</v>
      </c>
      <c r="O184" t="s">
        <v>41</v>
      </c>
      <c r="P184" t="str">
        <f t="shared" si="84"/>
        <v>carrot01</v>
      </c>
      <c r="Q184" t="str">
        <f t="shared" si="84"/>
        <v>greenolive</v>
      </c>
      <c r="R184" t="str">
        <f t="shared" si="84"/>
        <v>fork03c</v>
      </c>
      <c r="S184" t="str">
        <f t="shared" si="84"/>
        <v>chain01</v>
      </c>
      <c r="T184" t="str">
        <f t="shared" si="84"/>
        <v>makiroll</v>
      </c>
      <c r="U184" t="str">
        <f t="shared" si="82"/>
        <v>watermelon01</v>
      </c>
      <c r="V184" t="str">
        <f t="shared" si="82"/>
        <v>tableknife02</v>
      </c>
      <c r="W184" t="str">
        <f t="shared" si="82"/>
        <v>printer02</v>
      </c>
      <c r="X184" t="str">
        <f t="shared" ref="X184:AE221" si="105">IF(AND($D184="P",MID(X$1,4,2)*1=$F184),$AG184,IF(AND($E184="P",MID(X$1,4,2)*1=$G184),"blender",AP184))</f>
        <v>comb02a</v>
      </c>
      <c r="Y184" t="str">
        <f t="shared" si="105"/>
        <v>blender</v>
      </c>
      <c r="Z184" t="str">
        <f t="shared" si="105"/>
        <v>orange</v>
      </c>
      <c r="AA184" t="str">
        <f t="shared" si="105"/>
        <v>rice</v>
      </c>
      <c r="AB184" t="str">
        <f t="shared" si="105"/>
        <v>fan</v>
      </c>
      <c r="AC184" t="str">
        <f t="shared" si="105"/>
        <v>potato02b</v>
      </c>
      <c r="AD184" t="str">
        <f t="shared" si="68"/>
        <v>feather03a</v>
      </c>
      <c r="AE184" t="str">
        <f t="shared" si="68"/>
        <v>pencil01</v>
      </c>
      <c r="AG184" s="1" t="s">
        <v>225</v>
      </c>
      <c r="AH184" s="2" t="str">
        <f t="shared" si="104"/>
        <v>carrot01</v>
      </c>
      <c r="AI184" s="2" t="str">
        <f t="shared" si="104"/>
        <v>greenolive</v>
      </c>
      <c r="AJ184" s="2" t="str">
        <f t="shared" si="104"/>
        <v>fork03c</v>
      </c>
      <c r="AK184" s="2" t="str">
        <f t="shared" si="104"/>
        <v>chain01</v>
      </c>
      <c r="AL184" s="2" t="str">
        <f t="shared" si="104"/>
        <v>ashtray01</v>
      </c>
      <c r="AM184" s="2" t="str">
        <f t="shared" si="104"/>
        <v>watermelon01</v>
      </c>
      <c r="AN184" s="2" t="str">
        <f t="shared" si="104"/>
        <v>tableknife02</v>
      </c>
      <c r="AO184" s="2" t="str">
        <f t="shared" si="104"/>
        <v>printer02</v>
      </c>
      <c r="AP184" s="2" t="str">
        <f t="shared" si="104"/>
        <v>comb02a</v>
      </c>
      <c r="AQ184" s="2" t="str">
        <f t="shared" si="104"/>
        <v>toaster01</v>
      </c>
      <c r="AR184" s="2" t="str">
        <f t="shared" si="104"/>
        <v>orange</v>
      </c>
      <c r="AS184" s="2" t="str">
        <f t="shared" si="104"/>
        <v>rice</v>
      </c>
      <c r="AT184" s="2" t="str">
        <f t="shared" si="104"/>
        <v>fan</v>
      </c>
      <c r="AU184" s="2" t="str">
        <f t="shared" si="104"/>
        <v>potato02b</v>
      </c>
      <c r="AV184" s="2" t="str">
        <f t="shared" si="104"/>
        <v>feather03a</v>
      </c>
      <c r="AW184" s="2" t="str">
        <f t="shared" si="104"/>
        <v>pencil01</v>
      </c>
      <c r="AX184" s="2" t="str">
        <f t="shared" si="104"/>
        <v>fork03c</v>
      </c>
      <c r="AY184" s="2" t="str">
        <f t="shared" si="104"/>
        <v>binoculars01b</v>
      </c>
      <c r="AZ184" s="2" t="str">
        <f t="shared" si="104"/>
        <v>battery02b</v>
      </c>
      <c r="BA184" s="2" t="str">
        <f t="shared" si="104"/>
        <v>microscope</v>
      </c>
      <c r="BB184" s="2" t="str">
        <f t="shared" si="104"/>
        <v>sandal</v>
      </c>
      <c r="BC184" s="2" t="str">
        <f t="shared" si="104"/>
        <v>computerkeyboard02</v>
      </c>
      <c r="BD184" s="2" t="str">
        <f t="shared" si="104"/>
        <v>hammer01</v>
      </c>
      <c r="BE184" s="2" t="str">
        <f t="shared" si="104"/>
        <v>cucumber</v>
      </c>
      <c r="BF184" s="2" t="str">
        <f t="shared" si="104"/>
        <v>feather03a</v>
      </c>
      <c r="BG184" s="2" t="str">
        <f t="shared" si="104"/>
        <v>strawberry</v>
      </c>
      <c r="BH184" s="2" t="str">
        <f t="shared" si="104"/>
        <v>tableknife02</v>
      </c>
      <c r="BI184" s="2" t="str">
        <f t="shared" si="104"/>
        <v>tableknife02</v>
      </c>
      <c r="BJ184" s="2" t="str">
        <f t="shared" si="104"/>
        <v>carrot01</v>
      </c>
      <c r="BK184" s="2" t="str">
        <f t="shared" si="104"/>
        <v>sponge01</v>
      </c>
      <c r="BL184" s="2" t="str">
        <f t="shared" si="104"/>
        <v>grape01</v>
      </c>
      <c r="BM184" s="2" t="str">
        <f t="shared" si="104"/>
        <v>broom01</v>
      </c>
      <c r="BN184" s="2" t="str">
        <f t="shared" si="104"/>
        <v>spoon01</v>
      </c>
      <c r="BO184" s="2" t="str">
        <f t="shared" si="104"/>
        <v>sandal</v>
      </c>
      <c r="BP184" s="2" t="str">
        <f t="shared" si="104"/>
        <v>brick</v>
      </c>
      <c r="BQ184" s="2" t="str">
        <f t="shared" si="104"/>
        <v>tableknife02</v>
      </c>
      <c r="BR184" s="2" t="str">
        <f t="shared" si="104"/>
        <v>clock01a</v>
      </c>
      <c r="BS184" s="2" t="str">
        <f t="shared" si="104"/>
        <v>cucumber</v>
      </c>
      <c r="BT184" s="2" t="str">
        <f t="shared" si="104"/>
        <v>grape01</v>
      </c>
      <c r="BU184" s="2" t="str">
        <f t="shared" si="104"/>
        <v>envelope03a</v>
      </c>
      <c r="BV184" s="2" t="str">
        <f t="shared" si="104"/>
        <v>chain01</v>
      </c>
      <c r="BW184" s="2" t="str">
        <f t="shared" si="104"/>
        <v>sandal</v>
      </c>
      <c r="BX184" s="2" t="str">
        <f t="shared" si="104"/>
        <v>match</v>
      </c>
      <c r="BY184" s="2" t="str">
        <f t="shared" si="104"/>
        <v>strawberry</v>
      </c>
      <c r="BZ184" s="2" t="str">
        <f t="shared" si="104"/>
        <v>cellphone</v>
      </c>
      <c r="CA184" s="2" t="str">
        <f t="shared" si="104"/>
        <v>grape01</v>
      </c>
      <c r="CB184" s="2" t="str">
        <f t="shared" si="104"/>
        <v>speaker04</v>
      </c>
      <c r="CC184" s="2" t="str">
        <f t="shared" si="104"/>
        <v>screw02</v>
      </c>
      <c r="CD184" s="2" t="str">
        <f t="shared" si="104"/>
        <v>watch02a</v>
      </c>
      <c r="CE184" s="2" t="str">
        <f t="shared" si="104"/>
        <v>cauliflower01</v>
      </c>
      <c r="CF184" s="2" t="str">
        <f t="shared" si="104"/>
        <v>cellphone</v>
      </c>
      <c r="CG184" s="2" t="str">
        <f t="shared" si="104"/>
        <v>clock04</v>
      </c>
      <c r="CH184" s="2" t="str">
        <f t="shared" si="104"/>
        <v>pencil01</v>
      </c>
      <c r="CI184" s="2" t="str">
        <f t="shared" si="104"/>
        <v>plate01b</v>
      </c>
      <c r="CJ184" s="2" t="str">
        <f t="shared" si="104"/>
        <v>balloon01b</v>
      </c>
      <c r="CK184" s="2" t="str">
        <f t="shared" si="104"/>
        <v>scissors01</v>
      </c>
      <c r="CL184" s="2" t="str">
        <f t="shared" si="104"/>
        <v>mushroom01</v>
      </c>
      <c r="CM184" s="2" t="str">
        <f t="shared" si="104"/>
        <v>fan</v>
      </c>
      <c r="CN184" s="2" t="str">
        <f t="shared" si="104"/>
        <v>lemon02</v>
      </c>
      <c r="CO184" s="2" t="str">
        <f t="shared" si="104"/>
        <v>book01b</v>
      </c>
      <c r="CP184" s="2" t="str">
        <f t="shared" si="104"/>
        <v>sandal</v>
      </c>
      <c r="CQ184" s="2" t="str">
        <f t="shared" si="104"/>
        <v>staples</v>
      </c>
      <c r="CR184" s="2" t="str">
        <f t="shared" si="104"/>
        <v>watch02a</v>
      </c>
      <c r="CS184" s="2" t="str">
        <f t="shared" ref="CS184" si="106">CS89</f>
        <v>measuringcup01</v>
      </c>
      <c r="CT184" s="2" t="str">
        <f t="shared" si="101"/>
        <v>violin</v>
      </c>
      <c r="CU184" s="2" t="str">
        <f t="shared" si="101"/>
        <v>eraser</v>
      </c>
      <c r="CV184" s="2" t="str">
        <f t="shared" si="101"/>
        <v>ruler05</v>
      </c>
      <c r="CW184" s="2" t="str">
        <f t="shared" ref="CW184:EC184" si="107">CW89</f>
        <v>cigarette</v>
      </c>
      <c r="CX184" s="2" t="str">
        <f t="shared" si="107"/>
        <v>cherry01</v>
      </c>
      <c r="CY184" s="2" t="str">
        <f t="shared" si="107"/>
        <v>pen04b</v>
      </c>
      <c r="CZ184" s="2" t="str">
        <f t="shared" si="107"/>
        <v>microscope</v>
      </c>
      <c r="DA184" s="2" t="str">
        <f t="shared" si="107"/>
        <v>speaker04</v>
      </c>
      <c r="DB184" s="2" t="str">
        <f t="shared" si="107"/>
        <v>comb02a</v>
      </c>
      <c r="DC184" s="2" t="str">
        <f t="shared" si="107"/>
        <v>celery</v>
      </c>
      <c r="DD184" s="2" t="str">
        <f t="shared" si="107"/>
        <v>candle08b</v>
      </c>
      <c r="DE184" s="2" t="str">
        <f t="shared" si="107"/>
        <v>stapler03a</v>
      </c>
      <c r="DF184" s="2" t="str">
        <f t="shared" si="107"/>
        <v>ring01</v>
      </c>
      <c r="DG184" s="2" t="str">
        <f t="shared" si="107"/>
        <v>belt02a</v>
      </c>
      <c r="DH184" s="2" t="str">
        <f t="shared" si="107"/>
        <v>button01</v>
      </c>
      <c r="DI184" s="2" t="str">
        <f t="shared" si="107"/>
        <v>scarf</v>
      </c>
      <c r="DJ184" s="2" t="str">
        <f t="shared" si="107"/>
        <v>orange</v>
      </c>
      <c r="DK184" s="2" t="str">
        <f t="shared" si="107"/>
        <v>medal02b</v>
      </c>
      <c r="DL184" s="2" t="str">
        <f t="shared" si="107"/>
        <v>staples</v>
      </c>
      <c r="DM184" s="2" t="str">
        <f t="shared" si="107"/>
        <v>printer02</v>
      </c>
      <c r="DN184" s="2" t="str">
        <f t="shared" si="107"/>
        <v>chain01</v>
      </c>
      <c r="DO184" s="2" t="str">
        <f t="shared" si="107"/>
        <v>tennisball01b</v>
      </c>
      <c r="DP184" s="2" t="str">
        <f t="shared" si="107"/>
        <v>measuringcup01</v>
      </c>
      <c r="DQ184" s="2" t="str">
        <f t="shared" si="107"/>
        <v>measuringcup01</v>
      </c>
      <c r="DR184" s="2" t="str">
        <f t="shared" si="107"/>
        <v>sock01a</v>
      </c>
      <c r="DS184" s="2" t="str">
        <f t="shared" si="107"/>
        <v>lighter01</v>
      </c>
      <c r="DT184" s="2" t="str">
        <f t="shared" si="107"/>
        <v>printer02</v>
      </c>
      <c r="DU184" s="2" t="str">
        <f t="shared" si="107"/>
        <v>sandal</v>
      </c>
      <c r="DV184" s="2" t="str">
        <f t="shared" si="107"/>
        <v>key01</v>
      </c>
      <c r="DW184" s="2" t="str">
        <f t="shared" si="107"/>
        <v>bagel</v>
      </c>
      <c r="DX184" s="2" t="str">
        <f t="shared" si="107"/>
        <v>toiletpaper01a</v>
      </c>
      <c r="DY184" s="2" t="str">
        <f t="shared" si="107"/>
        <v>apple07</v>
      </c>
      <c r="DZ184" s="2" t="str">
        <f t="shared" si="107"/>
        <v>broom01</v>
      </c>
      <c r="EA184" s="2" t="str">
        <f t="shared" si="107"/>
        <v>pen04b</v>
      </c>
      <c r="EB184" s="2" t="str">
        <f t="shared" si="107"/>
        <v>cellphone</v>
      </c>
      <c r="EC184" s="2" t="str">
        <f t="shared" si="107"/>
        <v>candy</v>
      </c>
      <c r="ED184">
        <f t="shared" si="79"/>
        <v>1</v>
      </c>
      <c r="EE184">
        <f t="shared" si="79"/>
        <v>1</v>
      </c>
      <c r="EF184">
        <f t="shared" si="79"/>
        <v>1</v>
      </c>
      <c r="EG184">
        <f t="shared" si="79"/>
        <v>1</v>
      </c>
      <c r="EH184">
        <f t="shared" si="79"/>
        <v>1</v>
      </c>
      <c r="EI184">
        <f t="shared" si="79"/>
        <v>1</v>
      </c>
      <c r="EJ184">
        <f t="shared" si="79"/>
        <v>1</v>
      </c>
      <c r="EK184">
        <f t="shared" si="79"/>
        <v>1</v>
      </c>
      <c r="EL184">
        <f t="shared" si="102"/>
        <v>1</v>
      </c>
      <c r="EM184">
        <f t="shared" si="102"/>
        <v>1</v>
      </c>
      <c r="EN184">
        <f t="shared" si="102"/>
        <v>1</v>
      </c>
      <c r="EO184">
        <f t="shared" si="102"/>
        <v>1</v>
      </c>
      <c r="EP184">
        <f t="shared" si="102"/>
        <v>1</v>
      </c>
      <c r="EQ184">
        <f t="shared" si="102"/>
        <v>1</v>
      </c>
      <c r="ER184">
        <f t="shared" si="64"/>
        <v>1</v>
      </c>
      <c r="ES184">
        <f t="shared" si="64"/>
        <v>1</v>
      </c>
    </row>
    <row r="185" spans="1:149" x14ac:dyDescent="0.25">
      <c r="A185" t="s">
        <v>30</v>
      </c>
      <c r="B185" t="s">
        <v>33</v>
      </c>
      <c r="C185">
        <v>5</v>
      </c>
      <c r="D185" t="s">
        <v>37</v>
      </c>
      <c r="E185" t="s">
        <v>37</v>
      </c>
      <c r="F185">
        <f t="shared" si="55"/>
        <v>6</v>
      </c>
      <c r="G185">
        <f t="shared" si="61"/>
        <v>11</v>
      </c>
      <c r="H185">
        <v>5</v>
      </c>
      <c r="I185">
        <v>5</v>
      </c>
      <c r="J185">
        <f t="shared" si="57"/>
        <v>16</v>
      </c>
      <c r="K185" s="4" t="s">
        <v>226</v>
      </c>
      <c r="L185" t="str">
        <f t="shared" si="58"/>
        <v>Did you see the microwave?</v>
      </c>
      <c r="M185">
        <v>0.05</v>
      </c>
      <c r="N185">
        <v>1.6E-2</v>
      </c>
      <c r="O185" t="s">
        <v>41</v>
      </c>
      <c r="P185" t="str">
        <f t="shared" si="84"/>
        <v>pen04b</v>
      </c>
      <c r="Q185" t="str">
        <f t="shared" si="84"/>
        <v>speaker04</v>
      </c>
      <c r="R185" t="str">
        <f t="shared" si="84"/>
        <v>lighter01</v>
      </c>
      <c r="S185" t="str">
        <f t="shared" si="84"/>
        <v>cherry01</v>
      </c>
      <c r="T185" t="str">
        <f t="shared" si="84"/>
        <v>stapler03a</v>
      </c>
      <c r="U185" t="str">
        <f t="shared" si="84"/>
        <v>microwave</v>
      </c>
      <c r="V185" t="str">
        <f t="shared" si="84"/>
        <v>sock01a</v>
      </c>
      <c r="W185" t="str">
        <f t="shared" si="84"/>
        <v>toothbrush03b</v>
      </c>
      <c r="X185" t="str">
        <f t="shared" si="105"/>
        <v>broom01</v>
      </c>
      <c r="Y185" t="str">
        <f t="shared" si="105"/>
        <v>sewingmachine01a</v>
      </c>
      <c r="Z185" t="str">
        <f t="shared" si="105"/>
        <v>blender</v>
      </c>
      <c r="AA185" t="str">
        <f t="shared" si="105"/>
        <v>iron01b</v>
      </c>
      <c r="AB185" t="str">
        <f t="shared" si="105"/>
        <v>clock01a</v>
      </c>
      <c r="AC185" t="str">
        <f t="shared" si="105"/>
        <v>sandal</v>
      </c>
      <c r="AD185" t="str">
        <f t="shared" si="68"/>
        <v>cd</v>
      </c>
      <c r="AE185" t="str">
        <f t="shared" si="68"/>
        <v>blueberry01</v>
      </c>
      <c r="AG185" s="1" t="s">
        <v>226</v>
      </c>
      <c r="AH185" s="2" t="str">
        <f t="shared" ref="AH185:CS188" si="108">AH90</f>
        <v>pen04b</v>
      </c>
      <c r="AI185" s="2" t="str">
        <f t="shared" si="108"/>
        <v>speaker04</v>
      </c>
      <c r="AJ185" s="2" t="str">
        <f t="shared" si="108"/>
        <v>lighter01</v>
      </c>
      <c r="AK185" s="2" t="str">
        <f t="shared" si="108"/>
        <v>cherry01</v>
      </c>
      <c r="AL185" s="2" t="str">
        <f t="shared" si="108"/>
        <v>stapler03a</v>
      </c>
      <c r="AM185" s="2" t="str">
        <f t="shared" si="108"/>
        <v>onion</v>
      </c>
      <c r="AN185" s="2" t="str">
        <f t="shared" si="108"/>
        <v>sock01a</v>
      </c>
      <c r="AO185" s="2" t="str">
        <f t="shared" si="108"/>
        <v>toothbrush03b</v>
      </c>
      <c r="AP185" s="2" t="str">
        <f t="shared" si="108"/>
        <v>broom01</v>
      </c>
      <c r="AQ185" s="2" t="str">
        <f t="shared" si="108"/>
        <v>sewingmachine01a</v>
      </c>
      <c r="AR185" s="2" t="str">
        <f t="shared" si="108"/>
        <v>book01b</v>
      </c>
      <c r="AS185" s="2" t="str">
        <f t="shared" si="108"/>
        <v>iron01b</v>
      </c>
      <c r="AT185" s="2" t="str">
        <f t="shared" si="108"/>
        <v>clock01a</v>
      </c>
      <c r="AU185" s="2" t="str">
        <f t="shared" si="108"/>
        <v>sandal</v>
      </c>
      <c r="AV185" s="2" t="str">
        <f t="shared" si="108"/>
        <v>cd</v>
      </c>
      <c r="AW185" s="2" t="str">
        <f t="shared" si="108"/>
        <v>blueberry01</v>
      </c>
      <c r="AX185" s="2" t="str">
        <f t="shared" si="108"/>
        <v>belt02a</v>
      </c>
      <c r="AY185" s="2" t="str">
        <f t="shared" si="108"/>
        <v>globe</v>
      </c>
      <c r="AZ185" s="2" t="str">
        <f t="shared" si="108"/>
        <v>toothbrush03b</v>
      </c>
      <c r="BA185" s="2" t="str">
        <f t="shared" si="108"/>
        <v>grape01</v>
      </c>
      <c r="BB185" s="2" t="str">
        <f t="shared" si="108"/>
        <v>broccoli01a</v>
      </c>
      <c r="BC185" s="2" t="str">
        <f t="shared" si="108"/>
        <v>lamp04a</v>
      </c>
      <c r="BD185" s="2" t="str">
        <f t="shared" si="108"/>
        <v>avocado01</v>
      </c>
      <c r="BE185" s="2" t="str">
        <f t="shared" si="108"/>
        <v>rice</v>
      </c>
      <c r="BF185" s="2" t="str">
        <f t="shared" si="108"/>
        <v>toiletpaper01a</v>
      </c>
      <c r="BG185" s="2" t="str">
        <f t="shared" si="108"/>
        <v>lemon02</v>
      </c>
      <c r="BH185" s="2" t="str">
        <f t="shared" si="108"/>
        <v>earrings01</v>
      </c>
      <c r="BI185" s="2" t="str">
        <f t="shared" si="108"/>
        <v>microscope</v>
      </c>
      <c r="BJ185" s="2" t="str">
        <f t="shared" si="108"/>
        <v>screw02</v>
      </c>
      <c r="BK185" s="2" t="str">
        <f t="shared" si="108"/>
        <v>grape01</v>
      </c>
      <c r="BL185" s="2" t="str">
        <f t="shared" si="108"/>
        <v>ring01</v>
      </c>
      <c r="BM185" s="2" t="str">
        <f t="shared" si="108"/>
        <v>pencil01</v>
      </c>
      <c r="BN185" s="2" t="str">
        <f t="shared" si="108"/>
        <v>cauliflower01</v>
      </c>
      <c r="BO185" s="2" t="str">
        <f t="shared" si="108"/>
        <v>brick</v>
      </c>
      <c r="BP185" s="2" t="str">
        <f t="shared" si="108"/>
        <v>feather03a</v>
      </c>
      <c r="BQ185" s="2" t="str">
        <f t="shared" si="108"/>
        <v>mushroom01</v>
      </c>
      <c r="BR185" s="2" t="str">
        <f t="shared" si="108"/>
        <v>scarf</v>
      </c>
      <c r="BS185" s="2" t="str">
        <f t="shared" si="108"/>
        <v>onion</v>
      </c>
      <c r="BT185" s="2" t="str">
        <f t="shared" si="108"/>
        <v>broom01</v>
      </c>
      <c r="BU185" s="2" t="str">
        <f t="shared" si="108"/>
        <v>rice</v>
      </c>
      <c r="BV185" s="2" t="str">
        <f t="shared" si="108"/>
        <v>feather03a</v>
      </c>
      <c r="BW185" s="2" t="str">
        <f t="shared" si="108"/>
        <v>carrot01</v>
      </c>
      <c r="BX185" s="2" t="str">
        <f t="shared" si="108"/>
        <v>match</v>
      </c>
      <c r="BY185" s="2" t="str">
        <f t="shared" si="108"/>
        <v>cellphone</v>
      </c>
      <c r="BZ185" s="2" t="str">
        <f t="shared" si="108"/>
        <v>candle01</v>
      </c>
      <c r="CA185" s="2" t="str">
        <f t="shared" si="108"/>
        <v>book01b</v>
      </c>
      <c r="CB185" s="2" t="str">
        <f t="shared" si="108"/>
        <v>shirt02</v>
      </c>
      <c r="CC185" s="2" t="str">
        <f t="shared" si="108"/>
        <v>eraser</v>
      </c>
      <c r="CD185" s="2" t="str">
        <f t="shared" si="108"/>
        <v>belt02a</v>
      </c>
      <c r="CE185" s="2" t="str">
        <f t="shared" si="108"/>
        <v>leaf02a</v>
      </c>
      <c r="CF185" s="2" t="str">
        <f t="shared" si="108"/>
        <v>pen04b</v>
      </c>
      <c r="CG185" s="2" t="str">
        <f t="shared" si="108"/>
        <v>screw02</v>
      </c>
      <c r="CH185" s="2" t="str">
        <f t="shared" si="108"/>
        <v>leaf02a</v>
      </c>
      <c r="CI185" s="2" t="str">
        <f t="shared" si="108"/>
        <v>scissors01</v>
      </c>
      <c r="CJ185" s="2" t="str">
        <f t="shared" si="108"/>
        <v>computerkeyboard02</v>
      </c>
      <c r="CK185" s="2" t="str">
        <f t="shared" si="108"/>
        <v>lemon02</v>
      </c>
      <c r="CL185" s="2" t="str">
        <f t="shared" si="108"/>
        <v>eraser</v>
      </c>
      <c r="CM185" s="2" t="str">
        <f t="shared" si="108"/>
        <v>clock04</v>
      </c>
      <c r="CN185" s="2" t="str">
        <f t="shared" si="108"/>
        <v>pear01</v>
      </c>
      <c r="CO185" s="2" t="str">
        <f t="shared" si="108"/>
        <v>teabag</v>
      </c>
      <c r="CP185" s="2" t="str">
        <f t="shared" si="108"/>
        <v>comb02a</v>
      </c>
      <c r="CQ185" s="2" t="str">
        <f t="shared" si="108"/>
        <v>cellphone</v>
      </c>
      <c r="CR185" s="2" t="str">
        <f t="shared" si="108"/>
        <v>banana01</v>
      </c>
      <c r="CS185" s="2" t="str">
        <f t="shared" si="108"/>
        <v>orange</v>
      </c>
      <c r="CT185" s="2" t="str">
        <f t="shared" ref="CT185:EC192" si="109">CT90</f>
        <v>feather03a</v>
      </c>
      <c r="CU185" s="2" t="str">
        <f t="shared" si="109"/>
        <v>scarf</v>
      </c>
      <c r="CV185" s="2" t="str">
        <f t="shared" si="109"/>
        <v>pear01</v>
      </c>
      <c r="CW185" s="2" t="str">
        <f t="shared" si="109"/>
        <v>lighter01</v>
      </c>
      <c r="CX185" s="2" t="str">
        <f t="shared" si="109"/>
        <v>cd</v>
      </c>
      <c r="CY185" s="2" t="str">
        <f t="shared" si="109"/>
        <v>broccoli01a</v>
      </c>
      <c r="CZ185" s="2" t="str">
        <f t="shared" si="109"/>
        <v>umbrella04</v>
      </c>
      <c r="DA185" s="2" t="str">
        <f t="shared" si="109"/>
        <v>cd</v>
      </c>
      <c r="DB185" s="2" t="str">
        <f t="shared" si="109"/>
        <v>candy</v>
      </c>
      <c r="DC185" s="2" t="str">
        <f t="shared" si="109"/>
        <v>ring01</v>
      </c>
      <c r="DD185" s="2" t="str">
        <f t="shared" si="109"/>
        <v>pear01</v>
      </c>
      <c r="DE185" s="2" t="str">
        <f t="shared" si="109"/>
        <v>mushroom01</v>
      </c>
      <c r="DF185" s="2" t="str">
        <f t="shared" si="109"/>
        <v>sunglasses04</v>
      </c>
      <c r="DG185" s="2" t="str">
        <f t="shared" si="109"/>
        <v>book01b</v>
      </c>
      <c r="DH185" s="2" t="str">
        <f t="shared" si="109"/>
        <v>bagel</v>
      </c>
      <c r="DI185" s="2" t="str">
        <f t="shared" si="109"/>
        <v>watch02a</v>
      </c>
      <c r="DJ185" s="2" t="str">
        <f t="shared" si="109"/>
        <v>spoon01</v>
      </c>
      <c r="DK185" s="2" t="str">
        <f t="shared" si="109"/>
        <v>comb02a</v>
      </c>
      <c r="DL185" s="2" t="str">
        <f t="shared" si="109"/>
        <v>screw02</v>
      </c>
      <c r="DM185" s="2" t="str">
        <f t="shared" si="109"/>
        <v>watch02a</v>
      </c>
      <c r="DN185" s="2" t="str">
        <f t="shared" si="109"/>
        <v>pear01</v>
      </c>
      <c r="DO185" s="2" t="str">
        <f t="shared" si="109"/>
        <v>microscope</v>
      </c>
      <c r="DP185" s="2" t="str">
        <f t="shared" si="109"/>
        <v>potato02b</v>
      </c>
      <c r="DQ185" s="2" t="str">
        <f t="shared" si="109"/>
        <v>speaker04</v>
      </c>
      <c r="DR185" s="2" t="str">
        <f t="shared" si="109"/>
        <v>fan</v>
      </c>
      <c r="DS185" s="2" t="str">
        <f t="shared" si="109"/>
        <v>sunglasses04</v>
      </c>
      <c r="DT185" s="2" t="str">
        <f t="shared" si="109"/>
        <v>globe</v>
      </c>
      <c r="DU185" s="2" t="str">
        <f t="shared" si="109"/>
        <v>pencil01</v>
      </c>
      <c r="DV185" s="2" t="str">
        <f t="shared" si="109"/>
        <v>clock01a</v>
      </c>
      <c r="DW185" s="2" t="str">
        <f t="shared" si="109"/>
        <v>clock04</v>
      </c>
      <c r="DX185" s="2" t="str">
        <f t="shared" si="109"/>
        <v>cucumber</v>
      </c>
      <c r="DY185" s="2" t="str">
        <f t="shared" si="109"/>
        <v>globe</v>
      </c>
      <c r="DZ185" s="2" t="str">
        <f t="shared" si="109"/>
        <v>carrot01</v>
      </c>
      <c r="EA185" s="2" t="str">
        <f t="shared" si="109"/>
        <v>garlic01a</v>
      </c>
      <c r="EB185" s="2" t="str">
        <f t="shared" si="109"/>
        <v>dice05a</v>
      </c>
      <c r="EC185" s="2" t="str">
        <f t="shared" si="109"/>
        <v>bowl02a</v>
      </c>
      <c r="ED185">
        <f t="shared" si="79"/>
        <v>1</v>
      </c>
      <c r="EE185">
        <f t="shared" si="79"/>
        <v>1</v>
      </c>
      <c r="EF185">
        <f t="shared" si="79"/>
        <v>1</v>
      </c>
      <c r="EG185">
        <f t="shared" si="79"/>
        <v>1</v>
      </c>
      <c r="EH185">
        <f t="shared" si="79"/>
        <v>1</v>
      </c>
      <c r="EI185">
        <f t="shared" si="79"/>
        <v>1</v>
      </c>
      <c r="EJ185">
        <f t="shared" si="79"/>
        <v>1</v>
      </c>
      <c r="EK185">
        <f t="shared" si="79"/>
        <v>1</v>
      </c>
      <c r="EL185">
        <f t="shared" si="102"/>
        <v>1</v>
      </c>
      <c r="EM185">
        <f t="shared" si="102"/>
        <v>1</v>
      </c>
      <c r="EN185">
        <f t="shared" si="102"/>
        <v>1</v>
      </c>
      <c r="EO185">
        <f t="shared" si="102"/>
        <v>1</v>
      </c>
      <c r="EP185">
        <f t="shared" si="102"/>
        <v>1</v>
      </c>
      <c r="EQ185">
        <f t="shared" si="102"/>
        <v>1</v>
      </c>
      <c r="ER185">
        <f t="shared" si="64"/>
        <v>1</v>
      </c>
      <c r="ES185">
        <f t="shared" si="64"/>
        <v>1</v>
      </c>
    </row>
    <row r="186" spans="1:149" x14ac:dyDescent="0.25">
      <c r="A186" t="s">
        <v>30</v>
      </c>
      <c r="B186" t="s">
        <v>33</v>
      </c>
      <c r="C186">
        <v>5</v>
      </c>
      <c r="D186" t="s">
        <v>37</v>
      </c>
      <c r="E186" t="s">
        <v>37</v>
      </c>
      <c r="F186">
        <f t="shared" si="55"/>
        <v>5</v>
      </c>
      <c r="G186">
        <f t="shared" si="61"/>
        <v>10</v>
      </c>
      <c r="H186">
        <v>4</v>
      </c>
      <c r="I186">
        <v>5</v>
      </c>
      <c r="J186">
        <f t="shared" si="57"/>
        <v>15</v>
      </c>
      <c r="K186" s="4" t="s">
        <v>227</v>
      </c>
      <c r="L186" t="str">
        <f t="shared" si="58"/>
        <v>Did you see the penguin?</v>
      </c>
      <c r="M186">
        <v>0.05</v>
      </c>
      <c r="N186">
        <v>1.6E-2</v>
      </c>
      <c r="O186" t="s">
        <v>41</v>
      </c>
      <c r="P186" t="str">
        <f t="shared" si="84"/>
        <v>watermelon01</v>
      </c>
      <c r="Q186" t="str">
        <f t="shared" si="84"/>
        <v>cigarette</v>
      </c>
      <c r="R186" t="str">
        <f t="shared" si="84"/>
        <v>stapler03a</v>
      </c>
      <c r="S186" t="str">
        <f t="shared" si="84"/>
        <v>bagel</v>
      </c>
      <c r="T186" t="str">
        <f t="shared" si="84"/>
        <v>penguin</v>
      </c>
      <c r="U186" t="str">
        <f t="shared" si="84"/>
        <v>feather03a</v>
      </c>
      <c r="V186" t="str">
        <f t="shared" si="84"/>
        <v>cherry01</v>
      </c>
      <c r="W186" t="str">
        <f t="shared" si="84"/>
        <v>broom01</v>
      </c>
      <c r="X186" t="str">
        <f t="shared" si="105"/>
        <v>battery02b</v>
      </c>
      <c r="Y186" t="str">
        <f t="shared" si="105"/>
        <v>blender</v>
      </c>
      <c r="Z186" t="str">
        <f t="shared" si="105"/>
        <v>baseball01a</v>
      </c>
      <c r="AA186" t="str">
        <f t="shared" si="105"/>
        <v>iron01b</v>
      </c>
      <c r="AB186" t="str">
        <f t="shared" si="105"/>
        <v>garlic01a</v>
      </c>
      <c r="AC186" t="str">
        <f t="shared" si="105"/>
        <v>computerkeyboard02</v>
      </c>
      <c r="AD186" t="str">
        <f t="shared" si="68"/>
        <v>ruler05</v>
      </c>
      <c r="AE186" t="str">
        <f t="shared" si="68"/>
        <v>shirt02</v>
      </c>
      <c r="AG186" s="1" t="s">
        <v>227</v>
      </c>
      <c r="AH186" s="2" t="str">
        <f t="shared" si="108"/>
        <v>watermelon01</v>
      </c>
      <c r="AI186" s="2" t="str">
        <f t="shared" si="108"/>
        <v>cigarette</v>
      </c>
      <c r="AJ186" s="2" t="str">
        <f t="shared" si="108"/>
        <v>stapler03a</v>
      </c>
      <c r="AK186" s="2" t="str">
        <f t="shared" si="108"/>
        <v>bagel</v>
      </c>
      <c r="AL186" s="2" t="str">
        <f t="shared" si="108"/>
        <v>cauliflower01</v>
      </c>
      <c r="AM186" s="2" t="str">
        <f t="shared" si="108"/>
        <v>feather03a</v>
      </c>
      <c r="AN186" s="2" t="str">
        <f t="shared" si="108"/>
        <v>cherry01</v>
      </c>
      <c r="AO186" s="2" t="str">
        <f t="shared" si="108"/>
        <v>broom01</v>
      </c>
      <c r="AP186" s="2" t="str">
        <f t="shared" si="108"/>
        <v>battery02b</v>
      </c>
      <c r="AQ186" s="2" t="str">
        <f t="shared" si="108"/>
        <v>key01</v>
      </c>
      <c r="AR186" s="2" t="str">
        <f t="shared" si="108"/>
        <v>baseball01a</v>
      </c>
      <c r="AS186" s="2" t="str">
        <f t="shared" si="108"/>
        <v>iron01b</v>
      </c>
      <c r="AT186" s="2" t="str">
        <f t="shared" si="108"/>
        <v>garlic01a</v>
      </c>
      <c r="AU186" s="2" t="str">
        <f t="shared" si="108"/>
        <v>computerkeyboard02</v>
      </c>
      <c r="AV186" s="2" t="str">
        <f t="shared" si="108"/>
        <v>ruler05</v>
      </c>
      <c r="AW186" s="2" t="str">
        <f t="shared" si="108"/>
        <v>shirt02</v>
      </c>
      <c r="AX186" s="2" t="str">
        <f t="shared" si="108"/>
        <v>globe</v>
      </c>
      <c r="AY186" s="2" t="str">
        <f t="shared" si="108"/>
        <v>clock04</v>
      </c>
      <c r="AZ186" s="2" t="str">
        <f t="shared" si="108"/>
        <v>scissors01</v>
      </c>
      <c r="BA186" s="2" t="str">
        <f t="shared" si="108"/>
        <v>paintbrush01</v>
      </c>
      <c r="BB186" s="2" t="str">
        <f t="shared" si="108"/>
        <v>hammer01</v>
      </c>
      <c r="BC186" s="2" t="str">
        <f t="shared" si="108"/>
        <v>pizza</v>
      </c>
      <c r="BD186" s="2" t="str">
        <f t="shared" si="108"/>
        <v>fork03c</v>
      </c>
      <c r="BE186" s="2" t="str">
        <f t="shared" si="108"/>
        <v>candy</v>
      </c>
      <c r="BF186" s="2" t="str">
        <f t="shared" si="108"/>
        <v>earrings01</v>
      </c>
      <c r="BG186" s="2" t="str">
        <f t="shared" si="108"/>
        <v>dice05a</v>
      </c>
      <c r="BH186" s="2" t="str">
        <f t="shared" si="108"/>
        <v>key01</v>
      </c>
      <c r="BI186" s="2" t="str">
        <f t="shared" si="108"/>
        <v>ring01</v>
      </c>
      <c r="BJ186" s="2" t="str">
        <f t="shared" si="108"/>
        <v>chain01</v>
      </c>
      <c r="BK186" s="2" t="str">
        <f t="shared" si="108"/>
        <v>sunglasses04</v>
      </c>
      <c r="BL186" s="2" t="str">
        <f t="shared" si="108"/>
        <v>garlic01a</v>
      </c>
      <c r="BM186" s="2" t="str">
        <f t="shared" si="108"/>
        <v>stapler03a</v>
      </c>
      <c r="BN186" s="2" t="str">
        <f t="shared" si="108"/>
        <v>leaf02a</v>
      </c>
      <c r="BO186" s="2" t="str">
        <f t="shared" si="108"/>
        <v>tomato01</v>
      </c>
      <c r="BP186" s="2" t="str">
        <f t="shared" si="108"/>
        <v>ruler05</v>
      </c>
      <c r="BQ186" s="2" t="str">
        <f t="shared" si="108"/>
        <v>potato02b</v>
      </c>
      <c r="BR186" s="2" t="str">
        <f t="shared" si="108"/>
        <v>candle08b</v>
      </c>
      <c r="BS186" s="2" t="str">
        <f t="shared" si="108"/>
        <v>lipstick02a</v>
      </c>
      <c r="BT186" s="2" t="str">
        <f t="shared" si="108"/>
        <v>calculator01</v>
      </c>
      <c r="BU186" s="2" t="str">
        <f t="shared" si="108"/>
        <v>umbrella04</v>
      </c>
      <c r="BV186" s="2" t="str">
        <f t="shared" si="108"/>
        <v>globe</v>
      </c>
      <c r="BW186" s="2" t="str">
        <f t="shared" si="108"/>
        <v>clock04</v>
      </c>
      <c r="BX186" s="2" t="str">
        <f t="shared" si="108"/>
        <v>iron01b</v>
      </c>
      <c r="BY186" s="2" t="str">
        <f t="shared" si="108"/>
        <v>banana01</v>
      </c>
      <c r="BZ186" s="2" t="str">
        <f t="shared" si="108"/>
        <v>rice</v>
      </c>
      <c r="CA186" s="2" t="str">
        <f t="shared" si="108"/>
        <v>clock04</v>
      </c>
      <c r="CB186" s="2" t="str">
        <f t="shared" si="108"/>
        <v>medal02b</v>
      </c>
      <c r="CC186" s="2" t="str">
        <f t="shared" si="108"/>
        <v>bowl02a</v>
      </c>
      <c r="CD186" s="2" t="str">
        <f t="shared" si="108"/>
        <v>strawberry</v>
      </c>
      <c r="CE186" s="2" t="str">
        <f t="shared" si="108"/>
        <v>sandal</v>
      </c>
      <c r="CF186" s="2" t="str">
        <f t="shared" si="108"/>
        <v>key01</v>
      </c>
      <c r="CG186" s="2" t="str">
        <f t="shared" si="108"/>
        <v>calculator01</v>
      </c>
      <c r="CH186" s="2" t="str">
        <f t="shared" si="108"/>
        <v>grape01</v>
      </c>
      <c r="CI186" s="2" t="str">
        <f t="shared" si="108"/>
        <v>mushroom01</v>
      </c>
      <c r="CJ186" s="2" t="str">
        <f t="shared" si="108"/>
        <v>candle08b</v>
      </c>
      <c r="CK186" s="2" t="str">
        <f t="shared" si="108"/>
        <v>candle01</v>
      </c>
      <c r="CL186" s="2" t="str">
        <f t="shared" si="108"/>
        <v>screw02</v>
      </c>
      <c r="CM186" s="2" t="str">
        <f t="shared" si="108"/>
        <v>ring01</v>
      </c>
      <c r="CN186" s="2" t="str">
        <f t="shared" si="108"/>
        <v>envelope03a</v>
      </c>
      <c r="CO186" s="2" t="str">
        <f t="shared" si="108"/>
        <v>balloon01b</v>
      </c>
      <c r="CP186" s="2" t="str">
        <f t="shared" si="108"/>
        <v>binoculars01b</v>
      </c>
      <c r="CQ186" s="2" t="str">
        <f t="shared" si="108"/>
        <v>speaker04</v>
      </c>
      <c r="CR186" s="2" t="str">
        <f t="shared" si="108"/>
        <v>watermelon01</v>
      </c>
      <c r="CS186" s="2" t="str">
        <f t="shared" si="108"/>
        <v>garlic01a</v>
      </c>
      <c r="CT186" s="2" t="str">
        <f t="shared" si="109"/>
        <v>sponge01</v>
      </c>
      <c r="CU186" s="2" t="str">
        <f t="shared" si="109"/>
        <v>scarf</v>
      </c>
      <c r="CV186" s="2" t="str">
        <f t="shared" si="109"/>
        <v>plate01b</v>
      </c>
      <c r="CW186" s="2" t="str">
        <f t="shared" si="109"/>
        <v>sandal</v>
      </c>
      <c r="CX186" s="2" t="str">
        <f t="shared" si="109"/>
        <v>globe</v>
      </c>
      <c r="CY186" s="2" t="str">
        <f t="shared" si="109"/>
        <v>sewingmachine01a</v>
      </c>
      <c r="CZ186" s="2" t="str">
        <f t="shared" si="109"/>
        <v>eraser</v>
      </c>
      <c r="DA186" s="2" t="str">
        <f t="shared" si="109"/>
        <v>strawberry</v>
      </c>
      <c r="DB186" s="2" t="str">
        <f t="shared" si="109"/>
        <v>banana01</v>
      </c>
      <c r="DC186" s="2" t="str">
        <f t="shared" si="109"/>
        <v>screwdriver04b</v>
      </c>
      <c r="DD186" s="2" t="str">
        <f t="shared" si="109"/>
        <v>binoculars01b</v>
      </c>
      <c r="DE186" s="2" t="str">
        <f t="shared" si="109"/>
        <v>envelope03a</v>
      </c>
      <c r="DF186" s="2" t="str">
        <f t="shared" si="109"/>
        <v>lipstick02a</v>
      </c>
      <c r="DG186" s="2" t="str">
        <f t="shared" si="109"/>
        <v>ruler05</v>
      </c>
      <c r="DH186" s="2" t="str">
        <f t="shared" si="109"/>
        <v>candle01</v>
      </c>
      <c r="DI186" s="2" t="str">
        <f t="shared" si="109"/>
        <v>spoon01</v>
      </c>
      <c r="DJ186" s="2" t="str">
        <f t="shared" si="109"/>
        <v>lamp04a</v>
      </c>
      <c r="DK186" s="2" t="str">
        <f t="shared" si="109"/>
        <v>sponge01</v>
      </c>
      <c r="DL186" s="2" t="str">
        <f t="shared" si="109"/>
        <v>match</v>
      </c>
      <c r="DM186" s="2" t="str">
        <f t="shared" si="109"/>
        <v>cauliflower01</v>
      </c>
      <c r="DN186" s="2" t="str">
        <f t="shared" si="109"/>
        <v>fork03c</v>
      </c>
      <c r="DO186" s="2" t="str">
        <f t="shared" si="109"/>
        <v>medal02b</v>
      </c>
      <c r="DP186" s="2" t="str">
        <f t="shared" si="109"/>
        <v>printer02</v>
      </c>
      <c r="DQ186" s="2" t="str">
        <f t="shared" si="109"/>
        <v>sock01a</v>
      </c>
      <c r="DR186" s="2" t="str">
        <f t="shared" si="109"/>
        <v>orange</v>
      </c>
      <c r="DS186" s="2" t="str">
        <f t="shared" si="109"/>
        <v>binoculars01b</v>
      </c>
      <c r="DT186" s="2" t="str">
        <f t="shared" si="109"/>
        <v>potato02b</v>
      </c>
      <c r="DU186" s="2" t="str">
        <f t="shared" si="109"/>
        <v>sunglasses04</v>
      </c>
      <c r="DV186" s="2" t="str">
        <f t="shared" si="109"/>
        <v>sunglasses04</v>
      </c>
      <c r="DW186" s="2" t="str">
        <f t="shared" si="109"/>
        <v>sunglasses04</v>
      </c>
      <c r="DX186" s="2" t="str">
        <f t="shared" si="109"/>
        <v>earrings01</v>
      </c>
      <c r="DY186" s="2" t="str">
        <f t="shared" si="109"/>
        <v>speaker04</v>
      </c>
      <c r="DZ186" s="2" t="str">
        <f t="shared" si="109"/>
        <v>celery</v>
      </c>
      <c r="EA186" s="2" t="str">
        <f t="shared" si="109"/>
        <v>sock01a</v>
      </c>
      <c r="EB186" s="2" t="str">
        <f t="shared" si="109"/>
        <v>dice05a</v>
      </c>
      <c r="EC186" s="2" t="str">
        <f t="shared" si="109"/>
        <v>hammer01</v>
      </c>
      <c r="ED186">
        <f t="shared" si="79"/>
        <v>1</v>
      </c>
      <c r="EE186">
        <f t="shared" si="79"/>
        <v>1</v>
      </c>
      <c r="EF186">
        <f t="shared" si="79"/>
        <v>1</v>
      </c>
      <c r="EG186">
        <f t="shared" si="79"/>
        <v>1</v>
      </c>
      <c r="EH186">
        <f t="shared" si="79"/>
        <v>1</v>
      </c>
      <c r="EI186">
        <f t="shared" si="79"/>
        <v>1</v>
      </c>
      <c r="EJ186">
        <f t="shared" si="79"/>
        <v>1</v>
      </c>
      <c r="EK186">
        <f t="shared" si="79"/>
        <v>1</v>
      </c>
      <c r="EL186">
        <f t="shared" si="102"/>
        <v>1</v>
      </c>
      <c r="EM186">
        <f t="shared" si="102"/>
        <v>1</v>
      </c>
      <c r="EN186">
        <f t="shared" si="102"/>
        <v>1</v>
      </c>
      <c r="EO186">
        <f t="shared" si="102"/>
        <v>1</v>
      </c>
      <c r="EP186">
        <f t="shared" si="102"/>
        <v>1</v>
      </c>
      <c r="EQ186">
        <f t="shared" si="102"/>
        <v>1</v>
      </c>
      <c r="ER186">
        <f t="shared" si="64"/>
        <v>1</v>
      </c>
      <c r="ES186">
        <f t="shared" si="64"/>
        <v>1</v>
      </c>
    </row>
    <row r="187" spans="1:149" x14ac:dyDescent="0.25">
      <c r="A187" t="s">
        <v>30</v>
      </c>
      <c r="B187" t="s">
        <v>33</v>
      </c>
      <c r="C187">
        <v>5</v>
      </c>
      <c r="D187" t="s">
        <v>37</v>
      </c>
      <c r="E187" t="s">
        <v>37</v>
      </c>
      <c r="F187">
        <f t="shared" si="55"/>
        <v>8</v>
      </c>
      <c r="G187">
        <f t="shared" si="61"/>
        <v>13</v>
      </c>
      <c r="H187">
        <v>7</v>
      </c>
      <c r="I187">
        <v>5</v>
      </c>
      <c r="J187">
        <f t="shared" si="57"/>
        <v>18</v>
      </c>
      <c r="K187" s="4" t="s">
        <v>778</v>
      </c>
      <c r="L187" t="str">
        <f t="shared" si="58"/>
        <v>Did you see the pipe?</v>
      </c>
      <c r="M187">
        <v>0.05</v>
      </c>
      <c r="N187">
        <v>1.6E-2</v>
      </c>
      <c r="O187" t="s">
        <v>41</v>
      </c>
      <c r="P187" t="str">
        <f t="shared" si="84"/>
        <v>scissors01</v>
      </c>
      <c r="Q187" t="str">
        <f t="shared" si="84"/>
        <v>ashtray01</v>
      </c>
      <c r="R187" t="str">
        <f t="shared" si="84"/>
        <v>garlic01a</v>
      </c>
      <c r="S187" t="str">
        <f t="shared" si="84"/>
        <v>medal02b</v>
      </c>
      <c r="T187" t="str">
        <f t="shared" si="84"/>
        <v>cigarette</v>
      </c>
      <c r="U187" t="str">
        <f t="shared" si="84"/>
        <v>candle08b</v>
      </c>
      <c r="V187" t="str">
        <f t="shared" si="84"/>
        <v>leaf02a</v>
      </c>
      <c r="W187" t="str">
        <f t="shared" si="84"/>
        <v>smokingpipe</v>
      </c>
      <c r="X187" t="str">
        <f t="shared" si="105"/>
        <v>cucumber</v>
      </c>
      <c r="Y187" t="str">
        <f t="shared" si="105"/>
        <v>rice</v>
      </c>
      <c r="Z187" t="str">
        <f t="shared" si="105"/>
        <v>toiletpaper01a</v>
      </c>
      <c r="AA187" t="str">
        <f t="shared" si="105"/>
        <v>greenolive</v>
      </c>
      <c r="AB187" t="str">
        <f t="shared" si="105"/>
        <v>blender</v>
      </c>
      <c r="AC187" t="str">
        <f t="shared" si="105"/>
        <v>cellphone</v>
      </c>
      <c r="AD187" t="str">
        <f t="shared" si="68"/>
        <v>tableknife02</v>
      </c>
      <c r="AE187" t="str">
        <f t="shared" si="68"/>
        <v>spoon01</v>
      </c>
      <c r="AG187" s="1" t="s">
        <v>228</v>
      </c>
      <c r="AH187" s="2" t="str">
        <f t="shared" si="108"/>
        <v>scissors01</v>
      </c>
      <c r="AI187" s="2" t="str">
        <f t="shared" si="108"/>
        <v>ashtray01</v>
      </c>
      <c r="AJ187" s="2" t="str">
        <f t="shared" si="108"/>
        <v>garlic01a</v>
      </c>
      <c r="AK187" s="2" t="str">
        <f t="shared" si="108"/>
        <v>medal02b</v>
      </c>
      <c r="AL187" s="2" t="str">
        <f t="shared" si="108"/>
        <v>cigarette</v>
      </c>
      <c r="AM187" s="2" t="str">
        <f t="shared" si="108"/>
        <v>candle08b</v>
      </c>
      <c r="AN187" s="2" t="str">
        <f t="shared" si="108"/>
        <v>leaf02a</v>
      </c>
      <c r="AO187" s="2" t="str">
        <f t="shared" si="108"/>
        <v>envelope03a</v>
      </c>
      <c r="AP187" s="2" t="str">
        <f t="shared" si="108"/>
        <v>cucumber</v>
      </c>
      <c r="AQ187" s="2" t="str">
        <f t="shared" si="108"/>
        <v>rice</v>
      </c>
      <c r="AR187" s="2" t="str">
        <f t="shared" si="108"/>
        <v>toiletpaper01a</v>
      </c>
      <c r="AS187" s="2" t="str">
        <f t="shared" si="108"/>
        <v>greenolive</v>
      </c>
      <c r="AT187" s="2" t="str">
        <f t="shared" si="108"/>
        <v>bagel</v>
      </c>
      <c r="AU187" s="2" t="str">
        <f t="shared" si="108"/>
        <v>cellphone</v>
      </c>
      <c r="AV187" s="2" t="str">
        <f t="shared" si="108"/>
        <v>tableknife02</v>
      </c>
      <c r="AW187" s="2" t="str">
        <f t="shared" si="108"/>
        <v>spoon01</v>
      </c>
      <c r="AX187" s="2" t="str">
        <f t="shared" si="108"/>
        <v>screwdriver04b</v>
      </c>
      <c r="AY187" s="2" t="str">
        <f t="shared" si="108"/>
        <v>staples</v>
      </c>
      <c r="AZ187" s="2" t="str">
        <f t="shared" si="108"/>
        <v>clock04</v>
      </c>
      <c r="BA187" s="2" t="str">
        <f t="shared" si="108"/>
        <v>fan</v>
      </c>
      <c r="BB187" s="2" t="str">
        <f t="shared" si="108"/>
        <v>ashtray01</v>
      </c>
      <c r="BC187" s="2" t="str">
        <f t="shared" si="108"/>
        <v>sewingmachine01a</v>
      </c>
      <c r="BD187" s="2" t="str">
        <f t="shared" si="108"/>
        <v>cucumber</v>
      </c>
      <c r="BE187" s="2" t="str">
        <f t="shared" si="108"/>
        <v>bagel</v>
      </c>
      <c r="BF187" s="2" t="str">
        <f t="shared" si="108"/>
        <v>baseball01a</v>
      </c>
      <c r="BG187" s="2" t="str">
        <f t="shared" si="108"/>
        <v>envelope03a</v>
      </c>
      <c r="BH187" s="2" t="str">
        <f t="shared" si="108"/>
        <v>belt02a</v>
      </c>
      <c r="BI187" s="2" t="str">
        <f t="shared" si="108"/>
        <v>clock04</v>
      </c>
      <c r="BJ187" s="2" t="str">
        <f t="shared" si="108"/>
        <v>grape01</v>
      </c>
      <c r="BK187" s="2" t="str">
        <f t="shared" si="108"/>
        <v>globe</v>
      </c>
      <c r="BL187" s="2" t="str">
        <f t="shared" si="108"/>
        <v>sponge01</v>
      </c>
      <c r="BM187" s="2" t="str">
        <f t="shared" si="108"/>
        <v>candle01</v>
      </c>
      <c r="BN187" s="2" t="str">
        <f t="shared" si="108"/>
        <v>calculator01</v>
      </c>
      <c r="BO187" s="2" t="str">
        <f t="shared" si="108"/>
        <v>staples</v>
      </c>
      <c r="BP187" s="2" t="str">
        <f t="shared" si="108"/>
        <v>lamp04a</v>
      </c>
      <c r="BQ187" s="2" t="str">
        <f t="shared" si="108"/>
        <v>computerkeyboard02</v>
      </c>
      <c r="BR187" s="2" t="str">
        <f t="shared" si="108"/>
        <v>leaf02a</v>
      </c>
      <c r="BS187" s="2" t="str">
        <f t="shared" si="108"/>
        <v>calculator01</v>
      </c>
      <c r="BT187" s="2" t="str">
        <f t="shared" si="108"/>
        <v>envelope03a</v>
      </c>
      <c r="BU187" s="2" t="str">
        <f t="shared" si="108"/>
        <v>feather03a</v>
      </c>
      <c r="BV187" s="2" t="str">
        <f t="shared" si="108"/>
        <v>tomato01</v>
      </c>
      <c r="BW187" s="2" t="str">
        <f t="shared" si="108"/>
        <v>strawberry</v>
      </c>
      <c r="BX187" s="2" t="str">
        <f t="shared" si="108"/>
        <v>chain01</v>
      </c>
      <c r="BY187" s="2" t="str">
        <f t="shared" si="108"/>
        <v>tableknife02</v>
      </c>
      <c r="BZ187" s="2" t="str">
        <f t="shared" si="108"/>
        <v>mushroom01</v>
      </c>
      <c r="CA187" s="2" t="str">
        <f t="shared" si="108"/>
        <v>sunglasses04</v>
      </c>
      <c r="CB187" s="2" t="str">
        <f t="shared" si="108"/>
        <v>speaker04</v>
      </c>
      <c r="CC187" s="2" t="str">
        <f t="shared" si="108"/>
        <v>celery</v>
      </c>
      <c r="CD187" s="2" t="str">
        <f t="shared" si="108"/>
        <v>apple07</v>
      </c>
      <c r="CE187" s="2" t="str">
        <f t="shared" si="108"/>
        <v>lipstick02a</v>
      </c>
      <c r="CF187" s="2" t="str">
        <f t="shared" si="108"/>
        <v>ruler05</v>
      </c>
      <c r="CG187" s="2" t="str">
        <f t="shared" si="108"/>
        <v>watermelon01</v>
      </c>
      <c r="CH187" s="2" t="str">
        <f t="shared" si="108"/>
        <v>match</v>
      </c>
      <c r="CI187" s="2" t="str">
        <f t="shared" si="108"/>
        <v>comb02a</v>
      </c>
      <c r="CJ187" s="2" t="str">
        <f t="shared" si="108"/>
        <v>candy</v>
      </c>
      <c r="CK187" s="2" t="str">
        <f t="shared" si="108"/>
        <v>brick</v>
      </c>
      <c r="CL187" s="2" t="str">
        <f t="shared" si="108"/>
        <v>lemon02</v>
      </c>
      <c r="CM187" s="2" t="str">
        <f t="shared" si="108"/>
        <v>sock01a</v>
      </c>
      <c r="CN187" s="2" t="str">
        <f t="shared" si="108"/>
        <v>lipstick02a</v>
      </c>
      <c r="CO187" s="2" t="str">
        <f t="shared" si="108"/>
        <v>fan</v>
      </c>
      <c r="CP187" s="2" t="str">
        <f t="shared" si="108"/>
        <v>rice</v>
      </c>
      <c r="CQ187" s="2" t="str">
        <f t="shared" si="108"/>
        <v>pineapple01a</v>
      </c>
      <c r="CR187" s="2" t="str">
        <f t="shared" si="108"/>
        <v>mushroom01</v>
      </c>
      <c r="CS187" s="2" t="str">
        <f t="shared" si="108"/>
        <v>paintbrush01</v>
      </c>
      <c r="CT187" s="2" t="str">
        <f t="shared" si="109"/>
        <v>paintbrush01</v>
      </c>
      <c r="CU187" s="2" t="str">
        <f t="shared" si="109"/>
        <v>speaker04</v>
      </c>
      <c r="CV187" s="2" t="str">
        <f t="shared" si="109"/>
        <v>broccoli01a</v>
      </c>
      <c r="CW187" s="2" t="str">
        <f t="shared" si="109"/>
        <v>banana01</v>
      </c>
      <c r="CX187" s="2" t="str">
        <f t="shared" si="109"/>
        <v>lighter01</v>
      </c>
      <c r="CY187" s="2" t="str">
        <f t="shared" si="109"/>
        <v>watermelon01</v>
      </c>
      <c r="CZ187" s="2" t="str">
        <f t="shared" si="109"/>
        <v>hammer01</v>
      </c>
      <c r="DA187" s="2" t="str">
        <f t="shared" si="109"/>
        <v>celery</v>
      </c>
      <c r="DB187" s="2" t="str">
        <f t="shared" si="109"/>
        <v>sunglasses04</v>
      </c>
      <c r="DC187" s="2" t="str">
        <f t="shared" si="109"/>
        <v>measuringcup01</v>
      </c>
      <c r="DD187" s="2" t="str">
        <f t="shared" si="109"/>
        <v>watch02a</v>
      </c>
      <c r="DE187" s="2" t="str">
        <f t="shared" si="109"/>
        <v>greenolive</v>
      </c>
      <c r="DF187" s="2" t="str">
        <f t="shared" si="109"/>
        <v>grape01</v>
      </c>
      <c r="DG187" s="2" t="str">
        <f t="shared" si="109"/>
        <v>celery</v>
      </c>
      <c r="DH187" s="2" t="str">
        <f t="shared" si="109"/>
        <v>earrings01</v>
      </c>
      <c r="DI187" s="2" t="str">
        <f t="shared" si="109"/>
        <v>toiletpaper01a</v>
      </c>
      <c r="DJ187" s="2" t="str">
        <f t="shared" si="109"/>
        <v>dice05a</v>
      </c>
      <c r="DK187" s="2" t="str">
        <f t="shared" si="109"/>
        <v>sewingmachine01a</v>
      </c>
      <c r="DL187" s="2" t="str">
        <f t="shared" si="109"/>
        <v>balloon01b</v>
      </c>
      <c r="DM187" s="2" t="str">
        <f t="shared" si="109"/>
        <v>sponge01</v>
      </c>
      <c r="DN187" s="2" t="str">
        <f t="shared" si="109"/>
        <v>onion</v>
      </c>
      <c r="DO187" s="2" t="str">
        <f t="shared" si="109"/>
        <v>button01</v>
      </c>
      <c r="DP187" s="2" t="str">
        <f t="shared" si="109"/>
        <v>speaker04</v>
      </c>
      <c r="DQ187" s="2" t="str">
        <f t="shared" si="109"/>
        <v>candle01</v>
      </c>
      <c r="DR187" s="2" t="str">
        <f t="shared" si="109"/>
        <v>sewingmachine01a</v>
      </c>
      <c r="DS187" s="2" t="str">
        <f t="shared" si="109"/>
        <v>toothbrush03b</v>
      </c>
      <c r="DT187" s="2" t="str">
        <f t="shared" si="109"/>
        <v>blueberry01</v>
      </c>
      <c r="DU187" s="2" t="str">
        <f t="shared" si="109"/>
        <v>thermometer02b</v>
      </c>
      <c r="DV187" s="2" t="str">
        <f t="shared" si="109"/>
        <v>fork03c</v>
      </c>
      <c r="DW187" s="2" t="str">
        <f t="shared" si="109"/>
        <v>sponge01</v>
      </c>
      <c r="DX187" s="2" t="str">
        <f t="shared" si="109"/>
        <v>garlic01a</v>
      </c>
      <c r="DY187" s="2" t="str">
        <f t="shared" si="109"/>
        <v>tableknife02</v>
      </c>
      <c r="DZ187" s="2" t="str">
        <f t="shared" si="109"/>
        <v>banana01</v>
      </c>
      <c r="EA187" s="2" t="str">
        <f t="shared" si="109"/>
        <v>lipstick02a</v>
      </c>
      <c r="EB187" s="2" t="str">
        <f t="shared" si="109"/>
        <v>grape01</v>
      </c>
      <c r="EC187" s="2" t="str">
        <f t="shared" si="109"/>
        <v>tomato01</v>
      </c>
      <c r="ED187">
        <f t="shared" si="79"/>
        <v>1</v>
      </c>
      <c r="EE187">
        <f t="shared" si="79"/>
        <v>1</v>
      </c>
      <c r="EF187">
        <f t="shared" si="79"/>
        <v>1</v>
      </c>
      <c r="EG187">
        <f t="shared" si="79"/>
        <v>1</v>
      </c>
      <c r="EH187">
        <f t="shared" si="79"/>
        <v>1</v>
      </c>
      <c r="EI187">
        <f t="shared" si="79"/>
        <v>1</v>
      </c>
      <c r="EJ187">
        <f t="shared" si="79"/>
        <v>1</v>
      </c>
      <c r="EK187">
        <f t="shared" si="79"/>
        <v>1</v>
      </c>
      <c r="EL187">
        <f t="shared" si="102"/>
        <v>1</v>
      </c>
      <c r="EM187">
        <f t="shared" si="102"/>
        <v>1</v>
      </c>
      <c r="EN187">
        <f t="shared" si="102"/>
        <v>1</v>
      </c>
      <c r="EO187">
        <f t="shared" si="102"/>
        <v>1</v>
      </c>
      <c r="EP187">
        <f t="shared" si="102"/>
        <v>1</v>
      </c>
      <c r="EQ187">
        <f t="shared" si="102"/>
        <v>1</v>
      </c>
      <c r="ER187">
        <f t="shared" si="64"/>
        <v>1</v>
      </c>
      <c r="ES187">
        <f t="shared" si="64"/>
        <v>1</v>
      </c>
    </row>
    <row r="188" spans="1:149" x14ac:dyDescent="0.25">
      <c r="A188" t="s">
        <v>30</v>
      </c>
      <c r="B188" t="s">
        <v>33</v>
      </c>
      <c r="C188">
        <v>5</v>
      </c>
      <c r="D188" t="s">
        <v>37</v>
      </c>
      <c r="E188" t="s">
        <v>37</v>
      </c>
      <c r="F188">
        <f t="shared" si="55"/>
        <v>6</v>
      </c>
      <c r="G188">
        <f t="shared" si="61"/>
        <v>11</v>
      </c>
      <c r="H188">
        <v>5</v>
      </c>
      <c r="I188">
        <v>4</v>
      </c>
      <c r="J188">
        <f t="shared" si="57"/>
        <v>15</v>
      </c>
      <c r="K188" s="4" t="s">
        <v>779</v>
      </c>
      <c r="L188" t="str">
        <f t="shared" si="58"/>
        <v>Did you see the shovel?</v>
      </c>
      <c r="M188">
        <v>0.05</v>
      </c>
      <c r="N188">
        <v>1.6E-2</v>
      </c>
      <c r="O188" t="s">
        <v>41</v>
      </c>
      <c r="P188" t="str">
        <f t="shared" si="84"/>
        <v>carrot01</v>
      </c>
      <c r="Q188" t="str">
        <f t="shared" si="84"/>
        <v>watch02a</v>
      </c>
      <c r="R188" t="str">
        <f t="shared" si="84"/>
        <v>clock04</v>
      </c>
      <c r="S188" t="str">
        <f t="shared" si="84"/>
        <v>microscope</v>
      </c>
      <c r="T188" t="str">
        <f t="shared" si="84"/>
        <v>toiletpaper01a</v>
      </c>
      <c r="U188" t="str">
        <f t="shared" si="84"/>
        <v>shovel01</v>
      </c>
      <c r="V188" t="str">
        <f t="shared" si="84"/>
        <v>umbrella04</v>
      </c>
      <c r="W188" t="str">
        <f t="shared" si="84"/>
        <v>ring01</v>
      </c>
      <c r="X188" t="str">
        <f t="shared" si="105"/>
        <v>brick</v>
      </c>
      <c r="Y188" t="str">
        <f t="shared" si="105"/>
        <v>watermelon01</v>
      </c>
      <c r="Z188" t="str">
        <f t="shared" si="105"/>
        <v>blender</v>
      </c>
      <c r="AA188" t="str">
        <f t="shared" si="105"/>
        <v>pencil01</v>
      </c>
      <c r="AB188" t="str">
        <f t="shared" si="105"/>
        <v>measuringcup01</v>
      </c>
      <c r="AC188" t="str">
        <f t="shared" si="105"/>
        <v>balloon01b</v>
      </c>
      <c r="AD188" t="str">
        <f t="shared" si="68"/>
        <v>computerkeyboard02</v>
      </c>
      <c r="AE188" t="str">
        <f t="shared" si="68"/>
        <v>tennisball01b</v>
      </c>
      <c r="AG188" s="1" t="s">
        <v>229</v>
      </c>
      <c r="AH188" s="2" t="str">
        <f t="shared" si="108"/>
        <v>carrot01</v>
      </c>
      <c r="AI188" s="2" t="str">
        <f t="shared" si="108"/>
        <v>watch02a</v>
      </c>
      <c r="AJ188" s="2" t="str">
        <f t="shared" si="108"/>
        <v>clock04</v>
      </c>
      <c r="AK188" s="2" t="str">
        <f t="shared" si="108"/>
        <v>microscope</v>
      </c>
      <c r="AL188" s="2" t="str">
        <f t="shared" si="108"/>
        <v>toiletpaper01a</v>
      </c>
      <c r="AM188" s="2" t="str">
        <f t="shared" si="108"/>
        <v>potato02b</v>
      </c>
      <c r="AN188" s="2" t="str">
        <f t="shared" si="108"/>
        <v>umbrella04</v>
      </c>
      <c r="AO188" s="2" t="str">
        <f t="shared" si="108"/>
        <v>ring01</v>
      </c>
      <c r="AP188" s="2" t="str">
        <f t="shared" si="108"/>
        <v>brick</v>
      </c>
      <c r="AQ188" s="2" t="str">
        <f t="shared" si="108"/>
        <v>watermelon01</v>
      </c>
      <c r="AR188" s="2" t="str">
        <f t="shared" si="108"/>
        <v>cd</v>
      </c>
      <c r="AS188" s="2" t="str">
        <f t="shared" si="108"/>
        <v>pencil01</v>
      </c>
      <c r="AT188" s="2" t="str">
        <f t="shared" si="108"/>
        <v>measuringcup01</v>
      </c>
      <c r="AU188" s="2" t="str">
        <f t="shared" si="108"/>
        <v>balloon01b</v>
      </c>
      <c r="AV188" s="2" t="str">
        <f t="shared" si="108"/>
        <v>computerkeyboard02</v>
      </c>
      <c r="AW188" s="2" t="str">
        <f t="shared" si="108"/>
        <v>tennisball01b</v>
      </c>
      <c r="AX188" s="2" t="str">
        <f t="shared" si="108"/>
        <v>onion</v>
      </c>
      <c r="AY188" s="2" t="str">
        <f t="shared" si="108"/>
        <v>balloon01b</v>
      </c>
      <c r="AZ188" s="2" t="str">
        <f t="shared" si="108"/>
        <v>match</v>
      </c>
      <c r="BA188" s="2" t="str">
        <f t="shared" si="108"/>
        <v>ruler05</v>
      </c>
      <c r="BB188" s="2" t="str">
        <f t="shared" si="108"/>
        <v>cigarette</v>
      </c>
      <c r="BC188" s="2" t="str">
        <f t="shared" si="108"/>
        <v>speaker04</v>
      </c>
      <c r="BD188" s="2" t="str">
        <f t="shared" si="108"/>
        <v>rice</v>
      </c>
      <c r="BE188" s="2" t="str">
        <f t="shared" si="108"/>
        <v>tomato01</v>
      </c>
      <c r="BF188" s="2" t="str">
        <f t="shared" si="108"/>
        <v>scissors01</v>
      </c>
      <c r="BG188" s="2" t="str">
        <f t="shared" si="108"/>
        <v>banana01</v>
      </c>
      <c r="BH188" s="2" t="str">
        <f t="shared" si="108"/>
        <v>key01</v>
      </c>
      <c r="BI188" s="2" t="str">
        <f t="shared" si="108"/>
        <v>onion</v>
      </c>
      <c r="BJ188" s="2" t="str">
        <f t="shared" si="108"/>
        <v>calculator01</v>
      </c>
      <c r="BK188" s="2" t="str">
        <f t="shared" si="108"/>
        <v>belt02a</v>
      </c>
      <c r="BL188" s="2" t="str">
        <f t="shared" si="108"/>
        <v>broom01</v>
      </c>
      <c r="BM188" s="2" t="str">
        <f t="shared" si="108"/>
        <v>orange</v>
      </c>
      <c r="BN188" s="2" t="str">
        <f t="shared" si="108"/>
        <v>tennisball01b</v>
      </c>
      <c r="BO188" s="2" t="str">
        <f t="shared" si="108"/>
        <v>sandal</v>
      </c>
      <c r="BP188" s="2" t="str">
        <f t="shared" si="108"/>
        <v>feather03a</v>
      </c>
      <c r="BQ188" s="2" t="str">
        <f t="shared" si="108"/>
        <v>tennisball01b</v>
      </c>
      <c r="BR188" s="2" t="str">
        <f t="shared" si="108"/>
        <v>candle01</v>
      </c>
      <c r="BS188" s="2" t="str">
        <f t="shared" si="108"/>
        <v>blueberry01</v>
      </c>
      <c r="BT188" s="2" t="str">
        <f t="shared" si="108"/>
        <v>tableknife02</v>
      </c>
      <c r="BU188" s="2" t="str">
        <f t="shared" si="108"/>
        <v>pen04b</v>
      </c>
      <c r="BV188" s="2" t="str">
        <f t="shared" si="108"/>
        <v>match</v>
      </c>
      <c r="BW188" s="2" t="str">
        <f t="shared" si="108"/>
        <v>broom01</v>
      </c>
      <c r="BX188" s="2" t="str">
        <f t="shared" si="108"/>
        <v>orange</v>
      </c>
      <c r="BY188" s="2" t="str">
        <f t="shared" si="108"/>
        <v>broom01</v>
      </c>
      <c r="BZ188" s="2" t="str">
        <f t="shared" si="108"/>
        <v>orange</v>
      </c>
      <c r="CA188" s="2" t="str">
        <f t="shared" si="108"/>
        <v>brick</v>
      </c>
      <c r="CB188" s="2" t="str">
        <f t="shared" si="108"/>
        <v>shirt02</v>
      </c>
      <c r="CC188" s="2" t="str">
        <f t="shared" si="108"/>
        <v>watermelon01</v>
      </c>
      <c r="CD188" s="2" t="str">
        <f t="shared" si="108"/>
        <v>scarf</v>
      </c>
      <c r="CE188" s="2" t="str">
        <f t="shared" si="108"/>
        <v>clock04</v>
      </c>
      <c r="CF188" s="2" t="str">
        <f t="shared" si="108"/>
        <v>bowl02a</v>
      </c>
      <c r="CG188" s="2" t="str">
        <f t="shared" si="108"/>
        <v>clock01a</v>
      </c>
      <c r="CH188" s="2" t="str">
        <f t="shared" si="108"/>
        <v>iron01b</v>
      </c>
      <c r="CI188" s="2" t="str">
        <f t="shared" si="108"/>
        <v>grape01</v>
      </c>
      <c r="CJ188" s="2" t="str">
        <f t="shared" si="108"/>
        <v>umbrella04</v>
      </c>
      <c r="CK188" s="2" t="str">
        <f t="shared" si="108"/>
        <v>clock01a</v>
      </c>
      <c r="CL188" s="2" t="str">
        <f t="shared" si="108"/>
        <v>bowl02a</v>
      </c>
      <c r="CM188" s="2" t="str">
        <f t="shared" si="108"/>
        <v>sandal</v>
      </c>
      <c r="CN188" s="2" t="str">
        <f t="shared" si="108"/>
        <v>sponge01</v>
      </c>
      <c r="CO188" s="2" t="str">
        <f t="shared" si="108"/>
        <v>dice05a</v>
      </c>
      <c r="CP188" s="2" t="str">
        <f t="shared" si="108"/>
        <v>bowl02a</v>
      </c>
      <c r="CQ188" s="2" t="str">
        <f t="shared" si="108"/>
        <v>pen04b</v>
      </c>
      <c r="CR188" s="2" t="str">
        <f t="shared" si="108"/>
        <v>computerkeyboard02</v>
      </c>
      <c r="CS188" s="2" t="str">
        <f t="shared" ref="CS188" si="110">CS93</f>
        <v>pencil01</v>
      </c>
      <c r="CT188" s="2" t="str">
        <f t="shared" si="109"/>
        <v>earrings01</v>
      </c>
      <c r="CU188" s="2" t="str">
        <f t="shared" si="109"/>
        <v>toothbrush03b</v>
      </c>
      <c r="CV188" s="2" t="str">
        <f t="shared" si="109"/>
        <v>watch02a</v>
      </c>
      <c r="CW188" s="2" t="str">
        <f t="shared" si="109"/>
        <v>clock01a</v>
      </c>
      <c r="CX188" s="2" t="str">
        <f t="shared" si="109"/>
        <v>fan</v>
      </c>
      <c r="CY188" s="2" t="str">
        <f t="shared" si="109"/>
        <v>strawberry</v>
      </c>
      <c r="CZ188" s="2" t="str">
        <f t="shared" si="109"/>
        <v>blueberry01</v>
      </c>
      <c r="DA188" s="2" t="str">
        <f t="shared" si="109"/>
        <v>apple07</v>
      </c>
      <c r="DB188" s="2" t="str">
        <f t="shared" si="109"/>
        <v>umbrella04</v>
      </c>
      <c r="DC188" s="2" t="str">
        <f t="shared" si="109"/>
        <v>candle08b</v>
      </c>
      <c r="DD188" s="2" t="str">
        <f t="shared" si="109"/>
        <v>apple07</v>
      </c>
      <c r="DE188" s="2" t="str">
        <f t="shared" si="109"/>
        <v>tableknife02</v>
      </c>
      <c r="DF188" s="2" t="str">
        <f t="shared" si="109"/>
        <v>brick</v>
      </c>
      <c r="DG188" s="2" t="str">
        <f t="shared" si="109"/>
        <v>spoon01</v>
      </c>
      <c r="DH188" s="2" t="str">
        <f t="shared" si="109"/>
        <v>lipstick02a</v>
      </c>
      <c r="DI188" s="2" t="str">
        <f t="shared" si="109"/>
        <v>strawberry</v>
      </c>
      <c r="DJ188" s="2" t="str">
        <f t="shared" si="109"/>
        <v>clock04</v>
      </c>
      <c r="DK188" s="2" t="str">
        <f t="shared" si="109"/>
        <v>plate01b</v>
      </c>
      <c r="DL188" s="2" t="str">
        <f t="shared" si="109"/>
        <v>plate01b</v>
      </c>
      <c r="DM188" s="2" t="str">
        <f t="shared" si="109"/>
        <v>toaster01</v>
      </c>
      <c r="DN188" s="2" t="str">
        <f t="shared" si="109"/>
        <v>cd</v>
      </c>
      <c r="DO188" s="2" t="str">
        <f t="shared" si="109"/>
        <v>celery</v>
      </c>
      <c r="DP188" s="2" t="str">
        <f t="shared" si="109"/>
        <v>earrings01</v>
      </c>
      <c r="DQ188" s="2" t="str">
        <f t="shared" si="109"/>
        <v>teabag</v>
      </c>
      <c r="DR188" s="2" t="str">
        <f t="shared" si="109"/>
        <v>earrings01</v>
      </c>
      <c r="DS188" s="2" t="str">
        <f t="shared" si="109"/>
        <v>toothbrush03b</v>
      </c>
      <c r="DT188" s="2" t="str">
        <f t="shared" si="109"/>
        <v>pencil01</v>
      </c>
      <c r="DU188" s="2" t="str">
        <f t="shared" si="109"/>
        <v>screw02</v>
      </c>
      <c r="DV188" s="2" t="str">
        <f t="shared" si="109"/>
        <v>medal02b</v>
      </c>
      <c r="DW188" s="2" t="str">
        <f t="shared" si="109"/>
        <v>iron01b</v>
      </c>
      <c r="DX188" s="2" t="str">
        <f t="shared" si="109"/>
        <v>battery02b</v>
      </c>
      <c r="DY188" s="2" t="str">
        <f t="shared" si="109"/>
        <v>teabag</v>
      </c>
      <c r="DZ188" s="2" t="str">
        <f t="shared" si="109"/>
        <v>medal02b</v>
      </c>
      <c r="EA188" s="2" t="str">
        <f t="shared" si="109"/>
        <v>shirt02</v>
      </c>
      <c r="EB188" s="2" t="str">
        <f t="shared" si="109"/>
        <v>feather03a</v>
      </c>
      <c r="EC188" s="2" t="str">
        <f t="shared" si="109"/>
        <v>tableknife02</v>
      </c>
      <c r="ED188">
        <f t="shared" si="79"/>
        <v>1</v>
      </c>
      <c r="EE188">
        <f t="shared" si="79"/>
        <v>1</v>
      </c>
      <c r="EF188">
        <f t="shared" si="79"/>
        <v>1</v>
      </c>
      <c r="EG188">
        <f t="shared" si="79"/>
        <v>1</v>
      </c>
      <c r="EH188">
        <f t="shared" si="79"/>
        <v>1</v>
      </c>
      <c r="EI188">
        <f t="shared" si="79"/>
        <v>1</v>
      </c>
      <c r="EJ188">
        <f t="shared" si="79"/>
        <v>1</v>
      </c>
      <c r="EK188">
        <f t="shared" si="79"/>
        <v>1</v>
      </c>
      <c r="EL188">
        <f t="shared" si="102"/>
        <v>1</v>
      </c>
      <c r="EM188">
        <f t="shared" si="102"/>
        <v>1</v>
      </c>
      <c r="EN188">
        <f t="shared" si="102"/>
        <v>1</v>
      </c>
      <c r="EO188">
        <f t="shared" si="102"/>
        <v>1</v>
      </c>
      <c r="EP188">
        <f t="shared" si="102"/>
        <v>1</v>
      </c>
      <c r="EQ188">
        <f t="shared" si="102"/>
        <v>1</v>
      </c>
      <c r="ER188">
        <f t="shared" si="64"/>
        <v>1</v>
      </c>
      <c r="ES188">
        <f t="shared" si="64"/>
        <v>1</v>
      </c>
    </row>
    <row r="189" spans="1:149" x14ac:dyDescent="0.25">
      <c r="A189" t="s">
        <v>30</v>
      </c>
      <c r="B189" t="s">
        <v>33</v>
      </c>
      <c r="C189">
        <v>5</v>
      </c>
      <c r="D189" t="s">
        <v>37</v>
      </c>
      <c r="E189" t="s">
        <v>37</v>
      </c>
      <c r="F189">
        <f t="shared" si="55"/>
        <v>8</v>
      </c>
      <c r="G189">
        <f t="shared" si="61"/>
        <v>13</v>
      </c>
      <c r="H189">
        <v>7</v>
      </c>
      <c r="I189">
        <v>5</v>
      </c>
      <c r="J189">
        <f t="shared" si="57"/>
        <v>18</v>
      </c>
      <c r="K189" s="4" t="s">
        <v>780</v>
      </c>
      <c r="L189" t="str">
        <f t="shared" si="58"/>
        <v>Did you see the spice rack?</v>
      </c>
      <c r="M189">
        <v>0.05</v>
      </c>
      <c r="N189">
        <v>1.6E-2</v>
      </c>
      <c r="O189" t="s">
        <v>41</v>
      </c>
      <c r="P189" t="str">
        <f t="shared" si="84"/>
        <v>lamp04a</v>
      </c>
      <c r="Q189" t="str">
        <f t="shared" si="84"/>
        <v>broccoli01a</v>
      </c>
      <c r="R189" t="str">
        <f t="shared" si="84"/>
        <v>umbrella04</v>
      </c>
      <c r="S189" t="str">
        <f t="shared" si="84"/>
        <v>garlic01a</v>
      </c>
      <c r="T189" t="str">
        <f t="shared" si="84"/>
        <v>staples</v>
      </c>
      <c r="U189" t="str">
        <f t="shared" si="84"/>
        <v>earrings01</v>
      </c>
      <c r="V189" t="str">
        <f t="shared" si="84"/>
        <v>avocado01</v>
      </c>
      <c r="W189" t="str">
        <f t="shared" si="84"/>
        <v>spicerack</v>
      </c>
      <c r="X189" t="str">
        <f t="shared" si="105"/>
        <v>leaf02a</v>
      </c>
      <c r="Y189" t="str">
        <f t="shared" si="105"/>
        <v>cellphone</v>
      </c>
      <c r="Z189" t="str">
        <f t="shared" si="105"/>
        <v>medal02b</v>
      </c>
      <c r="AA189" t="str">
        <f t="shared" si="105"/>
        <v>cd</v>
      </c>
      <c r="AB189" t="str">
        <f t="shared" si="105"/>
        <v>blender</v>
      </c>
      <c r="AC189" t="str">
        <f t="shared" si="105"/>
        <v>sunglasses04</v>
      </c>
      <c r="AD189" t="str">
        <f t="shared" si="68"/>
        <v>strawberry</v>
      </c>
      <c r="AE189" t="str">
        <f t="shared" si="68"/>
        <v>eraser</v>
      </c>
      <c r="AG189" s="1" t="s">
        <v>230</v>
      </c>
      <c r="AH189" s="2" t="str">
        <f t="shared" ref="AH189:CS192" si="111">AH94</f>
        <v>lamp04a</v>
      </c>
      <c r="AI189" s="2" t="str">
        <f t="shared" si="111"/>
        <v>broccoli01a</v>
      </c>
      <c r="AJ189" s="2" t="str">
        <f t="shared" si="111"/>
        <v>umbrella04</v>
      </c>
      <c r="AK189" s="2" t="str">
        <f t="shared" si="111"/>
        <v>garlic01a</v>
      </c>
      <c r="AL189" s="2" t="str">
        <f t="shared" si="111"/>
        <v>staples</v>
      </c>
      <c r="AM189" s="2" t="str">
        <f t="shared" si="111"/>
        <v>earrings01</v>
      </c>
      <c r="AN189" s="2" t="str">
        <f t="shared" si="111"/>
        <v>avocado01</v>
      </c>
      <c r="AO189" s="2" t="str">
        <f t="shared" si="111"/>
        <v>ring01</v>
      </c>
      <c r="AP189" s="2" t="str">
        <f t="shared" si="111"/>
        <v>leaf02a</v>
      </c>
      <c r="AQ189" s="2" t="str">
        <f t="shared" si="111"/>
        <v>cellphone</v>
      </c>
      <c r="AR189" s="2" t="str">
        <f t="shared" si="111"/>
        <v>medal02b</v>
      </c>
      <c r="AS189" s="2" t="str">
        <f t="shared" si="111"/>
        <v>cd</v>
      </c>
      <c r="AT189" s="2" t="str">
        <f t="shared" si="111"/>
        <v>calculator01</v>
      </c>
      <c r="AU189" s="2" t="str">
        <f t="shared" si="111"/>
        <v>sunglasses04</v>
      </c>
      <c r="AV189" s="2" t="str">
        <f t="shared" si="111"/>
        <v>strawberry</v>
      </c>
      <c r="AW189" s="2" t="str">
        <f t="shared" si="111"/>
        <v>eraser</v>
      </c>
      <c r="AX189" s="2" t="str">
        <f t="shared" si="111"/>
        <v>shirt02</v>
      </c>
      <c r="AY189" s="2" t="str">
        <f t="shared" si="111"/>
        <v>globe</v>
      </c>
      <c r="AZ189" s="2" t="str">
        <f t="shared" si="111"/>
        <v>pineapple01a</v>
      </c>
      <c r="BA189" s="2" t="str">
        <f t="shared" si="111"/>
        <v>lipstick02a</v>
      </c>
      <c r="BB189" s="2" t="str">
        <f t="shared" si="111"/>
        <v>pear01</v>
      </c>
      <c r="BC189" s="2" t="str">
        <f t="shared" si="111"/>
        <v>battery02b</v>
      </c>
      <c r="BD189" s="2" t="str">
        <f t="shared" si="111"/>
        <v>baseball01a</v>
      </c>
      <c r="BE189" s="2" t="str">
        <f t="shared" si="111"/>
        <v>onion</v>
      </c>
      <c r="BF189" s="2" t="str">
        <f t="shared" si="111"/>
        <v>ring01</v>
      </c>
      <c r="BG189" s="2" t="str">
        <f t="shared" si="111"/>
        <v>key01</v>
      </c>
      <c r="BH189" s="2" t="str">
        <f t="shared" si="111"/>
        <v>toothbrush03b</v>
      </c>
      <c r="BI189" s="2" t="str">
        <f t="shared" si="111"/>
        <v>hammer01</v>
      </c>
      <c r="BJ189" s="2" t="str">
        <f t="shared" si="111"/>
        <v>ruler05</v>
      </c>
      <c r="BK189" s="2" t="str">
        <f t="shared" si="111"/>
        <v>broom01</v>
      </c>
      <c r="BL189" s="2" t="str">
        <f t="shared" si="111"/>
        <v>avocado01</v>
      </c>
      <c r="BM189" s="2" t="str">
        <f t="shared" si="111"/>
        <v>tomato01</v>
      </c>
      <c r="BN189" s="2" t="str">
        <f t="shared" si="111"/>
        <v>clock01a</v>
      </c>
      <c r="BO189" s="2" t="str">
        <f t="shared" si="111"/>
        <v>scissors01</v>
      </c>
      <c r="BP189" s="2" t="str">
        <f t="shared" si="111"/>
        <v>cauliflower01</v>
      </c>
      <c r="BQ189" s="2" t="str">
        <f t="shared" si="111"/>
        <v>mushroom01</v>
      </c>
      <c r="BR189" s="2" t="str">
        <f t="shared" si="111"/>
        <v>balloon01b</v>
      </c>
      <c r="BS189" s="2" t="str">
        <f t="shared" si="111"/>
        <v>banana01</v>
      </c>
      <c r="BT189" s="2" t="str">
        <f t="shared" si="111"/>
        <v>speaker04</v>
      </c>
      <c r="BU189" s="2" t="str">
        <f t="shared" si="111"/>
        <v>orange</v>
      </c>
      <c r="BV189" s="2" t="str">
        <f t="shared" si="111"/>
        <v>ashtray01</v>
      </c>
      <c r="BW189" s="2" t="str">
        <f t="shared" si="111"/>
        <v>lemon02</v>
      </c>
      <c r="BX189" s="2" t="str">
        <f t="shared" si="111"/>
        <v>clock01a</v>
      </c>
      <c r="BY189" s="2" t="str">
        <f t="shared" si="111"/>
        <v>pencil01</v>
      </c>
      <c r="BZ189" s="2" t="str">
        <f t="shared" si="111"/>
        <v>stapler03a</v>
      </c>
      <c r="CA189" s="2" t="str">
        <f t="shared" si="111"/>
        <v>sock01a</v>
      </c>
      <c r="CB189" s="2" t="str">
        <f t="shared" si="111"/>
        <v>battery02b</v>
      </c>
      <c r="CC189" s="2" t="str">
        <f t="shared" si="111"/>
        <v>chain01</v>
      </c>
      <c r="CD189" s="2" t="str">
        <f t="shared" si="111"/>
        <v>banana01</v>
      </c>
      <c r="CE189" s="2" t="str">
        <f t="shared" si="111"/>
        <v>mushroom01</v>
      </c>
      <c r="CF189" s="2" t="str">
        <f t="shared" si="111"/>
        <v>lemon02</v>
      </c>
      <c r="CG189" s="2" t="str">
        <f t="shared" si="111"/>
        <v>violin</v>
      </c>
      <c r="CH189" s="2" t="str">
        <f t="shared" si="111"/>
        <v>condom</v>
      </c>
      <c r="CI189" s="2" t="str">
        <f t="shared" si="111"/>
        <v>staples</v>
      </c>
      <c r="CJ189" s="2" t="str">
        <f t="shared" si="111"/>
        <v>watch02a</v>
      </c>
      <c r="CK189" s="2" t="str">
        <f t="shared" si="111"/>
        <v>key01</v>
      </c>
      <c r="CL189" s="2" t="str">
        <f t="shared" si="111"/>
        <v>sandal</v>
      </c>
      <c r="CM189" s="2" t="str">
        <f t="shared" si="111"/>
        <v>chain01</v>
      </c>
      <c r="CN189" s="2" t="str">
        <f t="shared" si="111"/>
        <v>match</v>
      </c>
      <c r="CO189" s="2" t="str">
        <f t="shared" si="111"/>
        <v>lipstick02a</v>
      </c>
      <c r="CP189" s="2" t="str">
        <f t="shared" si="111"/>
        <v>thermometer02b</v>
      </c>
      <c r="CQ189" s="2" t="str">
        <f t="shared" si="111"/>
        <v>blueberry01</v>
      </c>
      <c r="CR189" s="2" t="str">
        <f t="shared" si="111"/>
        <v>potato02b</v>
      </c>
      <c r="CS189" s="2" t="str">
        <f t="shared" si="111"/>
        <v>pear01</v>
      </c>
      <c r="CT189" s="2" t="str">
        <f t="shared" si="109"/>
        <v>globe</v>
      </c>
      <c r="CU189" s="2" t="str">
        <f t="shared" si="109"/>
        <v>measuringcup01</v>
      </c>
      <c r="CV189" s="2" t="str">
        <f t="shared" si="109"/>
        <v>dice05a</v>
      </c>
      <c r="CW189" s="2" t="str">
        <f t="shared" si="109"/>
        <v>hammer01</v>
      </c>
      <c r="CX189" s="2" t="str">
        <f t="shared" si="109"/>
        <v>screwdriver04b</v>
      </c>
      <c r="CY189" s="2" t="str">
        <f t="shared" si="109"/>
        <v>ruler05</v>
      </c>
      <c r="CZ189" s="2" t="str">
        <f t="shared" si="109"/>
        <v>book01b</v>
      </c>
      <c r="DA189" s="2" t="str">
        <f t="shared" si="109"/>
        <v>rice</v>
      </c>
      <c r="DB189" s="2" t="str">
        <f t="shared" si="109"/>
        <v>toothbrush03b</v>
      </c>
      <c r="DC189" s="2" t="str">
        <f t="shared" si="109"/>
        <v>stapler03a</v>
      </c>
      <c r="DD189" s="2" t="str">
        <f t="shared" si="109"/>
        <v>broccoli01a</v>
      </c>
      <c r="DE189" s="2" t="str">
        <f t="shared" si="109"/>
        <v>fan</v>
      </c>
      <c r="DF189" s="2" t="str">
        <f t="shared" si="109"/>
        <v>watch02a</v>
      </c>
      <c r="DG189" s="2" t="str">
        <f t="shared" si="109"/>
        <v>spoon01</v>
      </c>
      <c r="DH189" s="2" t="str">
        <f t="shared" si="109"/>
        <v>screw02</v>
      </c>
      <c r="DI189" s="2" t="str">
        <f t="shared" si="109"/>
        <v>candle08b</v>
      </c>
      <c r="DJ189" s="2" t="str">
        <f t="shared" si="109"/>
        <v>condom</v>
      </c>
      <c r="DK189" s="2" t="str">
        <f t="shared" si="109"/>
        <v>chain01</v>
      </c>
      <c r="DL189" s="2" t="str">
        <f t="shared" si="109"/>
        <v>iron01b</v>
      </c>
      <c r="DM189" s="2" t="str">
        <f t="shared" si="109"/>
        <v>watch02a</v>
      </c>
      <c r="DN189" s="2" t="str">
        <f t="shared" si="109"/>
        <v>strawberry</v>
      </c>
      <c r="DO189" s="2" t="str">
        <f t="shared" si="109"/>
        <v>medal02b</v>
      </c>
      <c r="DP189" s="2" t="str">
        <f t="shared" si="109"/>
        <v>avocado01</v>
      </c>
      <c r="DQ189" s="2" t="str">
        <f t="shared" si="109"/>
        <v>umbrella04</v>
      </c>
      <c r="DR189" s="2" t="str">
        <f t="shared" si="109"/>
        <v>thermometer02b</v>
      </c>
      <c r="DS189" s="2" t="str">
        <f t="shared" si="109"/>
        <v>shirt02</v>
      </c>
      <c r="DT189" s="2" t="str">
        <f t="shared" si="109"/>
        <v>lamp04a</v>
      </c>
      <c r="DU189" s="2" t="str">
        <f t="shared" si="109"/>
        <v>baseball01a</v>
      </c>
      <c r="DV189" s="2" t="str">
        <f t="shared" si="109"/>
        <v>iron01b</v>
      </c>
      <c r="DW189" s="2" t="str">
        <f t="shared" si="109"/>
        <v>match</v>
      </c>
      <c r="DX189" s="2" t="str">
        <f t="shared" si="109"/>
        <v>candle08b</v>
      </c>
      <c r="DY189" s="2" t="str">
        <f t="shared" si="109"/>
        <v>medal02b</v>
      </c>
      <c r="DZ189" s="2" t="str">
        <f t="shared" si="109"/>
        <v>button01</v>
      </c>
      <c r="EA189" s="2" t="str">
        <f t="shared" si="109"/>
        <v>earrings01</v>
      </c>
      <c r="EB189" s="2" t="str">
        <f t="shared" si="109"/>
        <v>pineapple01a</v>
      </c>
      <c r="EC189" s="2" t="str">
        <f t="shared" si="109"/>
        <v>carrot01</v>
      </c>
      <c r="ED189">
        <f t="shared" si="79"/>
        <v>1</v>
      </c>
      <c r="EE189">
        <f t="shared" si="79"/>
        <v>1</v>
      </c>
      <c r="EF189">
        <f t="shared" si="79"/>
        <v>1</v>
      </c>
      <c r="EG189">
        <f t="shared" si="79"/>
        <v>1</v>
      </c>
      <c r="EH189">
        <f t="shared" si="79"/>
        <v>1</v>
      </c>
      <c r="EI189">
        <f t="shared" si="79"/>
        <v>1</v>
      </c>
      <c r="EJ189">
        <f t="shared" si="79"/>
        <v>1</v>
      </c>
      <c r="EK189">
        <f t="shared" si="79"/>
        <v>1</v>
      </c>
      <c r="EL189">
        <f t="shared" si="102"/>
        <v>1</v>
      </c>
      <c r="EM189">
        <f t="shared" si="102"/>
        <v>1</v>
      </c>
      <c r="EN189">
        <f t="shared" si="102"/>
        <v>1</v>
      </c>
      <c r="EO189">
        <f t="shared" si="102"/>
        <v>1</v>
      </c>
      <c r="EP189">
        <f t="shared" si="102"/>
        <v>1</v>
      </c>
      <c r="EQ189">
        <f t="shared" si="102"/>
        <v>1</v>
      </c>
      <c r="ER189">
        <f t="shared" si="64"/>
        <v>1</v>
      </c>
      <c r="ES189">
        <f t="shared" si="64"/>
        <v>1</v>
      </c>
    </row>
    <row r="190" spans="1:149" x14ac:dyDescent="0.25">
      <c r="A190" t="s">
        <v>30</v>
      </c>
      <c r="B190" t="s">
        <v>33</v>
      </c>
      <c r="C190">
        <v>5</v>
      </c>
      <c r="D190" t="s">
        <v>37</v>
      </c>
      <c r="E190" t="s">
        <v>37</v>
      </c>
      <c r="F190">
        <f t="shared" si="55"/>
        <v>8</v>
      </c>
      <c r="G190">
        <f t="shared" si="61"/>
        <v>13</v>
      </c>
      <c r="H190">
        <v>7</v>
      </c>
      <c r="I190">
        <v>5</v>
      </c>
      <c r="J190">
        <f t="shared" si="57"/>
        <v>18</v>
      </c>
      <c r="K190" s="4" t="s">
        <v>663</v>
      </c>
      <c r="L190" t="str">
        <f t="shared" si="58"/>
        <v>Did you see the sock?</v>
      </c>
      <c r="M190">
        <v>0.05</v>
      </c>
      <c r="N190">
        <v>1.6E-2</v>
      </c>
      <c r="O190" t="s">
        <v>41</v>
      </c>
      <c r="P190" t="str">
        <f t="shared" si="84"/>
        <v>thermometer02b</v>
      </c>
      <c r="Q190" t="str">
        <f t="shared" si="84"/>
        <v>avocado01</v>
      </c>
      <c r="R190" t="str">
        <f t="shared" si="84"/>
        <v>scissors01</v>
      </c>
      <c r="S190" t="str">
        <f t="shared" si="84"/>
        <v>tennisball01b</v>
      </c>
      <c r="T190" t="str">
        <f t="shared" si="84"/>
        <v>medal02b</v>
      </c>
      <c r="U190" t="str">
        <f t="shared" si="84"/>
        <v>banana01</v>
      </c>
      <c r="V190" t="str">
        <f t="shared" si="84"/>
        <v>strawberry</v>
      </c>
      <c r="W190" t="str">
        <f t="shared" si="84"/>
        <v>athleticsock</v>
      </c>
      <c r="X190" t="str">
        <f t="shared" si="105"/>
        <v>potato02b</v>
      </c>
      <c r="Y190" t="str">
        <f t="shared" si="105"/>
        <v>pineapple01a</v>
      </c>
      <c r="Z190" t="str">
        <f t="shared" si="105"/>
        <v>microscope</v>
      </c>
      <c r="AA190" t="str">
        <f t="shared" si="105"/>
        <v>bagel</v>
      </c>
      <c r="AB190" t="str">
        <f t="shared" si="105"/>
        <v>blender</v>
      </c>
      <c r="AC190" t="str">
        <f t="shared" si="105"/>
        <v>celery</v>
      </c>
      <c r="AD190" t="str">
        <f t="shared" si="68"/>
        <v>garlic01a</v>
      </c>
      <c r="AE190" t="str">
        <f t="shared" si="68"/>
        <v>sunglasses04</v>
      </c>
      <c r="AG190" s="1" t="s">
        <v>231</v>
      </c>
      <c r="AH190" s="2" t="str">
        <f t="shared" si="111"/>
        <v>thermometer02b</v>
      </c>
      <c r="AI190" s="2" t="str">
        <f t="shared" si="111"/>
        <v>avocado01</v>
      </c>
      <c r="AJ190" s="2" t="str">
        <f t="shared" si="111"/>
        <v>scissors01</v>
      </c>
      <c r="AK190" s="2" t="str">
        <f t="shared" si="111"/>
        <v>tennisball01b</v>
      </c>
      <c r="AL190" s="2" t="str">
        <f t="shared" si="111"/>
        <v>medal02b</v>
      </c>
      <c r="AM190" s="2" t="str">
        <f t="shared" si="111"/>
        <v>banana01</v>
      </c>
      <c r="AN190" s="2" t="str">
        <f t="shared" si="111"/>
        <v>strawberry</v>
      </c>
      <c r="AO190" s="2" t="str">
        <f t="shared" si="111"/>
        <v>cigarette</v>
      </c>
      <c r="AP190" s="2" t="str">
        <f t="shared" si="111"/>
        <v>potato02b</v>
      </c>
      <c r="AQ190" s="2" t="str">
        <f t="shared" si="111"/>
        <v>pineapple01a</v>
      </c>
      <c r="AR190" s="2" t="str">
        <f t="shared" si="111"/>
        <v>microscope</v>
      </c>
      <c r="AS190" s="2" t="str">
        <f t="shared" si="111"/>
        <v>bagel</v>
      </c>
      <c r="AT190" s="2" t="str">
        <f t="shared" si="111"/>
        <v>screwdriver04b</v>
      </c>
      <c r="AU190" s="2" t="str">
        <f t="shared" si="111"/>
        <v>celery</v>
      </c>
      <c r="AV190" s="2" t="str">
        <f t="shared" si="111"/>
        <v>garlic01a</v>
      </c>
      <c r="AW190" s="2" t="str">
        <f t="shared" si="111"/>
        <v>sunglasses04</v>
      </c>
      <c r="AX190" s="2" t="str">
        <f t="shared" si="111"/>
        <v>toiletpaper01a</v>
      </c>
      <c r="AY190" s="2" t="str">
        <f t="shared" si="111"/>
        <v>candle01</v>
      </c>
      <c r="AZ190" s="2" t="str">
        <f t="shared" si="111"/>
        <v>condom</v>
      </c>
      <c r="BA190" s="2" t="str">
        <f t="shared" si="111"/>
        <v>onion</v>
      </c>
      <c r="BB190" s="2" t="str">
        <f t="shared" si="111"/>
        <v>battery02b</v>
      </c>
      <c r="BC190" s="2" t="str">
        <f t="shared" si="111"/>
        <v>condom</v>
      </c>
      <c r="BD190" s="2" t="str">
        <f t="shared" si="111"/>
        <v>sandal</v>
      </c>
      <c r="BE190" s="2" t="str">
        <f t="shared" si="111"/>
        <v>book01b</v>
      </c>
      <c r="BF190" s="2" t="str">
        <f t="shared" si="111"/>
        <v>key01</v>
      </c>
      <c r="BG190" s="2" t="str">
        <f t="shared" si="111"/>
        <v>candle08b</v>
      </c>
      <c r="BH190" s="2" t="str">
        <f t="shared" si="111"/>
        <v>bowl02a</v>
      </c>
      <c r="BI190" s="2" t="str">
        <f t="shared" si="111"/>
        <v>teabag</v>
      </c>
      <c r="BJ190" s="2" t="str">
        <f t="shared" si="111"/>
        <v>book01b</v>
      </c>
      <c r="BK190" s="2" t="str">
        <f t="shared" si="111"/>
        <v>broccoli01a</v>
      </c>
      <c r="BL190" s="2" t="str">
        <f t="shared" si="111"/>
        <v>iron01b</v>
      </c>
      <c r="BM190" s="2" t="str">
        <f t="shared" si="111"/>
        <v>greenolive</v>
      </c>
      <c r="BN190" s="2" t="str">
        <f t="shared" si="111"/>
        <v>tennisball01b</v>
      </c>
      <c r="BO190" s="2" t="str">
        <f t="shared" si="111"/>
        <v>dice05a</v>
      </c>
      <c r="BP190" s="2" t="str">
        <f t="shared" si="111"/>
        <v>strawberry</v>
      </c>
      <c r="BQ190" s="2" t="str">
        <f t="shared" si="111"/>
        <v>printer02</v>
      </c>
      <c r="BR190" s="2" t="str">
        <f t="shared" si="111"/>
        <v>bagel</v>
      </c>
      <c r="BS190" s="2" t="str">
        <f t="shared" si="111"/>
        <v>medal02b</v>
      </c>
      <c r="BT190" s="2" t="str">
        <f t="shared" si="111"/>
        <v>hammer01</v>
      </c>
      <c r="BU190" s="2" t="str">
        <f t="shared" si="111"/>
        <v>tennisball01b</v>
      </c>
      <c r="BV190" s="2" t="str">
        <f t="shared" si="111"/>
        <v>envelope03a</v>
      </c>
      <c r="BW190" s="2" t="str">
        <f t="shared" si="111"/>
        <v>leaf02a</v>
      </c>
      <c r="BX190" s="2" t="str">
        <f t="shared" si="111"/>
        <v>garlic01a</v>
      </c>
      <c r="BY190" s="2" t="str">
        <f t="shared" si="111"/>
        <v>ring01</v>
      </c>
      <c r="BZ190" s="2" t="str">
        <f t="shared" si="111"/>
        <v>microscope</v>
      </c>
      <c r="CA190" s="2" t="str">
        <f t="shared" si="111"/>
        <v>cellphone</v>
      </c>
      <c r="CB190" s="2" t="str">
        <f t="shared" si="111"/>
        <v>shirt02</v>
      </c>
      <c r="CC190" s="2" t="str">
        <f t="shared" si="111"/>
        <v>measuringcup01</v>
      </c>
      <c r="CD190" s="2" t="str">
        <f t="shared" si="111"/>
        <v>book01b</v>
      </c>
      <c r="CE190" s="2" t="str">
        <f t="shared" si="111"/>
        <v>balloon01b</v>
      </c>
      <c r="CF190" s="2" t="str">
        <f t="shared" si="111"/>
        <v>ring01</v>
      </c>
      <c r="CG190" s="2" t="str">
        <f t="shared" si="111"/>
        <v>sandal</v>
      </c>
      <c r="CH190" s="2" t="str">
        <f t="shared" si="111"/>
        <v>avocado01</v>
      </c>
      <c r="CI190" s="2" t="str">
        <f t="shared" si="111"/>
        <v>ashtray01</v>
      </c>
      <c r="CJ190" s="2" t="str">
        <f t="shared" si="111"/>
        <v>feather03a</v>
      </c>
      <c r="CK190" s="2" t="str">
        <f t="shared" si="111"/>
        <v>medal02b</v>
      </c>
      <c r="CL190" s="2" t="str">
        <f t="shared" si="111"/>
        <v>condom</v>
      </c>
      <c r="CM190" s="2" t="str">
        <f t="shared" si="111"/>
        <v>pear01</v>
      </c>
      <c r="CN190" s="2" t="str">
        <f t="shared" si="111"/>
        <v>toothbrush03b</v>
      </c>
      <c r="CO190" s="2" t="str">
        <f t="shared" si="111"/>
        <v>rice</v>
      </c>
      <c r="CP190" s="2" t="str">
        <f t="shared" si="111"/>
        <v>battery02b</v>
      </c>
      <c r="CQ190" s="2" t="str">
        <f t="shared" si="111"/>
        <v>balloon01b</v>
      </c>
      <c r="CR190" s="2" t="str">
        <f t="shared" si="111"/>
        <v>banana01</v>
      </c>
      <c r="CS190" s="2" t="str">
        <f t="shared" si="111"/>
        <v>fork03c</v>
      </c>
      <c r="CT190" s="2" t="str">
        <f t="shared" si="109"/>
        <v>watermelon01</v>
      </c>
      <c r="CU190" s="2" t="str">
        <f t="shared" si="109"/>
        <v>lighter01</v>
      </c>
      <c r="CV190" s="2" t="str">
        <f t="shared" si="109"/>
        <v>tomato01</v>
      </c>
      <c r="CW190" s="2" t="str">
        <f t="shared" si="109"/>
        <v>toothbrush03b</v>
      </c>
      <c r="CX190" s="2" t="str">
        <f t="shared" si="109"/>
        <v>ruler05</v>
      </c>
      <c r="CY190" s="2" t="str">
        <f t="shared" si="109"/>
        <v>binoculars01b</v>
      </c>
      <c r="CZ190" s="2" t="str">
        <f t="shared" si="109"/>
        <v>banana01</v>
      </c>
      <c r="DA190" s="2" t="str">
        <f t="shared" si="109"/>
        <v>eraser</v>
      </c>
      <c r="DB190" s="2" t="str">
        <f t="shared" si="109"/>
        <v>onion</v>
      </c>
      <c r="DC190" s="2" t="str">
        <f t="shared" si="109"/>
        <v>lemon02</v>
      </c>
      <c r="DD190" s="2" t="str">
        <f t="shared" si="109"/>
        <v>book01b</v>
      </c>
      <c r="DE190" s="2" t="str">
        <f t="shared" si="109"/>
        <v>orange</v>
      </c>
      <c r="DF190" s="2" t="str">
        <f t="shared" si="109"/>
        <v>orange</v>
      </c>
      <c r="DG190" s="2" t="str">
        <f t="shared" si="109"/>
        <v>scissors01</v>
      </c>
      <c r="DH190" s="2" t="str">
        <f t="shared" si="109"/>
        <v>garlic01a</v>
      </c>
      <c r="DI190" s="2" t="str">
        <f t="shared" si="109"/>
        <v>tableknife02</v>
      </c>
      <c r="DJ190" s="2" t="str">
        <f t="shared" si="109"/>
        <v>iron01b</v>
      </c>
      <c r="DK190" s="2" t="str">
        <f t="shared" si="109"/>
        <v>mushroom01</v>
      </c>
      <c r="DL190" s="2" t="str">
        <f t="shared" si="109"/>
        <v>cauliflower01</v>
      </c>
      <c r="DM190" s="2" t="str">
        <f t="shared" si="109"/>
        <v>eraser</v>
      </c>
      <c r="DN190" s="2" t="str">
        <f t="shared" si="109"/>
        <v>cherry01</v>
      </c>
      <c r="DO190" s="2" t="str">
        <f t="shared" si="109"/>
        <v>screwdriver04b</v>
      </c>
      <c r="DP190" s="2" t="str">
        <f t="shared" si="109"/>
        <v>screw02</v>
      </c>
      <c r="DQ190" s="2" t="str">
        <f t="shared" si="109"/>
        <v>lighter01</v>
      </c>
      <c r="DR190" s="2" t="str">
        <f t="shared" si="109"/>
        <v>pencil01</v>
      </c>
      <c r="DS190" s="2" t="str">
        <f t="shared" si="109"/>
        <v>cauliflower01</v>
      </c>
      <c r="DT190" s="2" t="str">
        <f t="shared" si="109"/>
        <v>candle08b</v>
      </c>
      <c r="DU190" s="2" t="str">
        <f t="shared" si="109"/>
        <v>speaker04</v>
      </c>
      <c r="DV190" s="2" t="str">
        <f t="shared" si="109"/>
        <v>binoculars01b</v>
      </c>
      <c r="DW190" s="2" t="str">
        <f t="shared" si="109"/>
        <v>greenolive</v>
      </c>
      <c r="DX190" s="2" t="str">
        <f t="shared" si="109"/>
        <v>watermelon01</v>
      </c>
      <c r="DY190" s="2" t="str">
        <f t="shared" si="109"/>
        <v>pencil01</v>
      </c>
      <c r="DZ190" s="2" t="str">
        <f t="shared" si="109"/>
        <v>bagel</v>
      </c>
      <c r="EA190" s="2" t="str">
        <f t="shared" si="109"/>
        <v>printer02</v>
      </c>
      <c r="EB190" s="2" t="str">
        <f t="shared" si="109"/>
        <v>measuringcup01</v>
      </c>
      <c r="EC190" s="2" t="str">
        <f t="shared" si="109"/>
        <v>broom01</v>
      </c>
      <c r="ED190">
        <f t="shared" si="79"/>
        <v>1</v>
      </c>
      <c r="EE190">
        <f t="shared" si="79"/>
        <v>1</v>
      </c>
      <c r="EF190">
        <f t="shared" si="79"/>
        <v>1</v>
      </c>
      <c r="EG190">
        <f t="shared" si="79"/>
        <v>1</v>
      </c>
      <c r="EH190">
        <f t="shared" si="79"/>
        <v>1</v>
      </c>
      <c r="EI190">
        <f t="shared" si="79"/>
        <v>1</v>
      </c>
      <c r="EJ190">
        <f t="shared" si="79"/>
        <v>1</v>
      </c>
      <c r="EK190">
        <f t="shared" si="79"/>
        <v>1</v>
      </c>
      <c r="EL190">
        <f t="shared" si="102"/>
        <v>1</v>
      </c>
      <c r="EM190">
        <f t="shared" si="102"/>
        <v>1</v>
      </c>
      <c r="EN190">
        <f t="shared" si="102"/>
        <v>1</v>
      </c>
      <c r="EO190">
        <f t="shared" si="102"/>
        <v>1</v>
      </c>
      <c r="EP190">
        <f t="shared" si="102"/>
        <v>1</v>
      </c>
      <c r="EQ190">
        <f t="shared" si="102"/>
        <v>1</v>
      </c>
      <c r="ER190">
        <f t="shared" si="64"/>
        <v>1</v>
      </c>
      <c r="ES190">
        <f t="shared" si="64"/>
        <v>1</v>
      </c>
    </row>
    <row r="191" spans="1:149" x14ac:dyDescent="0.25">
      <c r="A191" t="s">
        <v>30</v>
      </c>
      <c r="B191" t="s">
        <v>33</v>
      </c>
      <c r="C191">
        <v>5</v>
      </c>
      <c r="D191" t="s">
        <v>37</v>
      </c>
      <c r="E191" t="s">
        <v>37</v>
      </c>
      <c r="F191">
        <f t="shared" si="55"/>
        <v>8</v>
      </c>
      <c r="G191">
        <f t="shared" si="61"/>
        <v>13</v>
      </c>
      <c r="H191">
        <v>7</v>
      </c>
      <c r="I191">
        <v>4</v>
      </c>
      <c r="J191">
        <f t="shared" si="57"/>
        <v>17</v>
      </c>
      <c r="K191" s="4" t="s">
        <v>781</v>
      </c>
      <c r="L191" t="str">
        <f t="shared" si="58"/>
        <v>Did you see the surf board?</v>
      </c>
      <c r="M191">
        <v>0.05</v>
      </c>
      <c r="N191">
        <v>1.6E-2</v>
      </c>
      <c r="O191" t="s">
        <v>41</v>
      </c>
      <c r="P191" t="str">
        <f t="shared" si="84"/>
        <v>candy</v>
      </c>
      <c r="Q191" t="str">
        <f t="shared" si="84"/>
        <v>earrings01</v>
      </c>
      <c r="R191" t="str">
        <f t="shared" si="84"/>
        <v>dice05a</v>
      </c>
      <c r="S191" t="str">
        <f t="shared" si="84"/>
        <v>cd</v>
      </c>
      <c r="T191" t="str">
        <f t="shared" si="84"/>
        <v>sock01a</v>
      </c>
      <c r="U191" t="str">
        <f t="shared" si="84"/>
        <v>blueberry01</v>
      </c>
      <c r="V191" t="str">
        <f t="shared" si="84"/>
        <v>button01</v>
      </c>
      <c r="W191" t="str">
        <f t="shared" si="84"/>
        <v>surfboard</v>
      </c>
      <c r="X191" t="str">
        <f t="shared" si="105"/>
        <v>feather03a</v>
      </c>
      <c r="Y191" t="str">
        <f t="shared" si="105"/>
        <v>grape01</v>
      </c>
      <c r="Z191" t="str">
        <f t="shared" si="105"/>
        <v>staples</v>
      </c>
      <c r="AA191" t="str">
        <f t="shared" si="105"/>
        <v>scissors01</v>
      </c>
      <c r="AB191" t="str">
        <f t="shared" si="105"/>
        <v>blender</v>
      </c>
      <c r="AC191" t="str">
        <f t="shared" si="105"/>
        <v>candle08b</v>
      </c>
      <c r="AD191" t="str">
        <f t="shared" si="68"/>
        <v>book01b</v>
      </c>
      <c r="AE191" t="str">
        <f t="shared" si="68"/>
        <v>globe</v>
      </c>
      <c r="AG191" s="1" t="s">
        <v>232</v>
      </c>
      <c r="AH191" s="2" t="str">
        <f t="shared" si="111"/>
        <v>candy</v>
      </c>
      <c r="AI191" s="2" t="str">
        <f t="shared" si="111"/>
        <v>earrings01</v>
      </c>
      <c r="AJ191" s="2" t="str">
        <f t="shared" si="111"/>
        <v>dice05a</v>
      </c>
      <c r="AK191" s="2" t="str">
        <f t="shared" si="111"/>
        <v>cd</v>
      </c>
      <c r="AL191" s="2" t="str">
        <f t="shared" si="111"/>
        <v>sock01a</v>
      </c>
      <c r="AM191" s="2" t="str">
        <f t="shared" si="111"/>
        <v>blueberry01</v>
      </c>
      <c r="AN191" s="2" t="str">
        <f t="shared" si="111"/>
        <v>button01</v>
      </c>
      <c r="AO191" s="2" t="str">
        <f t="shared" si="111"/>
        <v>potato02b</v>
      </c>
      <c r="AP191" s="2" t="str">
        <f t="shared" si="111"/>
        <v>feather03a</v>
      </c>
      <c r="AQ191" s="2" t="str">
        <f t="shared" si="111"/>
        <v>grape01</v>
      </c>
      <c r="AR191" s="2" t="str">
        <f t="shared" si="111"/>
        <v>staples</v>
      </c>
      <c r="AS191" s="2" t="str">
        <f t="shared" si="111"/>
        <v>scissors01</v>
      </c>
      <c r="AT191" s="2" t="str">
        <f t="shared" si="111"/>
        <v>watch02a</v>
      </c>
      <c r="AU191" s="2" t="str">
        <f t="shared" si="111"/>
        <v>candle08b</v>
      </c>
      <c r="AV191" s="2" t="str">
        <f t="shared" si="111"/>
        <v>book01b</v>
      </c>
      <c r="AW191" s="2" t="str">
        <f t="shared" si="111"/>
        <v>globe</v>
      </c>
      <c r="AX191" s="2" t="str">
        <f t="shared" si="111"/>
        <v>dice05a</v>
      </c>
      <c r="AY191" s="2" t="str">
        <f t="shared" si="111"/>
        <v>scissors01</v>
      </c>
      <c r="AZ191" s="2" t="str">
        <f t="shared" si="111"/>
        <v>broccoli01a</v>
      </c>
      <c r="BA191" s="2" t="str">
        <f t="shared" si="111"/>
        <v>tomato01</v>
      </c>
      <c r="BB191" s="2" t="str">
        <f t="shared" si="111"/>
        <v>grape01</v>
      </c>
      <c r="BC191" s="2" t="str">
        <f t="shared" si="111"/>
        <v>condom</v>
      </c>
      <c r="BD191" s="2" t="str">
        <f t="shared" si="111"/>
        <v>staples</v>
      </c>
      <c r="BE191" s="2" t="str">
        <f t="shared" si="111"/>
        <v>stapler03a</v>
      </c>
      <c r="BF191" s="2" t="str">
        <f t="shared" si="111"/>
        <v>cauliflower01</v>
      </c>
      <c r="BG191" s="2" t="str">
        <f t="shared" si="111"/>
        <v>battery02b</v>
      </c>
      <c r="BH191" s="2" t="str">
        <f t="shared" si="111"/>
        <v>staples</v>
      </c>
      <c r="BI191" s="2" t="str">
        <f t="shared" si="111"/>
        <v>condom</v>
      </c>
      <c r="BJ191" s="2" t="str">
        <f t="shared" si="111"/>
        <v>candy</v>
      </c>
      <c r="BK191" s="2" t="str">
        <f t="shared" si="111"/>
        <v>leaf02a</v>
      </c>
      <c r="BL191" s="2" t="str">
        <f t="shared" si="111"/>
        <v>candle08b</v>
      </c>
      <c r="BM191" s="2" t="str">
        <f t="shared" si="111"/>
        <v>onion</v>
      </c>
      <c r="BN191" s="2" t="str">
        <f t="shared" si="111"/>
        <v>garlic01a</v>
      </c>
      <c r="BO191" s="2" t="str">
        <f t="shared" si="111"/>
        <v>bowl02a</v>
      </c>
      <c r="BP191" s="2" t="str">
        <f t="shared" si="111"/>
        <v>watermelon01</v>
      </c>
      <c r="BQ191" s="2" t="str">
        <f t="shared" si="111"/>
        <v>comb02a</v>
      </c>
      <c r="BR191" s="2" t="str">
        <f t="shared" si="111"/>
        <v>lipstick02a</v>
      </c>
      <c r="BS191" s="2" t="str">
        <f t="shared" si="111"/>
        <v>speaker04</v>
      </c>
      <c r="BT191" s="2" t="str">
        <f t="shared" si="111"/>
        <v>mushroom01</v>
      </c>
      <c r="BU191" s="2" t="str">
        <f t="shared" si="111"/>
        <v>ashtray01</v>
      </c>
      <c r="BV191" s="2" t="str">
        <f t="shared" si="111"/>
        <v>avocado01</v>
      </c>
      <c r="BW191" s="2" t="str">
        <f t="shared" si="111"/>
        <v>key01</v>
      </c>
      <c r="BX191" s="2" t="str">
        <f t="shared" si="111"/>
        <v>candle01</v>
      </c>
      <c r="BY191" s="2" t="str">
        <f t="shared" si="111"/>
        <v>broccoli01a</v>
      </c>
      <c r="BZ191" s="2" t="str">
        <f t="shared" si="111"/>
        <v>medal02b</v>
      </c>
      <c r="CA191" s="2" t="str">
        <f t="shared" si="111"/>
        <v>iron01b</v>
      </c>
      <c r="CB191" s="2" t="str">
        <f t="shared" si="111"/>
        <v>leaf02a</v>
      </c>
      <c r="CC191" s="2" t="str">
        <f t="shared" si="111"/>
        <v>tennisball01b</v>
      </c>
      <c r="CD191" s="2" t="str">
        <f t="shared" si="111"/>
        <v>balloon01b</v>
      </c>
      <c r="CE191" s="2" t="str">
        <f t="shared" si="111"/>
        <v>match</v>
      </c>
      <c r="CF191" s="2" t="str">
        <f t="shared" si="111"/>
        <v>ring01</v>
      </c>
      <c r="CG191" s="2" t="str">
        <f t="shared" si="111"/>
        <v>bowl02a</v>
      </c>
      <c r="CH191" s="2" t="str">
        <f t="shared" si="111"/>
        <v>cd</v>
      </c>
      <c r="CI191" s="2" t="str">
        <f t="shared" si="111"/>
        <v>screwdriver04b</v>
      </c>
      <c r="CJ191" s="2" t="str">
        <f t="shared" si="111"/>
        <v>watermelon01</v>
      </c>
      <c r="CK191" s="2" t="str">
        <f t="shared" si="111"/>
        <v>baseball01a</v>
      </c>
      <c r="CL191" s="2" t="str">
        <f t="shared" si="111"/>
        <v>pineapple01a</v>
      </c>
      <c r="CM191" s="2" t="str">
        <f t="shared" si="111"/>
        <v>garlic01a</v>
      </c>
      <c r="CN191" s="2" t="str">
        <f t="shared" si="111"/>
        <v>scissors01</v>
      </c>
      <c r="CO191" s="2" t="str">
        <f t="shared" si="111"/>
        <v>candle08b</v>
      </c>
      <c r="CP191" s="2" t="str">
        <f t="shared" si="111"/>
        <v>iron01b</v>
      </c>
      <c r="CQ191" s="2" t="str">
        <f t="shared" si="111"/>
        <v>printer02</v>
      </c>
      <c r="CR191" s="2" t="str">
        <f t="shared" si="111"/>
        <v>cauliflower01</v>
      </c>
      <c r="CS191" s="2" t="str">
        <f t="shared" si="111"/>
        <v>baseball01a</v>
      </c>
      <c r="CT191" s="2" t="str">
        <f t="shared" si="109"/>
        <v>chain01</v>
      </c>
      <c r="CU191" s="2" t="str">
        <f t="shared" si="109"/>
        <v>avocado01</v>
      </c>
      <c r="CV191" s="2" t="str">
        <f t="shared" si="109"/>
        <v>onion</v>
      </c>
      <c r="CW191" s="2" t="str">
        <f t="shared" si="109"/>
        <v>sock01a</v>
      </c>
      <c r="CX191" s="2" t="str">
        <f t="shared" si="109"/>
        <v>candy</v>
      </c>
      <c r="CY191" s="2" t="str">
        <f t="shared" si="109"/>
        <v>leaf02a</v>
      </c>
      <c r="CZ191" s="2" t="str">
        <f t="shared" si="109"/>
        <v>leaf02a</v>
      </c>
      <c r="DA191" s="2" t="str">
        <f t="shared" si="109"/>
        <v>umbrella04</v>
      </c>
      <c r="DB191" s="2" t="str">
        <f t="shared" si="109"/>
        <v>clock04</v>
      </c>
      <c r="DC191" s="2" t="str">
        <f t="shared" si="109"/>
        <v>globe</v>
      </c>
      <c r="DD191" s="2" t="str">
        <f t="shared" si="109"/>
        <v>banana01</v>
      </c>
      <c r="DE191" s="2" t="str">
        <f t="shared" si="109"/>
        <v>cd</v>
      </c>
      <c r="DF191" s="2" t="str">
        <f t="shared" si="109"/>
        <v>candle08b</v>
      </c>
      <c r="DG191" s="2" t="str">
        <f t="shared" si="109"/>
        <v>lighter01</v>
      </c>
      <c r="DH191" s="2" t="str">
        <f t="shared" si="109"/>
        <v>match</v>
      </c>
      <c r="DI191" s="2" t="str">
        <f t="shared" si="109"/>
        <v>shirt02</v>
      </c>
      <c r="DJ191" s="2" t="str">
        <f t="shared" si="109"/>
        <v>banana01</v>
      </c>
      <c r="DK191" s="2" t="str">
        <f t="shared" si="109"/>
        <v>grape01</v>
      </c>
      <c r="DL191" s="2" t="str">
        <f t="shared" si="109"/>
        <v>orange</v>
      </c>
      <c r="DM191" s="2" t="str">
        <f t="shared" si="109"/>
        <v>ruler05</v>
      </c>
      <c r="DN191" s="2" t="str">
        <f t="shared" si="109"/>
        <v>fan</v>
      </c>
      <c r="DO191" s="2" t="str">
        <f t="shared" si="109"/>
        <v>fan</v>
      </c>
      <c r="DP191" s="2" t="str">
        <f t="shared" si="109"/>
        <v>cellphone</v>
      </c>
      <c r="DQ191" s="2" t="str">
        <f t="shared" si="109"/>
        <v>umbrella04</v>
      </c>
      <c r="DR191" s="2" t="str">
        <f t="shared" si="109"/>
        <v>tomato01</v>
      </c>
      <c r="DS191" s="2" t="str">
        <f t="shared" si="109"/>
        <v>binoculars01b</v>
      </c>
      <c r="DT191" s="2" t="str">
        <f t="shared" si="109"/>
        <v>scissors01</v>
      </c>
      <c r="DU191" s="2" t="str">
        <f t="shared" si="109"/>
        <v>spoon01</v>
      </c>
      <c r="DV191" s="2" t="str">
        <f t="shared" si="109"/>
        <v>bagel</v>
      </c>
      <c r="DW191" s="2" t="str">
        <f t="shared" si="109"/>
        <v>lamp04a</v>
      </c>
      <c r="DX191" s="2" t="str">
        <f t="shared" si="109"/>
        <v>cucumber</v>
      </c>
      <c r="DY191" s="2" t="str">
        <f t="shared" si="109"/>
        <v>celery</v>
      </c>
      <c r="DZ191" s="2" t="str">
        <f t="shared" si="109"/>
        <v>fan</v>
      </c>
      <c r="EA191" s="2" t="str">
        <f t="shared" si="109"/>
        <v>feather03a</v>
      </c>
      <c r="EB191" s="2" t="str">
        <f t="shared" si="109"/>
        <v>bagel</v>
      </c>
      <c r="EC191" s="2" t="str">
        <f t="shared" si="109"/>
        <v>broccoli01a</v>
      </c>
      <c r="ED191">
        <f t="shared" si="79"/>
        <v>1</v>
      </c>
      <c r="EE191">
        <f t="shared" si="79"/>
        <v>1</v>
      </c>
      <c r="EF191">
        <f t="shared" si="79"/>
        <v>1</v>
      </c>
      <c r="EG191">
        <f t="shared" si="79"/>
        <v>1</v>
      </c>
      <c r="EH191">
        <f t="shared" si="79"/>
        <v>1</v>
      </c>
      <c r="EI191">
        <f t="shared" si="79"/>
        <v>1</v>
      </c>
      <c r="EJ191">
        <f t="shared" si="79"/>
        <v>1</v>
      </c>
      <c r="EK191">
        <f t="shared" si="79"/>
        <v>1</v>
      </c>
      <c r="EL191">
        <f t="shared" si="102"/>
        <v>1</v>
      </c>
      <c r="EM191">
        <f t="shared" si="102"/>
        <v>1</v>
      </c>
      <c r="EN191">
        <f t="shared" si="102"/>
        <v>1</v>
      </c>
      <c r="EO191">
        <f t="shared" si="102"/>
        <v>1</v>
      </c>
      <c r="EP191">
        <f t="shared" si="102"/>
        <v>1</v>
      </c>
      <c r="EQ191">
        <f t="shared" si="102"/>
        <v>1</v>
      </c>
      <c r="ER191">
        <f t="shared" si="64"/>
        <v>1</v>
      </c>
      <c r="ES191">
        <f t="shared" si="64"/>
        <v>1</v>
      </c>
    </row>
    <row r="192" spans="1:149" x14ac:dyDescent="0.25">
      <c r="A192" t="s">
        <v>30</v>
      </c>
      <c r="B192" t="s">
        <v>33</v>
      </c>
      <c r="C192">
        <v>5</v>
      </c>
      <c r="D192" t="s">
        <v>37</v>
      </c>
      <c r="E192" t="s">
        <v>37</v>
      </c>
      <c r="F192">
        <f t="shared" si="55"/>
        <v>6</v>
      </c>
      <c r="G192">
        <f t="shared" si="61"/>
        <v>11</v>
      </c>
      <c r="H192">
        <v>5</v>
      </c>
      <c r="I192">
        <v>5</v>
      </c>
      <c r="J192">
        <f t="shared" si="57"/>
        <v>16</v>
      </c>
      <c r="K192" s="4" t="s">
        <v>782</v>
      </c>
      <c r="L192" t="str">
        <f t="shared" si="58"/>
        <v>Did you see the sword?</v>
      </c>
      <c r="M192">
        <v>0.05</v>
      </c>
      <c r="N192">
        <v>1.6E-2</v>
      </c>
      <c r="O192" t="s">
        <v>41</v>
      </c>
      <c r="P192" t="str">
        <f t="shared" si="84"/>
        <v>chain01</v>
      </c>
      <c r="Q192" t="str">
        <f t="shared" si="84"/>
        <v>speaker04</v>
      </c>
      <c r="R192" t="str">
        <f t="shared" si="84"/>
        <v>avocado01</v>
      </c>
      <c r="S192" t="str">
        <f t="shared" si="84"/>
        <v>watermelon01</v>
      </c>
      <c r="T192" t="str">
        <f t="shared" si="84"/>
        <v>scarf</v>
      </c>
      <c r="U192" t="str">
        <f t="shared" si="84"/>
        <v>sword01</v>
      </c>
      <c r="V192" t="str">
        <f t="shared" si="84"/>
        <v>lamp04a</v>
      </c>
      <c r="W192" t="str">
        <f t="shared" si="84"/>
        <v>fork03c</v>
      </c>
      <c r="X192" t="str">
        <f t="shared" si="105"/>
        <v>toaster01</v>
      </c>
      <c r="Y192" t="str">
        <f t="shared" si="105"/>
        <v>stapler03a</v>
      </c>
      <c r="Z192" t="str">
        <f t="shared" si="105"/>
        <v>blender</v>
      </c>
      <c r="AA192" t="str">
        <f t="shared" si="105"/>
        <v>cucumber</v>
      </c>
      <c r="AB192" t="str">
        <f t="shared" si="105"/>
        <v>teabag</v>
      </c>
      <c r="AC192" t="str">
        <f t="shared" si="105"/>
        <v>ashtray01</v>
      </c>
      <c r="AD192" t="str">
        <f t="shared" si="68"/>
        <v>computerkeyboard02</v>
      </c>
      <c r="AE192" t="str">
        <f t="shared" si="68"/>
        <v>book01b</v>
      </c>
      <c r="AG192" s="1" t="s">
        <v>233</v>
      </c>
      <c r="AH192" s="2" t="str">
        <f t="shared" si="111"/>
        <v>chain01</v>
      </c>
      <c r="AI192" s="2" t="str">
        <f t="shared" si="111"/>
        <v>speaker04</v>
      </c>
      <c r="AJ192" s="2" t="str">
        <f t="shared" si="111"/>
        <v>avocado01</v>
      </c>
      <c r="AK192" s="2" t="str">
        <f t="shared" si="111"/>
        <v>watermelon01</v>
      </c>
      <c r="AL192" s="2" t="str">
        <f t="shared" si="111"/>
        <v>scarf</v>
      </c>
      <c r="AM192" s="2" t="str">
        <f t="shared" si="111"/>
        <v>comb02a</v>
      </c>
      <c r="AN192" s="2" t="str">
        <f t="shared" si="111"/>
        <v>lamp04a</v>
      </c>
      <c r="AO192" s="2" t="str">
        <f t="shared" si="111"/>
        <v>fork03c</v>
      </c>
      <c r="AP192" s="2" t="str">
        <f t="shared" si="111"/>
        <v>toaster01</v>
      </c>
      <c r="AQ192" s="2" t="str">
        <f t="shared" si="111"/>
        <v>stapler03a</v>
      </c>
      <c r="AR192" s="2" t="str">
        <f t="shared" si="111"/>
        <v>scissors01</v>
      </c>
      <c r="AS192" s="2" t="str">
        <f t="shared" si="111"/>
        <v>cucumber</v>
      </c>
      <c r="AT192" s="2" t="str">
        <f t="shared" si="111"/>
        <v>teabag</v>
      </c>
      <c r="AU192" s="2" t="str">
        <f t="shared" si="111"/>
        <v>ashtray01</v>
      </c>
      <c r="AV192" s="2" t="str">
        <f t="shared" si="111"/>
        <v>computerkeyboard02</v>
      </c>
      <c r="AW192" s="2" t="str">
        <f t="shared" si="111"/>
        <v>book01b</v>
      </c>
      <c r="AX192" s="2" t="str">
        <f t="shared" si="111"/>
        <v>key01</v>
      </c>
      <c r="AY192" s="2" t="str">
        <f t="shared" si="111"/>
        <v>broom01</v>
      </c>
      <c r="AZ192" s="2" t="str">
        <f t="shared" si="111"/>
        <v>banana01</v>
      </c>
      <c r="BA192" s="2" t="str">
        <f t="shared" si="111"/>
        <v>leaf02a</v>
      </c>
      <c r="BB192" s="2" t="str">
        <f t="shared" si="111"/>
        <v>mushroom01</v>
      </c>
      <c r="BC192" s="2" t="str">
        <f t="shared" si="111"/>
        <v>carrot01</v>
      </c>
      <c r="BD192" s="2" t="str">
        <f t="shared" si="111"/>
        <v>bowl02a</v>
      </c>
      <c r="BE192" s="2" t="str">
        <f t="shared" si="111"/>
        <v>ruler05</v>
      </c>
      <c r="BF192" s="2" t="str">
        <f t="shared" si="111"/>
        <v>pizza</v>
      </c>
      <c r="BG192" s="2" t="str">
        <f t="shared" si="111"/>
        <v>greenolive</v>
      </c>
      <c r="BH192" s="2" t="str">
        <f t="shared" si="111"/>
        <v>teabag</v>
      </c>
      <c r="BI192" s="2" t="str">
        <f t="shared" si="111"/>
        <v>sponge01</v>
      </c>
      <c r="BJ192" s="2" t="str">
        <f t="shared" si="111"/>
        <v>binoculars01b</v>
      </c>
      <c r="BK192" s="2" t="str">
        <f t="shared" si="111"/>
        <v>balloon01b</v>
      </c>
      <c r="BL192" s="2" t="str">
        <f t="shared" si="111"/>
        <v>avocado01</v>
      </c>
      <c r="BM192" s="2" t="str">
        <f t="shared" si="111"/>
        <v>plate01b</v>
      </c>
      <c r="BN192" s="2" t="str">
        <f t="shared" si="111"/>
        <v>sewingmachine01a</v>
      </c>
      <c r="BO192" s="2" t="str">
        <f t="shared" si="111"/>
        <v>tableknife02</v>
      </c>
      <c r="BP192" s="2" t="str">
        <f t="shared" si="111"/>
        <v>violin</v>
      </c>
      <c r="BQ192" s="2" t="str">
        <f t="shared" si="111"/>
        <v>violin</v>
      </c>
      <c r="BR192" s="2" t="str">
        <f t="shared" si="111"/>
        <v>eraser</v>
      </c>
      <c r="BS192" s="2" t="str">
        <f t="shared" si="111"/>
        <v>ashtray01</v>
      </c>
      <c r="BT192" s="2" t="str">
        <f t="shared" si="111"/>
        <v>grape01</v>
      </c>
      <c r="BU192" s="2" t="str">
        <f t="shared" si="111"/>
        <v>cucumber</v>
      </c>
      <c r="BV192" s="2" t="str">
        <f t="shared" si="111"/>
        <v>leaf02a</v>
      </c>
      <c r="BW192" s="2" t="str">
        <f t="shared" si="111"/>
        <v>comb02a</v>
      </c>
      <c r="BX192" s="2" t="str">
        <f t="shared" si="111"/>
        <v>envelope03a</v>
      </c>
      <c r="BY192" s="2" t="str">
        <f t="shared" si="111"/>
        <v>cucumber</v>
      </c>
      <c r="BZ192" s="2" t="str">
        <f t="shared" si="111"/>
        <v>watch02a</v>
      </c>
      <c r="CA192" s="2" t="str">
        <f t="shared" si="111"/>
        <v>lamp04a</v>
      </c>
      <c r="CB192" s="2" t="str">
        <f t="shared" si="111"/>
        <v>brick</v>
      </c>
      <c r="CC192" s="2" t="str">
        <f t="shared" si="111"/>
        <v>button01</v>
      </c>
      <c r="CD192" s="2" t="str">
        <f t="shared" si="111"/>
        <v>balloon01b</v>
      </c>
      <c r="CE192" s="2" t="str">
        <f t="shared" si="111"/>
        <v>watermelon01</v>
      </c>
      <c r="CF192" s="2" t="str">
        <f t="shared" si="111"/>
        <v>ashtray01</v>
      </c>
      <c r="CG192" s="2" t="str">
        <f t="shared" si="111"/>
        <v>lemon02</v>
      </c>
      <c r="CH192" s="2" t="str">
        <f t="shared" si="111"/>
        <v>dice05a</v>
      </c>
      <c r="CI192" s="2" t="str">
        <f t="shared" si="111"/>
        <v>celery</v>
      </c>
      <c r="CJ192" s="2" t="str">
        <f t="shared" si="111"/>
        <v>measuringcup01</v>
      </c>
      <c r="CK192" s="2" t="str">
        <f t="shared" si="111"/>
        <v>tomato01</v>
      </c>
      <c r="CL192" s="2" t="str">
        <f t="shared" si="111"/>
        <v>clock01a</v>
      </c>
      <c r="CM192" s="2" t="str">
        <f t="shared" si="111"/>
        <v>scissors01</v>
      </c>
      <c r="CN192" s="2" t="str">
        <f t="shared" si="111"/>
        <v>shirt02</v>
      </c>
      <c r="CO192" s="2" t="str">
        <f t="shared" si="111"/>
        <v>sandal</v>
      </c>
      <c r="CP192" s="2" t="str">
        <f t="shared" si="111"/>
        <v>comb02a</v>
      </c>
      <c r="CQ192" s="2" t="str">
        <f t="shared" si="111"/>
        <v>fork03c</v>
      </c>
      <c r="CR192" s="2" t="str">
        <f t="shared" si="111"/>
        <v>lemon02</v>
      </c>
      <c r="CS192" s="2" t="str">
        <f t="shared" ref="CS192" si="112">CS97</f>
        <v>iron01b</v>
      </c>
      <c r="CT192" s="2" t="str">
        <f t="shared" si="109"/>
        <v>iron01b</v>
      </c>
      <c r="CU192" s="2" t="str">
        <f t="shared" si="109"/>
        <v>blueberry01</v>
      </c>
      <c r="CV192" s="2" t="str">
        <f t="shared" si="109"/>
        <v>cucumber</v>
      </c>
      <c r="CW192" s="2" t="str">
        <f t="shared" ref="CW192:EC192" si="113">CW97</f>
        <v>scarf</v>
      </c>
      <c r="CX192" s="2" t="str">
        <f t="shared" si="113"/>
        <v>clock04</v>
      </c>
      <c r="CY192" s="2" t="str">
        <f t="shared" si="113"/>
        <v>medal02b</v>
      </c>
      <c r="CZ192" s="2" t="str">
        <f t="shared" si="113"/>
        <v>lighter01</v>
      </c>
      <c r="DA192" s="2" t="str">
        <f t="shared" si="113"/>
        <v>screwdriver04b</v>
      </c>
      <c r="DB192" s="2" t="str">
        <f t="shared" si="113"/>
        <v>cigarette</v>
      </c>
      <c r="DC192" s="2" t="str">
        <f t="shared" si="113"/>
        <v>umbrella04</v>
      </c>
      <c r="DD192" s="2" t="str">
        <f t="shared" si="113"/>
        <v>condom</v>
      </c>
      <c r="DE192" s="2" t="str">
        <f t="shared" si="113"/>
        <v>battery02b</v>
      </c>
      <c r="DF192" s="2" t="str">
        <f t="shared" si="113"/>
        <v>tennisball01b</v>
      </c>
      <c r="DG192" s="2" t="str">
        <f t="shared" si="113"/>
        <v>blueberry01</v>
      </c>
      <c r="DH192" s="2" t="str">
        <f t="shared" si="113"/>
        <v>watermelon01</v>
      </c>
      <c r="DI192" s="2" t="str">
        <f t="shared" si="113"/>
        <v>pear01</v>
      </c>
      <c r="DJ192" s="2" t="str">
        <f t="shared" si="113"/>
        <v>cigarette</v>
      </c>
      <c r="DK192" s="2" t="str">
        <f t="shared" si="113"/>
        <v>paintbrush01</v>
      </c>
      <c r="DL192" s="2" t="str">
        <f t="shared" si="113"/>
        <v>clock04</v>
      </c>
      <c r="DM192" s="2" t="str">
        <f t="shared" si="113"/>
        <v>ring01</v>
      </c>
      <c r="DN192" s="2" t="str">
        <f t="shared" si="113"/>
        <v>stapler03a</v>
      </c>
      <c r="DO192" s="2" t="str">
        <f t="shared" si="113"/>
        <v>onion</v>
      </c>
      <c r="DP192" s="2" t="str">
        <f t="shared" si="113"/>
        <v>button01</v>
      </c>
      <c r="DQ192" s="2" t="str">
        <f t="shared" si="113"/>
        <v>battery02b</v>
      </c>
      <c r="DR192" s="2" t="str">
        <f t="shared" si="113"/>
        <v>cauliflower01</v>
      </c>
      <c r="DS192" s="2" t="str">
        <f t="shared" si="113"/>
        <v>lemon02</v>
      </c>
      <c r="DT192" s="2" t="str">
        <f t="shared" si="113"/>
        <v>strawberry</v>
      </c>
      <c r="DU192" s="2" t="str">
        <f t="shared" si="113"/>
        <v>pear01</v>
      </c>
      <c r="DV192" s="2" t="str">
        <f t="shared" si="113"/>
        <v>avocado01</v>
      </c>
      <c r="DW192" s="2" t="str">
        <f t="shared" si="113"/>
        <v>celery</v>
      </c>
      <c r="DX192" s="2" t="str">
        <f t="shared" si="113"/>
        <v>rice</v>
      </c>
      <c r="DY192" s="2" t="str">
        <f t="shared" si="113"/>
        <v>screwdriver04b</v>
      </c>
      <c r="DZ192" s="2" t="str">
        <f t="shared" si="113"/>
        <v>ruler05</v>
      </c>
      <c r="EA192" s="2" t="str">
        <f t="shared" si="113"/>
        <v>orange</v>
      </c>
      <c r="EB192" s="2" t="str">
        <f t="shared" si="113"/>
        <v>candle01</v>
      </c>
      <c r="EC192" s="2" t="str">
        <f t="shared" si="113"/>
        <v>balloon01b</v>
      </c>
      <c r="ED192">
        <f t="shared" si="79"/>
        <v>1</v>
      </c>
      <c r="EE192">
        <f t="shared" si="79"/>
        <v>1</v>
      </c>
      <c r="EF192">
        <f t="shared" si="79"/>
        <v>1</v>
      </c>
      <c r="EG192">
        <f t="shared" si="79"/>
        <v>1</v>
      </c>
      <c r="EH192">
        <f t="shared" si="79"/>
        <v>1</v>
      </c>
      <c r="EI192">
        <f t="shared" si="79"/>
        <v>1</v>
      </c>
      <c r="EJ192">
        <f t="shared" si="79"/>
        <v>1</v>
      </c>
      <c r="EK192">
        <f t="shared" si="79"/>
        <v>1</v>
      </c>
      <c r="EL192">
        <f t="shared" si="102"/>
        <v>1</v>
      </c>
      <c r="EM192">
        <f t="shared" si="102"/>
        <v>1</v>
      </c>
      <c r="EN192">
        <f t="shared" si="102"/>
        <v>1</v>
      </c>
      <c r="EO192">
        <f t="shared" si="102"/>
        <v>1</v>
      </c>
      <c r="EP192">
        <f t="shared" si="102"/>
        <v>1</v>
      </c>
      <c r="EQ192">
        <f t="shared" si="102"/>
        <v>1</v>
      </c>
      <c r="ER192">
        <f t="shared" si="64"/>
        <v>1</v>
      </c>
      <c r="ES192">
        <f t="shared" si="64"/>
        <v>1</v>
      </c>
    </row>
    <row r="193" spans="1:149" x14ac:dyDescent="0.25">
      <c r="A193" t="s">
        <v>30</v>
      </c>
      <c r="B193" t="s">
        <v>33</v>
      </c>
      <c r="C193">
        <v>5</v>
      </c>
      <c r="D193" t="s">
        <v>37</v>
      </c>
      <c r="E193" t="s">
        <v>37</v>
      </c>
      <c r="F193">
        <f t="shared" si="55"/>
        <v>6</v>
      </c>
      <c r="G193">
        <f t="shared" si="61"/>
        <v>11</v>
      </c>
      <c r="H193">
        <v>5</v>
      </c>
      <c r="I193">
        <v>5</v>
      </c>
      <c r="J193">
        <f t="shared" si="57"/>
        <v>16</v>
      </c>
      <c r="K193" s="4" t="s">
        <v>783</v>
      </c>
      <c r="L193" t="str">
        <f t="shared" si="58"/>
        <v>Did you see the table?</v>
      </c>
      <c r="M193">
        <v>0.05</v>
      </c>
      <c r="N193">
        <v>1.6E-2</v>
      </c>
      <c r="O193" t="s">
        <v>41</v>
      </c>
      <c r="P193" t="str">
        <f t="shared" si="84"/>
        <v>bowl02a</v>
      </c>
      <c r="Q193" t="str">
        <f t="shared" si="84"/>
        <v>mushroom01</v>
      </c>
      <c r="R193" t="str">
        <f t="shared" si="84"/>
        <v>strawberry</v>
      </c>
      <c r="S193" t="str">
        <f t="shared" si="84"/>
        <v>match</v>
      </c>
      <c r="T193" t="str">
        <f t="shared" si="84"/>
        <v>cherry01</v>
      </c>
      <c r="U193" t="str">
        <f t="shared" si="84"/>
        <v>table01</v>
      </c>
      <c r="V193" t="str">
        <f t="shared" si="84"/>
        <v>hammer01</v>
      </c>
      <c r="W193" t="str">
        <f t="shared" si="84"/>
        <v>thermometer02b</v>
      </c>
      <c r="X193" t="str">
        <f t="shared" si="105"/>
        <v>sock01a</v>
      </c>
      <c r="Y193" t="str">
        <f t="shared" si="105"/>
        <v>ring01</v>
      </c>
      <c r="Z193" t="str">
        <f t="shared" si="105"/>
        <v>blender</v>
      </c>
      <c r="AA193" t="str">
        <f t="shared" si="105"/>
        <v>banana01</v>
      </c>
      <c r="AB193" t="str">
        <f t="shared" si="105"/>
        <v>toiletpaper01a</v>
      </c>
      <c r="AC193" t="str">
        <f t="shared" si="105"/>
        <v>key01</v>
      </c>
      <c r="AD193" t="str">
        <f t="shared" si="68"/>
        <v>sponge01</v>
      </c>
      <c r="AE193" t="str">
        <f t="shared" si="68"/>
        <v>teabag</v>
      </c>
      <c r="AG193" s="1" t="s">
        <v>234</v>
      </c>
      <c r="AH193" s="2" t="str">
        <f t="shared" ref="AH193:CS196" si="114">AH98</f>
        <v>bowl02a</v>
      </c>
      <c r="AI193" s="2" t="str">
        <f t="shared" si="114"/>
        <v>mushroom01</v>
      </c>
      <c r="AJ193" s="2" t="str">
        <f t="shared" si="114"/>
        <v>strawberry</v>
      </c>
      <c r="AK193" s="2" t="str">
        <f t="shared" si="114"/>
        <v>match</v>
      </c>
      <c r="AL193" s="2" t="str">
        <f t="shared" si="114"/>
        <v>cherry01</v>
      </c>
      <c r="AM193" s="2" t="str">
        <f t="shared" si="114"/>
        <v>eraser</v>
      </c>
      <c r="AN193" s="2" t="str">
        <f t="shared" si="114"/>
        <v>hammer01</v>
      </c>
      <c r="AO193" s="2" t="str">
        <f t="shared" si="114"/>
        <v>thermometer02b</v>
      </c>
      <c r="AP193" s="2" t="str">
        <f t="shared" si="114"/>
        <v>sock01a</v>
      </c>
      <c r="AQ193" s="2" t="str">
        <f t="shared" si="114"/>
        <v>ring01</v>
      </c>
      <c r="AR193" s="2" t="str">
        <f t="shared" si="114"/>
        <v>feather03a</v>
      </c>
      <c r="AS193" s="2" t="str">
        <f t="shared" si="114"/>
        <v>banana01</v>
      </c>
      <c r="AT193" s="2" t="str">
        <f t="shared" si="114"/>
        <v>toiletpaper01a</v>
      </c>
      <c r="AU193" s="2" t="str">
        <f t="shared" si="114"/>
        <v>key01</v>
      </c>
      <c r="AV193" s="2" t="str">
        <f t="shared" si="114"/>
        <v>sponge01</v>
      </c>
      <c r="AW193" s="2" t="str">
        <f t="shared" si="114"/>
        <v>teabag</v>
      </c>
      <c r="AX193" s="2" t="str">
        <f t="shared" si="114"/>
        <v>eraser</v>
      </c>
      <c r="AY193" s="2" t="str">
        <f t="shared" si="114"/>
        <v>watermelon01</v>
      </c>
      <c r="AZ193" s="2" t="str">
        <f t="shared" si="114"/>
        <v>speaker04</v>
      </c>
      <c r="BA193" s="2" t="str">
        <f t="shared" si="114"/>
        <v>cucumber</v>
      </c>
      <c r="BB193" s="2" t="str">
        <f t="shared" si="114"/>
        <v>avocado01</v>
      </c>
      <c r="BC193" s="2" t="str">
        <f t="shared" si="114"/>
        <v>globe</v>
      </c>
      <c r="BD193" s="2" t="str">
        <f t="shared" si="114"/>
        <v>greenolive</v>
      </c>
      <c r="BE193" s="2" t="str">
        <f t="shared" si="114"/>
        <v>orange</v>
      </c>
      <c r="BF193" s="2" t="str">
        <f t="shared" si="114"/>
        <v>dice05a</v>
      </c>
      <c r="BG193" s="2" t="str">
        <f t="shared" si="114"/>
        <v>scissors01</v>
      </c>
      <c r="BH193" s="2" t="str">
        <f t="shared" si="114"/>
        <v>eraser</v>
      </c>
      <c r="BI193" s="2" t="str">
        <f t="shared" si="114"/>
        <v>candle01</v>
      </c>
      <c r="BJ193" s="2" t="str">
        <f t="shared" si="114"/>
        <v>garlic01a</v>
      </c>
      <c r="BK193" s="2" t="str">
        <f t="shared" si="114"/>
        <v>baseball01a</v>
      </c>
      <c r="BL193" s="2" t="str">
        <f t="shared" si="114"/>
        <v>cellphone</v>
      </c>
      <c r="BM193" s="2" t="str">
        <f t="shared" si="114"/>
        <v>condom</v>
      </c>
      <c r="BN193" s="2" t="str">
        <f t="shared" si="114"/>
        <v>feather03a</v>
      </c>
      <c r="BO193" s="2" t="str">
        <f t="shared" si="114"/>
        <v>measuringcup01</v>
      </c>
      <c r="BP193" s="2" t="str">
        <f t="shared" si="114"/>
        <v>pizza</v>
      </c>
      <c r="BQ193" s="2" t="str">
        <f t="shared" si="114"/>
        <v>watch02a</v>
      </c>
      <c r="BR193" s="2" t="str">
        <f t="shared" si="114"/>
        <v>fan</v>
      </c>
      <c r="BS193" s="2" t="str">
        <f t="shared" si="114"/>
        <v>calculator01</v>
      </c>
      <c r="BT193" s="2" t="str">
        <f t="shared" si="114"/>
        <v>belt02a</v>
      </c>
      <c r="BU193" s="2" t="str">
        <f t="shared" si="114"/>
        <v>key01</v>
      </c>
      <c r="BV193" s="2" t="str">
        <f t="shared" si="114"/>
        <v>balloon01b</v>
      </c>
      <c r="BW193" s="2" t="str">
        <f t="shared" si="114"/>
        <v>earrings01</v>
      </c>
      <c r="BX193" s="2" t="str">
        <f t="shared" si="114"/>
        <v>lemon02</v>
      </c>
      <c r="BY193" s="2" t="str">
        <f t="shared" si="114"/>
        <v>toiletpaper01a</v>
      </c>
      <c r="BZ193" s="2" t="str">
        <f t="shared" si="114"/>
        <v>cellphone</v>
      </c>
      <c r="CA193" s="2" t="str">
        <f t="shared" si="114"/>
        <v>toiletpaper01a</v>
      </c>
      <c r="CB193" s="2" t="str">
        <f t="shared" si="114"/>
        <v>banana01</v>
      </c>
      <c r="CC193" s="2" t="str">
        <f t="shared" si="114"/>
        <v>clock01a</v>
      </c>
      <c r="CD193" s="2" t="str">
        <f t="shared" si="114"/>
        <v>broccoli01a</v>
      </c>
      <c r="CE193" s="2" t="str">
        <f t="shared" si="114"/>
        <v>eraser</v>
      </c>
      <c r="CF193" s="2" t="str">
        <f t="shared" si="114"/>
        <v>spoon01</v>
      </c>
      <c r="CG193" s="2" t="str">
        <f t="shared" si="114"/>
        <v>binoculars01b</v>
      </c>
      <c r="CH193" s="2" t="str">
        <f t="shared" si="114"/>
        <v>mushroom01</v>
      </c>
      <c r="CI193" s="2" t="str">
        <f t="shared" si="114"/>
        <v>broccoli01a</v>
      </c>
      <c r="CJ193" s="2" t="str">
        <f t="shared" si="114"/>
        <v>candle08b</v>
      </c>
      <c r="CK193" s="2" t="str">
        <f t="shared" si="114"/>
        <v>pear01</v>
      </c>
      <c r="CL193" s="2" t="str">
        <f t="shared" si="114"/>
        <v>potato02b</v>
      </c>
      <c r="CM193" s="2" t="str">
        <f t="shared" si="114"/>
        <v>plate01b</v>
      </c>
      <c r="CN193" s="2" t="str">
        <f t="shared" si="114"/>
        <v>ring01</v>
      </c>
      <c r="CO193" s="2" t="str">
        <f t="shared" si="114"/>
        <v>tableknife02</v>
      </c>
      <c r="CP193" s="2" t="str">
        <f t="shared" si="114"/>
        <v>fork03c</v>
      </c>
      <c r="CQ193" s="2" t="str">
        <f t="shared" si="114"/>
        <v>clock01a</v>
      </c>
      <c r="CR193" s="2" t="str">
        <f t="shared" si="114"/>
        <v>condom</v>
      </c>
      <c r="CS193" s="2" t="str">
        <f t="shared" si="114"/>
        <v>button01</v>
      </c>
      <c r="CT193" s="2" t="str">
        <f t="shared" ref="CT193:EC200" si="115">CT98</f>
        <v>speaker04</v>
      </c>
      <c r="CU193" s="2" t="str">
        <f t="shared" si="115"/>
        <v>grape01</v>
      </c>
      <c r="CV193" s="2" t="str">
        <f t="shared" si="115"/>
        <v>lighter01</v>
      </c>
      <c r="CW193" s="2" t="str">
        <f t="shared" si="115"/>
        <v>broccoli01a</v>
      </c>
      <c r="CX193" s="2" t="str">
        <f t="shared" si="115"/>
        <v>belt02a</v>
      </c>
      <c r="CY193" s="2" t="str">
        <f t="shared" si="115"/>
        <v>lamp04a</v>
      </c>
      <c r="CZ193" s="2" t="str">
        <f t="shared" si="115"/>
        <v>screwdriver04b</v>
      </c>
      <c r="DA193" s="2" t="str">
        <f t="shared" si="115"/>
        <v>sewingmachine01a</v>
      </c>
      <c r="DB193" s="2" t="str">
        <f t="shared" si="115"/>
        <v>cigarette</v>
      </c>
      <c r="DC193" s="2" t="str">
        <f t="shared" si="115"/>
        <v>comb02a</v>
      </c>
      <c r="DD193" s="2" t="str">
        <f t="shared" si="115"/>
        <v>bowl02a</v>
      </c>
      <c r="DE193" s="2" t="str">
        <f t="shared" si="115"/>
        <v>clock01a</v>
      </c>
      <c r="DF193" s="2" t="str">
        <f t="shared" si="115"/>
        <v>plate01b</v>
      </c>
      <c r="DG193" s="2" t="str">
        <f t="shared" si="115"/>
        <v>toiletpaper01a</v>
      </c>
      <c r="DH193" s="2" t="str">
        <f t="shared" si="115"/>
        <v>lighter01</v>
      </c>
      <c r="DI193" s="2" t="str">
        <f t="shared" si="115"/>
        <v>battery02b</v>
      </c>
      <c r="DJ193" s="2" t="str">
        <f t="shared" si="115"/>
        <v>scarf</v>
      </c>
      <c r="DK193" s="2" t="str">
        <f t="shared" si="115"/>
        <v>spoon01</v>
      </c>
      <c r="DL193" s="2" t="str">
        <f t="shared" si="115"/>
        <v>balloon01b</v>
      </c>
      <c r="DM193" s="2" t="str">
        <f t="shared" si="115"/>
        <v>broccoli01a</v>
      </c>
      <c r="DN193" s="2" t="str">
        <f t="shared" si="115"/>
        <v>chain01</v>
      </c>
      <c r="DO193" s="2" t="str">
        <f t="shared" si="115"/>
        <v>candy</v>
      </c>
      <c r="DP193" s="2" t="str">
        <f t="shared" si="115"/>
        <v>battery02b</v>
      </c>
      <c r="DQ193" s="2" t="str">
        <f t="shared" si="115"/>
        <v>celery</v>
      </c>
      <c r="DR193" s="2" t="str">
        <f t="shared" si="115"/>
        <v>cd</v>
      </c>
      <c r="DS193" s="2" t="str">
        <f t="shared" si="115"/>
        <v>dice05a</v>
      </c>
      <c r="DT193" s="2" t="str">
        <f t="shared" si="115"/>
        <v>book01b</v>
      </c>
      <c r="DU193" s="2" t="str">
        <f t="shared" si="115"/>
        <v>toothbrush03b</v>
      </c>
      <c r="DV193" s="2" t="str">
        <f t="shared" si="115"/>
        <v>feather03a</v>
      </c>
      <c r="DW193" s="2" t="str">
        <f t="shared" si="115"/>
        <v>sponge01</v>
      </c>
      <c r="DX193" s="2" t="str">
        <f t="shared" si="115"/>
        <v>scarf</v>
      </c>
      <c r="DY193" s="2" t="str">
        <f t="shared" si="115"/>
        <v>cherry01</v>
      </c>
      <c r="DZ193" s="2" t="str">
        <f t="shared" si="115"/>
        <v>condom</v>
      </c>
      <c r="EA193" s="2" t="str">
        <f t="shared" si="115"/>
        <v>lighter01</v>
      </c>
      <c r="EB193" s="2" t="str">
        <f t="shared" si="115"/>
        <v>printer02</v>
      </c>
      <c r="EC193" s="2" t="str">
        <f t="shared" si="115"/>
        <v>tableknife02</v>
      </c>
      <c r="ED193">
        <f t="shared" si="79"/>
        <v>1</v>
      </c>
      <c r="EE193">
        <f t="shared" si="79"/>
        <v>1</v>
      </c>
      <c r="EF193">
        <f t="shared" si="79"/>
        <v>1</v>
      </c>
      <c r="EG193">
        <f t="shared" si="79"/>
        <v>1</v>
      </c>
      <c r="EH193">
        <f t="shared" si="79"/>
        <v>1</v>
      </c>
      <c r="EI193">
        <f t="shared" si="79"/>
        <v>1</v>
      </c>
      <c r="EJ193">
        <f t="shared" si="79"/>
        <v>1</v>
      </c>
      <c r="EK193">
        <f t="shared" si="79"/>
        <v>1</v>
      </c>
      <c r="EL193">
        <f t="shared" si="102"/>
        <v>1</v>
      </c>
      <c r="EM193">
        <f t="shared" si="102"/>
        <v>1</v>
      </c>
      <c r="EN193">
        <f t="shared" si="102"/>
        <v>1</v>
      </c>
      <c r="EO193">
        <f t="shared" si="102"/>
        <v>1</v>
      </c>
      <c r="EP193">
        <f t="shared" si="102"/>
        <v>1</v>
      </c>
      <c r="EQ193">
        <f t="shared" si="102"/>
        <v>1</v>
      </c>
      <c r="ER193">
        <f t="shared" si="64"/>
        <v>1</v>
      </c>
      <c r="ES193">
        <f t="shared" si="64"/>
        <v>1</v>
      </c>
    </row>
    <row r="194" spans="1:149" x14ac:dyDescent="0.25">
      <c r="A194" t="s">
        <v>30</v>
      </c>
      <c r="B194" t="s">
        <v>33</v>
      </c>
      <c r="C194">
        <v>5</v>
      </c>
      <c r="D194" t="s">
        <v>37</v>
      </c>
      <c r="E194" t="s">
        <v>37</v>
      </c>
      <c r="F194">
        <f t="shared" si="55"/>
        <v>8</v>
      </c>
      <c r="G194">
        <f t="shared" si="61"/>
        <v>13</v>
      </c>
      <c r="H194">
        <v>7</v>
      </c>
      <c r="I194">
        <v>4</v>
      </c>
      <c r="J194">
        <f t="shared" si="57"/>
        <v>17</v>
      </c>
      <c r="K194" s="4" t="s">
        <v>235</v>
      </c>
      <c r="L194" t="str">
        <f t="shared" si="58"/>
        <v>Did you see the trumpet?</v>
      </c>
      <c r="M194">
        <v>0.05</v>
      </c>
      <c r="N194">
        <v>1.6E-2</v>
      </c>
      <c r="O194" t="s">
        <v>41</v>
      </c>
      <c r="P194" t="str">
        <f t="shared" si="84"/>
        <v>toaster01</v>
      </c>
      <c r="Q194" t="str">
        <f t="shared" si="84"/>
        <v>scarf</v>
      </c>
      <c r="R194" t="str">
        <f t="shared" si="84"/>
        <v>toiletpaper01a</v>
      </c>
      <c r="S194" t="str">
        <f t="shared" si="84"/>
        <v>calculator01</v>
      </c>
      <c r="T194" t="str">
        <f t="shared" si="84"/>
        <v>violin</v>
      </c>
      <c r="U194" t="str">
        <f t="shared" si="84"/>
        <v>sewingmachine01a</v>
      </c>
      <c r="V194" t="str">
        <f t="shared" si="84"/>
        <v>fan</v>
      </c>
      <c r="W194" t="str">
        <f t="shared" si="84"/>
        <v>trumpet</v>
      </c>
      <c r="X194" t="str">
        <f t="shared" si="105"/>
        <v>strawberry</v>
      </c>
      <c r="Y194" t="str">
        <f t="shared" si="105"/>
        <v>balloon01b</v>
      </c>
      <c r="Z194" t="str">
        <f t="shared" si="105"/>
        <v>earrings01</v>
      </c>
      <c r="AA194" t="str">
        <f t="shared" si="105"/>
        <v>eraser</v>
      </c>
      <c r="AB194" t="str">
        <f t="shared" si="105"/>
        <v>blender</v>
      </c>
      <c r="AC194" t="str">
        <f t="shared" si="105"/>
        <v>rice</v>
      </c>
      <c r="AD194" t="str">
        <f t="shared" si="68"/>
        <v>ring01</v>
      </c>
      <c r="AE194" t="str">
        <f t="shared" si="68"/>
        <v>shirt02</v>
      </c>
      <c r="AG194" s="1" t="s">
        <v>235</v>
      </c>
      <c r="AH194" s="2" t="str">
        <f t="shared" si="114"/>
        <v>toaster01</v>
      </c>
      <c r="AI194" s="2" t="str">
        <f t="shared" si="114"/>
        <v>scarf</v>
      </c>
      <c r="AJ194" s="2" t="str">
        <f t="shared" si="114"/>
        <v>toiletpaper01a</v>
      </c>
      <c r="AK194" s="2" t="str">
        <f t="shared" si="114"/>
        <v>calculator01</v>
      </c>
      <c r="AL194" s="2" t="str">
        <f t="shared" si="114"/>
        <v>violin</v>
      </c>
      <c r="AM194" s="2" t="str">
        <f t="shared" si="114"/>
        <v>sewingmachine01a</v>
      </c>
      <c r="AN194" s="2" t="str">
        <f t="shared" si="114"/>
        <v>fan</v>
      </c>
      <c r="AO194" s="2" t="str">
        <f t="shared" si="114"/>
        <v>teabag</v>
      </c>
      <c r="AP194" s="2" t="str">
        <f t="shared" si="114"/>
        <v>strawberry</v>
      </c>
      <c r="AQ194" s="2" t="str">
        <f t="shared" si="114"/>
        <v>balloon01b</v>
      </c>
      <c r="AR194" s="2" t="str">
        <f t="shared" si="114"/>
        <v>earrings01</v>
      </c>
      <c r="AS194" s="2" t="str">
        <f t="shared" si="114"/>
        <v>eraser</v>
      </c>
      <c r="AT194" s="2" t="str">
        <f t="shared" si="114"/>
        <v>lemon02</v>
      </c>
      <c r="AU194" s="2" t="str">
        <f t="shared" si="114"/>
        <v>rice</v>
      </c>
      <c r="AV194" s="2" t="str">
        <f t="shared" si="114"/>
        <v>ring01</v>
      </c>
      <c r="AW194" s="2" t="str">
        <f t="shared" si="114"/>
        <v>shirt02</v>
      </c>
      <c r="AX194" s="2" t="str">
        <f t="shared" si="114"/>
        <v>hammer01</v>
      </c>
      <c r="AY194" s="2" t="str">
        <f t="shared" si="114"/>
        <v>candle08b</v>
      </c>
      <c r="AZ194" s="2" t="str">
        <f t="shared" si="114"/>
        <v>match</v>
      </c>
      <c r="BA194" s="2" t="str">
        <f t="shared" si="114"/>
        <v>stapler03a</v>
      </c>
      <c r="BB194" s="2" t="str">
        <f t="shared" si="114"/>
        <v>sandal</v>
      </c>
      <c r="BC194" s="2" t="str">
        <f t="shared" si="114"/>
        <v>clock04</v>
      </c>
      <c r="BD194" s="2" t="str">
        <f t="shared" si="114"/>
        <v>candle01</v>
      </c>
      <c r="BE194" s="2" t="str">
        <f t="shared" si="114"/>
        <v>violin</v>
      </c>
      <c r="BF194" s="2" t="str">
        <f t="shared" si="114"/>
        <v>garlic01a</v>
      </c>
      <c r="BG194" s="2" t="str">
        <f t="shared" si="114"/>
        <v>watch02a</v>
      </c>
      <c r="BH194" s="2" t="str">
        <f t="shared" si="114"/>
        <v>belt02a</v>
      </c>
      <c r="BI194" s="2" t="str">
        <f t="shared" si="114"/>
        <v>spoon01</v>
      </c>
      <c r="BJ194" s="2" t="str">
        <f t="shared" si="114"/>
        <v>dice05a</v>
      </c>
      <c r="BK194" s="2" t="str">
        <f t="shared" si="114"/>
        <v>strawberry</v>
      </c>
      <c r="BL194" s="2" t="str">
        <f t="shared" si="114"/>
        <v>measuringcup01</v>
      </c>
      <c r="BM194" s="2" t="str">
        <f t="shared" si="114"/>
        <v>tennisball01b</v>
      </c>
      <c r="BN194" s="2" t="str">
        <f t="shared" si="114"/>
        <v>candle08b</v>
      </c>
      <c r="BO194" s="2" t="str">
        <f t="shared" si="114"/>
        <v>balloon01b</v>
      </c>
      <c r="BP194" s="2" t="str">
        <f t="shared" si="114"/>
        <v>comb02a</v>
      </c>
      <c r="BQ194" s="2" t="str">
        <f t="shared" si="114"/>
        <v>violin</v>
      </c>
      <c r="BR194" s="2" t="str">
        <f t="shared" si="114"/>
        <v>watch02a</v>
      </c>
      <c r="BS194" s="2" t="str">
        <f t="shared" si="114"/>
        <v>broom01</v>
      </c>
      <c r="BT194" s="2" t="str">
        <f t="shared" si="114"/>
        <v>sewingmachine01a</v>
      </c>
      <c r="BU194" s="2" t="str">
        <f t="shared" si="114"/>
        <v>calculator01</v>
      </c>
      <c r="BV194" s="2" t="str">
        <f t="shared" si="114"/>
        <v>ring01</v>
      </c>
      <c r="BW194" s="2" t="str">
        <f t="shared" si="114"/>
        <v>bowl02a</v>
      </c>
      <c r="BX194" s="2" t="str">
        <f t="shared" si="114"/>
        <v>bagel</v>
      </c>
      <c r="BY194" s="2" t="str">
        <f t="shared" si="114"/>
        <v>cauliflower01</v>
      </c>
      <c r="BZ194" s="2" t="str">
        <f t="shared" si="114"/>
        <v>cd</v>
      </c>
      <c r="CA194" s="2" t="str">
        <f t="shared" si="114"/>
        <v>mushroom01</v>
      </c>
      <c r="CB194" s="2" t="str">
        <f t="shared" si="114"/>
        <v>apple07</v>
      </c>
      <c r="CC194" s="2" t="str">
        <f t="shared" si="114"/>
        <v>printer02</v>
      </c>
      <c r="CD194" s="2" t="str">
        <f t="shared" si="114"/>
        <v>onion</v>
      </c>
      <c r="CE194" s="2" t="str">
        <f t="shared" si="114"/>
        <v>toaster01</v>
      </c>
      <c r="CF194" s="2" t="str">
        <f t="shared" si="114"/>
        <v>lamp04a</v>
      </c>
      <c r="CG194" s="2" t="str">
        <f t="shared" si="114"/>
        <v>scarf</v>
      </c>
      <c r="CH194" s="2" t="str">
        <f t="shared" si="114"/>
        <v>medal02b</v>
      </c>
      <c r="CI194" s="2" t="str">
        <f t="shared" si="114"/>
        <v>cucumber</v>
      </c>
      <c r="CJ194" s="2" t="str">
        <f t="shared" si="114"/>
        <v>toothbrush03b</v>
      </c>
      <c r="CK194" s="2" t="str">
        <f t="shared" si="114"/>
        <v>candy</v>
      </c>
      <c r="CL194" s="2" t="str">
        <f t="shared" si="114"/>
        <v>pencil01</v>
      </c>
      <c r="CM194" s="2" t="str">
        <f t="shared" si="114"/>
        <v>toaster01</v>
      </c>
      <c r="CN194" s="2" t="str">
        <f t="shared" si="114"/>
        <v>chain01</v>
      </c>
      <c r="CO194" s="2" t="str">
        <f t="shared" si="114"/>
        <v>onion</v>
      </c>
      <c r="CP194" s="2" t="str">
        <f t="shared" si="114"/>
        <v>iron01b</v>
      </c>
      <c r="CQ194" s="2" t="str">
        <f t="shared" si="114"/>
        <v>cd</v>
      </c>
      <c r="CR194" s="2" t="str">
        <f t="shared" si="114"/>
        <v>bowl02a</v>
      </c>
      <c r="CS194" s="2" t="str">
        <f t="shared" si="114"/>
        <v>battery02b</v>
      </c>
      <c r="CT194" s="2" t="str">
        <f t="shared" si="115"/>
        <v>cucumber</v>
      </c>
      <c r="CU194" s="2" t="str">
        <f t="shared" si="115"/>
        <v>rice</v>
      </c>
      <c r="CV194" s="2" t="str">
        <f t="shared" si="115"/>
        <v>broom01</v>
      </c>
      <c r="CW194" s="2" t="str">
        <f t="shared" si="115"/>
        <v>brick</v>
      </c>
      <c r="CX194" s="2" t="str">
        <f t="shared" si="115"/>
        <v>binoculars01b</v>
      </c>
      <c r="CY194" s="2" t="str">
        <f t="shared" si="115"/>
        <v>belt02a</v>
      </c>
      <c r="CZ194" s="2" t="str">
        <f t="shared" si="115"/>
        <v>speaker04</v>
      </c>
      <c r="DA194" s="2" t="str">
        <f t="shared" si="115"/>
        <v>broccoli01a</v>
      </c>
      <c r="DB194" s="2" t="str">
        <f t="shared" si="115"/>
        <v>violin</v>
      </c>
      <c r="DC194" s="2" t="str">
        <f t="shared" si="115"/>
        <v>orange</v>
      </c>
      <c r="DD194" s="2" t="str">
        <f t="shared" si="115"/>
        <v>toothbrush03b</v>
      </c>
      <c r="DE194" s="2" t="str">
        <f t="shared" si="115"/>
        <v>leaf02a</v>
      </c>
      <c r="DF194" s="2" t="str">
        <f t="shared" si="115"/>
        <v>broccoli01a</v>
      </c>
      <c r="DG194" s="2" t="str">
        <f t="shared" si="115"/>
        <v>pineapple01a</v>
      </c>
      <c r="DH194" s="2" t="str">
        <f t="shared" si="115"/>
        <v>strawberry</v>
      </c>
      <c r="DI194" s="2" t="str">
        <f t="shared" si="115"/>
        <v>strawberry</v>
      </c>
      <c r="DJ194" s="2" t="str">
        <f t="shared" si="115"/>
        <v>eraser</v>
      </c>
      <c r="DK194" s="2" t="str">
        <f t="shared" si="115"/>
        <v>binoculars01b</v>
      </c>
      <c r="DL194" s="2" t="str">
        <f t="shared" si="115"/>
        <v>watermelon01</v>
      </c>
      <c r="DM194" s="2" t="str">
        <f t="shared" si="115"/>
        <v>toothbrush03b</v>
      </c>
      <c r="DN194" s="2" t="str">
        <f t="shared" si="115"/>
        <v>lemon02</v>
      </c>
      <c r="DO194" s="2" t="str">
        <f t="shared" si="115"/>
        <v>lipstick02a</v>
      </c>
      <c r="DP194" s="2" t="str">
        <f t="shared" si="115"/>
        <v>cd</v>
      </c>
      <c r="DQ194" s="2" t="str">
        <f t="shared" si="115"/>
        <v>fork03c</v>
      </c>
      <c r="DR194" s="2" t="str">
        <f t="shared" si="115"/>
        <v>violin</v>
      </c>
      <c r="DS194" s="2" t="str">
        <f t="shared" si="115"/>
        <v>cd</v>
      </c>
      <c r="DT194" s="2" t="str">
        <f t="shared" si="115"/>
        <v>chain01</v>
      </c>
      <c r="DU194" s="2" t="str">
        <f t="shared" si="115"/>
        <v>eraser</v>
      </c>
      <c r="DV194" s="2" t="str">
        <f t="shared" si="115"/>
        <v>dice05a</v>
      </c>
      <c r="DW194" s="2" t="str">
        <f t="shared" si="115"/>
        <v>match</v>
      </c>
      <c r="DX194" s="2" t="str">
        <f t="shared" si="115"/>
        <v>cellphone</v>
      </c>
      <c r="DY194" s="2" t="str">
        <f t="shared" si="115"/>
        <v>pineapple01a</v>
      </c>
      <c r="DZ194" s="2" t="str">
        <f t="shared" si="115"/>
        <v>earrings01</v>
      </c>
      <c r="EA194" s="2" t="str">
        <f t="shared" si="115"/>
        <v>match</v>
      </c>
      <c r="EB194" s="2" t="str">
        <f t="shared" si="115"/>
        <v>balloon01b</v>
      </c>
      <c r="EC194" s="2" t="str">
        <f t="shared" si="115"/>
        <v>leaf02a</v>
      </c>
      <c r="ED194">
        <f t="shared" si="79"/>
        <v>1</v>
      </c>
      <c r="EE194">
        <f t="shared" si="79"/>
        <v>1</v>
      </c>
      <c r="EF194">
        <f t="shared" si="79"/>
        <v>1</v>
      </c>
      <c r="EG194">
        <f t="shared" ref="EG194:EL240" si="116">COUNTIF($AH194:$AW194, AK194)</f>
        <v>1</v>
      </c>
      <c r="EH194">
        <f t="shared" si="116"/>
        <v>1</v>
      </c>
      <c r="EI194">
        <f t="shared" si="116"/>
        <v>1</v>
      </c>
      <c r="EJ194">
        <f t="shared" si="116"/>
        <v>1</v>
      </c>
      <c r="EK194">
        <f t="shared" si="116"/>
        <v>1</v>
      </c>
      <c r="EL194">
        <f t="shared" si="102"/>
        <v>1</v>
      </c>
      <c r="EM194">
        <f t="shared" si="102"/>
        <v>1</v>
      </c>
      <c r="EN194">
        <f t="shared" si="102"/>
        <v>1</v>
      </c>
      <c r="EO194">
        <f t="shared" si="102"/>
        <v>1</v>
      </c>
      <c r="EP194">
        <f t="shared" si="102"/>
        <v>1</v>
      </c>
      <c r="EQ194">
        <f t="shared" si="102"/>
        <v>1</v>
      </c>
      <c r="ER194">
        <f t="shared" si="64"/>
        <v>1</v>
      </c>
      <c r="ES194">
        <f t="shared" si="64"/>
        <v>1</v>
      </c>
    </row>
    <row r="195" spans="1:149" x14ac:dyDescent="0.25">
      <c r="A195" t="s">
        <v>30</v>
      </c>
      <c r="B195" t="s">
        <v>33</v>
      </c>
      <c r="C195">
        <v>5</v>
      </c>
      <c r="D195" t="s">
        <v>37</v>
      </c>
      <c r="E195" t="s">
        <v>37</v>
      </c>
      <c r="F195">
        <f t="shared" ref="F195:F258" si="117">SUM($H195,1)</f>
        <v>7</v>
      </c>
      <c r="G195">
        <f t="shared" si="61"/>
        <v>12</v>
      </c>
      <c r="H195">
        <v>6</v>
      </c>
      <c r="I195">
        <v>3</v>
      </c>
      <c r="J195">
        <f t="shared" ref="J195:J258" si="118">SUM($H195,$I195,$C195,1)</f>
        <v>15</v>
      </c>
      <c r="K195" s="4" t="s">
        <v>236</v>
      </c>
      <c r="L195" t="str">
        <f t="shared" ref="L195:L258" si="119">"Did you see the "&amp;$K195&amp;"?"</f>
        <v>Did you see the marble?</v>
      </c>
      <c r="M195">
        <v>0.05</v>
      </c>
      <c r="N195">
        <v>1.6E-2</v>
      </c>
      <c r="O195" t="s">
        <v>41</v>
      </c>
      <c r="P195" t="str">
        <f t="shared" si="84"/>
        <v>cigarette</v>
      </c>
      <c r="Q195" t="str">
        <f t="shared" si="84"/>
        <v>ashtray01</v>
      </c>
      <c r="R195" t="str">
        <f t="shared" si="84"/>
        <v>envelope03a</v>
      </c>
      <c r="S195" t="str">
        <f t="shared" si="84"/>
        <v>sandal</v>
      </c>
      <c r="T195" t="str">
        <f t="shared" si="84"/>
        <v>chain01</v>
      </c>
      <c r="U195" t="str">
        <f t="shared" si="84"/>
        <v>cucumber</v>
      </c>
      <c r="V195" t="str">
        <f t="shared" si="84"/>
        <v>marble</v>
      </c>
      <c r="W195" t="str">
        <f t="shared" si="84"/>
        <v>tomato01</v>
      </c>
      <c r="X195" t="str">
        <f t="shared" si="105"/>
        <v>staples</v>
      </c>
      <c r="Y195" t="str">
        <f t="shared" si="105"/>
        <v>candle01</v>
      </c>
      <c r="Z195" t="str">
        <f t="shared" si="105"/>
        <v>lemon02</v>
      </c>
      <c r="AA195" t="str">
        <f t="shared" si="105"/>
        <v>blender</v>
      </c>
      <c r="AB195" t="str">
        <f t="shared" si="105"/>
        <v>potato02b</v>
      </c>
      <c r="AC195" t="str">
        <f t="shared" si="105"/>
        <v>bagel</v>
      </c>
      <c r="AD195" t="str">
        <f t="shared" si="68"/>
        <v>clock01a</v>
      </c>
      <c r="AE195" t="str">
        <f t="shared" si="68"/>
        <v>binoculars01b</v>
      </c>
      <c r="AG195" s="1" t="s">
        <v>236</v>
      </c>
      <c r="AH195" s="2" t="str">
        <f t="shared" si="114"/>
        <v>cigarette</v>
      </c>
      <c r="AI195" s="2" t="str">
        <f t="shared" si="114"/>
        <v>ashtray01</v>
      </c>
      <c r="AJ195" s="2" t="str">
        <f t="shared" si="114"/>
        <v>envelope03a</v>
      </c>
      <c r="AK195" s="2" t="str">
        <f t="shared" si="114"/>
        <v>sandal</v>
      </c>
      <c r="AL195" s="2" t="str">
        <f t="shared" si="114"/>
        <v>chain01</v>
      </c>
      <c r="AM195" s="2" t="str">
        <f t="shared" si="114"/>
        <v>cucumber</v>
      </c>
      <c r="AN195" s="2" t="str">
        <f t="shared" si="114"/>
        <v>broccoli01a</v>
      </c>
      <c r="AO195" s="2" t="str">
        <f t="shared" si="114"/>
        <v>tomato01</v>
      </c>
      <c r="AP195" s="2" t="str">
        <f t="shared" si="114"/>
        <v>staples</v>
      </c>
      <c r="AQ195" s="2" t="str">
        <f t="shared" si="114"/>
        <v>candle01</v>
      </c>
      <c r="AR195" s="2" t="str">
        <f t="shared" si="114"/>
        <v>lemon02</v>
      </c>
      <c r="AS195" s="2" t="str">
        <f t="shared" si="114"/>
        <v>button01</v>
      </c>
      <c r="AT195" s="2" t="str">
        <f t="shared" si="114"/>
        <v>potato02b</v>
      </c>
      <c r="AU195" s="2" t="str">
        <f t="shared" si="114"/>
        <v>bagel</v>
      </c>
      <c r="AV195" s="2" t="str">
        <f t="shared" si="114"/>
        <v>clock01a</v>
      </c>
      <c r="AW195" s="2" t="str">
        <f t="shared" si="114"/>
        <v>binoculars01b</v>
      </c>
      <c r="AX195" s="2" t="str">
        <f t="shared" si="114"/>
        <v>paintbrush01</v>
      </c>
      <c r="AY195" s="2" t="str">
        <f t="shared" si="114"/>
        <v>ashtray01</v>
      </c>
      <c r="AZ195" s="2" t="str">
        <f t="shared" si="114"/>
        <v>cauliflower01</v>
      </c>
      <c r="BA195" s="2" t="str">
        <f t="shared" si="114"/>
        <v>ruler05</v>
      </c>
      <c r="BB195" s="2" t="str">
        <f t="shared" si="114"/>
        <v>condom</v>
      </c>
      <c r="BC195" s="2" t="str">
        <f t="shared" si="114"/>
        <v>toiletpaper01a</v>
      </c>
      <c r="BD195" s="2" t="str">
        <f t="shared" si="114"/>
        <v>iron01b</v>
      </c>
      <c r="BE195" s="2" t="str">
        <f t="shared" si="114"/>
        <v>candle08b</v>
      </c>
      <c r="BF195" s="2" t="str">
        <f t="shared" si="114"/>
        <v>sock01a</v>
      </c>
      <c r="BG195" s="2" t="str">
        <f t="shared" si="114"/>
        <v>scissors01</v>
      </c>
      <c r="BH195" s="2" t="str">
        <f t="shared" si="114"/>
        <v>iron01b</v>
      </c>
      <c r="BI195" s="2" t="str">
        <f t="shared" si="114"/>
        <v>cucumber</v>
      </c>
      <c r="BJ195" s="2" t="str">
        <f t="shared" si="114"/>
        <v>clock01a</v>
      </c>
      <c r="BK195" s="2" t="str">
        <f t="shared" si="114"/>
        <v>pear01</v>
      </c>
      <c r="BL195" s="2" t="str">
        <f t="shared" si="114"/>
        <v>toothbrush03b</v>
      </c>
      <c r="BM195" s="2" t="str">
        <f t="shared" si="114"/>
        <v>grape01</v>
      </c>
      <c r="BN195" s="2" t="str">
        <f t="shared" si="114"/>
        <v>screw02</v>
      </c>
      <c r="BO195" s="2" t="str">
        <f t="shared" si="114"/>
        <v>onion</v>
      </c>
      <c r="BP195" s="2" t="str">
        <f t="shared" si="114"/>
        <v>calculator01</v>
      </c>
      <c r="BQ195" s="2" t="str">
        <f t="shared" si="114"/>
        <v>candy</v>
      </c>
      <c r="BR195" s="2" t="str">
        <f t="shared" si="114"/>
        <v>garlic01a</v>
      </c>
      <c r="BS195" s="2" t="str">
        <f t="shared" si="114"/>
        <v>candle01</v>
      </c>
      <c r="BT195" s="2" t="str">
        <f t="shared" si="114"/>
        <v>orange</v>
      </c>
      <c r="BU195" s="2" t="str">
        <f t="shared" si="114"/>
        <v>condom</v>
      </c>
      <c r="BV195" s="2" t="str">
        <f t="shared" si="114"/>
        <v>broom01</v>
      </c>
      <c r="BW195" s="2" t="str">
        <f t="shared" si="114"/>
        <v>globe</v>
      </c>
      <c r="BX195" s="2" t="str">
        <f t="shared" si="114"/>
        <v>orange</v>
      </c>
      <c r="BY195" s="2" t="str">
        <f t="shared" si="114"/>
        <v>leaf02a</v>
      </c>
      <c r="BZ195" s="2" t="str">
        <f t="shared" si="114"/>
        <v>candy</v>
      </c>
      <c r="CA195" s="2" t="str">
        <f t="shared" si="114"/>
        <v>shirt02</v>
      </c>
      <c r="CB195" s="2" t="str">
        <f t="shared" si="114"/>
        <v>screw02</v>
      </c>
      <c r="CC195" s="2" t="str">
        <f t="shared" si="114"/>
        <v>paintbrush01</v>
      </c>
      <c r="CD195" s="2" t="str">
        <f t="shared" si="114"/>
        <v>measuringcup01</v>
      </c>
      <c r="CE195" s="2" t="str">
        <f t="shared" si="114"/>
        <v>measuringcup01</v>
      </c>
      <c r="CF195" s="2" t="str">
        <f t="shared" si="114"/>
        <v>watch02a</v>
      </c>
      <c r="CG195" s="2" t="str">
        <f t="shared" si="114"/>
        <v>broccoli01a</v>
      </c>
      <c r="CH195" s="2" t="str">
        <f t="shared" si="114"/>
        <v>clock04</v>
      </c>
      <c r="CI195" s="2" t="str">
        <f t="shared" si="114"/>
        <v>sunglasses04</v>
      </c>
      <c r="CJ195" s="2" t="str">
        <f t="shared" si="114"/>
        <v>cauliflower01</v>
      </c>
      <c r="CK195" s="2" t="str">
        <f t="shared" si="114"/>
        <v>banana01</v>
      </c>
      <c r="CL195" s="2" t="str">
        <f t="shared" si="114"/>
        <v>screw02</v>
      </c>
      <c r="CM195" s="2" t="str">
        <f t="shared" si="114"/>
        <v>medal02b</v>
      </c>
      <c r="CN195" s="2" t="str">
        <f t="shared" si="114"/>
        <v>pencil01</v>
      </c>
      <c r="CO195" s="2" t="str">
        <f t="shared" si="114"/>
        <v>candle08b</v>
      </c>
      <c r="CP195" s="2" t="str">
        <f t="shared" si="114"/>
        <v>clock01a</v>
      </c>
      <c r="CQ195" s="2" t="str">
        <f t="shared" si="114"/>
        <v>grape01</v>
      </c>
      <c r="CR195" s="2" t="str">
        <f t="shared" si="114"/>
        <v>button01</v>
      </c>
      <c r="CS195" s="2" t="str">
        <f t="shared" si="114"/>
        <v>onion</v>
      </c>
      <c r="CT195" s="2" t="str">
        <f t="shared" si="115"/>
        <v>screwdriver04b</v>
      </c>
      <c r="CU195" s="2" t="str">
        <f t="shared" si="115"/>
        <v>sock01a</v>
      </c>
      <c r="CV195" s="2" t="str">
        <f t="shared" si="115"/>
        <v>blueberry01</v>
      </c>
      <c r="CW195" s="2" t="str">
        <f t="shared" si="115"/>
        <v>tennisball01b</v>
      </c>
      <c r="CX195" s="2" t="str">
        <f t="shared" si="115"/>
        <v>paintbrush01</v>
      </c>
      <c r="CY195" s="2" t="str">
        <f t="shared" si="115"/>
        <v>belt02a</v>
      </c>
      <c r="CZ195" s="2" t="str">
        <f t="shared" si="115"/>
        <v>tomato01</v>
      </c>
      <c r="DA195" s="2" t="str">
        <f t="shared" si="115"/>
        <v>medal02b</v>
      </c>
      <c r="DB195" s="2" t="str">
        <f t="shared" si="115"/>
        <v>toiletpaper01a</v>
      </c>
      <c r="DC195" s="2" t="str">
        <f t="shared" si="115"/>
        <v>avocado01</v>
      </c>
      <c r="DD195" s="2" t="str">
        <f t="shared" si="115"/>
        <v>thermometer02b</v>
      </c>
      <c r="DE195" s="2" t="str">
        <f t="shared" si="115"/>
        <v>ruler05</v>
      </c>
      <c r="DF195" s="2" t="str">
        <f t="shared" si="115"/>
        <v>toaster01</v>
      </c>
      <c r="DG195" s="2" t="str">
        <f t="shared" si="115"/>
        <v>key01</v>
      </c>
      <c r="DH195" s="2" t="str">
        <f t="shared" si="115"/>
        <v>ashtray01</v>
      </c>
      <c r="DI195" s="2" t="str">
        <f t="shared" si="115"/>
        <v>toaster01</v>
      </c>
      <c r="DJ195" s="2" t="str">
        <f t="shared" si="115"/>
        <v>broccoli01a</v>
      </c>
      <c r="DK195" s="2" t="str">
        <f t="shared" si="115"/>
        <v>binoculars01b</v>
      </c>
      <c r="DL195" s="2" t="str">
        <f t="shared" si="115"/>
        <v>globe</v>
      </c>
      <c r="DM195" s="2" t="str">
        <f t="shared" si="115"/>
        <v>sock01a</v>
      </c>
      <c r="DN195" s="2" t="str">
        <f t="shared" si="115"/>
        <v>book01b</v>
      </c>
      <c r="DO195" s="2" t="str">
        <f t="shared" si="115"/>
        <v>pen04b</v>
      </c>
      <c r="DP195" s="2" t="str">
        <f t="shared" si="115"/>
        <v>celery</v>
      </c>
      <c r="DQ195" s="2" t="str">
        <f t="shared" si="115"/>
        <v>staples</v>
      </c>
      <c r="DR195" s="2" t="str">
        <f t="shared" si="115"/>
        <v>battery02b</v>
      </c>
      <c r="DS195" s="2" t="str">
        <f t="shared" si="115"/>
        <v>sponge01</v>
      </c>
      <c r="DT195" s="2" t="str">
        <f t="shared" si="115"/>
        <v>tomato01</v>
      </c>
      <c r="DU195" s="2" t="str">
        <f t="shared" si="115"/>
        <v>hammer01</v>
      </c>
      <c r="DV195" s="2" t="str">
        <f t="shared" si="115"/>
        <v>medal02b</v>
      </c>
      <c r="DW195" s="2" t="str">
        <f t="shared" si="115"/>
        <v>computerkeyboard02</v>
      </c>
      <c r="DX195" s="2" t="str">
        <f t="shared" si="115"/>
        <v>thermometer02b</v>
      </c>
      <c r="DY195" s="2" t="str">
        <f t="shared" si="115"/>
        <v>eraser</v>
      </c>
      <c r="DZ195" s="2" t="str">
        <f t="shared" si="115"/>
        <v>toaster01</v>
      </c>
      <c r="EA195" s="2" t="str">
        <f t="shared" si="115"/>
        <v>stapler03a</v>
      </c>
      <c r="EB195" s="2" t="str">
        <f t="shared" si="115"/>
        <v>leaf02a</v>
      </c>
      <c r="EC195" s="2" t="str">
        <f t="shared" si="115"/>
        <v>lemon02</v>
      </c>
      <c r="ED195">
        <f t="shared" ref="ED195:EH258" si="120">COUNTIF($AH195:$AW195, AH195)</f>
        <v>1</v>
      </c>
      <c r="EE195">
        <f t="shared" si="120"/>
        <v>1</v>
      </c>
      <c r="EF195">
        <f t="shared" si="120"/>
        <v>1</v>
      </c>
      <c r="EG195">
        <f t="shared" si="116"/>
        <v>1</v>
      </c>
      <c r="EH195">
        <f t="shared" si="116"/>
        <v>1</v>
      </c>
      <c r="EI195">
        <f t="shared" si="116"/>
        <v>1</v>
      </c>
      <c r="EJ195">
        <f t="shared" si="116"/>
        <v>1</v>
      </c>
      <c r="EK195">
        <f t="shared" si="116"/>
        <v>1</v>
      </c>
      <c r="EL195">
        <f t="shared" si="102"/>
        <v>1</v>
      </c>
      <c r="EM195">
        <f t="shared" si="102"/>
        <v>1</v>
      </c>
      <c r="EN195">
        <f t="shared" si="102"/>
        <v>1</v>
      </c>
      <c r="EO195">
        <f t="shared" si="102"/>
        <v>1</v>
      </c>
      <c r="EP195">
        <f t="shared" si="102"/>
        <v>1</v>
      </c>
      <c r="EQ195">
        <f t="shared" si="102"/>
        <v>1</v>
      </c>
      <c r="ER195">
        <f t="shared" si="64"/>
        <v>1</v>
      </c>
      <c r="ES195">
        <f t="shared" si="64"/>
        <v>1</v>
      </c>
    </row>
    <row r="196" spans="1:149" x14ac:dyDescent="0.25">
      <c r="A196" t="s">
        <v>30</v>
      </c>
      <c r="B196" t="s">
        <v>33</v>
      </c>
      <c r="C196">
        <v>5</v>
      </c>
      <c r="D196" t="s">
        <v>37</v>
      </c>
      <c r="E196" t="s">
        <v>37</v>
      </c>
      <c r="F196">
        <f t="shared" si="117"/>
        <v>5</v>
      </c>
      <c r="G196">
        <f t="shared" si="61"/>
        <v>10</v>
      </c>
      <c r="H196">
        <v>4</v>
      </c>
      <c r="I196">
        <v>4</v>
      </c>
      <c r="J196">
        <f t="shared" si="118"/>
        <v>14</v>
      </c>
      <c r="K196" s="4" t="s">
        <v>784</v>
      </c>
      <c r="L196" t="str">
        <f t="shared" si="119"/>
        <v>Did you see the bell?</v>
      </c>
      <c r="M196">
        <v>0.05</v>
      </c>
      <c r="N196">
        <v>1.6E-2</v>
      </c>
      <c r="O196" t="s">
        <v>41</v>
      </c>
      <c r="P196" t="str">
        <f t="shared" si="84"/>
        <v>teabag</v>
      </c>
      <c r="Q196" t="str">
        <f t="shared" si="84"/>
        <v>envelope03a</v>
      </c>
      <c r="R196" t="str">
        <f t="shared" si="84"/>
        <v>cellphone</v>
      </c>
      <c r="S196" t="str">
        <f t="shared" si="84"/>
        <v>apple07</v>
      </c>
      <c r="T196" t="str">
        <f t="shared" si="84"/>
        <v>callbell</v>
      </c>
      <c r="U196" t="str">
        <f t="shared" si="84"/>
        <v>orange</v>
      </c>
      <c r="V196" t="str">
        <f t="shared" si="84"/>
        <v>earrings01</v>
      </c>
      <c r="W196" t="str">
        <f t="shared" si="84"/>
        <v>book01b</v>
      </c>
      <c r="X196" t="str">
        <f t="shared" si="105"/>
        <v>hammer01</v>
      </c>
      <c r="Y196" t="str">
        <f t="shared" si="105"/>
        <v>blender</v>
      </c>
      <c r="Z196" t="str">
        <f t="shared" si="105"/>
        <v>toaster01</v>
      </c>
      <c r="AA196" t="str">
        <f t="shared" si="105"/>
        <v>calculator01</v>
      </c>
      <c r="AB196" t="str">
        <f t="shared" si="105"/>
        <v>globe</v>
      </c>
      <c r="AC196" t="str">
        <f t="shared" si="105"/>
        <v>battery02b</v>
      </c>
      <c r="AD196" t="str">
        <f t="shared" si="68"/>
        <v>carrot01</v>
      </c>
      <c r="AE196" t="str">
        <f t="shared" si="68"/>
        <v>toiletpaper01a</v>
      </c>
      <c r="AG196" s="1" t="s">
        <v>237</v>
      </c>
      <c r="AH196" s="2" t="str">
        <f t="shared" si="114"/>
        <v>teabag</v>
      </c>
      <c r="AI196" s="2" t="str">
        <f t="shared" si="114"/>
        <v>envelope03a</v>
      </c>
      <c r="AJ196" s="2" t="str">
        <f t="shared" si="114"/>
        <v>cellphone</v>
      </c>
      <c r="AK196" s="2" t="str">
        <f t="shared" si="114"/>
        <v>apple07</v>
      </c>
      <c r="AL196" s="2" t="str">
        <f t="shared" si="114"/>
        <v>cauliflower01</v>
      </c>
      <c r="AM196" s="2" t="str">
        <f t="shared" si="114"/>
        <v>orange</v>
      </c>
      <c r="AN196" s="2" t="str">
        <f t="shared" si="114"/>
        <v>earrings01</v>
      </c>
      <c r="AO196" s="2" t="str">
        <f t="shared" si="114"/>
        <v>book01b</v>
      </c>
      <c r="AP196" s="2" t="str">
        <f t="shared" si="114"/>
        <v>hammer01</v>
      </c>
      <c r="AQ196" s="2" t="str">
        <f t="shared" si="114"/>
        <v>feather03a</v>
      </c>
      <c r="AR196" s="2" t="str">
        <f t="shared" si="114"/>
        <v>toaster01</v>
      </c>
      <c r="AS196" s="2" t="str">
        <f t="shared" si="114"/>
        <v>calculator01</v>
      </c>
      <c r="AT196" s="2" t="str">
        <f t="shared" si="114"/>
        <v>globe</v>
      </c>
      <c r="AU196" s="2" t="str">
        <f t="shared" si="114"/>
        <v>battery02b</v>
      </c>
      <c r="AV196" s="2" t="str">
        <f t="shared" si="114"/>
        <v>carrot01</v>
      </c>
      <c r="AW196" s="2" t="str">
        <f t="shared" si="114"/>
        <v>toiletpaper01a</v>
      </c>
      <c r="AX196" s="2" t="str">
        <f t="shared" si="114"/>
        <v>avocado01</v>
      </c>
      <c r="AY196" s="2" t="str">
        <f t="shared" si="114"/>
        <v>watermelon01</v>
      </c>
      <c r="AZ196" s="2" t="str">
        <f t="shared" si="114"/>
        <v>lemon02</v>
      </c>
      <c r="BA196" s="2" t="str">
        <f t="shared" si="114"/>
        <v>measuringcup01</v>
      </c>
      <c r="BB196" s="2" t="str">
        <f t="shared" si="114"/>
        <v>earrings01</v>
      </c>
      <c r="BC196" s="2" t="str">
        <f t="shared" si="114"/>
        <v>sewingmachine01a</v>
      </c>
      <c r="BD196" s="2" t="str">
        <f t="shared" si="114"/>
        <v>battery02b</v>
      </c>
      <c r="BE196" s="2" t="str">
        <f t="shared" si="114"/>
        <v>sponge01</v>
      </c>
      <c r="BF196" s="2" t="str">
        <f t="shared" si="114"/>
        <v>envelope03a</v>
      </c>
      <c r="BG196" s="2" t="str">
        <f t="shared" si="114"/>
        <v>toiletpaper01a</v>
      </c>
      <c r="BH196" s="2" t="str">
        <f t="shared" si="114"/>
        <v>printer02</v>
      </c>
      <c r="BI196" s="2" t="str">
        <f t="shared" si="114"/>
        <v>cd</v>
      </c>
      <c r="BJ196" s="2" t="str">
        <f t="shared" si="114"/>
        <v>pizza</v>
      </c>
      <c r="BK196" s="2" t="str">
        <f t="shared" si="114"/>
        <v>hammer01</v>
      </c>
      <c r="BL196" s="2" t="str">
        <f t="shared" si="114"/>
        <v>pizza</v>
      </c>
      <c r="BM196" s="2" t="str">
        <f t="shared" si="114"/>
        <v>potato02b</v>
      </c>
      <c r="BN196" s="2" t="str">
        <f t="shared" si="114"/>
        <v>belt02a</v>
      </c>
      <c r="BO196" s="2" t="str">
        <f t="shared" si="114"/>
        <v>apple07</v>
      </c>
      <c r="BP196" s="2" t="str">
        <f t="shared" si="114"/>
        <v>pizza</v>
      </c>
      <c r="BQ196" s="2" t="str">
        <f t="shared" si="114"/>
        <v>button01</v>
      </c>
      <c r="BR196" s="2" t="str">
        <f t="shared" si="114"/>
        <v>computerkeyboard02</v>
      </c>
      <c r="BS196" s="2" t="str">
        <f t="shared" si="114"/>
        <v>staples</v>
      </c>
      <c r="BT196" s="2" t="str">
        <f t="shared" si="114"/>
        <v>clock01a</v>
      </c>
      <c r="BU196" s="2" t="str">
        <f t="shared" si="114"/>
        <v>pizza</v>
      </c>
      <c r="BV196" s="2" t="str">
        <f t="shared" si="114"/>
        <v>ashtray01</v>
      </c>
      <c r="BW196" s="2" t="str">
        <f t="shared" si="114"/>
        <v>sunglasses04</v>
      </c>
      <c r="BX196" s="2" t="str">
        <f t="shared" si="114"/>
        <v>speaker04</v>
      </c>
      <c r="BY196" s="2" t="str">
        <f t="shared" si="114"/>
        <v>stapler03a</v>
      </c>
      <c r="BZ196" s="2" t="str">
        <f t="shared" si="114"/>
        <v>screwdriver04b</v>
      </c>
      <c r="CA196" s="2" t="str">
        <f t="shared" si="114"/>
        <v>clock01a</v>
      </c>
      <c r="CB196" s="2" t="str">
        <f t="shared" si="114"/>
        <v>scarf</v>
      </c>
      <c r="CC196" s="2" t="str">
        <f t="shared" si="114"/>
        <v>strawberry</v>
      </c>
      <c r="CD196" s="2" t="str">
        <f t="shared" si="114"/>
        <v>staples</v>
      </c>
      <c r="CE196" s="2" t="str">
        <f t="shared" si="114"/>
        <v>orange</v>
      </c>
      <c r="CF196" s="2" t="str">
        <f t="shared" si="114"/>
        <v>watch02a</v>
      </c>
      <c r="CG196" s="2" t="str">
        <f t="shared" si="114"/>
        <v>screwdriver04b</v>
      </c>
      <c r="CH196" s="2" t="str">
        <f t="shared" si="114"/>
        <v>candy</v>
      </c>
      <c r="CI196" s="2" t="str">
        <f t="shared" si="114"/>
        <v>pizza</v>
      </c>
      <c r="CJ196" s="2" t="str">
        <f t="shared" si="114"/>
        <v>thermometer02b</v>
      </c>
      <c r="CK196" s="2" t="str">
        <f t="shared" si="114"/>
        <v>lighter01</v>
      </c>
      <c r="CL196" s="2" t="str">
        <f t="shared" si="114"/>
        <v>scissors01</v>
      </c>
      <c r="CM196" s="2" t="str">
        <f t="shared" si="114"/>
        <v>screw02</v>
      </c>
      <c r="CN196" s="2" t="str">
        <f t="shared" si="114"/>
        <v>strawberry</v>
      </c>
      <c r="CO196" s="2" t="str">
        <f t="shared" si="114"/>
        <v>staples</v>
      </c>
      <c r="CP196" s="2" t="str">
        <f t="shared" si="114"/>
        <v>condom</v>
      </c>
      <c r="CQ196" s="2" t="str">
        <f t="shared" si="114"/>
        <v>belt02a</v>
      </c>
      <c r="CR196" s="2" t="str">
        <f t="shared" si="114"/>
        <v>scissors01</v>
      </c>
      <c r="CS196" s="2" t="str">
        <f t="shared" ref="CS196" si="121">CS101</f>
        <v>garlic01a</v>
      </c>
      <c r="CT196" s="2" t="str">
        <f t="shared" si="115"/>
        <v>pen04b</v>
      </c>
      <c r="CU196" s="2" t="str">
        <f t="shared" si="115"/>
        <v>celery</v>
      </c>
      <c r="CV196" s="2" t="str">
        <f t="shared" si="115"/>
        <v>pen04b</v>
      </c>
      <c r="CW196" s="2" t="str">
        <f t="shared" si="115"/>
        <v>garlic01a</v>
      </c>
      <c r="CX196" s="2" t="str">
        <f t="shared" si="115"/>
        <v>toaster01</v>
      </c>
      <c r="CY196" s="2" t="str">
        <f t="shared" si="115"/>
        <v>candle08b</v>
      </c>
      <c r="CZ196" s="2" t="str">
        <f t="shared" si="115"/>
        <v>pear01</v>
      </c>
      <c r="DA196" s="2" t="str">
        <f t="shared" si="115"/>
        <v>banana01</v>
      </c>
      <c r="DB196" s="2" t="str">
        <f t="shared" si="115"/>
        <v>carrot01</v>
      </c>
      <c r="DC196" s="2" t="str">
        <f t="shared" si="115"/>
        <v>pear01</v>
      </c>
      <c r="DD196" s="2" t="str">
        <f t="shared" si="115"/>
        <v>pineapple01a</v>
      </c>
      <c r="DE196" s="2" t="str">
        <f t="shared" si="115"/>
        <v>fan</v>
      </c>
      <c r="DF196" s="2" t="str">
        <f t="shared" si="115"/>
        <v>candle01</v>
      </c>
      <c r="DG196" s="2" t="str">
        <f t="shared" si="115"/>
        <v>cigarette</v>
      </c>
      <c r="DH196" s="2" t="str">
        <f t="shared" si="115"/>
        <v>clock04</v>
      </c>
      <c r="DI196" s="2" t="str">
        <f t="shared" si="115"/>
        <v>pear01</v>
      </c>
      <c r="DJ196" s="2" t="str">
        <f t="shared" si="115"/>
        <v>toiletpaper01a</v>
      </c>
      <c r="DK196" s="2" t="str">
        <f t="shared" si="115"/>
        <v>printer02</v>
      </c>
      <c r="DL196" s="2" t="str">
        <f t="shared" si="115"/>
        <v>toiletpaper01a</v>
      </c>
      <c r="DM196" s="2" t="str">
        <f t="shared" si="115"/>
        <v>broccoli01a</v>
      </c>
      <c r="DN196" s="2" t="str">
        <f t="shared" si="115"/>
        <v>dice05a</v>
      </c>
      <c r="DO196" s="2" t="str">
        <f t="shared" si="115"/>
        <v>computerkeyboard02</v>
      </c>
      <c r="DP196" s="2" t="str">
        <f t="shared" si="115"/>
        <v>sandal</v>
      </c>
      <c r="DQ196" s="2" t="str">
        <f t="shared" si="115"/>
        <v>speaker04</v>
      </c>
      <c r="DR196" s="2" t="str">
        <f t="shared" si="115"/>
        <v>lamp04a</v>
      </c>
      <c r="DS196" s="2" t="str">
        <f t="shared" si="115"/>
        <v>fork03c</v>
      </c>
      <c r="DT196" s="2" t="str">
        <f t="shared" si="115"/>
        <v>leaf02a</v>
      </c>
      <c r="DU196" s="2" t="str">
        <f t="shared" si="115"/>
        <v>hammer01</v>
      </c>
      <c r="DV196" s="2" t="str">
        <f t="shared" si="115"/>
        <v>cd</v>
      </c>
      <c r="DW196" s="2" t="str">
        <f t="shared" si="115"/>
        <v>plate01b</v>
      </c>
      <c r="DX196" s="2" t="str">
        <f t="shared" si="115"/>
        <v>banana01</v>
      </c>
      <c r="DY196" s="2" t="str">
        <f t="shared" si="115"/>
        <v>grape01</v>
      </c>
      <c r="DZ196" s="2" t="str">
        <f t="shared" si="115"/>
        <v>apple07</v>
      </c>
      <c r="EA196" s="2" t="str">
        <f t="shared" si="115"/>
        <v>pizza</v>
      </c>
      <c r="EB196" s="2" t="str">
        <f t="shared" si="115"/>
        <v>tennisball01b</v>
      </c>
      <c r="EC196" s="2" t="str">
        <f t="shared" si="115"/>
        <v>ashtray01</v>
      </c>
      <c r="ED196">
        <f t="shared" si="120"/>
        <v>1</v>
      </c>
      <c r="EE196">
        <f t="shared" si="120"/>
        <v>1</v>
      </c>
      <c r="EF196">
        <f t="shared" si="120"/>
        <v>1</v>
      </c>
      <c r="EG196">
        <f t="shared" si="116"/>
        <v>1</v>
      </c>
      <c r="EH196">
        <f t="shared" si="116"/>
        <v>1</v>
      </c>
      <c r="EI196">
        <f t="shared" si="116"/>
        <v>1</v>
      </c>
      <c r="EJ196">
        <f t="shared" si="116"/>
        <v>1</v>
      </c>
      <c r="EK196">
        <f t="shared" si="116"/>
        <v>1</v>
      </c>
      <c r="EL196">
        <f t="shared" si="102"/>
        <v>1</v>
      </c>
      <c r="EM196">
        <f t="shared" si="102"/>
        <v>1</v>
      </c>
      <c r="EN196">
        <f t="shared" si="102"/>
        <v>1</v>
      </c>
      <c r="EO196">
        <f t="shared" si="102"/>
        <v>1</v>
      </c>
      <c r="EP196">
        <f t="shared" si="102"/>
        <v>1</v>
      </c>
      <c r="EQ196">
        <f t="shared" si="102"/>
        <v>1</v>
      </c>
      <c r="ER196">
        <f t="shared" si="64"/>
        <v>1</v>
      </c>
      <c r="ES196">
        <f t="shared" si="64"/>
        <v>1</v>
      </c>
    </row>
    <row r="197" spans="1:149" x14ac:dyDescent="0.25">
      <c r="A197" t="s">
        <v>30</v>
      </c>
      <c r="B197" t="s">
        <v>33</v>
      </c>
      <c r="C197">
        <v>5</v>
      </c>
      <c r="D197" t="s">
        <v>37</v>
      </c>
      <c r="E197" t="s">
        <v>37</v>
      </c>
      <c r="F197">
        <f t="shared" si="117"/>
        <v>7</v>
      </c>
      <c r="G197">
        <f t="shared" si="61"/>
        <v>12</v>
      </c>
      <c r="H197">
        <v>6</v>
      </c>
      <c r="I197">
        <v>5</v>
      </c>
      <c r="J197">
        <f t="shared" si="118"/>
        <v>17</v>
      </c>
      <c r="K197" s="4" t="s">
        <v>785</v>
      </c>
      <c r="L197" t="str">
        <f t="shared" si="119"/>
        <v>Did you see the football helmet?</v>
      </c>
      <c r="M197">
        <v>0.05</v>
      </c>
      <c r="N197">
        <v>1.6E-2</v>
      </c>
      <c r="O197" t="s">
        <v>41</v>
      </c>
      <c r="P197" t="str">
        <f t="shared" si="84"/>
        <v>umbrella04</v>
      </c>
      <c r="Q197" t="str">
        <f t="shared" si="84"/>
        <v>banana01</v>
      </c>
      <c r="R197" t="str">
        <f t="shared" si="84"/>
        <v>apple07</v>
      </c>
      <c r="S197" t="str">
        <f t="shared" si="84"/>
        <v>tomato01</v>
      </c>
      <c r="T197" t="str">
        <f t="shared" si="84"/>
        <v>button01</v>
      </c>
      <c r="U197" t="str">
        <f t="shared" si="84"/>
        <v>spoon01</v>
      </c>
      <c r="V197" t="str">
        <f t="shared" si="84"/>
        <v>footballhelmet</v>
      </c>
      <c r="W197" t="str">
        <f t="shared" si="84"/>
        <v>fork03c</v>
      </c>
      <c r="X197" t="str">
        <f t="shared" si="105"/>
        <v>stapler03a</v>
      </c>
      <c r="Y197" t="str">
        <f t="shared" si="105"/>
        <v>potato02b</v>
      </c>
      <c r="Z197" t="str">
        <f t="shared" si="105"/>
        <v>grape01</v>
      </c>
      <c r="AA197" t="str">
        <f t="shared" si="105"/>
        <v>blender</v>
      </c>
      <c r="AB197" t="str">
        <f t="shared" si="105"/>
        <v>teabag</v>
      </c>
      <c r="AC197" t="str">
        <f t="shared" si="105"/>
        <v>screwdriver04b</v>
      </c>
      <c r="AD197" t="str">
        <f t="shared" si="68"/>
        <v>hammer01</v>
      </c>
      <c r="AE197" t="str">
        <f t="shared" si="68"/>
        <v>tennisball01b</v>
      </c>
      <c r="AG197" s="1" t="s">
        <v>238</v>
      </c>
      <c r="AH197" s="2" t="str">
        <f t="shared" ref="AH197:CS200" si="122">AH102</f>
        <v>umbrella04</v>
      </c>
      <c r="AI197" s="2" t="str">
        <f t="shared" si="122"/>
        <v>banana01</v>
      </c>
      <c r="AJ197" s="2" t="str">
        <f t="shared" si="122"/>
        <v>apple07</v>
      </c>
      <c r="AK197" s="2" t="str">
        <f t="shared" si="122"/>
        <v>tomato01</v>
      </c>
      <c r="AL197" s="2" t="str">
        <f t="shared" si="122"/>
        <v>button01</v>
      </c>
      <c r="AM197" s="2" t="str">
        <f t="shared" si="122"/>
        <v>spoon01</v>
      </c>
      <c r="AN197" s="2" t="str">
        <f t="shared" si="122"/>
        <v>blueberry01</v>
      </c>
      <c r="AO197" s="2" t="str">
        <f t="shared" si="122"/>
        <v>fork03c</v>
      </c>
      <c r="AP197" s="2" t="str">
        <f t="shared" si="122"/>
        <v>stapler03a</v>
      </c>
      <c r="AQ197" s="2" t="str">
        <f t="shared" si="122"/>
        <v>potato02b</v>
      </c>
      <c r="AR197" s="2" t="str">
        <f t="shared" si="122"/>
        <v>grape01</v>
      </c>
      <c r="AS197" s="2" t="str">
        <f t="shared" si="122"/>
        <v>leaf02a</v>
      </c>
      <c r="AT197" s="2" t="str">
        <f t="shared" si="122"/>
        <v>teabag</v>
      </c>
      <c r="AU197" s="2" t="str">
        <f t="shared" si="122"/>
        <v>screwdriver04b</v>
      </c>
      <c r="AV197" s="2" t="str">
        <f t="shared" si="122"/>
        <v>hammer01</v>
      </c>
      <c r="AW197" s="2" t="str">
        <f t="shared" si="122"/>
        <v>tennisball01b</v>
      </c>
      <c r="AX197" s="2" t="str">
        <f t="shared" si="122"/>
        <v>comb02a</v>
      </c>
      <c r="AY197" s="2" t="str">
        <f t="shared" si="122"/>
        <v>fork03c</v>
      </c>
      <c r="AZ197" s="2" t="str">
        <f t="shared" si="122"/>
        <v>sunglasses04</v>
      </c>
      <c r="BA197" s="2" t="str">
        <f t="shared" si="122"/>
        <v>spoon01</v>
      </c>
      <c r="BB197" s="2" t="str">
        <f t="shared" si="122"/>
        <v>orange</v>
      </c>
      <c r="BC197" s="2" t="str">
        <f t="shared" si="122"/>
        <v>mushroom01</v>
      </c>
      <c r="BD197" s="2" t="str">
        <f t="shared" si="122"/>
        <v>blueberry01</v>
      </c>
      <c r="BE197" s="2" t="str">
        <f t="shared" si="122"/>
        <v>cd</v>
      </c>
      <c r="BF197" s="2" t="str">
        <f t="shared" si="122"/>
        <v>ashtray01</v>
      </c>
      <c r="BG197" s="2" t="str">
        <f t="shared" si="122"/>
        <v>book01b</v>
      </c>
      <c r="BH197" s="2" t="str">
        <f t="shared" si="122"/>
        <v>bagel</v>
      </c>
      <c r="BI197" s="2" t="str">
        <f t="shared" si="122"/>
        <v>onion</v>
      </c>
      <c r="BJ197" s="2" t="str">
        <f t="shared" si="122"/>
        <v>avocado01</v>
      </c>
      <c r="BK197" s="2" t="str">
        <f t="shared" si="122"/>
        <v>lemon02</v>
      </c>
      <c r="BL197" s="2" t="str">
        <f t="shared" si="122"/>
        <v>umbrella04</v>
      </c>
      <c r="BM197" s="2" t="str">
        <f t="shared" si="122"/>
        <v>fork03c</v>
      </c>
      <c r="BN197" s="2" t="str">
        <f t="shared" si="122"/>
        <v>cucumber</v>
      </c>
      <c r="BO197" s="2" t="str">
        <f t="shared" si="122"/>
        <v>lipstick02a</v>
      </c>
      <c r="BP197" s="2" t="str">
        <f t="shared" si="122"/>
        <v>sponge01</v>
      </c>
      <c r="BQ197" s="2" t="str">
        <f t="shared" si="122"/>
        <v>watch02a</v>
      </c>
      <c r="BR197" s="2" t="str">
        <f t="shared" si="122"/>
        <v>cucumber</v>
      </c>
      <c r="BS197" s="2" t="str">
        <f t="shared" si="122"/>
        <v>teabag</v>
      </c>
      <c r="BT197" s="2" t="str">
        <f t="shared" si="122"/>
        <v>toiletpaper01a</v>
      </c>
      <c r="BU197" s="2" t="str">
        <f t="shared" si="122"/>
        <v>screw02</v>
      </c>
      <c r="BV197" s="2" t="str">
        <f t="shared" si="122"/>
        <v>condom</v>
      </c>
      <c r="BW197" s="2" t="str">
        <f t="shared" si="122"/>
        <v>stapler03a</v>
      </c>
      <c r="BX197" s="2" t="str">
        <f t="shared" si="122"/>
        <v>measuringcup01</v>
      </c>
      <c r="BY197" s="2" t="str">
        <f t="shared" si="122"/>
        <v>avocado01</v>
      </c>
      <c r="BZ197" s="2" t="str">
        <f t="shared" si="122"/>
        <v>ring01</v>
      </c>
      <c r="CA197" s="2" t="str">
        <f t="shared" si="122"/>
        <v>toiletpaper01a</v>
      </c>
      <c r="CB197" s="2" t="str">
        <f t="shared" si="122"/>
        <v>scissors01</v>
      </c>
      <c r="CC197" s="2" t="str">
        <f t="shared" si="122"/>
        <v>pen04b</v>
      </c>
      <c r="CD197" s="2" t="str">
        <f t="shared" si="122"/>
        <v>watch02a</v>
      </c>
      <c r="CE197" s="2" t="str">
        <f t="shared" si="122"/>
        <v>umbrella04</v>
      </c>
      <c r="CF197" s="2" t="str">
        <f t="shared" si="122"/>
        <v>tomato01</v>
      </c>
      <c r="CG197" s="2" t="str">
        <f t="shared" si="122"/>
        <v>onion</v>
      </c>
      <c r="CH197" s="2" t="str">
        <f t="shared" si="122"/>
        <v>orange</v>
      </c>
      <c r="CI197" s="2" t="str">
        <f t="shared" si="122"/>
        <v>globe</v>
      </c>
      <c r="CJ197" s="2" t="str">
        <f t="shared" si="122"/>
        <v>ring01</v>
      </c>
      <c r="CK197" s="2" t="str">
        <f t="shared" si="122"/>
        <v>sock01a</v>
      </c>
      <c r="CL197" s="2" t="str">
        <f t="shared" si="122"/>
        <v>eraser</v>
      </c>
      <c r="CM197" s="2" t="str">
        <f t="shared" si="122"/>
        <v>bowl02a</v>
      </c>
      <c r="CN197" s="2" t="str">
        <f t="shared" si="122"/>
        <v>book01b</v>
      </c>
      <c r="CO197" s="2" t="str">
        <f t="shared" si="122"/>
        <v>screw02</v>
      </c>
      <c r="CP197" s="2" t="str">
        <f t="shared" si="122"/>
        <v>baseball01a</v>
      </c>
      <c r="CQ197" s="2" t="str">
        <f t="shared" si="122"/>
        <v>ring01</v>
      </c>
      <c r="CR197" s="2" t="str">
        <f t="shared" si="122"/>
        <v>broom01</v>
      </c>
      <c r="CS197" s="2" t="str">
        <f t="shared" si="122"/>
        <v>brick</v>
      </c>
      <c r="CT197" s="2" t="str">
        <f t="shared" si="115"/>
        <v>button01</v>
      </c>
      <c r="CU197" s="2" t="str">
        <f t="shared" si="115"/>
        <v>banana01</v>
      </c>
      <c r="CV197" s="2" t="str">
        <f t="shared" si="115"/>
        <v>pencil01</v>
      </c>
      <c r="CW197" s="2" t="str">
        <f t="shared" si="115"/>
        <v>chain01</v>
      </c>
      <c r="CX197" s="2" t="str">
        <f t="shared" si="115"/>
        <v>calculator01</v>
      </c>
      <c r="CY197" s="2" t="str">
        <f t="shared" si="115"/>
        <v>belt02a</v>
      </c>
      <c r="CZ197" s="2" t="str">
        <f t="shared" si="115"/>
        <v>greenolive</v>
      </c>
      <c r="DA197" s="2" t="str">
        <f t="shared" si="115"/>
        <v>iron01b</v>
      </c>
      <c r="DB197" s="2" t="str">
        <f t="shared" si="115"/>
        <v>microscope</v>
      </c>
      <c r="DC197" s="2" t="str">
        <f t="shared" si="115"/>
        <v>speaker04</v>
      </c>
      <c r="DD197" s="2" t="str">
        <f t="shared" si="115"/>
        <v>printer02</v>
      </c>
      <c r="DE197" s="2" t="str">
        <f t="shared" si="115"/>
        <v>cucumber</v>
      </c>
      <c r="DF197" s="2" t="str">
        <f t="shared" si="115"/>
        <v>sock01a</v>
      </c>
      <c r="DG197" s="2" t="str">
        <f t="shared" si="115"/>
        <v>watermelon01</v>
      </c>
      <c r="DH197" s="2" t="str">
        <f t="shared" si="115"/>
        <v>leaf02a</v>
      </c>
      <c r="DI197" s="2" t="str">
        <f t="shared" si="115"/>
        <v>potato02b</v>
      </c>
      <c r="DJ197" s="2" t="str">
        <f t="shared" si="115"/>
        <v>lemon02</v>
      </c>
      <c r="DK197" s="2" t="str">
        <f t="shared" si="115"/>
        <v>clock04</v>
      </c>
      <c r="DL197" s="2" t="str">
        <f t="shared" si="115"/>
        <v>rice</v>
      </c>
      <c r="DM197" s="2" t="str">
        <f t="shared" si="115"/>
        <v>candle08b</v>
      </c>
      <c r="DN197" s="2" t="str">
        <f t="shared" si="115"/>
        <v>lipstick02a</v>
      </c>
      <c r="DO197" s="2" t="str">
        <f t="shared" si="115"/>
        <v>clock04</v>
      </c>
      <c r="DP197" s="2" t="str">
        <f t="shared" si="115"/>
        <v>watermelon01</v>
      </c>
      <c r="DQ197" s="2" t="str">
        <f t="shared" si="115"/>
        <v>match</v>
      </c>
      <c r="DR197" s="2" t="str">
        <f t="shared" si="115"/>
        <v>cucumber</v>
      </c>
      <c r="DS197" s="2" t="str">
        <f t="shared" si="115"/>
        <v>mushroom01</v>
      </c>
      <c r="DT197" s="2" t="str">
        <f t="shared" si="115"/>
        <v>iron01b</v>
      </c>
      <c r="DU197" s="2" t="str">
        <f t="shared" si="115"/>
        <v>candle01</v>
      </c>
      <c r="DV197" s="2" t="str">
        <f t="shared" si="115"/>
        <v>plate01b</v>
      </c>
      <c r="DW197" s="2" t="str">
        <f t="shared" si="115"/>
        <v>candle01</v>
      </c>
      <c r="DX197" s="2" t="str">
        <f t="shared" si="115"/>
        <v>sunglasses04</v>
      </c>
      <c r="DY197" s="2" t="str">
        <f t="shared" si="115"/>
        <v>clock01a</v>
      </c>
      <c r="DZ197" s="2" t="str">
        <f t="shared" si="115"/>
        <v>sponge01</v>
      </c>
      <c r="EA197" s="2" t="str">
        <f t="shared" si="115"/>
        <v>broom01</v>
      </c>
      <c r="EB197" s="2" t="str">
        <f t="shared" si="115"/>
        <v>sponge01</v>
      </c>
      <c r="EC197" s="2" t="str">
        <f t="shared" si="115"/>
        <v>sock01a</v>
      </c>
      <c r="ED197">
        <f t="shared" si="120"/>
        <v>1</v>
      </c>
      <c r="EE197">
        <f t="shared" si="120"/>
        <v>1</v>
      </c>
      <c r="EF197">
        <f t="shared" si="120"/>
        <v>1</v>
      </c>
      <c r="EG197">
        <f t="shared" si="116"/>
        <v>1</v>
      </c>
      <c r="EH197">
        <f t="shared" si="116"/>
        <v>1</v>
      </c>
      <c r="EI197">
        <f t="shared" si="116"/>
        <v>1</v>
      </c>
      <c r="EJ197">
        <f t="shared" si="116"/>
        <v>1</v>
      </c>
      <c r="EK197">
        <f t="shared" si="116"/>
        <v>1</v>
      </c>
      <c r="EL197">
        <f t="shared" si="102"/>
        <v>1</v>
      </c>
      <c r="EM197">
        <f t="shared" si="102"/>
        <v>1</v>
      </c>
      <c r="EN197">
        <f t="shared" si="102"/>
        <v>1</v>
      </c>
      <c r="EO197">
        <f t="shared" si="102"/>
        <v>1</v>
      </c>
      <c r="EP197">
        <f t="shared" si="102"/>
        <v>1</v>
      </c>
      <c r="EQ197">
        <f t="shared" si="102"/>
        <v>1</v>
      </c>
      <c r="ER197">
        <f t="shared" si="64"/>
        <v>1</v>
      </c>
      <c r="ES197">
        <f t="shared" si="64"/>
        <v>1</v>
      </c>
    </row>
    <row r="198" spans="1:149" x14ac:dyDescent="0.25">
      <c r="A198" t="s">
        <v>30</v>
      </c>
      <c r="B198" t="s">
        <v>33</v>
      </c>
      <c r="C198">
        <v>5</v>
      </c>
      <c r="D198" t="s">
        <v>37</v>
      </c>
      <c r="E198" t="s">
        <v>37</v>
      </c>
      <c r="F198">
        <f t="shared" si="117"/>
        <v>5</v>
      </c>
      <c r="G198">
        <f t="shared" si="61"/>
        <v>10</v>
      </c>
      <c r="H198">
        <v>4</v>
      </c>
      <c r="I198">
        <v>5</v>
      </c>
      <c r="J198">
        <f t="shared" si="118"/>
        <v>15</v>
      </c>
      <c r="K198" s="4" t="s">
        <v>786</v>
      </c>
      <c r="L198" t="str">
        <f t="shared" si="119"/>
        <v>Did you see the Bee?</v>
      </c>
      <c r="M198">
        <v>0.05</v>
      </c>
      <c r="N198">
        <v>1.6E-2</v>
      </c>
      <c r="O198" t="s">
        <v>41</v>
      </c>
      <c r="P198" t="str">
        <f t="shared" si="84"/>
        <v>fork03c</v>
      </c>
      <c r="Q198" t="str">
        <f t="shared" si="84"/>
        <v>staples</v>
      </c>
      <c r="R198" t="str">
        <f t="shared" si="84"/>
        <v>dice05a</v>
      </c>
      <c r="S198" t="str">
        <f t="shared" si="84"/>
        <v>belt02a</v>
      </c>
      <c r="T198" t="str">
        <f t="shared" si="84"/>
        <v>honeybee</v>
      </c>
      <c r="U198" t="str">
        <f t="shared" si="84"/>
        <v>watch02a</v>
      </c>
      <c r="V198" t="str">
        <f t="shared" si="84"/>
        <v>key01</v>
      </c>
      <c r="W198" t="str">
        <f t="shared" si="84"/>
        <v>globe</v>
      </c>
      <c r="X198" t="str">
        <f t="shared" si="105"/>
        <v>eraser</v>
      </c>
      <c r="Y198" t="str">
        <f t="shared" si="105"/>
        <v>blender</v>
      </c>
      <c r="Z198" t="str">
        <f t="shared" si="105"/>
        <v>greenolive</v>
      </c>
      <c r="AA198" t="str">
        <f t="shared" si="105"/>
        <v>shirt02</v>
      </c>
      <c r="AB198" t="str">
        <f t="shared" si="105"/>
        <v>candle08b</v>
      </c>
      <c r="AC198" t="str">
        <f t="shared" si="105"/>
        <v>cigarette</v>
      </c>
      <c r="AD198" t="str">
        <f t="shared" si="68"/>
        <v>garlic01a</v>
      </c>
      <c r="AE198" t="str">
        <f t="shared" si="68"/>
        <v>comb02a</v>
      </c>
      <c r="AG198" s="1" t="s">
        <v>239</v>
      </c>
      <c r="AH198" s="2" t="str">
        <f t="shared" si="122"/>
        <v>fork03c</v>
      </c>
      <c r="AI198" s="2" t="str">
        <f t="shared" si="122"/>
        <v>staples</v>
      </c>
      <c r="AJ198" s="2" t="str">
        <f t="shared" si="122"/>
        <v>dice05a</v>
      </c>
      <c r="AK198" s="2" t="str">
        <f t="shared" si="122"/>
        <v>belt02a</v>
      </c>
      <c r="AL198" s="2" t="str">
        <f t="shared" si="122"/>
        <v>onion</v>
      </c>
      <c r="AM198" s="2" t="str">
        <f t="shared" si="122"/>
        <v>watch02a</v>
      </c>
      <c r="AN198" s="2" t="str">
        <f t="shared" si="122"/>
        <v>key01</v>
      </c>
      <c r="AO198" s="2" t="str">
        <f t="shared" si="122"/>
        <v>globe</v>
      </c>
      <c r="AP198" s="2" t="str">
        <f t="shared" si="122"/>
        <v>eraser</v>
      </c>
      <c r="AQ198" s="2" t="str">
        <f t="shared" si="122"/>
        <v>medal02b</v>
      </c>
      <c r="AR198" s="2" t="str">
        <f t="shared" si="122"/>
        <v>greenolive</v>
      </c>
      <c r="AS198" s="2" t="str">
        <f t="shared" si="122"/>
        <v>shirt02</v>
      </c>
      <c r="AT198" s="2" t="str">
        <f t="shared" si="122"/>
        <v>candle08b</v>
      </c>
      <c r="AU198" s="2" t="str">
        <f t="shared" si="122"/>
        <v>cigarette</v>
      </c>
      <c r="AV198" s="2" t="str">
        <f t="shared" si="122"/>
        <v>garlic01a</v>
      </c>
      <c r="AW198" s="2" t="str">
        <f t="shared" si="122"/>
        <v>comb02a</v>
      </c>
      <c r="AX198" s="2" t="str">
        <f t="shared" si="122"/>
        <v>blueberry01</v>
      </c>
      <c r="AY198" s="2" t="str">
        <f t="shared" si="122"/>
        <v>feather03a</v>
      </c>
      <c r="AZ198" s="2" t="str">
        <f t="shared" si="122"/>
        <v>computerkeyboard02</v>
      </c>
      <c r="BA198" s="2" t="str">
        <f t="shared" si="122"/>
        <v>sunglasses04</v>
      </c>
      <c r="BB198" s="2" t="str">
        <f t="shared" si="122"/>
        <v>sandal</v>
      </c>
      <c r="BC198" s="2" t="str">
        <f t="shared" si="122"/>
        <v>iron01b</v>
      </c>
      <c r="BD198" s="2" t="str">
        <f t="shared" si="122"/>
        <v>sewingmachine01a</v>
      </c>
      <c r="BE198" s="2" t="str">
        <f t="shared" si="122"/>
        <v>clock01a</v>
      </c>
      <c r="BF198" s="2" t="str">
        <f t="shared" si="122"/>
        <v>pineapple01a</v>
      </c>
      <c r="BG198" s="2" t="str">
        <f t="shared" si="122"/>
        <v>printer02</v>
      </c>
      <c r="BH198" s="2" t="str">
        <f t="shared" si="122"/>
        <v>condom</v>
      </c>
      <c r="BI198" s="2" t="str">
        <f t="shared" si="122"/>
        <v>sock01a</v>
      </c>
      <c r="BJ198" s="2" t="str">
        <f t="shared" si="122"/>
        <v>cucumber</v>
      </c>
      <c r="BK198" s="2" t="str">
        <f t="shared" si="122"/>
        <v>eraser</v>
      </c>
      <c r="BL198" s="2" t="str">
        <f t="shared" si="122"/>
        <v>sandal</v>
      </c>
      <c r="BM198" s="2" t="str">
        <f t="shared" si="122"/>
        <v>ruler05</v>
      </c>
      <c r="BN198" s="2" t="str">
        <f t="shared" si="122"/>
        <v>rice</v>
      </c>
      <c r="BO198" s="2" t="str">
        <f t="shared" si="122"/>
        <v>ring01</v>
      </c>
      <c r="BP198" s="2" t="str">
        <f t="shared" si="122"/>
        <v>cucumber</v>
      </c>
      <c r="BQ198" s="2" t="str">
        <f t="shared" si="122"/>
        <v>bagel</v>
      </c>
      <c r="BR198" s="2" t="str">
        <f t="shared" si="122"/>
        <v>thermometer02b</v>
      </c>
      <c r="BS198" s="2" t="str">
        <f t="shared" si="122"/>
        <v>key01</v>
      </c>
      <c r="BT198" s="2" t="str">
        <f t="shared" si="122"/>
        <v>button01</v>
      </c>
      <c r="BU198" s="2" t="str">
        <f t="shared" si="122"/>
        <v>cd</v>
      </c>
      <c r="BV198" s="2" t="str">
        <f t="shared" si="122"/>
        <v>binoculars01b</v>
      </c>
      <c r="BW198" s="2" t="str">
        <f t="shared" si="122"/>
        <v>cellphone</v>
      </c>
      <c r="BX198" s="2" t="str">
        <f t="shared" si="122"/>
        <v>pencil01</v>
      </c>
      <c r="BY198" s="2" t="str">
        <f t="shared" si="122"/>
        <v>cauliflower01</v>
      </c>
      <c r="BZ198" s="2" t="str">
        <f t="shared" si="122"/>
        <v>belt02a</v>
      </c>
      <c r="CA198" s="2" t="str">
        <f t="shared" si="122"/>
        <v>baseball01a</v>
      </c>
      <c r="CB198" s="2" t="str">
        <f t="shared" si="122"/>
        <v>tomato01</v>
      </c>
      <c r="CC198" s="2" t="str">
        <f t="shared" si="122"/>
        <v>condom</v>
      </c>
      <c r="CD198" s="2" t="str">
        <f t="shared" si="122"/>
        <v>eraser</v>
      </c>
      <c r="CE198" s="2" t="str">
        <f t="shared" si="122"/>
        <v>bagel</v>
      </c>
      <c r="CF198" s="2" t="str">
        <f t="shared" si="122"/>
        <v>scissors01</v>
      </c>
      <c r="CG198" s="2" t="str">
        <f t="shared" si="122"/>
        <v>cauliflower01</v>
      </c>
      <c r="CH198" s="2" t="str">
        <f t="shared" si="122"/>
        <v>binoculars01b</v>
      </c>
      <c r="CI198" s="2" t="str">
        <f t="shared" si="122"/>
        <v>avocado01</v>
      </c>
      <c r="CJ198" s="2" t="str">
        <f t="shared" si="122"/>
        <v>pencil01</v>
      </c>
      <c r="CK198" s="2" t="str">
        <f t="shared" si="122"/>
        <v>candle01</v>
      </c>
      <c r="CL198" s="2" t="str">
        <f t="shared" si="122"/>
        <v>pear01</v>
      </c>
      <c r="CM198" s="2" t="str">
        <f t="shared" si="122"/>
        <v>sandal</v>
      </c>
      <c r="CN198" s="2" t="str">
        <f t="shared" si="122"/>
        <v>shirt02</v>
      </c>
      <c r="CO198" s="2" t="str">
        <f t="shared" si="122"/>
        <v>binoculars01b</v>
      </c>
      <c r="CP198" s="2" t="str">
        <f t="shared" si="122"/>
        <v>dice05a</v>
      </c>
      <c r="CQ198" s="2" t="str">
        <f t="shared" si="122"/>
        <v>toothbrush03b</v>
      </c>
      <c r="CR198" s="2" t="str">
        <f t="shared" si="122"/>
        <v>fan</v>
      </c>
      <c r="CS198" s="2" t="str">
        <f t="shared" si="122"/>
        <v>brick</v>
      </c>
      <c r="CT198" s="2" t="str">
        <f t="shared" si="115"/>
        <v>sponge01</v>
      </c>
      <c r="CU198" s="2" t="str">
        <f t="shared" si="115"/>
        <v>battery02b</v>
      </c>
      <c r="CV198" s="2" t="str">
        <f t="shared" si="115"/>
        <v>lighter01</v>
      </c>
      <c r="CW198" s="2" t="str">
        <f t="shared" si="115"/>
        <v>baseball01a</v>
      </c>
      <c r="CX198" s="2" t="str">
        <f t="shared" si="115"/>
        <v>bowl02a</v>
      </c>
      <c r="CY198" s="2" t="str">
        <f t="shared" si="115"/>
        <v>binoculars01b</v>
      </c>
      <c r="CZ198" s="2" t="str">
        <f t="shared" si="115"/>
        <v>paintbrush01</v>
      </c>
      <c r="DA198" s="2" t="str">
        <f t="shared" si="115"/>
        <v>measuringcup01</v>
      </c>
      <c r="DB198" s="2" t="str">
        <f t="shared" si="115"/>
        <v>key01</v>
      </c>
      <c r="DC198" s="2" t="str">
        <f t="shared" si="115"/>
        <v>carrot01</v>
      </c>
      <c r="DD198" s="2" t="str">
        <f t="shared" si="115"/>
        <v>calculator01</v>
      </c>
      <c r="DE198" s="2" t="str">
        <f t="shared" si="115"/>
        <v>hammer01</v>
      </c>
      <c r="DF198" s="2" t="str">
        <f t="shared" si="115"/>
        <v>strawberry</v>
      </c>
      <c r="DG198" s="2" t="str">
        <f t="shared" si="115"/>
        <v>blueberry01</v>
      </c>
      <c r="DH198" s="2" t="str">
        <f t="shared" si="115"/>
        <v>plate01b</v>
      </c>
      <c r="DI198" s="2" t="str">
        <f t="shared" si="115"/>
        <v>computerkeyboard02</v>
      </c>
      <c r="DJ198" s="2" t="str">
        <f t="shared" si="115"/>
        <v>shirt02</v>
      </c>
      <c r="DK198" s="2" t="str">
        <f t="shared" si="115"/>
        <v>cherry01</v>
      </c>
      <c r="DL198" s="2" t="str">
        <f t="shared" si="115"/>
        <v>lamp04a</v>
      </c>
      <c r="DM198" s="2" t="str">
        <f t="shared" si="115"/>
        <v>cigarette</v>
      </c>
      <c r="DN198" s="2" t="str">
        <f t="shared" si="115"/>
        <v>sunglasses04</v>
      </c>
      <c r="DO198" s="2" t="str">
        <f t="shared" si="115"/>
        <v>balloon01b</v>
      </c>
      <c r="DP198" s="2" t="str">
        <f t="shared" si="115"/>
        <v>orange</v>
      </c>
      <c r="DQ198" s="2" t="str">
        <f t="shared" si="115"/>
        <v>umbrella04</v>
      </c>
      <c r="DR198" s="2" t="str">
        <f t="shared" si="115"/>
        <v>lamp04a</v>
      </c>
      <c r="DS198" s="2" t="str">
        <f t="shared" si="115"/>
        <v>globe</v>
      </c>
      <c r="DT198" s="2" t="str">
        <f t="shared" si="115"/>
        <v>carrot01</v>
      </c>
      <c r="DU198" s="2" t="str">
        <f t="shared" si="115"/>
        <v>spoon01</v>
      </c>
      <c r="DV198" s="2" t="str">
        <f t="shared" si="115"/>
        <v>umbrella04</v>
      </c>
      <c r="DW198" s="2" t="str">
        <f t="shared" si="115"/>
        <v>lighter01</v>
      </c>
      <c r="DX198" s="2" t="str">
        <f t="shared" si="115"/>
        <v>avocado01</v>
      </c>
      <c r="DY198" s="2" t="str">
        <f t="shared" si="115"/>
        <v>battery02b</v>
      </c>
      <c r="DZ198" s="2" t="str">
        <f t="shared" si="115"/>
        <v>computerkeyboard02</v>
      </c>
      <c r="EA198" s="2" t="str">
        <f t="shared" si="115"/>
        <v>belt02a</v>
      </c>
      <c r="EB198" s="2" t="str">
        <f t="shared" si="115"/>
        <v>mushroom01</v>
      </c>
      <c r="EC198" s="2" t="str">
        <f t="shared" si="115"/>
        <v>key01</v>
      </c>
      <c r="ED198">
        <f t="shared" si="120"/>
        <v>1</v>
      </c>
      <c r="EE198">
        <f t="shared" si="120"/>
        <v>1</v>
      </c>
      <c r="EF198">
        <f t="shared" si="120"/>
        <v>1</v>
      </c>
      <c r="EG198">
        <f t="shared" si="116"/>
        <v>1</v>
      </c>
      <c r="EH198">
        <f t="shared" si="116"/>
        <v>1</v>
      </c>
      <c r="EI198">
        <f t="shared" si="116"/>
        <v>1</v>
      </c>
      <c r="EJ198">
        <f t="shared" si="116"/>
        <v>1</v>
      </c>
      <c r="EK198">
        <f t="shared" si="116"/>
        <v>1</v>
      </c>
      <c r="EL198">
        <f t="shared" si="102"/>
        <v>1</v>
      </c>
      <c r="EM198">
        <f t="shared" si="102"/>
        <v>1</v>
      </c>
      <c r="EN198">
        <f t="shared" si="102"/>
        <v>1</v>
      </c>
      <c r="EO198">
        <f t="shared" si="102"/>
        <v>1</v>
      </c>
      <c r="EP198">
        <f t="shared" si="102"/>
        <v>1</v>
      </c>
      <c r="EQ198">
        <f t="shared" si="102"/>
        <v>1</v>
      </c>
      <c r="ER198">
        <f t="shared" si="64"/>
        <v>1</v>
      </c>
      <c r="ES198">
        <f t="shared" si="64"/>
        <v>1</v>
      </c>
    </row>
    <row r="199" spans="1:149" x14ac:dyDescent="0.25">
      <c r="A199" t="s">
        <v>30</v>
      </c>
      <c r="B199" t="s">
        <v>33</v>
      </c>
      <c r="C199">
        <v>5</v>
      </c>
      <c r="D199" t="s">
        <v>37</v>
      </c>
      <c r="E199" t="s">
        <v>37</v>
      </c>
      <c r="F199">
        <f t="shared" si="117"/>
        <v>5</v>
      </c>
      <c r="G199">
        <f t="shared" ref="G199:G262" si="123">SUM(F199+5)</f>
        <v>10</v>
      </c>
      <c r="H199">
        <v>4</v>
      </c>
      <c r="I199">
        <v>5</v>
      </c>
      <c r="J199">
        <f t="shared" si="118"/>
        <v>15</v>
      </c>
      <c r="K199" s="4" t="s">
        <v>787</v>
      </c>
      <c r="L199" t="str">
        <f t="shared" si="119"/>
        <v>Did you see the Ipad?</v>
      </c>
      <c r="M199">
        <v>0.05</v>
      </c>
      <c r="N199">
        <v>1.6E-2</v>
      </c>
      <c r="O199" t="s">
        <v>41</v>
      </c>
      <c r="P199" t="str">
        <f t="shared" si="84"/>
        <v>fork03c</v>
      </c>
      <c r="Q199" t="str">
        <f t="shared" si="84"/>
        <v>toothbrush03b</v>
      </c>
      <c r="R199" t="str">
        <f t="shared" si="84"/>
        <v>cellphone</v>
      </c>
      <c r="S199" t="str">
        <f t="shared" ref="S199:X245" si="124">IF(AND($D199="P",MID(S$1,4,2)*1=$F199),$AG199,IF(AND($E199="P",MID(S$1,4,2)*1=$G199),"blender",AK199))</f>
        <v>fan</v>
      </c>
      <c r="T199" t="str">
        <f t="shared" si="124"/>
        <v>ipad02</v>
      </c>
      <c r="U199" t="str">
        <f t="shared" si="124"/>
        <v>clock01a</v>
      </c>
      <c r="V199" t="str">
        <f t="shared" si="124"/>
        <v>ring01</v>
      </c>
      <c r="W199" t="str">
        <f t="shared" si="124"/>
        <v>eraser</v>
      </c>
      <c r="X199" t="str">
        <f t="shared" si="105"/>
        <v>sunglasses04</v>
      </c>
      <c r="Y199" t="str">
        <f t="shared" si="105"/>
        <v>blender</v>
      </c>
      <c r="Z199" t="str">
        <f t="shared" si="105"/>
        <v>violin</v>
      </c>
      <c r="AA199" t="str">
        <f t="shared" si="105"/>
        <v>earrings01</v>
      </c>
      <c r="AB199" t="str">
        <f t="shared" si="105"/>
        <v>blueberry01</v>
      </c>
      <c r="AC199" t="str">
        <f t="shared" si="105"/>
        <v>pear01</v>
      </c>
      <c r="AD199" t="str">
        <f t="shared" si="68"/>
        <v>pencil01</v>
      </c>
      <c r="AE199" t="str">
        <f t="shared" si="68"/>
        <v>key01</v>
      </c>
      <c r="AG199" s="1" t="s">
        <v>240</v>
      </c>
      <c r="AH199" s="2" t="str">
        <f t="shared" si="122"/>
        <v>fork03c</v>
      </c>
      <c r="AI199" s="2" t="str">
        <f t="shared" si="122"/>
        <v>toothbrush03b</v>
      </c>
      <c r="AJ199" s="2" t="str">
        <f t="shared" si="122"/>
        <v>cellphone</v>
      </c>
      <c r="AK199" s="2" t="str">
        <f t="shared" si="122"/>
        <v>fan</v>
      </c>
      <c r="AL199" s="2" t="str">
        <f t="shared" si="122"/>
        <v>candle08b</v>
      </c>
      <c r="AM199" s="2" t="str">
        <f t="shared" si="122"/>
        <v>clock01a</v>
      </c>
      <c r="AN199" s="2" t="str">
        <f t="shared" si="122"/>
        <v>ring01</v>
      </c>
      <c r="AO199" s="2" t="str">
        <f t="shared" si="122"/>
        <v>eraser</v>
      </c>
      <c r="AP199" s="2" t="str">
        <f t="shared" si="122"/>
        <v>sunglasses04</v>
      </c>
      <c r="AQ199" s="2" t="str">
        <f t="shared" si="122"/>
        <v>thermometer02b</v>
      </c>
      <c r="AR199" s="2" t="str">
        <f t="shared" si="122"/>
        <v>violin</v>
      </c>
      <c r="AS199" s="2" t="str">
        <f t="shared" si="122"/>
        <v>earrings01</v>
      </c>
      <c r="AT199" s="2" t="str">
        <f t="shared" si="122"/>
        <v>blueberry01</v>
      </c>
      <c r="AU199" s="2" t="str">
        <f t="shared" si="122"/>
        <v>pear01</v>
      </c>
      <c r="AV199" s="2" t="str">
        <f t="shared" si="122"/>
        <v>pencil01</v>
      </c>
      <c r="AW199" s="2" t="str">
        <f t="shared" si="122"/>
        <v>key01</v>
      </c>
      <c r="AX199" s="2" t="str">
        <f t="shared" si="122"/>
        <v>globe</v>
      </c>
      <c r="AY199" s="2" t="str">
        <f t="shared" si="122"/>
        <v>lemon02</v>
      </c>
      <c r="AZ199" s="2" t="str">
        <f t="shared" si="122"/>
        <v>condom</v>
      </c>
      <c r="BA199" s="2" t="str">
        <f t="shared" si="122"/>
        <v>earrings01</v>
      </c>
      <c r="BB199" s="2" t="str">
        <f t="shared" si="122"/>
        <v>book01b</v>
      </c>
      <c r="BC199" s="2" t="str">
        <f t="shared" si="122"/>
        <v>speaker04</v>
      </c>
      <c r="BD199" s="2" t="str">
        <f t="shared" si="122"/>
        <v>iron01b</v>
      </c>
      <c r="BE199" s="2" t="str">
        <f t="shared" si="122"/>
        <v>watch02a</v>
      </c>
      <c r="BF199" s="2" t="str">
        <f t="shared" si="122"/>
        <v>cherry01</v>
      </c>
      <c r="BG199" s="2" t="str">
        <f t="shared" si="122"/>
        <v>sock01a</v>
      </c>
      <c r="BH199" s="2" t="str">
        <f t="shared" si="122"/>
        <v>toiletpaper01a</v>
      </c>
      <c r="BI199" s="2" t="str">
        <f t="shared" si="122"/>
        <v>earrings01</v>
      </c>
      <c r="BJ199" s="2" t="str">
        <f t="shared" si="122"/>
        <v>thermometer02b</v>
      </c>
      <c r="BK199" s="2" t="str">
        <f t="shared" si="122"/>
        <v>garlic01a</v>
      </c>
      <c r="BL199" s="2" t="str">
        <f t="shared" si="122"/>
        <v>bowl02a</v>
      </c>
      <c r="BM199" s="2" t="str">
        <f t="shared" si="122"/>
        <v>tomato01</v>
      </c>
      <c r="BN199" s="2" t="str">
        <f t="shared" si="122"/>
        <v>toaster01</v>
      </c>
      <c r="BO199" s="2" t="str">
        <f t="shared" si="122"/>
        <v>calculator01</v>
      </c>
      <c r="BP199" s="2" t="str">
        <f t="shared" si="122"/>
        <v>spoon01</v>
      </c>
      <c r="BQ199" s="2" t="str">
        <f t="shared" si="122"/>
        <v>fork03c</v>
      </c>
      <c r="BR199" s="2" t="str">
        <f t="shared" si="122"/>
        <v>baseball01a</v>
      </c>
      <c r="BS199" s="2" t="str">
        <f t="shared" si="122"/>
        <v>computerkeyboard02</v>
      </c>
      <c r="BT199" s="2" t="str">
        <f t="shared" si="122"/>
        <v>candle08b</v>
      </c>
      <c r="BU199" s="2" t="str">
        <f t="shared" si="122"/>
        <v>measuringcup01</v>
      </c>
      <c r="BV199" s="2" t="str">
        <f t="shared" si="122"/>
        <v>banana01</v>
      </c>
      <c r="BW199" s="2" t="str">
        <f t="shared" si="122"/>
        <v>tennisball01b</v>
      </c>
      <c r="BX199" s="2" t="str">
        <f t="shared" si="122"/>
        <v>pizza</v>
      </c>
      <c r="BY199" s="2" t="str">
        <f t="shared" si="122"/>
        <v>comb02a</v>
      </c>
      <c r="BZ199" s="2" t="str">
        <f t="shared" si="122"/>
        <v>fan</v>
      </c>
      <c r="CA199" s="2" t="str">
        <f t="shared" si="122"/>
        <v>ashtray01</v>
      </c>
      <c r="CB199" s="2" t="str">
        <f t="shared" si="122"/>
        <v>baseball01a</v>
      </c>
      <c r="CC199" s="2" t="str">
        <f t="shared" si="122"/>
        <v>ruler05</v>
      </c>
      <c r="CD199" s="2" t="str">
        <f t="shared" si="122"/>
        <v>medal02b</v>
      </c>
      <c r="CE199" s="2" t="str">
        <f t="shared" si="122"/>
        <v>potato02b</v>
      </c>
      <c r="CF199" s="2" t="str">
        <f t="shared" si="122"/>
        <v>envelope03a</v>
      </c>
      <c r="CG199" s="2" t="str">
        <f t="shared" si="122"/>
        <v>umbrella04</v>
      </c>
      <c r="CH199" s="2" t="str">
        <f t="shared" si="122"/>
        <v>bagel</v>
      </c>
      <c r="CI199" s="2" t="str">
        <f t="shared" si="122"/>
        <v>strawberry</v>
      </c>
      <c r="CJ199" s="2" t="str">
        <f t="shared" si="122"/>
        <v>tomato01</v>
      </c>
      <c r="CK199" s="2" t="str">
        <f t="shared" si="122"/>
        <v>pear01</v>
      </c>
      <c r="CL199" s="2" t="str">
        <f t="shared" si="122"/>
        <v>tableknife02</v>
      </c>
      <c r="CM199" s="2" t="str">
        <f t="shared" si="122"/>
        <v>tableknife02</v>
      </c>
      <c r="CN199" s="2" t="str">
        <f t="shared" si="122"/>
        <v>staples</v>
      </c>
      <c r="CO199" s="2" t="str">
        <f t="shared" si="122"/>
        <v>broom01</v>
      </c>
      <c r="CP199" s="2" t="str">
        <f t="shared" si="122"/>
        <v>cigarette</v>
      </c>
      <c r="CQ199" s="2" t="str">
        <f t="shared" si="122"/>
        <v>sunglasses04</v>
      </c>
      <c r="CR199" s="2" t="str">
        <f t="shared" si="122"/>
        <v>cherry01</v>
      </c>
      <c r="CS199" s="2" t="str">
        <f t="shared" si="122"/>
        <v>eraser</v>
      </c>
      <c r="CT199" s="2" t="str">
        <f t="shared" si="115"/>
        <v>watermelon01</v>
      </c>
      <c r="CU199" s="2" t="str">
        <f t="shared" si="115"/>
        <v>pencil01</v>
      </c>
      <c r="CV199" s="2" t="str">
        <f t="shared" si="115"/>
        <v>leaf02a</v>
      </c>
      <c r="CW199" s="2" t="str">
        <f t="shared" si="115"/>
        <v>toaster01</v>
      </c>
      <c r="CX199" s="2" t="str">
        <f t="shared" si="115"/>
        <v>clock04</v>
      </c>
      <c r="CY199" s="2" t="str">
        <f t="shared" si="115"/>
        <v>scarf</v>
      </c>
      <c r="CZ199" s="2" t="str">
        <f t="shared" si="115"/>
        <v>bagel</v>
      </c>
      <c r="DA199" s="2" t="str">
        <f t="shared" si="115"/>
        <v>ruler05</v>
      </c>
      <c r="DB199" s="2" t="str">
        <f t="shared" si="115"/>
        <v>watermelon01</v>
      </c>
      <c r="DC199" s="2" t="str">
        <f t="shared" si="115"/>
        <v>broccoli01a</v>
      </c>
      <c r="DD199" s="2" t="str">
        <f t="shared" si="115"/>
        <v>binoculars01b</v>
      </c>
      <c r="DE199" s="2" t="str">
        <f t="shared" si="115"/>
        <v>ruler05</v>
      </c>
      <c r="DF199" s="2" t="str">
        <f t="shared" si="115"/>
        <v>potato02b</v>
      </c>
      <c r="DG199" s="2" t="str">
        <f t="shared" si="115"/>
        <v>clock04</v>
      </c>
      <c r="DH199" s="2" t="str">
        <f t="shared" si="115"/>
        <v>onion</v>
      </c>
      <c r="DI199" s="2" t="str">
        <f t="shared" si="115"/>
        <v>cauliflower01</v>
      </c>
      <c r="DJ199" s="2" t="str">
        <f t="shared" si="115"/>
        <v>medal02b</v>
      </c>
      <c r="DK199" s="2" t="str">
        <f t="shared" si="115"/>
        <v>apple07</v>
      </c>
      <c r="DL199" s="2" t="str">
        <f t="shared" si="115"/>
        <v>lipstick02a</v>
      </c>
      <c r="DM199" s="2" t="str">
        <f t="shared" si="115"/>
        <v>sandal</v>
      </c>
      <c r="DN199" s="2" t="str">
        <f t="shared" si="115"/>
        <v>sunglasses04</v>
      </c>
      <c r="DO199" s="2" t="str">
        <f t="shared" si="115"/>
        <v>speaker04</v>
      </c>
      <c r="DP199" s="2" t="str">
        <f t="shared" si="115"/>
        <v>screwdriver04b</v>
      </c>
      <c r="DQ199" s="2" t="str">
        <f t="shared" si="115"/>
        <v>garlic01a</v>
      </c>
      <c r="DR199" s="2" t="str">
        <f t="shared" si="115"/>
        <v>toiletpaper01a</v>
      </c>
      <c r="DS199" s="2" t="str">
        <f t="shared" si="115"/>
        <v>earrings01</v>
      </c>
      <c r="DT199" s="2" t="str">
        <f t="shared" si="115"/>
        <v>lamp04a</v>
      </c>
      <c r="DU199" s="2" t="str">
        <f t="shared" si="115"/>
        <v>measuringcup01</v>
      </c>
      <c r="DV199" s="2" t="str">
        <f t="shared" si="115"/>
        <v>blueberry01</v>
      </c>
      <c r="DW199" s="2" t="str">
        <f t="shared" si="115"/>
        <v>key01</v>
      </c>
      <c r="DX199" s="2" t="str">
        <f t="shared" si="115"/>
        <v>scissors01</v>
      </c>
      <c r="DY199" s="2" t="str">
        <f t="shared" si="115"/>
        <v>stapler03a</v>
      </c>
      <c r="DZ199" s="2" t="str">
        <f t="shared" si="115"/>
        <v>orange</v>
      </c>
      <c r="EA199" s="2" t="str">
        <f t="shared" si="115"/>
        <v>clock01a</v>
      </c>
      <c r="EB199" s="2" t="str">
        <f t="shared" si="115"/>
        <v>belt02a</v>
      </c>
      <c r="EC199" s="2" t="str">
        <f t="shared" si="115"/>
        <v>cauliflower01</v>
      </c>
      <c r="ED199">
        <f t="shared" si="120"/>
        <v>1</v>
      </c>
      <c r="EE199">
        <f t="shared" si="120"/>
        <v>1</v>
      </c>
      <c r="EF199">
        <f t="shared" si="120"/>
        <v>1</v>
      </c>
      <c r="EG199">
        <f t="shared" si="116"/>
        <v>1</v>
      </c>
      <c r="EH199">
        <f t="shared" si="116"/>
        <v>1</v>
      </c>
      <c r="EI199">
        <f t="shared" si="116"/>
        <v>1</v>
      </c>
      <c r="EJ199">
        <f t="shared" si="116"/>
        <v>1</v>
      </c>
      <c r="EK199">
        <f t="shared" si="116"/>
        <v>1</v>
      </c>
      <c r="EL199">
        <f t="shared" si="102"/>
        <v>1</v>
      </c>
      <c r="EM199">
        <f t="shared" si="102"/>
        <v>1</v>
      </c>
      <c r="EN199">
        <f t="shared" si="102"/>
        <v>1</v>
      </c>
      <c r="EO199">
        <f t="shared" si="102"/>
        <v>1</v>
      </c>
      <c r="EP199">
        <f t="shared" si="102"/>
        <v>1</v>
      </c>
      <c r="EQ199">
        <f t="shared" si="102"/>
        <v>1</v>
      </c>
      <c r="ER199">
        <f t="shared" si="64"/>
        <v>1</v>
      </c>
      <c r="ES199">
        <f t="shared" si="64"/>
        <v>1</v>
      </c>
    </row>
    <row r="200" spans="1:149" x14ac:dyDescent="0.25">
      <c r="A200" t="s">
        <v>30</v>
      </c>
      <c r="B200" t="s">
        <v>33</v>
      </c>
      <c r="C200">
        <v>5</v>
      </c>
      <c r="D200" t="s">
        <v>37</v>
      </c>
      <c r="E200" t="s">
        <v>37</v>
      </c>
      <c r="F200">
        <f t="shared" si="117"/>
        <v>7</v>
      </c>
      <c r="G200">
        <f t="shared" si="123"/>
        <v>12</v>
      </c>
      <c r="H200">
        <v>6</v>
      </c>
      <c r="I200">
        <v>5</v>
      </c>
      <c r="J200">
        <f t="shared" si="118"/>
        <v>17</v>
      </c>
      <c r="K200" s="4" t="s">
        <v>788</v>
      </c>
      <c r="L200" t="str">
        <f t="shared" si="119"/>
        <v>Did you see the Pigeon?</v>
      </c>
      <c r="M200">
        <v>0.05</v>
      </c>
      <c r="N200">
        <v>1.6E-2</v>
      </c>
      <c r="O200" t="s">
        <v>41</v>
      </c>
      <c r="P200" t="str">
        <f t="shared" ref="P200:T263" si="125">IF(AND($D200="P",MID(P$1,4,2)*1=$F200),$AG200,IF(AND($E200="P",MID(P$1,4,2)*1=$G200),"blender",AH200))</f>
        <v>strawberry</v>
      </c>
      <c r="Q200" t="str">
        <f t="shared" si="125"/>
        <v>leaf02a</v>
      </c>
      <c r="R200" t="str">
        <f t="shared" si="125"/>
        <v>clock04</v>
      </c>
      <c r="S200" t="str">
        <f t="shared" si="124"/>
        <v>candle01</v>
      </c>
      <c r="T200" t="str">
        <f t="shared" si="124"/>
        <v>avocado01</v>
      </c>
      <c r="U200" t="str">
        <f t="shared" si="124"/>
        <v>paintbrush01</v>
      </c>
      <c r="V200" t="str">
        <f t="shared" si="124"/>
        <v>pigeon</v>
      </c>
      <c r="W200" t="str">
        <f t="shared" si="124"/>
        <v>earrings01</v>
      </c>
      <c r="X200" t="str">
        <f t="shared" si="105"/>
        <v>ring01</v>
      </c>
      <c r="Y200" t="str">
        <f t="shared" si="105"/>
        <v>lemon02</v>
      </c>
      <c r="Z200" t="str">
        <f t="shared" si="105"/>
        <v>fork03c</v>
      </c>
      <c r="AA200" t="str">
        <f t="shared" si="105"/>
        <v>blender</v>
      </c>
      <c r="AB200" t="str">
        <f t="shared" si="105"/>
        <v>cauliflower01</v>
      </c>
      <c r="AC200" t="str">
        <f t="shared" si="105"/>
        <v>tableknife02</v>
      </c>
      <c r="AD200" t="str">
        <f t="shared" si="68"/>
        <v>tennisball01b</v>
      </c>
      <c r="AE200" t="str">
        <f t="shared" si="68"/>
        <v>thermometer02b</v>
      </c>
      <c r="AG200" s="1" t="s">
        <v>241</v>
      </c>
      <c r="AH200" s="2" t="str">
        <f t="shared" si="122"/>
        <v>strawberry</v>
      </c>
      <c r="AI200" s="2" t="str">
        <f t="shared" si="122"/>
        <v>leaf02a</v>
      </c>
      <c r="AJ200" s="2" t="str">
        <f t="shared" si="122"/>
        <v>clock04</v>
      </c>
      <c r="AK200" s="2" t="str">
        <f t="shared" si="122"/>
        <v>candle01</v>
      </c>
      <c r="AL200" s="2" t="str">
        <f t="shared" si="122"/>
        <v>avocado01</v>
      </c>
      <c r="AM200" s="2" t="str">
        <f t="shared" si="122"/>
        <v>paintbrush01</v>
      </c>
      <c r="AN200" s="2" t="str">
        <f t="shared" si="122"/>
        <v>orange</v>
      </c>
      <c r="AO200" s="2" t="str">
        <f t="shared" si="122"/>
        <v>earrings01</v>
      </c>
      <c r="AP200" s="2" t="str">
        <f t="shared" si="122"/>
        <v>ring01</v>
      </c>
      <c r="AQ200" s="2" t="str">
        <f t="shared" si="122"/>
        <v>lemon02</v>
      </c>
      <c r="AR200" s="2" t="str">
        <f t="shared" si="122"/>
        <v>fork03c</v>
      </c>
      <c r="AS200" s="2" t="str">
        <f t="shared" si="122"/>
        <v>scissors01</v>
      </c>
      <c r="AT200" s="2" t="str">
        <f t="shared" si="122"/>
        <v>cauliflower01</v>
      </c>
      <c r="AU200" s="2" t="str">
        <f t="shared" si="122"/>
        <v>tableknife02</v>
      </c>
      <c r="AV200" s="2" t="str">
        <f t="shared" si="122"/>
        <v>tennisball01b</v>
      </c>
      <c r="AW200" s="2" t="str">
        <f t="shared" si="122"/>
        <v>thermometer02b</v>
      </c>
      <c r="AX200" s="2" t="str">
        <f t="shared" si="122"/>
        <v>envelope03a</v>
      </c>
      <c r="AY200" s="2" t="str">
        <f t="shared" si="122"/>
        <v>cellphone</v>
      </c>
      <c r="AZ200" s="2" t="str">
        <f t="shared" si="122"/>
        <v>ring01</v>
      </c>
      <c r="BA200" s="2" t="str">
        <f t="shared" si="122"/>
        <v>sunglasses04</v>
      </c>
      <c r="BB200" s="2" t="str">
        <f t="shared" si="122"/>
        <v>book01b</v>
      </c>
      <c r="BC200" s="2" t="str">
        <f t="shared" si="122"/>
        <v>pineapple01a</v>
      </c>
      <c r="BD200" s="2" t="str">
        <f t="shared" si="122"/>
        <v>pear01</v>
      </c>
      <c r="BE200" s="2" t="str">
        <f t="shared" si="122"/>
        <v>teabag</v>
      </c>
      <c r="BF200" s="2" t="str">
        <f t="shared" si="122"/>
        <v>brick</v>
      </c>
      <c r="BG200" s="2" t="str">
        <f t="shared" si="122"/>
        <v>tomato01</v>
      </c>
      <c r="BH200" s="2" t="str">
        <f t="shared" si="122"/>
        <v>candle08b</v>
      </c>
      <c r="BI200" s="2" t="str">
        <f t="shared" si="122"/>
        <v>fan</v>
      </c>
      <c r="BJ200" s="2" t="str">
        <f t="shared" si="122"/>
        <v>rice</v>
      </c>
      <c r="BK200" s="2" t="str">
        <f t="shared" si="122"/>
        <v>medal02b</v>
      </c>
      <c r="BL200" s="2" t="str">
        <f t="shared" si="122"/>
        <v>battery02b</v>
      </c>
      <c r="BM200" s="2" t="str">
        <f t="shared" si="122"/>
        <v>carrot01</v>
      </c>
      <c r="BN200" s="2" t="str">
        <f t="shared" si="122"/>
        <v>button01</v>
      </c>
      <c r="BO200" s="2" t="str">
        <f t="shared" si="122"/>
        <v>chain01</v>
      </c>
      <c r="BP200" s="2" t="str">
        <f t="shared" si="122"/>
        <v>tennisball01b</v>
      </c>
      <c r="BQ200" s="2" t="str">
        <f t="shared" si="122"/>
        <v>violin</v>
      </c>
      <c r="BR200" s="2" t="str">
        <f t="shared" si="122"/>
        <v>carrot01</v>
      </c>
      <c r="BS200" s="2" t="str">
        <f t="shared" si="122"/>
        <v>match</v>
      </c>
      <c r="BT200" s="2" t="str">
        <f t="shared" si="122"/>
        <v>key01</v>
      </c>
      <c r="BU200" s="2" t="str">
        <f t="shared" si="122"/>
        <v>sponge01</v>
      </c>
      <c r="BV200" s="2" t="str">
        <f t="shared" si="122"/>
        <v>greenolive</v>
      </c>
      <c r="BW200" s="2" t="str">
        <f t="shared" si="122"/>
        <v>chain01</v>
      </c>
      <c r="BX200" s="2" t="str">
        <f t="shared" si="122"/>
        <v>cigarette</v>
      </c>
      <c r="BY200" s="2" t="str">
        <f t="shared" si="122"/>
        <v>cherry01</v>
      </c>
      <c r="BZ200" s="2" t="str">
        <f t="shared" si="122"/>
        <v>battery02b</v>
      </c>
      <c r="CA200" s="2" t="str">
        <f t="shared" si="122"/>
        <v>comb02a</v>
      </c>
      <c r="CB200" s="2" t="str">
        <f t="shared" si="122"/>
        <v>rice</v>
      </c>
      <c r="CC200" s="2" t="str">
        <f t="shared" si="122"/>
        <v>sewingmachine01a</v>
      </c>
      <c r="CD200" s="2" t="str">
        <f t="shared" si="122"/>
        <v>tennisball01b</v>
      </c>
      <c r="CE200" s="2" t="str">
        <f t="shared" si="122"/>
        <v>lighter01</v>
      </c>
      <c r="CF200" s="2" t="str">
        <f t="shared" si="122"/>
        <v>orange</v>
      </c>
      <c r="CG200" s="2" t="str">
        <f t="shared" si="122"/>
        <v>watermelon01</v>
      </c>
      <c r="CH200" s="2" t="str">
        <f t="shared" si="122"/>
        <v>potato02b</v>
      </c>
      <c r="CI200" s="2" t="str">
        <f t="shared" si="122"/>
        <v>match</v>
      </c>
      <c r="CJ200" s="2" t="str">
        <f t="shared" si="122"/>
        <v>potato02b</v>
      </c>
      <c r="CK200" s="2" t="str">
        <f t="shared" si="122"/>
        <v>pencil01</v>
      </c>
      <c r="CL200" s="2" t="str">
        <f t="shared" si="122"/>
        <v>book01b</v>
      </c>
      <c r="CM200" s="2" t="str">
        <f t="shared" si="122"/>
        <v>tomato01</v>
      </c>
      <c r="CN200" s="2" t="str">
        <f t="shared" si="122"/>
        <v>speaker04</v>
      </c>
      <c r="CO200" s="2" t="str">
        <f t="shared" si="122"/>
        <v>carrot01</v>
      </c>
      <c r="CP200" s="2" t="str">
        <f t="shared" si="122"/>
        <v>sunglasses04</v>
      </c>
      <c r="CQ200" s="2" t="str">
        <f t="shared" si="122"/>
        <v>ashtray01</v>
      </c>
      <c r="CR200" s="2" t="str">
        <f t="shared" si="122"/>
        <v>onion</v>
      </c>
      <c r="CS200" s="2" t="str">
        <f t="shared" ref="CS200" si="126">CS105</f>
        <v>toiletpaper01a</v>
      </c>
      <c r="CT200" s="2" t="str">
        <f t="shared" si="115"/>
        <v>lighter01</v>
      </c>
      <c r="CU200" s="2" t="str">
        <f t="shared" si="115"/>
        <v>printer02</v>
      </c>
      <c r="CV200" s="2" t="str">
        <f t="shared" si="115"/>
        <v>carrot01</v>
      </c>
      <c r="CW200" s="2" t="str">
        <f t="shared" ref="CW200:EC200" si="127">CW105</f>
        <v>grape01</v>
      </c>
      <c r="CX200" s="2" t="str">
        <f t="shared" si="127"/>
        <v>pencil01</v>
      </c>
      <c r="CY200" s="2" t="str">
        <f t="shared" si="127"/>
        <v>cucumber</v>
      </c>
      <c r="CZ200" s="2" t="str">
        <f t="shared" si="127"/>
        <v>ashtray01</v>
      </c>
      <c r="DA200" s="2" t="str">
        <f t="shared" si="127"/>
        <v>orange</v>
      </c>
      <c r="DB200" s="2" t="str">
        <f t="shared" si="127"/>
        <v>clock04</v>
      </c>
      <c r="DC200" s="2" t="str">
        <f t="shared" si="127"/>
        <v>scissors01</v>
      </c>
      <c r="DD200" s="2" t="str">
        <f t="shared" si="127"/>
        <v>baseball01a</v>
      </c>
      <c r="DE200" s="2" t="str">
        <f t="shared" si="127"/>
        <v>globe</v>
      </c>
      <c r="DF200" s="2" t="str">
        <f t="shared" si="127"/>
        <v>clock04</v>
      </c>
      <c r="DG200" s="2" t="str">
        <f t="shared" si="127"/>
        <v>stapler03a</v>
      </c>
      <c r="DH200" s="2" t="str">
        <f t="shared" si="127"/>
        <v>fan</v>
      </c>
      <c r="DI200" s="2" t="str">
        <f t="shared" si="127"/>
        <v>stapler03a</v>
      </c>
      <c r="DJ200" s="2" t="str">
        <f t="shared" si="127"/>
        <v>bagel</v>
      </c>
      <c r="DK200" s="2" t="str">
        <f t="shared" si="127"/>
        <v>ring01</v>
      </c>
      <c r="DL200" s="2" t="str">
        <f t="shared" si="127"/>
        <v>garlic01a</v>
      </c>
      <c r="DM200" s="2" t="str">
        <f t="shared" si="127"/>
        <v>lemon02</v>
      </c>
      <c r="DN200" s="2" t="str">
        <f t="shared" si="127"/>
        <v>binoculars01b</v>
      </c>
      <c r="DO200" s="2" t="str">
        <f t="shared" si="127"/>
        <v>watch02a</v>
      </c>
      <c r="DP200" s="2" t="str">
        <f t="shared" si="127"/>
        <v>tennisball01b</v>
      </c>
      <c r="DQ200" s="2" t="str">
        <f t="shared" si="127"/>
        <v>microscope</v>
      </c>
      <c r="DR200" s="2" t="str">
        <f t="shared" si="127"/>
        <v>mushroom01</v>
      </c>
      <c r="DS200" s="2" t="str">
        <f t="shared" si="127"/>
        <v>clock01a</v>
      </c>
      <c r="DT200" s="2" t="str">
        <f t="shared" si="127"/>
        <v>mushroom01</v>
      </c>
      <c r="DU200" s="2" t="str">
        <f t="shared" si="127"/>
        <v>sandal</v>
      </c>
      <c r="DV200" s="2" t="str">
        <f t="shared" si="127"/>
        <v>lighter01</v>
      </c>
      <c r="DW200" s="2" t="str">
        <f t="shared" si="127"/>
        <v>greenolive</v>
      </c>
      <c r="DX200" s="2" t="str">
        <f t="shared" si="127"/>
        <v>printer02</v>
      </c>
      <c r="DY200" s="2" t="str">
        <f t="shared" si="127"/>
        <v>tomato01</v>
      </c>
      <c r="DZ200" s="2" t="str">
        <f t="shared" si="127"/>
        <v>blueberry01</v>
      </c>
      <c r="EA200" s="2" t="str">
        <f t="shared" si="127"/>
        <v>globe</v>
      </c>
      <c r="EB200" s="2" t="str">
        <f t="shared" si="127"/>
        <v>paintbrush01</v>
      </c>
      <c r="EC200" s="2" t="str">
        <f t="shared" si="127"/>
        <v>lighter01</v>
      </c>
      <c r="ED200">
        <f t="shared" si="120"/>
        <v>1</v>
      </c>
      <c r="EE200">
        <f t="shared" si="120"/>
        <v>1</v>
      </c>
      <c r="EF200">
        <f t="shared" si="120"/>
        <v>1</v>
      </c>
      <c r="EG200">
        <f t="shared" si="116"/>
        <v>1</v>
      </c>
      <c r="EH200">
        <f t="shared" si="116"/>
        <v>1</v>
      </c>
      <c r="EI200">
        <f t="shared" si="116"/>
        <v>1</v>
      </c>
      <c r="EJ200">
        <f t="shared" si="116"/>
        <v>1</v>
      </c>
      <c r="EK200">
        <f t="shared" si="116"/>
        <v>1</v>
      </c>
      <c r="EL200">
        <f t="shared" si="102"/>
        <v>1</v>
      </c>
      <c r="EM200">
        <f t="shared" si="102"/>
        <v>1</v>
      </c>
      <c r="EN200">
        <f t="shared" si="102"/>
        <v>1</v>
      </c>
      <c r="EO200">
        <f t="shared" si="102"/>
        <v>1</v>
      </c>
      <c r="EP200">
        <f t="shared" si="102"/>
        <v>1</v>
      </c>
      <c r="EQ200">
        <f t="shared" si="102"/>
        <v>1</v>
      </c>
      <c r="ER200">
        <f t="shared" si="102"/>
        <v>1</v>
      </c>
      <c r="ES200">
        <f t="shared" si="102"/>
        <v>1</v>
      </c>
    </row>
    <row r="201" spans="1:149" x14ac:dyDescent="0.25">
      <c r="A201" t="s">
        <v>30</v>
      </c>
      <c r="B201" t="s">
        <v>33</v>
      </c>
      <c r="C201">
        <v>5</v>
      </c>
      <c r="D201" t="s">
        <v>37</v>
      </c>
      <c r="E201" t="s">
        <v>37</v>
      </c>
      <c r="F201">
        <f t="shared" si="117"/>
        <v>8</v>
      </c>
      <c r="G201">
        <f t="shared" si="123"/>
        <v>13</v>
      </c>
      <c r="H201">
        <v>7</v>
      </c>
      <c r="I201">
        <v>5</v>
      </c>
      <c r="J201">
        <f t="shared" si="118"/>
        <v>18</v>
      </c>
      <c r="K201" s="4" t="s">
        <v>789</v>
      </c>
      <c r="L201" t="str">
        <f t="shared" si="119"/>
        <v>Did you see the Ping pong Table?</v>
      </c>
      <c r="M201">
        <v>0.05</v>
      </c>
      <c r="N201">
        <v>1.6E-2</v>
      </c>
      <c r="O201" t="s">
        <v>41</v>
      </c>
      <c r="P201" t="str">
        <f t="shared" si="125"/>
        <v>shirt02</v>
      </c>
      <c r="Q201" t="str">
        <f t="shared" si="125"/>
        <v>match</v>
      </c>
      <c r="R201" t="str">
        <f t="shared" si="125"/>
        <v>screw02</v>
      </c>
      <c r="S201" t="str">
        <f t="shared" si="124"/>
        <v>condom</v>
      </c>
      <c r="T201" t="str">
        <f t="shared" si="124"/>
        <v>blueberry01</v>
      </c>
      <c r="U201" t="str">
        <f t="shared" si="124"/>
        <v>pineapple01a</v>
      </c>
      <c r="V201" t="str">
        <f t="shared" si="124"/>
        <v>sewingmachine01a</v>
      </c>
      <c r="W201" t="str">
        <f t="shared" si="124"/>
        <v>pingpongtable</v>
      </c>
      <c r="X201" t="str">
        <f t="shared" si="105"/>
        <v>button01</v>
      </c>
      <c r="Y201" t="str">
        <f t="shared" si="105"/>
        <v>comb02a</v>
      </c>
      <c r="Z201" t="str">
        <f t="shared" si="105"/>
        <v>dice05a</v>
      </c>
      <c r="AA201" t="str">
        <f t="shared" si="105"/>
        <v>measuringcup01</v>
      </c>
      <c r="AB201" t="str">
        <f t="shared" si="105"/>
        <v>blender</v>
      </c>
      <c r="AC201" t="str">
        <f t="shared" si="105"/>
        <v>printer02</v>
      </c>
      <c r="AD201" t="str">
        <f t="shared" si="68"/>
        <v>carrot01</v>
      </c>
      <c r="AE201" t="str">
        <f t="shared" si="68"/>
        <v>watermelon01</v>
      </c>
      <c r="AG201" s="1" t="s">
        <v>242</v>
      </c>
      <c r="AH201" s="2" t="str">
        <f t="shared" ref="AH201:CS204" si="128">AH106</f>
        <v>shirt02</v>
      </c>
      <c r="AI201" s="2" t="str">
        <f t="shared" si="128"/>
        <v>match</v>
      </c>
      <c r="AJ201" s="2" t="str">
        <f t="shared" si="128"/>
        <v>screw02</v>
      </c>
      <c r="AK201" s="2" t="str">
        <f t="shared" si="128"/>
        <v>condom</v>
      </c>
      <c r="AL201" s="2" t="str">
        <f t="shared" si="128"/>
        <v>blueberry01</v>
      </c>
      <c r="AM201" s="2" t="str">
        <f t="shared" si="128"/>
        <v>pineapple01a</v>
      </c>
      <c r="AN201" s="2" t="str">
        <f t="shared" si="128"/>
        <v>sewingmachine01a</v>
      </c>
      <c r="AO201" s="2" t="str">
        <f t="shared" si="128"/>
        <v>watch02a</v>
      </c>
      <c r="AP201" s="2" t="str">
        <f t="shared" si="128"/>
        <v>button01</v>
      </c>
      <c r="AQ201" s="2" t="str">
        <f t="shared" si="128"/>
        <v>comb02a</v>
      </c>
      <c r="AR201" s="2" t="str">
        <f t="shared" si="128"/>
        <v>dice05a</v>
      </c>
      <c r="AS201" s="2" t="str">
        <f t="shared" si="128"/>
        <v>measuringcup01</v>
      </c>
      <c r="AT201" s="2" t="str">
        <f t="shared" si="128"/>
        <v>lipstick02a</v>
      </c>
      <c r="AU201" s="2" t="str">
        <f t="shared" si="128"/>
        <v>printer02</v>
      </c>
      <c r="AV201" s="2" t="str">
        <f t="shared" si="128"/>
        <v>carrot01</v>
      </c>
      <c r="AW201" s="2" t="str">
        <f t="shared" si="128"/>
        <v>watermelon01</v>
      </c>
      <c r="AX201" s="2" t="str">
        <f t="shared" si="128"/>
        <v>sock01a</v>
      </c>
      <c r="AY201" s="2" t="str">
        <f t="shared" si="128"/>
        <v>tomato01</v>
      </c>
      <c r="AZ201" s="2" t="str">
        <f t="shared" si="128"/>
        <v>baseball01a</v>
      </c>
      <c r="BA201" s="2" t="str">
        <f t="shared" si="128"/>
        <v>feather03a</v>
      </c>
      <c r="BB201" s="2" t="str">
        <f t="shared" si="128"/>
        <v>scarf</v>
      </c>
      <c r="BC201" s="2" t="str">
        <f t="shared" si="128"/>
        <v>spoon01</v>
      </c>
      <c r="BD201" s="2" t="str">
        <f t="shared" si="128"/>
        <v>fan</v>
      </c>
      <c r="BE201" s="2" t="str">
        <f t="shared" si="128"/>
        <v>screw02</v>
      </c>
      <c r="BF201" s="2" t="str">
        <f t="shared" si="128"/>
        <v>candle01</v>
      </c>
      <c r="BG201" s="2" t="str">
        <f t="shared" si="128"/>
        <v>orange</v>
      </c>
      <c r="BH201" s="2" t="str">
        <f t="shared" si="128"/>
        <v>onion</v>
      </c>
      <c r="BI201" s="2" t="str">
        <f t="shared" si="128"/>
        <v>lamp04a</v>
      </c>
      <c r="BJ201" s="2" t="str">
        <f t="shared" si="128"/>
        <v>scissors01</v>
      </c>
      <c r="BK201" s="2" t="str">
        <f t="shared" si="128"/>
        <v>ashtray01</v>
      </c>
      <c r="BL201" s="2" t="str">
        <f t="shared" si="128"/>
        <v>umbrella04</v>
      </c>
      <c r="BM201" s="2" t="str">
        <f t="shared" si="128"/>
        <v>pencil01</v>
      </c>
      <c r="BN201" s="2" t="str">
        <f t="shared" si="128"/>
        <v>speaker04</v>
      </c>
      <c r="BO201" s="2" t="str">
        <f t="shared" si="128"/>
        <v>calculator01</v>
      </c>
      <c r="BP201" s="2" t="str">
        <f t="shared" si="128"/>
        <v>speaker04</v>
      </c>
      <c r="BQ201" s="2" t="str">
        <f t="shared" si="128"/>
        <v>printer02</v>
      </c>
      <c r="BR201" s="2" t="str">
        <f t="shared" si="128"/>
        <v>greenolive</v>
      </c>
      <c r="BS201" s="2" t="str">
        <f t="shared" si="128"/>
        <v>book01b</v>
      </c>
      <c r="BT201" s="2" t="str">
        <f t="shared" si="128"/>
        <v>candy</v>
      </c>
      <c r="BU201" s="2" t="str">
        <f t="shared" si="128"/>
        <v>orange</v>
      </c>
      <c r="BV201" s="2" t="str">
        <f t="shared" si="128"/>
        <v>paintbrush01</v>
      </c>
      <c r="BW201" s="2" t="str">
        <f t="shared" si="128"/>
        <v>comb02a</v>
      </c>
      <c r="BX201" s="2" t="str">
        <f t="shared" si="128"/>
        <v>shirt02</v>
      </c>
      <c r="BY201" s="2" t="str">
        <f t="shared" si="128"/>
        <v>toiletpaper01a</v>
      </c>
      <c r="BZ201" s="2" t="str">
        <f t="shared" si="128"/>
        <v>stapler03a</v>
      </c>
      <c r="CA201" s="2" t="str">
        <f t="shared" si="128"/>
        <v>candy</v>
      </c>
      <c r="CB201" s="2" t="str">
        <f t="shared" si="128"/>
        <v>grape01</v>
      </c>
      <c r="CC201" s="2" t="str">
        <f t="shared" si="128"/>
        <v>banana01</v>
      </c>
      <c r="CD201" s="2" t="str">
        <f t="shared" si="128"/>
        <v>thermometer02b</v>
      </c>
      <c r="CE201" s="2" t="str">
        <f t="shared" si="128"/>
        <v>lamp04a</v>
      </c>
      <c r="CF201" s="2" t="str">
        <f t="shared" si="128"/>
        <v>scissors01</v>
      </c>
      <c r="CG201" s="2" t="str">
        <f t="shared" si="128"/>
        <v>carrot01</v>
      </c>
      <c r="CH201" s="2" t="str">
        <f t="shared" si="128"/>
        <v>avocado01</v>
      </c>
      <c r="CI201" s="2" t="str">
        <f t="shared" si="128"/>
        <v>cd</v>
      </c>
      <c r="CJ201" s="2" t="str">
        <f t="shared" si="128"/>
        <v>button01</v>
      </c>
      <c r="CK201" s="2" t="str">
        <f t="shared" si="128"/>
        <v>ring01</v>
      </c>
      <c r="CL201" s="2" t="str">
        <f t="shared" si="128"/>
        <v>sewingmachine01a</v>
      </c>
      <c r="CM201" s="2" t="str">
        <f t="shared" si="128"/>
        <v>lamp04a</v>
      </c>
      <c r="CN201" s="2" t="str">
        <f t="shared" si="128"/>
        <v>broom01</v>
      </c>
      <c r="CO201" s="2" t="str">
        <f t="shared" si="128"/>
        <v>pineapple01a</v>
      </c>
      <c r="CP201" s="2" t="str">
        <f t="shared" si="128"/>
        <v>speaker04</v>
      </c>
      <c r="CQ201" s="2" t="str">
        <f t="shared" si="128"/>
        <v>orange</v>
      </c>
      <c r="CR201" s="2" t="str">
        <f t="shared" si="128"/>
        <v>toothbrush03b</v>
      </c>
      <c r="CS201" s="2" t="str">
        <f t="shared" si="128"/>
        <v>violin</v>
      </c>
      <c r="CT201" s="2" t="str">
        <f t="shared" ref="CT201:EC208" si="129">CT106</f>
        <v>scissors01</v>
      </c>
      <c r="CU201" s="2" t="str">
        <f t="shared" si="129"/>
        <v>spoon01</v>
      </c>
      <c r="CV201" s="2" t="str">
        <f t="shared" si="129"/>
        <v>banana01</v>
      </c>
      <c r="CW201" s="2" t="str">
        <f t="shared" si="129"/>
        <v>medal02b</v>
      </c>
      <c r="CX201" s="2" t="str">
        <f t="shared" si="129"/>
        <v>blueberry01</v>
      </c>
      <c r="CY201" s="2" t="str">
        <f t="shared" si="129"/>
        <v>cherry01</v>
      </c>
      <c r="CZ201" s="2" t="str">
        <f t="shared" si="129"/>
        <v>umbrella04</v>
      </c>
      <c r="DA201" s="2" t="str">
        <f t="shared" si="129"/>
        <v>cellphone</v>
      </c>
      <c r="DB201" s="2" t="str">
        <f t="shared" si="129"/>
        <v>mushroom01</v>
      </c>
      <c r="DC201" s="2" t="str">
        <f t="shared" si="129"/>
        <v>tomato01</v>
      </c>
      <c r="DD201" s="2" t="str">
        <f t="shared" si="129"/>
        <v>broom01</v>
      </c>
      <c r="DE201" s="2" t="str">
        <f t="shared" si="129"/>
        <v>lemon02</v>
      </c>
      <c r="DF201" s="2" t="str">
        <f t="shared" si="129"/>
        <v>grape01</v>
      </c>
      <c r="DG201" s="2" t="str">
        <f t="shared" si="129"/>
        <v>toiletpaper01a</v>
      </c>
      <c r="DH201" s="2" t="str">
        <f t="shared" si="129"/>
        <v>plate01b</v>
      </c>
      <c r="DI201" s="2" t="str">
        <f t="shared" si="129"/>
        <v>baseball01a</v>
      </c>
      <c r="DJ201" s="2" t="str">
        <f t="shared" si="129"/>
        <v>match</v>
      </c>
      <c r="DK201" s="2" t="str">
        <f t="shared" si="129"/>
        <v>cucumber</v>
      </c>
      <c r="DL201" s="2" t="str">
        <f t="shared" si="129"/>
        <v>pineapple01a</v>
      </c>
      <c r="DM201" s="2" t="str">
        <f t="shared" si="129"/>
        <v>pizza</v>
      </c>
      <c r="DN201" s="2" t="str">
        <f t="shared" si="129"/>
        <v>baseball01a</v>
      </c>
      <c r="DO201" s="2" t="str">
        <f t="shared" si="129"/>
        <v>balloon01b</v>
      </c>
      <c r="DP201" s="2" t="str">
        <f t="shared" si="129"/>
        <v>fan</v>
      </c>
      <c r="DQ201" s="2" t="str">
        <f t="shared" si="129"/>
        <v>belt02a</v>
      </c>
      <c r="DR201" s="2" t="str">
        <f t="shared" si="129"/>
        <v>cd</v>
      </c>
      <c r="DS201" s="2" t="str">
        <f t="shared" si="129"/>
        <v>globe</v>
      </c>
      <c r="DT201" s="2" t="str">
        <f t="shared" si="129"/>
        <v>condom</v>
      </c>
      <c r="DU201" s="2" t="str">
        <f t="shared" si="129"/>
        <v>balloon01b</v>
      </c>
      <c r="DV201" s="2" t="str">
        <f t="shared" si="129"/>
        <v>book01b</v>
      </c>
      <c r="DW201" s="2" t="str">
        <f t="shared" si="129"/>
        <v>lamp04a</v>
      </c>
      <c r="DX201" s="2" t="str">
        <f t="shared" si="129"/>
        <v>hammer01</v>
      </c>
      <c r="DY201" s="2" t="str">
        <f t="shared" si="129"/>
        <v>screwdriver04b</v>
      </c>
      <c r="DZ201" s="2" t="str">
        <f t="shared" si="129"/>
        <v>fan</v>
      </c>
      <c r="EA201" s="2" t="str">
        <f t="shared" si="129"/>
        <v>comb02a</v>
      </c>
      <c r="EB201" s="2" t="str">
        <f t="shared" si="129"/>
        <v>watermelon01</v>
      </c>
      <c r="EC201" s="2" t="str">
        <f t="shared" si="129"/>
        <v>chain01</v>
      </c>
      <c r="ED201">
        <f t="shared" si="120"/>
        <v>1</v>
      </c>
      <c r="EE201">
        <f t="shared" si="120"/>
        <v>1</v>
      </c>
      <c r="EF201">
        <f t="shared" si="120"/>
        <v>1</v>
      </c>
      <c r="EG201">
        <f t="shared" si="116"/>
        <v>1</v>
      </c>
      <c r="EH201">
        <f t="shared" si="116"/>
        <v>1</v>
      </c>
      <c r="EI201">
        <f t="shared" si="116"/>
        <v>1</v>
      </c>
      <c r="EJ201">
        <f t="shared" si="116"/>
        <v>1</v>
      </c>
      <c r="EK201">
        <f t="shared" si="116"/>
        <v>1</v>
      </c>
      <c r="EL201">
        <f t="shared" si="102"/>
        <v>1</v>
      </c>
      <c r="EM201">
        <f t="shared" si="102"/>
        <v>1</v>
      </c>
      <c r="EN201">
        <f t="shared" si="102"/>
        <v>1</v>
      </c>
      <c r="EO201">
        <f t="shared" si="102"/>
        <v>1</v>
      </c>
      <c r="EP201">
        <f t="shared" si="102"/>
        <v>1</v>
      </c>
      <c r="EQ201">
        <f t="shared" si="102"/>
        <v>1</v>
      </c>
      <c r="ER201">
        <f t="shared" si="102"/>
        <v>1</v>
      </c>
      <c r="ES201">
        <f t="shared" si="102"/>
        <v>1</v>
      </c>
    </row>
    <row r="202" spans="1:149" x14ac:dyDescent="0.25">
      <c r="A202" t="s">
        <v>30</v>
      </c>
      <c r="B202" t="s">
        <v>33</v>
      </c>
      <c r="C202">
        <v>5</v>
      </c>
      <c r="D202" t="s">
        <v>37</v>
      </c>
      <c r="E202" t="s">
        <v>37</v>
      </c>
      <c r="F202">
        <f t="shared" si="117"/>
        <v>7</v>
      </c>
      <c r="G202">
        <f t="shared" si="123"/>
        <v>12</v>
      </c>
      <c r="H202">
        <v>6</v>
      </c>
      <c r="I202">
        <v>5</v>
      </c>
      <c r="J202">
        <f t="shared" si="118"/>
        <v>17</v>
      </c>
      <c r="K202" s="4" t="s">
        <v>243</v>
      </c>
      <c r="L202" t="str">
        <f t="shared" si="119"/>
        <v>Did you see the flamingo?</v>
      </c>
      <c r="M202">
        <v>0.05</v>
      </c>
      <c r="N202">
        <v>1.6E-2</v>
      </c>
      <c r="O202" t="s">
        <v>41</v>
      </c>
      <c r="P202" t="str">
        <f t="shared" si="125"/>
        <v>ruler05</v>
      </c>
      <c r="Q202" t="str">
        <f t="shared" si="125"/>
        <v>belt02a</v>
      </c>
      <c r="R202" t="str">
        <f t="shared" si="125"/>
        <v>rice</v>
      </c>
      <c r="S202" t="str">
        <f t="shared" si="124"/>
        <v>screwdriver04b</v>
      </c>
      <c r="T202" t="str">
        <f t="shared" si="124"/>
        <v>candle01</v>
      </c>
      <c r="U202" t="str">
        <f t="shared" si="124"/>
        <v>apple07</v>
      </c>
      <c r="V202" t="str">
        <f t="shared" si="124"/>
        <v>flamingo</v>
      </c>
      <c r="W202" t="str">
        <f t="shared" si="124"/>
        <v>pear01</v>
      </c>
      <c r="X202" t="str">
        <f t="shared" si="105"/>
        <v>feather03a</v>
      </c>
      <c r="Y202" t="str">
        <f t="shared" si="105"/>
        <v>match</v>
      </c>
      <c r="Z202" t="str">
        <f t="shared" si="105"/>
        <v>thermometer02b</v>
      </c>
      <c r="AA202" t="str">
        <f t="shared" si="105"/>
        <v>blender</v>
      </c>
      <c r="AB202" t="str">
        <f t="shared" si="105"/>
        <v>lemon02</v>
      </c>
      <c r="AC202" t="str">
        <f t="shared" si="105"/>
        <v>violin</v>
      </c>
      <c r="AD202" t="str">
        <f t="shared" si="68"/>
        <v>medal02b</v>
      </c>
      <c r="AE202" t="str">
        <f t="shared" si="68"/>
        <v>pineapple01a</v>
      </c>
      <c r="AG202" s="1" t="s">
        <v>243</v>
      </c>
      <c r="AH202" s="2" t="str">
        <f t="shared" si="128"/>
        <v>ruler05</v>
      </c>
      <c r="AI202" s="2" t="str">
        <f t="shared" si="128"/>
        <v>belt02a</v>
      </c>
      <c r="AJ202" s="2" t="str">
        <f t="shared" si="128"/>
        <v>rice</v>
      </c>
      <c r="AK202" s="2" t="str">
        <f t="shared" si="128"/>
        <v>screwdriver04b</v>
      </c>
      <c r="AL202" s="2" t="str">
        <f t="shared" si="128"/>
        <v>candle01</v>
      </c>
      <c r="AM202" s="2" t="str">
        <f t="shared" si="128"/>
        <v>apple07</v>
      </c>
      <c r="AN202" s="2" t="str">
        <f t="shared" si="128"/>
        <v>candle08b</v>
      </c>
      <c r="AO202" s="2" t="str">
        <f t="shared" si="128"/>
        <v>pear01</v>
      </c>
      <c r="AP202" s="2" t="str">
        <f t="shared" si="128"/>
        <v>feather03a</v>
      </c>
      <c r="AQ202" s="2" t="str">
        <f t="shared" si="128"/>
        <v>match</v>
      </c>
      <c r="AR202" s="2" t="str">
        <f t="shared" si="128"/>
        <v>thermometer02b</v>
      </c>
      <c r="AS202" s="2" t="str">
        <f t="shared" si="128"/>
        <v>printer02</v>
      </c>
      <c r="AT202" s="2" t="str">
        <f t="shared" si="128"/>
        <v>lemon02</v>
      </c>
      <c r="AU202" s="2" t="str">
        <f t="shared" si="128"/>
        <v>violin</v>
      </c>
      <c r="AV202" s="2" t="str">
        <f t="shared" si="128"/>
        <v>medal02b</v>
      </c>
      <c r="AW202" s="2" t="str">
        <f t="shared" si="128"/>
        <v>pineapple01a</v>
      </c>
      <c r="AX202" s="2" t="str">
        <f t="shared" si="128"/>
        <v>violin</v>
      </c>
      <c r="AY202" s="2" t="str">
        <f t="shared" si="128"/>
        <v>measuringcup01</v>
      </c>
      <c r="AZ202" s="2" t="str">
        <f t="shared" si="128"/>
        <v>computerkeyboard02</v>
      </c>
      <c r="BA202" s="2" t="str">
        <f t="shared" si="128"/>
        <v>envelope03a</v>
      </c>
      <c r="BB202" s="2" t="str">
        <f t="shared" si="128"/>
        <v>toaster01</v>
      </c>
      <c r="BC202" s="2" t="str">
        <f t="shared" si="128"/>
        <v>pineapple01a</v>
      </c>
      <c r="BD202" s="2" t="str">
        <f t="shared" si="128"/>
        <v>lamp04a</v>
      </c>
      <c r="BE202" s="2" t="str">
        <f t="shared" si="128"/>
        <v>envelope03a</v>
      </c>
      <c r="BF202" s="2" t="str">
        <f t="shared" si="128"/>
        <v>binoculars01b</v>
      </c>
      <c r="BG202" s="2" t="str">
        <f t="shared" si="128"/>
        <v>lighter01</v>
      </c>
      <c r="BH202" s="2" t="str">
        <f t="shared" si="128"/>
        <v>violin</v>
      </c>
      <c r="BI202" s="2" t="str">
        <f t="shared" si="128"/>
        <v>toaster01</v>
      </c>
      <c r="BJ202" s="2" t="str">
        <f t="shared" si="128"/>
        <v>condom</v>
      </c>
      <c r="BK202" s="2" t="str">
        <f t="shared" si="128"/>
        <v>clock04</v>
      </c>
      <c r="BL202" s="2" t="str">
        <f t="shared" si="128"/>
        <v>toaster01</v>
      </c>
      <c r="BM202" s="2" t="str">
        <f t="shared" si="128"/>
        <v>lighter01</v>
      </c>
      <c r="BN202" s="2" t="str">
        <f t="shared" si="128"/>
        <v>speaker04</v>
      </c>
      <c r="BO202" s="2" t="str">
        <f t="shared" si="128"/>
        <v>blueberry01</v>
      </c>
      <c r="BP202" s="2" t="str">
        <f t="shared" si="128"/>
        <v>apple07</v>
      </c>
      <c r="BQ202" s="2" t="str">
        <f t="shared" si="128"/>
        <v>onion</v>
      </c>
      <c r="BR202" s="2" t="str">
        <f t="shared" si="128"/>
        <v>key01</v>
      </c>
      <c r="BS202" s="2" t="str">
        <f t="shared" si="128"/>
        <v>tomato01</v>
      </c>
      <c r="BT202" s="2" t="str">
        <f t="shared" si="128"/>
        <v>iron01b</v>
      </c>
      <c r="BU202" s="2" t="str">
        <f t="shared" si="128"/>
        <v>violin</v>
      </c>
      <c r="BV202" s="2" t="str">
        <f t="shared" si="128"/>
        <v>scarf</v>
      </c>
      <c r="BW202" s="2" t="str">
        <f t="shared" si="128"/>
        <v>comb02a</v>
      </c>
      <c r="BX202" s="2" t="str">
        <f t="shared" si="128"/>
        <v>sponge01</v>
      </c>
      <c r="BY202" s="2" t="str">
        <f t="shared" si="128"/>
        <v>speaker04</v>
      </c>
      <c r="BZ202" s="2" t="str">
        <f t="shared" si="128"/>
        <v>iron01b</v>
      </c>
      <c r="CA202" s="2" t="str">
        <f t="shared" si="128"/>
        <v>measuringcup01</v>
      </c>
      <c r="CB202" s="2" t="str">
        <f t="shared" si="128"/>
        <v>clock01a</v>
      </c>
      <c r="CC202" s="2" t="str">
        <f t="shared" si="128"/>
        <v>teabag</v>
      </c>
      <c r="CD202" s="2" t="str">
        <f t="shared" si="128"/>
        <v>bagel</v>
      </c>
      <c r="CE202" s="2" t="str">
        <f t="shared" si="128"/>
        <v>toiletpaper01a</v>
      </c>
      <c r="CF202" s="2" t="str">
        <f t="shared" si="128"/>
        <v>key01</v>
      </c>
      <c r="CG202" s="2" t="str">
        <f t="shared" si="128"/>
        <v>tennisball01b</v>
      </c>
      <c r="CH202" s="2" t="str">
        <f t="shared" si="128"/>
        <v>sewingmachine01a</v>
      </c>
      <c r="CI202" s="2" t="str">
        <f t="shared" si="128"/>
        <v>cauliflower01</v>
      </c>
      <c r="CJ202" s="2" t="str">
        <f t="shared" si="128"/>
        <v>feather03a</v>
      </c>
      <c r="CK202" s="2" t="str">
        <f t="shared" si="128"/>
        <v>sewingmachine01a</v>
      </c>
      <c r="CL202" s="2" t="str">
        <f t="shared" si="128"/>
        <v>umbrella04</v>
      </c>
      <c r="CM202" s="2" t="str">
        <f t="shared" si="128"/>
        <v>plate01b</v>
      </c>
      <c r="CN202" s="2" t="str">
        <f t="shared" si="128"/>
        <v>fan</v>
      </c>
      <c r="CO202" s="2" t="str">
        <f t="shared" si="128"/>
        <v>key01</v>
      </c>
      <c r="CP202" s="2" t="str">
        <f t="shared" si="128"/>
        <v>orange</v>
      </c>
      <c r="CQ202" s="2" t="str">
        <f t="shared" si="128"/>
        <v>rice</v>
      </c>
      <c r="CR202" s="2" t="str">
        <f t="shared" si="128"/>
        <v>candy</v>
      </c>
      <c r="CS202" s="2" t="str">
        <f t="shared" si="128"/>
        <v>rice</v>
      </c>
      <c r="CT202" s="2" t="str">
        <f t="shared" si="129"/>
        <v>envelope03a</v>
      </c>
      <c r="CU202" s="2" t="str">
        <f t="shared" si="129"/>
        <v>clock04</v>
      </c>
      <c r="CV202" s="2" t="str">
        <f t="shared" si="129"/>
        <v>lighter01</v>
      </c>
      <c r="CW202" s="2" t="str">
        <f t="shared" si="129"/>
        <v>printer02</v>
      </c>
      <c r="CX202" s="2" t="str">
        <f t="shared" si="129"/>
        <v>cucumber</v>
      </c>
      <c r="CY202" s="2" t="str">
        <f t="shared" si="129"/>
        <v>tableknife02</v>
      </c>
      <c r="CZ202" s="2" t="str">
        <f t="shared" si="129"/>
        <v>calculator01</v>
      </c>
      <c r="DA202" s="2" t="str">
        <f t="shared" si="129"/>
        <v>candle01</v>
      </c>
      <c r="DB202" s="2" t="str">
        <f t="shared" si="129"/>
        <v>tennisball01b</v>
      </c>
      <c r="DC202" s="2" t="str">
        <f t="shared" si="129"/>
        <v>battery02b</v>
      </c>
      <c r="DD202" s="2" t="str">
        <f t="shared" si="129"/>
        <v>cucumber</v>
      </c>
      <c r="DE202" s="2" t="str">
        <f t="shared" si="129"/>
        <v>medal02b</v>
      </c>
      <c r="DF202" s="2" t="str">
        <f t="shared" si="129"/>
        <v>stapler03a</v>
      </c>
      <c r="DG202" s="2" t="str">
        <f t="shared" si="129"/>
        <v>lamp04a</v>
      </c>
      <c r="DH202" s="2" t="str">
        <f t="shared" si="129"/>
        <v>pear01</v>
      </c>
      <c r="DI202" s="2" t="str">
        <f t="shared" si="129"/>
        <v>shirt02</v>
      </c>
      <c r="DJ202" s="2" t="str">
        <f t="shared" si="129"/>
        <v>shirt02</v>
      </c>
      <c r="DK202" s="2" t="str">
        <f t="shared" si="129"/>
        <v>computerkeyboard02</v>
      </c>
      <c r="DL202" s="2" t="str">
        <f t="shared" si="129"/>
        <v>toothbrush03b</v>
      </c>
      <c r="DM202" s="2" t="str">
        <f t="shared" si="129"/>
        <v>book01b</v>
      </c>
      <c r="DN202" s="2" t="str">
        <f t="shared" si="129"/>
        <v>scissors01</v>
      </c>
      <c r="DO202" s="2" t="str">
        <f t="shared" si="129"/>
        <v>candle08b</v>
      </c>
      <c r="DP202" s="2" t="str">
        <f t="shared" si="129"/>
        <v>condom</v>
      </c>
      <c r="DQ202" s="2" t="str">
        <f t="shared" si="129"/>
        <v>avocado01</v>
      </c>
      <c r="DR202" s="2" t="str">
        <f t="shared" si="129"/>
        <v>match</v>
      </c>
      <c r="DS202" s="2" t="str">
        <f t="shared" si="129"/>
        <v>cucumber</v>
      </c>
      <c r="DT202" s="2" t="str">
        <f t="shared" si="129"/>
        <v>match</v>
      </c>
      <c r="DU202" s="2" t="str">
        <f t="shared" si="129"/>
        <v>broccoli01a</v>
      </c>
      <c r="DV202" s="2" t="str">
        <f t="shared" si="129"/>
        <v>pencil01</v>
      </c>
      <c r="DW202" s="2" t="str">
        <f t="shared" si="129"/>
        <v>lighter01</v>
      </c>
      <c r="DX202" s="2" t="str">
        <f t="shared" si="129"/>
        <v>sunglasses04</v>
      </c>
      <c r="DY202" s="2" t="str">
        <f t="shared" si="129"/>
        <v>book01b</v>
      </c>
      <c r="DZ202" s="2" t="str">
        <f t="shared" si="129"/>
        <v>clock04</v>
      </c>
      <c r="EA202" s="2" t="str">
        <f t="shared" si="129"/>
        <v>condom</v>
      </c>
      <c r="EB202" s="2" t="str">
        <f t="shared" si="129"/>
        <v>brick</v>
      </c>
      <c r="EC202" s="2" t="str">
        <f t="shared" si="129"/>
        <v>brick</v>
      </c>
      <c r="ED202">
        <f t="shared" si="120"/>
        <v>1</v>
      </c>
      <c r="EE202">
        <f t="shared" si="120"/>
        <v>1</v>
      </c>
      <c r="EF202">
        <f t="shared" si="120"/>
        <v>1</v>
      </c>
      <c r="EG202">
        <f t="shared" si="116"/>
        <v>1</v>
      </c>
      <c r="EH202">
        <f t="shared" si="116"/>
        <v>1</v>
      </c>
      <c r="EI202">
        <f t="shared" si="116"/>
        <v>1</v>
      </c>
      <c r="EJ202">
        <f t="shared" si="116"/>
        <v>1</v>
      </c>
      <c r="EK202">
        <f t="shared" si="116"/>
        <v>1</v>
      </c>
      <c r="EL202">
        <f t="shared" si="102"/>
        <v>1</v>
      </c>
      <c r="EM202">
        <f t="shared" si="102"/>
        <v>1</v>
      </c>
      <c r="EN202">
        <f t="shared" si="102"/>
        <v>1</v>
      </c>
      <c r="EO202">
        <f t="shared" si="102"/>
        <v>1</v>
      </c>
      <c r="EP202">
        <f t="shared" si="102"/>
        <v>1</v>
      </c>
      <c r="EQ202">
        <f t="shared" si="102"/>
        <v>1</v>
      </c>
      <c r="ER202">
        <f t="shared" si="102"/>
        <v>1</v>
      </c>
      <c r="ES202">
        <f t="shared" si="102"/>
        <v>1</v>
      </c>
    </row>
    <row r="203" spans="1:149" x14ac:dyDescent="0.25">
      <c r="A203" t="s">
        <v>30</v>
      </c>
      <c r="B203" t="s">
        <v>33</v>
      </c>
      <c r="C203">
        <v>5</v>
      </c>
      <c r="D203" t="s">
        <v>37</v>
      </c>
      <c r="E203" t="s">
        <v>37</v>
      </c>
      <c r="F203">
        <f t="shared" si="117"/>
        <v>6</v>
      </c>
      <c r="G203">
        <f t="shared" si="123"/>
        <v>11</v>
      </c>
      <c r="H203">
        <v>5</v>
      </c>
      <c r="I203">
        <v>3</v>
      </c>
      <c r="J203">
        <f t="shared" si="118"/>
        <v>14</v>
      </c>
      <c r="K203" s="4" t="s">
        <v>790</v>
      </c>
      <c r="L203" t="str">
        <f t="shared" si="119"/>
        <v>Did you see the Poker chips?</v>
      </c>
      <c r="M203">
        <v>0.05</v>
      </c>
      <c r="N203">
        <v>1.6E-2</v>
      </c>
      <c r="O203" t="s">
        <v>41</v>
      </c>
      <c r="P203" t="str">
        <f t="shared" si="125"/>
        <v>iron01b</v>
      </c>
      <c r="Q203" t="str">
        <f t="shared" si="125"/>
        <v>brick</v>
      </c>
      <c r="R203" t="str">
        <f t="shared" si="125"/>
        <v>broccoli01a</v>
      </c>
      <c r="S203" t="str">
        <f t="shared" si="124"/>
        <v>balloon01b</v>
      </c>
      <c r="T203" t="str">
        <f t="shared" si="124"/>
        <v>tomato01</v>
      </c>
      <c r="U203" t="str">
        <f t="shared" si="124"/>
        <v>pokerchips</v>
      </c>
      <c r="V203" t="str">
        <f t="shared" si="124"/>
        <v>sandal</v>
      </c>
      <c r="W203" t="str">
        <f t="shared" si="124"/>
        <v>teabag</v>
      </c>
      <c r="X203" t="str">
        <f t="shared" si="105"/>
        <v>scissors01</v>
      </c>
      <c r="Y203" t="str">
        <f t="shared" si="105"/>
        <v>pineapple01a</v>
      </c>
      <c r="Z203" t="str">
        <f t="shared" si="105"/>
        <v>blender</v>
      </c>
      <c r="AA203" t="str">
        <f t="shared" si="105"/>
        <v>measuringcup01</v>
      </c>
      <c r="AB203" t="str">
        <f t="shared" si="105"/>
        <v>sock01a</v>
      </c>
      <c r="AC203" t="str">
        <f t="shared" si="105"/>
        <v>book01b</v>
      </c>
      <c r="AD203" t="str">
        <f t="shared" si="68"/>
        <v>eraser</v>
      </c>
      <c r="AE203" t="str">
        <f t="shared" si="68"/>
        <v>calculator01</v>
      </c>
      <c r="AG203" s="1" t="s">
        <v>244</v>
      </c>
      <c r="AH203" s="2" t="str">
        <f t="shared" si="128"/>
        <v>iron01b</v>
      </c>
      <c r="AI203" s="2" t="str">
        <f t="shared" si="128"/>
        <v>brick</v>
      </c>
      <c r="AJ203" s="2" t="str">
        <f t="shared" si="128"/>
        <v>broccoli01a</v>
      </c>
      <c r="AK203" s="2" t="str">
        <f t="shared" si="128"/>
        <v>balloon01b</v>
      </c>
      <c r="AL203" s="2" t="str">
        <f t="shared" si="128"/>
        <v>tomato01</v>
      </c>
      <c r="AM203" s="2" t="str">
        <f t="shared" si="128"/>
        <v>apple07</v>
      </c>
      <c r="AN203" s="2" t="str">
        <f t="shared" si="128"/>
        <v>sandal</v>
      </c>
      <c r="AO203" s="2" t="str">
        <f t="shared" si="128"/>
        <v>teabag</v>
      </c>
      <c r="AP203" s="2" t="str">
        <f t="shared" si="128"/>
        <v>scissors01</v>
      </c>
      <c r="AQ203" s="2" t="str">
        <f t="shared" si="128"/>
        <v>pineapple01a</v>
      </c>
      <c r="AR203" s="2" t="str">
        <f t="shared" si="128"/>
        <v>onion</v>
      </c>
      <c r="AS203" s="2" t="str">
        <f t="shared" si="128"/>
        <v>measuringcup01</v>
      </c>
      <c r="AT203" s="2" t="str">
        <f t="shared" si="128"/>
        <v>sock01a</v>
      </c>
      <c r="AU203" s="2" t="str">
        <f t="shared" si="128"/>
        <v>book01b</v>
      </c>
      <c r="AV203" s="2" t="str">
        <f t="shared" si="128"/>
        <v>eraser</v>
      </c>
      <c r="AW203" s="2" t="str">
        <f t="shared" si="128"/>
        <v>calculator01</v>
      </c>
      <c r="AX203" s="2" t="str">
        <f t="shared" si="128"/>
        <v>comb02a</v>
      </c>
      <c r="AY203" s="2" t="str">
        <f t="shared" si="128"/>
        <v>candy</v>
      </c>
      <c r="AZ203" s="2" t="str">
        <f t="shared" si="128"/>
        <v>match</v>
      </c>
      <c r="BA203" s="2" t="str">
        <f t="shared" si="128"/>
        <v>violin</v>
      </c>
      <c r="BB203" s="2" t="str">
        <f t="shared" si="128"/>
        <v>printer02</v>
      </c>
      <c r="BC203" s="2" t="str">
        <f t="shared" si="128"/>
        <v>book01b</v>
      </c>
      <c r="BD203" s="2" t="str">
        <f t="shared" si="128"/>
        <v>book01b</v>
      </c>
      <c r="BE203" s="2" t="str">
        <f t="shared" si="128"/>
        <v>cigarette</v>
      </c>
      <c r="BF203" s="2" t="str">
        <f t="shared" si="128"/>
        <v>fork03c</v>
      </c>
      <c r="BG203" s="2" t="str">
        <f t="shared" si="128"/>
        <v>bowl02a</v>
      </c>
      <c r="BH203" s="2" t="str">
        <f t="shared" si="128"/>
        <v>cucumber</v>
      </c>
      <c r="BI203" s="2" t="str">
        <f t="shared" si="128"/>
        <v>microscope</v>
      </c>
      <c r="BJ203" s="2" t="str">
        <f t="shared" si="128"/>
        <v>cigarette</v>
      </c>
      <c r="BK203" s="2" t="str">
        <f t="shared" si="128"/>
        <v>cd</v>
      </c>
      <c r="BL203" s="2" t="str">
        <f t="shared" si="128"/>
        <v>potato02b</v>
      </c>
      <c r="BM203" s="2" t="str">
        <f t="shared" si="128"/>
        <v>leaf02a</v>
      </c>
      <c r="BN203" s="2" t="str">
        <f t="shared" si="128"/>
        <v>printer02</v>
      </c>
      <c r="BO203" s="2" t="str">
        <f t="shared" si="128"/>
        <v>pineapple01a</v>
      </c>
      <c r="BP203" s="2" t="str">
        <f t="shared" si="128"/>
        <v>lamp04a</v>
      </c>
      <c r="BQ203" s="2" t="str">
        <f t="shared" si="128"/>
        <v>teabag</v>
      </c>
      <c r="BR203" s="2" t="str">
        <f t="shared" si="128"/>
        <v>ring01</v>
      </c>
      <c r="BS203" s="2" t="str">
        <f t="shared" si="128"/>
        <v>printer02</v>
      </c>
      <c r="BT203" s="2" t="str">
        <f t="shared" si="128"/>
        <v>cigarette</v>
      </c>
      <c r="BU203" s="2" t="str">
        <f t="shared" si="128"/>
        <v>grape01</v>
      </c>
      <c r="BV203" s="2" t="str">
        <f t="shared" si="128"/>
        <v>pen04b</v>
      </c>
      <c r="BW203" s="2" t="str">
        <f t="shared" si="128"/>
        <v>brick</v>
      </c>
      <c r="BX203" s="2" t="str">
        <f t="shared" si="128"/>
        <v>battery02b</v>
      </c>
      <c r="BY203" s="2" t="str">
        <f t="shared" si="128"/>
        <v>speaker04</v>
      </c>
      <c r="BZ203" s="2" t="str">
        <f t="shared" si="128"/>
        <v>button01</v>
      </c>
      <c r="CA203" s="2" t="str">
        <f t="shared" si="128"/>
        <v>candy</v>
      </c>
      <c r="CB203" s="2" t="str">
        <f t="shared" si="128"/>
        <v>cigarette</v>
      </c>
      <c r="CC203" s="2" t="str">
        <f t="shared" si="128"/>
        <v>thermometer02b</v>
      </c>
      <c r="CD203" s="2" t="str">
        <f t="shared" si="128"/>
        <v>cauliflower01</v>
      </c>
      <c r="CE203" s="2" t="str">
        <f t="shared" si="128"/>
        <v>paintbrush01</v>
      </c>
      <c r="CF203" s="2" t="str">
        <f t="shared" si="128"/>
        <v>lemon02</v>
      </c>
      <c r="CG203" s="2" t="str">
        <f t="shared" si="128"/>
        <v>lemon02</v>
      </c>
      <c r="CH203" s="2" t="str">
        <f t="shared" si="128"/>
        <v>binoculars01b</v>
      </c>
      <c r="CI203" s="2" t="str">
        <f t="shared" si="128"/>
        <v>leaf02a</v>
      </c>
      <c r="CJ203" s="2" t="str">
        <f t="shared" si="128"/>
        <v>binoculars01b</v>
      </c>
      <c r="CK203" s="2" t="str">
        <f t="shared" si="128"/>
        <v>garlic01a</v>
      </c>
      <c r="CL203" s="2" t="str">
        <f t="shared" si="128"/>
        <v>paintbrush01</v>
      </c>
      <c r="CM203" s="2" t="str">
        <f t="shared" si="128"/>
        <v>ashtray01</v>
      </c>
      <c r="CN203" s="2" t="str">
        <f t="shared" si="128"/>
        <v>microscope</v>
      </c>
      <c r="CO203" s="2" t="str">
        <f t="shared" si="128"/>
        <v>clock04</v>
      </c>
      <c r="CP203" s="2" t="str">
        <f t="shared" si="128"/>
        <v>broom01</v>
      </c>
      <c r="CQ203" s="2" t="str">
        <f t="shared" si="128"/>
        <v>sandal</v>
      </c>
      <c r="CR203" s="2" t="str">
        <f t="shared" si="128"/>
        <v>balloon01b</v>
      </c>
      <c r="CS203" s="2" t="str">
        <f t="shared" si="128"/>
        <v>scissors01</v>
      </c>
      <c r="CT203" s="2" t="str">
        <f t="shared" si="129"/>
        <v>avocado01</v>
      </c>
      <c r="CU203" s="2" t="str">
        <f t="shared" si="129"/>
        <v>toiletpaper01a</v>
      </c>
      <c r="CV203" s="2" t="str">
        <f t="shared" si="129"/>
        <v>feather03a</v>
      </c>
      <c r="CW203" s="2" t="str">
        <f t="shared" si="129"/>
        <v>cigarette</v>
      </c>
      <c r="CX203" s="2" t="str">
        <f t="shared" si="129"/>
        <v>speaker04</v>
      </c>
      <c r="CY203" s="2" t="str">
        <f t="shared" si="129"/>
        <v>candy</v>
      </c>
      <c r="CZ203" s="2" t="str">
        <f t="shared" si="129"/>
        <v>lamp04a</v>
      </c>
      <c r="DA203" s="2" t="str">
        <f t="shared" si="129"/>
        <v>tomato01</v>
      </c>
      <c r="DB203" s="2" t="str">
        <f t="shared" si="129"/>
        <v>violin</v>
      </c>
      <c r="DC203" s="2" t="str">
        <f t="shared" si="129"/>
        <v>pear01</v>
      </c>
      <c r="DD203" s="2" t="str">
        <f t="shared" si="129"/>
        <v>ring01</v>
      </c>
      <c r="DE203" s="2" t="str">
        <f t="shared" si="129"/>
        <v>earrings01</v>
      </c>
      <c r="DF203" s="2" t="str">
        <f t="shared" si="129"/>
        <v>apple07</v>
      </c>
      <c r="DG203" s="2" t="str">
        <f t="shared" si="129"/>
        <v>envelope03a</v>
      </c>
      <c r="DH203" s="2" t="str">
        <f t="shared" si="129"/>
        <v>cd</v>
      </c>
      <c r="DI203" s="2" t="str">
        <f t="shared" si="129"/>
        <v>scarf</v>
      </c>
      <c r="DJ203" s="2" t="str">
        <f t="shared" si="129"/>
        <v>brick</v>
      </c>
      <c r="DK203" s="2" t="str">
        <f t="shared" si="129"/>
        <v>brick</v>
      </c>
      <c r="DL203" s="2" t="str">
        <f t="shared" si="129"/>
        <v>lighter01</v>
      </c>
      <c r="DM203" s="2" t="str">
        <f t="shared" si="129"/>
        <v>balloon01b</v>
      </c>
      <c r="DN203" s="2" t="str">
        <f t="shared" si="129"/>
        <v>calculator01</v>
      </c>
      <c r="DO203" s="2" t="str">
        <f t="shared" si="129"/>
        <v>shirt02</v>
      </c>
      <c r="DP203" s="2" t="str">
        <f t="shared" si="129"/>
        <v>earrings01</v>
      </c>
      <c r="DQ203" s="2" t="str">
        <f t="shared" si="129"/>
        <v>lipstick02a</v>
      </c>
      <c r="DR203" s="2" t="str">
        <f t="shared" si="129"/>
        <v>measuringcup01</v>
      </c>
      <c r="DS203" s="2" t="str">
        <f t="shared" si="129"/>
        <v>feather03a</v>
      </c>
      <c r="DT203" s="2" t="str">
        <f t="shared" si="129"/>
        <v>avocado01</v>
      </c>
      <c r="DU203" s="2" t="str">
        <f t="shared" si="129"/>
        <v>iron01b</v>
      </c>
      <c r="DV203" s="2" t="str">
        <f t="shared" si="129"/>
        <v>lipstick02a</v>
      </c>
      <c r="DW203" s="2" t="str">
        <f t="shared" si="129"/>
        <v>binoculars01b</v>
      </c>
      <c r="DX203" s="2" t="str">
        <f t="shared" si="129"/>
        <v>cucumber</v>
      </c>
      <c r="DY203" s="2" t="str">
        <f t="shared" si="129"/>
        <v>tennisball01b</v>
      </c>
      <c r="DZ203" s="2" t="str">
        <f t="shared" si="129"/>
        <v>book01b</v>
      </c>
      <c r="EA203" s="2" t="str">
        <f t="shared" si="129"/>
        <v>watch02a</v>
      </c>
      <c r="EB203" s="2" t="str">
        <f t="shared" si="129"/>
        <v>fork03c</v>
      </c>
      <c r="EC203" s="2" t="str">
        <f t="shared" si="129"/>
        <v>lemon02</v>
      </c>
      <c r="ED203">
        <f t="shared" si="120"/>
        <v>1</v>
      </c>
      <c r="EE203">
        <f t="shared" si="120"/>
        <v>1</v>
      </c>
      <c r="EF203">
        <f t="shared" si="120"/>
        <v>1</v>
      </c>
      <c r="EG203">
        <f t="shared" si="116"/>
        <v>1</v>
      </c>
      <c r="EH203">
        <f t="shared" si="116"/>
        <v>1</v>
      </c>
      <c r="EI203">
        <f t="shared" si="116"/>
        <v>1</v>
      </c>
      <c r="EJ203">
        <f t="shared" si="116"/>
        <v>1</v>
      </c>
      <c r="EK203">
        <f t="shared" si="116"/>
        <v>1</v>
      </c>
      <c r="EL203">
        <f t="shared" si="102"/>
        <v>1</v>
      </c>
      <c r="EM203">
        <f t="shared" si="102"/>
        <v>1</v>
      </c>
      <c r="EN203">
        <f t="shared" si="102"/>
        <v>1</v>
      </c>
      <c r="EO203">
        <f t="shared" si="102"/>
        <v>1</v>
      </c>
      <c r="EP203">
        <f t="shared" si="102"/>
        <v>1</v>
      </c>
      <c r="EQ203">
        <f t="shared" si="102"/>
        <v>1</v>
      </c>
      <c r="ER203">
        <f t="shared" si="102"/>
        <v>1</v>
      </c>
      <c r="ES203">
        <f t="shared" si="102"/>
        <v>1</v>
      </c>
    </row>
    <row r="204" spans="1:149" x14ac:dyDescent="0.25">
      <c r="A204" t="s">
        <v>30</v>
      </c>
      <c r="B204" t="s">
        <v>33</v>
      </c>
      <c r="C204">
        <v>5</v>
      </c>
      <c r="D204" t="s">
        <v>37</v>
      </c>
      <c r="E204" t="s">
        <v>37</v>
      </c>
      <c r="F204">
        <f t="shared" si="117"/>
        <v>8</v>
      </c>
      <c r="G204">
        <f t="shared" si="123"/>
        <v>13</v>
      </c>
      <c r="H204">
        <v>7</v>
      </c>
      <c r="I204">
        <v>5</v>
      </c>
      <c r="J204">
        <f t="shared" si="118"/>
        <v>18</v>
      </c>
      <c r="K204" s="4" t="s">
        <v>245</v>
      </c>
      <c r="L204" t="str">
        <f t="shared" si="119"/>
        <v>Did you see the popcorn?</v>
      </c>
      <c r="M204">
        <v>0.05</v>
      </c>
      <c r="N204">
        <v>1.6E-2</v>
      </c>
      <c r="O204" t="s">
        <v>41</v>
      </c>
      <c r="P204" t="str">
        <f t="shared" si="125"/>
        <v>toaster01</v>
      </c>
      <c r="Q204" t="str">
        <f t="shared" si="125"/>
        <v>garlic01a</v>
      </c>
      <c r="R204" t="str">
        <f t="shared" si="125"/>
        <v>stapler03a</v>
      </c>
      <c r="S204" t="str">
        <f t="shared" si="124"/>
        <v>fan</v>
      </c>
      <c r="T204" t="str">
        <f t="shared" si="124"/>
        <v>comb02a</v>
      </c>
      <c r="U204" t="str">
        <f t="shared" si="124"/>
        <v>apple07</v>
      </c>
      <c r="V204" t="str">
        <f t="shared" si="124"/>
        <v>orange</v>
      </c>
      <c r="W204" t="str">
        <f t="shared" si="124"/>
        <v>popcorn</v>
      </c>
      <c r="X204" t="str">
        <f t="shared" si="105"/>
        <v>onion</v>
      </c>
      <c r="Y204" t="str">
        <f t="shared" si="105"/>
        <v>blueberry01</v>
      </c>
      <c r="Z204" t="str">
        <f t="shared" si="105"/>
        <v>toiletpaper01a</v>
      </c>
      <c r="AA204" t="str">
        <f t="shared" si="105"/>
        <v>fork03c</v>
      </c>
      <c r="AB204" t="str">
        <f t="shared" si="105"/>
        <v>blender</v>
      </c>
      <c r="AC204" t="str">
        <f t="shared" si="105"/>
        <v>pineapple01a</v>
      </c>
      <c r="AD204" t="str">
        <f t="shared" si="68"/>
        <v>scarf</v>
      </c>
      <c r="AE204" t="str">
        <f t="shared" si="68"/>
        <v>eraser</v>
      </c>
      <c r="AG204" s="1" t="s">
        <v>245</v>
      </c>
      <c r="AH204" s="2" t="str">
        <f t="shared" si="128"/>
        <v>toaster01</v>
      </c>
      <c r="AI204" s="2" t="str">
        <f t="shared" si="128"/>
        <v>garlic01a</v>
      </c>
      <c r="AJ204" s="2" t="str">
        <f t="shared" si="128"/>
        <v>stapler03a</v>
      </c>
      <c r="AK204" s="2" t="str">
        <f t="shared" si="128"/>
        <v>fan</v>
      </c>
      <c r="AL204" s="2" t="str">
        <f t="shared" si="128"/>
        <v>comb02a</v>
      </c>
      <c r="AM204" s="2" t="str">
        <f t="shared" si="128"/>
        <v>apple07</v>
      </c>
      <c r="AN204" s="2" t="str">
        <f t="shared" si="128"/>
        <v>orange</v>
      </c>
      <c r="AO204" s="2" t="str">
        <f t="shared" si="128"/>
        <v>watch02a</v>
      </c>
      <c r="AP204" s="2" t="str">
        <f t="shared" si="128"/>
        <v>onion</v>
      </c>
      <c r="AQ204" s="2" t="str">
        <f t="shared" si="128"/>
        <v>blueberry01</v>
      </c>
      <c r="AR204" s="2" t="str">
        <f t="shared" si="128"/>
        <v>toiletpaper01a</v>
      </c>
      <c r="AS204" s="2" t="str">
        <f t="shared" si="128"/>
        <v>fork03c</v>
      </c>
      <c r="AT204" s="2" t="str">
        <f t="shared" si="128"/>
        <v>bagel</v>
      </c>
      <c r="AU204" s="2" t="str">
        <f t="shared" si="128"/>
        <v>pineapple01a</v>
      </c>
      <c r="AV204" s="2" t="str">
        <f t="shared" si="128"/>
        <v>scarf</v>
      </c>
      <c r="AW204" s="2" t="str">
        <f t="shared" si="128"/>
        <v>eraser</v>
      </c>
      <c r="AX204" s="2" t="str">
        <f t="shared" si="128"/>
        <v>calculator01</v>
      </c>
      <c r="AY204" s="2" t="str">
        <f t="shared" si="128"/>
        <v>match</v>
      </c>
      <c r="AZ204" s="2" t="str">
        <f t="shared" si="128"/>
        <v>ring01</v>
      </c>
      <c r="BA204" s="2" t="str">
        <f t="shared" si="128"/>
        <v>globe</v>
      </c>
      <c r="BB204" s="2" t="str">
        <f t="shared" si="128"/>
        <v>carrot01</v>
      </c>
      <c r="BC204" s="2" t="str">
        <f t="shared" si="128"/>
        <v>earrings01</v>
      </c>
      <c r="BD204" s="2" t="str">
        <f t="shared" si="128"/>
        <v>ruler05</v>
      </c>
      <c r="BE204" s="2" t="str">
        <f t="shared" si="128"/>
        <v>strawberry</v>
      </c>
      <c r="BF204" s="2" t="str">
        <f t="shared" si="128"/>
        <v>candle08b</v>
      </c>
      <c r="BG204" s="2" t="str">
        <f t="shared" si="128"/>
        <v>match</v>
      </c>
      <c r="BH204" s="2" t="str">
        <f t="shared" si="128"/>
        <v>screwdriver04b</v>
      </c>
      <c r="BI204" s="2" t="str">
        <f t="shared" si="128"/>
        <v>scarf</v>
      </c>
      <c r="BJ204" s="2" t="str">
        <f t="shared" si="128"/>
        <v>cauliflower01</v>
      </c>
      <c r="BK204" s="2" t="str">
        <f t="shared" si="128"/>
        <v>leaf02a</v>
      </c>
      <c r="BL204" s="2" t="str">
        <f t="shared" si="128"/>
        <v>binoculars01b</v>
      </c>
      <c r="BM204" s="2" t="str">
        <f t="shared" si="128"/>
        <v>broccoli01a</v>
      </c>
      <c r="BN204" s="2" t="str">
        <f t="shared" si="128"/>
        <v>eraser</v>
      </c>
      <c r="BO204" s="2" t="str">
        <f t="shared" si="128"/>
        <v>plate01b</v>
      </c>
      <c r="BP204" s="2" t="str">
        <f t="shared" si="128"/>
        <v>computerkeyboard02</v>
      </c>
      <c r="BQ204" s="2" t="str">
        <f t="shared" si="128"/>
        <v>tennisball01b</v>
      </c>
      <c r="BR204" s="2" t="str">
        <f t="shared" si="128"/>
        <v>medal02b</v>
      </c>
      <c r="BS204" s="2" t="str">
        <f t="shared" si="128"/>
        <v>scarf</v>
      </c>
      <c r="BT204" s="2" t="str">
        <f t="shared" si="128"/>
        <v>strawberry</v>
      </c>
      <c r="BU204" s="2" t="str">
        <f t="shared" si="128"/>
        <v>speaker04</v>
      </c>
      <c r="BV204" s="2" t="str">
        <f t="shared" si="128"/>
        <v>clock01a</v>
      </c>
      <c r="BW204" s="2" t="str">
        <f t="shared" si="128"/>
        <v>clock04</v>
      </c>
      <c r="BX204" s="2" t="str">
        <f t="shared" si="128"/>
        <v>hammer01</v>
      </c>
      <c r="BY204" s="2" t="str">
        <f t="shared" si="128"/>
        <v>eraser</v>
      </c>
      <c r="BZ204" s="2" t="str">
        <f t="shared" si="128"/>
        <v>leaf02a</v>
      </c>
      <c r="CA204" s="2" t="str">
        <f t="shared" si="128"/>
        <v>baseball01a</v>
      </c>
      <c r="CB204" s="2" t="str">
        <f t="shared" si="128"/>
        <v>mushroom01</v>
      </c>
      <c r="CC204" s="2" t="str">
        <f t="shared" si="128"/>
        <v>feather03a</v>
      </c>
      <c r="CD204" s="2" t="str">
        <f t="shared" si="128"/>
        <v>ruler05</v>
      </c>
      <c r="CE204" s="2" t="str">
        <f t="shared" si="128"/>
        <v>cellphone</v>
      </c>
      <c r="CF204" s="2" t="str">
        <f t="shared" si="128"/>
        <v>speaker04</v>
      </c>
      <c r="CG204" s="2" t="str">
        <f t="shared" si="128"/>
        <v>watermelon01</v>
      </c>
      <c r="CH204" s="2" t="str">
        <f t="shared" si="128"/>
        <v>plate01b</v>
      </c>
      <c r="CI204" s="2" t="str">
        <f t="shared" si="128"/>
        <v>staples</v>
      </c>
      <c r="CJ204" s="2" t="str">
        <f t="shared" si="128"/>
        <v>garlic01a</v>
      </c>
      <c r="CK204" s="2" t="str">
        <f t="shared" si="128"/>
        <v>orange</v>
      </c>
      <c r="CL204" s="2" t="str">
        <f t="shared" si="128"/>
        <v>lighter01</v>
      </c>
      <c r="CM204" s="2" t="str">
        <f t="shared" si="128"/>
        <v>apple07</v>
      </c>
      <c r="CN204" s="2" t="str">
        <f t="shared" si="128"/>
        <v>screw02</v>
      </c>
      <c r="CO204" s="2" t="str">
        <f t="shared" si="128"/>
        <v>chain01</v>
      </c>
      <c r="CP204" s="2" t="str">
        <f t="shared" si="128"/>
        <v>garlic01a</v>
      </c>
      <c r="CQ204" s="2" t="str">
        <f t="shared" si="128"/>
        <v>avocado01</v>
      </c>
      <c r="CR204" s="2" t="str">
        <f t="shared" si="128"/>
        <v>spoon01</v>
      </c>
      <c r="CS204" s="2" t="str">
        <f t="shared" ref="CS204" si="130">CS109</f>
        <v>book01b</v>
      </c>
      <c r="CT204" s="2" t="str">
        <f t="shared" si="129"/>
        <v>tennisball01b</v>
      </c>
      <c r="CU204" s="2" t="str">
        <f t="shared" si="129"/>
        <v>dice05a</v>
      </c>
      <c r="CV204" s="2" t="str">
        <f t="shared" si="129"/>
        <v>earrings01</v>
      </c>
      <c r="CW204" s="2" t="str">
        <f t="shared" si="129"/>
        <v>mushroom01</v>
      </c>
      <c r="CX204" s="2" t="str">
        <f t="shared" si="129"/>
        <v>speaker04</v>
      </c>
      <c r="CY204" s="2" t="str">
        <f t="shared" si="129"/>
        <v>potato02b</v>
      </c>
      <c r="CZ204" s="2" t="str">
        <f t="shared" si="129"/>
        <v>key01</v>
      </c>
      <c r="DA204" s="2" t="str">
        <f t="shared" si="129"/>
        <v>lighter01</v>
      </c>
      <c r="DB204" s="2" t="str">
        <f t="shared" si="129"/>
        <v>candle08b</v>
      </c>
      <c r="DC204" s="2" t="str">
        <f t="shared" si="129"/>
        <v>apple07</v>
      </c>
      <c r="DD204" s="2" t="str">
        <f t="shared" si="129"/>
        <v>toothbrush03b</v>
      </c>
      <c r="DE204" s="2" t="str">
        <f t="shared" si="129"/>
        <v>scarf</v>
      </c>
      <c r="DF204" s="2" t="str">
        <f t="shared" si="129"/>
        <v>balloon01b</v>
      </c>
      <c r="DG204" s="2" t="str">
        <f t="shared" si="129"/>
        <v>broom01</v>
      </c>
      <c r="DH204" s="2" t="str">
        <f t="shared" si="129"/>
        <v>match</v>
      </c>
      <c r="DI204" s="2" t="str">
        <f t="shared" si="129"/>
        <v>banana01</v>
      </c>
      <c r="DJ204" s="2" t="str">
        <f t="shared" si="129"/>
        <v>binoculars01b</v>
      </c>
      <c r="DK204" s="2" t="str">
        <f t="shared" si="129"/>
        <v>tennisball01b</v>
      </c>
      <c r="DL204" s="2" t="str">
        <f t="shared" si="129"/>
        <v>carrot01</v>
      </c>
      <c r="DM204" s="2" t="str">
        <f t="shared" si="129"/>
        <v>blueberry01</v>
      </c>
      <c r="DN204" s="2" t="str">
        <f t="shared" si="129"/>
        <v>grape01</v>
      </c>
      <c r="DO204" s="2" t="str">
        <f t="shared" si="129"/>
        <v>lighter01</v>
      </c>
      <c r="DP204" s="2" t="str">
        <f t="shared" si="129"/>
        <v>cauliflower01</v>
      </c>
      <c r="DQ204" s="2" t="str">
        <f t="shared" si="129"/>
        <v>pineapple01a</v>
      </c>
      <c r="DR204" s="2" t="str">
        <f t="shared" si="129"/>
        <v>ruler05</v>
      </c>
      <c r="DS204" s="2" t="str">
        <f t="shared" si="129"/>
        <v>computerkeyboard02</v>
      </c>
      <c r="DT204" s="2" t="str">
        <f t="shared" si="129"/>
        <v>lighter01</v>
      </c>
      <c r="DU204" s="2" t="str">
        <f t="shared" si="129"/>
        <v>eraser</v>
      </c>
      <c r="DV204" s="2" t="str">
        <f t="shared" si="129"/>
        <v>lamp04a</v>
      </c>
      <c r="DW204" s="2" t="str">
        <f t="shared" si="129"/>
        <v>baseball01a</v>
      </c>
      <c r="DX204" s="2" t="str">
        <f t="shared" si="129"/>
        <v>tomato01</v>
      </c>
      <c r="DY204" s="2" t="str">
        <f t="shared" si="129"/>
        <v>spoon01</v>
      </c>
      <c r="DZ204" s="2" t="str">
        <f t="shared" si="129"/>
        <v>carrot01</v>
      </c>
      <c r="EA204" s="2" t="str">
        <f t="shared" si="129"/>
        <v>watermelon01</v>
      </c>
      <c r="EB204" s="2" t="str">
        <f t="shared" si="129"/>
        <v>sock01a</v>
      </c>
      <c r="EC204" s="2" t="str">
        <f t="shared" si="129"/>
        <v>shirt02</v>
      </c>
      <c r="ED204">
        <f t="shared" si="120"/>
        <v>1</v>
      </c>
      <c r="EE204">
        <f t="shared" si="120"/>
        <v>1</v>
      </c>
      <c r="EF204">
        <f t="shared" si="120"/>
        <v>1</v>
      </c>
      <c r="EG204">
        <f t="shared" si="116"/>
        <v>1</v>
      </c>
      <c r="EH204">
        <f t="shared" si="116"/>
        <v>1</v>
      </c>
      <c r="EI204">
        <f t="shared" si="116"/>
        <v>1</v>
      </c>
      <c r="EJ204">
        <f t="shared" si="116"/>
        <v>1</v>
      </c>
      <c r="EK204">
        <f t="shared" si="116"/>
        <v>1</v>
      </c>
      <c r="EL204">
        <f t="shared" si="102"/>
        <v>1</v>
      </c>
      <c r="EM204">
        <f t="shared" si="102"/>
        <v>1</v>
      </c>
      <c r="EN204">
        <f t="shared" si="102"/>
        <v>1</v>
      </c>
      <c r="EO204">
        <f t="shared" si="102"/>
        <v>1</v>
      </c>
      <c r="EP204">
        <f t="shared" si="102"/>
        <v>1</v>
      </c>
      <c r="EQ204">
        <f t="shared" si="102"/>
        <v>1</v>
      </c>
      <c r="ER204">
        <f t="shared" si="102"/>
        <v>1</v>
      </c>
      <c r="ES204">
        <f t="shared" si="102"/>
        <v>1</v>
      </c>
    </row>
    <row r="205" spans="1:149" x14ac:dyDescent="0.25">
      <c r="A205" t="s">
        <v>30</v>
      </c>
      <c r="B205" t="s">
        <v>33</v>
      </c>
      <c r="C205">
        <v>5</v>
      </c>
      <c r="D205" t="s">
        <v>37</v>
      </c>
      <c r="E205" t="s">
        <v>37</v>
      </c>
      <c r="F205">
        <f t="shared" si="117"/>
        <v>6</v>
      </c>
      <c r="G205">
        <f t="shared" si="123"/>
        <v>11</v>
      </c>
      <c r="H205">
        <v>5</v>
      </c>
      <c r="I205">
        <v>4</v>
      </c>
      <c r="J205">
        <f t="shared" si="118"/>
        <v>15</v>
      </c>
      <c r="K205" s="4" t="s">
        <v>791</v>
      </c>
      <c r="L205" t="str">
        <f t="shared" si="119"/>
        <v>Did you see the punching bag?</v>
      </c>
      <c r="M205">
        <v>0.05</v>
      </c>
      <c r="N205">
        <v>1.6E-2</v>
      </c>
      <c r="O205" t="s">
        <v>41</v>
      </c>
      <c r="P205" t="str">
        <f t="shared" si="125"/>
        <v>condom</v>
      </c>
      <c r="Q205" t="str">
        <f t="shared" si="125"/>
        <v>cigarette</v>
      </c>
      <c r="R205" t="str">
        <f t="shared" si="125"/>
        <v>pen04b</v>
      </c>
      <c r="S205" t="str">
        <f t="shared" si="124"/>
        <v>bowl02a</v>
      </c>
      <c r="T205" t="str">
        <f t="shared" si="124"/>
        <v>hammer01</v>
      </c>
      <c r="U205" t="str">
        <f t="shared" si="124"/>
        <v>punchingbag</v>
      </c>
      <c r="V205" t="str">
        <f t="shared" si="124"/>
        <v>binoculars01b</v>
      </c>
      <c r="W205" t="str">
        <f t="shared" si="124"/>
        <v>chain01</v>
      </c>
      <c r="X205" t="str">
        <f t="shared" si="105"/>
        <v>potato02b</v>
      </c>
      <c r="Y205" t="str">
        <f t="shared" si="105"/>
        <v>cauliflower01</v>
      </c>
      <c r="Z205" t="str">
        <f t="shared" si="105"/>
        <v>blender</v>
      </c>
      <c r="AA205" t="str">
        <f t="shared" si="105"/>
        <v>ashtray01</v>
      </c>
      <c r="AB205" t="str">
        <f t="shared" si="105"/>
        <v>scarf</v>
      </c>
      <c r="AC205" t="str">
        <f t="shared" si="105"/>
        <v>cellphone</v>
      </c>
      <c r="AD205" t="str">
        <f t="shared" si="105"/>
        <v>calculator01</v>
      </c>
      <c r="AE205" t="str">
        <f t="shared" si="105"/>
        <v>leaf02a</v>
      </c>
      <c r="AG205" s="1" t="s">
        <v>246</v>
      </c>
      <c r="AH205" s="2" t="str">
        <f t="shared" ref="AH205:CS208" si="131">AH110</f>
        <v>condom</v>
      </c>
      <c r="AI205" s="2" t="str">
        <f t="shared" si="131"/>
        <v>cigarette</v>
      </c>
      <c r="AJ205" s="2" t="str">
        <f t="shared" si="131"/>
        <v>pen04b</v>
      </c>
      <c r="AK205" s="2" t="str">
        <f t="shared" si="131"/>
        <v>bowl02a</v>
      </c>
      <c r="AL205" s="2" t="str">
        <f t="shared" si="131"/>
        <v>hammer01</v>
      </c>
      <c r="AM205" s="2" t="str">
        <f t="shared" si="131"/>
        <v>rice</v>
      </c>
      <c r="AN205" s="2" t="str">
        <f t="shared" si="131"/>
        <v>binoculars01b</v>
      </c>
      <c r="AO205" s="2" t="str">
        <f t="shared" si="131"/>
        <v>chain01</v>
      </c>
      <c r="AP205" s="2" t="str">
        <f t="shared" si="131"/>
        <v>potato02b</v>
      </c>
      <c r="AQ205" s="2" t="str">
        <f t="shared" si="131"/>
        <v>cauliflower01</v>
      </c>
      <c r="AR205" s="2" t="str">
        <f t="shared" si="131"/>
        <v>paintbrush01</v>
      </c>
      <c r="AS205" s="2" t="str">
        <f t="shared" si="131"/>
        <v>ashtray01</v>
      </c>
      <c r="AT205" s="2" t="str">
        <f t="shared" si="131"/>
        <v>scarf</v>
      </c>
      <c r="AU205" s="2" t="str">
        <f t="shared" si="131"/>
        <v>cellphone</v>
      </c>
      <c r="AV205" s="2" t="str">
        <f t="shared" si="131"/>
        <v>calculator01</v>
      </c>
      <c r="AW205" s="2" t="str">
        <f t="shared" si="131"/>
        <v>leaf02a</v>
      </c>
      <c r="AX205" s="2" t="str">
        <f t="shared" si="131"/>
        <v>clock01a</v>
      </c>
      <c r="AY205" s="2" t="str">
        <f t="shared" si="131"/>
        <v>broccoli01a</v>
      </c>
      <c r="AZ205" s="2" t="str">
        <f t="shared" si="131"/>
        <v>sunglasses04</v>
      </c>
      <c r="BA205" s="2" t="str">
        <f t="shared" si="131"/>
        <v>cd</v>
      </c>
      <c r="BB205" s="2" t="str">
        <f t="shared" si="131"/>
        <v>leaf02a</v>
      </c>
      <c r="BC205" s="2" t="str">
        <f t="shared" si="131"/>
        <v>avocado01</v>
      </c>
      <c r="BD205" s="2" t="str">
        <f t="shared" si="131"/>
        <v>balloon01b</v>
      </c>
      <c r="BE205" s="2" t="str">
        <f t="shared" si="131"/>
        <v>computerkeyboard02</v>
      </c>
      <c r="BF205" s="2" t="str">
        <f t="shared" si="131"/>
        <v>clock04</v>
      </c>
      <c r="BG205" s="2" t="str">
        <f t="shared" si="131"/>
        <v>cd</v>
      </c>
      <c r="BH205" s="2" t="str">
        <f t="shared" si="131"/>
        <v>printer02</v>
      </c>
      <c r="BI205" s="2" t="str">
        <f t="shared" si="131"/>
        <v>medal02b</v>
      </c>
      <c r="BJ205" s="2" t="str">
        <f t="shared" si="131"/>
        <v>calculator01</v>
      </c>
      <c r="BK205" s="2" t="str">
        <f t="shared" si="131"/>
        <v>leaf02a</v>
      </c>
      <c r="BL205" s="2" t="str">
        <f t="shared" si="131"/>
        <v>toiletpaper01a</v>
      </c>
      <c r="BM205" s="2" t="str">
        <f t="shared" si="131"/>
        <v>thermometer02b</v>
      </c>
      <c r="BN205" s="2" t="str">
        <f t="shared" si="131"/>
        <v>baseball01a</v>
      </c>
      <c r="BO205" s="2" t="str">
        <f t="shared" si="131"/>
        <v>ruler05</v>
      </c>
      <c r="BP205" s="2" t="str">
        <f t="shared" si="131"/>
        <v>orange</v>
      </c>
      <c r="BQ205" s="2" t="str">
        <f t="shared" si="131"/>
        <v>binoculars01b</v>
      </c>
      <c r="BR205" s="2" t="str">
        <f t="shared" si="131"/>
        <v>chain01</v>
      </c>
      <c r="BS205" s="2" t="str">
        <f t="shared" si="131"/>
        <v>pen04b</v>
      </c>
      <c r="BT205" s="2" t="str">
        <f t="shared" si="131"/>
        <v>tableknife02</v>
      </c>
      <c r="BU205" s="2" t="str">
        <f t="shared" si="131"/>
        <v>candle01</v>
      </c>
      <c r="BV205" s="2" t="str">
        <f t="shared" si="131"/>
        <v>button01</v>
      </c>
      <c r="BW205" s="2" t="str">
        <f t="shared" si="131"/>
        <v>carrot01</v>
      </c>
      <c r="BX205" s="2" t="str">
        <f t="shared" si="131"/>
        <v>iron01b</v>
      </c>
      <c r="BY205" s="2" t="str">
        <f t="shared" si="131"/>
        <v>comb02a</v>
      </c>
      <c r="BZ205" s="2" t="str">
        <f t="shared" si="131"/>
        <v>strawberry</v>
      </c>
      <c r="CA205" s="2" t="str">
        <f t="shared" si="131"/>
        <v>broccoli01a</v>
      </c>
      <c r="CB205" s="2" t="str">
        <f t="shared" si="131"/>
        <v>mushroom01</v>
      </c>
      <c r="CC205" s="2" t="str">
        <f t="shared" si="131"/>
        <v>brick</v>
      </c>
      <c r="CD205" s="2" t="str">
        <f t="shared" si="131"/>
        <v>strawberry</v>
      </c>
      <c r="CE205" s="2" t="str">
        <f t="shared" si="131"/>
        <v>clock04</v>
      </c>
      <c r="CF205" s="2" t="str">
        <f t="shared" si="131"/>
        <v>match</v>
      </c>
      <c r="CG205" s="2" t="str">
        <f t="shared" si="131"/>
        <v>watch02a</v>
      </c>
      <c r="CH205" s="2" t="str">
        <f t="shared" si="131"/>
        <v>battery02b</v>
      </c>
      <c r="CI205" s="2" t="str">
        <f t="shared" si="131"/>
        <v>blueberry01</v>
      </c>
      <c r="CJ205" s="2" t="str">
        <f t="shared" si="131"/>
        <v>cucumber</v>
      </c>
      <c r="CK205" s="2" t="str">
        <f t="shared" si="131"/>
        <v>grape01</v>
      </c>
      <c r="CL205" s="2" t="str">
        <f t="shared" si="131"/>
        <v>ring01</v>
      </c>
      <c r="CM205" s="2" t="str">
        <f t="shared" si="131"/>
        <v>watch02a</v>
      </c>
      <c r="CN205" s="2" t="str">
        <f t="shared" si="131"/>
        <v>speaker04</v>
      </c>
      <c r="CO205" s="2" t="str">
        <f t="shared" si="131"/>
        <v>toaster01</v>
      </c>
      <c r="CP205" s="2" t="str">
        <f t="shared" si="131"/>
        <v>calculator01</v>
      </c>
      <c r="CQ205" s="2" t="str">
        <f t="shared" si="131"/>
        <v>fork03c</v>
      </c>
      <c r="CR205" s="2" t="str">
        <f t="shared" si="131"/>
        <v>globe</v>
      </c>
      <c r="CS205" s="2" t="str">
        <f t="shared" si="131"/>
        <v>screwdriver04b</v>
      </c>
      <c r="CT205" s="2" t="str">
        <f t="shared" si="129"/>
        <v>eraser</v>
      </c>
      <c r="CU205" s="2" t="str">
        <f t="shared" si="129"/>
        <v>binoculars01b</v>
      </c>
      <c r="CV205" s="2" t="str">
        <f t="shared" si="129"/>
        <v>shirt02</v>
      </c>
      <c r="CW205" s="2" t="str">
        <f t="shared" si="129"/>
        <v>clock04</v>
      </c>
      <c r="CX205" s="2" t="str">
        <f t="shared" si="129"/>
        <v>calculator01</v>
      </c>
      <c r="CY205" s="2" t="str">
        <f t="shared" si="129"/>
        <v>bowl02a</v>
      </c>
      <c r="CZ205" s="2" t="str">
        <f t="shared" si="129"/>
        <v>sock01a</v>
      </c>
      <c r="DA205" s="2" t="str">
        <f t="shared" si="129"/>
        <v>brick</v>
      </c>
      <c r="DB205" s="2" t="str">
        <f t="shared" si="129"/>
        <v>carrot01</v>
      </c>
      <c r="DC205" s="2" t="str">
        <f t="shared" si="129"/>
        <v>cucumber</v>
      </c>
      <c r="DD205" s="2" t="str">
        <f t="shared" si="129"/>
        <v>scarf</v>
      </c>
      <c r="DE205" s="2" t="str">
        <f t="shared" si="129"/>
        <v>scissors01</v>
      </c>
      <c r="DF205" s="2" t="str">
        <f t="shared" si="129"/>
        <v>lemon02</v>
      </c>
      <c r="DG205" s="2" t="str">
        <f t="shared" si="129"/>
        <v>lamp04a</v>
      </c>
      <c r="DH205" s="2" t="str">
        <f t="shared" si="129"/>
        <v>leaf02a</v>
      </c>
      <c r="DI205" s="2" t="str">
        <f t="shared" si="129"/>
        <v>grape01</v>
      </c>
      <c r="DJ205" s="2" t="str">
        <f t="shared" si="129"/>
        <v>lemon02</v>
      </c>
      <c r="DK205" s="2" t="str">
        <f t="shared" si="129"/>
        <v>pizza</v>
      </c>
      <c r="DL205" s="2" t="str">
        <f t="shared" si="129"/>
        <v>broccoli01a</v>
      </c>
      <c r="DM205" s="2" t="str">
        <f t="shared" si="129"/>
        <v>hammer01</v>
      </c>
      <c r="DN205" s="2" t="str">
        <f t="shared" si="129"/>
        <v>eraser</v>
      </c>
      <c r="DO205" s="2" t="str">
        <f t="shared" si="129"/>
        <v>plate01b</v>
      </c>
      <c r="DP205" s="2" t="str">
        <f t="shared" si="129"/>
        <v>sandal</v>
      </c>
      <c r="DQ205" s="2" t="str">
        <f t="shared" si="129"/>
        <v>cd</v>
      </c>
      <c r="DR205" s="2" t="str">
        <f t="shared" si="129"/>
        <v>chain01</v>
      </c>
      <c r="DS205" s="2" t="str">
        <f t="shared" si="129"/>
        <v>pizza</v>
      </c>
      <c r="DT205" s="2" t="str">
        <f t="shared" si="129"/>
        <v>umbrella04</v>
      </c>
      <c r="DU205" s="2" t="str">
        <f t="shared" si="129"/>
        <v>fan</v>
      </c>
      <c r="DV205" s="2" t="str">
        <f t="shared" si="129"/>
        <v>key01</v>
      </c>
      <c r="DW205" s="2" t="str">
        <f t="shared" si="129"/>
        <v>ashtray01</v>
      </c>
      <c r="DX205" s="2" t="str">
        <f t="shared" si="129"/>
        <v>clock01a</v>
      </c>
      <c r="DY205" s="2" t="str">
        <f t="shared" si="129"/>
        <v>screw02</v>
      </c>
      <c r="DZ205" s="2" t="str">
        <f t="shared" si="129"/>
        <v>stapler03a</v>
      </c>
      <c r="EA205" s="2" t="str">
        <f t="shared" si="129"/>
        <v>mushroom01</v>
      </c>
      <c r="EB205" s="2" t="str">
        <f t="shared" si="129"/>
        <v>key01</v>
      </c>
      <c r="EC205" s="2" t="str">
        <f t="shared" si="129"/>
        <v>watch02a</v>
      </c>
      <c r="ED205">
        <f t="shared" si="120"/>
        <v>1</v>
      </c>
      <c r="EE205">
        <f t="shared" si="120"/>
        <v>1</v>
      </c>
      <c r="EF205">
        <f t="shared" si="120"/>
        <v>1</v>
      </c>
      <c r="EG205">
        <f t="shared" si="116"/>
        <v>1</v>
      </c>
      <c r="EH205">
        <f t="shared" si="116"/>
        <v>1</v>
      </c>
      <c r="EI205">
        <f t="shared" si="116"/>
        <v>1</v>
      </c>
      <c r="EJ205">
        <f t="shared" si="116"/>
        <v>1</v>
      </c>
      <c r="EK205">
        <f t="shared" si="116"/>
        <v>1</v>
      </c>
      <c r="EL205">
        <f t="shared" si="102"/>
        <v>1</v>
      </c>
      <c r="EM205">
        <f t="shared" si="102"/>
        <v>1</v>
      </c>
      <c r="EN205">
        <f t="shared" si="102"/>
        <v>1</v>
      </c>
      <c r="EO205">
        <f t="shared" si="102"/>
        <v>1</v>
      </c>
      <c r="EP205">
        <f t="shared" si="102"/>
        <v>1</v>
      </c>
      <c r="EQ205">
        <f t="shared" si="102"/>
        <v>1</v>
      </c>
      <c r="ER205">
        <f t="shared" si="102"/>
        <v>1</v>
      </c>
      <c r="ES205">
        <f t="shared" si="102"/>
        <v>1</v>
      </c>
    </row>
    <row r="206" spans="1:149" x14ac:dyDescent="0.25">
      <c r="A206" t="s">
        <v>30</v>
      </c>
      <c r="B206" t="s">
        <v>33</v>
      </c>
      <c r="C206">
        <v>5</v>
      </c>
      <c r="D206" t="s">
        <v>37</v>
      </c>
      <c r="E206" t="s">
        <v>37</v>
      </c>
      <c r="F206">
        <f t="shared" si="117"/>
        <v>7</v>
      </c>
      <c r="G206">
        <f t="shared" si="123"/>
        <v>12</v>
      </c>
      <c r="H206">
        <v>6</v>
      </c>
      <c r="I206">
        <v>4</v>
      </c>
      <c r="J206">
        <f t="shared" si="118"/>
        <v>16</v>
      </c>
      <c r="K206" s="4" t="s">
        <v>792</v>
      </c>
      <c r="L206" t="str">
        <f t="shared" si="119"/>
        <v>Did you see the Recycling bin?</v>
      </c>
      <c r="M206">
        <v>0.05</v>
      </c>
      <c r="N206">
        <v>1.6E-2</v>
      </c>
      <c r="O206" t="s">
        <v>41</v>
      </c>
      <c r="P206" t="str">
        <f t="shared" si="125"/>
        <v>broccoli01a</v>
      </c>
      <c r="Q206" t="str">
        <f t="shared" si="125"/>
        <v>scissors01</v>
      </c>
      <c r="R206" t="str">
        <f t="shared" si="125"/>
        <v>toothbrush03b</v>
      </c>
      <c r="S206" t="str">
        <f t="shared" si="124"/>
        <v>condom</v>
      </c>
      <c r="T206" t="str">
        <f t="shared" si="124"/>
        <v>iron01b</v>
      </c>
      <c r="U206" t="str">
        <f t="shared" si="124"/>
        <v>brick</v>
      </c>
      <c r="V206" t="str">
        <f t="shared" si="124"/>
        <v>recyclingbin</v>
      </c>
      <c r="W206" t="str">
        <f t="shared" si="124"/>
        <v>toiletpaper01a</v>
      </c>
      <c r="X206" t="str">
        <f t="shared" si="105"/>
        <v>cd</v>
      </c>
      <c r="Y206" t="str">
        <f t="shared" si="105"/>
        <v>garlic01a</v>
      </c>
      <c r="Z206" t="str">
        <f t="shared" si="105"/>
        <v>carrot01</v>
      </c>
      <c r="AA206" t="str">
        <f t="shared" si="105"/>
        <v>blender</v>
      </c>
      <c r="AB206" t="str">
        <f t="shared" si="105"/>
        <v>envelope03a</v>
      </c>
      <c r="AC206" t="str">
        <f t="shared" si="105"/>
        <v>battery02b</v>
      </c>
      <c r="AD206" t="str">
        <f t="shared" si="105"/>
        <v>balloon01b</v>
      </c>
      <c r="AE206" t="str">
        <f t="shared" si="105"/>
        <v>broom01</v>
      </c>
      <c r="AG206" s="1" t="s">
        <v>247</v>
      </c>
      <c r="AH206" s="2" t="str">
        <f t="shared" si="131"/>
        <v>broccoli01a</v>
      </c>
      <c r="AI206" s="2" t="str">
        <f t="shared" si="131"/>
        <v>scissors01</v>
      </c>
      <c r="AJ206" s="2" t="str">
        <f t="shared" si="131"/>
        <v>toothbrush03b</v>
      </c>
      <c r="AK206" s="2" t="str">
        <f t="shared" si="131"/>
        <v>condom</v>
      </c>
      <c r="AL206" s="2" t="str">
        <f t="shared" si="131"/>
        <v>iron01b</v>
      </c>
      <c r="AM206" s="2" t="str">
        <f t="shared" si="131"/>
        <v>brick</v>
      </c>
      <c r="AN206" s="2" t="str">
        <f t="shared" si="131"/>
        <v>hammer01</v>
      </c>
      <c r="AO206" s="2" t="str">
        <f t="shared" si="131"/>
        <v>toiletpaper01a</v>
      </c>
      <c r="AP206" s="2" t="str">
        <f t="shared" si="131"/>
        <v>cd</v>
      </c>
      <c r="AQ206" s="2" t="str">
        <f t="shared" si="131"/>
        <v>garlic01a</v>
      </c>
      <c r="AR206" s="2" t="str">
        <f t="shared" si="131"/>
        <v>carrot01</v>
      </c>
      <c r="AS206" s="2" t="str">
        <f t="shared" si="131"/>
        <v>banana01</v>
      </c>
      <c r="AT206" s="2" t="str">
        <f t="shared" si="131"/>
        <v>envelope03a</v>
      </c>
      <c r="AU206" s="2" t="str">
        <f t="shared" si="131"/>
        <v>battery02b</v>
      </c>
      <c r="AV206" s="2" t="str">
        <f t="shared" si="131"/>
        <v>balloon01b</v>
      </c>
      <c r="AW206" s="2" t="str">
        <f t="shared" si="131"/>
        <v>broom01</v>
      </c>
      <c r="AX206" s="2" t="str">
        <f t="shared" si="131"/>
        <v>speaker04</v>
      </c>
      <c r="AY206" s="2" t="str">
        <f t="shared" si="131"/>
        <v>clock04</v>
      </c>
      <c r="AZ206" s="2" t="str">
        <f t="shared" si="131"/>
        <v>fan</v>
      </c>
      <c r="BA206" s="2" t="str">
        <f t="shared" si="131"/>
        <v>potato02b</v>
      </c>
      <c r="BB206" s="2" t="str">
        <f t="shared" si="131"/>
        <v>leaf02a</v>
      </c>
      <c r="BC206" s="2" t="str">
        <f t="shared" si="131"/>
        <v>cigarette</v>
      </c>
      <c r="BD206" s="2" t="str">
        <f t="shared" si="131"/>
        <v>carrot01</v>
      </c>
      <c r="BE206" s="2" t="str">
        <f t="shared" si="131"/>
        <v>printer02</v>
      </c>
      <c r="BF206" s="2" t="str">
        <f t="shared" si="131"/>
        <v>sponge01</v>
      </c>
      <c r="BG206" s="2" t="str">
        <f t="shared" si="131"/>
        <v>orange</v>
      </c>
      <c r="BH206" s="2" t="str">
        <f t="shared" si="131"/>
        <v>shirt02</v>
      </c>
      <c r="BI206" s="2" t="str">
        <f t="shared" si="131"/>
        <v>paintbrush01</v>
      </c>
      <c r="BJ206" s="2" t="str">
        <f t="shared" si="131"/>
        <v>paintbrush01</v>
      </c>
      <c r="BK206" s="2" t="str">
        <f t="shared" si="131"/>
        <v>leaf02a</v>
      </c>
      <c r="BL206" s="2" t="str">
        <f t="shared" si="131"/>
        <v>celery</v>
      </c>
      <c r="BM206" s="2" t="str">
        <f t="shared" si="131"/>
        <v>hammer01</v>
      </c>
      <c r="BN206" s="2" t="str">
        <f t="shared" si="131"/>
        <v>leaf02a</v>
      </c>
      <c r="BO206" s="2" t="str">
        <f t="shared" si="131"/>
        <v>printer02</v>
      </c>
      <c r="BP206" s="2" t="str">
        <f t="shared" si="131"/>
        <v>eraser</v>
      </c>
      <c r="BQ206" s="2" t="str">
        <f t="shared" si="131"/>
        <v>garlic01a</v>
      </c>
      <c r="BR206" s="2" t="str">
        <f t="shared" si="131"/>
        <v>ashtray01</v>
      </c>
      <c r="BS206" s="2" t="str">
        <f t="shared" si="131"/>
        <v>broccoli01a</v>
      </c>
      <c r="BT206" s="2" t="str">
        <f t="shared" si="131"/>
        <v>clock04</v>
      </c>
      <c r="BU206" s="2" t="str">
        <f t="shared" si="131"/>
        <v>computerkeyboard02</v>
      </c>
      <c r="BV206" s="2" t="str">
        <f t="shared" si="131"/>
        <v>cucumber</v>
      </c>
      <c r="BW206" s="2" t="str">
        <f t="shared" si="131"/>
        <v>cigarette</v>
      </c>
      <c r="BX206" s="2" t="str">
        <f t="shared" si="131"/>
        <v>paintbrush01</v>
      </c>
      <c r="BY206" s="2" t="str">
        <f t="shared" si="131"/>
        <v>calculator01</v>
      </c>
      <c r="BZ206" s="2" t="str">
        <f t="shared" si="131"/>
        <v>candle08b</v>
      </c>
      <c r="CA206" s="2" t="str">
        <f t="shared" si="131"/>
        <v>sock01a</v>
      </c>
      <c r="CB206" s="2" t="str">
        <f t="shared" si="131"/>
        <v>lamp04a</v>
      </c>
      <c r="CC206" s="2" t="str">
        <f t="shared" si="131"/>
        <v>feather03a</v>
      </c>
      <c r="CD206" s="2" t="str">
        <f t="shared" si="131"/>
        <v>toothbrush03b</v>
      </c>
      <c r="CE206" s="2" t="str">
        <f t="shared" si="131"/>
        <v>lipstick02a</v>
      </c>
      <c r="CF206" s="2" t="str">
        <f t="shared" si="131"/>
        <v>grape01</v>
      </c>
      <c r="CG206" s="2" t="str">
        <f t="shared" si="131"/>
        <v>lighter01</v>
      </c>
      <c r="CH206" s="2" t="str">
        <f t="shared" si="131"/>
        <v>lamp04a</v>
      </c>
      <c r="CI206" s="2" t="str">
        <f t="shared" si="131"/>
        <v>scissors01</v>
      </c>
      <c r="CJ206" s="2" t="str">
        <f t="shared" si="131"/>
        <v>umbrella04</v>
      </c>
      <c r="CK206" s="2" t="str">
        <f t="shared" si="131"/>
        <v>lipstick02a</v>
      </c>
      <c r="CL206" s="2" t="str">
        <f t="shared" si="131"/>
        <v>staples</v>
      </c>
      <c r="CM206" s="2" t="str">
        <f t="shared" si="131"/>
        <v>scarf</v>
      </c>
      <c r="CN206" s="2" t="str">
        <f t="shared" si="131"/>
        <v>printer02</v>
      </c>
      <c r="CO206" s="2" t="str">
        <f t="shared" si="131"/>
        <v>scissors01</v>
      </c>
      <c r="CP206" s="2" t="str">
        <f t="shared" si="131"/>
        <v>toaster01</v>
      </c>
      <c r="CQ206" s="2" t="str">
        <f t="shared" si="131"/>
        <v>ring01</v>
      </c>
      <c r="CR206" s="2" t="str">
        <f t="shared" si="131"/>
        <v>shirt02</v>
      </c>
      <c r="CS206" s="2" t="str">
        <f t="shared" si="131"/>
        <v>cucumber</v>
      </c>
      <c r="CT206" s="2" t="str">
        <f t="shared" si="129"/>
        <v>globe</v>
      </c>
      <c r="CU206" s="2" t="str">
        <f t="shared" si="129"/>
        <v>scissors01</v>
      </c>
      <c r="CV206" s="2" t="str">
        <f t="shared" si="129"/>
        <v>paintbrush01</v>
      </c>
      <c r="CW206" s="2" t="str">
        <f t="shared" si="129"/>
        <v>cd</v>
      </c>
      <c r="CX206" s="2" t="str">
        <f t="shared" si="129"/>
        <v>scarf</v>
      </c>
      <c r="CY206" s="2" t="str">
        <f t="shared" si="129"/>
        <v>cellphone</v>
      </c>
      <c r="CZ206" s="2" t="str">
        <f t="shared" si="129"/>
        <v>match</v>
      </c>
      <c r="DA206" s="2" t="str">
        <f t="shared" si="129"/>
        <v>printer02</v>
      </c>
      <c r="DB206" s="2" t="str">
        <f t="shared" si="129"/>
        <v>ashtray01</v>
      </c>
      <c r="DC206" s="2" t="str">
        <f t="shared" si="129"/>
        <v>celery</v>
      </c>
      <c r="DD206" s="2" t="str">
        <f t="shared" si="129"/>
        <v>sock01a</v>
      </c>
      <c r="DE206" s="2" t="str">
        <f t="shared" si="129"/>
        <v>potato02b</v>
      </c>
      <c r="DF206" s="2" t="str">
        <f t="shared" si="129"/>
        <v>sewingmachine01a</v>
      </c>
      <c r="DG206" s="2" t="str">
        <f t="shared" si="129"/>
        <v>sock01a</v>
      </c>
      <c r="DH206" s="2" t="str">
        <f t="shared" si="129"/>
        <v>hammer01</v>
      </c>
      <c r="DI206" s="2" t="str">
        <f t="shared" si="129"/>
        <v>ring01</v>
      </c>
      <c r="DJ206" s="2" t="str">
        <f t="shared" si="129"/>
        <v>pineapple01a</v>
      </c>
      <c r="DK206" s="2" t="str">
        <f t="shared" si="129"/>
        <v>sock01a</v>
      </c>
      <c r="DL206" s="2" t="str">
        <f t="shared" si="129"/>
        <v>sandal</v>
      </c>
      <c r="DM206" s="2" t="str">
        <f t="shared" si="129"/>
        <v>toaster01</v>
      </c>
      <c r="DN206" s="2" t="str">
        <f t="shared" si="129"/>
        <v>toiletpaper01a</v>
      </c>
      <c r="DO206" s="2" t="str">
        <f t="shared" si="129"/>
        <v>fan</v>
      </c>
      <c r="DP206" s="2" t="str">
        <f t="shared" si="129"/>
        <v>bowl02a</v>
      </c>
      <c r="DQ206" s="2" t="str">
        <f t="shared" si="129"/>
        <v>candle01</v>
      </c>
      <c r="DR206" s="2" t="str">
        <f t="shared" si="129"/>
        <v>lemon02</v>
      </c>
      <c r="DS206" s="2" t="str">
        <f t="shared" si="129"/>
        <v>chain01</v>
      </c>
      <c r="DT206" s="2" t="str">
        <f t="shared" si="129"/>
        <v>sock01a</v>
      </c>
      <c r="DU206" s="2" t="str">
        <f t="shared" si="129"/>
        <v>garlic01a</v>
      </c>
      <c r="DV206" s="2" t="str">
        <f t="shared" si="129"/>
        <v>bowl02a</v>
      </c>
      <c r="DW206" s="2" t="str">
        <f t="shared" si="129"/>
        <v>staples</v>
      </c>
      <c r="DX206" s="2" t="str">
        <f t="shared" si="129"/>
        <v>speaker04</v>
      </c>
      <c r="DY206" s="2" t="str">
        <f t="shared" si="129"/>
        <v>tomato01</v>
      </c>
      <c r="DZ206" s="2" t="str">
        <f t="shared" si="129"/>
        <v>printer02</v>
      </c>
      <c r="EA206" s="2" t="str">
        <f t="shared" si="129"/>
        <v>strawberry</v>
      </c>
      <c r="EB206" s="2" t="str">
        <f t="shared" si="129"/>
        <v>orange</v>
      </c>
      <c r="EC206" s="2" t="str">
        <f t="shared" si="129"/>
        <v>belt02a</v>
      </c>
      <c r="ED206">
        <f t="shared" si="120"/>
        <v>1</v>
      </c>
      <c r="EE206">
        <f t="shared" si="120"/>
        <v>1</v>
      </c>
      <c r="EF206">
        <f t="shared" si="120"/>
        <v>1</v>
      </c>
      <c r="EG206">
        <f t="shared" si="116"/>
        <v>1</v>
      </c>
      <c r="EH206">
        <f t="shared" si="116"/>
        <v>1</v>
      </c>
      <c r="EI206">
        <f t="shared" si="116"/>
        <v>1</v>
      </c>
      <c r="EJ206">
        <f t="shared" si="116"/>
        <v>1</v>
      </c>
      <c r="EK206">
        <f t="shared" si="116"/>
        <v>1</v>
      </c>
      <c r="EL206">
        <f t="shared" si="102"/>
        <v>1</v>
      </c>
      <c r="EM206">
        <f t="shared" si="102"/>
        <v>1</v>
      </c>
      <c r="EN206">
        <f t="shared" si="102"/>
        <v>1</v>
      </c>
      <c r="EO206">
        <f t="shared" si="102"/>
        <v>1</v>
      </c>
      <c r="EP206">
        <f t="shared" si="102"/>
        <v>1</v>
      </c>
      <c r="EQ206">
        <f t="shared" si="102"/>
        <v>1</v>
      </c>
      <c r="ER206">
        <f t="shared" si="102"/>
        <v>1</v>
      </c>
      <c r="ES206">
        <f t="shared" si="102"/>
        <v>1</v>
      </c>
    </row>
    <row r="207" spans="1:149" x14ac:dyDescent="0.25">
      <c r="A207" t="s">
        <v>30</v>
      </c>
      <c r="B207" t="s">
        <v>33</v>
      </c>
      <c r="C207">
        <v>5</v>
      </c>
      <c r="D207" t="s">
        <v>37</v>
      </c>
      <c r="E207" t="s">
        <v>37</v>
      </c>
      <c r="F207">
        <f t="shared" si="117"/>
        <v>5</v>
      </c>
      <c r="G207">
        <f t="shared" si="123"/>
        <v>10</v>
      </c>
      <c r="H207">
        <v>4</v>
      </c>
      <c r="I207">
        <v>3</v>
      </c>
      <c r="J207">
        <f t="shared" si="118"/>
        <v>13</v>
      </c>
      <c r="K207" s="4" t="s">
        <v>248</v>
      </c>
      <c r="L207" t="str">
        <f t="shared" si="119"/>
        <v>Did you see the rose?</v>
      </c>
      <c r="M207">
        <v>0.05</v>
      </c>
      <c r="N207">
        <v>1.6E-2</v>
      </c>
      <c r="O207" t="s">
        <v>41</v>
      </c>
      <c r="P207" t="str">
        <f t="shared" si="125"/>
        <v>lipstick02a</v>
      </c>
      <c r="Q207" t="str">
        <f t="shared" si="125"/>
        <v>cucumber</v>
      </c>
      <c r="R207" t="str">
        <f t="shared" si="125"/>
        <v>candle08b</v>
      </c>
      <c r="S207" t="str">
        <f t="shared" si="124"/>
        <v>printer02</v>
      </c>
      <c r="T207" t="str">
        <f t="shared" si="124"/>
        <v>rose</v>
      </c>
      <c r="U207" t="str">
        <f t="shared" si="124"/>
        <v>violin</v>
      </c>
      <c r="V207" t="str">
        <f t="shared" si="124"/>
        <v>paintbrush01</v>
      </c>
      <c r="W207" t="str">
        <f t="shared" si="124"/>
        <v>lighter01</v>
      </c>
      <c r="X207" t="str">
        <f t="shared" si="105"/>
        <v>belt02a</v>
      </c>
      <c r="Y207" t="str">
        <f t="shared" si="105"/>
        <v>blender</v>
      </c>
      <c r="Z207" t="str">
        <f t="shared" si="105"/>
        <v>thermometer02b</v>
      </c>
      <c r="AA207" t="str">
        <f t="shared" si="105"/>
        <v>microscope</v>
      </c>
      <c r="AB207" t="str">
        <f t="shared" si="105"/>
        <v>cigarette</v>
      </c>
      <c r="AC207" t="str">
        <f t="shared" si="105"/>
        <v>book01b</v>
      </c>
      <c r="AD207" t="str">
        <f t="shared" si="105"/>
        <v>pineapple01a</v>
      </c>
      <c r="AE207" t="str">
        <f t="shared" si="105"/>
        <v>speaker04</v>
      </c>
      <c r="AG207" s="1" t="s">
        <v>248</v>
      </c>
      <c r="AH207" s="2" t="str">
        <f t="shared" si="131"/>
        <v>lipstick02a</v>
      </c>
      <c r="AI207" s="2" t="str">
        <f t="shared" si="131"/>
        <v>cucumber</v>
      </c>
      <c r="AJ207" s="2" t="str">
        <f t="shared" si="131"/>
        <v>candle08b</v>
      </c>
      <c r="AK207" s="2" t="str">
        <f t="shared" si="131"/>
        <v>printer02</v>
      </c>
      <c r="AL207" s="2" t="str">
        <f t="shared" si="131"/>
        <v>grape01</v>
      </c>
      <c r="AM207" s="2" t="str">
        <f t="shared" si="131"/>
        <v>violin</v>
      </c>
      <c r="AN207" s="2" t="str">
        <f t="shared" si="131"/>
        <v>paintbrush01</v>
      </c>
      <c r="AO207" s="2" t="str">
        <f t="shared" si="131"/>
        <v>lighter01</v>
      </c>
      <c r="AP207" s="2" t="str">
        <f t="shared" si="131"/>
        <v>belt02a</v>
      </c>
      <c r="AQ207" s="2" t="str">
        <f t="shared" si="131"/>
        <v>balloon01b</v>
      </c>
      <c r="AR207" s="2" t="str">
        <f t="shared" si="131"/>
        <v>thermometer02b</v>
      </c>
      <c r="AS207" s="2" t="str">
        <f t="shared" si="131"/>
        <v>microscope</v>
      </c>
      <c r="AT207" s="2" t="str">
        <f t="shared" si="131"/>
        <v>cigarette</v>
      </c>
      <c r="AU207" s="2" t="str">
        <f t="shared" si="131"/>
        <v>book01b</v>
      </c>
      <c r="AV207" s="2" t="str">
        <f t="shared" si="131"/>
        <v>pineapple01a</v>
      </c>
      <c r="AW207" s="2" t="str">
        <f t="shared" si="131"/>
        <v>speaker04</v>
      </c>
      <c r="AX207" s="2" t="str">
        <f t="shared" si="131"/>
        <v>candy</v>
      </c>
      <c r="AY207" s="2" t="str">
        <f t="shared" si="131"/>
        <v>earrings01</v>
      </c>
      <c r="AZ207" s="2" t="str">
        <f t="shared" si="131"/>
        <v>candy</v>
      </c>
      <c r="BA207" s="2" t="str">
        <f t="shared" si="131"/>
        <v>scissors01</v>
      </c>
      <c r="BB207" s="2" t="str">
        <f t="shared" si="131"/>
        <v>pear01</v>
      </c>
      <c r="BC207" s="2" t="str">
        <f t="shared" si="131"/>
        <v>candy</v>
      </c>
      <c r="BD207" s="2" t="str">
        <f t="shared" si="131"/>
        <v>rice</v>
      </c>
      <c r="BE207" s="2" t="str">
        <f t="shared" si="131"/>
        <v>pencil01</v>
      </c>
      <c r="BF207" s="2" t="str">
        <f t="shared" si="131"/>
        <v>broom01</v>
      </c>
      <c r="BG207" s="2" t="str">
        <f t="shared" si="131"/>
        <v>dice05a</v>
      </c>
      <c r="BH207" s="2" t="str">
        <f t="shared" si="131"/>
        <v>plate01b</v>
      </c>
      <c r="BI207" s="2" t="str">
        <f t="shared" si="131"/>
        <v>pen04b</v>
      </c>
      <c r="BJ207" s="2" t="str">
        <f t="shared" si="131"/>
        <v>stapler03a</v>
      </c>
      <c r="BK207" s="2" t="str">
        <f t="shared" si="131"/>
        <v>pizza</v>
      </c>
      <c r="BL207" s="2" t="str">
        <f t="shared" si="131"/>
        <v>speaker04</v>
      </c>
      <c r="BM207" s="2" t="str">
        <f t="shared" si="131"/>
        <v>lighter01</v>
      </c>
      <c r="BN207" s="2" t="str">
        <f t="shared" si="131"/>
        <v>balloon01b</v>
      </c>
      <c r="BO207" s="2" t="str">
        <f t="shared" si="131"/>
        <v>staples</v>
      </c>
      <c r="BP207" s="2" t="str">
        <f t="shared" si="131"/>
        <v>measuringcup01</v>
      </c>
      <c r="BQ207" s="2" t="str">
        <f t="shared" si="131"/>
        <v>lipstick02a</v>
      </c>
      <c r="BR207" s="2" t="str">
        <f t="shared" si="131"/>
        <v>cigarette</v>
      </c>
      <c r="BS207" s="2" t="str">
        <f t="shared" si="131"/>
        <v>tennisball01b</v>
      </c>
      <c r="BT207" s="2" t="str">
        <f t="shared" si="131"/>
        <v>key01</v>
      </c>
      <c r="BU207" s="2" t="str">
        <f t="shared" si="131"/>
        <v>ruler05</v>
      </c>
      <c r="BV207" s="2" t="str">
        <f t="shared" si="131"/>
        <v>stapler03a</v>
      </c>
      <c r="BW207" s="2" t="str">
        <f t="shared" si="131"/>
        <v>clock04</v>
      </c>
      <c r="BX207" s="2" t="str">
        <f t="shared" si="131"/>
        <v>speaker04</v>
      </c>
      <c r="BY207" s="2" t="str">
        <f t="shared" si="131"/>
        <v>printer02</v>
      </c>
      <c r="BZ207" s="2" t="str">
        <f t="shared" si="131"/>
        <v>lemon02</v>
      </c>
      <c r="CA207" s="2" t="str">
        <f t="shared" si="131"/>
        <v>watch02a</v>
      </c>
      <c r="CB207" s="2" t="str">
        <f t="shared" si="131"/>
        <v>belt02a</v>
      </c>
      <c r="CC207" s="2" t="str">
        <f t="shared" si="131"/>
        <v>candle01</v>
      </c>
      <c r="CD207" s="2" t="str">
        <f t="shared" si="131"/>
        <v>brick</v>
      </c>
      <c r="CE207" s="2" t="str">
        <f t="shared" si="131"/>
        <v>strawberry</v>
      </c>
      <c r="CF207" s="2" t="str">
        <f t="shared" si="131"/>
        <v>candle08b</v>
      </c>
      <c r="CG207" s="2" t="str">
        <f t="shared" si="131"/>
        <v>fan</v>
      </c>
      <c r="CH207" s="2" t="str">
        <f t="shared" si="131"/>
        <v>cherry01</v>
      </c>
      <c r="CI207" s="2" t="str">
        <f t="shared" si="131"/>
        <v>book01b</v>
      </c>
      <c r="CJ207" s="2" t="str">
        <f t="shared" si="131"/>
        <v>leaf02a</v>
      </c>
      <c r="CK207" s="2" t="str">
        <f t="shared" si="131"/>
        <v>measuringcup01</v>
      </c>
      <c r="CL207" s="2" t="str">
        <f t="shared" si="131"/>
        <v>clock01a</v>
      </c>
      <c r="CM207" s="2" t="str">
        <f t="shared" si="131"/>
        <v>mushroom01</v>
      </c>
      <c r="CN207" s="2" t="str">
        <f t="shared" si="131"/>
        <v>blueberry01</v>
      </c>
      <c r="CO207" s="2" t="str">
        <f t="shared" si="131"/>
        <v>pencil01</v>
      </c>
      <c r="CP207" s="2" t="str">
        <f t="shared" si="131"/>
        <v>hammer01</v>
      </c>
      <c r="CQ207" s="2" t="str">
        <f t="shared" si="131"/>
        <v>tableknife02</v>
      </c>
      <c r="CR207" s="2" t="str">
        <f t="shared" si="131"/>
        <v>shirt02</v>
      </c>
      <c r="CS207" s="2" t="str">
        <f t="shared" si="131"/>
        <v>clock04</v>
      </c>
      <c r="CT207" s="2" t="str">
        <f t="shared" si="129"/>
        <v>leaf02a</v>
      </c>
      <c r="CU207" s="2" t="str">
        <f t="shared" si="129"/>
        <v>scarf</v>
      </c>
      <c r="CV207" s="2" t="str">
        <f t="shared" si="129"/>
        <v>candle08b</v>
      </c>
      <c r="CW207" s="2" t="str">
        <f t="shared" si="129"/>
        <v>bowl02a</v>
      </c>
      <c r="CX207" s="2" t="str">
        <f t="shared" si="129"/>
        <v>tableknife02</v>
      </c>
      <c r="CY207" s="2" t="str">
        <f t="shared" si="129"/>
        <v>speaker04</v>
      </c>
      <c r="CZ207" s="2" t="str">
        <f t="shared" si="129"/>
        <v>lemon02</v>
      </c>
      <c r="DA207" s="2" t="str">
        <f t="shared" si="129"/>
        <v>eraser</v>
      </c>
      <c r="DB207" s="2" t="str">
        <f t="shared" si="129"/>
        <v>lemon02</v>
      </c>
      <c r="DC207" s="2" t="str">
        <f t="shared" si="129"/>
        <v>candle01</v>
      </c>
      <c r="DD207" s="2" t="str">
        <f t="shared" si="129"/>
        <v>lamp04a</v>
      </c>
      <c r="DE207" s="2" t="str">
        <f t="shared" si="129"/>
        <v>watch02a</v>
      </c>
      <c r="DF207" s="2" t="str">
        <f t="shared" si="129"/>
        <v>toiletpaper01a</v>
      </c>
      <c r="DG207" s="2" t="str">
        <f t="shared" si="129"/>
        <v>scarf</v>
      </c>
      <c r="DH207" s="2" t="str">
        <f t="shared" si="129"/>
        <v>broom01</v>
      </c>
      <c r="DI207" s="2" t="str">
        <f t="shared" si="129"/>
        <v>candle01</v>
      </c>
      <c r="DJ207" s="2" t="str">
        <f t="shared" si="129"/>
        <v>cucumber</v>
      </c>
      <c r="DK207" s="2" t="str">
        <f t="shared" si="129"/>
        <v>mushroom01</v>
      </c>
      <c r="DL207" s="2" t="str">
        <f t="shared" si="129"/>
        <v>ashtray01</v>
      </c>
      <c r="DM207" s="2" t="str">
        <f t="shared" si="129"/>
        <v>scissors01</v>
      </c>
      <c r="DN207" s="2" t="str">
        <f t="shared" si="129"/>
        <v>blueberry01</v>
      </c>
      <c r="DO207" s="2" t="str">
        <f t="shared" si="129"/>
        <v>button01</v>
      </c>
      <c r="DP207" s="2" t="str">
        <f t="shared" si="129"/>
        <v>broccoli01a</v>
      </c>
      <c r="DQ207" s="2" t="str">
        <f t="shared" si="129"/>
        <v>orange</v>
      </c>
      <c r="DR207" s="2" t="str">
        <f t="shared" si="129"/>
        <v>iron01b</v>
      </c>
      <c r="DS207" s="2" t="str">
        <f t="shared" si="129"/>
        <v>calculator01</v>
      </c>
      <c r="DT207" s="2" t="str">
        <f t="shared" si="129"/>
        <v>violin</v>
      </c>
      <c r="DU207" s="2" t="str">
        <f t="shared" si="129"/>
        <v>microscope</v>
      </c>
      <c r="DV207" s="2" t="str">
        <f t="shared" si="129"/>
        <v>screwdriver04b</v>
      </c>
      <c r="DW207" s="2" t="str">
        <f t="shared" si="129"/>
        <v>screw02</v>
      </c>
      <c r="DX207" s="2" t="str">
        <f t="shared" si="129"/>
        <v>onion</v>
      </c>
      <c r="DY207" s="2" t="str">
        <f t="shared" si="129"/>
        <v>avocado01</v>
      </c>
      <c r="DZ207" s="2" t="str">
        <f t="shared" si="129"/>
        <v>fan</v>
      </c>
      <c r="EA207" s="2" t="str">
        <f t="shared" si="129"/>
        <v>lamp04a</v>
      </c>
      <c r="EB207" s="2" t="str">
        <f t="shared" si="129"/>
        <v>orange</v>
      </c>
      <c r="EC207" s="2" t="str">
        <f t="shared" si="129"/>
        <v>teabag</v>
      </c>
      <c r="ED207">
        <f t="shared" si="120"/>
        <v>1</v>
      </c>
      <c r="EE207">
        <f t="shared" si="120"/>
        <v>1</v>
      </c>
      <c r="EF207">
        <f t="shared" si="120"/>
        <v>1</v>
      </c>
      <c r="EG207">
        <f t="shared" si="116"/>
        <v>1</v>
      </c>
      <c r="EH207">
        <f t="shared" si="116"/>
        <v>1</v>
      </c>
      <c r="EI207">
        <f t="shared" si="116"/>
        <v>1</v>
      </c>
      <c r="EJ207">
        <f t="shared" si="116"/>
        <v>1</v>
      </c>
      <c r="EK207">
        <f t="shared" si="116"/>
        <v>1</v>
      </c>
      <c r="EL207">
        <f t="shared" si="102"/>
        <v>1</v>
      </c>
      <c r="EM207">
        <f t="shared" si="102"/>
        <v>1</v>
      </c>
      <c r="EN207">
        <f t="shared" si="102"/>
        <v>1</v>
      </c>
      <c r="EO207">
        <f t="shared" si="102"/>
        <v>1</v>
      </c>
      <c r="EP207">
        <f t="shared" si="102"/>
        <v>1</v>
      </c>
      <c r="EQ207">
        <f t="shared" si="102"/>
        <v>1</v>
      </c>
      <c r="ER207">
        <f t="shared" si="102"/>
        <v>1</v>
      </c>
      <c r="ES207">
        <f t="shared" si="102"/>
        <v>1</v>
      </c>
    </row>
    <row r="208" spans="1:149" x14ac:dyDescent="0.25">
      <c r="A208" t="s">
        <v>30</v>
      </c>
      <c r="B208" t="s">
        <v>33</v>
      </c>
      <c r="C208">
        <v>5</v>
      </c>
      <c r="D208" t="s">
        <v>37</v>
      </c>
      <c r="E208" t="s">
        <v>37</v>
      </c>
      <c r="F208">
        <f t="shared" si="117"/>
        <v>5</v>
      </c>
      <c r="G208">
        <f t="shared" si="123"/>
        <v>10</v>
      </c>
      <c r="H208">
        <v>4</v>
      </c>
      <c r="I208">
        <v>5</v>
      </c>
      <c r="J208">
        <f t="shared" si="118"/>
        <v>15</v>
      </c>
      <c r="K208" s="4" t="s">
        <v>793</v>
      </c>
      <c r="L208" t="str">
        <f t="shared" si="119"/>
        <v>Did you see the Safe?</v>
      </c>
      <c r="M208">
        <v>0.05</v>
      </c>
      <c r="N208">
        <v>1.6E-2</v>
      </c>
      <c r="O208" t="s">
        <v>41</v>
      </c>
      <c r="P208" t="str">
        <f t="shared" si="125"/>
        <v>candle01</v>
      </c>
      <c r="Q208" t="str">
        <f t="shared" si="125"/>
        <v>shirt02</v>
      </c>
      <c r="R208" t="str">
        <f t="shared" si="125"/>
        <v>brick</v>
      </c>
      <c r="S208" t="str">
        <f t="shared" si="124"/>
        <v>orange</v>
      </c>
      <c r="T208" t="str">
        <f t="shared" si="124"/>
        <v>safe</v>
      </c>
      <c r="U208" t="str">
        <f t="shared" si="124"/>
        <v>toothbrush03b</v>
      </c>
      <c r="V208" t="str">
        <f t="shared" si="124"/>
        <v>pizza</v>
      </c>
      <c r="W208" t="str">
        <f t="shared" si="124"/>
        <v>thermometer02b</v>
      </c>
      <c r="X208" t="str">
        <f t="shared" si="105"/>
        <v>book01b</v>
      </c>
      <c r="Y208" t="str">
        <f t="shared" si="105"/>
        <v>blender</v>
      </c>
      <c r="Z208" t="str">
        <f t="shared" si="105"/>
        <v>sewingmachine01a</v>
      </c>
      <c r="AA208" t="str">
        <f t="shared" si="105"/>
        <v>toaster01</v>
      </c>
      <c r="AB208" t="str">
        <f t="shared" si="105"/>
        <v>candy</v>
      </c>
      <c r="AC208" t="str">
        <f t="shared" si="105"/>
        <v>bagel</v>
      </c>
      <c r="AD208" t="str">
        <f t="shared" si="105"/>
        <v>potato02b</v>
      </c>
      <c r="AE208" t="str">
        <f t="shared" si="105"/>
        <v>plate01b</v>
      </c>
      <c r="AG208" s="1" t="s">
        <v>249</v>
      </c>
      <c r="AH208" s="2" t="str">
        <f t="shared" si="131"/>
        <v>candle01</v>
      </c>
      <c r="AI208" s="2" t="str">
        <f t="shared" si="131"/>
        <v>shirt02</v>
      </c>
      <c r="AJ208" s="2" t="str">
        <f t="shared" si="131"/>
        <v>brick</v>
      </c>
      <c r="AK208" s="2" t="str">
        <f t="shared" si="131"/>
        <v>orange</v>
      </c>
      <c r="AL208" s="2" t="str">
        <f t="shared" si="131"/>
        <v>greenolive</v>
      </c>
      <c r="AM208" s="2" t="str">
        <f t="shared" si="131"/>
        <v>toothbrush03b</v>
      </c>
      <c r="AN208" s="2" t="str">
        <f t="shared" si="131"/>
        <v>pizza</v>
      </c>
      <c r="AO208" s="2" t="str">
        <f t="shared" si="131"/>
        <v>thermometer02b</v>
      </c>
      <c r="AP208" s="2" t="str">
        <f t="shared" si="131"/>
        <v>book01b</v>
      </c>
      <c r="AQ208" s="2" t="str">
        <f t="shared" si="131"/>
        <v>toiletpaper01a</v>
      </c>
      <c r="AR208" s="2" t="str">
        <f t="shared" si="131"/>
        <v>sewingmachine01a</v>
      </c>
      <c r="AS208" s="2" t="str">
        <f t="shared" si="131"/>
        <v>toaster01</v>
      </c>
      <c r="AT208" s="2" t="str">
        <f t="shared" si="131"/>
        <v>candy</v>
      </c>
      <c r="AU208" s="2" t="str">
        <f t="shared" si="131"/>
        <v>bagel</v>
      </c>
      <c r="AV208" s="2" t="str">
        <f t="shared" si="131"/>
        <v>potato02b</v>
      </c>
      <c r="AW208" s="2" t="str">
        <f t="shared" si="131"/>
        <v>plate01b</v>
      </c>
      <c r="AX208" s="2" t="str">
        <f t="shared" si="131"/>
        <v>scissors01</v>
      </c>
      <c r="AY208" s="2" t="str">
        <f t="shared" si="131"/>
        <v>watch02a</v>
      </c>
      <c r="AZ208" s="2" t="str">
        <f t="shared" si="131"/>
        <v>shirt02</v>
      </c>
      <c r="BA208" s="2" t="str">
        <f t="shared" si="131"/>
        <v>tableknife02</v>
      </c>
      <c r="BB208" s="2" t="str">
        <f t="shared" si="131"/>
        <v>tennisball01b</v>
      </c>
      <c r="BC208" s="2" t="str">
        <f t="shared" si="131"/>
        <v>blueberry01</v>
      </c>
      <c r="BD208" s="2" t="str">
        <f t="shared" si="131"/>
        <v>bagel</v>
      </c>
      <c r="BE208" s="2" t="str">
        <f t="shared" si="131"/>
        <v>potato02b</v>
      </c>
      <c r="BF208" s="2" t="str">
        <f t="shared" si="131"/>
        <v>lipstick02a</v>
      </c>
      <c r="BG208" s="2" t="str">
        <f t="shared" si="131"/>
        <v>broom01</v>
      </c>
      <c r="BH208" s="2" t="str">
        <f t="shared" si="131"/>
        <v>cherry01</v>
      </c>
      <c r="BI208" s="2" t="str">
        <f t="shared" si="131"/>
        <v>lighter01</v>
      </c>
      <c r="BJ208" s="2" t="str">
        <f t="shared" si="131"/>
        <v>sandal</v>
      </c>
      <c r="BK208" s="2" t="str">
        <f t="shared" si="131"/>
        <v>sock01a</v>
      </c>
      <c r="BL208" s="2" t="str">
        <f t="shared" si="131"/>
        <v>sewingmachine01a</v>
      </c>
      <c r="BM208" s="2" t="str">
        <f t="shared" si="131"/>
        <v>earrings01</v>
      </c>
      <c r="BN208" s="2" t="str">
        <f t="shared" si="131"/>
        <v>key01</v>
      </c>
      <c r="BO208" s="2" t="str">
        <f t="shared" si="131"/>
        <v>sandal</v>
      </c>
      <c r="BP208" s="2" t="str">
        <f t="shared" si="131"/>
        <v>pencil01</v>
      </c>
      <c r="BQ208" s="2" t="str">
        <f t="shared" si="131"/>
        <v>strawberry</v>
      </c>
      <c r="BR208" s="2" t="str">
        <f t="shared" si="131"/>
        <v>brick</v>
      </c>
      <c r="BS208" s="2" t="str">
        <f t="shared" si="131"/>
        <v>toiletpaper01a</v>
      </c>
      <c r="BT208" s="2" t="str">
        <f t="shared" si="131"/>
        <v>plate01b</v>
      </c>
      <c r="BU208" s="2" t="str">
        <f t="shared" si="131"/>
        <v>pear01</v>
      </c>
      <c r="BV208" s="2" t="str">
        <f t="shared" si="131"/>
        <v>tableknife02</v>
      </c>
      <c r="BW208" s="2" t="str">
        <f t="shared" si="131"/>
        <v>baseball01a</v>
      </c>
      <c r="BX208" s="2" t="str">
        <f t="shared" si="131"/>
        <v>cd</v>
      </c>
      <c r="BY208" s="2" t="str">
        <f t="shared" si="131"/>
        <v>comb02a</v>
      </c>
      <c r="BZ208" s="2" t="str">
        <f t="shared" si="131"/>
        <v>candle08b</v>
      </c>
      <c r="CA208" s="2" t="str">
        <f t="shared" si="131"/>
        <v>eraser</v>
      </c>
      <c r="CB208" s="2" t="str">
        <f t="shared" si="131"/>
        <v>garlic01a</v>
      </c>
      <c r="CC208" s="2" t="str">
        <f t="shared" si="131"/>
        <v>banana01</v>
      </c>
      <c r="CD208" s="2" t="str">
        <f t="shared" si="131"/>
        <v>cigarette</v>
      </c>
      <c r="CE208" s="2" t="str">
        <f t="shared" si="131"/>
        <v>pear01</v>
      </c>
      <c r="CF208" s="2" t="str">
        <f t="shared" si="131"/>
        <v>brick</v>
      </c>
      <c r="CG208" s="2" t="str">
        <f t="shared" si="131"/>
        <v>baseball01a</v>
      </c>
      <c r="CH208" s="2" t="str">
        <f t="shared" si="131"/>
        <v>cigarette</v>
      </c>
      <c r="CI208" s="2" t="str">
        <f t="shared" si="131"/>
        <v>broom01</v>
      </c>
      <c r="CJ208" s="2" t="str">
        <f t="shared" si="131"/>
        <v>dice05a</v>
      </c>
      <c r="CK208" s="2" t="str">
        <f t="shared" si="131"/>
        <v>orange</v>
      </c>
      <c r="CL208" s="2" t="str">
        <f t="shared" si="131"/>
        <v>dice05a</v>
      </c>
      <c r="CM208" s="2" t="str">
        <f t="shared" si="131"/>
        <v>grape01</v>
      </c>
      <c r="CN208" s="2" t="str">
        <f t="shared" si="131"/>
        <v>rice</v>
      </c>
      <c r="CO208" s="2" t="str">
        <f t="shared" si="131"/>
        <v>brick</v>
      </c>
      <c r="CP208" s="2" t="str">
        <f t="shared" si="131"/>
        <v>celery</v>
      </c>
      <c r="CQ208" s="2" t="str">
        <f t="shared" si="131"/>
        <v>grape01</v>
      </c>
      <c r="CR208" s="2" t="str">
        <f t="shared" si="131"/>
        <v>carrot01</v>
      </c>
      <c r="CS208" s="2" t="str">
        <f t="shared" ref="CS208" si="132">CS113</f>
        <v>scissors01</v>
      </c>
      <c r="CT208" s="2" t="str">
        <f t="shared" si="129"/>
        <v>sponge01</v>
      </c>
      <c r="CU208" s="2" t="str">
        <f t="shared" si="129"/>
        <v>speaker04</v>
      </c>
      <c r="CV208" s="2" t="str">
        <f t="shared" si="129"/>
        <v>pen04b</v>
      </c>
      <c r="CW208" s="2" t="str">
        <f t="shared" ref="CW208:EC208" si="133">CW113</f>
        <v>paintbrush01</v>
      </c>
      <c r="CX208" s="2" t="str">
        <f t="shared" si="133"/>
        <v>scissors01</v>
      </c>
      <c r="CY208" s="2" t="str">
        <f t="shared" si="133"/>
        <v>broom01</v>
      </c>
      <c r="CZ208" s="2" t="str">
        <f t="shared" si="133"/>
        <v>strawberry</v>
      </c>
      <c r="DA208" s="2" t="str">
        <f t="shared" si="133"/>
        <v>sandal</v>
      </c>
      <c r="DB208" s="2" t="str">
        <f t="shared" si="133"/>
        <v>celery</v>
      </c>
      <c r="DC208" s="2" t="str">
        <f t="shared" si="133"/>
        <v>dice05a</v>
      </c>
      <c r="DD208" s="2" t="str">
        <f t="shared" si="133"/>
        <v>banana01</v>
      </c>
      <c r="DE208" s="2" t="str">
        <f t="shared" si="133"/>
        <v>earrings01</v>
      </c>
      <c r="DF208" s="2" t="str">
        <f t="shared" si="133"/>
        <v>brick</v>
      </c>
      <c r="DG208" s="2" t="str">
        <f t="shared" si="133"/>
        <v>scissors01</v>
      </c>
      <c r="DH208" s="2" t="str">
        <f t="shared" si="133"/>
        <v>sandal</v>
      </c>
      <c r="DI208" s="2" t="str">
        <f t="shared" si="133"/>
        <v>banana01</v>
      </c>
      <c r="DJ208" s="2" t="str">
        <f t="shared" si="133"/>
        <v>orange</v>
      </c>
      <c r="DK208" s="2" t="str">
        <f t="shared" si="133"/>
        <v>mushroom01</v>
      </c>
      <c r="DL208" s="2" t="str">
        <f t="shared" si="133"/>
        <v>mushroom01</v>
      </c>
      <c r="DM208" s="2" t="str">
        <f t="shared" si="133"/>
        <v>tennisball01b</v>
      </c>
      <c r="DN208" s="2" t="str">
        <f t="shared" si="133"/>
        <v>toiletpaper01a</v>
      </c>
      <c r="DO208" s="2" t="str">
        <f t="shared" si="133"/>
        <v>clock01a</v>
      </c>
      <c r="DP208" s="2" t="str">
        <f t="shared" si="133"/>
        <v>leaf02a</v>
      </c>
      <c r="DQ208" s="2" t="str">
        <f t="shared" si="133"/>
        <v>match</v>
      </c>
      <c r="DR208" s="2" t="str">
        <f t="shared" si="133"/>
        <v>ring01</v>
      </c>
      <c r="DS208" s="2" t="str">
        <f t="shared" si="133"/>
        <v>condom</v>
      </c>
      <c r="DT208" s="2" t="str">
        <f t="shared" si="133"/>
        <v>carrot01</v>
      </c>
      <c r="DU208" s="2" t="str">
        <f t="shared" si="133"/>
        <v>balloon01b</v>
      </c>
      <c r="DV208" s="2" t="str">
        <f t="shared" si="133"/>
        <v>dice05a</v>
      </c>
      <c r="DW208" s="2" t="str">
        <f t="shared" si="133"/>
        <v>calculator01</v>
      </c>
      <c r="DX208" s="2" t="str">
        <f t="shared" si="133"/>
        <v>candle08b</v>
      </c>
      <c r="DY208" s="2" t="str">
        <f t="shared" si="133"/>
        <v>scissors01</v>
      </c>
      <c r="DZ208" s="2" t="str">
        <f t="shared" si="133"/>
        <v>battery02b</v>
      </c>
      <c r="EA208" s="2" t="str">
        <f t="shared" si="133"/>
        <v>condom</v>
      </c>
      <c r="EB208" s="2" t="str">
        <f t="shared" si="133"/>
        <v>stapler03a</v>
      </c>
      <c r="EC208" s="2" t="str">
        <f t="shared" si="133"/>
        <v>globe</v>
      </c>
      <c r="ED208">
        <f t="shared" si="120"/>
        <v>1</v>
      </c>
      <c r="EE208">
        <f t="shared" si="120"/>
        <v>1</v>
      </c>
      <c r="EF208">
        <f t="shared" si="120"/>
        <v>1</v>
      </c>
      <c r="EG208">
        <f t="shared" si="116"/>
        <v>1</v>
      </c>
      <c r="EH208">
        <f t="shared" si="116"/>
        <v>1</v>
      </c>
      <c r="EI208">
        <f t="shared" si="116"/>
        <v>1</v>
      </c>
      <c r="EJ208">
        <f t="shared" si="116"/>
        <v>1</v>
      </c>
      <c r="EK208">
        <f t="shared" si="116"/>
        <v>1</v>
      </c>
      <c r="EL208">
        <f t="shared" si="102"/>
        <v>1</v>
      </c>
      <c r="EM208">
        <f t="shared" si="102"/>
        <v>1</v>
      </c>
      <c r="EN208">
        <f t="shared" si="102"/>
        <v>1</v>
      </c>
      <c r="EO208">
        <f t="shared" si="102"/>
        <v>1</v>
      </c>
      <c r="EP208">
        <f t="shared" si="102"/>
        <v>1</v>
      </c>
      <c r="EQ208">
        <f t="shared" si="102"/>
        <v>1</v>
      </c>
      <c r="ER208">
        <f t="shared" si="102"/>
        <v>1</v>
      </c>
      <c r="ES208">
        <f t="shared" si="102"/>
        <v>1</v>
      </c>
    </row>
    <row r="209" spans="1:149" x14ac:dyDescent="0.25">
      <c r="A209" t="s">
        <v>30</v>
      </c>
      <c r="B209" t="s">
        <v>33</v>
      </c>
      <c r="C209">
        <v>5</v>
      </c>
      <c r="D209" t="s">
        <v>37</v>
      </c>
      <c r="E209" t="s">
        <v>37</v>
      </c>
      <c r="F209">
        <f t="shared" si="117"/>
        <v>5</v>
      </c>
      <c r="G209">
        <f t="shared" si="123"/>
        <v>10</v>
      </c>
      <c r="H209">
        <v>4</v>
      </c>
      <c r="I209">
        <v>5</v>
      </c>
      <c r="J209">
        <f t="shared" si="118"/>
        <v>15</v>
      </c>
      <c r="K209" s="4" t="s">
        <v>794</v>
      </c>
      <c r="L209" t="str">
        <f t="shared" si="119"/>
        <v>Did you see the sword fish?</v>
      </c>
      <c r="M209">
        <v>0.05</v>
      </c>
      <c r="N209">
        <v>1.6E-2</v>
      </c>
      <c r="O209" t="s">
        <v>41</v>
      </c>
      <c r="P209" t="str">
        <f t="shared" si="125"/>
        <v>scissors01</v>
      </c>
      <c r="Q209" t="str">
        <f t="shared" si="125"/>
        <v>balloon01b</v>
      </c>
      <c r="R209" t="str">
        <f t="shared" si="125"/>
        <v>eraser</v>
      </c>
      <c r="S209" t="str">
        <f t="shared" si="124"/>
        <v>feather03a</v>
      </c>
      <c r="T209" t="str">
        <f t="shared" si="124"/>
        <v>swordfish</v>
      </c>
      <c r="U209" t="str">
        <f t="shared" si="124"/>
        <v>candle01</v>
      </c>
      <c r="V209" t="str">
        <f t="shared" si="124"/>
        <v>measuringcup01</v>
      </c>
      <c r="W209" t="str">
        <f t="shared" si="124"/>
        <v>calculator01</v>
      </c>
      <c r="X209" t="str">
        <f t="shared" si="105"/>
        <v>thermometer02b</v>
      </c>
      <c r="Y209" t="str">
        <f t="shared" si="105"/>
        <v>blender</v>
      </c>
      <c r="Z209" t="str">
        <f t="shared" si="105"/>
        <v>pear01</v>
      </c>
      <c r="AA209" t="str">
        <f t="shared" si="105"/>
        <v>carrot01</v>
      </c>
      <c r="AB209" t="str">
        <f t="shared" si="105"/>
        <v>globe</v>
      </c>
      <c r="AC209" t="str">
        <f t="shared" si="105"/>
        <v>baseball01a</v>
      </c>
      <c r="AD209" t="str">
        <f t="shared" si="105"/>
        <v>leaf02a</v>
      </c>
      <c r="AE209" t="str">
        <f t="shared" si="105"/>
        <v>spoon01</v>
      </c>
      <c r="AG209" s="1" t="s">
        <v>250</v>
      </c>
      <c r="AH209" s="2" t="str">
        <f t="shared" ref="AH209:CS212" si="134">AH114</f>
        <v>scissors01</v>
      </c>
      <c r="AI209" s="2" t="str">
        <f t="shared" si="134"/>
        <v>balloon01b</v>
      </c>
      <c r="AJ209" s="2" t="str">
        <f t="shared" si="134"/>
        <v>eraser</v>
      </c>
      <c r="AK209" s="2" t="str">
        <f t="shared" si="134"/>
        <v>feather03a</v>
      </c>
      <c r="AL209" s="2" t="str">
        <f t="shared" si="134"/>
        <v>banana01</v>
      </c>
      <c r="AM209" s="2" t="str">
        <f t="shared" si="134"/>
        <v>candle01</v>
      </c>
      <c r="AN209" s="2" t="str">
        <f t="shared" si="134"/>
        <v>measuringcup01</v>
      </c>
      <c r="AO209" s="2" t="str">
        <f t="shared" si="134"/>
        <v>calculator01</v>
      </c>
      <c r="AP209" s="2" t="str">
        <f t="shared" si="134"/>
        <v>thermometer02b</v>
      </c>
      <c r="AQ209" s="2" t="str">
        <f t="shared" si="134"/>
        <v>strawberry</v>
      </c>
      <c r="AR209" s="2" t="str">
        <f t="shared" si="134"/>
        <v>pear01</v>
      </c>
      <c r="AS209" s="2" t="str">
        <f t="shared" si="134"/>
        <v>carrot01</v>
      </c>
      <c r="AT209" s="2" t="str">
        <f t="shared" si="134"/>
        <v>globe</v>
      </c>
      <c r="AU209" s="2" t="str">
        <f t="shared" si="134"/>
        <v>baseball01a</v>
      </c>
      <c r="AV209" s="2" t="str">
        <f t="shared" si="134"/>
        <v>leaf02a</v>
      </c>
      <c r="AW209" s="2" t="str">
        <f t="shared" si="134"/>
        <v>spoon01</v>
      </c>
      <c r="AX209" s="2" t="str">
        <f t="shared" si="134"/>
        <v>printer02</v>
      </c>
      <c r="AY209" s="2" t="str">
        <f t="shared" si="134"/>
        <v>violin</v>
      </c>
      <c r="AZ209" s="2" t="str">
        <f t="shared" si="134"/>
        <v>apple07</v>
      </c>
      <c r="BA209" s="2" t="str">
        <f t="shared" si="134"/>
        <v>scarf</v>
      </c>
      <c r="BB209" s="2" t="str">
        <f t="shared" si="134"/>
        <v>pineapple01a</v>
      </c>
      <c r="BC209" s="2" t="str">
        <f t="shared" si="134"/>
        <v>globe</v>
      </c>
      <c r="BD209" s="2" t="str">
        <f t="shared" si="134"/>
        <v>brick</v>
      </c>
      <c r="BE209" s="2" t="str">
        <f t="shared" si="134"/>
        <v>potato02b</v>
      </c>
      <c r="BF209" s="2" t="str">
        <f t="shared" si="134"/>
        <v>garlic01a</v>
      </c>
      <c r="BG209" s="2" t="str">
        <f t="shared" si="134"/>
        <v>pen04b</v>
      </c>
      <c r="BH209" s="2" t="str">
        <f t="shared" si="134"/>
        <v>binoculars01b</v>
      </c>
      <c r="BI209" s="2" t="str">
        <f t="shared" si="134"/>
        <v>fork03c</v>
      </c>
      <c r="BJ209" s="2" t="str">
        <f t="shared" si="134"/>
        <v>key01</v>
      </c>
      <c r="BK209" s="2" t="str">
        <f t="shared" si="134"/>
        <v>sponge01</v>
      </c>
      <c r="BL209" s="2" t="str">
        <f t="shared" si="134"/>
        <v>thermometer02b</v>
      </c>
      <c r="BM209" s="2" t="str">
        <f t="shared" si="134"/>
        <v>grape01</v>
      </c>
      <c r="BN209" s="2" t="str">
        <f t="shared" si="134"/>
        <v>pizza</v>
      </c>
      <c r="BO209" s="2" t="str">
        <f t="shared" si="134"/>
        <v>belt02a</v>
      </c>
      <c r="BP209" s="2" t="str">
        <f t="shared" si="134"/>
        <v>button01</v>
      </c>
      <c r="BQ209" s="2" t="str">
        <f t="shared" si="134"/>
        <v>blueberry01</v>
      </c>
      <c r="BR209" s="2" t="str">
        <f t="shared" si="134"/>
        <v>pear01</v>
      </c>
      <c r="BS209" s="2" t="str">
        <f t="shared" si="134"/>
        <v>scissors01</v>
      </c>
      <c r="BT209" s="2" t="str">
        <f t="shared" si="134"/>
        <v>toiletpaper01a</v>
      </c>
      <c r="BU209" s="2" t="str">
        <f t="shared" si="134"/>
        <v>pear01</v>
      </c>
      <c r="BV209" s="2" t="str">
        <f t="shared" si="134"/>
        <v>sunglasses04</v>
      </c>
      <c r="BW209" s="2" t="str">
        <f t="shared" si="134"/>
        <v>rice</v>
      </c>
      <c r="BX209" s="2" t="str">
        <f t="shared" si="134"/>
        <v>balloon01b</v>
      </c>
      <c r="BY209" s="2" t="str">
        <f t="shared" si="134"/>
        <v>clock04</v>
      </c>
      <c r="BZ209" s="2" t="str">
        <f t="shared" si="134"/>
        <v>fan</v>
      </c>
      <c r="CA209" s="2" t="str">
        <f t="shared" si="134"/>
        <v>sewingmachine01a</v>
      </c>
      <c r="CB209" s="2" t="str">
        <f t="shared" si="134"/>
        <v>leaf02a</v>
      </c>
      <c r="CC209" s="2" t="str">
        <f t="shared" si="134"/>
        <v>scarf</v>
      </c>
      <c r="CD209" s="2" t="str">
        <f t="shared" si="134"/>
        <v>candle01</v>
      </c>
      <c r="CE209" s="2" t="str">
        <f t="shared" si="134"/>
        <v>globe</v>
      </c>
      <c r="CF209" s="2" t="str">
        <f t="shared" si="134"/>
        <v>toaster01</v>
      </c>
      <c r="CG209" s="2" t="str">
        <f t="shared" si="134"/>
        <v>medal02b</v>
      </c>
      <c r="CH209" s="2" t="str">
        <f t="shared" si="134"/>
        <v>staples</v>
      </c>
      <c r="CI209" s="2" t="str">
        <f t="shared" si="134"/>
        <v>ruler05</v>
      </c>
      <c r="CJ209" s="2" t="str">
        <f t="shared" si="134"/>
        <v>shirt02</v>
      </c>
      <c r="CK209" s="2" t="str">
        <f t="shared" si="134"/>
        <v>banana01</v>
      </c>
      <c r="CL209" s="2" t="str">
        <f t="shared" si="134"/>
        <v>brick</v>
      </c>
      <c r="CM209" s="2" t="str">
        <f t="shared" si="134"/>
        <v>belt02a</v>
      </c>
      <c r="CN209" s="2" t="str">
        <f t="shared" si="134"/>
        <v>medal02b</v>
      </c>
      <c r="CO209" s="2" t="str">
        <f t="shared" si="134"/>
        <v>candy</v>
      </c>
      <c r="CP209" s="2" t="str">
        <f t="shared" si="134"/>
        <v>globe</v>
      </c>
      <c r="CQ209" s="2" t="str">
        <f t="shared" si="134"/>
        <v>lipstick02a</v>
      </c>
      <c r="CR209" s="2" t="str">
        <f t="shared" si="134"/>
        <v>sewingmachine01a</v>
      </c>
      <c r="CS209" s="2" t="str">
        <f t="shared" si="134"/>
        <v>match</v>
      </c>
      <c r="CT209" s="2" t="str">
        <f t="shared" ref="CT209:EC216" si="135">CT114</f>
        <v>sewingmachine01a</v>
      </c>
      <c r="CU209" s="2" t="str">
        <f t="shared" si="135"/>
        <v>cd</v>
      </c>
      <c r="CV209" s="2" t="str">
        <f t="shared" si="135"/>
        <v>staples</v>
      </c>
      <c r="CW209" s="2" t="str">
        <f t="shared" si="135"/>
        <v>watermelon01</v>
      </c>
      <c r="CX209" s="2" t="str">
        <f t="shared" si="135"/>
        <v>speaker04</v>
      </c>
      <c r="CY209" s="2" t="str">
        <f t="shared" si="135"/>
        <v>ruler05</v>
      </c>
      <c r="CZ209" s="2" t="str">
        <f t="shared" si="135"/>
        <v>envelope03a</v>
      </c>
      <c r="DA209" s="2" t="str">
        <f t="shared" si="135"/>
        <v>cauliflower01</v>
      </c>
      <c r="DB209" s="2" t="str">
        <f t="shared" si="135"/>
        <v>plate01b</v>
      </c>
      <c r="DC209" s="2" t="str">
        <f t="shared" si="135"/>
        <v>lipstick02a</v>
      </c>
      <c r="DD209" s="2" t="str">
        <f t="shared" si="135"/>
        <v>onion</v>
      </c>
      <c r="DE209" s="2" t="str">
        <f t="shared" si="135"/>
        <v>pear01</v>
      </c>
      <c r="DF209" s="2" t="str">
        <f t="shared" si="135"/>
        <v>greenolive</v>
      </c>
      <c r="DG209" s="2" t="str">
        <f t="shared" si="135"/>
        <v>lighter01</v>
      </c>
      <c r="DH209" s="2" t="str">
        <f t="shared" si="135"/>
        <v>sunglasses04</v>
      </c>
      <c r="DI209" s="2" t="str">
        <f t="shared" si="135"/>
        <v>bagel</v>
      </c>
      <c r="DJ209" s="2" t="str">
        <f t="shared" si="135"/>
        <v>strawberry</v>
      </c>
      <c r="DK209" s="2" t="str">
        <f t="shared" si="135"/>
        <v>lamp04a</v>
      </c>
      <c r="DL209" s="2" t="str">
        <f t="shared" si="135"/>
        <v>rice</v>
      </c>
      <c r="DM209" s="2" t="str">
        <f t="shared" si="135"/>
        <v>celery</v>
      </c>
      <c r="DN209" s="2" t="str">
        <f t="shared" si="135"/>
        <v>globe</v>
      </c>
      <c r="DO209" s="2" t="str">
        <f t="shared" si="135"/>
        <v>book01b</v>
      </c>
      <c r="DP209" s="2" t="str">
        <f t="shared" si="135"/>
        <v>teabag</v>
      </c>
      <c r="DQ209" s="2" t="str">
        <f t="shared" si="135"/>
        <v>iron01b</v>
      </c>
      <c r="DR209" s="2" t="str">
        <f t="shared" si="135"/>
        <v>screwdriver04b</v>
      </c>
      <c r="DS209" s="2" t="str">
        <f t="shared" si="135"/>
        <v>toaster01</v>
      </c>
      <c r="DT209" s="2" t="str">
        <f t="shared" si="135"/>
        <v>watermelon01</v>
      </c>
      <c r="DU209" s="2" t="str">
        <f t="shared" si="135"/>
        <v>cigarette</v>
      </c>
      <c r="DV209" s="2" t="str">
        <f t="shared" si="135"/>
        <v>fan</v>
      </c>
      <c r="DW209" s="2" t="str">
        <f t="shared" si="135"/>
        <v>clock01a</v>
      </c>
      <c r="DX209" s="2" t="str">
        <f t="shared" si="135"/>
        <v>bagel</v>
      </c>
      <c r="DY209" s="2" t="str">
        <f t="shared" si="135"/>
        <v>globe</v>
      </c>
      <c r="DZ209" s="2" t="str">
        <f t="shared" si="135"/>
        <v>cauliflower01</v>
      </c>
      <c r="EA209" s="2" t="str">
        <f t="shared" si="135"/>
        <v>violin</v>
      </c>
      <c r="EB209" s="2" t="str">
        <f t="shared" si="135"/>
        <v>lamp04a</v>
      </c>
      <c r="EC209" s="2" t="str">
        <f t="shared" si="135"/>
        <v>scissors01</v>
      </c>
      <c r="ED209">
        <f t="shared" si="120"/>
        <v>1</v>
      </c>
      <c r="EE209">
        <f t="shared" si="120"/>
        <v>1</v>
      </c>
      <c r="EF209">
        <f t="shared" si="120"/>
        <v>1</v>
      </c>
      <c r="EG209">
        <f t="shared" si="116"/>
        <v>1</v>
      </c>
      <c r="EH209">
        <f t="shared" si="116"/>
        <v>1</v>
      </c>
      <c r="EI209">
        <f t="shared" si="116"/>
        <v>1</v>
      </c>
      <c r="EJ209">
        <f t="shared" si="116"/>
        <v>1</v>
      </c>
      <c r="EK209">
        <f t="shared" si="116"/>
        <v>1</v>
      </c>
      <c r="EL209">
        <f t="shared" si="102"/>
        <v>1</v>
      </c>
      <c r="EM209">
        <f t="shared" si="102"/>
        <v>1</v>
      </c>
      <c r="EN209">
        <f t="shared" si="102"/>
        <v>1</v>
      </c>
      <c r="EO209">
        <f t="shared" si="102"/>
        <v>1</v>
      </c>
      <c r="EP209">
        <f t="shared" si="102"/>
        <v>1</v>
      </c>
      <c r="EQ209">
        <f t="shared" si="102"/>
        <v>1</v>
      </c>
      <c r="ER209">
        <f t="shared" si="102"/>
        <v>1</v>
      </c>
      <c r="ES209">
        <f t="shared" si="102"/>
        <v>1</v>
      </c>
    </row>
    <row r="210" spans="1:149" x14ac:dyDescent="0.25">
      <c r="A210" t="s">
        <v>30</v>
      </c>
      <c r="B210" t="s">
        <v>33</v>
      </c>
      <c r="C210">
        <v>5</v>
      </c>
      <c r="D210" t="s">
        <v>37</v>
      </c>
      <c r="E210" t="s">
        <v>37</v>
      </c>
      <c r="F210">
        <f t="shared" si="117"/>
        <v>7</v>
      </c>
      <c r="G210">
        <f t="shared" si="123"/>
        <v>12</v>
      </c>
      <c r="H210">
        <v>6</v>
      </c>
      <c r="I210">
        <v>5</v>
      </c>
      <c r="J210">
        <f t="shared" si="118"/>
        <v>17</v>
      </c>
      <c r="K210" s="4" t="s">
        <v>795</v>
      </c>
      <c r="L210" t="str">
        <f t="shared" si="119"/>
        <v>Did you see the tie?</v>
      </c>
      <c r="M210">
        <v>0.05</v>
      </c>
      <c r="N210">
        <v>1.6E-2</v>
      </c>
      <c r="O210" t="s">
        <v>41</v>
      </c>
      <c r="P210" t="str">
        <f t="shared" si="125"/>
        <v>iron01b</v>
      </c>
      <c r="Q210" t="str">
        <f t="shared" si="125"/>
        <v>orange</v>
      </c>
      <c r="R210" t="str">
        <f t="shared" si="125"/>
        <v>bowl02a</v>
      </c>
      <c r="S210" t="str">
        <f t="shared" si="124"/>
        <v>potato02b</v>
      </c>
      <c r="T210" t="str">
        <f t="shared" si="124"/>
        <v>cauliflower01</v>
      </c>
      <c r="U210" t="str">
        <f t="shared" si="124"/>
        <v>pencil01</v>
      </c>
      <c r="V210" t="str">
        <f t="shared" si="124"/>
        <v>tie02</v>
      </c>
      <c r="W210" t="str">
        <f t="shared" si="124"/>
        <v>candle08b</v>
      </c>
      <c r="X210" t="str">
        <f t="shared" si="105"/>
        <v>celery</v>
      </c>
      <c r="Y210" t="str">
        <f t="shared" si="105"/>
        <v>tableknife02</v>
      </c>
      <c r="Z210" t="str">
        <f t="shared" si="105"/>
        <v>pen04b</v>
      </c>
      <c r="AA210" t="str">
        <f t="shared" si="105"/>
        <v>blender</v>
      </c>
      <c r="AB210" t="str">
        <f t="shared" si="105"/>
        <v>ring01</v>
      </c>
      <c r="AC210" t="str">
        <f t="shared" si="105"/>
        <v>rice</v>
      </c>
      <c r="AD210" t="str">
        <f t="shared" si="105"/>
        <v>lemon02</v>
      </c>
      <c r="AE210" t="str">
        <f t="shared" si="105"/>
        <v>tomato01</v>
      </c>
      <c r="AG210" s="1" t="s">
        <v>251</v>
      </c>
      <c r="AH210" s="2" t="str">
        <f t="shared" si="134"/>
        <v>iron01b</v>
      </c>
      <c r="AI210" s="2" t="str">
        <f t="shared" si="134"/>
        <v>orange</v>
      </c>
      <c r="AJ210" s="2" t="str">
        <f t="shared" si="134"/>
        <v>bowl02a</v>
      </c>
      <c r="AK210" s="2" t="str">
        <f t="shared" si="134"/>
        <v>potato02b</v>
      </c>
      <c r="AL210" s="2" t="str">
        <f t="shared" si="134"/>
        <v>cauliflower01</v>
      </c>
      <c r="AM210" s="2" t="str">
        <f t="shared" si="134"/>
        <v>pencil01</v>
      </c>
      <c r="AN210" s="2" t="str">
        <f t="shared" si="134"/>
        <v>key01</v>
      </c>
      <c r="AO210" s="2" t="str">
        <f t="shared" si="134"/>
        <v>candle08b</v>
      </c>
      <c r="AP210" s="2" t="str">
        <f t="shared" si="134"/>
        <v>celery</v>
      </c>
      <c r="AQ210" s="2" t="str">
        <f t="shared" si="134"/>
        <v>tableknife02</v>
      </c>
      <c r="AR210" s="2" t="str">
        <f t="shared" si="134"/>
        <v>pen04b</v>
      </c>
      <c r="AS210" s="2" t="str">
        <f t="shared" si="134"/>
        <v>belt02a</v>
      </c>
      <c r="AT210" s="2" t="str">
        <f t="shared" si="134"/>
        <v>ring01</v>
      </c>
      <c r="AU210" s="2" t="str">
        <f t="shared" si="134"/>
        <v>rice</v>
      </c>
      <c r="AV210" s="2" t="str">
        <f t="shared" si="134"/>
        <v>lemon02</v>
      </c>
      <c r="AW210" s="2" t="str">
        <f t="shared" si="134"/>
        <v>tomato01</v>
      </c>
      <c r="AX210" s="2" t="str">
        <f t="shared" si="134"/>
        <v>key01</v>
      </c>
      <c r="AY210" s="2" t="str">
        <f t="shared" si="134"/>
        <v>umbrella04</v>
      </c>
      <c r="AZ210" s="2" t="str">
        <f t="shared" si="134"/>
        <v>match</v>
      </c>
      <c r="BA210" s="2" t="str">
        <f t="shared" si="134"/>
        <v>envelope03a</v>
      </c>
      <c r="BB210" s="2" t="str">
        <f t="shared" si="134"/>
        <v>toaster01</v>
      </c>
      <c r="BC210" s="2" t="str">
        <f t="shared" si="134"/>
        <v>hammer01</v>
      </c>
      <c r="BD210" s="2" t="str">
        <f t="shared" si="134"/>
        <v>cucumber</v>
      </c>
      <c r="BE210" s="2" t="str">
        <f t="shared" si="134"/>
        <v>lamp04a</v>
      </c>
      <c r="BF210" s="2" t="str">
        <f t="shared" si="134"/>
        <v>tomato01</v>
      </c>
      <c r="BG210" s="2" t="str">
        <f t="shared" si="134"/>
        <v>scarf</v>
      </c>
      <c r="BH210" s="2" t="str">
        <f t="shared" si="134"/>
        <v>strawberry</v>
      </c>
      <c r="BI210" s="2" t="str">
        <f t="shared" si="134"/>
        <v>chain01</v>
      </c>
      <c r="BJ210" s="2" t="str">
        <f t="shared" si="134"/>
        <v>fork03c</v>
      </c>
      <c r="BK210" s="2" t="str">
        <f t="shared" si="134"/>
        <v>potato02b</v>
      </c>
      <c r="BL210" s="2" t="str">
        <f t="shared" si="134"/>
        <v>iron01b</v>
      </c>
      <c r="BM210" s="2" t="str">
        <f t="shared" si="134"/>
        <v>balloon01b</v>
      </c>
      <c r="BN210" s="2" t="str">
        <f t="shared" si="134"/>
        <v>pen04b</v>
      </c>
      <c r="BO210" s="2" t="str">
        <f t="shared" si="134"/>
        <v>scissors01</v>
      </c>
      <c r="BP210" s="2" t="str">
        <f t="shared" si="134"/>
        <v>medal02b</v>
      </c>
      <c r="BQ210" s="2" t="str">
        <f t="shared" si="134"/>
        <v>binoculars01b</v>
      </c>
      <c r="BR210" s="2" t="str">
        <f t="shared" si="134"/>
        <v>spoon01</v>
      </c>
      <c r="BS210" s="2" t="str">
        <f t="shared" si="134"/>
        <v>broom01</v>
      </c>
      <c r="BT210" s="2" t="str">
        <f t="shared" si="134"/>
        <v>toothbrush03b</v>
      </c>
      <c r="BU210" s="2" t="str">
        <f t="shared" si="134"/>
        <v>feather03a</v>
      </c>
      <c r="BV210" s="2" t="str">
        <f t="shared" si="134"/>
        <v>match</v>
      </c>
      <c r="BW210" s="2" t="str">
        <f t="shared" si="134"/>
        <v>baseball01a</v>
      </c>
      <c r="BX210" s="2" t="str">
        <f t="shared" si="134"/>
        <v>bagel</v>
      </c>
      <c r="BY210" s="2" t="str">
        <f t="shared" si="134"/>
        <v>ring01</v>
      </c>
      <c r="BZ210" s="2" t="str">
        <f t="shared" si="134"/>
        <v>measuringcup01</v>
      </c>
      <c r="CA210" s="2" t="str">
        <f t="shared" si="134"/>
        <v>pear01</v>
      </c>
      <c r="CB210" s="2" t="str">
        <f t="shared" si="134"/>
        <v>screw02</v>
      </c>
      <c r="CC210" s="2" t="str">
        <f t="shared" si="134"/>
        <v>match</v>
      </c>
      <c r="CD210" s="2" t="str">
        <f t="shared" si="134"/>
        <v>rice</v>
      </c>
      <c r="CE210" s="2" t="str">
        <f t="shared" si="134"/>
        <v>match</v>
      </c>
      <c r="CF210" s="2" t="str">
        <f t="shared" si="134"/>
        <v>clock04</v>
      </c>
      <c r="CG210" s="2" t="str">
        <f t="shared" si="134"/>
        <v>battery02b</v>
      </c>
      <c r="CH210" s="2" t="str">
        <f t="shared" si="134"/>
        <v>condom</v>
      </c>
      <c r="CI210" s="2" t="str">
        <f t="shared" si="134"/>
        <v>button01</v>
      </c>
      <c r="CJ210" s="2" t="str">
        <f t="shared" si="134"/>
        <v>pizza</v>
      </c>
      <c r="CK210" s="2" t="str">
        <f t="shared" si="134"/>
        <v>hammer01</v>
      </c>
      <c r="CL210" s="2" t="str">
        <f t="shared" si="134"/>
        <v>clock04</v>
      </c>
      <c r="CM210" s="2" t="str">
        <f t="shared" si="134"/>
        <v>toothbrush03b</v>
      </c>
      <c r="CN210" s="2" t="str">
        <f t="shared" si="134"/>
        <v>candy</v>
      </c>
      <c r="CO210" s="2" t="str">
        <f t="shared" si="134"/>
        <v>iron01b</v>
      </c>
      <c r="CP210" s="2" t="str">
        <f t="shared" si="134"/>
        <v>cauliflower01</v>
      </c>
      <c r="CQ210" s="2" t="str">
        <f t="shared" si="134"/>
        <v>tomato01</v>
      </c>
      <c r="CR210" s="2" t="str">
        <f t="shared" si="134"/>
        <v>computerkeyboard02</v>
      </c>
      <c r="CS210" s="2" t="str">
        <f t="shared" si="134"/>
        <v>measuringcup01</v>
      </c>
      <c r="CT210" s="2" t="str">
        <f t="shared" si="135"/>
        <v>pencil01</v>
      </c>
      <c r="CU210" s="2" t="str">
        <f t="shared" si="135"/>
        <v>fork03c</v>
      </c>
      <c r="CV210" s="2" t="str">
        <f t="shared" si="135"/>
        <v>chain01</v>
      </c>
      <c r="CW210" s="2" t="str">
        <f t="shared" si="135"/>
        <v>condom</v>
      </c>
      <c r="CX210" s="2" t="str">
        <f t="shared" si="135"/>
        <v>potato02b</v>
      </c>
      <c r="CY210" s="2" t="str">
        <f t="shared" si="135"/>
        <v>pear01</v>
      </c>
      <c r="CZ210" s="2" t="str">
        <f t="shared" si="135"/>
        <v>binoculars01b</v>
      </c>
      <c r="DA210" s="2" t="str">
        <f t="shared" si="135"/>
        <v>violin</v>
      </c>
      <c r="DB210" s="2" t="str">
        <f t="shared" si="135"/>
        <v>pineapple01a</v>
      </c>
      <c r="DC210" s="2" t="str">
        <f t="shared" si="135"/>
        <v>clock04</v>
      </c>
      <c r="DD210" s="2" t="str">
        <f t="shared" si="135"/>
        <v>hammer01</v>
      </c>
      <c r="DE210" s="2" t="str">
        <f t="shared" si="135"/>
        <v>screwdriver04b</v>
      </c>
      <c r="DF210" s="2" t="str">
        <f t="shared" si="135"/>
        <v>watermelon01</v>
      </c>
      <c r="DG210" s="2" t="str">
        <f t="shared" si="135"/>
        <v>cd</v>
      </c>
      <c r="DH210" s="2" t="str">
        <f t="shared" si="135"/>
        <v>belt02a</v>
      </c>
      <c r="DI210" s="2" t="str">
        <f t="shared" si="135"/>
        <v>sandal</v>
      </c>
      <c r="DJ210" s="2" t="str">
        <f t="shared" si="135"/>
        <v>teabag</v>
      </c>
      <c r="DK210" s="2" t="str">
        <f t="shared" si="135"/>
        <v>sponge01</v>
      </c>
      <c r="DL210" s="2" t="str">
        <f t="shared" si="135"/>
        <v>match</v>
      </c>
      <c r="DM210" s="2" t="str">
        <f t="shared" si="135"/>
        <v>hammer01</v>
      </c>
      <c r="DN210" s="2" t="str">
        <f t="shared" si="135"/>
        <v>greenolive</v>
      </c>
      <c r="DO210" s="2" t="str">
        <f t="shared" si="135"/>
        <v>feather03a</v>
      </c>
      <c r="DP210" s="2" t="str">
        <f t="shared" si="135"/>
        <v>scissors01</v>
      </c>
      <c r="DQ210" s="2" t="str">
        <f t="shared" si="135"/>
        <v>clock01a</v>
      </c>
      <c r="DR210" s="2" t="str">
        <f t="shared" si="135"/>
        <v>stapler03a</v>
      </c>
      <c r="DS210" s="2" t="str">
        <f t="shared" si="135"/>
        <v>balloon01b</v>
      </c>
      <c r="DT210" s="2" t="str">
        <f t="shared" si="135"/>
        <v>envelope03a</v>
      </c>
      <c r="DU210" s="2" t="str">
        <f t="shared" si="135"/>
        <v>envelope03a</v>
      </c>
      <c r="DV210" s="2" t="str">
        <f t="shared" si="135"/>
        <v>spoon01</v>
      </c>
      <c r="DW210" s="2" t="str">
        <f t="shared" si="135"/>
        <v>stapler03a</v>
      </c>
      <c r="DX210" s="2" t="str">
        <f t="shared" si="135"/>
        <v>greenolive</v>
      </c>
      <c r="DY210" s="2" t="str">
        <f t="shared" si="135"/>
        <v>sponge01</v>
      </c>
      <c r="DZ210" s="2" t="str">
        <f t="shared" si="135"/>
        <v>stapler03a</v>
      </c>
      <c r="EA210" s="2" t="str">
        <f t="shared" si="135"/>
        <v>pencil01</v>
      </c>
      <c r="EB210" s="2" t="str">
        <f t="shared" si="135"/>
        <v>celery</v>
      </c>
      <c r="EC210" s="2" t="str">
        <f t="shared" si="135"/>
        <v>screw02</v>
      </c>
      <c r="ED210">
        <f t="shared" si="120"/>
        <v>1</v>
      </c>
      <c r="EE210">
        <f t="shared" si="120"/>
        <v>1</v>
      </c>
      <c r="EF210">
        <f t="shared" si="120"/>
        <v>1</v>
      </c>
      <c r="EG210">
        <f t="shared" si="116"/>
        <v>1</v>
      </c>
      <c r="EH210">
        <f t="shared" si="116"/>
        <v>1</v>
      </c>
      <c r="EI210">
        <f t="shared" si="116"/>
        <v>1</v>
      </c>
      <c r="EJ210">
        <f t="shared" si="116"/>
        <v>1</v>
      </c>
      <c r="EK210">
        <f t="shared" si="116"/>
        <v>1</v>
      </c>
      <c r="EL210">
        <f t="shared" si="102"/>
        <v>1</v>
      </c>
      <c r="EM210">
        <f t="shared" si="102"/>
        <v>1</v>
      </c>
      <c r="EN210">
        <f t="shared" si="102"/>
        <v>1</v>
      </c>
      <c r="EO210">
        <f t="shared" si="102"/>
        <v>1</v>
      </c>
      <c r="EP210">
        <f t="shared" si="102"/>
        <v>1</v>
      </c>
      <c r="EQ210">
        <f t="shared" si="102"/>
        <v>1</v>
      </c>
      <c r="ER210">
        <f t="shared" si="102"/>
        <v>1</v>
      </c>
      <c r="ES210">
        <f t="shared" si="102"/>
        <v>1</v>
      </c>
    </row>
    <row r="211" spans="1:149" x14ac:dyDescent="0.25">
      <c r="A211" t="s">
        <v>30</v>
      </c>
      <c r="B211" t="s">
        <v>33</v>
      </c>
      <c r="C211">
        <v>5</v>
      </c>
      <c r="D211" t="s">
        <v>37</v>
      </c>
      <c r="E211" t="s">
        <v>37</v>
      </c>
      <c r="F211">
        <f t="shared" si="117"/>
        <v>8</v>
      </c>
      <c r="G211">
        <f t="shared" si="123"/>
        <v>13</v>
      </c>
      <c r="H211">
        <v>7</v>
      </c>
      <c r="I211">
        <v>4</v>
      </c>
      <c r="J211">
        <f t="shared" si="118"/>
        <v>17</v>
      </c>
      <c r="K211" s="4" t="s">
        <v>796</v>
      </c>
      <c r="L211" t="str">
        <f t="shared" si="119"/>
        <v>Did you see the Accordion?</v>
      </c>
      <c r="M211">
        <v>0.05</v>
      </c>
      <c r="N211">
        <v>1.6E-2</v>
      </c>
      <c r="O211" t="s">
        <v>41</v>
      </c>
      <c r="P211" t="str">
        <f t="shared" si="125"/>
        <v>toiletpaper01a</v>
      </c>
      <c r="Q211" t="str">
        <f t="shared" si="125"/>
        <v>lipstick02a</v>
      </c>
      <c r="R211" t="str">
        <f t="shared" si="125"/>
        <v>potato02b</v>
      </c>
      <c r="S211" t="str">
        <f t="shared" si="124"/>
        <v>speaker04</v>
      </c>
      <c r="T211" t="str">
        <f t="shared" si="124"/>
        <v>globe</v>
      </c>
      <c r="U211" t="str">
        <f t="shared" si="124"/>
        <v>strawberry</v>
      </c>
      <c r="V211" t="str">
        <f t="shared" si="124"/>
        <v>carrot01</v>
      </c>
      <c r="W211" t="str">
        <f t="shared" si="124"/>
        <v>accordion01</v>
      </c>
      <c r="X211" t="str">
        <f t="shared" si="105"/>
        <v>sock01a</v>
      </c>
      <c r="Y211" t="str">
        <f t="shared" si="105"/>
        <v>candle08b</v>
      </c>
      <c r="Z211" t="str">
        <f t="shared" si="105"/>
        <v>pen04b</v>
      </c>
      <c r="AA211" t="str">
        <f t="shared" si="105"/>
        <v>calculator01</v>
      </c>
      <c r="AB211" t="str">
        <f t="shared" si="105"/>
        <v>blender</v>
      </c>
      <c r="AC211" t="str">
        <f t="shared" si="105"/>
        <v>brick</v>
      </c>
      <c r="AD211" t="str">
        <f t="shared" si="105"/>
        <v>pear01</v>
      </c>
      <c r="AE211" t="str">
        <f t="shared" si="105"/>
        <v>fork03c</v>
      </c>
      <c r="AG211" s="1" t="s">
        <v>252</v>
      </c>
      <c r="AH211" s="2" t="str">
        <f t="shared" si="134"/>
        <v>toiletpaper01a</v>
      </c>
      <c r="AI211" s="2" t="str">
        <f t="shared" si="134"/>
        <v>lipstick02a</v>
      </c>
      <c r="AJ211" s="2" t="str">
        <f t="shared" si="134"/>
        <v>potato02b</v>
      </c>
      <c r="AK211" s="2" t="str">
        <f t="shared" si="134"/>
        <v>speaker04</v>
      </c>
      <c r="AL211" s="2" t="str">
        <f t="shared" si="134"/>
        <v>globe</v>
      </c>
      <c r="AM211" s="2" t="str">
        <f t="shared" si="134"/>
        <v>strawberry</v>
      </c>
      <c r="AN211" s="2" t="str">
        <f t="shared" si="134"/>
        <v>carrot01</v>
      </c>
      <c r="AO211" s="2" t="str">
        <f t="shared" si="134"/>
        <v>plate01b</v>
      </c>
      <c r="AP211" s="2" t="str">
        <f t="shared" si="134"/>
        <v>sock01a</v>
      </c>
      <c r="AQ211" s="2" t="str">
        <f t="shared" si="134"/>
        <v>candle08b</v>
      </c>
      <c r="AR211" s="2" t="str">
        <f t="shared" si="134"/>
        <v>pen04b</v>
      </c>
      <c r="AS211" s="2" t="str">
        <f t="shared" si="134"/>
        <v>calculator01</v>
      </c>
      <c r="AT211" s="2" t="str">
        <f t="shared" si="134"/>
        <v>condom</v>
      </c>
      <c r="AU211" s="2" t="str">
        <f t="shared" si="134"/>
        <v>brick</v>
      </c>
      <c r="AV211" s="2" t="str">
        <f t="shared" si="134"/>
        <v>pear01</v>
      </c>
      <c r="AW211" s="2" t="str">
        <f t="shared" si="134"/>
        <v>fork03c</v>
      </c>
      <c r="AX211" s="2" t="str">
        <f t="shared" si="134"/>
        <v>cd</v>
      </c>
      <c r="AY211" s="2" t="str">
        <f t="shared" si="134"/>
        <v>belt02a</v>
      </c>
      <c r="AZ211" s="2" t="str">
        <f t="shared" si="134"/>
        <v>pineapple01a</v>
      </c>
      <c r="BA211" s="2" t="str">
        <f t="shared" si="134"/>
        <v>comb02a</v>
      </c>
      <c r="BB211" s="2" t="str">
        <f t="shared" si="134"/>
        <v>candle01</v>
      </c>
      <c r="BC211" s="2" t="str">
        <f t="shared" si="134"/>
        <v>ring01</v>
      </c>
      <c r="BD211" s="2" t="str">
        <f t="shared" si="134"/>
        <v>tomato01</v>
      </c>
      <c r="BE211" s="2" t="str">
        <f t="shared" si="134"/>
        <v>broccoli01a</v>
      </c>
      <c r="BF211" s="2" t="str">
        <f t="shared" si="134"/>
        <v>ring01</v>
      </c>
      <c r="BG211" s="2" t="str">
        <f t="shared" si="134"/>
        <v>earrings01</v>
      </c>
      <c r="BH211" s="2" t="str">
        <f t="shared" si="134"/>
        <v>calculator01</v>
      </c>
      <c r="BI211" s="2" t="str">
        <f t="shared" si="134"/>
        <v>cellphone</v>
      </c>
      <c r="BJ211" s="2" t="str">
        <f t="shared" si="134"/>
        <v>orange</v>
      </c>
      <c r="BK211" s="2" t="str">
        <f t="shared" si="134"/>
        <v>feather03a</v>
      </c>
      <c r="BL211" s="2" t="str">
        <f t="shared" si="134"/>
        <v>book01b</v>
      </c>
      <c r="BM211" s="2" t="str">
        <f t="shared" si="134"/>
        <v>bagel</v>
      </c>
      <c r="BN211" s="2" t="str">
        <f t="shared" si="134"/>
        <v>pineapple01a</v>
      </c>
      <c r="BO211" s="2" t="str">
        <f t="shared" si="134"/>
        <v>chain01</v>
      </c>
      <c r="BP211" s="2" t="str">
        <f t="shared" si="134"/>
        <v>tennisball01b</v>
      </c>
      <c r="BQ211" s="2" t="str">
        <f t="shared" si="134"/>
        <v>ruler05</v>
      </c>
      <c r="BR211" s="2" t="str">
        <f t="shared" si="134"/>
        <v>envelope03a</v>
      </c>
      <c r="BS211" s="2" t="str">
        <f t="shared" si="134"/>
        <v>belt02a</v>
      </c>
      <c r="BT211" s="2" t="str">
        <f t="shared" si="134"/>
        <v>sock01a</v>
      </c>
      <c r="BU211" s="2" t="str">
        <f t="shared" si="134"/>
        <v>cauliflower01</v>
      </c>
      <c r="BV211" s="2" t="str">
        <f t="shared" si="134"/>
        <v>chain01</v>
      </c>
      <c r="BW211" s="2" t="str">
        <f t="shared" si="134"/>
        <v>grape01</v>
      </c>
      <c r="BX211" s="2" t="str">
        <f t="shared" si="134"/>
        <v>tomato01</v>
      </c>
      <c r="BY211" s="2" t="str">
        <f t="shared" si="134"/>
        <v>ring01</v>
      </c>
      <c r="BZ211" s="2" t="str">
        <f t="shared" si="134"/>
        <v>stapler03a</v>
      </c>
      <c r="CA211" s="2" t="str">
        <f t="shared" si="134"/>
        <v>carrot01</v>
      </c>
      <c r="CB211" s="2" t="str">
        <f t="shared" si="134"/>
        <v>blueberry01</v>
      </c>
      <c r="CC211" s="2" t="str">
        <f t="shared" si="134"/>
        <v>cucumber</v>
      </c>
      <c r="CD211" s="2" t="str">
        <f t="shared" si="134"/>
        <v>sock01a</v>
      </c>
      <c r="CE211" s="2" t="str">
        <f t="shared" si="134"/>
        <v>calculator01</v>
      </c>
      <c r="CF211" s="2" t="str">
        <f t="shared" si="134"/>
        <v>potato02b</v>
      </c>
      <c r="CG211" s="2" t="str">
        <f t="shared" si="134"/>
        <v>microscope</v>
      </c>
      <c r="CH211" s="2" t="str">
        <f t="shared" si="134"/>
        <v>match</v>
      </c>
      <c r="CI211" s="2" t="str">
        <f t="shared" si="134"/>
        <v>comb02a</v>
      </c>
      <c r="CJ211" s="2" t="str">
        <f t="shared" si="134"/>
        <v>binoculars01b</v>
      </c>
      <c r="CK211" s="2" t="str">
        <f t="shared" si="134"/>
        <v>battery02b</v>
      </c>
      <c r="CL211" s="2" t="str">
        <f t="shared" si="134"/>
        <v>avocado01</v>
      </c>
      <c r="CM211" s="2" t="str">
        <f t="shared" si="134"/>
        <v>spoon01</v>
      </c>
      <c r="CN211" s="2" t="str">
        <f t="shared" si="134"/>
        <v>screwdriver04b</v>
      </c>
      <c r="CO211" s="2" t="str">
        <f t="shared" si="134"/>
        <v>lamp04a</v>
      </c>
      <c r="CP211" s="2" t="str">
        <f t="shared" si="134"/>
        <v>apple07</v>
      </c>
      <c r="CQ211" s="2" t="str">
        <f t="shared" si="134"/>
        <v>toaster01</v>
      </c>
      <c r="CR211" s="2" t="str">
        <f t="shared" si="134"/>
        <v>sponge01</v>
      </c>
      <c r="CS211" s="2" t="str">
        <f t="shared" si="134"/>
        <v>match</v>
      </c>
      <c r="CT211" s="2" t="str">
        <f t="shared" si="135"/>
        <v>banana01</v>
      </c>
      <c r="CU211" s="2" t="str">
        <f t="shared" si="135"/>
        <v>toaster01</v>
      </c>
      <c r="CV211" s="2" t="str">
        <f t="shared" si="135"/>
        <v>chain01</v>
      </c>
      <c r="CW211" s="2" t="str">
        <f t="shared" si="135"/>
        <v>sunglasses04</v>
      </c>
      <c r="CX211" s="2" t="str">
        <f t="shared" si="135"/>
        <v>tennisball01b</v>
      </c>
      <c r="CY211" s="2" t="str">
        <f t="shared" si="135"/>
        <v>broom01</v>
      </c>
      <c r="CZ211" s="2" t="str">
        <f t="shared" si="135"/>
        <v>leaf02a</v>
      </c>
      <c r="DA211" s="2" t="str">
        <f t="shared" si="135"/>
        <v>key01</v>
      </c>
      <c r="DB211" s="2" t="str">
        <f t="shared" si="135"/>
        <v>spoon01</v>
      </c>
      <c r="DC211" s="2" t="str">
        <f t="shared" si="135"/>
        <v>lamp04a</v>
      </c>
      <c r="DD211" s="2" t="str">
        <f t="shared" si="135"/>
        <v>thermometer02b</v>
      </c>
      <c r="DE211" s="2" t="str">
        <f t="shared" si="135"/>
        <v>toothbrush03b</v>
      </c>
      <c r="DF211" s="2" t="str">
        <f t="shared" si="135"/>
        <v>tomato01</v>
      </c>
      <c r="DG211" s="2" t="str">
        <f t="shared" si="135"/>
        <v>cucumber</v>
      </c>
      <c r="DH211" s="2" t="str">
        <f t="shared" si="135"/>
        <v>thermometer02b</v>
      </c>
      <c r="DI211" s="2" t="str">
        <f t="shared" si="135"/>
        <v>watch02a</v>
      </c>
      <c r="DJ211" s="2" t="str">
        <f t="shared" si="135"/>
        <v>onion</v>
      </c>
      <c r="DK211" s="2" t="str">
        <f t="shared" si="135"/>
        <v>sewingmachine01a</v>
      </c>
      <c r="DL211" s="2" t="str">
        <f t="shared" si="135"/>
        <v>umbrella04</v>
      </c>
      <c r="DM211" s="2" t="str">
        <f t="shared" si="135"/>
        <v>umbrella04</v>
      </c>
      <c r="DN211" s="2" t="str">
        <f t="shared" si="135"/>
        <v>onion</v>
      </c>
      <c r="DO211" s="2" t="str">
        <f t="shared" si="135"/>
        <v>scarf</v>
      </c>
      <c r="DP211" s="2" t="str">
        <f t="shared" si="135"/>
        <v>scissors01</v>
      </c>
      <c r="DQ211" s="2" t="str">
        <f t="shared" si="135"/>
        <v>iron01b</v>
      </c>
      <c r="DR211" s="2" t="str">
        <f t="shared" si="135"/>
        <v>spoon01</v>
      </c>
      <c r="DS211" s="2" t="str">
        <f t="shared" si="135"/>
        <v>printer02</v>
      </c>
      <c r="DT211" s="2" t="str">
        <f t="shared" si="135"/>
        <v>ruler05</v>
      </c>
      <c r="DU211" s="2" t="str">
        <f t="shared" si="135"/>
        <v>computerkeyboard02</v>
      </c>
      <c r="DV211" s="2" t="str">
        <f t="shared" si="135"/>
        <v>broccoli01a</v>
      </c>
      <c r="DW211" s="2" t="str">
        <f t="shared" si="135"/>
        <v>toaster01</v>
      </c>
      <c r="DX211" s="2" t="str">
        <f t="shared" si="135"/>
        <v>pen04b</v>
      </c>
      <c r="DY211" s="2" t="str">
        <f t="shared" si="135"/>
        <v>pineapple01a</v>
      </c>
      <c r="DZ211" s="2" t="str">
        <f t="shared" si="135"/>
        <v>spoon01</v>
      </c>
      <c r="EA211" s="2" t="str">
        <f t="shared" si="135"/>
        <v>pear01</v>
      </c>
      <c r="EB211" s="2" t="str">
        <f t="shared" si="135"/>
        <v>strawberry</v>
      </c>
      <c r="EC211" s="2" t="str">
        <f t="shared" si="135"/>
        <v>cd</v>
      </c>
      <c r="ED211">
        <f t="shared" si="120"/>
        <v>1</v>
      </c>
      <c r="EE211">
        <f t="shared" si="120"/>
        <v>1</v>
      </c>
      <c r="EF211">
        <f t="shared" si="120"/>
        <v>1</v>
      </c>
      <c r="EG211">
        <f t="shared" si="116"/>
        <v>1</v>
      </c>
      <c r="EH211">
        <f t="shared" si="116"/>
        <v>1</v>
      </c>
      <c r="EI211">
        <f t="shared" si="116"/>
        <v>1</v>
      </c>
      <c r="EJ211">
        <f t="shared" si="116"/>
        <v>1</v>
      </c>
      <c r="EK211">
        <f t="shared" si="116"/>
        <v>1</v>
      </c>
      <c r="EL211">
        <f t="shared" si="102"/>
        <v>1</v>
      </c>
      <c r="EM211">
        <f t="shared" si="102"/>
        <v>1</v>
      </c>
      <c r="EN211">
        <f t="shared" si="102"/>
        <v>1</v>
      </c>
      <c r="EO211">
        <f t="shared" si="102"/>
        <v>1</v>
      </c>
      <c r="EP211">
        <f t="shared" si="102"/>
        <v>1</v>
      </c>
      <c r="EQ211">
        <f t="shared" si="102"/>
        <v>1</v>
      </c>
      <c r="ER211">
        <f t="shared" si="102"/>
        <v>1</v>
      </c>
      <c r="ES211">
        <f t="shared" si="102"/>
        <v>1</v>
      </c>
    </row>
    <row r="212" spans="1:149" x14ac:dyDescent="0.25">
      <c r="A212" t="s">
        <v>30</v>
      </c>
      <c r="B212" t="s">
        <v>33</v>
      </c>
      <c r="C212">
        <v>5</v>
      </c>
      <c r="D212" t="s">
        <v>37</v>
      </c>
      <c r="E212" t="s">
        <v>37</v>
      </c>
      <c r="F212">
        <f t="shared" si="117"/>
        <v>7</v>
      </c>
      <c r="G212">
        <f t="shared" si="123"/>
        <v>12</v>
      </c>
      <c r="H212">
        <v>6</v>
      </c>
      <c r="I212">
        <v>5</v>
      </c>
      <c r="J212">
        <f t="shared" si="118"/>
        <v>17</v>
      </c>
      <c r="K212" s="4" t="s">
        <v>797</v>
      </c>
      <c r="L212" t="str">
        <f t="shared" si="119"/>
        <v>Did you see the Badminton Racket?</v>
      </c>
      <c r="M212">
        <v>0.05</v>
      </c>
      <c r="N212">
        <v>1.6E-2</v>
      </c>
      <c r="O212" t="s">
        <v>41</v>
      </c>
      <c r="P212" t="str">
        <f t="shared" si="125"/>
        <v>paintbrush01</v>
      </c>
      <c r="Q212" t="str">
        <f t="shared" si="125"/>
        <v>dice05a</v>
      </c>
      <c r="R212" t="str">
        <f t="shared" si="125"/>
        <v>watermelon01</v>
      </c>
      <c r="S212" t="str">
        <f t="shared" si="124"/>
        <v>broccoli01a</v>
      </c>
      <c r="T212" t="str">
        <f t="shared" si="124"/>
        <v>hammer01</v>
      </c>
      <c r="U212" t="str">
        <f t="shared" si="124"/>
        <v>leaf02a</v>
      </c>
      <c r="V212" t="str">
        <f t="shared" si="124"/>
        <v>badmintonracket</v>
      </c>
      <c r="W212" t="str">
        <f t="shared" si="124"/>
        <v>tennisball01b</v>
      </c>
      <c r="X212" t="str">
        <f t="shared" si="105"/>
        <v>lemon02</v>
      </c>
      <c r="Y212" t="str">
        <f t="shared" si="105"/>
        <v>fan</v>
      </c>
      <c r="Z212" t="str">
        <f t="shared" si="105"/>
        <v>lipstick02a</v>
      </c>
      <c r="AA212" t="str">
        <f t="shared" si="105"/>
        <v>blender</v>
      </c>
      <c r="AB212" t="str">
        <f t="shared" si="105"/>
        <v>envelope03a</v>
      </c>
      <c r="AC212" t="str">
        <f t="shared" si="105"/>
        <v>sponge01</v>
      </c>
      <c r="AD212" t="str">
        <f t="shared" si="105"/>
        <v>condom</v>
      </c>
      <c r="AE212" t="str">
        <f t="shared" si="105"/>
        <v>orange</v>
      </c>
      <c r="AG212" s="1" t="s">
        <v>253</v>
      </c>
      <c r="AH212" s="2" t="str">
        <f t="shared" si="134"/>
        <v>paintbrush01</v>
      </c>
      <c r="AI212" s="2" t="str">
        <f t="shared" si="134"/>
        <v>dice05a</v>
      </c>
      <c r="AJ212" s="2" t="str">
        <f t="shared" si="134"/>
        <v>watermelon01</v>
      </c>
      <c r="AK212" s="2" t="str">
        <f t="shared" si="134"/>
        <v>broccoli01a</v>
      </c>
      <c r="AL212" s="2" t="str">
        <f t="shared" si="134"/>
        <v>hammer01</v>
      </c>
      <c r="AM212" s="2" t="str">
        <f t="shared" si="134"/>
        <v>leaf02a</v>
      </c>
      <c r="AN212" s="2" t="str">
        <f t="shared" si="134"/>
        <v>match</v>
      </c>
      <c r="AO212" s="2" t="str">
        <f t="shared" si="134"/>
        <v>tennisball01b</v>
      </c>
      <c r="AP212" s="2" t="str">
        <f t="shared" si="134"/>
        <v>lemon02</v>
      </c>
      <c r="AQ212" s="2" t="str">
        <f t="shared" si="134"/>
        <v>fan</v>
      </c>
      <c r="AR212" s="2" t="str">
        <f t="shared" si="134"/>
        <v>lipstick02a</v>
      </c>
      <c r="AS212" s="2" t="str">
        <f t="shared" si="134"/>
        <v>grape01</v>
      </c>
      <c r="AT212" s="2" t="str">
        <f t="shared" si="134"/>
        <v>envelope03a</v>
      </c>
      <c r="AU212" s="2" t="str">
        <f t="shared" si="134"/>
        <v>sponge01</v>
      </c>
      <c r="AV212" s="2" t="str">
        <f t="shared" si="134"/>
        <v>condom</v>
      </c>
      <c r="AW212" s="2" t="str">
        <f t="shared" si="134"/>
        <v>orange</v>
      </c>
      <c r="AX212" s="2" t="str">
        <f t="shared" si="134"/>
        <v>watch02a</v>
      </c>
      <c r="AY212" s="2" t="str">
        <f t="shared" si="134"/>
        <v>watch02a</v>
      </c>
      <c r="AZ212" s="2" t="str">
        <f t="shared" si="134"/>
        <v>baseball01a</v>
      </c>
      <c r="BA212" s="2" t="str">
        <f t="shared" si="134"/>
        <v>pencil01</v>
      </c>
      <c r="BB212" s="2" t="str">
        <f t="shared" si="134"/>
        <v>speaker04</v>
      </c>
      <c r="BC212" s="2" t="str">
        <f t="shared" si="134"/>
        <v>belt02a</v>
      </c>
      <c r="BD212" s="2" t="str">
        <f t="shared" si="134"/>
        <v>celery</v>
      </c>
      <c r="BE212" s="2" t="str">
        <f t="shared" si="134"/>
        <v>toiletpaper01a</v>
      </c>
      <c r="BF212" s="2" t="str">
        <f t="shared" si="134"/>
        <v>tomato01</v>
      </c>
      <c r="BG212" s="2" t="str">
        <f t="shared" si="134"/>
        <v>potato02b</v>
      </c>
      <c r="BH212" s="2" t="str">
        <f t="shared" si="134"/>
        <v>onion</v>
      </c>
      <c r="BI212" s="2" t="str">
        <f t="shared" si="134"/>
        <v>iron01b</v>
      </c>
      <c r="BJ212" s="2" t="str">
        <f t="shared" si="134"/>
        <v>ashtray01</v>
      </c>
      <c r="BK212" s="2" t="str">
        <f t="shared" si="134"/>
        <v>brick</v>
      </c>
      <c r="BL212" s="2" t="str">
        <f t="shared" si="134"/>
        <v>violin</v>
      </c>
      <c r="BM212" s="2" t="str">
        <f t="shared" si="134"/>
        <v>fork03c</v>
      </c>
      <c r="BN212" s="2" t="str">
        <f t="shared" si="134"/>
        <v>battery02b</v>
      </c>
      <c r="BO212" s="2" t="str">
        <f t="shared" si="134"/>
        <v>banana01</v>
      </c>
      <c r="BP212" s="2" t="str">
        <f t="shared" si="134"/>
        <v>ruler05</v>
      </c>
      <c r="BQ212" s="2" t="str">
        <f t="shared" si="134"/>
        <v>chain01</v>
      </c>
      <c r="BR212" s="2" t="str">
        <f t="shared" si="134"/>
        <v>tomato01</v>
      </c>
      <c r="BS212" s="2" t="str">
        <f t="shared" si="134"/>
        <v>cauliflower01</v>
      </c>
      <c r="BT212" s="2" t="str">
        <f t="shared" si="134"/>
        <v>tableknife02</v>
      </c>
      <c r="BU212" s="2" t="str">
        <f t="shared" si="134"/>
        <v>strawberry</v>
      </c>
      <c r="BV212" s="2" t="str">
        <f t="shared" si="134"/>
        <v>pizza</v>
      </c>
      <c r="BW212" s="2" t="str">
        <f t="shared" si="134"/>
        <v>grape01</v>
      </c>
      <c r="BX212" s="2" t="str">
        <f t="shared" si="134"/>
        <v>staples</v>
      </c>
      <c r="BY212" s="2" t="str">
        <f t="shared" si="134"/>
        <v>feather03a</v>
      </c>
      <c r="BZ212" s="2" t="str">
        <f t="shared" si="134"/>
        <v>scissors01</v>
      </c>
      <c r="CA212" s="2" t="str">
        <f t="shared" si="134"/>
        <v>spoon01</v>
      </c>
      <c r="CB212" s="2" t="str">
        <f t="shared" si="134"/>
        <v>printer02</v>
      </c>
      <c r="CC212" s="2" t="str">
        <f t="shared" si="134"/>
        <v>watch02a</v>
      </c>
      <c r="CD212" s="2" t="str">
        <f t="shared" si="134"/>
        <v>mushroom01</v>
      </c>
      <c r="CE212" s="2" t="str">
        <f t="shared" si="134"/>
        <v>cellphone</v>
      </c>
      <c r="CF212" s="2" t="str">
        <f t="shared" si="134"/>
        <v>cigarette</v>
      </c>
      <c r="CG212" s="2" t="str">
        <f t="shared" si="134"/>
        <v>baseball01a</v>
      </c>
      <c r="CH212" s="2" t="str">
        <f t="shared" si="134"/>
        <v>cauliflower01</v>
      </c>
      <c r="CI212" s="2" t="str">
        <f t="shared" si="134"/>
        <v>tomato01</v>
      </c>
      <c r="CJ212" s="2" t="str">
        <f t="shared" si="134"/>
        <v>dice05a</v>
      </c>
      <c r="CK212" s="2" t="str">
        <f t="shared" si="134"/>
        <v>eraser</v>
      </c>
      <c r="CL212" s="2" t="str">
        <f t="shared" si="134"/>
        <v>envelope03a</v>
      </c>
      <c r="CM212" s="2" t="str">
        <f t="shared" si="134"/>
        <v>cherry01</v>
      </c>
      <c r="CN212" s="2" t="str">
        <f t="shared" si="134"/>
        <v>plate01b</v>
      </c>
      <c r="CO212" s="2" t="str">
        <f t="shared" si="134"/>
        <v>staples</v>
      </c>
      <c r="CP212" s="2" t="str">
        <f t="shared" si="134"/>
        <v>toothbrush03b</v>
      </c>
      <c r="CQ212" s="2" t="str">
        <f t="shared" si="134"/>
        <v>sponge01</v>
      </c>
      <c r="CR212" s="2" t="str">
        <f t="shared" si="134"/>
        <v>teabag</v>
      </c>
      <c r="CS212" s="2" t="str">
        <f t="shared" ref="CS212" si="136">CS117</f>
        <v>belt02a</v>
      </c>
      <c r="CT212" s="2" t="str">
        <f t="shared" si="135"/>
        <v>cherry01</v>
      </c>
      <c r="CU212" s="2" t="str">
        <f t="shared" si="135"/>
        <v>tableknife02</v>
      </c>
      <c r="CV212" s="2" t="str">
        <f t="shared" si="135"/>
        <v>hammer01</v>
      </c>
      <c r="CW212" s="2" t="str">
        <f t="shared" si="135"/>
        <v>rice</v>
      </c>
      <c r="CX212" s="2" t="str">
        <f t="shared" si="135"/>
        <v>spoon01</v>
      </c>
      <c r="CY212" s="2" t="str">
        <f t="shared" si="135"/>
        <v>medal02b</v>
      </c>
      <c r="CZ212" s="2" t="str">
        <f t="shared" si="135"/>
        <v>scissors01</v>
      </c>
      <c r="DA212" s="2" t="str">
        <f t="shared" si="135"/>
        <v>speaker04</v>
      </c>
      <c r="DB212" s="2" t="str">
        <f t="shared" si="135"/>
        <v>garlic01a</v>
      </c>
      <c r="DC212" s="2" t="str">
        <f t="shared" si="135"/>
        <v>thermometer02b</v>
      </c>
      <c r="DD212" s="2" t="str">
        <f t="shared" si="135"/>
        <v>fork03c</v>
      </c>
      <c r="DE212" s="2" t="str">
        <f t="shared" si="135"/>
        <v>cauliflower01</v>
      </c>
      <c r="DF212" s="2" t="str">
        <f t="shared" si="135"/>
        <v>sewingmachine01a</v>
      </c>
      <c r="DG212" s="2" t="str">
        <f t="shared" si="135"/>
        <v>onion</v>
      </c>
      <c r="DH212" s="2" t="str">
        <f t="shared" si="135"/>
        <v>envelope03a</v>
      </c>
      <c r="DI212" s="2" t="str">
        <f t="shared" si="135"/>
        <v>clock04</v>
      </c>
      <c r="DJ212" s="2" t="str">
        <f t="shared" si="135"/>
        <v>cucumber</v>
      </c>
      <c r="DK212" s="2" t="str">
        <f t="shared" si="135"/>
        <v>greenolive</v>
      </c>
      <c r="DL212" s="2" t="str">
        <f t="shared" si="135"/>
        <v>bagel</v>
      </c>
      <c r="DM212" s="2" t="str">
        <f t="shared" si="135"/>
        <v>candle01</v>
      </c>
      <c r="DN212" s="2" t="str">
        <f t="shared" si="135"/>
        <v>staples</v>
      </c>
      <c r="DO212" s="2" t="str">
        <f t="shared" si="135"/>
        <v>chain01</v>
      </c>
      <c r="DP212" s="2" t="str">
        <f t="shared" si="135"/>
        <v>lighter01</v>
      </c>
      <c r="DQ212" s="2" t="str">
        <f t="shared" si="135"/>
        <v>grape01</v>
      </c>
      <c r="DR212" s="2" t="str">
        <f t="shared" si="135"/>
        <v>feather03a</v>
      </c>
      <c r="DS212" s="2" t="str">
        <f t="shared" si="135"/>
        <v>printer02</v>
      </c>
      <c r="DT212" s="2" t="str">
        <f t="shared" si="135"/>
        <v>candle01</v>
      </c>
      <c r="DU212" s="2" t="str">
        <f t="shared" si="135"/>
        <v>pineapple01a</v>
      </c>
      <c r="DV212" s="2" t="str">
        <f t="shared" si="135"/>
        <v>paintbrush01</v>
      </c>
      <c r="DW212" s="2" t="str">
        <f t="shared" si="135"/>
        <v>printer02</v>
      </c>
      <c r="DX212" s="2" t="str">
        <f t="shared" si="135"/>
        <v>lighter01</v>
      </c>
      <c r="DY212" s="2" t="str">
        <f t="shared" si="135"/>
        <v>avocado01</v>
      </c>
      <c r="DZ212" s="2" t="str">
        <f t="shared" si="135"/>
        <v>pizza</v>
      </c>
      <c r="EA212" s="2" t="str">
        <f t="shared" si="135"/>
        <v>sock01a</v>
      </c>
      <c r="EB212" s="2" t="str">
        <f t="shared" si="135"/>
        <v>sponge01</v>
      </c>
      <c r="EC212" s="2" t="str">
        <f t="shared" si="135"/>
        <v>mushroom01</v>
      </c>
      <c r="ED212">
        <f t="shared" si="120"/>
        <v>1</v>
      </c>
      <c r="EE212">
        <f t="shared" si="120"/>
        <v>1</v>
      </c>
      <c r="EF212">
        <f t="shared" si="120"/>
        <v>1</v>
      </c>
      <c r="EG212">
        <f t="shared" si="116"/>
        <v>1</v>
      </c>
      <c r="EH212">
        <f t="shared" si="116"/>
        <v>1</v>
      </c>
      <c r="EI212">
        <f t="shared" si="116"/>
        <v>1</v>
      </c>
      <c r="EJ212">
        <f t="shared" si="116"/>
        <v>1</v>
      </c>
      <c r="EK212">
        <f t="shared" si="116"/>
        <v>1</v>
      </c>
      <c r="EL212">
        <f t="shared" si="102"/>
        <v>1</v>
      </c>
      <c r="EM212">
        <f t="shared" si="102"/>
        <v>1</v>
      </c>
      <c r="EN212">
        <f t="shared" si="102"/>
        <v>1</v>
      </c>
      <c r="EO212">
        <f t="shared" si="102"/>
        <v>1</v>
      </c>
      <c r="EP212">
        <f t="shared" si="102"/>
        <v>1</v>
      </c>
      <c r="EQ212">
        <f t="shared" si="102"/>
        <v>1</v>
      </c>
      <c r="ER212">
        <f t="shared" si="102"/>
        <v>1</v>
      </c>
      <c r="ES212">
        <f t="shared" si="102"/>
        <v>1</v>
      </c>
    </row>
    <row r="213" spans="1:149" x14ac:dyDescent="0.25">
      <c r="A213" t="s">
        <v>30</v>
      </c>
      <c r="B213" t="s">
        <v>33</v>
      </c>
      <c r="C213">
        <v>5</v>
      </c>
      <c r="D213" t="s">
        <v>37</v>
      </c>
      <c r="E213" t="s">
        <v>37</v>
      </c>
      <c r="F213">
        <f t="shared" si="117"/>
        <v>7</v>
      </c>
      <c r="G213">
        <f t="shared" si="123"/>
        <v>12</v>
      </c>
      <c r="H213">
        <v>6</v>
      </c>
      <c r="I213">
        <v>4</v>
      </c>
      <c r="J213">
        <f t="shared" si="118"/>
        <v>16</v>
      </c>
      <c r="K213" s="4" t="s">
        <v>798</v>
      </c>
      <c r="L213" t="str">
        <f t="shared" si="119"/>
        <v>Did you see the Bird feeder?</v>
      </c>
      <c r="M213">
        <v>0.05</v>
      </c>
      <c r="N213">
        <v>1.6E-2</v>
      </c>
      <c r="O213" t="s">
        <v>41</v>
      </c>
      <c r="P213" t="str">
        <f t="shared" si="125"/>
        <v>watermelon01</v>
      </c>
      <c r="Q213" t="str">
        <f t="shared" si="125"/>
        <v>banana01</v>
      </c>
      <c r="R213" t="str">
        <f t="shared" si="125"/>
        <v>ring01</v>
      </c>
      <c r="S213" t="str">
        <f t="shared" si="124"/>
        <v>pencil01</v>
      </c>
      <c r="T213" t="str">
        <f t="shared" si="124"/>
        <v>tomato01</v>
      </c>
      <c r="U213" t="str">
        <f t="shared" si="124"/>
        <v>speaker04</v>
      </c>
      <c r="V213" t="str">
        <f t="shared" si="124"/>
        <v>birdfeeder</v>
      </c>
      <c r="W213" t="str">
        <f t="shared" si="124"/>
        <v>thermometer02b</v>
      </c>
      <c r="X213" t="str">
        <f t="shared" si="105"/>
        <v>key01</v>
      </c>
      <c r="Y213" t="str">
        <f t="shared" si="105"/>
        <v>condom</v>
      </c>
      <c r="Z213" t="str">
        <f t="shared" si="105"/>
        <v>violin</v>
      </c>
      <c r="AA213" t="str">
        <f t="shared" si="105"/>
        <v>blender</v>
      </c>
      <c r="AB213" t="str">
        <f t="shared" si="105"/>
        <v>clock04</v>
      </c>
      <c r="AC213" t="str">
        <f t="shared" si="105"/>
        <v>dice05a</v>
      </c>
      <c r="AD213" t="str">
        <f t="shared" si="105"/>
        <v>pen04b</v>
      </c>
      <c r="AE213" t="str">
        <f t="shared" si="105"/>
        <v>mushroom01</v>
      </c>
      <c r="AG213" s="1" t="s">
        <v>254</v>
      </c>
      <c r="AH213" s="2" t="str">
        <f t="shared" ref="AH213:CS216" si="137">AH118</f>
        <v>watermelon01</v>
      </c>
      <c r="AI213" s="2" t="str">
        <f t="shared" si="137"/>
        <v>banana01</v>
      </c>
      <c r="AJ213" s="2" t="str">
        <f t="shared" si="137"/>
        <v>ring01</v>
      </c>
      <c r="AK213" s="2" t="str">
        <f t="shared" si="137"/>
        <v>pencil01</v>
      </c>
      <c r="AL213" s="2" t="str">
        <f t="shared" si="137"/>
        <v>tomato01</v>
      </c>
      <c r="AM213" s="2" t="str">
        <f t="shared" si="137"/>
        <v>speaker04</v>
      </c>
      <c r="AN213" s="2" t="str">
        <f t="shared" si="137"/>
        <v>cucumber</v>
      </c>
      <c r="AO213" s="2" t="str">
        <f t="shared" si="137"/>
        <v>thermometer02b</v>
      </c>
      <c r="AP213" s="2" t="str">
        <f t="shared" si="137"/>
        <v>key01</v>
      </c>
      <c r="AQ213" s="2" t="str">
        <f t="shared" si="137"/>
        <v>condom</v>
      </c>
      <c r="AR213" s="2" t="str">
        <f t="shared" si="137"/>
        <v>violin</v>
      </c>
      <c r="AS213" s="2" t="str">
        <f t="shared" si="137"/>
        <v>spoon01</v>
      </c>
      <c r="AT213" s="2" t="str">
        <f t="shared" si="137"/>
        <v>clock04</v>
      </c>
      <c r="AU213" s="2" t="str">
        <f t="shared" si="137"/>
        <v>dice05a</v>
      </c>
      <c r="AV213" s="2" t="str">
        <f t="shared" si="137"/>
        <v>pen04b</v>
      </c>
      <c r="AW213" s="2" t="str">
        <f t="shared" si="137"/>
        <v>mushroom01</v>
      </c>
      <c r="AX213" s="2" t="str">
        <f t="shared" si="137"/>
        <v>cherry01</v>
      </c>
      <c r="AY213" s="2" t="str">
        <f t="shared" si="137"/>
        <v>book01b</v>
      </c>
      <c r="AZ213" s="2" t="str">
        <f t="shared" si="137"/>
        <v>scarf</v>
      </c>
      <c r="BA213" s="2" t="str">
        <f t="shared" si="137"/>
        <v>paintbrush01</v>
      </c>
      <c r="BB213" s="2" t="str">
        <f t="shared" si="137"/>
        <v>toothbrush03b</v>
      </c>
      <c r="BC213" s="2" t="str">
        <f t="shared" si="137"/>
        <v>screw02</v>
      </c>
      <c r="BD213" s="2" t="str">
        <f t="shared" si="137"/>
        <v>pizza</v>
      </c>
      <c r="BE213" s="2" t="str">
        <f t="shared" si="137"/>
        <v>screw02</v>
      </c>
      <c r="BF213" s="2" t="str">
        <f t="shared" si="137"/>
        <v>lamp04a</v>
      </c>
      <c r="BG213" s="2" t="str">
        <f t="shared" si="137"/>
        <v>rice</v>
      </c>
      <c r="BH213" s="2" t="str">
        <f t="shared" si="137"/>
        <v>scarf</v>
      </c>
      <c r="BI213" s="2" t="str">
        <f t="shared" si="137"/>
        <v>brick</v>
      </c>
      <c r="BJ213" s="2" t="str">
        <f t="shared" si="137"/>
        <v>potato02b</v>
      </c>
      <c r="BK213" s="2" t="str">
        <f t="shared" si="137"/>
        <v>broom01</v>
      </c>
      <c r="BL213" s="2" t="str">
        <f t="shared" si="137"/>
        <v>globe</v>
      </c>
      <c r="BM213" s="2" t="str">
        <f t="shared" si="137"/>
        <v>candy</v>
      </c>
      <c r="BN213" s="2" t="str">
        <f t="shared" si="137"/>
        <v>toaster01</v>
      </c>
      <c r="BO213" s="2" t="str">
        <f t="shared" si="137"/>
        <v>watch02a</v>
      </c>
      <c r="BP213" s="2" t="str">
        <f t="shared" si="137"/>
        <v>pear01</v>
      </c>
      <c r="BQ213" s="2" t="str">
        <f t="shared" si="137"/>
        <v>hammer01</v>
      </c>
      <c r="BR213" s="2" t="str">
        <f t="shared" si="137"/>
        <v>printer02</v>
      </c>
      <c r="BS213" s="2" t="str">
        <f t="shared" si="137"/>
        <v>sandal</v>
      </c>
      <c r="BT213" s="2" t="str">
        <f t="shared" si="137"/>
        <v>candy</v>
      </c>
      <c r="BU213" s="2" t="str">
        <f t="shared" si="137"/>
        <v>comb02a</v>
      </c>
      <c r="BV213" s="2" t="str">
        <f t="shared" si="137"/>
        <v>broom01</v>
      </c>
      <c r="BW213" s="2" t="str">
        <f t="shared" si="137"/>
        <v>feather03a</v>
      </c>
      <c r="BX213" s="2" t="str">
        <f t="shared" si="137"/>
        <v>blueberry01</v>
      </c>
      <c r="BY213" s="2" t="str">
        <f t="shared" si="137"/>
        <v>earrings01</v>
      </c>
      <c r="BZ213" s="2" t="str">
        <f t="shared" si="137"/>
        <v>violin</v>
      </c>
      <c r="CA213" s="2" t="str">
        <f t="shared" si="137"/>
        <v>tableknife02</v>
      </c>
      <c r="CB213" s="2" t="str">
        <f t="shared" si="137"/>
        <v>blueberry01</v>
      </c>
      <c r="CC213" s="2" t="str">
        <f t="shared" si="137"/>
        <v>onion</v>
      </c>
      <c r="CD213" s="2" t="str">
        <f t="shared" si="137"/>
        <v>cigarette</v>
      </c>
      <c r="CE213" s="2" t="str">
        <f t="shared" si="137"/>
        <v>hammer01</v>
      </c>
      <c r="CF213" s="2" t="str">
        <f t="shared" si="137"/>
        <v>screw02</v>
      </c>
      <c r="CG213" s="2" t="str">
        <f t="shared" si="137"/>
        <v>speaker04</v>
      </c>
      <c r="CH213" s="2" t="str">
        <f t="shared" si="137"/>
        <v>stapler03a</v>
      </c>
      <c r="CI213" s="2" t="str">
        <f t="shared" si="137"/>
        <v>condom</v>
      </c>
      <c r="CJ213" s="2" t="str">
        <f t="shared" si="137"/>
        <v>stapler03a</v>
      </c>
      <c r="CK213" s="2" t="str">
        <f t="shared" si="137"/>
        <v>comb02a</v>
      </c>
      <c r="CL213" s="2" t="str">
        <f t="shared" si="137"/>
        <v>iron01b</v>
      </c>
      <c r="CM213" s="2" t="str">
        <f t="shared" si="137"/>
        <v>watch02a</v>
      </c>
      <c r="CN213" s="2" t="str">
        <f t="shared" si="137"/>
        <v>button01</v>
      </c>
      <c r="CO213" s="2" t="str">
        <f t="shared" si="137"/>
        <v>speaker04</v>
      </c>
      <c r="CP213" s="2" t="str">
        <f t="shared" si="137"/>
        <v>tableknife02</v>
      </c>
      <c r="CQ213" s="2" t="str">
        <f t="shared" si="137"/>
        <v>battery02b</v>
      </c>
      <c r="CR213" s="2" t="str">
        <f t="shared" si="137"/>
        <v>broom01</v>
      </c>
      <c r="CS213" s="2" t="str">
        <f t="shared" si="137"/>
        <v>chain01</v>
      </c>
      <c r="CT213" s="2" t="str">
        <f t="shared" si="135"/>
        <v>lamp04a</v>
      </c>
      <c r="CU213" s="2" t="str">
        <f t="shared" si="135"/>
        <v>thermometer02b</v>
      </c>
      <c r="CV213" s="2" t="str">
        <f t="shared" si="135"/>
        <v>grape01</v>
      </c>
      <c r="CW213" s="2" t="str">
        <f t="shared" si="135"/>
        <v>microscope</v>
      </c>
      <c r="CX213" s="2" t="str">
        <f t="shared" si="135"/>
        <v>ashtray01</v>
      </c>
      <c r="CY213" s="2" t="str">
        <f t="shared" si="135"/>
        <v>lamp04a</v>
      </c>
      <c r="CZ213" s="2" t="str">
        <f t="shared" si="135"/>
        <v>comb02a</v>
      </c>
      <c r="DA213" s="2" t="str">
        <f t="shared" si="135"/>
        <v>pear01</v>
      </c>
      <c r="DB213" s="2" t="str">
        <f t="shared" si="135"/>
        <v>ring01</v>
      </c>
      <c r="DC213" s="2" t="str">
        <f t="shared" si="135"/>
        <v>umbrella04</v>
      </c>
      <c r="DD213" s="2" t="str">
        <f t="shared" si="135"/>
        <v>condom</v>
      </c>
      <c r="DE213" s="2" t="str">
        <f t="shared" si="135"/>
        <v>toaster01</v>
      </c>
      <c r="DF213" s="2" t="str">
        <f t="shared" si="135"/>
        <v>match</v>
      </c>
      <c r="DG213" s="2" t="str">
        <f t="shared" si="135"/>
        <v>celery</v>
      </c>
      <c r="DH213" s="2" t="str">
        <f t="shared" si="135"/>
        <v>plate01b</v>
      </c>
      <c r="DI213" s="2" t="str">
        <f t="shared" si="135"/>
        <v>computerkeyboard02</v>
      </c>
      <c r="DJ213" s="2" t="str">
        <f t="shared" si="135"/>
        <v>celery</v>
      </c>
      <c r="DK213" s="2" t="str">
        <f t="shared" si="135"/>
        <v>dice05a</v>
      </c>
      <c r="DL213" s="2" t="str">
        <f t="shared" si="135"/>
        <v>mushroom01</v>
      </c>
      <c r="DM213" s="2" t="str">
        <f t="shared" si="135"/>
        <v>globe</v>
      </c>
      <c r="DN213" s="2" t="str">
        <f t="shared" si="135"/>
        <v>garlic01a</v>
      </c>
      <c r="DO213" s="2" t="str">
        <f t="shared" si="135"/>
        <v>potato02b</v>
      </c>
      <c r="DP213" s="2" t="str">
        <f t="shared" si="135"/>
        <v>earrings01</v>
      </c>
      <c r="DQ213" s="2" t="str">
        <f t="shared" si="135"/>
        <v>celery</v>
      </c>
      <c r="DR213" s="2" t="str">
        <f t="shared" si="135"/>
        <v>leaf02a</v>
      </c>
      <c r="DS213" s="2" t="str">
        <f t="shared" si="135"/>
        <v>button01</v>
      </c>
      <c r="DT213" s="2" t="str">
        <f t="shared" si="135"/>
        <v>mushroom01</v>
      </c>
      <c r="DU213" s="2" t="str">
        <f t="shared" si="135"/>
        <v>watermelon01</v>
      </c>
      <c r="DV213" s="2" t="str">
        <f t="shared" si="135"/>
        <v>grape01</v>
      </c>
      <c r="DW213" s="2" t="str">
        <f t="shared" si="135"/>
        <v>celery</v>
      </c>
      <c r="DX213" s="2" t="str">
        <f t="shared" si="135"/>
        <v>sandal</v>
      </c>
      <c r="DY213" s="2" t="str">
        <f t="shared" si="135"/>
        <v>pen04b</v>
      </c>
      <c r="DZ213" s="2" t="str">
        <f t="shared" si="135"/>
        <v>broccoli01a</v>
      </c>
      <c r="EA213" s="2" t="str">
        <f t="shared" si="135"/>
        <v>pear01</v>
      </c>
      <c r="EB213" s="2" t="str">
        <f t="shared" si="135"/>
        <v>candle01</v>
      </c>
      <c r="EC213" s="2" t="str">
        <f t="shared" si="135"/>
        <v>envelope03a</v>
      </c>
      <c r="ED213">
        <f t="shared" si="120"/>
        <v>1</v>
      </c>
      <c r="EE213">
        <f t="shared" si="120"/>
        <v>1</v>
      </c>
      <c r="EF213">
        <f t="shared" si="120"/>
        <v>1</v>
      </c>
      <c r="EG213">
        <f t="shared" si="116"/>
        <v>1</v>
      </c>
      <c r="EH213">
        <f t="shared" si="116"/>
        <v>1</v>
      </c>
      <c r="EI213">
        <f t="shared" si="116"/>
        <v>1</v>
      </c>
      <c r="EJ213">
        <f t="shared" si="116"/>
        <v>1</v>
      </c>
      <c r="EK213">
        <f t="shared" si="116"/>
        <v>1</v>
      </c>
      <c r="EL213">
        <f t="shared" si="102"/>
        <v>1</v>
      </c>
      <c r="EM213">
        <f t="shared" si="102"/>
        <v>1</v>
      </c>
      <c r="EN213">
        <f t="shared" si="102"/>
        <v>1</v>
      </c>
      <c r="EO213">
        <f t="shared" si="102"/>
        <v>1</v>
      </c>
      <c r="EP213">
        <f t="shared" si="102"/>
        <v>1</v>
      </c>
      <c r="EQ213">
        <f t="shared" si="102"/>
        <v>1</v>
      </c>
      <c r="ER213">
        <f t="shared" si="102"/>
        <v>1</v>
      </c>
      <c r="ES213">
        <f t="shared" si="102"/>
        <v>1</v>
      </c>
    </row>
    <row r="214" spans="1:149" x14ac:dyDescent="0.25">
      <c r="A214" t="s">
        <v>30</v>
      </c>
      <c r="B214" t="s">
        <v>33</v>
      </c>
      <c r="C214">
        <v>5</v>
      </c>
      <c r="D214" t="s">
        <v>37</v>
      </c>
      <c r="E214" t="s">
        <v>37</v>
      </c>
      <c r="F214">
        <f t="shared" si="117"/>
        <v>6</v>
      </c>
      <c r="G214">
        <f t="shared" si="123"/>
        <v>11</v>
      </c>
      <c r="H214">
        <v>5</v>
      </c>
      <c r="I214">
        <v>4</v>
      </c>
      <c r="J214">
        <f t="shared" si="118"/>
        <v>15</v>
      </c>
      <c r="K214" s="4" t="s">
        <v>799</v>
      </c>
      <c r="L214" t="str">
        <f t="shared" si="119"/>
        <v>Did you see the boxing glove?</v>
      </c>
      <c r="M214">
        <v>0.05</v>
      </c>
      <c r="N214">
        <v>1.6E-2</v>
      </c>
      <c r="O214" t="s">
        <v>41</v>
      </c>
      <c r="P214" t="str">
        <f t="shared" si="125"/>
        <v>button01</v>
      </c>
      <c r="Q214" t="str">
        <f t="shared" si="125"/>
        <v>celery</v>
      </c>
      <c r="R214" t="str">
        <f t="shared" si="125"/>
        <v>bowl02a</v>
      </c>
      <c r="S214" t="str">
        <f t="shared" si="124"/>
        <v>apple07</v>
      </c>
      <c r="T214" t="str">
        <f t="shared" si="124"/>
        <v>avocado01</v>
      </c>
      <c r="U214" t="str">
        <f t="shared" si="124"/>
        <v>boxingglove01</v>
      </c>
      <c r="V214" t="str">
        <f t="shared" si="124"/>
        <v>dice05a</v>
      </c>
      <c r="W214" t="str">
        <f t="shared" si="124"/>
        <v>teabag</v>
      </c>
      <c r="X214" t="str">
        <f t="shared" si="105"/>
        <v>clock01a</v>
      </c>
      <c r="Y214" t="str">
        <f t="shared" si="105"/>
        <v>feather03a</v>
      </c>
      <c r="Z214" t="str">
        <f t="shared" si="105"/>
        <v>blender</v>
      </c>
      <c r="AA214" t="str">
        <f t="shared" si="105"/>
        <v>scarf</v>
      </c>
      <c r="AB214" t="str">
        <f t="shared" si="105"/>
        <v>orange</v>
      </c>
      <c r="AC214" t="str">
        <f t="shared" si="105"/>
        <v>battery02b</v>
      </c>
      <c r="AD214" t="str">
        <f t="shared" si="105"/>
        <v>thermometer02b</v>
      </c>
      <c r="AE214" t="str">
        <f t="shared" si="105"/>
        <v>comb02a</v>
      </c>
      <c r="AG214" s="1" t="s">
        <v>255</v>
      </c>
      <c r="AH214" s="2" t="str">
        <f t="shared" si="137"/>
        <v>button01</v>
      </c>
      <c r="AI214" s="2" t="str">
        <f t="shared" si="137"/>
        <v>celery</v>
      </c>
      <c r="AJ214" s="2" t="str">
        <f t="shared" si="137"/>
        <v>bowl02a</v>
      </c>
      <c r="AK214" s="2" t="str">
        <f t="shared" si="137"/>
        <v>apple07</v>
      </c>
      <c r="AL214" s="2" t="str">
        <f t="shared" si="137"/>
        <v>avocado01</v>
      </c>
      <c r="AM214" s="2" t="str">
        <f t="shared" si="137"/>
        <v>tennisball01b</v>
      </c>
      <c r="AN214" s="2" t="str">
        <f t="shared" si="137"/>
        <v>dice05a</v>
      </c>
      <c r="AO214" s="2" t="str">
        <f t="shared" si="137"/>
        <v>teabag</v>
      </c>
      <c r="AP214" s="2" t="str">
        <f t="shared" si="137"/>
        <v>clock01a</v>
      </c>
      <c r="AQ214" s="2" t="str">
        <f t="shared" si="137"/>
        <v>feather03a</v>
      </c>
      <c r="AR214" s="2" t="str">
        <f t="shared" si="137"/>
        <v>tomato01</v>
      </c>
      <c r="AS214" s="2" t="str">
        <f t="shared" si="137"/>
        <v>scarf</v>
      </c>
      <c r="AT214" s="2" t="str">
        <f t="shared" si="137"/>
        <v>orange</v>
      </c>
      <c r="AU214" s="2" t="str">
        <f t="shared" si="137"/>
        <v>battery02b</v>
      </c>
      <c r="AV214" s="2" t="str">
        <f t="shared" si="137"/>
        <v>thermometer02b</v>
      </c>
      <c r="AW214" s="2" t="str">
        <f t="shared" si="137"/>
        <v>comb02a</v>
      </c>
      <c r="AX214" s="2" t="str">
        <f t="shared" si="137"/>
        <v>baseball01a</v>
      </c>
      <c r="AY214" s="2" t="str">
        <f t="shared" si="137"/>
        <v>cherry01</v>
      </c>
      <c r="AZ214" s="2" t="str">
        <f t="shared" si="137"/>
        <v>hammer01</v>
      </c>
      <c r="BA214" s="2" t="str">
        <f t="shared" si="137"/>
        <v>binoculars01b</v>
      </c>
      <c r="BB214" s="2" t="str">
        <f t="shared" si="137"/>
        <v>rice</v>
      </c>
      <c r="BC214" s="2" t="str">
        <f t="shared" si="137"/>
        <v>comb02a</v>
      </c>
      <c r="BD214" s="2" t="str">
        <f t="shared" si="137"/>
        <v>clock01a</v>
      </c>
      <c r="BE214" s="2" t="str">
        <f t="shared" si="137"/>
        <v>cigarette</v>
      </c>
      <c r="BF214" s="2" t="str">
        <f t="shared" si="137"/>
        <v>plate01b</v>
      </c>
      <c r="BG214" s="2" t="str">
        <f t="shared" si="137"/>
        <v>banana01</v>
      </c>
      <c r="BH214" s="2" t="str">
        <f t="shared" si="137"/>
        <v>banana01</v>
      </c>
      <c r="BI214" s="2" t="str">
        <f t="shared" si="137"/>
        <v>speaker04</v>
      </c>
      <c r="BJ214" s="2" t="str">
        <f t="shared" si="137"/>
        <v>ashtray01</v>
      </c>
      <c r="BK214" s="2" t="str">
        <f t="shared" si="137"/>
        <v>pizza</v>
      </c>
      <c r="BL214" s="2" t="str">
        <f t="shared" si="137"/>
        <v>orange</v>
      </c>
      <c r="BM214" s="2" t="str">
        <f t="shared" si="137"/>
        <v>clock04</v>
      </c>
      <c r="BN214" s="2" t="str">
        <f t="shared" si="137"/>
        <v>watermelon01</v>
      </c>
      <c r="BO214" s="2" t="str">
        <f t="shared" si="137"/>
        <v>pear01</v>
      </c>
      <c r="BP214" s="2" t="str">
        <f t="shared" si="137"/>
        <v>cd</v>
      </c>
      <c r="BQ214" s="2" t="str">
        <f t="shared" si="137"/>
        <v>cd</v>
      </c>
      <c r="BR214" s="2" t="str">
        <f t="shared" si="137"/>
        <v>calculator01</v>
      </c>
      <c r="BS214" s="2" t="str">
        <f t="shared" si="137"/>
        <v>greenolive</v>
      </c>
      <c r="BT214" s="2" t="str">
        <f t="shared" si="137"/>
        <v>ashtray01</v>
      </c>
      <c r="BU214" s="2" t="str">
        <f t="shared" si="137"/>
        <v>button01</v>
      </c>
      <c r="BV214" s="2" t="str">
        <f t="shared" si="137"/>
        <v>shirt02</v>
      </c>
      <c r="BW214" s="2" t="str">
        <f t="shared" si="137"/>
        <v>onion</v>
      </c>
      <c r="BX214" s="2" t="str">
        <f t="shared" si="137"/>
        <v>balloon01b</v>
      </c>
      <c r="BY214" s="2" t="str">
        <f t="shared" si="137"/>
        <v>staples</v>
      </c>
      <c r="BZ214" s="2" t="str">
        <f t="shared" si="137"/>
        <v>scissors01</v>
      </c>
      <c r="CA214" s="2" t="str">
        <f t="shared" si="137"/>
        <v>avocado01</v>
      </c>
      <c r="CB214" s="2" t="str">
        <f t="shared" si="137"/>
        <v>greenolive</v>
      </c>
      <c r="CC214" s="2" t="str">
        <f t="shared" si="137"/>
        <v>avocado01</v>
      </c>
      <c r="CD214" s="2" t="str">
        <f t="shared" si="137"/>
        <v>ruler05</v>
      </c>
      <c r="CE214" s="2" t="str">
        <f t="shared" si="137"/>
        <v>cherry01</v>
      </c>
      <c r="CF214" s="2" t="str">
        <f t="shared" si="137"/>
        <v>sock01a</v>
      </c>
      <c r="CG214" s="2" t="str">
        <f t="shared" si="137"/>
        <v>dice05a</v>
      </c>
      <c r="CH214" s="2" t="str">
        <f t="shared" si="137"/>
        <v>grape01</v>
      </c>
      <c r="CI214" s="2" t="str">
        <f t="shared" si="137"/>
        <v>sunglasses04</v>
      </c>
      <c r="CJ214" s="2" t="str">
        <f t="shared" si="137"/>
        <v>banana01</v>
      </c>
      <c r="CK214" s="2" t="str">
        <f t="shared" si="137"/>
        <v>lemon02</v>
      </c>
      <c r="CL214" s="2" t="str">
        <f t="shared" si="137"/>
        <v>mushroom01</v>
      </c>
      <c r="CM214" s="2" t="str">
        <f t="shared" si="137"/>
        <v>bagel</v>
      </c>
      <c r="CN214" s="2" t="str">
        <f t="shared" si="137"/>
        <v>orange</v>
      </c>
      <c r="CO214" s="2" t="str">
        <f t="shared" si="137"/>
        <v>calculator01</v>
      </c>
      <c r="CP214" s="2" t="str">
        <f t="shared" si="137"/>
        <v>greenolive</v>
      </c>
      <c r="CQ214" s="2" t="str">
        <f t="shared" si="137"/>
        <v>binoculars01b</v>
      </c>
      <c r="CR214" s="2" t="str">
        <f t="shared" si="137"/>
        <v>tableknife02</v>
      </c>
      <c r="CS214" s="2" t="str">
        <f t="shared" si="137"/>
        <v>carrot01</v>
      </c>
      <c r="CT214" s="2" t="str">
        <f t="shared" si="135"/>
        <v>celery</v>
      </c>
      <c r="CU214" s="2" t="str">
        <f t="shared" si="135"/>
        <v>brick</v>
      </c>
      <c r="CV214" s="2" t="str">
        <f t="shared" si="135"/>
        <v>violin</v>
      </c>
      <c r="CW214" s="2" t="str">
        <f t="shared" si="135"/>
        <v>calculator01</v>
      </c>
      <c r="CX214" s="2" t="str">
        <f t="shared" si="135"/>
        <v>calculator01</v>
      </c>
      <c r="CY214" s="2" t="str">
        <f t="shared" si="135"/>
        <v>sewingmachine01a</v>
      </c>
      <c r="CZ214" s="2" t="str">
        <f t="shared" si="135"/>
        <v>cellphone</v>
      </c>
      <c r="DA214" s="2" t="str">
        <f t="shared" si="135"/>
        <v>banana01</v>
      </c>
      <c r="DB214" s="2" t="str">
        <f t="shared" si="135"/>
        <v>ruler05</v>
      </c>
      <c r="DC214" s="2" t="str">
        <f t="shared" si="135"/>
        <v>microscope</v>
      </c>
      <c r="DD214" s="2" t="str">
        <f t="shared" si="135"/>
        <v>lipstick02a</v>
      </c>
      <c r="DE214" s="2" t="str">
        <f t="shared" si="135"/>
        <v>iron01b</v>
      </c>
      <c r="DF214" s="2" t="str">
        <f t="shared" si="135"/>
        <v>mushroom01</v>
      </c>
      <c r="DG214" s="2" t="str">
        <f t="shared" si="135"/>
        <v>microscope</v>
      </c>
      <c r="DH214" s="2" t="str">
        <f t="shared" si="135"/>
        <v>feather03a</v>
      </c>
      <c r="DI214" s="2" t="str">
        <f t="shared" si="135"/>
        <v>greenolive</v>
      </c>
      <c r="DJ214" s="2" t="str">
        <f t="shared" si="135"/>
        <v>comb02a</v>
      </c>
      <c r="DK214" s="2" t="str">
        <f t="shared" si="135"/>
        <v>pencil01</v>
      </c>
      <c r="DL214" s="2" t="str">
        <f t="shared" si="135"/>
        <v>earrings01</v>
      </c>
      <c r="DM214" s="2" t="str">
        <f t="shared" si="135"/>
        <v>microscope</v>
      </c>
      <c r="DN214" s="2" t="str">
        <f t="shared" si="135"/>
        <v>cauliflower01</v>
      </c>
      <c r="DO214" s="2" t="str">
        <f t="shared" si="135"/>
        <v>candle08b</v>
      </c>
      <c r="DP214" s="2" t="str">
        <f t="shared" si="135"/>
        <v>baseball01a</v>
      </c>
      <c r="DQ214" s="2" t="str">
        <f t="shared" si="135"/>
        <v>clock04</v>
      </c>
      <c r="DR214" s="2" t="str">
        <f t="shared" si="135"/>
        <v>feather03a</v>
      </c>
      <c r="DS214" s="2" t="str">
        <f t="shared" si="135"/>
        <v>brick</v>
      </c>
      <c r="DT214" s="2" t="str">
        <f t="shared" si="135"/>
        <v>pen04b</v>
      </c>
      <c r="DU214" s="2" t="str">
        <f t="shared" si="135"/>
        <v>tomato01</v>
      </c>
      <c r="DV214" s="2" t="str">
        <f t="shared" si="135"/>
        <v>tableknife02</v>
      </c>
      <c r="DW214" s="2" t="str">
        <f t="shared" si="135"/>
        <v>avocado01</v>
      </c>
      <c r="DX214" s="2" t="str">
        <f t="shared" si="135"/>
        <v>teabag</v>
      </c>
      <c r="DY214" s="2" t="str">
        <f t="shared" si="135"/>
        <v>lighter01</v>
      </c>
      <c r="DZ214" s="2" t="str">
        <f t="shared" si="135"/>
        <v>microscope</v>
      </c>
      <c r="EA214" s="2" t="str">
        <f t="shared" si="135"/>
        <v>dice05a</v>
      </c>
      <c r="EB214" s="2" t="str">
        <f t="shared" si="135"/>
        <v>comb02a</v>
      </c>
      <c r="EC214" s="2" t="str">
        <f t="shared" si="135"/>
        <v>clock01a</v>
      </c>
      <c r="ED214">
        <f t="shared" si="120"/>
        <v>1</v>
      </c>
      <c r="EE214">
        <f t="shared" si="120"/>
        <v>1</v>
      </c>
      <c r="EF214">
        <f t="shared" si="120"/>
        <v>1</v>
      </c>
      <c r="EG214">
        <f t="shared" si="116"/>
        <v>1</v>
      </c>
      <c r="EH214">
        <f t="shared" si="116"/>
        <v>1</v>
      </c>
      <c r="EI214">
        <f t="shared" si="116"/>
        <v>1</v>
      </c>
      <c r="EJ214">
        <f t="shared" si="116"/>
        <v>1</v>
      </c>
      <c r="EK214">
        <f t="shared" si="116"/>
        <v>1</v>
      </c>
      <c r="EL214">
        <f t="shared" si="102"/>
        <v>1</v>
      </c>
      <c r="EM214">
        <f t="shared" si="102"/>
        <v>1</v>
      </c>
      <c r="EN214">
        <f t="shared" si="102"/>
        <v>1</v>
      </c>
      <c r="EO214">
        <f t="shared" si="102"/>
        <v>1</v>
      </c>
      <c r="EP214">
        <f t="shared" si="102"/>
        <v>1</v>
      </c>
      <c r="EQ214">
        <f t="shared" si="102"/>
        <v>1</v>
      </c>
      <c r="ER214">
        <f t="shared" si="102"/>
        <v>1</v>
      </c>
      <c r="ES214">
        <f t="shared" si="102"/>
        <v>1</v>
      </c>
    </row>
    <row r="215" spans="1:149" x14ac:dyDescent="0.25">
      <c r="A215" t="s">
        <v>30</v>
      </c>
      <c r="B215" t="s">
        <v>33</v>
      </c>
      <c r="C215">
        <v>5</v>
      </c>
      <c r="D215" t="s">
        <v>37</v>
      </c>
      <c r="E215" t="s">
        <v>37</v>
      </c>
      <c r="F215">
        <f t="shared" si="117"/>
        <v>7</v>
      </c>
      <c r="G215">
        <f t="shared" si="123"/>
        <v>12</v>
      </c>
      <c r="H215">
        <v>6</v>
      </c>
      <c r="I215">
        <v>5</v>
      </c>
      <c r="J215">
        <f t="shared" si="118"/>
        <v>17</v>
      </c>
      <c r="K215" s="4" t="s">
        <v>800</v>
      </c>
      <c r="L215" t="str">
        <f t="shared" si="119"/>
        <v>Did you see the truck?</v>
      </c>
      <c r="M215">
        <v>0.05</v>
      </c>
      <c r="N215">
        <v>1.6E-2</v>
      </c>
      <c r="O215" t="s">
        <v>41</v>
      </c>
      <c r="P215" t="str">
        <f t="shared" si="125"/>
        <v>binoculars01b</v>
      </c>
      <c r="Q215" t="str">
        <f t="shared" si="125"/>
        <v>speaker04</v>
      </c>
      <c r="R215" t="str">
        <f t="shared" si="125"/>
        <v>sandal</v>
      </c>
      <c r="S215" t="str">
        <f t="shared" si="124"/>
        <v>envelope03a</v>
      </c>
      <c r="T215" t="str">
        <f t="shared" si="124"/>
        <v>plate01b</v>
      </c>
      <c r="U215" t="str">
        <f t="shared" si="124"/>
        <v>comb02a</v>
      </c>
      <c r="V215" t="str">
        <f t="shared" si="124"/>
        <v>boxtruck</v>
      </c>
      <c r="W215" t="str">
        <f t="shared" si="124"/>
        <v>chain01</v>
      </c>
      <c r="X215" t="str">
        <f t="shared" si="105"/>
        <v>measuringcup01</v>
      </c>
      <c r="Y215" t="str">
        <f t="shared" si="105"/>
        <v>key01</v>
      </c>
      <c r="Z215" t="str">
        <f t="shared" si="105"/>
        <v>medal02b</v>
      </c>
      <c r="AA215" t="str">
        <f t="shared" si="105"/>
        <v>blender</v>
      </c>
      <c r="AB215" t="str">
        <f t="shared" si="105"/>
        <v>tennisball01b</v>
      </c>
      <c r="AC215" t="str">
        <f t="shared" si="105"/>
        <v>pizza</v>
      </c>
      <c r="AD215" t="str">
        <f t="shared" si="105"/>
        <v>cigarette</v>
      </c>
      <c r="AE215" t="str">
        <f t="shared" si="105"/>
        <v>sunglasses04</v>
      </c>
      <c r="AG215" s="1" t="s">
        <v>256</v>
      </c>
      <c r="AH215" s="2" t="str">
        <f t="shared" si="137"/>
        <v>binoculars01b</v>
      </c>
      <c r="AI215" s="2" t="str">
        <f t="shared" si="137"/>
        <v>speaker04</v>
      </c>
      <c r="AJ215" s="2" t="str">
        <f t="shared" si="137"/>
        <v>sandal</v>
      </c>
      <c r="AK215" s="2" t="str">
        <f t="shared" si="137"/>
        <v>envelope03a</v>
      </c>
      <c r="AL215" s="2" t="str">
        <f t="shared" si="137"/>
        <v>plate01b</v>
      </c>
      <c r="AM215" s="2" t="str">
        <f t="shared" si="137"/>
        <v>comb02a</v>
      </c>
      <c r="AN215" s="2" t="str">
        <f t="shared" si="137"/>
        <v>battery02b</v>
      </c>
      <c r="AO215" s="2" t="str">
        <f t="shared" si="137"/>
        <v>chain01</v>
      </c>
      <c r="AP215" s="2" t="str">
        <f t="shared" si="137"/>
        <v>measuringcup01</v>
      </c>
      <c r="AQ215" s="2" t="str">
        <f t="shared" si="137"/>
        <v>key01</v>
      </c>
      <c r="AR215" s="2" t="str">
        <f t="shared" si="137"/>
        <v>medal02b</v>
      </c>
      <c r="AS215" s="2" t="str">
        <f t="shared" si="137"/>
        <v>lamp04a</v>
      </c>
      <c r="AT215" s="2" t="str">
        <f t="shared" si="137"/>
        <v>tennisball01b</v>
      </c>
      <c r="AU215" s="2" t="str">
        <f t="shared" si="137"/>
        <v>pizza</v>
      </c>
      <c r="AV215" s="2" t="str">
        <f t="shared" si="137"/>
        <v>cigarette</v>
      </c>
      <c r="AW215" s="2" t="str">
        <f t="shared" si="137"/>
        <v>sunglasses04</v>
      </c>
      <c r="AX215" s="2" t="str">
        <f t="shared" si="137"/>
        <v>scissors01</v>
      </c>
      <c r="AY215" s="2" t="str">
        <f t="shared" si="137"/>
        <v>button01</v>
      </c>
      <c r="AZ215" s="2" t="str">
        <f t="shared" si="137"/>
        <v>ruler05</v>
      </c>
      <c r="BA215" s="2" t="str">
        <f t="shared" si="137"/>
        <v>pear01</v>
      </c>
      <c r="BB215" s="2" t="str">
        <f t="shared" si="137"/>
        <v>sewingmachine01a</v>
      </c>
      <c r="BC215" s="2" t="str">
        <f t="shared" si="137"/>
        <v>potato02b</v>
      </c>
      <c r="BD215" s="2" t="str">
        <f t="shared" si="137"/>
        <v>feather03a</v>
      </c>
      <c r="BE215" s="2" t="str">
        <f t="shared" si="137"/>
        <v>belt02a</v>
      </c>
      <c r="BF215" s="2" t="str">
        <f t="shared" si="137"/>
        <v>iron01b</v>
      </c>
      <c r="BG215" s="2" t="str">
        <f t="shared" si="137"/>
        <v>globe</v>
      </c>
      <c r="BH215" s="2" t="str">
        <f t="shared" si="137"/>
        <v>pear01</v>
      </c>
      <c r="BI215" s="2" t="str">
        <f t="shared" si="137"/>
        <v>banana01</v>
      </c>
      <c r="BJ215" s="2" t="str">
        <f t="shared" si="137"/>
        <v>bagel</v>
      </c>
      <c r="BK215" s="2" t="str">
        <f t="shared" si="137"/>
        <v>apple07</v>
      </c>
      <c r="BL215" s="2" t="str">
        <f t="shared" si="137"/>
        <v>ring01</v>
      </c>
      <c r="BM215" s="2" t="str">
        <f t="shared" si="137"/>
        <v>spoon01</v>
      </c>
      <c r="BN215" s="2" t="str">
        <f t="shared" si="137"/>
        <v>measuringcup01</v>
      </c>
      <c r="BO215" s="2" t="str">
        <f t="shared" si="137"/>
        <v>feather03a</v>
      </c>
      <c r="BP215" s="2" t="str">
        <f t="shared" si="137"/>
        <v>belt02a</v>
      </c>
      <c r="BQ215" s="2" t="str">
        <f t="shared" si="137"/>
        <v>fan</v>
      </c>
      <c r="BR215" s="2" t="str">
        <f t="shared" si="137"/>
        <v>onion</v>
      </c>
      <c r="BS215" s="2" t="str">
        <f t="shared" si="137"/>
        <v>pineapple01a</v>
      </c>
      <c r="BT215" s="2" t="str">
        <f t="shared" si="137"/>
        <v>lemon02</v>
      </c>
      <c r="BU215" s="2" t="str">
        <f t="shared" si="137"/>
        <v>potato02b</v>
      </c>
      <c r="BV215" s="2" t="str">
        <f t="shared" si="137"/>
        <v>condom</v>
      </c>
      <c r="BW215" s="2" t="str">
        <f t="shared" si="137"/>
        <v>feather03a</v>
      </c>
      <c r="BX215" s="2" t="str">
        <f t="shared" si="137"/>
        <v>balloon01b</v>
      </c>
      <c r="BY215" s="2" t="str">
        <f t="shared" si="137"/>
        <v>candy</v>
      </c>
      <c r="BZ215" s="2" t="str">
        <f t="shared" si="137"/>
        <v>cigarette</v>
      </c>
      <c r="CA215" s="2" t="str">
        <f t="shared" si="137"/>
        <v>apple07</v>
      </c>
      <c r="CB215" s="2" t="str">
        <f t="shared" si="137"/>
        <v>umbrella04</v>
      </c>
      <c r="CC215" s="2" t="str">
        <f t="shared" si="137"/>
        <v>tableknife02</v>
      </c>
      <c r="CD215" s="2" t="str">
        <f t="shared" si="137"/>
        <v>spoon01</v>
      </c>
      <c r="CE215" s="2" t="str">
        <f t="shared" si="137"/>
        <v>pen04b</v>
      </c>
      <c r="CF215" s="2" t="str">
        <f t="shared" si="137"/>
        <v>paintbrush01</v>
      </c>
      <c r="CG215" s="2" t="str">
        <f t="shared" si="137"/>
        <v>umbrella04</v>
      </c>
      <c r="CH215" s="2" t="str">
        <f t="shared" si="137"/>
        <v>umbrella04</v>
      </c>
      <c r="CI215" s="2" t="str">
        <f t="shared" si="137"/>
        <v>scarf</v>
      </c>
      <c r="CJ215" s="2" t="str">
        <f t="shared" si="137"/>
        <v>orange</v>
      </c>
      <c r="CK215" s="2" t="str">
        <f t="shared" si="137"/>
        <v>toothbrush03b</v>
      </c>
      <c r="CL215" s="2" t="str">
        <f t="shared" si="137"/>
        <v>lemon02</v>
      </c>
      <c r="CM215" s="2" t="str">
        <f t="shared" si="137"/>
        <v>printer02</v>
      </c>
      <c r="CN215" s="2" t="str">
        <f t="shared" si="137"/>
        <v>apple07</v>
      </c>
      <c r="CO215" s="2" t="str">
        <f t="shared" si="137"/>
        <v>carrot01</v>
      </c>
      <c r="CP215" s="2" t="str">
        <f t="shared" si="137"/>
        <v>toiletpaper01a</v>
      </c>
      <c r="CQ215" s="2" t="str">
        <f t="shared" si="137"/>
        <v>balloon01b</v>
      </c>
      <c r="CR215" s="2" t="str">
        <f t="shared" si="137"/>
        <v>violin</v>
      </c>
      <c r="CS215" s="2" t="str">
        <f t="shared" si="137"/>
        <v>dice05a</v>
      </c>
      <c r="CT215" s="2" t="str">
        <f t="shared" si="135"/>
        <v>tennisball01b</v>
      </c>
      <c r="CU215" s="2" t="str">
        <f t="shared" si="135"/>
        <v>envelope03a</v>
      </c>
      <c r="CV215" s="2" t="str">
        <f t="shared" si="135"/>
        <v>balloon01b</v>
      </c>
      <c r="CW215" s="2" t="str">
        <f t="shared" si="135"/>
        <v>sock01a</v>
      </c>
      <c r="CX215" s="2" t="str">
        <f t="shared" si="135"/>
        <v>orange</v>
      </c>
      <c r="CY215" s="2" t="str">
        <f t="shared" si="135"/>
        <v>cherry01</v>
      </c>
      <c r="CZ215" s="2" t="str">
        <f t="shared" si="135"/>
        <v>pencil01</v>
      </c>
      <c r="DA215" s="2" t="str">
        <f t="shared" si="135"/>
        <v>cd</v>
      </c>
      <c r="DB215" s="2" t="str">
        <f t="shared" si="135"/>
        <v>sunglasses04</v>
      </c>
      <c r="DC215" s="2" t="str">
        <f t="shared" si="135"/>
        <v>toaster01</v>
      </c>
      <c r="DD215" s="2" t="str">
        <f t="shared" si="135"/>
        <v>umbrella04</v>
      </c>
      <c r="DE215" s="2" t="str">
        <f t="shared" si="135"/>
        <v>lipstick02a</v>
      </c>
      <c r="DF215" s="2" t="str">
        <f t="shared" si="135"/>
        <v>watch02a</v>
      </c>
      <c r="DG215" s="2" t="str">
        <f t="shared" si="135"/>
        <v>tomato01</v>
      </c>
      <c r="DH215" s="2" t="str">
        <f t="shared" si="135"/>
        <v>apple07</v>
      </c>
      <c r="DI215" s="2" t="str">
        <f t="shared" si="135"/>
        <v>broom01</v>
      </c>
      <c r="DJ215" s="2" t="str">
        <f t="shared" si="135"/>
        <v>microscope</v>
      </c>
      <c r="DK215" s="2" t="str">
        <f t="shared" si="135"/>
        <v>ring01</v>
      </c>
      <c r="DL215" s="2" t="str">
        <f t="shared" si="135"/>
        <v>brick</v>
      </c>
      <c r="DM215" s="2" t="str">
        <f t="shared" si="135"/>
        <v>condom</v>
      </c>
      <c r="DN215" s="2" t="str">
        <f t="shared" si="135"/>
        <v>belt02a</v>
      </c>
      <c r="DO215" s="2" t="str">
        <f t="shared" si="135"/>
        <v>book01b</v>
      </c>
      <c r="DP215" s="2" t="str">
        <f t="shared" si="135"/>
        <v>chain01</v>
      </c>
      <c r="DQ215" s="2" t="str">
        <f t="shared" si="135"/>
        <v>cd</v>
      </c>
      <c r="DR215" s="2" t="str">
        <f t="shared" si="135"/>
        <v>envelope03a</v>
      </c>
      <c r="DS215" s="2" t="str">
        <f t="shared" si="135"/>
        <v>onion</v>
      </c>
      <c r="DT215" s="2" t="str">
        <f t="shared" si="135"/>
        <v>stapler03a</v>
      </c>
      <c r="DU215" s="2" t="str">
        <f t="shared" si="135"/>
        <v>pizza</v>
      </c>
      <c r="DV215" s="2" t="str">
        <f t="shared" si="135"/>
        <v>broom01</v>
      </c>
      <c r="DW215" s="2" t="str">
        <f t="shared" si="135"/>
        <v>tennisball01b</v>
      </c>
      <c r="DX215" s="2" t="str">
        <f t="shared" si="135"/>
        <v>envelope03a</v>
      </c>
      <c r="DY215" s="2" t="str">
        <f t="shared" si="135"/>
        <v>clock01a</v>
      </c>
      <c r="DZ215" s="2" t="str">
        <f t="shared" si="135"/>
        <v>cauliflower01</v>
      </c>
      <c r="EA215" s="2" t="str">
        <f t="shared" si="135"/>
        <v>computerkeyboard02</v>
      </c>
      <c r="EB215" s="2" t="str">
        <f t="shared" si="135"/>
        <v>rice</v>
      </c>
      <c r="EC215" s="2" t="str">
        <f t="shared" si="135"/>
        <v>computerkeyboard02</v>
      </c>
      <c r="ED215">
        <f t="shared" si="120"/>
        <v>1</v>
      </c>
      <c r="EE215">
        <f t="shared" si="120"/>
        <v>1</v>
      </c>
      <c r="EF215">
        <f t="shared" si="120"/>
        <v>1</v>
      </c>
      <c r="EG215">
        <f t="shared" si="116"/>
        <v>1</v>
      </c>
      <c r="EH215">
        <f t="shared" si="116"/>
        <v>1</v>
      </c>
      <c r="EI215">
        <f t="shared" si="116"/>
        <v>1</v>
      </c>
      <c r="EJ215">
        <f t="shared" si="116"/>
        <v>1</v>
      </c>
      <c r="EK215">
        <f t="shared" si="116"/>
        <v>1</v>
      </c>
      <c r="EL215">
        <f t="shared" si="102"/>
        <v>1</v>
      </c>
      <c r="EM215">
        <f t="shared" si="102"/>
        <v>1</v>
      </c>
      <c r="EN215">
        <f t="shared" si="102"/>
        <v>1</v>
      </c>
      <c r="EO215">
        <f t="shared" si="102"/>
        <v>1</v>
      </c>
      <c r="EP215">
        <f t="shared" si="102"/>
        <v>1</v>
      </c>
      <c r="EQ215">
        <f t="shared" si="102"/>
        <v>1</v>
      </c>
      <c r="ER215">
        <f t="shared" si="102"/>
        <v>1</v>
      </c>
      <c r="ES215">
        <f t="shared" si="102"/>
        <v>1</v>
      </c>
    </row>
    <row r="216" spans="1:149" x14ac:dyDescent="0.25">
      <c r="A216" t="s">
        <v>30</v>
      </c>
      <c r="B216" t="s">
        <v>33</v>
      </c>
      <c r="C216">
        <v>5</v>
      </c>
      <c r="D216" t="s">
        <v>37</v>
      </c>
      <c r="E216" t="s">
        <v>37</v>
      </c>
      <c r="F216">
        <f t="shared" si="117"/>
        <v>6</v>
      </c>
      <c r="G216">
        <f t="shared" si="123"/>
        <v>11</v>
      </c>
      <c r="H216">
        <v>5</v>
      </c>
      <c r="I216">
        <v>4</v>
      </c>
      <c r="J216">
        <f t="shared" si="118"/>
        <v>15</v>
      </c>
      <c r="K216" s="4" t="s">
        <v>782</v>
      </c>
      <c r="L216" t="str">
        <f t="shared" si="119"/>
        <v>Did you see the sword?</v>
      </c>
      <c r="M216">
        <v>0.05</v>
      </c>
      <c r="N216">
        <v>1.6E-2</v>
      </c>
      <c r="O216" t="s">
        <v>41</v>
      </c>
      <c r="P216" t="str">
        <f t="shared" si="125"/>
        <v>stapler03a</v>
      </c>
      <c r="Q216" t="str">
        <f t="shared" si="125"/>
        <v>banana01</v>
      </c>
      <c r="R216" t="str">
        <f t="shared" si="125"/>
        <v>scissors01</v>
      </c>
      <c r="S216" t="str">
        <f t="shared" si="124"/>
        <v>ruler05</v>
      </c>
      <c r="T216" t="str">
        <f t="shared" si="124"/>
        <v>shirt02</v>
      </c>
      <c r="U216" t="str">
        <f t="shared" si="124"/>
        <v>broadsword</v>
      </c>
      <c r="V216" t="str">
        <f t="shared" si="124"/>
        <v>pear01</v>
      </c>
      <c r="W216" t="str">
        <f t="shared" si="124"/>
        <v>sponge01</v>
      </c>
      <c r="X216" t="str">
        <f t="shared" si="105"/>
        <v>fork03c</v>
      </c>
      <c r="Y216" t="str">
        <f t="shared" si="105"/>
        <v>tableknife02</v>
      </c>
      <c r="Z216" t="str">
        <f t="shared" si="105"/>
        <v>blender</v>
      </c>
      <c r="AA216" t="str">
        <f t="shared" si="105"/>
        <v>match</v>
      </c>
      <c r="AB216" t="str">
        <f t="shared" si="105"/>
        <v>toothbrush03b</v>
      </c>
      <c r="AC216" t="str">
        <f t="shared" si="105"/>
        <v>bowl02a</v>
      </c>
      <c r="AD216" t="str">
        <f t="shared" si="105"/>
        <v>candle01</v>
      </c>
      <c r="AE216" t="str">
        <f t="shared" si="105"/>
        <v>thermometer02b</v>
      </c>
      <c r="AG216" s="1" t="s">
        <v>257</v>
      </c>
      <c r="AH216" s="2" t="str">
        <f t="shared" si="137"/>
        <v>stapler03a</v>
      </c>
      <c r="AI216" s="2" t="str">
        <f t="shared" si="137"/>
        <v>banana01</v>
      </c>
      <c r="AJ216" s="2" t="str">
        <f t="shared" si="137"/>
        <v>scissors01</v>
      </c>
      <c r="AK216" s="2" t="str">
        <f t="shared" si="137"/>
        <v>ruler05</v>
      </c>
      <c r="AL216" s="2" t="str">
        <f t="shared" si="137"/>
        <v>shirt02</v>
      </c>
      <c r="AM216" s="2" t="str">
        <f t="shared" si="137"/>
        <v>leaf02a</v>
      </c>
      <c r="AN216" s="2" t="str">
        <f t="shared" si="137"/>
        <v>pear01</v>
      </c>
      <c r="AO216" s="2" t="str">
        <f t="shared" si="137"/>
        <v>sponge01</v>
      </c>
      <c r="AP216" s="2" t="str">
        <f t="shared" si="137"/>
        <v>fork03c</v>
      </c>
      <c r="AQ216" s="2" t="str">
        <f t="shared" si="137"/>
        <v>tableknife02</v>
      </c>
      <c r="AR216" s="2" t="str">
        <f t="shared" si="137"/>
        <v>balloon01b</v>
      </c>
      <c r="AS216" s="2" t="str">
        <f t="shared" si="137"/>
        <v>match</v>
      </c>
      <c r="AT216" s="2" t="str">
        <f t="shared" si="137"/>
        <v>toothbrush03b</v>
      </c>
      <c r="AU216" s="2" t="str">
        <f t="shared" si="137"/>
        <v>bowl02a</v>
      </c>
      <c r="AV216" s="2" t="str">
        <f t="shared" si="137"/>
        <v>candle01</v>
      </c>
      <c r="AW216" s="2" t="str">
        <f t="shared" si="137"/>
        <v>thermometer02b</v>
      </c>
      <c r="AX216" s="2" t="str">
        <f t="shared" si="137"/>
        <v>teabag</v>
      </c>
      <c r="AY216" s="2" t="str">
        <f t="shared" si="137"/>
        <v>chain01</v>
      </c>
      <c r="AZ216" s="2" t="str">
        <f t="shared" si="137"/>
        <v>microscope</v>
      </c>
      <c r="BA216" s="2" t="str">
        <f t="shared" si="137"/>
        <v>measuringcup01</v>
      </c>
      <c r="BB216" s="2" t="str">
        <f t="shared" si="137"/>
        <v>sponge01</v>
      </c>
      <c r="BC216" s="2" t="str">
        <f t="shared" si="137"/>
        <v>plate01b</v>
      </c>
      <c r="BD216" s="2" t="str">
        <f t="shared" si="137"/>
        <v>potato02b</v>
      </c>
      <c r="BE216" s="2" t="str">
        <f t="shared" si="137"/>
        <v>celery</v>
      </c>
      <c r="BF216" s="2" t="str">
        <f t="shared" si="137"/>
        <v>measuringcup01</v>
      </c>
      <c r="BG216" s="2" t="str">
        <f t="shared" si="137"/>
        <v>apple07</v>
      </c>
      <c r="BH216" s="2" t="str">
        <f t="shared" si="137"/>
        <v>belt02a</v>
      </c>
      <c r="BI216" s="2" t="str">
        <f t="shared" si="137"/>
        <v>baseball01a</v>
      </c>
      <c r="BJ216" s="2" t="str">
        <f t="shared" si="137"/>
        <v>dice05a</v>
      </c>
      <c r="BK216" s="2" t="str">
        <f t="shared" si="137"/>
        <v>feather03a</v>
      </c>
      <c r="BL216" s="2" t="str">
        <f t="shared" si="137"/>
        <v>brick</v>
      </c>
      <c r="BM216" s="2" t="str">
        <f t="shared" si="137"/>
        <v>cherry01</v>
      </c>
      <c r="BN216" s="2" t="str">
        <f t="shared" si="137"/>
        <v>watermelon01</v>
      </c>
      <c r="BO216" s="2" t="str">
        <f t="shared" si="137"/>
        <v>book01b</v>
      </c>
      <c r="BP216" s="2" t="str">
        <f t="shared" si="137"/>
        <v>screwdriver04b</v>
      </c>
      <c r="BQ216" s="2" t="str">
        <f t="shared" si="137"/>
        <v>scarf</v>
      </c>
      <c r="BR216" s="2" t="str">
        <f t="shared" si="137"/>
        <v>sunglasses04</v>
      </c>
      <c r="BS216" s="2" t="str">
        <f t="shared" si="137"/>
        <v>pineapple01a</v>
      </c>
      <c r="BT216" s="2" t="str">
        <f t="shared" si="137"/>
        <v>ruler05</v>
      </c>
      <c r="BU216" s="2" t="str">
        <f t="shared" si="137"/>
        <v>balloon01b</v>
      </c>
      <c r="BV216" s="2" t="str">
        <f t="shared" si="137"/>
        <v>speaker04</v>
      </c>
      <c r="BW216" s="2" t="str">
        <f t="shared" si="137"/>
        <v>strawberry</v>
      </c>
      <c r="BX216" s="2" t="str">
        <f t="shared" si="137"/>
        <v>fork03c</v>
      </c>
      <c r="BY216" s="2" t="str">
        <f t="shared" si="137"/>
        <v>cigarette</v>
      </c>
      <c r="BZ216" s="2" t="str">
        <f t="shared" si="137"/>
        <v>watch02a</v>
      </c>
      <c r="CA216" s="2" t="str">
        <f t="shared" si="137"/>
        <v>envelope03a</v>
      </c>
      <c r="CB216" s="2" t="str">
        <f t="shared" si="137"/>
        <v>lipstick02a</v>
      </c>
      <c r="CC216" s="2" t="str">
        <f t="shared" si="137"/>
        <v>pear01</v>
      </c>
      <c r="CD216" s="2" t="str">
        <f t="shared" si="137"/>
        <v>cauliflower01</v>
      </c>
      <c r="CE216" s="2" t="str">
        <f t="shared" si="137"/>
        <v>comb02a</v>
      </c>
      <c r="CF216" s="2" t="str">
        <f t="shared" si="137"/>
        <v>celery</v>
      </c>
      <c r="CG216" s="2" t="str">
        <f t="shared" si="137"/>
        <v>condom</v>
      </c>
      <c r="CH216" s="2" t="str">
        <f t="shared" si="137"/>
        <v>hammer01</v>
      </c>
      <c r="CI216" s="2" t="str">
        <f t="shared" si="137"/>
        <v>plate01b</v>
      </c>
      <c r="CJ216" s="2" t="str">
        <f t="shared" si="137"/>
        <v>thermometer02b</v>
      </c>
      <c r="CK216" s="2" t="str">
        <f t="shared" si="137"/>
        <v>grape01</v>
      </c>
      <c r="CL216" s="2" t="str">
        <f t="shared" si="137"/>
        <v>belt02a</v>
      </c>
      <c r="CM216" s="2" t="str">
        <f t="shared" si="137"/>
        <v>speaker04</v>
      </c>
      <c r="CN216" s="2" t="str">
        <f t="shared" si="137"/>
        <v>ashtray01</v>
      </c>
      <c r="CO216" s="2" t="str">
        <f t="shared" si="137"/>
        <v>pizza</v>
      </c>
      <c r="CP216" s="2" t="str">
        <f t="shared" si="137"/>
        <v>spoon01</v>
      </c>
      <c r="CQ216" s="2" t="str">
        <f t="shared" si="137"/>
        <v>carrot01</v>
      </c>
      <c r="CR216" s="2" t="str">
        <f t="shared" si="137"/>
        <v>greenolive</v>
      </c>
      <c r="CS216" s="2" t="str">
        <f t="shared" ref="CS216" si="138">CS121</f>
        <v>book01b</v>
      </c>
      <c r="CT216" s="2" t="str">
        <f t="shared" si="135"/>
        <v>balloon01b</v>
      </c>
      <c r="CU216" s="2" t="str">
        <f t="shared" si="135"/>
        <v>sandal</v>
      </c>
      <c r="CV216" s="2" t="str">
        <f t="shared" si="135"/>
        <v>brick</v>
      </c>
      <c r="CW216" s="2" t="str">
        <f t="shared" ref="CW216:EC216" si="139">CW121</f>
        <v>sunglasses04</v>
      </c>
      <c r="CX216" s="2" t="str">
        <f t="shared" si="139"/>
        <v>baseball01a</v>
      </c>
      <c r="CY216" s="2" t="str">
        <f t="shared" si="139"/>
        <v>paintbrush01</v>
      </c>
      <c r="CZ216" s="2" t="str">
        <f t="shared" si="139"/>
        <v>microscope</v>
      </c>
      <c r="DA216" s="2" t="str">
        <f t="shared" si="139"/>
        <v>pen04b</v>
      </c>
      <c r="DB216" s="2" t="str">
        <f t="shared" si="139"/>
        <v>measuringcup01</v>
      </c>
      <c r="DC216" s="2" t="str">
        <f t="shared" si="139"/>
        <v>chain01</v>
      </c>
      <c r="DD216" s="2" t="str">
        <f t="shared" si="139"/>
        <v>lighter01</v>
      </c>
      <c r="DE216" s="2" t="str">
        <f t="shared" si="139"/>
        <v>chain01</v>
      </c>
      <c r="DF216" s="2" t="str">
        <f t="shared" si="139"/>
        <v>lipstick02a</v>
      </c>
      <c r="DG216" s="2" t="str">
        <f t="shared" si="139"/>
        <v>fork03c</v>
      </c>
      <c r="DH216" s="2" t="str">
        <f t="shared" si="139"/>
        <v>clock01a</v>
      </c>
      <c r="DI216" s="2" t="str">
        <f t="shared" si="139"/>
        <v>sponge01</v>
      </c>
      <c r="DJ216" s="2" t="str">
        <f t="shared" si="139"/>
        <v>cd</v>
      </c>
      <c r="DK216" s="2" t="str">
        <f t="shared" si="139"/>
        <v>fan</v>
      </c>
      <c r="DL216" s="2" t="str">
        <f t="shared" si="139"/>
        <v>lipstick02a</v>
      </c>
      <c r="DM216" s="2" t="str">
        <f t="shared" si="139"/>
        <v>carrot01</v>
      </c>
      <c r="DN216" s="2" t="str">
        <f t="shared" si="139"/>
        <v>cellphone</v>
      </c>
      <c r="DO216" s="2" t="str">
        <f t="shared" si="139"/>
        <v>battery02b</v>
      </c>
      <c r="DP216" s="2" t="str">
        <f t="shared" si="139"/>
        <v>orange</v>
      </c>
      <c r="DQ216" s="2" t="str">
        <f t="shared" si="139"/>
        <v>iron01b</v>
      </c>
      <c r="DR216" s="2" t="str">
        <f t="shared" si="139"/>
        <v>sunglasses04</v>
      </c>
      <c r="DS216" s="2" t="str">
        <f t="shared" si="139"/>
        <v>pencil01</v>
      </c>
      <c r="DT216" s="2" t="str">
        <f t="shared" si="139"/>
        <v>scissors01</v>
      </c>
      <c r="DU216" s="2" t="str">
        <f t="shared" si="139"/>
        <v>baseball01a</v>
      </c>
      <c r="DV216" s="2" t="str">
        <f t="shared" si="139"/>
        <v>belt02a</v>
      </c>
      <c r="DW216" s="2" t="str">
        <f t="shared" si="139"/>
        <v>pineapple01a</v>
      </c>
      <c r="DX216" s="2" t="str">
        <f t="shared" si="139"/>
        <v>brick</v>
      </c>
      <c r="DY216" s="2" t="str">
        <f t="shared" si="139"/>
        <v>greenolive</v>
      </c>
      <c r="DZ216" s="2" t="str">
        <f t="shared" si="139"/>
        <v>pear01</v>
      </c>
      <c r="EA216" s="2" t="str">
        <f t="shared" si="139"/>
        <v>medal02b</v>
      </c>
      <c r="EB216" s="2" t="str">
        <f t="shared" si="139"/>
        <v>pen04b</v>
      </c>
      <c r="EC216" s="2" t="str">
        <f t="shared" si="139"/>
        <v>apple07</v>
      </c>
      <c r="ED216">
        <f t="shared" si="120"/>
        <v>1</v>
      </c>
      <c r="EE216">
        <f t="shared" si="120"/>
        <v>1</v>
      </c>
      <c r="EF216">
        <f t="shared" si="120"/>
        <v>1</v>
      </c>
      <c r="EG216">
        <f t="shared" si="116"/>
        <v>1</v>
      </c>
      <c r="EH216">
        <f t="shared" si="116"/>
        <v>1</v>
      </c>
      <c r="EI216">
        <f t="shared" si="116"/>
        <v>1</v>
      </c>
      <c r="EJ216">
        <f t="shared" si="116"/>
        <v>1</v>
      </c>
      <c r="EK216">
        <f t="shared" si="116"/>
        <v>1</v>
      </c>
      <c r="EL216">
        <f t="shared" si="102"/>
        <v>1</v>
      </c>
      <c r="EM216">
        <f t="shared" ref="EM216:ES252" si="140">COUNTIF($AH216:$AW216, AQ216)</f>
        <v>1</v>
      </c>
      <c r="EN216">
        <f t="shared" si="140"/>
        <v>1</v>
      </c>
      <c r="EO216">
        <f t="shared" si="140"/>
        <v>1</v>
      </c>
      <c r="EP216">
        <f t="shared" si="140"/>
        <v>1</v>
      </c>
      <c r="EQ216">
        <f t="shared" si="140"/>
        <v>1</v>
      </c>
      <c r="ER216">
        <f t="shared" si="140"/>
        <v>1</v>
      </c>
      <c r="ES216">
        <f t="shared" si="140"/>
        <v>1</v>
      </c>
    </row>
    <row r="217" spans="1:149" x14ac:dyDescent="0.25">
      <c r="A217" t="s">
        <v>30</v>
      </c>
      <c r="B217" t="s">
        <v>33</v>
      </c>
      <c r="C217">
        <v>5</v>
      </c>
      <c r="D217" t="s">
        <v>37</v>
      </c>
      <c r="E217" t="s">
        <v>37</v>
      </c>
      <c r="F217">
        <f t="shared" si="117"/>
        <v>5</v>
      </c>
      <c r="G217">
        <f t="shared" si="123"/>
        <v>10</v>
      </c>
      <c r="H217">
        <v>4</v>
      </c>
      <c r="I217">
        <v>4</v>
      </c>
      <c r="J217">
        <f t="shared" si="118"/>
        <v>14</v>
      </c>
      <c r="K217" s="4" t="s">
        <v>801</v>
      </c>
      <c r="L217" t="str">
        <f t="shared" si="119"/>
        <v>Did you see the Christmas lights?</v>
      </c>
      <c r="M217">
        <v>0.05</v>
      </c>
      <c r="N217">
        <v>1.6E-2</v>
      </c>
      <c r="O217" t="s">
        <v>41</v>
      </c>
      <c r="P217" t="str">
        <f t="shared" si="125"/>
        <v>binoculars01b</v>
      </c>
      <c r="Q217" t="str">
        <f t="shared" si="125"/>
        <v>bagel</v>
      </c>
      <c r="R217" t="str">
        <f t="shared" si="125"/>
        <v>pizza</v>
      </c>
      <c r="S217" t="str">
        <f t="shared" si="124"/>
        <v>candy</v>
      </c>
      <c r="T217" t="str">
        <f t="shared" si="124"/>
        <v>christmaslights</v>
      </c>
      <c r="U217" t="str">
        <f t="shared" si="124"/>
        <v>sponge01</v>
      </c>
      <c r="V217" t="str">
        <f t="shared" si="124"/>
        <v>grape01</v>
      </c>
      <c r="W217" t="str">
        <f t="shared" si="124"/>
        <v>thermometer02b</v>
      </c>
      <c r="X217" t="str">
        <f t="shared" si="105"/>
        <v>speaker04</v>
      </c>
      <c r="Y217" t="str">
        <f t="shared" si="105"/>
        <v>blender</v>
      </c>
      <c r="Z217" t="str">
        <f t="shared" si="105"/>
        <v>lipstick02a</v>
      </c>
      <c r="AA217" t="str">
        <f t="shared" si="105"/>
        <v>strawberry</v>
      </c>
      <c r="AB217" t="str">
        <f t="shared" si="105"/>
        <v>candle01</v>
      </c>
      <c r="AC217" t="str">
        <f t="shared" si="105"/>
        <v>stapler03a</v>
      </c>
      <c r="AD217" t="str">
        <f t="shared" si="105"/>
        <v>plate01b</v>
      </c>
      <c r="AE217" t="str">
        <f t="shared" si="105"/>
        <v>pen04b</v>
      </c>
      <c r="AG217" s="1" t="s">
        <v>258</v>
      </c>
      <c r="AH217" s="2" t="str">
        <f t="shared" ref="AH217:CS220" si="141">AH122</f>
        <v>binoculars01b</v>
      </c>
      <c r="AI217" s="2" t="str">
        <f t="shared" si="141"/>
        <v>bagel</v>
      </c>
      <c r="AJ217" s="2" t="str">
        <f t="shared" si="141"/>
        <v>pizza</v>
      </c>
      <c r="AK217" s="2" t="str">
        <f t="shared" si="141"/>
        <v>candy</v>
      </c>
      <c r="AL217" s="2" t="str">
        <f t="shared" si="141"/>
        <v>paintbrush01</v>
      </c>
      <c r="AM217" s="2" t="str">
        <f t="shared" si="141"/>
        <v>sponge01</v>
      </c>
      <c r="AN217" s="2" t="str">
        <f t="shared" si="141"/>
        <v>grape01</v>
      </c>
      <c r="AO217" s="2" t="str">
        <f t="shared" si="141"/>
        <v>thermometer02b</v>
      </c>
      <c r="AP217" s="2" t="str">
        <f t="shared" si="141"/>
        <v>speaker04</v>
      </c>
      <c r="AQ217" s="2" t="str">
        <f t="shared" si="141"/>
        <v>lemon02</v>
      </c>
      <c r="AR217" s="2" t="str">
        <f t="shared" si="141"/>
        <v>lipstick02a</v>
      </c>
      <c r="AS217" s="2" t="str">
        <f t="shared" si="141"/>
        <v>strawberry</v>
      </c>
      <c r="AT217" s="2" t="str">
        <f t="shared" si="141"/>
        <v>candle01</v>
      </c>
      <c r="AU217" s="2" t="str">
        <f t="shared" si="141"/>
        <v>stapler03a</v>
      </c>
      <c r="AV217" s="2" t="str">
        <f t="shared" si="141"/>
        <v>plate01b</v>
      </c>
      <c r="AW217" s="2" t="str">
        <f t="shared" si="141"/>
        <v>pen04b</v>
      </c>
      <c r="AX217" s="2" t="str">
        <f t="shared" si="141"/>
        <v>rice</v>
      </c>
      <c r="AY217" s="2" t="str">
        <f t="shared" si="141"/>
        <v>cellphone</v>
      </c>
      <c r="AZ217" s="2" t="str">
        <f t="shared" si="141"/>
        <v>sewingmachine01a</v>
      </c>
      <c r="BA217" s="2" t="str">
        <f t="shared" si="141"/>
        <v>balloon01b</v>
      </c>
      <c r="BB217" s="2" t="str">
        <f t="shared" si="141"/>
        <v>bagel</v>
      </c>
      <c r="BC217" s="2" t="str">
        <f t="shared" si="141"/>
        <v>candle08b</v>
      </c>
      <c r="BD217" s="2" t="str">
        <f t="shared" si="141"/>
        <v>clock04</v>
      </c>
      <c r="BE217" s="2" t="str">
        <f t="shared" si="141"/>
        <v>ring01</v>
      </c>
      <c r="BF217" s="2" t="str">
        <f t="shared" si="141"/>
        <v>cellphone</v>
      </c>
      <c r="BG217" s="2" t="str">
        <f t="shared" si="141"/>
        <v>sewingmachine01a</v>
      </c>
      <c r="BH217" s="2" t="str">
        <f t="shared" si="141"/>
        <v>sewingmachine01a</v>
      </c>
      <c r="BI217" s="2" t="str">
        <f t="shared" si="141"/>
        <v>pen04b</v>
      </c>
      <c r="BJ217" s="2" t="str">
        <f t="shared" si="141"/>
        <v>spoon01</v>
      </c>
      <c r="BK217" s="2" t="str">
        <f t="shared" si="141"/>
        <v>measuringcup01</v>
      </c>
      <c r="BL217" s="2" t="str">
        <f t="shared" si="141"/>
        <v>shirt02</v>
      </c>
      <c r="BM217" s="2" t="str">
        <f t="shared" si="141"/>
        <v>plate01b</v>
      </c>
      <c r="BN217" s="2" t="str">
        <f t="shared" si="141"/>
        <v>measuringcup01</v>
      </c>
      <c r="BO217" s="2" t="str">
        <f t="shared" si="141"/>
        <v>thermometer02b</v>
      </c>
      <c r="BP217" s="2" t="str">
        <f t="shared" si="141"/>
        <v>lemon02</v>
      </c>
      <c r="BQ217" s="2" t="str">
        <f t="shared" si="141"/>
        <v>lighter01</v>
      </c>
      <c r="BR217" s="2" t="str">
        <f t="shared" si="141"/>
        <v>greenolive</v>
      </c>
      <c r="BS217" s="2" t="str">
        <f t="shared" si="141"/>
        <v>pizza</v>
      </c>
      <c r="BT217" s="2" t="str">
        <f t="shared" si="141"/>
        <v>globe</v>
      </c>
      <c r="BU217" s="2" t="str">
        <f t="shared" si="141"/>
        <v>staples</v>
      </c>
      <c r="BV217" s="2" t="str">
        <f t="shared" si="141"/>
        <v>calculator01</v>
      </c>
      <c r="BW217" s="2" t="str">
        <f t="shared" si="141"/>
        <v>teabag</v>
      </c>
      <c r="BX217" s="2" t="str">
        <f t="shared" si="141"/>
        <v>chain01</v>
      </c>
      <c r="BY217" s="2" t="str">
        <f t="shared" si="141"/>
        <v>scissors01</v>
      </c>
      <c r="BZ217" s="2" t="str">
        <f t="shared" si="141"/>
        <v>cauliflower01</v>
      </c>
      <c r="CA217" s="2" t="str">
        <f t="shared" si="141"/>
        <v>sandal</v>
      </c>
      <c r="CB217" s="2" t="str">
        <f t="shared" si="141"/>
        <v>teabag</v>
      </c>
      <c r="CC217" s="2" t="str">
        <f t="shared" si="141"/>
        <v>sock01a</v>
      </c>
      <c r="CD217" s="2" t="str">
        <f t="shared" si="141"/>
        <v>cd</v>
      </c>
      <c r="CE217" s="2" t="str">
        <f t="shared" si="141"/>
        <v>scarf</v>
      </c>
      <c r="CF217" s="2" t="str">
        <f t="shared" si="141"/>
        <v>screwdriver04b</v>
      </c>
      <c r="CG217" s="2" t="str">
        <f t="shared" si="141"/>
        <v>lemon02</v>
      </c>
      <c r="CH217" s="2" t="str">
        <f t="shared" si="141"/>
        <v>medal02b</v>
      </c>
      <c r="CI217" s="2" t="str">
        <f t="shared" si="141"/>
        <v>toaster01</v>
      </c>
      <c r="CJ217" s="2" t="str">
        <f t="shared" si="141"/>
        <v>rice</v>
      </c>
      <c r="CK217" s="2" t="str">
        <f t="shared" si="141"/>
        <v>tableknife02</v>
      </c>
      <c r="CL217" s="2" t="str">
        <f t="shared" si="141"/>
        <v>broom01</v>
      </c>
      <c r="CM217" s="2" t="str">
        <f t="shared" si="141"/>
        <v>apple07</v>
      </c>
      <c r="CN217" s="2" t="str">
        <f t="shared" si="141"/>
        <v>garlic01a</v>
      </c>
      <c r="CO217" s="2" t="str">
        <f t="shared" si="141"/>
        <v>speaker04</v>
      </c>
      <c r="CP217" s="2" t="str">
        <f t="shared" si="141"/>
        <v>staples</v>
      </c>
      <c r="CQ217" s="2" t="str">
        <f t="shared" si="141"/>
        <v>pear01</v>
      </c>
      <c r="CR217" s="2" t="str">
        <f t="shared" si="141"/>
        <v>feather03a</v>
      </c>
      <c r="CS217" s="2" t="str">
        <f t="shared" si="141"/>
        <v>cauliflower01</v>
      </c>
      <c r="CT217" s="2" t="str">
        <f t="shared" ref="CT217:EC224" si="142">CT122</f>
        <v>sponge01</v>
      </c>
      <c r="CU217" s="2" t="str">
        <f t="shared" si="142"/>
        <v>tomato01</v>
      </c>
      <c r="CV217" s="2" t="str">
        <f t="shared" si="142"/>
        <v>binoculars01b</v>
      </c>
      <c r="CW217" s="2" t="str">
        <f t="shared" si="142"/>
        <v>staples</v>
      </c>
      <c r="CX217" s="2" t="str">
        <f t="shared" si="142"/>
        <v>staples</v>
      </c>
      <c r="CY217" s="2" t="str">
        <f t="shared" si="142"/>
        <v>ashtray01</v>
      </c>
      <c r="CZ217" s="2" t="str">
        <f t="shared" si="142"/>
        <v>fork03c</v>
      </c>
      <c r="DA217" s="2" t="str">
        <f t="shared" si="142"/>
        <v>hammer01</v>
      </c>
      <c r="DB217" s="2" t="str">
        <f t="shared" si="142"/>
        <v>garlic01a</v>
      </c>
      <c r="DC217" s="2" t="str">
        <f t="shared" si="142"/>
        <v>candle08b</v>
      </c>
      <c r="DD217" s="2" t="str">
        <f t="shared" si="142"/>
        <v>potato02b</v>
      </c>
      <c r="DE217" s="2" t="str">
        <f t="shared" si="142"/>
        <v>potato02b</v>
      </c>
      <c r="DF217" s="2" t="str">
        <f t="shared" si="142"/>
        <v>mushroom01</v>
      </c>
      <c r="DG217" s="2" t="str">
        <f t="shared" si="142"/>
        <v>pencil01</v>
      </c>
      <c r="DH217" s="2" t="str">
        <f t="shared" si="142"/>
        <v>candle08b</v>
      </c>
      <c r="DI217" s="2" t="str">
        <f t="shared" si="142"/>
        <v>pencil01</v>
      </c>
      <c r="DJ217" s="2" t="str">
        <f t="shared" si="142"/>
        <v>pencil01</v>
      </c>
      <c r="DK217" s="2" t="str">
        <f t="shared" si="142"/>
        <v>sunglasses04</v>
      </c>
      <c r="DL217" s="2" t="str">
        <f t="shared" si="142"/>
        <v>paintbrush01</v>
      </c>
      <c r="DM217" s="2" t="str">
        <f t="shared" si="142"/>
        <v>battery02b</v>
      </c>
      <c r="DN217" s="2" t="str">
        <f t="shared" si="142"/>
        <v>microscope</v>
      </c>
      <c r="DO217" s="2" t="str">
        <f t="shared" si="142"/>
        <v>violin</v>
      </c>
      <c r="DP217" s="2" t="str">
        <f t="shared" si="142"/>
        <v>screw02</v>
      </c>
      <c r="DQ217" s="2" t="str">
        <f t="shared" si="142"/>
        <v>toothbrush03b</v>
      </c>
      <c r="DR217" s="2" t="str">
        <f t="shared" si="142"/>
        <v>globe</v>
      </c>
      <c r="DS217" s="2" t="str">
        <f t="shared" si="142"/>
        <v>ring01</v>
      </c>
      <c r="DT217" s="2" t="str">
        <f t="shared" si="142"/>
        <v>key01</v>
      </c>
      <c r="DU217" s="2" t="str">
        <f t="shared" si="142"/>
        <v>plate01b</v>
      </c>
      <c r="DV217" s="2" t="str">
        <f t="shared" si="142"/>
        <v>cauliflower01</v>
      </c>
      <c r="DW217" s="2" t="str">
        <f t="shared" si="142"/>
        <v>ruler05</v>
      </c>
      <c r="DX217" s="2" t="str">
        <f t="shared" si="142"/>
        <v>banana01</v>
      </c>
      <c r="DY217" s="2" t="str">
        <f t="shared" si="142"/>
        <v>ruler05</v>
      </c>
      <c r="DZ217" s="2" t="str">
        <f t="shared" si="142"/>
        <v>earrings01</v>
      </c>
      <c r="EA217" s="2" t="str">
        <f t="shared" si="142"/>
        <v>watch02a</v>
      </c>
      <c r="EB217" s="2" t="str">
        <f t="shared" si="142"/>
        <v>tableknife02</v>
      </c>
      <c r="EC217" s="2" t="str">
        <f t="shared" si="142"/>
        <v>earrings01</v>
      </c>
      <c r="ED217">
        <f t="shared" si="120"/>
        <v>1</v>
      </c>
      <c r="EE217">
        <f t="shared" si="120"/>
        <v>1</v>
      </c>
      <c r="EF217">
        <f t="shared" si="120"/>
        <v>1</v>
      </c>
      <c r="EG217">
        <f t="shared" si="116"/>
        <v>1</v>
      </c>
      <c r="EH217">
        <f t="shared" si="116"/>
        <v>1</v>
      </c>
      <c r="EI217">
        <f t="shared" si="116"/>
        <v>1</v>
      </c>
      <c r="EJ217">
        <f t="shared" si="116"/>
        <v>1</v>
      </c>
      <c r="EK217">
        <f t="shared" si="116"/>
        <v>1</v>
      </c>
      <c r="EL217">
        <f t="shared" si="116"/>
        <v>1</v>
      </c>
      <c r="EM217">
        <f t="shared" si="140"/>
        <v>1</v>
      </c>
      <c r="EN217">
        <f t="shared" si="140"/>
        <v>1</v>
      </c>
      <c r="EO217">
        <f t="shared" si="140"/>
        <v>1</v>
      </c>
      <c r="EP217">
        <f t="shared" si="140"/>
        <v>1</v>
      </c>
      <c r="EQ217">
        <f t="shared" si="140"/>
        <v>1</v>
      </c>
      <c r="ER217">
        <f t="shared" si="140"/>
        <v>1</v>
      </c>
      <c r="ES217">
        <f t="shared" si="140"/>
        <v>1</v>
      </c>
    </row>
    <row r="218" spans="1:149" x14ac:dyDescent="0.25">
      <c r="A218" t="s">
        <v>30</v>
      </c>
      <c r="B218" t="s">
        <v>33</v>
      </c>
      <c r="C218">
        <v>5</v>
      </c>
      <c r="D218" t="s">
        <v>37</v>
      </c>
      <c r="E218" t="s">
        <v>37</v>
      </c>
      <c r="F218">
        <f t="shared" si="117"/>
        <v>8</v>
      </c>
      <c r="G218">
        <f t="shared" si="123"/>
        <v>13</v>
      </c>
      <c r="H218">
        <v>7</v>
      </c>
      <c r="I218">
        <v>3</v>
      </c>
      <c r="J218">
        <f t="shared" si="118"/>
        <v>16</v>
      </c>
      <c r="K218" s="4" t="s">
        <v>802</v>
      </c>
      <c r="L218" t="str">
        <f t="shared" si="119"/>
        <v>Did you see the shrimp?</v>
      </c>
      <c r="M218">
        <v>0.05</v>
      </c>
      <c r="N218">
        <v>1.6E-2</v>
      </c>
      <c r="O218" t="s">
        <v>41</v>
      </c>
      <c r="P218" t="str">
        <f t="shared" si="125"/>
        <v>globe</v>
      </c>
      <c r="Q218" t="str">
        <f t="shared" si="125"/>
        <v>belt02a</v>
      </c>
      <c r="R218" t="str">
        <f t="shared" si="125"/>
        <v>sponge01</v>
      </c>
      <c r="S218" t="str">
        <f t="shared" si="124"/>
        <v>violin</v>
      </c>
      <c r="T218" t="str">
        <f t="shared" si="124"/>
        <v>fork03c</v>
      </c>
      <c r="U218" t="str">
        <f t="shared" si="124"/>
        <v>tomato01</v>
      </c>
      <c r="V218" t="str">
        <f t="shared" si="124"/>
        <v>clock01a</v>
      </c>
      <c r="W218" t="str">
        <f t="shared" si="124"/>
        <v>cocktailshrimp02</v>
      </c>
      <c r="X218" t="str">
        <f t="shared" si="105"/>
        <v>balloon01b</v>
      </c>
      <c r="Y218" t="str">
        <f t="shared" si="105"/>
        <v>scarf</v>
      </c>
      <c r="Z218" t="str">
        <f t="shared" si="105"/>
        <v>teabag</v>
      </c>
      <c r="AA218" t="str">
        <f t="shared" si="105"/>
        <v>pen04b</v>
      </c>
      <c r="AB218" t="str">
        <f t="shared" si="105"/>
        <v>blender</v>
      </c>
      <c r="AC218" t="str">
        <f t="shared" si="105"/>
        <v>earrings01</v>
      </c>
      <c r="AD218" t="str">
        <f t="shared" si="105"/>
        <v>speaker04</v>
      </c>
      <c r="AE218" t="str">
        <f t="shared" si="105"/>
        <v>screwdriver04b</v>
      </c>
      <c r="AG218" s="1" t="s">
        <v>259</v>
      </c>
      <c r="AH218" s="2" t="str">
        <f t="shared" si="141"/>
        <v>globe</v>
      </c>
      <c r="AI218" s="2" t="str">
        <f t="shared" si="141"/>
        <v>belt02a</v>
      </c>
      <c r="AJ218" s="2" t="str">
        <f t="shared" si="141"/>
        <v>sponge01</v>
      </c>
      <c r="AK218" s="2" t="str">
        <f t="shared" si="141"/>
        <v>violin</v>
      </c>
      <c r="AL218" s="2" t="str">
        <f t="shared" si="141"/>
        <v>fork03c</v>
      </c>
      <c r="AM218" s="2" t="str">
        <f t="shared" si="141"/>
        <v>tomato01</v>
      </c>
      <c r="AN218" s="2" t="str">
        <f t="shared" si="141"/>
        <v>clock01a</v>
      </c>
      <c r="AO218" s="2" t="str">
        <f t="shared" si="141"/>
        <v>microscope</v>
      </c>
      <c r="AP218" s="2" t="str">
        <f t="shared" si="141"/>
        <v>balloon01b</v>
      </c>
      <c r="AQ218" s="2" t="str">
        <f t="shared" si="141"/>
        <v>scarf</v>
      </c>
      <c r="AR218" s="2" t="str">
        <f t="shared" si="141"/>
        <v>teabag</v>
      </c>
      <c r="AS218" s="2" t="str">
        <f t="shared" si="141"/>
        <v>pen04b</v>
      </c>
      <c r="AT218" s="2" t="str">
        <f t="shared" si="141"/>
        <v>brick</v>
      </c>
      <c r="AU218" s="2" t="str">
        <f t="shared" si="141"/>
        <v>earrings01</v>
      </c>
      <c r="AV218" s="2" t="str">
        <f t="shared" si="141"/>
        <v>speaker04</v>
      </c>
      <c r="AW218" s="2" t="str">
        <f t="shared" si="141"/>
        <v>screwdriver04b</v>
      </c>
      <c r="AX218" s="2" t="str">
        <f t="shared" si="141"/>
        <v>measuringcup01</v>
      </c>
      <c r="AY218" s="2" t="str">
        <f t="shared" si="141"/>
        <v>medal02b</v>
      </c>
      <c r="AZ218" s="2" t="str">
        <f t="shared" si="141"/>
        <v>scarf</v>
      </c>
      <c r="BA218" s="2" t="str">
        <f t="shared" si="141"/>
        <v>comb02a</v>
      </c>
      <c r="BB218" s="2" t="str">
        <f t="shared" si="141"/>
        <v>fan</v>
      </c>
      <c r="BC218" s="2" t="str">
        <f t="shared" si="141"/>
        <v>garlic01a</v>
      </c>
      <c r="BD218" s="2" t="str">
        <f t="shared" si="141"/>
        <v>sponge01</v>
      </c>
      <c r="BE218" s="2" t="str">
        <f t="shared" si="141"/>
        <v>condom</v>
      </c>
      <c r="BF218" s="2" t="str">
        <f t="shared" si="141"/>
        <v>medal02b</v>
      </c>
      <c r="BG218" s="2" t="str">
        <f t="shared" si="141"/>
        <v>plate01b</v>
      </c>
      <c r="BH218" s="2" t="str">
        <f t="shared" si="141"/>
        <v>belt02a</v>
      </c>
      <c r="BI218" s="2" t="str">
        <f t="shared" si="141"/>
        <v>screwdriver04b</v>
      </c>
      <c r="BJ218" s="2" t="str">
        <f t="shared" si="141"/>
        <v>thermometer02b</v>
      </c>
      <c r="BK218" s="2" t="str">
        <f t="shared" si="141"/>
        <v>ruler05</v>
      </c>
      <c r="BL218" s="2" t="str">
        <f t="shared" si="141"/>
        <v>violin</v>
      </c>
      <c r="BM218" s="2" t="str">
        <f t="shared" si="141"/>
        <v>pen04b</v>
      </c>
      <c r="BN218" s="2" t="str">
        <f t="shared" si="141"/>
        <v>orange</v>
      </c>
      <c r="BO218" s="2" t="str">
        <f t="shared" si="141"/>
        <v>carrot01</v>
      </c>
      <c r="BP218" s="2" t="str">
        <f t="shared" si="141"/>
        <v>microscope</v>
      </c>
      <c r="BQ218" s="2" t="str">
        <f t="shared" si="141"/>
        <v>watermelon01</v>
      </c>
      <c r="BR218" s="2" t="str">
        <f t="shared" si="141"/>
        <v>balloon01b</v>
      </c>
      <c r="BS218" s="2" t="str">
        <f t="shared" si="141"/>
        <v>sewingmachine01a</v>
      </c>
      <c r="BT218" s="2" t="str">
        <f t="shared" si="141"/>
        <v>greenolive</v>
      </c>
      <c r="BU218" s="2" t="str">
        <f t="shared" si="141"/>
        <v>clock04</v>
      </c>
      <c r="BV218" s="2" t="str">
        <f t="shared" si="141"/>
        <v>earrings01</v>
      </c>
      <c r="BW218" s="2" t="str">
        <f t="shared" si="141"/>
        <v>globe</v>
      </c>
      <c r="BX218" s="2" t="str">
        <f t="shared" si="141"/>
        <v>lamp04a</v>
      </c>
      <c r="BY218" s="2" t="str">
        <f t="shared" si="141"/>
        <v>candy</v>
      </c>
      <c r="BZ218" s="2" t="str">
        <f t="shared" si="141"/>
        <v>umbrella04</v>
      </c>
      <c r="CA218" s="2" t="str">
        <f t="shared" si="141"/>
        <v>microscope</v>
      </c>
      <c r="CB218" s="2" t="str">
        <f t="shared" si="141"/>
        <v>brick</v>
      </c>
      <c r="CC218" s="2" t="str">
        <f t="shared" si="141"/>
        <v>feather03a</v>
      </c>
      <c r="CD218" s="2" t="str">
        <f t="shared" si="141"/>
        <v>pineapple01a</v>
      </c>
      <c r="CE218" s="2" t="str">
        <f t="shared" si="141"/>
        <v>fan</v>
      </c>
      <c r="CF218" s="2" t="str">
        <f t="shared" si="141"/>
        <v>binoculars01b</v>
      </c>
      <c r="CG218" s="2" t="str">
        <f t="shared" si="141"/>
        <v>broom01</v>
      </c>
      <c r="CH218" s="2" t="str">
        <f t="shared" si="141"/>
        <v>screw02</v>
      </c>
      <c r="CI218" s="2" t="str">
        <f t="shared" si="141"/>
        <v>chain01</v>
      </c>
      <c r="CJ218" s="2" t="str">
        <f t="shared" si="141"/>
        <v>ashtray01</v>
      </c>
      <c r="CK218" s="2" t="str">
        <f t="shared" si="141"/>
        <v>lamp04a</v>
      </c>
      <c r="CL218" s="2" t="str">
        <f t="shared" si="141"/>
        <v>bagel</v>
      </c>
      <c r="CM218" s="2" t="str">
        <f t="shared" si="141"/>
        <v>medal02b</v>
      </c>
      <c r="CN218" s="2" t="str">
        <f t="shared" si="141"/>
        <v>tomato01</v>
      </c>
      <c r="CO218" s="2" t="str">
        <f t="shared" si="141"/>
        <v>cd</v>
      </c>
      <c r="CP218" s="2" t="str">
        <f t="shared" si="141"/>
        <v>tomato01</v>
      </c>
      <c r="CQ218" s="2" t="str">
        <f t="shared" si="141"/>
        <v>belt02a</v>
      </c>
      <c r="CR218" s="2" t="str">
        <f t="shared" si="141"/>
        <v>cherry01</v>
      </c>
      <c r="CS218" s="2" t="str">
        <f t="shared" si="141"/>
        <v>staples</v>
      </c>
      <c r="CT218" s="2" t="str">
        <f t="shared" si="142"/>
        <v>condom</v>
      </c>
      <c r="CU218" s="2" t="str">
        <f t="shared" si="142"/>
        <v>dice05a</v>
      </c>
      <c r="CV218" s="2" t="str">
        <f t="shared" si="142"/>
        <v>pen04b</v>
      </c>
      <c r="CW218" s="2" t="str">
        <f t="shared" si="142"/>
        <v>condom</v>
      </c>
      <c r="CX218" s="2" t="str">
        <f t="shared" si="142"/>
        <v>tennisball01b</v>
      </c>
      <c r="CY218" s="2" t="str">
        <f t="shared" si="142"/>
        <v>screwdriver04b</v>
      </c>
      <c r="CZ218" s="2" t="str">
        <f t="shared" si="142"/>
        <v>scarf</v>
      </c>
      <c r="DA218" s="2" t="str">
        <f t="shared" si="142"/>
        <v>pen04b</v>
      </c>
      <c r="DB218" s="2" t="str">
        <f t="shared" si="142"/>
        <v>cd</v>
      </c>
      <c r="DC218" s="2" t="str">
        <f t="shared" si="142"/>
        <v>balloon01b</v>
      </c>
      <c r="DD218" s="2" t="str">
        <f t="shared" si="142"/>
        <v>feather03a</v>
      </c>
      <c r="DE218" s="2" t="str">
        <f t="shared" si="142"/>
        <v>cellphone</v>
      </c>
      <c r="DF218" s="2" t="str">
        <f t="shared" si="142"/>
        <v>battery02b</v>
      </c>
      <c r="DG218" s="2" t="str">
        <f t="shared" si="142"/>
        <v>blueberry01</v>
      </c>
      <c r="DH218" s="2" t="str">
        <f t="shared" si="142"/>
        <v>orange</v>
      </c>
      <c r="DI218" s="2" t="str">
        <f t="shared" si="142"/>
        <v>potato02b</v>
      </c>
      <c r="DJ218" s="2" t="str">
        <f t="shared" si="142"/>
        <v>potato02b</v>
      </c>
      <c r="DK218" s="2" t="str">
        <f t="shared" si="142"/>
        <v>measuringcup01</v>
      </c>
      <c r="DL218" s="2" t="str">
        <f t="shared" si="142"/>
        <v>condom</v>
      </c>
      <c r="DM218" s="2" t="str">
        <f t="shared" si="142"/>
        <v>microscope</v>
      </c>
      <c r="DN218" s="2" t="str">
        <f t="shared" si="142"/>
        <v>spoon01</v>
      </c>
      <c r="DO218" s="2" t="str">
        <f t="shared" si="142"/>
        <v>microscope</v>
      </c>
      <c r="DP218" s="2" t="str">
        <f t="shared" si="142"/>
        <v>globe</v>
      </c>
      <c r="DQ218" s="2" t="str">
        <f t="shared" si="142"/>
        <v>sock01a</v>
      </c>
      <c r="DR218" s="2" t="str">
        <f t="shared" si="142"/>
        <v>grape01</v>
      </c>
      <c r="DS218" s="2" t="str">
        <f t="shared" si="142"/>
        <v>bowl02a</v>
      </c>
      <c r="DT218" s="2" t="str">
        <f t="shared" si="142"/>
        <v>grape01</v>
      </c>
      <c r="DU218" s="2" t="str">
        <f t="shared" si="142"/>
        <v>globe</v>
      </c>
      <c r="DV218" s="2" t="str">
        <f t="shared" si="142"/>
        <v>avocado01</v>
      </c>
      <c r="DW218" s="2" t="str">
        <f t="shared" si="142"/>
        <v>carrot01</v>
      </c>
      <c r="DX218" s="2" t="str">
        <f t="shared" si="142"/>
        <v>orange</v>
      </c>
      <c r="DY218" s="2" t="str">
        <f t="shared" si="142"/>
        <v>cauliflower01</v>
      </c>
      <c r="DZ218" s="2" t="str">
        <f t="shared" si="142"/>
        <v>umbrella04</v>
      </c>
      <c r="EA218" s="2" t="str">
        <f t="shared" si="142"/>
        <v>broccoli01a</v>
      </c>
      <c r="EB218" s="2" t="str">
        <f t="shared" si="142"/>
        <v>pear01</v>
      </c>
      <c r="EC218" s="2" t="str">
        <f t="shared" si="142"/>
        <v>ring01</v>
      </c>
      <c r="ED218">
        <f t="shared" si="120"/>
        <v>1</v>
      </c>
      <c r="EE218">
        <f t="shared" si="120"/>
        <v>1</v>
      </c>
      <c r="EF218">
        <f t="shared" si="120"/>
        <v>1</v>
      </c>
      <c r="EG218">
        <f t="shared" si="116"/>
        <v>1</v>
      </c>
      <c r="EH218">
        <f t="shared" si="116"/>
        <v>1</v>
      </c>
      <c r="EI218">
        <f t="shared" si="116"/>
        <v>1</v>
      </c>
      <c r="EJ218">
        <f t="shared" si="116"/>
        <v>1</v>
      </c>
      <c r="EK218">
        <f t="shared" si="116"/>
        <v>1</v>
      </c>
      <c r="EL218">
        <f t="shared" si="116"/>
        <v>1</v>
      </c>
      <c r="EM218">
        <f t="shared" si="140"/>
        <v>1</v>
      </c>
      <c r="EN218">
        <f t="shared" si="140"/>
        <v>1</v>
      </c>
      <c r="EO218">
        <f t="shared" si="140"/>
        <v>1</v>
      </c>
      <c r="EP218">
        <f t="shared" si="140"/>
        <v>1</v>
      </c>
      <c r="EQ218">
        <f t="shared" si="140"/>
        <v>1</v>
      </c>
      <c r="ER218">
        <f t="shared" si="140"/>
        <v>1</v>
      </c>
      <c r="ES218">
        <f t="shared" si="140"/>
        <v>1</v>
      </c>
    </row>
    <row r="219" spans="1:149" x14ac:dyDescent="0.25">
      <c r="A219" t="s">
        <v>30</v>
      </c>
      <c r="B219" t="s">
        <v>33</v>
      </c>
      <c r="C219">
        <v>5</v>
      </c>
      <c r="D219" t="s">
        <v>37</v>
      </c>
      <c r="E219" t="s">
        <v>37</v>
      </c>
      <c r="F219">
        <f t="shared" si="117"/>
        <v>7</v>
      </c>
      <c r="G219">
        <f t="shared" si="123"/>
        <v>12</v>
      </c>
      <c r="H219">
        <v>6</v>
      </c>
      <c r="I219">
        <v>4</v>
      </c>
      <c r="J219">
        <f t="shared" si="118"/>
        <v>16</v>
      </c>
      <c r="K219" s="4" t="s">
        <v>803</v>
      </c>
      <c r="L219" t="str">
        <f t="shared" si="119"/>
        <v>Did you see the window?</v>
      </c>
      <c r="M219">
        <v>0.05</v>
      </c>
      <c r="N219">
        <v>1.6E-2</v>
      </c>
      <c r="O219" t="s">
        <v>41</v>
      </c>
      <c r="P219" t="str">
        <f t="shared" si="125"/>
        <v>cigarette</v>
      </c>
      <c r="Q219" t="str">
        <f t="shared" si="125"/>
        <v>ruler05</v>
      </c>
      <c r="R219" t="str">
        <f t="shared" si="125"/>
        <v>banana01</v>
      </c>
      <c r="S219" t="str">
        <f t="shared" si="124"/>
        <v>strawberry</v>
      </c>
      <c r="T219" t="str">
        <f t="shared" si="124"/>
        <v>clock01a</v>
      </c>
      <c r="U219" t="str">
        <f t="shared" si="124"/>
        <v>plate01b</v>
      </c>
      <c r="V219" t="str">
        <f t="shared" si="124"/>
        <v>dormer</v>
      </c>
      <c r="W219" t="str">
        <f t="shared" si="124"/>
        <v>blueberry01</v>
      </c>
      <c r="X219" t="str">
        <f t="shared" si="105"/>
        <v>battery02b</v>
      </c>
      <c r="Y219" t="str">
        <f t="shared" si="105"/>
        <v>pineapple01a</v>
      </c>
      <c r="Z219" t="str">
        <f t="shared" si="105"/>
        <v>chain01</v>
      </c>
      <c r="AA219" t="str">
        <f t="shared" si="105"/>
        <v>blender</v>
      </c>
      <c r="AB219" t="str">
        <f t="shared" si="105"/>
        <v>candy</v>
      </c>
      <c r="AC219" t="str">
        <f t="shared" si="105"/>
        <v>pen04b</v>
      </c>
      <c r="AD219" t="str">
        <f t="shared" si="105"/>
        <v>teabag</v>
      </c>
      <c r="AE219" t="str">
        <f t="shared" si="105"/>
        <v>bowl02a</v>
      </c>
      <c r="AG219" s="1" t="s">
        <v>260</v>
      </c>
      <c r="AH219" s="2" t="str">
        <f t="shared" si="141"/>
        <v>cigarette</v>
      </c>
      <c r="AI219" s="2" t="str">
        <f t="shared" si="141"/>
        <v>ruler05</v>
      </c>
      <c r="AJ219" s="2" t="str">
        <f t="shared" si="141"/>
        <v>banana01</v>
      </c>
      <c r="AK219" s="2" t="str">
        <f t="shared" si="141"/>
        <v>strawberry</v>
      </c>
      <c r="AL219" s="2" t="str">
        <f t="shared" si="141"/>
        <v>clock01a</v>
      </c>
      <c r="AM219" s="2" t="str">
        <f t="shared" si="141"/>
        <v>plate01b</v>
      </c>
      <c r="AN219" s="2" t="str">
        <f t="shared" si="141"/>
        <v>spoon01</v>
      </c>
      <c r="AO219" s="2" t="str">
        <f t="shared" si="141"/>
        <v>blueberry01</v>
      </c>
      <c r="AP219" s="2" t="str">
        <f t="shared" si="141"/>
        <v>battery02b</v>
      </c>
      <c r="AQ219" s="2" t="str">
        <f t="shared" si="141"/>
        <v>pineapple01a</v>
      </c>
      <c r="AR219" s="2" t="str">
        <f t="shared" si="141"/>
        <v>chain01</v>
      </c>
      <c r="AS219" s="2" t="str">
        <f t="shared" si="141"/>
        <v>paintbrush01</v>
      </c>
      <c r="AT219" s="2" t="str">
        <f t="shared" si="141"/>
        <v>candy</v>
      </c>
      <c r="AU219" s="2" t="str">
        <f t="shared" si="141"/>
        <v>pen04b</v>
      </c>
      <c r="AV219" s="2" t="str">
        <f t="shared" si="141"/>
        <v>teabag</v>
      </c>
      <c r="AW219" s="2" t="str">
        <f t="shared" si="141"/>
        <v>bowl02a</v>
      </c>
      <c r="AX219" s="2" t="str">
        <f t="shared" si="141"/>
        <v>pencil01</v>
      </c>
      <c r="AY219" s="2" t="str">
        <f t="shared" si="141"/>
        <v>sandal</v>
      </c>
      <c r="AZ219" s="2" t="str">
        <f t="shared" si="141"/>
        <v>plate01b</v>
      </c>
      <c r="BA219" s="2" t="str">
        <f t="shared" si="141"/>
        <v>condom</v>
      </c>
      <c r="BB219" s="2" t="str">
        <f t="shared" si="141"/>
        <v>toaster01</v>
      </c>
      <c r="BC219" s="2" t="str">
        <f t="shared" si="141"/>
        <v>watermelon01</v>
      </c>
      <c r="BD219" s="2" t="str">
        <f t="shared" si="141"/>
        <v>comb02a</v>
      </c>
      <c r="BE219" s="2" t="str">
        <f t="shared" si="141"/>
        <v>cauliflower01</v>
      </c>
      <c r="BF219" s="2" t="str">
        <f t="shared" si="141"/>
        <v>grape01</v>
      </c>
      <c r="BG219" s="2" t="str">
        <f t="shared" si="141"/>
        <v>tableknife02</v>
      </c>
      <c r="BH219" s="2" t="str">
        <f t="shared" si="141"/>
        <v>thermometer02b</v>
      </c>
      <c r="BI219" s="2" t="str">
        <f t="shared" si="141"/>
        <v>tableknife02</v>
      </c>
      <c r="BJ219" s="2" t="str">
        <f t="shared" si="141"/>
        <v>match</v>
      </c>
      <c r="BK219" s="2" t="str">
        <f t="shared" si="141"/>
        <v>plate01b</v>
      </c>
      <c r="BL219" s="2" t="str">
        <f t="shared" si="141"/>
        <v>cigarette</v>
      </c>
      <c r="BM219" s="2" t="str">
        <f t="shared" si="141"/>
        <v>strawberry</v>
      </c>
      <c r="BN219" s="2" t="str">
        <f t="shared" si="141"/>
        <v>watch02a</v>
      </c>
      <c r="BO219" s="2" t="str">
        <f t="shared" si="141"/>
        <v>measuringcup01</v>
      </c>
      <c r="BP219" s="2" t="str">
        <f t="shared" si="141"/>
        <v>ring01</v>
      </c>
      <c r="BQ219" s="2" t="str">
        <f t="shared" si="141"/>
        <v>plate01b</v>
      </c>
      <c r="BR219" s="2" t="str">
        <f t="shared" si="141"/>
        <v>button01</v>
      </c>
      <c r="BS219" s="2" t="str">
        <f t="shared" si="141"/>
        <v>banana01</v>
      </c>
      <c r="BT219" s="2" t="str">
        <f t="shared" si="141"/>
        <v>greenolive</v>
      </c>
      <c r="BU219" s="2" t="str">
        <f t="shared" si="141"/>
        <v>strawberry</v>
      </c>
      <c r="BV219" s="2" t="str">
        <f t="shared" si="141"/>
        <v>clock01a</v>
      </c>
      <c r="BW219" s="2" t="str">
        <f t="shared" si="141"/>
        <v>lamp04a</v>
      </c>
      <c r="BX219" s="2" t="str">
        <f t="shared" si="141"/>
        <v>cauliflower01</v>
      </c>
      <c r="BY219" s="2" t="str">
        <f t="shared" si="141"/>
        <v>potato02b</v>
      </c>
      <c r="BZ219" s="2" t="str">
        <f t="shared" si="141"/>
        <v>cucumber</v>
      </c>
      <c r="CA219" s="2" t="str">
        <f t="shared" si="141"/>
        <v>staples</v>
      </c>
      <c r="CB219" s="2" t="str">
        <f t="shared" si="141"/>
        <v>shirt02</v>
      </c>
      <c r="CC219" s="2" t="str">
        <f t="shared" si="141"/>
        <v>sewingmachine01a</v>
      </c>
      <c r="CD219" s="2" t="str">
        <f t="shared" si="141"/>
        <v>envelope03a</v>
      </c>
      <c r="CE219" s="2" t="str">
        <f t="shared" si="141"/>
        <v>watch02a</v>
      </c>
      <c r="CF219" s="2" t="str">
        <f t="shared" si="141"/>
        <v>sock01a</v>
      </c>
      <c r="CG219" s="2" t="str">
        <f t="shared" si="141"/>
        <v>pizza</v>
      </c>
      <c r="CH219" s="2" t="str">
        <f t="shared" si="141"/>
        <v>bagel</v>
      </c>
      <c r="CI219" s="2" t="str">
        <f t="shared" si="141"/>
        <v>toaster01</v>
      </c>
      <c r="CJ219" s="2" t="str">
        <f t="shared" si="141"/>
        <v>cauliflower01</v>
      </c>
      <c r="CK219" s="2" t="str">
        <f t="shared" si="141"/>
        <v>onion</v>
      </c>
      <c r="CL219" s="2" t="str">
        <f t="shared" si="141"/>
        <v>sock01a</v>
      </c>
      <c r="CM219" s="2" t="str">
        <f t="shared" si="141"/>
        <v>potato02b</v>
      </c>
      <c r="CN219" s="2" t="str">
        <f t="shared" si="141"/>
        <v>key01</v>
      </c>
      <c r="CO219" s="2" t="str">
        <f t="shared" si="141"/>
        <v>sewingmachine01a</v>
      </c>
      <c r="CP219" s="2" t="str">
        <f t="shared" si="141"/>
        <v>tennisball01b</v>
      </c>
      <c r="CQ219" s="2" t="str">
        <f t="shared" si="141"/>
        <v>microscope</v>
      </c>
      <c r="CR219" s="2" t="str">
        <f t="shared" si="141"/>
        <v>onion</v>
      </c>
      <c r="CS219" s="2" t="str">
        <f t="shared" si="141"/>
        <v>binoculars01b</v>
      </c>
      <c r="CT219" s="2" t="str">
        <f t="shared" si="142"/>
        <v>fan</v>
      </c>
      <c r="CU219" s="2" t="str">
        <f t="shared" si="142"/>
        <v>feather03a</v>
      </c>
      <c r="CV219" s="2" t="str">
        <f t="shared" si="142"/>
        <v>stapler03a</v>
      </c>
      <c r="CW219" s="2" t="str">
        <f t="shared" si="142"/>
        <v>grape01</v>
      </c>
      <c r="CX219" s="2" t="str">
        <f t="shared" si="142"/>
        <v>grape01</v>
      </c>
      <c r="CY219" s="2" t="str">
        <f t="shared" si="142"/>
        <v>pencil01</v>
      </c>
      <c r="CZ219" s="2" t="str">
        <f t="shared" si="142"/>
        <v>garlic01a</v>
      </c>
      <c r="DA219" s="2" t="str">
        <f t="shared" si="142"/>
        <v>blueberry01</v>
      </c>
      <c r="DB219" s="2" t="str">
        <f t="shared" si="142"/>
        <v>potato02b</v>
      </c>
      <c r="DC219" s="2" t="str">
        <f t="shared" si="142"/>
        <v>grape01</v>
      </c>
      <c r="DD219" s="2" t="str">
        <f t="shared" si="142"/>
        <v>tableknife02</v>
      </c>
      <c r="DE219" s="2" t="str">
        <f t="shared" si="142"/>
        <v>feather03a</v>
      </c>
      <c r="DF219" s="2" t="str">
        <f t="shared" si="142"/>
        <v>lipstick02a</v>
      </c>
      <c r="DG219" s="2" t="str">
        <f t="shared" si="142"/>
        <v>teabag</v>
      </c>
      <c r="DH219" s="2" t="str">
        <f t="shared" si="142"/>
        <v>tomato01</v>
      </c>
      <c r="DI219" s="2" t="str">
        <f t="shared" si="142"/>
        <v>pear01</v>
      </c>
      <c r="DJ219" s="2" t="str">
        <f t="shared" si="142"/>
        <v>candle08b</v>
      </c>
      <c r="DK219" s="2" t="str">
        <f t="shared" si="142"/>
        <v>key01</v>
      </c>
      <c r="DL219" s="2" t="str">
        <f t="shared" si="142"/>
        <v>battery02b</v>
      </c>
      <c r="DM219" s="2" t="str">
        <f t="shared" si="142"/>
        <v>carrot01</v>
      </c>
      <c r="DN219" s="2" t="str">
        <f t="shared" si="142"/>
        <v>ashtray01</v>
      </c>
      <c r="DO219" s="2" t="str">
        <f t="shared" si="142"/>
        <v>hammer01</v>
      </c>
      <c r="DP219" s="2" t="str">
        <f t="shared" si="142"/>
        <v>match</v>
      </c>
      <c r="DQ219" s="2" t="str">
        <f t="shared" si="142"/>
        <v>microscope</v>
      </c>
      <c r="DR219" s="2" t="str">
        <f t="shared" si="142"/>
        <v>teabag</v>
      </c>
      <c r="DS219" s="2" t="str">
        <f t="shared" si="142"/>
        <v>broom01</v>
      </c>
      <c r="DT219" s="2" t="str">
        <f t="shared" si="142"/>
        <v>key01</v>
      </c>
      <c r="DU219" s="2" t="str">
        <f t="shared" si="142"/>
        <v>pear01</v>
      </c>
      <c r="DV219" s="2" t="str">
        <f t="shared" si="142"/>
        <v>cucumber</v>
      </c>
      <c r="DW219" s="2" t="str">
        <f t="shared" si="142"/>
        <v>calculator01</v>
      </c>
      <c r="DX219" s="2" t="str">
        <f t="shared" si="142"/>
        <v>binoculars01b</v>
      </c>
      <c r="DY219" s="2" t="str">
        <f t="shared" si="142"/>
        <v>fan</v>
      </c>
      <c r="DZ219" s="2" t="str">
        <f t="shared" si="142"/>
        <v>cherry01</v>
      </c>
      <c r="EA219" s="2" t="str">
        <f t="shared" si="142"/>
        <v>iron01b</v>
      </c>
      <c r="EB219" s="2" t="str">
        <f t="shared" si="142"/>
        <v>earrings01</v>
      </c>
      <c r="EC219" s="2" t="str">
        <f t="shared" si="142"/>
        <v>lemon02</v>
      </c>
      <c r="ED219">
        <f t="shared" si="120"/>
        <v>1</v>
      </c>
      <c r="EE219">
        <f t="shared" si="120"/>
        <v>1</v>
      </c>
      <c r="EF219">
        <f t="shared" si="120"/>
        <v>1</v>
      </c>
      <c r="EG219">
        <f t="shared" si="116"/>
        <v>1</v>
      </c>
      <c r="EH219">
        <f t="shared" si="116"/>
        <v>1</v>
      </c>
      <c r="EI219">
        <f t="shared" si="116"/>
        <v>1</v>
      </c>
      <c r="EJ219">
        <f t="shared" si="116"/>
        <v>1</v>
      </c>
      <c r="EK219">
        <f t="shared" si="116"/>
        <v>1</v>
      </c>
      <c r="EL219">
        <f t="shared" si="116"/>
        <v>1</v>
      </c>
      <c r="EM219">
        <f t="shared" si="140"/>
        <v>1</v>
      </c>
      <c r="EN219">
        <f t="shared" si="140"/>
        <v>1</v>
      </c>
      <c r="EO219">
        <f t="shared" si="140"/>
        <v>1</v>
      </c>
      <c r="EP219">
        <f t="shared" si="140"/>
        <v>1</v>
      </c>
      <c r="EQ219">
        <f t="shared" si="140"/>
        <v>1</v>
      </c>
      <c r="ER219">
        <f t="shared" si="140"/>
        <v>1</v>
      </c>
      <c r="ES219">
        <f t="shared" si="140"/>
        <v>1</v>
      </c>
    </row>
    <row r="220" spans="1:149" x14ac:dyDescent="0.25">
      <c r="A220" t="s">
        <v>30</v>
      </c>
      <c r="B220" t="s">
        <v>33</v>
      </c>
      <c r="C220">
        <v>5</v>
      </c>
      <c r="D220" t="s">
        <v>37</v>
      </c>
      <c r="E220" t="s">
        <v>37</v>
      </c>
      <c r="F220">
        <f t="shared" si="117"/>
        <v>5</v>
      </c>
      <c r="G220">
        <f t="shared" si="123"/>
        <v>10</v>
      </c>
      <c r="H220">
        <v>4</v>
      </c>
      <c r="I220">
        <v>5</v>
      </c>
      <c r="J220">
        <f t="shared" si="118"/>
        <v>15</v>
      </c>
      <c r="K220" s="4" t="s">
        <v>804</v>
      </c>
      <c r="L220" t="str">
        <f t="shared" si="119"/>
        <v>Did you see the Eye?</v>
      </c>
      <c r="M220">
        <v>0.05</v>
      </c>
      <c r="N220">
        <v>1.6E-2</v>
      </c>
      <c r="O220" t="s">
        <v>41</v>
      </c>
      <c r="P220" t="str">
        <f t="shared" si="125"/>
        <v>apple07</v>
      </c>
      <c r="Q220" t="str">
        <f t="shared" si="125"/>
        <v>toiletpaper01a</v>
      </c>
      <c r="R220" t="str">
        <f t="shared" si="125"/>
        <v>pizza</v>
      </c>
      <c r="S220" t="str">
        <f t="shared" si="124"/>
        <v>staples</v>
      </c>
      <c r="T220" t="str">
        <f t="shared" si="124"/>
        <v>eye</v>
      </c>
      <c r="U220" t="str">
        <f t="shared" si="124"/>
        <v>eraser</v>
      </c>
      <c r="V220" t="str">
        <f t="shared" si="124"/>
        <v>microscope</v>
      </c>
      <c r="W220" t="str">
        <f t="shared" si="124"/>
        <v>violin</v>
      </c>
      <c r="X220" t="str">
        <f t="shared" si="105"/>
        <v>orange</v>
      </c>
      <c r="Y220" t="str">
        <f t="shared" si="105"/>
        <v>blender</v>
      </c>
      <c r="Z220" t="str">
        <f t="shared" si="105"/>
        <v>balloon01b</v>
      </c>
      <c r="AA220" t="str">
        <f t="shared" si="105"/>
        <v>sandal</v>
      </c>
      <c r="AB220" t="str">
        <f t="shared" si="105"/>
        <v>lighter01</v>
      </c>
      <c r="AC220" t="str">
        <f t="shared" si="105"/>
        <v>fan</v>
      </c>
      <c r="AD220" t="str">
        <f t="shared" si="105"/>
        <v>book01b</v>
      </c>
      <c r="AE220" t="str">
        <f t="shared" si="105"/>
        <v>sewingmachine01a</v>
      </c>
      <c r="AG220" s="1" t="s">
        <v>261</v>
      </c>
      <c r="AH220" s="2" t="str">
        <f t="shared" si="141"/>
        <v>apple07</v>
      </c>
      <c r="AI220" s="2" t="str">
        <f t="shared" si="141"/>
        <v>toiletpaper01a</v>
      </c>
      <c r="AJ220" s="2" t="str">
        <f t="shared" si="141"/>
        <v>pizza</v>
      </c>
      <c r="AK220" s="2" t="str">
        <f t="shared" si="141"/>
        <v>staples</v>
      </c>
      <c r="AL220" s="2" t="str">
        <f t="shared" si="141"/>
        <v>greenolive</v>
      </c>
      <c r="AM220" s="2" t="str">
        <f t="shared" si="141"/>
        <v>eraser</v>
      </c>
      <c r="AN220" s="2" t="str">
        <f t="shared" si="141"/>
        <v>microscope</v>
      </c>
      <c r="AO220" s="2" t="str">
        <f t="shared" si="141"/>
        <v>violin</v>
      </c>
      <c r="AP220" s="2" t="str">
        <f t="shared" si="141"/>
        <v>orange</v>
      </c>
      <c r="AQ220" s="2" t="str">
        <f t="shared" si="141"/>
        <v>lipstick02a</v>
      </c>
      <c r="AR220" s="2" t="str">
        <f t="shared" si="141"/>
        <v>balloon01b</v>
      </c>
      <c r="AS220" s="2" t="str">
        <f t="shared" si="141"/>
        <v>sandal</v>
      </c>
      <c r="AT220" s="2" t="str">
        <f t="shared" si="141"/>
        <v>lighter01</v>
      </c>
      <c r="AU220" s="2" t="str">
        <f t="shared" si="141"/>
        <v>fan</v>
      </c>
      <c r="AV220" s="2" t="str">
        <f t="shared" si="141"/>
        <v>book01b</v>
      </c>
      <c r="AW220" s="2" t="str">
        <f t="shared" si="141"/>
        <v>sewingmachine01a</v>
      </c>
      <c r="AX220" s="2" t="str">
        <f t="shared" si="141"/>
        <v>rice</v>
      </c>
      <c r="AY220" s="2" t="str">
        <f t="shared" si="141"/>
        <v>shirt02</v>
      </c>
      <c r="AZ220" s="2" t="str">
        <f t="shared" si="141"/>
        <v>mushroom01</v>
      </c>
      <c r="BA220" s="2" t="str">
        <f t="shared" si="141"/>
        <v>paintbrush01</v>
      </c>
      <c r="BB220" s="2" t="str">
        <f t="shared" si="141"/>
        <v>plate01b</v>
      </c>
      <c r="BC220" s="2" t="str">
        <f t="shared" si="141"/>
        <v>pen04b</v>
      </c>
      <c r="BD220" s="2" t="str">
        <f t="shared" si="141"/>
        <v>button01</v>
      </c>
      <c r="BE220" s="2" t="str">
        <f t="shared" si="141"/>
        <v>chain01</v>
      </c>
      <c r="BF220" s="2" t="str">
        <f t="shared" si="141"/>
        <v>cucumber</v>
      </c>
      <c r="BG220" s="2" t="str">
        <f t="shared" si="141"/>
        <v>key01</v>
      </c>
      <c r="BH220" s="2" t="str">
        <f t="shared" si="141"/>
        <v>scissors01</v>
      </c>
      <c r="BI220" s="2" t="str">
        <f t="shared" si="141"/>
        <v>cucumber</v>
      </c>
      <c r="BJ220" s="2" t="str">
        <f t="shared" si="141"/>
        <v>key01</v>
      </c>
      <c r="BK220" s="2" t="str">
        <f t="shared" si="141"/>
        <v>pizza</v>
      </c>
      <c r="BL220" s="2" t="str">
        <f t="shared" si="141"/>
        <v>comb02a</v>
      </c>
      <c r="BM220" s="2" t="str">
        <f t="shared" si="141"/>
        <v>grape01</v>
      </c>
      <c r="BN220" s="2" t="str">
        <f t="shared" si="141"/>
        <v>blueberry01</v>
      </c>
      <c r="BO220" s="2" t="str">
        <f t="shared" si="141"/>
        <v>broom01</v>
      </c>
      <c r="BP220" s="2" t="str">
        <f t="shared" si="141"/>
        <v>greenolive</v>
      </c>
      <c r="BQ220" s="2" t="str">
        <f t="shared" si="141"/>
        <v>umbrella04</v>
      </c>
      <c r="BR220" s="2" t="str">
        <f t="shared" si="141"/>
        <v>button01</v>
      </c>
      <c r="BS220" s="2" t="str">
        <f t="shared" si="141"/>
        <v>fork03c</v>
      </c>
      <c r="BT220" s="2" t="str">
        <f t="shared" si="141"/>
        <v>broccoli01a</v>
      </c>
      <c r="BU220" s="2" t="str">
        <f t="shared" si="141"/>
        <v>stapler03a</v>
      </c>
      <c r="BV220" s="2" t="str">
        <f t="shared" si="141"/>
        <v>toothbrush03b</v>
      </c>
      <c r="BW220" s="2" t="str">
        <f t="shared" si="141"/>
        <v>broom01</v>
      </c>
      <c r="BX220" s="2" t="str">
        <f t="shared" si="141"/>
        <v>plate01b</v>
      </c>
      <c r="BY220" s="2" t="str">
        <f t="shared" si="141"/>
        <v>broom01</v>
      </c>
      <c r="BZ220" s="2" t="str">
        <f t="shared" si="141"/>
        <v>broom01</v>
      </c>
      <c r="CA220" s="2" t="str">
        <f t="shared" si="141"/>
        <v>iron01b</v>
      </c>
      <c r="CB220" s="2" t="str">
        <f t="shared" si="141"/>
        <v>match</v>
      </c>
      <c r="CC220" s="2" t="str">
        <f t="shared" si="141"/>
        <v>feather03a</v>
      </c>
      <c r="CD220" s="2" t="str">
        <f t="shared" si="141"/>
        <v>globe</v>
      </c>
      <c r="CE220" s="2" t="str">
        <f t="shared" si="141"/>
        <v>toiletpaper01a</v>
      </c>
      <c r="CF220" s="2" t="str">
        <f t="shared" si="141"/>
        <v>stapler03a</v>
      </c>
      <c r="CG220" s="2" t="str">
        <f t="shared" si="141"/>
        <v>comb02a</v>
      </c>
      <c r="CH220" s="2" t="str">
        <f t="shared" si="141"/>
        <v>key01</v>
      </c>
      <c r="CI220" s="2" t="str">
        <f t="shared" si="141"/>
        <v>rice</v>
      </c>
      <c r="CJ220" s="2" t="str">
        <f t="shared" si="141"/>
        <v>balloon01b</v>
      </c>
      <c r="CK220" s="2" t="str">
        <f t="shared" si="141"/>
        <v>banana01</v>
      </c>
      <c r="CL220" s="2" t="str">
        <f t="shared" si="141"/>
        <v>umbrella04</v>
      </c>
      <c r="CM220" s="2" t="str">
        <f t="shared" si="141"/>
        <v>violin</v>
      </c>
      <c r="CN220" s="2" t="str">
        <f t="shared" si="141"/>
        <v>watch02a</v>
      </c>
      <c r="CO220" s="2" t="str">
        <f t="shared" si="141"/>
        <v>brick</v>
      </c>
      <c r="CP220" s="2" t="str">
        <f t="shared" si="141"/>
        <v>scissors01</v>
      </c>
      <c r="CQ220" s="2" t="str">
        <f t="shared" si="141"/>
        <v>feather03a</v>
      </c>
      <c r="CR220" s="2" t="str">
        <f t="shared" si="141"/>
        <v>plate01b</v>
      </c>
      <c r="CS220" s="2" t="str">
        <f t="shared" ref="CS220" si="143">CS125</f>
        <v>tableknife02</v>
      </c>
      <c r="CT220" s="2" t="str">
        <f t="shared" si="142"/>
        <v>stapler03a</v>
      </c>
      <c r="CU220" s="2" t="str">
        <f t="shared" si="142"/>
        <v>iron01b</v>
      </c>
      <c r="CV220" s="2" t="str">
        <f t="shared" si="142"/>
        <v>lighter01</v>
      </c>
      <c r="CW220" s="2" t="str">
        <f t="shared" si="142"/>
        <v>dice05a</v>
      </c>
      <c r="CX220" s="2" t="str">
        <f t="shared" si="142"/>
        <v>condom</v>
      </c>
      <c r="CY220" s="2" t="str">
        <f t="shared" si="142"/>
        <v>watermelon01</v>
      </c>
      <c r="CZ220" s="2" t="str">
        <f t="shared" si="142"/>
        <v>lemon02</v>
      </c>
      <c r="DA220" s="2" t="str">
        <f t="shared" si="142"/>
        <v>clock04</v>
      </c>
      <c r="DB220" s="2" t="str">
        <f t="shared" si="142"/>
        <v>avocado01</v>
      </c>
      <c r="DC220" s="2" t="str">
        <f t="shared" si="142"/>
        <v>teabag</v>
      </c>
      <c r="DD220" s="2" t="str">
        <f t="shared" si="142"/>
        <v>battery02b</v>
      </c>
      <c r="DE220" s="2" t="str">
        <f t="shared" si="142"/>
        <v>baseball01a</v>
      </c>
      <c r="DF220" s="2" t="str">
        <f t="shared" si="142"/>
        <v>candle01</v>
      </c>
      <c r="DG220" s="2" t="str">
        <f t="shared" si="142"/>
        <v>scissors01</v>
      </c>
      <c r="DH220" s="2" t="str">
        <f t="shared" si="142"/>
        <v>clock01a</v>
      </c>
      <c r="DI220" s="2" t="str">
        <f t="shared" si="142"/>
        <v>broccoli01a</v>
      </c>
      <c r="DJ220" s="2" t="str">
        <f t="shared" si="142"/>
        <v>clock01a</v>
      </c>
      <c r="DK220" s="2" t="str">
        <f t="shared" si="142"/>
        <v>fan</v>
      </c>
      <c r="DL220" s="2" t="str">
        <f t="shared" si="142"/>
        <v>ashtray01</v>
      </c>
      <c r="DM220" s="2" t="str">
        <f t="shared" si="142"/>
        <v>watch02a</v>
      </c>
      <c r="DN220" s="2" t="str">
        <f t="shared" si="142"/>
        <v>lemon02</v>
      </c>
      <c r="DO220" s="2" t="str">
        <f t="shared" si="142"/>
        <v>watermelon01</v>
      </c>
      <c r="DP220" s="2" t="str">
        <f t="shared" si="142"/>
        <v>fan</v>
      </c>
      <c r="DQ220" s="2" t="str">
        <f t="shared" si="142"/>
        <v>greenolive</v>
      </c>
      <c r="DR220" s="2" t="str">
        <f t="shared" si="142"/>
        <v>grape01</v>
      </c>
      <c r="DS220" s="2" t="str">
        <f t="shared" si="142"/>
        <v>binoculars01b</v>
      </c>
      <c r="DT220" s="2" t="str">
        <f t="shared" si="142"/>
        <v>printer02</v>
      </c>
      <c r="DU220" s="2" t="str">
        <f t="shared" si="142"/>
        <v>scissors01</v>
      </c>
      <c r="DV220" s="2" t="str">
        <f t="shared" si="142"/>
        <v>sewingmachine01a</v>
      </c>
      <c r="DW220" s="2" t="str">
        <f t="shared" si="142"/>
        <v>baseball01a</v>
      </c>
      <c r="DX220" s="2" t="str">
        <f t="shared" si="142"/>
        <v>stapler03a</v>
      </c>
      <c r="DY220" s="2" t="str">
        <f t="shared" si="142"/>
        <v>cucumber</v>
      </c>
      <c r="DZ220" s="2" t="str">
        <f t="shared" si="142"/>
        <v>carrot01</v>
      </c>
      <c r="EA220" s="2" t="str">
        <f t="shared" si="142"/>
        <v>potato02b</v>
      </c>
      <c r="EB220" s="2" t="str">
        <f t="shared" si="142"/>
        <v>brick</v>
      </c>
      <c r="EC220" s="2" t="str">
        <f t="shared" si="142"/>
        <v>cauliflower01</v>
      </c>
      <c r="ED220">
        <f t="shared" si="120"/>
        <v>1</v>
      </c>
      <c r="EE220">
        <f t="shared" si="120"/>
        <v>1</v>
      </c>
      <c r="EF220">
        <f t="shared" si="120"/>
        <v>1</v>
      </c>
      <c r="EG220">
        <f t="shared" si="116"/>
        <v>1</v>
      </c>
      <c r="EH220">
        <f t="shared" si="116"/>
        <v>1</v>
      </c>
      <c r="EI220">
        <f t="shared" si="116"/>
        <v>1</v>
      </c>
      <c r="EJ220">
        <f t="shared" si="116"/>
        <v>1</v>
      </c>
      <c r="EK220">
        <f t="shared" si="116"/>
        <v>1</v>
      </c>
      <c r="EL220">
        <f t="shared" si="116"/>
        <v>1</v>
      </c>
      <c r="EM220">
        <f t="shared" si="140"/>
        <v>1</v>
      </c>
      <c r="EN220">
        <f t="shared" si="140"/>
        <v>1</v>
      </c>
      <c r="EO220">
        <f t="shared" si="140"/>
        <v>1</v>
      </c>
      <c r="EP220">
        <f t="shared" si="140"/>
        <v>1</v>
      </c>
      <c r="EQ220">
        <f t="shared" si="140"/>
        <v>1</v>
      </c>
      <c r="ER220">
        <f t="shared" si="140"/>
        <v>1</v>
      </c>
      <c r="ES220">
        <f t="shared" si="140"/>
        <v>1</v>
      </c>
    </row>
    <row r="221" spans="1:149" x14ac:dyDescent="0.25">
      <c r="A221" t="s">
        <v>30</v>
      </c>
      <c r="B221" t="s">
        <v>33</v>
      </c>
      <c r="C221">
        <v>5</v>
      </c>
      <c r="D221" t="s">
        <v>37</v>
      </c>
      <c r="E221" t="s">
        <v>37</v>
      </c>
      <c r="F221">
        <f t="shared" si="117"/>
        <v>8</v>
      </c>
      <c r="G221">
        <f t="shared" si="123"/>
        <v>13</v>
      </c>
      <c r="H221">
        <v>7</v>
      </c>
      <c r="I221">
        <v>4</v>
      </c>
      <c r="J221">
        <f t="shared" si="118"/>
        <v>17</v>
      </c>
      <c r="K221" s="4" t="s">
        <v>776</v>
      </c>
      <c r="L221" t="str">
        <f t="shared" si="119"/>
        <v>Did you see the flower?</v>
      </c>
      <c r="M221">
        <v>0.05</v>
      </c>
      <c r="N221">
        <v>1.6E-2</v>
      </c>
      <c r="O221" t="s">
        <v>41</v>
      </c>
      <c r="P221" t="str">
        <f t="shared" si="125"/>
        <v>tomato01</v>
      </c>
      <c r="Q221" t="str">
        <f t="shared" si="125"/>
        <v>pen04b</v>
      </c>
      <c r="R221" t="str">
        <f t="shared" si="125"/>
        <v>shirt02</v>
      </c>
      <c r="S221" t="str">
        <f t="shared" si="124"/>
        <v>carrot01</v>
      </c>
      <c r="T221" t="str">
        <f t="shared" si="124"/>
        <v>lamp04a</v>
      </c>
      <c r="U221" t="str">
        <f t="shared" si="124"/>
        <v>key01</v>
      </c>
      <c r="V221" t="str">
        <f t="shared" si="124"/>
        <v>pizza</v>
      </c>
      <c r="W221" t="str">
        <f t="shared" si="124"/>
        <v>flower01</v>
      </c>
      <c r="X221" t="str">
        <f t="shared" si="105"/>
        <v>sewingmachine01a</v>
      </c>
      <c r="Y221" t="str">
        <f t="shared" ref="Y221:AE257" si="144">IF(AND($D221="P",MID(Y$1,4,2)*1=$F221),$AG221,IF(AND($E221="P",MID(Y$1,4,2)*1=$G221),"blender",AQ221))</f>
        <v>apple07</v>
      </c>
      <c r="Z221" t="str">
        <f t="shared" si="144"/>
        <v>iron01b</v>
      </c>
      <c r="AA221" t="str">
        <f t="shared" si="144"/>
        <v>book01b</v>
      </c>
      <c r="AB221" t="str">
        <f t="shared" si="144"/>
        <v>blender</v>
      </c>
      <c r="AC221" t="str">
        <f t="shared" si="144"/>
        <v>sock01a</v>
      </c>
      <c r="AD221" t="str">
        <f t="shared" si="144"/>
        <v>candle01</v>
      </c>
      <c r="AE221" t="str">
        <f t="shared" si="144"/>
        <v>broom01</v>
      </c>
      <c r="AG221" s="1" t="s">
        <v>262</v>
      </c>
      <c r="AH221" s="2" t="str">
        <f t="shared" ref="AH221:CS224" si="145">AH126</f>
        <v>tomato01</v>
      </c>
      <c r="AI221" s="2" t="str">
        <f t="shared" si="145"/>
        <v>pen04b</v>
      </c>
      <c r="AJ221" s="2" t="str">
        <f t="shared" si="145"/>
        <v>shirt02</v>
      </c>
      <c r="AK221" s="2" t="str">
        <f t="shared" si="145"/>
        <v>carrot01</v>
      </c>
      <c r="AL221" s="2" t="str">
        <f t="shared" si="145"/>
        <v>lamp04a</v>
      </c>
      <c r="AM221" s="2" t="str">
        <f t="shared" si="145"/>
        <v>key01</v>
      </c>
      <c r="AN221" s="2" t="str">
        <f t="shared" si="145"/>
        <v>pizza</v>
      </c>
      <c r="AO221" s="2" t="str">
        <f t="shared" si="145"/>
        <v>avocado01</v>
      </c>
      <c r="AP221" s="2" t="str">
        <f t="shared" si="145"/>
        <v>sewingmachine01a</v>
      </c>
      <c r="AQ221" s="2" t="str">
        <f t="shared" si="145"/>
        <v>apple07</v>
      </c>
      <c r="AR221" s="2" t="str">
        <f t="shared" si="145"/>
        <v>iron01b</v>
      </c>
      <c r="AS221" s="2" t="str">
        <f t="shared" si="145"/>
        <v>book01b</v>
      </c>
      <c r="AT221" s="2" t="str">
        <f t="shared" si="145"/>
        <v>chain01</v>
      </c>
      <c r="AU221" s="2" t="str">
        <f t="shared" si="145"/>
        <v>sock01a</v>
      </c>
      <c r="AV221" s="2" t="str">
        <f t="shared" si="145"/>
        <v>candle01</v>
      </c>
      <c r="AW221" s="2" t="str">
        <f t="shared" si="145"/>
        <v>broom01</v>
      </c>
      <c r="AX221" s="2" t="str">
        <f t="shared" si="145"/>
        <v>binoculars01b</v>
      </c>
      <c r="AY221" s="2" t="str">
        <f t="shared" si="145"/>
        <v>plate01b</v>
      </c>
      <c r="AZ221" s="2" t="str">
        <f t="shared" si="145"/>
        <v>pencil01</v>
      </c>
      <c r="BA221" s="2" t="str">
        <f t="shared" si="145"/>
        <v>button01</v>
      </c>
      <c r="BB221" s="2" t="str">
        <f t="shared" si="145"/>
        <v>microscope</v>
      </c>
      <c r="BC221" s="2" t="str">
        <f t="shared" si="145"/>
        <v>sandal</v>
      </c>
      <c r="BD221" s="2" t="str">
        <f t="shared" si="145"/>
        <v>garlic01a</v>
      </c>
      <c r="BE221" s="2" t="str">
        <f t="shared" si="145"/>
        <v>sock01a</v>
      </c>
      <c r="BF221" s="2" t="str">
        <f t="shared" si="145"/>
        <v>condom</v>
      </c>
      <c r="BG221" s="2" t="str">
        <f t="shared" si="145"/>
        <v>feather03a</v>
      </c>
      <c r="BH221" s="2" t="str">
        <f t="shared" si="145"/>
        <v>grape01</v>
      </c>
      <c r="BI221" s="2" t="str">
        <f t="shared" si="145"/>
        <v>stapler03a</v>
      </c>
      <c r="BJ221" s="2" t="str">
        <f t="shared" si="145"/>
        <v>cherry01</v>
      </c>
      <c r="BK221" s="2" t="str">
        <f t="shared" si="145"/>
        <v>clock01a</v>
      </c>
      <c r="BL221" s="2" t="str">
        <f t="shared" si="145"/>
        <v>sewingmachine01a</v>
      </c>
      <c r="BM221" s="2" t="str">
        <f t="shared" si="145"/>
        <v>onion</v>
      </c>
      <c r="BN221" s="2" t="str">
        <f t="shared" si="145"/>
        <v>battery02b</v>
      </c>
      <c r="BO221" s="2" t="str">
        <f t="shared" si="145"/>
        <v>violin</v>
      </c>
      <c r="BP221" s="2" t="str">
        <f t="shared" si="145"/>
        <v>scissors01</v>
      </c>
      <c r="BQ221" s="2" t="str">
        <f t="shared" si="145"/>
        <v>tennisball01b</v>
      </c>
      <c r="BR221" s="2" t="str">
        <f t="shared" si="145"/>
        <v>cellphone</v>
      </c>
      <c r="BS221" s="2" t="str">
        <f t="shared" si="145"/>
        <v>bowl02a</v>
      </c>
      <c r="BT221" s="2" t="str">
        <f t="shared" si="145"/>
        <v>sock01a</v>
      </c>
      <c r="BU221" s="2" t="str">
        <f t="shared" si="145"/>
        <v>shirt02</v>
      </c>
      <c r="BV221" s="2" t="str">
        <f t="shared" si="145"/>
        <v>sunglasses04</v>
      </c>
      <c r="BW221" s="2" t="str">
        <f t="shared" si="145"/>
        <v>toothbrush03b</v>
      </c>
      <c r="BX221" s="2" t="str">
        <f t="shared" si="145"/>
        <v>belt02a</v>
      </c>
      <c r="BY221" s="2" t="str">
        <f t="shared" si="145"/>
        <v>medal02b</v>
      </c>
      <c r="BZ221" s="2" t="str">
        <f t="shared" si="145"/>
        <v>condom</v>
      </c>
      <c r="CA221" s="2" t="str">
        <f t="shared" si="145"/>
        <v>iron01b</v>
      </c>
      <c r="CB221" s="2" t="str">
        <f t="shared" si="145"/>
        <v>cd</v>
      </c>
      <c r="CC221" s="2" t="str">
        <f t="shared" si="145"/>
        <v>button01</v>
      </c>
      <c r="CD221" s="2" t="str">
        <f t="shared" si="145"/>
        <v>comb02a</v>
      </c>
      <c r="CE221" s="2" t="str">
        <f t="shared" si="145"/>
        <v>ring01</v>
      </c>
      <c r="CF221" s="2" t="str">
        <f t="shared" si="145"/>
        <v>lipstick02a</v>
      </c>
      <c r="CG221" s="2" t="str">
        <f t="shared" si="145"/>
        <v>sponge01</v>
      </c>
      <c r="CH221" s="2" t="str">
        <f t="shared" si="145"/>
        <v>watch02a</v>
      </c>
      <c r="CI221" s="2" t="str">
        <f t="shared" si="145"/>
        <v>sock01a</v>
      </c>
      <c r="CJ221" s="2" t="str">
        <f t="shared" si="145"/>
        <v>calculator01</v>
      </c>
      <c r="CK221" s="2" t="str">
        <f t="shared" si="145"/>
        <v>ashtray01</v>
      </c>
      <c r="CL221" s="2" t="str">
        <f t="shared" si="145"/>
        <v>baseball01a</v>
      </c>
      <c r="CM221" s="2" t="str">
        <f t="shared" si="145"/>
        <v>avocado01</v>
      </c>
      <c r="CN221" s="2" t="str">
        <f t="shared" si="145"/>
        <v>brick</v>
      </c>
      <c r="CO221" s="2" t="str">
        <f t="shared" si="145"/>
        <v>cd</v>
      </c>
      <c r="CP221" s="2" t="str">
        <f t="shared" si="145"/>
        <v>brick</v>
      </c>
      <c r="CQ221" s="2" t="str">
        <f t="shared" si="145"/>
        <v>globe</v>
      </c>
      <c r="CR221" s="2" t="str">
        <f t="shared" si="145"/>
        <v>umbrella04</v>
      </c>
      <c r="CS221" s="2" t="str">
        <f t="shared" si="145"/>
        <v>printer02</v>
      </c>
      <c r="CT221" s="2" t="str">
        <f t="shared" si="142"/>
        <v>microscope</v>
      </c>
      <c r="CU221" s="2" t="str">
        <f t="shared" si="142"/>
        <v>book01b</v>
      </c>
      <c r="CV221" s="2" t="str">
        <f t="shared" si="142"/>
        <v>ashtray01</v>
      </c>
      <c r="CW221" s="2" t="str">
        <f t="shared" si="142"/>
        <v>violin</v>
      </c>
      <c r="CX221" s="2" t="str">
        <f t="shared" si="142"/>
        <v>brick</v>
      </c>
      <c r="CY221" s="2" t="str">
        <f t="shared" si="142"/>
        <v>avocado01</v>
      </c>
      <c r="CZ221" s="2" t="str">
        <f t="shared" si="142"/>
        <v>potato02b</v>
      </c>
      <c r="DA221" s="2" t="str">
        <f t="shared" si="142"/>
        <v>printer02</v>
      </c>
      <c r="DB221" s="2" t="str">
        <f t="shared" si="142"/>
        <v>belt02a</v>
      </c>
      <c r="DC221" s="2" t="str">
        <f t="shared" si="142"/>
        <v>strawberry</v>
      </c>
      <c r="DD221" s="2" t="str">
        <f t="shared" si="142"/>
        <v>ring01</v>
      </c>
      <c r="DE221" s="2" t="str">
        <f t="shared" si="142"/>
        <v>bowl02a</v>
      </c>
      <c r="DF221" s="2" t="str">
        <f t="shared" si="142"/>
        <v>candy</v>
      </c>
      <c r="DG221" s="2" t="str">
        <f t="shared" si="142"/>
        <v>shirt02</v>
      </c>
      <c r="DH221" s="2" t="str">
        <f t="shared" si="142"/>
        <v>sponge01</v>
      </c>
      <c r="DI221" s="2" t="str">
        <f t="shared" si="142"/>
        <v>battery02b</v>
      </c>
      <c r="DJ221" s="2" t="str">
        <f t="shared" si="142"/>
        <v>ring01</v>
      </c>
      <c r="DK221" s="2" t="str">
        <f t="shared" si="142"/>
        <v>bagel</v>
      </c>
      <c r="DL221" s="2" t="str">
        <f t="shared" si="142"/>
        <v>measuringcup01</v>
      </c>
      <c r="DM221" s="2" t="str">
        <f t="shared" si="142"/>
        <v>stapler03a</v>
      </c>
      <c r="DN221" s="2" t="str">
        <f t="shared" si="142"/>
        <v>toiletpaper01a</v>
      </c>
      <c r="DO221" s="2" t="str">
        <f t="shared" si="142"/>
        <v>mushroom01</v>
      </c>
      <c r="DP221" s="2" t="str">
        <f t="shared" si="142"/>
        <v>scissors01</v>
      </c>
      <c r="DQ221" s="2" t="str">
        <f t="shared" si="142"/>
        <v>chain01</v>
      </c>
      <c r="DR221" s="2" t="str">
        <f t="shared" si="142"/>
        <v>pizza</v>
      </c>
      <c r="DS221" s="2" t="str">
        <f t="shared" si="142"/>
        <v>scarf</v>
      </c>
      <c r="DT221" s="2" t="str">
        <f t="shared" si="142"/>
        <v>spoon01</v>
      </c>
      <c r="DU221" s="2" t="str">
        <f t="shared" si="142"/>
        <v>celery</v>
      </c>
      <c r="DV221" s="2" t="str">
        <f t="shared" si="142"/>
        <v>iron01b</v>
      </c>
      <c r="DW221" s="2" t="str">
        <f t="shared" si="142"/>
        <v>sunglasses04</v>
      </c>
      <c r="DX221" s="2" t="str">
        <f t="shared" si="142"/>
        <v>cherry01</v>
      </c>
      <c r="DY221" s="2" t="str">
        <f t="shared" si="142"/>
        <v>hammer01</v>
      </c>
      <c r="DZ221" s="2" t="str">
        <f t="shared" si="142"/>
        <v>pizza</v>
      </c>
      <c r="EA221" s="2" t="str">
        <f t="shared" si="142"/>
        <v>bowl02a</v>
      </c>
      <c r="EB221" s="2" t="str">
        <f t="shared" si="142"/>
        <v>pineapple01a</v>
      </c>
      <c r="EC221" s="2" t="str">
        <f t="shared" si="142"/>
        <v>carrot01</v>
      </c>
      <c r="ED221">
        <f t="shared" si="120"/>
        <v>1</v>
      </c>
      <c r="EE221">
        <f t="shared" si="120"/>
        <v>1</v>
      </c>
      <c r="EF221">
        <f t="shared" si="120"/>
        <v>1</v>
      </c>
      <c r="EG221">
        <f t="shared" si="116"/>
        <v>1</v>
      </c>
      <c r="EH221">
        <f t="shared" si="116"/>
        <v>1</v>
      </c>
      <c r="EI221">
        <f t="shared" si="116"/>
        <v>1</v>
      </c>
      <c r="EJ221">
        <f t="shared" si="116"/>
        <v>1</v>
      </c>
      <c r="EK221">
        <f t="shared" si="116"/>
        <v>1</v>
      </c>
      <c r="EL221">
        <f t="shared" si="116"/>
        <v>1</v>
      </c>
      <c r="EM221">
        <f t="shared" si="140"/>
        <v>1</v>
      </c>
      <c r="EN221">
        <f t="shared" si="140"/>
        <v>1</v>
      </c>
      <c r="EO221">
        <f t="shared" si="140"/>
        <v>1</v>
      </c>
      <c r="EP221">
        <f t="shared" si="140"/>
        <v>1</v>
      </c>
      <c r="EQ221">
        <f t="shared" si="140"/>
        <v>1</v>
      </c>
      <c r="ER221">
        <f t="shared" si="140"/>
        <v>1</v>
      </c>
      <c r="ES221">
        <f t="shared" si="140"/>
        <v>1</v>
      </c>
    </row>
    <row r="222" spans="1:149" x14ac:dyDescent="0.25">
      <c r="A222" t="s">
        <v>30</v>
      </c>
      <c r="B222" t="s">
        <v>33</v>
      </c>
      <c r="C222">
        <v>5</v>
      </c>
      <c r="D222" t="s">
        <v>37</v>
      </c>
      <c r="E222" t="s">
        <v>37</v>
      </c>
      <c r="F222">
        <f t="shared" si="117"/>
        <v>5</v>
      </c>
      <c r="G222">
        <f t="shared" si="123"/>
        <v>10</v>
      </c>
      <c r="H222">
        <v>4</v>
      </c>
      <c r="I222">
        <v>5</v>
      </c>
      <c r="J222">
        <f t="shared" si="118"/>
        <v>15</v>
      </c>
      <c r="K222" s="4" t="s">
        <v>805</v>
      </c>
      <c r="L222" t="str">
        <f t="shared" si="119"/>
        <v>Did you see the music sheet?</v>
      </c>
      <c r="M222">
        <v>0.05</v>
      </c>
      <c r="N222">
        <v>1.6E-2</v>
      </c>
      <c r="O222" t="s">
        <v>41</v>
      </c>
      <c r="P222" t="str">
        <f t="shared" si="125"/>
        <v>sewingmachine01a</v>
      </c>
      <c r="Q222" t="str">
        <f t="shared" si="125"/>
        <v>thermometer02b</v>
      </c>
      <c r="R222" t="str">
        <f t="shared" si="125"/>
        <v>sponge01</v>
      </c>
      <c r="S222" t="str">
        <f t="shared" si="124"/>
        <v>eraser</v>
      </c>
      <c r="T222" t="str">
        <f t="shared" si="124"/>
        <v>musicsheet</v>
      </c>
      <c r="U222" t="str">
        <f t="shared" si="124"/>
        <v>fork03c</v>
      </c>
      <c r="V222" t="str">
        <f t="shared" si="124"/>
        <v>pizza</v>
      </c>
      <c r="W222" t="str">
        <f t="shared" si="124"/>
        <v>violin</v>
      </c>
      <c r="X222" t="str">
        <f t="shared" si="124"/>
        <v>belt02a</v>
      </c>
      <c r="Y222" t="str">
        <f t="shared" si="144"/>
        <v>blender</v>
      </c>
      <c r="Z222" t="str">
        <f t="shared" si="144"/>
        <v>pineapple01a</v>
      </c>
      <c r="AA222" t="str">
        <f t="shared" si="144"/>
        <v>tennisball01b</v>
      </c>
      <c r="AB222" t="str">
        <f t="shared" si="144"/>
        <v>staples</v>
      </c>
      <c r="AC222" t="str">
        <f t="shared" si="144"/>
        <v>cauliflower01</v>
      </c>
      <c r="AD222" t="str">
        <f t="shared" si="144"/>
        <v>lemon02</v>
      </c>
      <c r="AE222" t="str">
        <f t="shared" si="144"/>
        <v>clock01a</v>
      </c>
      <c r="AG222" s="1" t="s">
        <v>263</v>
      </c>
      <c r="AH222" s="2" t="str">
        <f t="shared" si="145"/>
        <v>sewingmachine01a</v>
      </c>
      <c r="AI222" s="2" t="str">
        <f t="shared" si="145"/>
        <v>thermometer02b</v>
      </c>
      <c r="AJ222" s="2" t="str">
        <f t="shared" si="145"/>
        <v>sponge01</v>
      </c>
      <c r="AK222" s="2" t="str">
        <f t="shared" si="145"/>
        <v>eraser</v>
      </c>
      <c r="AL222" s="2" t="str">
        <f t="shared" si="145"/>
        <v>broccoli01a</v>
      </c>
      <c r="AM222" s="2" t="str">
        <f t="shared" si="145"/>
        <v>fork03c</v>
      </c>
      <c r="AN222" s="2" t="str">
        <f t="shared" si="145"/>
        <v>pizza</v>
      </c>
      <c r="AO222" s="2" t="str">
        <f t="shared" si="145"/>
        <v>violin</v>
      </c>
      <c r="AP222" s="2" t="str">
        <f t="shared" si="145"/>
        <v>belt02a</v>
      </c>
      <c r="AQ222" s="2" t="str">
        <f t="shared" si="145"/>
        <v>medal02b</v>
      </c>
      <c r="AR222" s="2" t="str">
        <f t="shared" si="145"/>
        <v>pineapple01a</v>
      </c>
      <c r="AS222" s="2" t="str">
        <f t="shared" si="145"/>
        <v>tennisball01b</v>
      </c>
      <c r="AT222" s="2" t="str">
        <f t="shared" si="145"/>
        <v>staples</v>
      </c>
      <c r="AU222" s="2" t="str">
        <f t="shared" si="145"/>
        <v>cauliflower01</v>
      </c>
      <c r="AV222" s="2" t="str">
        <f t="shared" si="145"/>
        <v>lemon02</v>
      </c>
      <c r="AW222" s="2" t="str">
        <f t="shared" si="145"/>
        <v>clock01a</v>
      </c>
      <c r="AX222" s="2" t="str">
        <f t="shared" si="145"/>
        <v>button01</v>
      </c>
      <c r="AY222" s="2" t="str">
        <f t="shared" si="145"/>
        <v>violin</v>
      </c>
      <c r="AZ222" s="2" t="str">
        <f t="shared" si="145"/>
        <v>pen04b</v>
      </c>
      <c r="BA222" s="2" t="str">
        <f t="shared" si="145"/>
        <v>rice</v>
      </c>
      <c r="BB222" s="2" t="str">
        <f t="shared" si="145"/>
        <v>belt02a</v>
      </c>
      <c r="BC222" s="2" t="str">
        <f t="shared" si="145"/>
        <v>toothbrush03b</v>
      </c>
      <c r="BD222" s="2" t="str">
        <f t="shared" si="145"/>
        <v>sock01a</v>
      </c>
      <c r="BE222" s="2" t="str">
        <f t="shared" si="145"/>
        <v>earrings01</v>
      </c>
      <c r="BF222" s="2" t="str">
        <f t="shared" si="145"/>
        <v>pencil01</v>
      </c>
      <c r="BG222" s="2" t="str">
        <f t="shared" si="145"/>
        <v>dice05a</v>
      </c>
      <c r="BH222" s="2" t="str">
        <f t="shared" si="145"/>
        <v>onion</v>
      </c>
      <c r="BI222" s="2" t="str">
        <f t="shared" si="145"/>
        <v>lighter01</v>
      </c>
      <c r="BJ222" s="2" t="str">
        <f t="shared" si="145"/>
        <v>toaster01</v>
      </c>
      <c r="BK222" s="2" t="str">
        <f t="shared" si="145"/>
        <v>balloon01b</v>
      </c>
      <c r="BL222" s="2" t="str">
        <f t="shared" si="145"/>
        <v>strawberry</v>
      </c>
      <c r="BM222" s="2" t="str">
        <f t="shared" si="145"/>
        <v>medal02b</v>
      </c>
      <c r="BN222" s="2" t="str">
        <f t="shared" si="145"/>
        <v>dice05a</v>
      </c>
      <c r="BO222" s="2" t="str">
        <f t="shared" si="145"/>
        <v>clock04</v>
      </c>
      <c r="BP222" s="2" t="str">
        <f t="shared" si="145"/>
        <v>celery</v>
      </c>
      <c r="BQ222" s="2" t="str">
        <f t="shared" si="145"/>
        <v>belt02a</v>
      </c>
      <c r="BR222" s="2" t="str">
        <f t="shared" si="145"/>
        <v>toiletpaper01a</v>
      </c>
      <c r="BS222" s="2" t="str">
        <f t="shared" si="145"/>
        <v>button01</v>
      </c>
      <c r="BT222" s="2" t="str">
        <f t="shared" si="145"/>
        <v>watch02a</v>
      </c>
      <c r="BU222" s="2" t="str">
        <f t="shared" si="145"/>
        <v>printer02</v>
      </c>
      <c r="BV222" s="2" t="str">
        <f t="shared" si="145"/>
        <v>umbrella04</v>
      </c>
      <c r="BW222" s="2" t="str">
        <f t="shared" si="145"/>
        <v>belt02a</v>
      </c>
      <c r="BX222" s="2" t="str">
        <f t="shared" si="145"/>
        <v>paintbrush01</v>
      </c>
      <c r="BY222" s="2" t="str">
        <f t="shared" si="145"/>
        <v>printer02</v>
      </c>
      <c r="BZ222" s="2" t="str">
        <f t="shared" si="145"/>
        <v>apple07</v>
      </c>
      <c r="CA222" s="2" t="str">
        <f t="shared" si="145"/>
        <v>plate01b</v>
      </c>
      <c r="CB222" s="2" t="str">
        <f t="shared" si="145"/>
        <v>orange</v>
      </c>
      <c r="CC222" s="2" t="str">
        <f t="shared" si="145"/>
        <v>comb02a</v>
      </c>
      <c r="CD222" s="2" t="str">
        <f t="shared" si="145"/>
        <v>medal02b</v>
      </c>
      <c r="CE222" s="2" t="str">
        <f t="shared" si="145"/>
        <v>earrings01</v>
      </c>
      <c r="CF222" s="2" t="str">
        <f t="shared" si="145"/>
        <v>measuringcup01</v>
      </c>
      <c r="CG222" s="2" t="str">
        <f t="shared" si="145"/>
        <v>onion</v>
      </c>
      <c r="CH222" s="2" t="str">
        <f t="shared" si="145"/>
        <v>banana01</v>
      </c>
      <c r="CI222" s="2" t="str">
        <f t="shared" si="145"/>
        <v>scarf</v>
      </c>
      <c r="CJ222" s="2" t="str">
        <f t="shared" si="145"/>
        <v>button01</v>
      </c>
      <c r="CK222" s="2" t="str">
        <f t="shared" si="145"/>
        <v>iron01b</v>
      </c>
      <c r="CL222" s="2" t="str">
        <f t="shared" si="145"/>
        <v>thermometer02b</v>
      </c>
      <c r="CM222" s="2" t="str">
        <f t="shared" si="145"/>
        <v>candle08b</v>
      </c>
      <c r="CN222" s="2" t="str">
        <f t="shared" si="145"/>
        <v>violin</v>
      </c>
      <c r="CO222" s="2" t="str">
        <f t="shared" si="145"/>
        <v>ashtray01</v>
      </c>
      <c r="CP222" s="2" t="str">
        <f t="shared" si="145"/>
        <v>baseball01a</v>
      </c>
      <c r="CQ222" s="2" t="str">
        <f t="shared" si="145"/>
        <v>pear01</v>
      </c>
      <c r="CR222" s="2" t="str">
        <f t="shared" si="145"/>
        <v>carrot01</v>
      </c>
      <c r="CS222" s="2" t="str">
        <f t="shared" si="145"/>
        <v>stapler03a</v>
      </c>
      <c r="CT222" s="2" t="str">
        <f t="shared" si="142"/>
        <v>thermometer02b</v>
      </c>
      <c r="CU222" s="2" t="str">
        <f t="shared" si="142"/>
        <v>iron01b</v>
      </c>
      <c r="CV222" s="2" t="str">
        <f t="shared" si="142"/>
        <v>broccoli01a</v>
      </c>
      <c r="CW222" s="2" t="str">
        <f t="shared" si="142"/>
        <v>battery02b</v>
      </c>
      <c r="CX222" s="2" t="str">
        <f t="shared" si="142"/>
        <v>spoon01</v>
      </c>
      <c r="CY222" s="2" t="str">
        <f t="shared" si="142"/>
        <v>celery</v>
      </c>
      <c r="CZ222" s="2" t="str">
        <f t="shared" si="142"/>
        <v>ruler05</v>
      </c>
      <c r="DA222" s="2" t="str">
        <f t="shared" si="142"/>
        <v>rice</v>
      </c>
      <c r="DB222" s="2" t="str">
        <f t="shared" si="142"/>
        <v>clock04</v>
      </c>
      <c r="DC222" s="2" t="str">
        <f t="shared" si="142"/>
        <v>violin</v>
      </c>
      <c r="DD222" s="2" t="str">
        <f t="shared" si="142"/>
        <v>celery</v>
      </c>
      <c r="DE222" s="2" t="str">
        <f t="shared" si="142"/>
        <v>baseball01a</v>
      </c>
      <c r="DF222" s="2" t="str">
        <f t="shared" si="142"/>
        <v>screw02</v>
      </c>
      <c r="DG222" s="2" t="str">
        <f t="shared" si="142"/>
        <v>brick</v>
      </c>
      <c r="DH222" s="2" t="str">
        <f t="shared" si="142"/>
        <v>binoculars01b</v>
      </c>
      <c r="DI222" s="2" t="str">
        <f t="shared" si="142"/>
        <v>fan</v>
      </c>
      <c r="DJ222" s="2" t="str">
        <f t="shared" si="142"/>
        <v>envelope03a</v>
      </c>
      <c r="DK222" s="2" t="str">
        <f t="shared" si="142"/>
        <v>book01b</v>
      </c>
      <c r="DL222" s="2" t="str">
        <f t="shared" si="142"/>
        <v>earrings01</v>
      </c>
      <c r="DM222" s="2" t="str">
        <f t="shared" si="142"/>
        <v>cherry01</v>
      </c>
      <c r="DN222" s="2" t="str">
        <f t="shared" si="142"/>
        <v>brick</v>
      </c>
      <c r="DO222" s="2" t="str">
        <f t="shared" si="142"/>
        <v>potato02b</v>
      </c>
      <c r="DP222" s="2" t="str">
        <f t="shared" si="142"/>
        <v>stapler03a</v>
      </c>
      <c r="DQ222" s="2" t="str">
        <f t="shared" si="142"/>
        <v>speaker04</v>
      </c>
      <c r="DR222" s="2" t="str">
        <f t="shared" si="142"/>
        <v>tomato01</v>
      </c>
      <c r="DS222" s="2" t="str">
        <f t="shared" si="142"/>
        <v>toaster01</v>
      </c>
      <c r="DT222" s="2" t="str">
        <f t="shared" si="142"/>
        <v>iron01b</v>
      </c>
      <c r="DU222" s="2" t="str">
        <f t="shared" si="142"/>
        <v>cd</v>
      </c>
      <c r="DV222" s="2" t="str">
        <f t="shared" si="142"/>
        <v>baseball01a</v>
      </c>
      <c r="DW222" s="2" t="str">
        <f t="shared" si="142"/>
        <v>speaker04</v>
      </c>
      <c r="DX222" s="2" t="str">
        <f t="shared" si="142"/>
        <v>fan</v>
      </c>
      <c r="DY222" s="2" t="str">
        <f t="shared" si="142"/>
        <v>clock04</v>
      </c>
      <c r="DZ222" s="2" t="str">
        <f t="shared" si="142"/>
        <v>paintbrush01</v>
      </c>
      <c r="EA222" s="2" t="str">
        <f t="shared" si="142"/>
        <v>battery02b</v>
      </c>
      <c r="EB222" s="2" t="str">
        <f t="shared" si="142"/>
        <v>sponge01</v>
      </c>
      <c r="EC222" s="2" t="str">
        <f t="shared" si="142"/>
        <v>match</v>
      </c>
      <c r="ED222">
        <f t="shared" si="120"/>
        <v>1</v>
      </c>
      <c r="EE222">
        <f t="shared" si="120"/>
        <v>1</v>
      </c>
      <c r="EF222">
        <f t="shared" si="120"/>
        <v>1</v>
      </c>
      <c r="EG222">
        <f t="shared" si="116"/>
        <v>1</v>
      </c>
      <c r="EH222">
        <f t="shared" si="116"/>
        <v>1</v>
      </c>
      <c r="EI222">
        <f t="shared" si="116"/>
        <v>1</v>
      </c>
      <c r="EJ222">
        <f t="shared" si="116"/>
        <v>1</v>
      </c>
      <c r="EK222">
        <f t="shared" si="116"/>
        <v>1</v>
      </c>
      <c r="EL222">
        <f t="shared" si="116"/>
        <v>1</v>
      </c>
      <c r="EM222">
        <f t="shared" si="140"/>
        <v>1</v>
      </c>
      <c r="EN222">
        <f t="shared" si="140"/>
        <v>1</v>
      </c>
      <c r="EO222">
        <f t="shared" si="140"/>
        <v>1</v>
      </c>
      <c r="EP222">
        <f t="shared" si="140"/>
        <v>1</v>
      </c>
      <c r="EQ222">
        <f t="shared" si="140"/>
        <v>1</v>
      </c>
      <c r="ER222">
        <f t="shared" si="140"/>
        <v>1</v>
      </c>
      <c r="ES222">
        <f t="shared" si="140"/>
        <v>1</v>
      </c>
    </row>
    <row r="223" spans="1:149" x14ac:dyDescent="0.25">
      <c r="A223" t="s">
        <v>30</v>
      </c>
      <c r="B223" t="s">
        <v>33</v>
      </c>
      <c r="C223">
        <v>5</v>
      </c>
      <c r="D223" t="s">
        <v>37</v>
      </c>
      <c r="E223" t="s">
        <v>37</v>
      </c>
      <c r="F223">
        <f t="shared" si="117"/>
        <v>7</v>
      </c>
      <c r="G223">
        <f t="shared" si="123"/>
        <v>12</v>
      </c>
      <c r="H223">
        <v>6</v>
      </c>
      <c r="I223">
        <v>5</v>
      </c>
      <c r="J223">
        <f t="shared" si="118"/>
        <v>17</v>
      </c>
      <c r="K223" s="4" t="s">
        <v>806</v>
      </c>
      <c r="L223" t="str">
        <f t="shared" si="119"/>
        <v>Did you see the mirror?</v>
      </c>
      <c r="M223">
        <v>0.05</v>
      </c>
      <c r="N223">
        <v>1.6E-2</v>
      </c>
      <c r="O223" t="s">
        <v>41</v>
      </c>
      <c r="P223" t="str">
        <f t="shared" si="125"/>
        <v>clock01a</v>
      </c>
      <c r="Q223" t="str">
        <f t="shared" si="125"/>
        <v>grape01</v>
      </c>
      <c r="R223" t="str">
        <f t="shared" si="125"/>
        <v>plate01b</v>
      </c>
      <c r="S223" t="str">
        <f t="shared" si="124"/>
        <v>key01</v>
      </c>
      <c r="T223" t="str">
        <f t="shared" si="124"/>
        <v>screwdriver04b</v>
      </c>
      <c r="U223" t="str">
        <f t="shared" si="124"/>
        <v>feather03a</v>
      </c>
      <c r="V223" t="str">
        <f t="shared" si="124"/>
        <v>mirror02</v>
      </c>
      <c r="W223" t="str">
        <f t="shared" si="124"/>
        <v>iron01b</v>
      </c>
      <c r="X223" t="str">
        <f t="shared" si="124"/>
        <v>toothbrush03b</v>
      </c>
      <c r="Y223" t="str">
        <f t="shared" si="144"/>
        <v>comb02a</v>
      </c>
      <c r="Z223" t="str">
        <f t="shared" si="144"/>
        <v>broom01</v>
      </c>
      <c r="AA223" t="str">
        <f t="shared" si="144"/>
        <v>blender</v>
      </c>
      <c r="AB223" t="str">
        <f t="shared" si="144"/>
        <v>pizza</v>
      </c>
      <c r="AC223" t="str">
        <f t="shared" si="144"/>
        <v>garlic01a</v>
      </c>
      <c r="AD223" t="str">
        <f t="shared" si="144"/>
        <v>match</v>
      </c>
      <c r="AE223" t="str">
        <f t="shared" si="144"/>
        <v>ashtray01</v>
      </c>
      <c r="AG223" s="1" t="s">
        <v>264</v>
      </c>
      <c r="AH223" s="2" t="str">
        <f t="shared" si="145"/>
        <v>clock01a</v>
      </c>
      <c r="AI223" s="2" t="str">
        <f t="shared" si="145"/>
        <v>grape01</v>
      </c>
      <c r="AJ223" s="2" t="str">
        <f t="shared" si="145"/>
        <v>plate01b</v>
      </c>
      <c r="AK223" s="2" t="str">
        <f t="shared" si="145"/>
        <v>key01</v>
      </c>
      <c r="AL223" s="2" t="str">
        <f t="shared" si="145"/>
        <v>screwdriver04b</v>
      </c>
      <c r="AM223" s="2" t="str">
        <f t="shared" si="145"/>
        <v>feather03a</v>
      </c>
      <c r="AN223" s="2" t="str">
        <f t="shared" si="145"/>
        <v>pineapple01a</v>
      </c>
      <c r="AO223" s="2" t="str">
        <f t="shared" si="145"/>
        <v>iron01b</v>
      </c>
      <c r="AP223" s="2" t="str">
        <f t="shared" si="145"/>
        <v>toothbrush03b</v>
      </c>
      <c r="AQ223" s="2" t="str">
        <f t="shared" si="145"/>
        <v>comb02a</v>
      </c>
      <c r="AR223" s="2" t="str">
        <f t="shared" si="145"/>
        <v>broom01</v>
      </c>
      <c r="AS223" s="2" t="str">
        <f t="shared" si="145"/>
        <v>toaster01</v>
      </c>
      <c r="AT223" s="2" t="str">
        <f t="shared" si="145"/>
        <v>pizza</v>
      </c>
      <c r="AU223" s="2" t="str">
        <f t="shared" si="145"/>
        <v>garlic01a</v>
      </c>
      <c r="AV223" s="2" t="str">
        <f t="shared" si="145"/>
        <v>match</v>
      </c>
      <c r="AW223" s="2" t="str">
        <f t="shared" si="145"/>
        <v>ashtray01</v>
      </c>
      <c r="AX223" s="2" t="str">
        <f t="shared" si="145"/>
        <v>earrings01</v>
      </c>
      <c r="AY223" s="2" t="str">
        <f t="shared" si="145"/>
        <v>pineapple01a</v>
      </c>
      <c r="AZ223" s="2" t="str">
        <f t="shared" si="145"/>
        <v>book01b</v>
      </c>
      <c r="BA223" s="2" t="str">
        <f t="shared" si="145"/>
        <v>garlic01a</v>
      </c>
      <c r="BB223" s="2" t="str">
        <f t="shared" si="145"/>
        <v>belt02a</v>
      </c>
      <c r="BC223" s="2" t="str">
        <f t="shared" si="145"/>
        <v>ring01</v>
      </c>
      <c r="BD223" s="2" t="str">
        <f t="shared" si="145"/>
        <v>iron01b</v>
      </c>
      <c r="BE223" s="2" t="str">
        <f t="shared" si="145"/>
        <v>candy</v>
      </c>
      <c r="BF223" s="2" t="str">
        <f t="shared" si="145"/>
        <v>watch02a</v>
      </c>
      <c r="BG223" s="2" t="str">
        <f t="shared" si="145"/>
        <v>broom01</v>
      </c>
      <c r="BH223" s="2" t="str">
        <f t="shared" si="145"/>
        <v>balloon01b</v>
      </c>
      <c r="BI223" s="2" t="str">
        <f t="shared" si="145"/>
        <v>mushroom01</v>
      </c>
      <c r="BJ223" s="2" t="str">
        <f t="shared" si="145"/>
        <v>clock04</v>
      </c>
      <c r="BK223" s="2" t="str">
        <f t="shared" si="145"/>
        <v>bagel</v>
      </c>
      <c r="BL223" s="2" t="str">
        <f t="shared" si="145"/>
        <v>rice</v>
      </c>
      <c r="BM223" s="2" t="str">
        <f t="shared" si="145"/>
        <v>pear01</v>
      </c>
      <c r="BN223" s="2" t="str">
        <f t="shared" si="145"/>
        <v>brick</v>
      </c>
      <c r="BO223" s="2" t="str">
        <f t="shared" si="145"/>
        <v>feather03a</v>
      </c>
      <c r="BP223" s="2" t="str">
        <f t="shared" si="145"/>
        <v>microscope</v>
      </c>
      <c r="BQ223" s="2" t="str">
        <f t="shared" si="145"/>
        <v>pineapple01a</v>
      </c>
      <c r="BR223" s="2" t="str">
        <f t="shared" si="145"/>
        <v>baseball01a</v>
      </c>
      <c r="BS223" s="2" t="str">
        <f t="shared" si="145"/>
        <v>pen04b</v>
      </c>
      <c r="BT223" s="2" t="str">
        <f t="shared" si="145"/>
        <v>microscope</v>
      </c>
      <c r="BU223" s="2" t="str">
        <f t="shared" si="145"/>
        <v>spoon01</v>
      </c>
      <c r="BV223" s="2" t="str">
        <f t="shared" si="145"/>
        <v>carrot01</v>
      </c>
      <c r="BW223" s="2" t="str">
        <f t="shared" si="145"/>
        <v>pencil01</v>
      </c>
      <c r="BX223" s="2" t="str">
        <f t="shared" si="145"/>
        <v>brick</v>
      </c>
      <c r="BY223" s="2" t="str">
        <f t="shared" si="145"/>
        <v>book01b</v>
      </c>
      <c r="BZ223" s="2" t="str">
        <f t="shared" si="145"/>
        <v>strawberry</v>
      </c>
      <c r="CA223" s="2" t="str">
        <f t="shared" si="145"/>
        <v>computerkeyboard02</v>
      </c>
      <c r="CB223" s="2" t="str">
        <f t="shared" si="145"/>
        <v>book01b</v>
      </c>
      <c r="CC223" s="2" t="str">
        <f t="shared" si="145"/>
        <v>chain01</v>
      </c>
      <c r="CD223" s="2" t="str">
        <f t="shared" si="145"/>
        <v>avocado01</v>
      </c>
      <c r="CE223" s="2" t="str">
        <f t="shared" si="145"/>
        <v>toaster01</v>
      </c>
      <c r="CF223" s="2" t="str">
        <f t="shared" si="145"/>
        <v>scissors01</v>
      </c>
      <c r="CG223" s="2" t="str">
        <f t="shared" si="145"/>
        <v>thermometer02b</v>
      </c>
      <c r="CH223" s="2" t="str">
        <f t="shared" si="145"/>
        <v>chain01</v>
      </c>
      <c r="CI223" s="2" t="str">
        <f t="shared" si="145"/>
        <v>dice05a</v>
      </c>
      <c r="CJ223" s="2" t="str">
        <f t="shared" si="145"/>
        <v>shirt02</v>
      </c>
      <c r="CK223" s="2" t="str">
        <f t="shared" si="145"/>
        <v>clock01a</v>
      </c>
      <c r="CL223" s="2" t="str">
        <f t="shared" si="145"/>
        <v>sewingmachine01a</v>
      </c>
      <c r="CM223" s="2" t="str">
        <f t="shared" si="145"/>
        <v>microscope</v>
      </c>
      <c r="CN223" s="2" t="str">
        <f t="shared" si="145"/>
        <v>toothbrush03b</v>
      </c>
      <c r="CO223" s="2" t="str">
        <f t="shared" si="145"/>
        <v>grape01</v>
      </c>
      <c r="CP223" s="2" t="str">
        <f t="shared" si="145"/>
        <v>tomato01</v>
      </c>
      <c r="CQ223" s="2" t="str">
        <f t="shared" si="145"/>
        <v>feather03a</v>
      </c>
      <c r="CR223" s="2" t="str">
        <f t="shared" si="145"/>
        <v>sewingmachine01a</v>
      </c>
      <c r="CS223" s="2" t="str">
        <f t="shared" si="145"/>
        <v>lemon02</v>
      </c>
      <c r="CT223" s="2" t="str">
        <f t="shared" si="142"/>
        <v>apple07</v>
      </c>
      <c r="CU223" s="2" t="str">
        <f t="shared" si="142"/>
        <v>leaf02a</v>
      </c>
      <c r="CV223" s="2" t="str">
        <f t="shared" si="142"/>
        <v>greenolive</v>
      </c>
      <c r="CW223" s="2" t="str">
        <f t="shared" si="142"/>
        <v>toaster01</v>
      </c>
      <c r="CX223" s="2" t="str">
        <f t="shared" si="142"/>
        <v>chain01</v>
      </c>
      <c r="CY223" s="2" t="str">
        <f t="shared" si="142"/>
        <v>grape01</v>
      </c>
      <c r="CZ223" s="2" t="str">
        <f t="shared" si="142"/>
        <v>leaf02a</v>
      </c>
      <c r="DA223" s="2" t="str">
        <f t="shared" si="142"/>
        <v>pencil01</v>
      </c>
      <c r="DB223" s="2" t="str">
        <f t="shared" si="142"/>
        <v>sewingmachine01a</v>
      </c>
      <c r="DC223" s="2" t="str">
        <f t="shared" si="142"/>
        <v>paintbrush01</v>
      </c>
      <c r="DD223" s="2" t="str">
        <f t="shared" si="142"/>
        <v>toaster01</v>
      </c>
      <c r="DE223" s="2" t="str">
        <f t="shared" si="142"/>
        <v>mushroom01</v>
      </c>
      <c r="DF223" s="2" t="str">
        <f t="shared" si="142"/>
        <v>dice05a</v>
      </c>
      <c r="DG223" s="2" t="str">
        <f t="shared" si="142"/>
        <v>candle01</v>
      </c>
      <c r="DH223" s="2" t="str">
        <f t="shared" si="142"/>
        <v>microscope</v>
      </c>
      <c r="DI223" s="2" t="str">
        <f t="shared" si="142"/>
        <v>thermometer02b</v>
      </c>
      <c r="DJ223" s="2" t="str">
        <f t="shared" si="142"/>
        <v>plate01b</v>
      </c>
      <c r="DK223" s="2" t="str">
        <f t="shared" si="142"/>
        <v>medal02b</v>
      </c>
      <c r="DL223" s="2" t="str">
        <f t="shared" si="142"/>
        <v>candy</v>
      </c>
      <c r="DM223" s="2" t="str">
        <f t="shared" si="142"/>
        <v>pear01</v>
      </c>
      <c r="DN223" s="2" t="str">
        <f t="shared" si="142"/>
        <v>match</v>
      </c>
      <c r="DO223" s="2" t="str">
        <f t="shared" si="142"/>
        <v>tennisball01b</v>
      </c>
      <c r="DP223" s="2" t="str">
        <f t="shared" si="142"/>
        <v>sewingmachine01a</v>
      </c>
      <c r="DQ223" s="2" t="str">
        <f t="shared" si="142"/>
        <v>potato02b</v>
      </c>
      <c r="DR223" s="2" t="str">
        <f t="shared" si="142"/>
        <v>blueberry01</v>
      </c>
      <c r="DS223" s="2" t="str">
        <f t="shared" si="142"/>
        <v>fork03c</v>
      </c>
      <c r="DT223" s="2" t="str">
        <f t="shared" si="142"/>
        <v>sock01a</v>
      </c>
      <c r="DU223" s="2" t="str">
        <f t="shared" si="142"/>
        <v>scissors01</v>
      </c>
      <c r="DV223" s="2" t="str">
        <f t="shared" si="142"/>
        <v>screw02</v>
      </c>
      <c r="DW223" s="2" t="str">
        <f t="shared" si="142"/>
        <v>thermometer02b</v>
      </c>
      <c r="DX223" s="2" t="str">
        <f t="shared" si="142"/>
        <v>lipstick02a</v>
      </c>
      <c r="DY223" s="2" t="str">
        <f t="shared" si="142"/>
        <v>medal02b</v>
      </c>
      <c r="DZ223" s="2" t="str">
        <f t="shared" si="142"/>
        <v>paintbrush01</v>
      </c>
      <c r="EA223" s="2" t="str">
        <f t="shared" si="142"/>
        <v>pear01</v>
      </c>
      <c r="EB223" s="2" t="str">
        <f t="shared" si="142"/>
        <v>shirt02</v>
      </c>
      <c r="EC223" s="2" t="str">
        <f t="shared" si="142"/>
        <v>globe</v>
      </c>
      <c r="ED223">
        <f t="shared" si="120"/>
        <v>1</v>
      </c>
      <c r="EE223">
        <f t="shared" si="120"/>
        <v>1</v>
      </c>
      <c r="EF223">
        <f t="shared" si="120"/>
        <v>1</v>
      </c>
      <c r="EG223">
        <f t="shared" si="116"/>
        <v>1</v>
      </c>
      <c r="EH223">
        <f t="shared" si="116"/>
        <v>1</v>
      </c>
      <c r="EI223">
        <f t="shared" si="116"/>
        <v>1</v>
      </c>
      <c r="EJ223">
        <f t="shared" si="116"/>
        <v>1</v>
      </c>
      <c r="EK223">
        <f t="shared" si="116"/>
        <v>1</v>
      </c>
      <c r="EL223">
        <f t="shared" si="116"/>
        <v>1</v>
      </c>
      <c r="EM223">
        <f t="shared" si="140"/>
        <v>1</v>
      </c>
      <c r="EN223">
        <f t="shared" si="140"/>
        <v>1</v>
      </c>
      <c r="EO223">
        <f t="shared" si="140"/>
        <v>1</v>
      </c>
      <c r="EP223">
        <f t="shared" si="140"/>
        <v>1</v>
      </c>
      <c r="EQ223">
        <f t="shared" si="140"/>
        <v>1</v>
      </c>
      <c r="ER223">
        <f t="shared" si="140"/>
        <v>1</v>
      </c>
      <c r="ES223">
        <f t="shared" si="140"/>
        <v>1</v>
      </c>
    </row>
    <row r="224" spans="1:149" x14ac:dyDescent="0.25">
      <c r="A224" t="s">
        <v>30</v>
      </c>
      <c r="B224" t="s">
        <v>33</v>
      </c>
      <c r="C224">
        <v>5</v>
      </c>
      <c r="D224" t="s">
        <v>37</v>
      </c>
      <c r="E224" t="s">
        <v>37</v>
      </c>
      <c r="F224">
        <f t="shared" si="117"/>
        <v>6</v>
      </c>
      <c r="G224">
        <f t="shared" si="123"/>
        <v>11</v>
      </c>
      <c r="H224">
        <v>5</v>
      </c>
      <c r="I224">
        <v>4</v>
      </c>
      <c r="J224">
        <f t="shared" si="118"/>
        <v>15</v>
      </c>
      <c r="K224" s="4" t="s">
        <v>265</v>
      </c>
      <c r="L224" t="str">
        <f t="shared" si="119"/>
        <v>Did you see the tire?</v>
      </c>
      <c r="M224">
        <v>0.05</v>
      </c>
      <c r="N224">
        <v>1.6E-2</v>
      </c>
      <c r="O224" t="s">
        <v>41</v>
      </c>
      <c r="P224" t="str">
        <f t="shared" si="125"/>
        <v>avocado01</v>
      </c>
      <c r="Q224" t="str">
        <f t="shared" si="125"/>
        <v>stapler03a</v>
      </c>
      <c r="R224" t="str">
        <f t="shared" si="125"/>
        <v>match</v>
      </c>
      <c r="S224" t="str">
        <f t="shared" si="124"/>
        <v>cauliflower01</v>
      </c>
      <c r="T224" t="str">
        <f t="shared" si="124"/>
        <v>paintbrush01</v>
      </c>
      <c r="U224" t="str">
        <f t="shared" si="124"/>
        <v>tire</v>
      </c>
      <c r="V224" t="str">
        <f t="shared" si="124"/>
        <v>ruler05</v>
      </c>
      <c r="W224" t="str">
        <f t="shared" si="124"/>
        <v>cd</v>
      </c>
      <c r="X224" t="str">
        <f t="shared" si="124"/>
        <v>balloon01b</v>
      </c>
      <c r="Y224" t="str">
        <f t="shared" si="144"/>
        <v>cellphone</v>
      </c>
      <c r="Z224" t="str">
        <f t="shared" si="144"/>
        <v>blender</v>
      </c>
      <c r="AA224" t="str">
        <f t="shared" si="144"/>
        <v>pear01</v>
      </c>
      <c r="AB224" t="str">
        <f t="shared" si="144"/>
        <v>toaster01</v>
      </c>
      <c r="AC224" t="str">
        <f t="shared" si="144"/>
        <v>sponge01</v>
      </c>
      <c r="AD224" t="str">
        <f t="shared" si="144"/>
        <v>orange</v>
      </c>
      <c r="AE224" t="str">
        <f t="shared" si="144"/>
        <v>blueberry01</v>
      </c>
      <c r="AG224" s="1" t="s">
        <v>265</v>
      </c>
      <c r="AH224" s="2" t="str">
        <f t="shared" si="145"/>
        <v>avocado01</v>
      </c>
      <c r="AI224" s="2" t="str">
        <f t="shared" si="145"/>
        <v>stapler03a</v>
      </c>
      <c r="AJ224" s="2" t="str">
        <f t="shared" si="145"/>
        <v>match</v>
      </c>
      <c r="AK224" s="2" t="str">
        <f t="shared" si="145"/>
        <v>cauliflower01</v>
      </c>
      <c r="AL224" s="2" t="str">
        <f t="shared" si="145"/>
        <v>paintbrush01</v>
      </c>
      <c r="AM224" s="2" t="str">
        <f t="shared" si="145"/>
        <v>clock01a</v>
      </c>
      <c r="AN224" s="2" t="str">
        <f t="shared" si="145"/>
        <v>ruler05</v>
      </c>
      <c r="AO224" s="2" t="str">
        <f t="shared" si="145"/>
        <v>cd</v>
      </c>
      <c r="AP224" s="2" t="str">
        <f t="shared" si="145"/>
        <v>balloon01b</v>
      </c>
      <c r="AQ224" s="2" t="str">
        <f t="shared" si="145"/>
        <v>cellphone</v>
      </c>
      <c r="AR224" s="2" t="str">
        <f t="shared" si="145"/>
        <v>watch02a</v>
      </c>
      <c r="AS224" s="2" t="str">
        <f t="shared" si="145"/>
        <v>pear01</v>
      </c>
      <c r="AT224" s="2" t="str">
        <f t="shared" si="145"/>
        <v>toaster01</v>
      </c>
      <c r="AU224" s="2" t="str">
        <f t="shared" si="145"/>
        <v>sponge01</v>
      </c>
      <c r="AV224" s="2" t="str">
        <f t="shared" si="145"/>
        <v>orange</v>
      </c>
      <c r="AW224" s="2" t="str">
        <f t="shared" si="145"/>
        <v>blueberry01</v>
      </c>
      <c r="AX224" s="2" t="str">
        <f t="shared" si="145"/>
        <v>microscope</v>
      </c>
      <c r="AY224" s="2" t="str">
        <f t="shared" si="145"/>
        <v>mushroom01</v>
      </c>
      <c r="AZ224" s="2" t="str">
        <f t="shared" si="145"/>
        <v>screwdriver04b</v>
      </c>
      <c r="BA224" s="2" t="str">
        <f t="shared" si="145"/>
        <v>cd</v>
      </c>
      <c r="BB224" s="2" t="str">
        <f t="shared" si="145"/>
        <v>bowl02a</v>
      </c>
      <c r="BC224" s="2" t="str">
        <f t="shared" si="145"/>
        <v>toothbrush03b</v>
      </c>
      <c r="BD224" s="2" t="str">
        <f t="shared" si="145"/>
        <v>match</v>
      </c>
      <c r="BE224" s="2" t="str">
        <f t="shared" si="145"/>
        <v>toothbrush03b</v>
      </c>
      <c r="BF224" s="2" t="str">
        <f t="shared" si="145"/>
        <v>printer02</v>
      </c>
      <c r="BG224" s="2" t="str">
        <f t="shared" si="145"/>
        <v>cauliflower01</v>
      </c>
      <c r="BH224" s="2" t="str">
        <f t="shared" si="145"/>
        <v>tennisball01b</v>
      </c>
      <c r="BI224" s="2" t="str">
        <f t="shared" si="145"/>
        <v>brick</v>
      </c>
      <c r="BJ224" s="2" t="str">
        <f t="shared" si="145"/>
        <v>medal02b</v>
      </c>
      <c r="BK224" s="2" t="str">
        <f t="shared" si="145"/>
        <v>plate01b</v>
      </c>
      <c r="BL224" s="2" t="str">
        <f t="shared" si="145"/>
        <v>candle08b</v>
      </c>
      <c r="BM224" s="2" t="str">
        <f t="shared" si="145"/>
        <v>microscope</v>
      </c>
      <c r="BN224" s="2" t="str">
        <f t="shared" si="145"/>
        <v>shirt02</v>
      </c>
      <c r="BO224" s="2" t="str">
        <f t="shared" si="145"/>
        <v>garlic01a</v>
      </c>
      <c r="BP224" s="2" t="str">
        <f t="shared" si="145"/>
        <v>onion</v>
      </c>
      <c r="BQ224" s="2" t="str">
        <f t="shared" si="145"/>
        <v>watch02a</v>
      </c>
      <c r="BR224" s="2" t="str">
        <f t="shared" si="145"/>
        <v>rice</v>
      </c>
      <c r="BS224" s="2" t="str">
        <f t="shared" si="145"/>
        <v>thermometer02b</v>
      </c>
      <c r="BT224" s="2" t="str">
        <f t="shared" si="145"/>
        <v>medal02b</v>
      </c>
      <c r="BU224" s="2" t="str">
        <f t="shared" si="145"/>
        <v>measuringcup01</v>
      </c>
      <c r="BV224" s="2" t="str">
        <f t="shared" si="145"/>
        <v>fork03c</v>
      </c>
      <c r="BW224" s="2" t="str">
        <f t="shared" si="145"/>
        <v>tomato01</v>
      </c>
      <c r="BX224" s="2" t="str">
        <f t="shared" si="145"/>
        <v>battery02b</v>
      </c>
      <c r="BY224" s="2" t="str">
        <f t="shared" si="145"/>
        <v>spoon01</v>
      </c>
      <c r="BZ224" s="2" t="str">
        <f t="shared" si="145"/>
        <v>candle08b</v>
      </c>
      <c r="CA224" s="2" t="str">
        <f t="shared" si="145"/>
        <v>belt02a</v>
      </c>
      <c r="CB224" s="2" t="str">
        <f t="shared" si="145"/>
        <v>globe</v>
      </c>
      <c r="CC224" s="2" t="str">
        <f t="shared" si="145"/>
        <v>chain01</v>
      </c>
      <c r="CD224" s="2" t="str">
        <f t="shared" si="145"/>
        <v>garlic01a</v>
      </c>
      <c r="CE224" s="2" t="str">
        <f t="shared" si="145"/>
        <v>greenolive</v>
      </c>
      <c r="CF224" s="2" t="str">
        <f t="shared" si="145"/>
        <v>candle01</v>
      </c>
      <c r="CG224" s="2" t="str">
        <f t="shared" si="145"/>
        <v>pizza</v>
      </c>
      <c r="CH224" s="2" t="str">
        <f t="shared" si="145"/>
        <v>strawberry</v>
      </c>
      <c r="CI224" s="2" t="str">
        <f t="shared" si="145"/>
        <v>hammer01</v>
      </c>
      <c r="CJ224" s="2" t="str">
        <f t="shared" si="145"/>
        <v>greenolive</v>
      </c>
      <c r="CK224" s="2" t="str">
        <f t="shared" si="145"/>
        <v>broom01</v>
      </c>
      <c r="CL224" s="2" t="str">
        <f t="shared" si="145"/>
        <v>potato02b</v>
      </c>
      <c r="CM224" s="2" t="str">
        <f t="shared" si="145"/>
        <v>tableknife02</v>
      </c>
      <c r="CN224" s="2" t="str">
        <f t="shared" si="145"/>
        <v>shirt02</v>
      </c>
      <c r="CO224" s="2" t="str">
        <f t="shared" si="145"/>
        <v>scissors01</v>
      </c>
      <c r="CP224" s="2" t="str">
        <f t="shared" si="145"/>
        <v>cherry01</v>
      </c>
      <c r="CQ224" s="2" t="str">
        <f t="shared" si="145"/>
        <v>broom01</v>
      </c>
      <c r="CR224" s="2" t="str">
        <f t="shared" si="145"/>
        <v>cauliflower01</v>
      </c>
      <c r="CS224" s="2" t="str">
        <f t="shared" ref="CS224" si="146">CS129</f>
        <v>pear01</v>
      </c>
      <c r="CT224" s="2" t="str">
        <f t="shared" si="142"/>
        <v>pineapple01a</v>
      </c>
      <c r="CU224" s="2" t="str">
        <f t="shared" si="142"/>
        <v>scarf</v>
      </c>
      <c r="CV224" s="2" t="str">
        <f t="shared" si="142"/>
        <v>violin</v>
      </c>
      <c r="CW224" s="2" t="str">
        <f t="shared" ref="CW224:EC224" si="147">CW129</f>
        <v>lamp04a</v>
      </c>
      <c r="CX224" s="2" t="str">
        <f t="shared" si="147"/>
        <v>earrings01</v>
      </c>
      <c r="CY224" s="2" t="str">
        <f t="shared" si="147"/>
        <v>banana01</v>
      </c>
      <c r="CZ224" s="2" t="str">
        <f t="shared" si="147"/>
        <v>ring01</v>
      </c>
      <c r="DA224" s="2" t="str">
        <f t="shared" si="147"/>
        <v>cellphone</v>
      </c>
      <c r="DB224" s="2" t="str">
        <f t="shared" si="147"/>
        <v>umbrella04</v>
      </c>
      <c r="DC224" s="2" t="str">
        <f t="shared" si="147"/>
        <v>greenolive</v>
      </c>
      <c r="DD224" s="2" t="str">
        <f t="shared" si="147"/>
        <v>stapler03a</v>
      </c>
      <c r="DE224" s="2" t="str">
        <f t="shared" si="147"/>
        <v>leaf02a</v>
      </c>
      <c r="DF224" s="2" t="str">
        <f t="shared" si="147"/>
        <v>tableknife02</v>
      </c>
      <c r="DG224" s="2" t="str">
        <f t="shared" si="147"/>
        <v>bowl02a</v>
      </c>
      <c r="DH224" s="2" t="str">
        <f t="shared" si="147"/>
        <v>bowl02a</v>
      </c>
      <c r="DI224" s="2" t="str">
        <f t="shared" si="147"/>
        <v>screwdriver04b</v>
      </c>
      <c r="DJ224" s="2" t="str">
        <f t="shared" si="147"/>
        <v>ruler05</v>
      </c>
      <c r="DK224" s="2" t="str">
        <f t="shared" si="147"/>
        <v>garlic01a</v>
      </c>
      <c r="DL224" s="2" t="str">
        <f t="shared" si="147"/>
        <v>umbrella04</v>
      </c>
      <c r="DM224" s="2" t="str">
        <f t="shared" si="147"/>
        <v>iron01b</v>
      </c>
      <c r="DN224" s="2" t="str">
        <f t="shared" si="147"/>
        <v>belt02a</v>
      </c>
      <c r="DO224" s="2" t="str">
        <f t="shared" si="147"/>
        <v>fan</v>
      </c>
      <c r="DP224" s="2" t="str">
        <f t="shared" si="147"/>
        <v>apple07</v>
      </c>
      <c r="DQ224" s="2" t="str">
        <f t="shared" si="147"/>
        <v>clock01a</v>
      </c>
      <c r="DR224" s="2" t="str">
        <f t="shared" si="147"/>
        <v>potato02b</v>
      </c>
      <c r="DS224" s="2" t="str">
        <f t="shared" si="147"/>
        <v>celery</v>
      </c>
      <c r="DT224" s="2" t="str">
        <f t="shared" si="147"/>
        <v>hammer01</v>
      </c>
      <c r="DU224" s="2" t="str">
        <f t="shared" si="147"/>
        <v>computerkeyboard02</v>
      </c>
      <c r="DV224" s="2" t="str">
        <f t="shared" si="147"/>
        <v>watch02a</v>
      </c>
      <c r="DW224" s="2" t="str">
        <f t="shared" si="147"/>
        <v>ring01</v>
      </c>
      <c r="DX224" s="2" t="str">
        <f t="shared" si="147"/>
        <v>pineapple01a</v>
      </c>
      <c r="DY224" s="2" t="str">
        <f t="shared" si="147"/>
        <v>strawberry</v>
      </c>
      <c r="DZ224" s="2" t="str">
        <f t="shared" si="147"/>
        <v>belt02a</v>
      </c>
      <c r="EA224" s="2" t="str">
        <f t="shared" si="147"/>
        <v>umbrella04</v>
      </c>
      <c r="EB224" s="2" t="str">
        <f t="shared" si="147"/>
        <v>sunglasses04</v>
      </c>
      <c r="EC224" s="2" t="str">
        <f t="shared" si="147"/>
        <v>lighter01</v>
      </c>
      <c r="ED224">
        <f t="shared" si="120"/>
        <v>1</v>
      </c>
      <c r="EE224">
        <f t="shared" si="120"/>
        <v>1</v>
      </c>
      <c r="EF224">
        <f t="shared" si="120"/>
        <v>1</v>
      </c>
      <c r="EG224">
        <f t="shared" si="116"/>
        <v>1</v>
      </c>
      <c r="EH224">
        <f t="shared" si="116"/>
        <v>1</v>
      </c>
      <c r="EI224">
        <f t="shared" si="116"/>
        <v>1</v>
      </c>
      <c r="EJ224">
        <f t="shared" si="116"/>
        <v>1</v>
      </c>
      <c r="EK224">
        <f t="shared" si="116"/>
        <v>1</v>
      </c>
      <c r="EL224">
        <f t="shared" si="116"/>
        <v>1</v>
      </c>
      <c r="EM224">
        <f t="shared" si="140"/>
        <v>1</v>
      </c>
      <c r="EN224">
        <f t="shared" si="140"/>
        <v>1</v>
      </c>
      <c r="EO224">
        <f t="shared" si="140"/>
        <v>1</v>
      </c>
      <c r="EP224">
        <f t="shared" si="140"/>
        <v>1</v>
      </c>
      <c r="EQ224">
        <f t="shared" si="140"/>
        <v>1</v>
      </c>
      <c r="ER224">
        <f t="shared" si="140"/>
        <v>1</v>
      </c>
      <c r="ES224">
        <f t="shared" si="140"/>
        <v>1</v>
      </c>
    </row>
    <row r="225" spans="1:149" x14ac:dyDescent="0.25">
      <c r="A225" t="s">
        <v>30</v>
      </c>
      <c r="B225" t="s">
        <v>33</v>
      </c>
      <c r="C225">
        <v>5</v>
      </c>
      <c r="D225" t="s">
        <v>37</v>
      </c>
      <c r="E225" t="s">
        <v>37</v>
      </c>
      <c r="F225">
        <f t="shared" si="117"/>
        <v>5</v>
      </c>
      <c r="G225">
        <f t="shared" si="123"/>
        <v>10</v>
      </c>
      <c r="H225">
        <v>4</v>
      </c>
      <c r="I225">
        <v>5</v>
      </c>
      <c r="J225">
        <f t="shared" si="118"/>
        <v>15</v>
      </c>
      <c r="K225" s="4" t="s">
        <v>807</v>
      </c>
      <c r="L225" t="str">
        <f t="shared" si="119"/>
        <v>Did you see the turtle?</v>
      </c>
      <c r="M225">
        <v>0.05</v>
      </c>
      <c r="N225">
        <v>1.6E-2</v>
      </c>
      <c r="O225" t="s">
        <v>41</v>
      </c>
      <c r="P225" t="str">
        <f t="shared" si="125"/>
        <v>cellphone</v>
      </c>
      <c r="Q225" t="str">
        <f t="shared" si="125"/>
        <v>tomato01</v>
      </c>
      <c r="R225" t="str">
        <f t="shared" si="125"/>
        <v>comb02a</v>
      </c>
      <c r="S225" t="str">
        <f t="shared" si="124"/>
        <v>candy</v>
      </c>
      <c r="T225" t="str">
        <f t="shared" si="124"/>
        <v>tortoise01</v>
      </c>
      <c r="U225" t="str">
        <f t="shared" si="124"/>
        <v>cucumber</v>
      </c>
      <c r="V225" t="str">
        <f t="shared" si="124"/>
        <v>toaster01</v>
      </c>
      <c r="W225" t="str">
        <f t="shared" si="124"/>
        <v>fan</v>
      </c>
      <c r="X225" t="str">
        <f t="shared" si="124"/>
        <v>feather03a</v>
      </c>
      <c r="Y225" t="str">
        <f t="shared" si="144"/>
        <v>blender</v>
      </c>
      <c r="Z225" t="str">
        <f t="shared" si="144"/>
        <v>lemon02</v>
      </c>
      <c r="AA225" t="str">
        <f t="shared" si="144"/>
        <v>blueberry01</v>
      </c>
      <c r="AB225" t="str">
        <f t="shared" si="144"/>
        <v>plate01b</v>
      </c>
      <c r="AC225" t="str">
        <f t="shared" si="144"/>
        <v>cherry01</v>
      </c>
      <c r="AD225" t="str">
        <f t="shared" si="144"/>
        <v>baseball01a</v>
      </c>
      <c r="AE225" t="str">
        <f t="shared" si="144"/>
        <v>candle08b</v>
      </c>
      <c r="AG225" s="1" t="s">
        <v>266</v>
      </c>
      <c r="AH225" s="2" t="str">
        <f t="shared" ref="AH225:CS228" si="148">AH130</f>
        <v>cellphone</v>
      </c>
      <c r="AI225" s="2" t="str">
        <f t="shared" si="148"/>
        <v>tomato01</v>
      </c>
      <c r="AJ225" s="2" t="str">
        <f t="shared" si="148"/>
        <v>comb02a</v>
      </c>
      <c r="AK225" s="2" t="str">
        <f t="shared" si="148"/>
        <v>candy</v>
      </c>
      <c r="AL225" s="2" t="str">
        <f t="shared" si="148"/>
        <v>celery</v>
      </c>
      <c r="AM225" s="2" t="str">
        <f t="shared" si="148"/>
        <v>cucumber</v>
      </c>
      <c r="AN225" s="2" t="str">
        <f t="shared" si="148"/>
        <v>toaster01</v>
      </c>
      <c r="AO225" s="2" t="str">
        <f t="shared" si="148"/>
        <v>fan</v>
      </c>
      <c r="AP225" s="2" t="str">
        <f t="shared" si="148"/>
        <v>feather03a</v>
      </c>
      <c r="AQ225" s="2" t="str">
        <f t="shared" si="148"/>
        <v>pen04b</v>
      </c>
      <c r="AR225" s="2" t="str">
        <f t="shared" si="148"/>
        <v>lemon02</v>
      </c>
      <c r="AS225" s="2" t="str">
        <f t="shared" si="148"/>
        <v>blueberry01</v>
      </c>
      <c r="AT225" s="2" t="str">
        <f t="shared" si="148"/>
        <v>plate01b</v>
      </c>
      <c r="AU225" s="2" t="str">
        <f t="shared" si="148"/>
        <v>cherry01</v>
      </c>
      <c r="AV225" s="2" t="str">
        <f t="shared" si="148"/>
        <v>baseball01a</v>
      </c>
      <c r="AW225" s="2" t="str">
        <f t="shared" si="148"/>
        <v>candle08b</v>
      </c>
      <c r="AX225" s="2" t="str">
        <f t="shared" si="148"/>
        <v>plate01b</v>
      </c>
      <c r="AY225" s="2" t="str">
        <f t="shared" si="148"/>
        <v>medal02b</v>
      </c>
      <c r="AZ225" s="2" t="str">
        <f t="shared" si="148"/>
        <v>toaster01</v>
      </c>
      <c r="BA225" s="2" t="str">
        <f t="shared" si="148"/>
        <v>battery02b</v>
      </c>
      <c r="BB225" s="2" t="str">
        <f t="shared" si="148"/>
        <v>staples</v>
      </c>
      <c r="BC225" s="2" t="str">
        <f t="shared" si="148"/>
        <v>toiletpaper01a</v>
      </c>
      <c r="BD225" s="2" t="str">
        <f t="shared" si="148"/>
        <v>fan</v>
      </c>
      <c r="BE225" s="2" t="str">
        <f t="shared" si="148"/>
        <v>onion</v>
      </c>
      <c r="BF225" s="2" t="str">
        <f t="shared" si="148"/>
        <v>candy</v>
      </c>
      <c r="BG225" s="2" t="str">
        <f t="shared" si="148"/>
        <v>candle08b</v>
      </c>
      <c r="BH225" s="2" t="str">
        <f t="shared" si="148"/>
        <v>cigarette</v>
      </c>
      <c r="BI225" s="2" t="str">
        <f t="shared" si="148"/>
        <v>sunglasses04</v>
      </c>
      <c r="BJ225" s="2" t="str">
        <f t="shared" si="148"/>
        <v>leaf02a</v>
      </c>
      <c r="BK225" s="2" t="str">
        <f t="shared" si="148"/>
        <v>fork03c</v>
      </c>
      <c r="BL225" s="2" t="str">
        <f t="shared" si="148"/>
        <v>garlic01a</v>
      </c>
      <c r="BM225" s="2" t="str">
        <f t="shared" si="148"/>
        <v>candle01</v>
      </c>
      <c r="BN225" s="2" t="str">
        <f t="shared" si="148"/>
        <v>measuringcup01</v>
      </c>
      <c r="BO225" s="2" t="str">
        <f t="shared" si="148"/>
        <v>banana01</v>
      </c>
      <c r="BP225" s="2" t="str">
        <f t="shared" si="148"/>
        <v>cellphone</v>
      </c>
      <c r="BQ225" s="2" t="str">
        <f t="shared" si="148"/>
        <v>mushroom01</v>
      </c>
      <c r="BR225" s="2" t="str">
        <f t="shared" si="148"/>
        <v>cauliflower01</v>
      </c>
      <c r="BS225" s="2" t="str">
        <f t="shared" si="148"/>
        <v>sunglasses04</v>
      </c>
      <c r="BT225" s="2" t="str">
        <f t="shared" si="148"/>
        <v>measuringcup01</v>
      </c>
      <c r="BU225" s="2" t="str">
        <f t="shared" si="148"/>
        <v>orange</v>
      </c>
      <c r="BV225" s="2" t="str">
        <f t="shared" si="148"/>
        <v>toiletpaper01a</v>
      </c>
      <c r="BW225" s="2" t="str">
        <f t="shared" si="148"/>
        <v>toiletpaper01a</v>
      </c>
      <c r="BX225" s="2" t="str">
        <f t="shared" si="148"/>
        <v>brick</v>
      </c>
      <c r="BY225" s="2" t="str">
        <f t="shared" si="148"/>
        <v>dice05a</v>
      </c>
      <c r="BZ225" s="2" t="str">
        <f t="shared" si="148"/>
        <v>banana01</v>
      </c>
      <c r="CA225" s="2" t="str">
        <f t="shared" si="148"/>
        <v>garlic01a</v>
      </c>
      <c r="CB225" s="2" t="str">
        <f t="shared" si="148"/>
        <v>tennisball01b</v>
      </c>
      <c r="CC225" s="2" t="str">
        <f t="shared" si="148"/>
        <v>cauliflower01</v>
      </c>
      <c r="CD225" s="2" t="str">
        <f t="shared" si="148"/>
        <v>measuringcup01</v>
      </c>
      <c r="CE225" s="2" t="str">
        <f t="shared" si="148"/>
        <v>apple07</v>
      </c>
      <c r="CF225" s="2" t="str">
        <f t="shared" si="148"/>
        <v>spoon01</v>
      </c>
      <c r="CG225" s="2" t="str">
        <f t="shared" si="148"/>
        <v>battery02b</v>
      </c>
      <c r="CH225" s="2" t="str">
        <f t="shared" si="148"/>
        <v>sock01a</v>
      </c>
      <c r="CI225" s="2" t="str">
        <f t="shared" si="148"/>
        <v>paintbrush01</v>
      </c>
      <c r="CJ225" s="2" t="str">
        <f t="shared" si="148"/>
        <v>key01</v>
      </c>
      <c r="CK225" s="2" t="str">
        <f t="shared" si="148"/>
        <v>bagel</v>
      </c>
      <c r="CL225" s="2" t="str">
        <f t="shared" si="148"/>
        <v>apple07</v>
      </c>
      <c r="CM225" s="2" t="str">
        <f t="shared" si="148"/>
        <v>match</v>
      </c>
      <c r="CN225" s="2" t="str">
        <f t="shared" si="148"/>
        <v>toaster01</v>
      </c>
      <c r="CO225" s="2" t="str">
        <f t="shared" si="148"/>
        <v>printer02</v>
      </c>
      <c r="CP225" s="2" t="str">
        <f t="shared" si="148"/>
        <v>printer02</v>
      </c>
      <c r="CQ225" s="2" t="str">
        <f t="shared" si="148"/>
        <v>sewingmachine01a</v>
      </c>
      <c r="CR225" s="2" t="str">
        <f t="shared" si="148"/>
        <v>envelope03a</v>
      </c>
      <c r="CS225" s="2" t="str">
        <f t="shared" si="148"/>
        <v>toiletpaper01a</v>
      </c>
      <c r="CT225" s="2" t="str">
        <f t="shared" ref="CT225:EC232" si="149">CT130</f>
        <v>belt02a</v>
      </c>
      <c r="CU225" s="2" t="str">
        <f t="shared" si="149"/>
        <v>chain01</v>
      </c>
      <c r="CV225" s="2" t="str">
        <f t="shared" si="149"/>
        <v>blueberry01</v>
      </c>
      <c r="CW225" s="2" t="str">
        <f t="shared" si="149"/>
        <v>mushroom01</v>
      </c>
      <c r="CX225" s="2" t="str">
        <f t="shared" si="149"/>
        <v>watermelon01</v>
      </c>
      <c r="CY225" s="2" t="str">
        <f t="shared" si="149"/>
        <v>toothbrush03b</v>
      </c>
      <c r="CZ225" s="2" t="str">
        <f t="shared" si="149"/>
        <v>lamp04a</v>
      </c>
      <c r="DA225" s="2" t="str">
        <f t="shared" si="149"/>
        <v>condom</v>
      </c>
      <c r="DB225" s="2" t="str">
        <f t="shared" si="149"/>
        <v>ruler05</v>
      </c>
      <c r="DC225" s="2" t="str">
        <f t="shared" si="149"/>
        <v>comb02a</v>
      </c>
      <c r="DD225" s="2" t="str">
        <f t="shared" si="149"/>
        <v>bagel</v>
      </c>
      <c r="DE225" s="2" t="str">
        <f t="shared" si="149"/>
        <v>grape01</v>
      </c>
      <c r="DF225" s="2" t="str">
        <f t="shared" si="149"/>
        <v>scarf</v>
      </c>
      <c r="DG225" s="2" t="str">
        <f t="shared" si="149"/>
        <v>computerkeyboard02</v>
      </c>
      <c r="DH225" s="2" t="str">
        <f t="shared" si="149"/>
        <v>scissors01</v>
      </c>
      <c r="DI225" s="2" t="str">
        <f t="shared" si="149"/>
        <v>stapler03a</v>
      </c>
      <c r="DJ225" s="2" t="str">
        <f t="shared" si="149"/>
        <v>watermelon01</v>
      </c>
      <c r="DK225" s="2" t="str">
        <f t="shared" si="149"/>
        <v>watermelon01</v>
      </c>
      <c r="DL225" s="2" t="str">
        <f t="shared" si="149"/>
        <v>book01b</v>
      </c>
      <c r="DM225" s="2" t="str">
        <f t="shared" si="149"/>
        <v>cucumber</v>
      </c>
      <c r="DN225" s="2" t="str">
        <f t="shared" si="149"/>
        <v>cherry01</v>
      </c>
      <c r="DO225" s="2" t="str">
        <f t="shared" si="149"/>
        <v>tennisball01b</v>
      </c>
      <c r="DP225" s="2" t="str">
        <f t="shared" si="149"/>
        <v>medal02b</v>
      </c>
      <c r="DQ225" s="2" t="str">
        <f t="shared" si="149"/>
        <v>avocado01</v>
      </c>
      <c r="DR225" s="2" t="str">
        <f t="shared" si="149"/>
        <v>calculator01</v>
      </c>
      <c r="DS225" s="2" t="str">
        <f t="shared" si="149"/>
        <v>umbrella04</v>
      </c>
      <c r="DT225" s="2" t="str">
        <f t="shared" si="149"/>
        <v>banana01</v>
      </c>
      <c r="DU225" s="2" t="str">
        <f t="shared" si="149"/>
        <v>ashtray01</v>
      </c>
      <c r="DV225" s="2" t="str">
        <f t="shared" si="149"/>
        <v>belt02a</v>
      </c>
      <c r="DW225" s="2" t="str">
        <f t="shared" si="149"/>
        <v>lamp04a</v>
      </c>
      <c r="DX225" s="2" t="str">
        <f t="shared" si="149"/>
        <v>microscope</v>
      </c>
      <c r="DY225" s="2" t="str">
        <f t="shared" si="149"/>
        <v>grape01</v>
      </c>
      <c r="DZ225" s="2" t="str">
        <f t="shared" si="149"/>
        <v>umbrella04</v>
      </c>
      <c r="EA225" s="2" t="str">
        <f t="shared" si="149"/>
        <v>clock01a</v>
      </c>
      <c r="EB225" s="2" t="str">
        <f t="shared" si="149"/>
        <v>celery</v>
      </c>
      <c r="EC225" s="2" t="str">
        <f t="shared" si="149"/>
        <v>pineapple01a</v>
      </c>
      <c r="ED225">
        <f t="shared" si="120"/>
        <v>1</v>
      </c>
      <c r="EE225">
        <f t="shared" si="120"/>
        <v>1</v>
      </c>
      <c r="EF225">
        <f t="shared" si="120"/>
        <v>1</v>
      </c>
      <c r="EG225">
        <f t="shared" si="116"/>
        <v>1</v>
      </c>
      <c r="EH225">
        <f t="shared" si="116"/>
        <v>1</v>
      </c>
      <c r="EI225">
        <f t="shared" si="116"/>
        <v>1</v>
      </c>
      <c r="EJ225">
        <f t="shared" si="116"/>
        <v>1</v>
      </c>
      <c r="EK225">
        <f t="shared" si="116"/>
        <v>1</v>
      </c>
      <c r="EL225">
        <f t="shared" si="116"/>
        <v>1</v>
      </c>
      <c r="EM225">
        <f t="shared" si="140"/>
        <v>1</v>
      </c>
      <c r="EN225">
        <f t="shared" si="140"/>
        <v>1</v>
      </c>
      <c r="EO225">
        <f t="shared" si="140"/>
        <v>1</v>
      </c>
      <c r="EP225">
        <f t="shared" si="140"/>
        <v>1</v>
      </c>
      <c r="EQ225">
        <f t="shared" si="140"/>
        <v>1</v>
      </c>
      <c r="ER225">
        <f t="shared" si="140"/>
        <v>1</v>
      </c>
      <c r="ES225">
        <f t="shared" si="140"/>
        <v>1</v>
      </c>
    </row>
    <row r="226" spans="1:149" x14ac:dyDescent="0.25">
      <c r="A226" t="s">
        <v>30</v>
      </c>
      <c r="B226" t="s">
        <v>33</v>
      </c>
      <c r="C226">
        <v>5</v>
      </c>
      <c r="D226" t="s">
        <v>37</v>
      </c>
      <c r="E226" t="s">
        <v>37</v>
      </c>
      <c r="F226">
        <f t="shared" si="117"/>
        <v>6</v>
      </c>
      <c r="G226">
        <f t="shared" si="123"/>
        <v>11</v>
      </c>
      <c r="H226">
        <v>5</v>
      </c>
      <c r="I226">
        <v>3</v>
      </c>
      <c r="J226">
        <f t="shared" si="118"/>
        <v>14</v>
      </c>
      <c r="K226" s="4" t="s">
        <v>808</v>
      </c>
      <c r="L226" t="str">
        <f t="shared" si="119"/>
        <v>Did you see the toy horse?</v>
      </c>
      <c r="M226">
        <v>0.05</v>
      </c>
      <c r="N226">
        <v>1.6E-2</v>
      </c>
      <c r="O226" t="s">
        <v>41</v>
      </c>
      <c r="P226" t="str">
        <f t="shared" si="125"/>
        <v>pencil01</v>
      </c>
      <c r="Q226" t="str">
        <f t="shared" si="125"/>
        <v>microscope</v>
      </c>
      <c r="R226" t="str">
        <f t="shared" si="125"/>
        <v>banana01</v>
      </c>
      <c r="S226" t="str">
        <f t="shared" si="124"/>
        <v>computerkeyboard02</v>
      </c>
      <c r="T226" t="str">
        <f t="shared" si="124"/>
        <v>celery</v>
      </c>
      <c r="U226" t="str">
        <f t="shared" si="124"/>
        <v>toyanimal05</v>
      </c>
      <c r="V226" t="str">
        <f t="shared" si="124"/>
        <v>scissors01</v>
      </c>
      <c r="W226" t="str">
        <f t="shared" si="124"/>
        <v>sock01a</v>
      </c>
      <c r="X226" t="str">
        <f t="shared" si="124"/>
        <v>book01b</v>
      </c>
      <c r="Y226" t="str">
        <f t="shared" si="144"/>
        <v>onion</v>
      </c>
      <c r="Z226" t="str">
        <f t="shared" si="144"/>
        <v>blender</v>
      </c>
      <c r="AA226" t="str">
        <f t="shared" si="144"/>
        <v>binoculars01b</v>
      </c>
      <c r="AB226" t="str">
        <f t="shared" si="144"/>
        <v>baseball01a</v>
      </c>
      <c r="AC226" t="str">
        <f t="shared" si="144"/>
        <v>iron01b</v>
      </c>
      <c r="AD226" t="str">
        <f t="shared" si="144"/>
        <v>screw02</v>
      </c>
      <c r="AE226" t="str">
        <f t="shared" si="144"/>
        <v>fork03c</v>
      </c>
      <c r="AG226" s="1" t="s">
        <v>267</v>
      </c>
      <c r="AH226" s="2" t="str">
        <f t="shared" si="148"/>
        <v>pencil01</v>
      </c>
      <c r="AI226" s="2" t="str">
        <f t="shared" si="148"/>
        <v>microscope</v>
      </c>
      <c r="AJ226" s="2" t="str">
        <f t="shared" si="148"/>
        <v>banana01</v>
      </c>
      <c r="AK226" s="2" t="str">
        <f t="shared" si="148"/>
        <v>computerkeyboard02</v>
      </c>
      <c r="AL226" s="2" t="str">
        <f t="shared" si="148"/>
        <v>celery</v>
      </c>
      <c r="AM226" s="2" t="str">
        <f t="shared" si="148"/>
        <v>cellphone</v>
      </c>
      <c r="AN226" s="2" t="str">
        <f t="shared" si="148"/>
        <v>scissors01</v>
      </c>
      <c r="AO226" s="2" t="str">
        <f t="shared" si="148"/>
        <v>sock01a</v>
      </c>
      <c r="AP226" s="2" t="str">
        <f t="shared" si="148"/>
        <v>book01b</v>
      </c>
      <c r="AQ226" s="2" t="str">
        <f t="shared" si="148"/>
        <v>onion</v>
      </c>
      <c r="AR226" s="2" t="str">
        <f t="shared" si="148"/>
        <v>dice05a</v>
      </c>
      <c r="AS226" s="2" t="str">
        <f t="shared" si="148"/>
        <v>binoculars01b</v>
      </c>
      <c r="AT226" s="2" t="str">
        <f t="shared" si="148"/>
        <v>baseball01a</v>
      </c>
      <c r="AU226" s="2" t="str">
        <f t="shared" si="148"/>
        <v>iron01b</v>
      </c>
      <c r="AV226" s="2" t="str">
        <f t="shared" si="148"/>
        <v>screw02</v>
      </c>
      <c r="AW226" s="2" t="str">
        <f t="shared" si="148"/>
        <v>fork03c</v>
      </c>
      <c r="AX226" s="2" t="str">
        <f t="shared" si="148"/>
        <v>screw02</v>
      </c>
      <c r="AY226" s="2" t="str">
        <f t="shared" si="148"/>
        <v>book01b</v>
      </c>
      <c r="AZ226" s="2" t="str">
        <f t="shared" si="148"/>
        <v>lamp04a</v>
      </c>
      <c r="BA226" s="2" t="str">
        <f t="shared" si="148"/>
        <v>earrings01</v>
      </c>
      <c r="BB226" s="2" t="str">
        <f t="shared" si="148"/>
        <v>blueberry01</v>
      </c>
      <c r="BC226" s="2" t="str">
        <f t="shared" si="148"/>
        <v>staples</v>
      </c>
      <c r="BD226" s="2" t="str">
        <f t="shared" si="148"/>
        <v>calculator01</v>
      </c>
      <c r="BE226" s="2" t="str">
        <f t="shared" si="148"/>
        <v>feather03a</v>
      </c>
      <c r="BF226" s="2" t="str">
        <f t="shared" si="148"/>
        <v>brick</v>
      </c>
      <c r="BG226" s="2" t="str">
        <f t="shared" si="148"/>
        <v>spoon01</v>
      </c>
      <c r="BH226" s="2" t="str">
        <f t="shared" si="148"/>
        <v>onion</v>
      </c>
      <c r="BI226" s="2" t="str">
        <f t="shared" si="148"/>
        <v>ring01</v>
      </c>
      <c r="BJ226" s="2" t="str">
        <f t="shared" si="148"/>
        <v>brick</v>
      </c>
      <c r="BK226" s="2" t="str">
        <f t="shared" si="148"/>
        <v>ashtray01</v>
      </c>
      <c r="BL226" s="2" t="str">
        <f t="shared" si="148"/>
        <v>sewingmachine01a</v>
      </c>
      <c r="BM226" s="2" t="str">
        <f t="shared" si="148"/>
        <v>cellphone</v>
      </c>
      <c r="BN226" s="2" t="str">
        <f t="shared" si="148"/>
        <v>thermometer02b</v>
      </c>
      <c r="BO226" s="2" t="str">
        <f t="shared" si="148"/>
        <v>garlic01a</v>
      </c>
      <c r="BP226" s="2" t="str">
        <f t="shared" si="148"/>
        <v>pencil01</v>
      </c>
      <c r="BQ226" s="2" t="str">
        <f t="shared" si="148"/>
        <v>screw02</v>
      </c>
      <c r="BR226" s="2" t="str">
        <f t="shared" si="148"/>
        <v>violin</v>
      </c>
      <c r="BS226" s="2" t="str">
        <f t="shared" si="148"/>
        <v>measuringcup01</v>
      </c>
      <c r="BT226" s="2" t="str">
        <f t="shared" si="148"/>
        <v>belt02a</v>
      </c>
      <c r="BU226" s="2" t="str">
        <f t="shared" si="148"/>
        <v>pear01</v>
      </c>
      <c r="BV226" s="2" t="str">
        <f t="shared" si="148"/>
        <v>pen04b</v>
      </c>
      <c r="BW226" s="2" t="str">
        <f t="shared" si="148"/>
        <v>fan</v>
      </c>
      <c r="BX226" s="2" t="str">
        <f t="shared" si="148"/>
        <v>candy</v>
      </c>
      <c r="BY226" s="2" t="str">
        <f t="shared" si="148"/>
        <v>teabag</v>
      </c>
      <c r="BZ226" s="2" t="str">
        <f t="shared" si="148"/>
        <v>toaster01</v>
      </c>
      <c r="CA226" s="2" t="str">
        <f t="shared" si="148"/>
        <v>strawberry</v>
      </c>
      <c r="CB226" s="2" t="str">
        <f t="shared" si="148"/>
        <v>sock01a</v>
      </c>
      <c r="CC226" s="2" t="str">
        <f t="shared" si="148"/>
        <v>paintbrush01</v>
      </c>
      <c r="CD226" s="2" t="str">
        <f t="shared" si="148"/>
        <v>spoon01</v>
      </c>
      <c r="CE226" s="2" t="str">
        <f t="shared" si="148"/>
        <v>cd</v>
      </c>
      <c r="CF226" s="2" t="str">
        <f t="shared" si="148"/>
        <v>balloon01b</v>
      </c>
      <c r="CG226" s="2" t="str">
        <f t="shared" si="148"/>
        <v>banana01</v>
      </c>
      <c r="CH226" s="2" t="str">
        <f t="shared" si="148"/>
        <v>clock04</v>
      </c>
      <c r="CI226" s="2" t="str">
        <f t="shared" si="148"/>
        <v>greenolive</v>
      </c>
      <c r="CJ226" s="2" t="str">
        <f t="shared" si="148"/>
        <v>key01</v>
      </c>
      <c r="CK226" s="2" t="str">
        <f t="shared" si="148"/>
        <v>chain01</v>
      </c>
      <c r="CL226" s="2" t="str">
        <f t="shared" si="148"/>
        <v>cauliflower01</v>
      </c>
      <c r="CM226" s="2" t="str">
        <f t="shared" si="148"/>
        <v>button01</v>
      </c>
      <c r="CN226" s="2" t="str">
        <f t="shared" si="148"/>
        <v>lamp04a</v>
      </c>
      <c r="CO226" s="2" t="str">
        <f t="shared" si="148"/>
        <v>brick</v>
      </c>
      <c r="CP226" s="2" t="str">
        <f t="shared" si="148"/>
        <v>watermelon01</v>
      </c>
      <c r="CQ226" s="2" t="str">
        <f t="shared" si="148"/>
        <v>battery02b</v>
      </c>
      <c r="CR226" s="2" t="str">
        <f t="shared" si="148"/>
        <v>earrings01</v>
      </c>
      <c r="CS226" s="2" t="str">
        <f t="shared" si="148"/>
        <v>potato02b</v>
      </c>
      <c r="CT226" s="2" t="str">
        <f t="shared" si="149"/>
        <v>ruler05</v>
      </c>
      <c r="CU226" s="2" t="str">
        <f t="shared" si="149"/>
        <v>candle01</v>
      </c>
      <c r="CV226" s="2" t="str">
        <f t="shared" si="149"/>
        <v>strawberry</v>
      </c>
      <c r="CW226" s="2" t="str">
        <f t="shared" si="149"/>
        <v>computerkeyboard02</v>
      </c>
      <c r="CX226" s="2" t="str">
        <f t="shared" si="149"/>
        <v>screw02</v>
      </c>
      <c r="CY226" s="2" t="str">
        <f t="shared" si="149"/>
        <v>avocado01</v>
      </c>
      <c r="CZ226" s="2" t="str">
        <f t="shared" si="149"/>
        <v>microscope</v>
      </c>
      <c r="DA226" s="2" t="str">
        <f t="shared" si="149"/>
        <v>medal02b</v>
      </c>
      <c r="DB226" s="2" t="str">
        <f t="shared" si="149"/>
        <v>greenolive</v>
      </c>
      <c r="DC226" s="2" t="str">
        <f t="shared" si="149"/>
        <v>broom01</v>
      </c>
      <c r="DD226" s="2" t="str">
        <f t="shared" si="149"/>
        <v>lamp04a</v>
      </c>
      <c r="DE226" s="2" t="str">
        <f t="shared" si="149"/>
        <v>microscope</v>
      </c>
      <c r="DF226" s="2" t="str">
        <f t="shared" si="149"/>
        <v>watch02a</v>
      </c>
      <c r="DG226" s="2" t="str">
        <f t="shared" si="149"/>
        <v>printer02</v>
      </c>
      <c r="DH226" s="2" t="str">
        <f t="shared" si="149"/>
        <v>computerkeyboard02</v>
      </c>
      <c r="DI226" s="2" t="str">
        <f t="shared" si="149"/>
        <v>speaker04</v>
      </c>
      <c r="DJ226" s="2" t="str">
        <f t="shared" si="149"/>
        <v>lamp04a</v>
      </c>
      <c r="DK226" s="2" t="str">
        <f t="shared" si="149"/>
        <v>pizza</v>
      </c>
      <c r="DL226" s="2" t="str">
        <f t="shared" si="149"/>
        <v>computerkeyboard02</v>
      </c>
      <c r="DM226" s="2" t="str">
        <f t="shared" si="149"/>
        <v>lamp04a</v>
      </c>
      <c r="DN226" s="2" t="str">
        <f t="shared" si="149"/>
        <v>lipstick02a</v>
      </c>
      <c r="DO226" s="2" t="str">
        <f t="shared" si="149"/>
        <v>pizza</v>
      </c>
      <c r="DP226" s="2" t="str">
        <f t="shared" si="149"/>
        <v>speaker04</v>
      </c>
      <c r="DQ226" s="2" t="str">
        <f t="shared" si="149"/>
        <v>clock01a</v>
      </c>
      <c r="DR226" s="2" t="str">
        <f t="shared" si="149"/>
        <v>watch02a</v>
      </c>
      <c r="DS226" s="2" t="str">
        <f t="shared" si="149"/>
        <v>apple07</v>
      </c>
      <c r="DT226" s="2" t="str">
        <f t="shared" si="149"/>
        <v>lipstick02a</v>
      </c>
      <c r="DU226" s="2" t="str">
        <f t="shared" si="149"/>
        <v>binoculars01b</v>
      </c>
      <c r="DV226" s="2" t="str">
        <f t="shared" si="149"/>
        <v>tableknife02</v>
      </c>
      <c r="DW226" s="2" t="str">
        <f t="shared" si="149"/>
        <v>onion</v>
      </c>
      <c r="DX226" s="2" t="str">
        <f t="shared" si="149"/>
        <v>candle08b</v>
      </c>
      <c r="DY226" s="2" t="str">
        <f t="shared" si="149"/>
        <v>screw02</v>
      </c>
      <c r="DZ226" s="2" t="str">
        <f t="shared" si="149"/>
        <v>strawberry</v>
      </c>
      <c r="EA226" s="2" t="str">
        <f t="shared" si="149"/>
        <v>sponge01</v>
      </c>
      <c r="EB226" s="2" t="str">
        <f t="shared" si="149"/>
        <v>tableknife02</v>
      </c>
      <c r="EC226" s="2" t="str">
        <f t="shared" si="149"/>
        <v>pizza</v>
      </c>
      <c r="ED226">
        <f t="shared" si="120"/>
        <v>1</v>
      </c>
      <c r="EE226">
        <f t="shared" si="120"/>
        <v>1</v>
      </c>
      <c r="EF226">
        <f t="shared" si="120"/>
        <v>1</v>
      </c>
      <c r="EG226">
        <f t="shared" si="116"/>
        <v>1</v>
      </c>
      <c r="EH226">
        <f t="shared" si="116"/>
        <v>1</v>
      </c>
      <c r="EI226">
        <f t="shared" si="116"/>
        <v>1</v>
      </c>
      <c r="EJ226">
        <f t="shared" si="116"/>
        <v>1</v>
      </c>
      <c r="EK226">
        <f t="shared" si="116"/>
        <v>1</v>
      </c>
      <c r="EL226">
        <f t="shared" si="116"/>
        <v>1</v>
      </c>
      <c r="EM226">
        <f t="shared" si="140"/>
        <v>1</v>
      </c>
      <c r="EN226">
        <f t="shared" si="140"/>
        <v>1</v>
      </c>
      <c r="EO226">
        <f t="shared" si="140"/>
        <v>1</v>
      </c>
      <c r="EP226">
        <f t="shared" si="140"/>
        <v>1</v>
      </c>
      <c r="EQ226">
        <f t="shared" si="140"/>
        <v>1</v>
      </c>
      <c r="ER226">
        <f t="shared" si="140"/>
        <v>1</v>
      </c>
      <c r="ES226">
        <f t="shared" si="140"/>
        <v>1</v>
      </c>
    </row>
    <row r="227" spans="1:149" x14ac:dyDescent="0.25">
      <c r="A227" t="s">
        <v>30</v>
      </c>
      <c r="B227" t="s">
        <v>33</v>
      </c>
      <c r="C227">
        <v>5</v>
      </c>
      <c r="D227" t="s">
        <v>37</v>
      </c>
      <c r="E227" t="s">
        <v>37</v>
      </c>
      <c r="F227">
        <f t="shared" si="117"/>
        <v>6</v>
      </c>
      <c r="G227">
        <f t="shared" si="123"/>
        <v>11</v>
      </c>
      <c r="H227">
        <v>5</v>
      </c>
      <c r="I227">
        <v>4</v>
      </c>
      <c r="J227">
        <f t="shared" si="118"/>
        <v>15</v>
      </c>
      <c r="K227" s="4" t="s">
        <v>809</v>
      </c>
      <c r="L227" t="str">
        <f t="shared" si="119"/>
        <v>Did you see the tulip?</v>
      </c>
      <c r="M227">
        <v>0.05</v>
      </c>
      <c r="N227">
        <v>1.6E-2</v>
      </c>
      <c r="O227" t="s">
        <v>41</v>
      </c>
      <c r="P227" t="str">
        <f t="shared" si="125"/>
        <v>comb02a</v>
      </c>
      <c r="Q227" t="str">
        <f t="shared" si="125"/>
        <v>key01</v>
      </c>
      <c r="R227" t="str">
        <f t="shared" si="125"/>
        <v>medal02b</v>
      </c>
      <c r="S227" t="str">
        <f t="shared" si="124"/>
        <v>battery02b</v>
      </c>
      <c r="T227" t="str">
        <f t="shared" si="124"/>
        <v>lighter01</v>
      </c>
      <c r="U227" t="str">
        <f t="shared" si="124"/>
        <v>tulip02</v>
      </c>
      <c r="V227" t="str">
        <f t="shared" si="124"/>
        <v>watermelon01</v>
      </c>
      <c r="W227" t="str">
        <f t="shared" si="124"/>
        <v>sandal</v>
      </c>
      <c r="X227" t="str">
        <f t="shared" si="124"/>
        <v>ruler05</v>
      </c>
      <c r="Y227" t="str">
        <f t="shared" si="144"/>
        <v>cellphone</v>
      </c>
      <c r="Z227" t="str">
        <f t="shared" si="144"/>
        <v>blender</v>
      </c>
      <c r="AA227" t="str">
        <f t="shared" si="144"/>
        <v>calculator01</v>
      </c>
      <c r="AB227" t="str">
        <f t="shared" si="144"/>
        <v>bagel</v>
      </c>
      <c r="AC227" t="str">
        <f t="shared" si="144"/>
        <v>clock04</v>
      </c>
      <c r="AD227" t="str">
        <f t="shared" si="144"/>
        <v>cucumber</v>
      </c>
      <c r="AE227" t="str">
        <f t="shared" si="144"/>
        <v>avocado01</v>
      </c>
      <c r="AG227" s="1" t="s">
        <v>268</v>
      </c>
      <c r="AH227" s="2" t="str">
        <f t="shared" si="148"/>
        <v>comb02a</v>
      </c>
      <c r="AI227" s="2" t="str">
        <f t="shared" si="148"/>
        <v>key01</v>
      </c>
      <c r="AJ227" s="2" t="str">
        <f t="shared" si="148"/>
        <v>medal02b</v>
      </c>
      <c r="AK227" s="2" t="str">
        <f t="shared" si="148"/>
        <v>battery02b</v>
      </c>
      <c r="AL227" s="2" t="str">
        <f t="shared" si="148"/>
        <v>lighter01</v>
      </c>
      <c r="AM227" s="2" t="str">
        <f t="shared" si="148"/>
        <v>microscope</v>
      </c>
      <c r="AN227" s="2" t="str">
        <f t="shared" si="148"/>
        <v>watermelon01</v>
      </c>
      <c r="AO227" s="2" t="str">
        <f t="shared" si="148"/>
        <v>sandal</v>
      </c>
      <c r="AP227" s="2" t="str">
        <f t="shared" si="148"/>
        <v>ruler05</v>
      </c>
      <c r="AQ227" s="2" t="str">
        <f t="shared" si="148"/>
        <v>cellphone</v>
      </c>
      <c r="AR227" s="2" t="str">
        <f t="shared" si="148"/>
        <v>computerkeyboard02</v>
      </c>
      <c r="AS227" s="2" t="str">
        <f t="shared" si="148"/>
        <v>calculator01</v>
      </c>
      <c r="AT227" s="2" t="str">
        <f t="shared" si="148"/>
        <v>bagel</v>
      </c>
      <c r="AU227" s="2" t="str">
        <f t="shared" si="148"/>
        <v>clock04</v>
      </c>
      <c r="AV227" s="2" t="str">
        <f t="shared" si="148"/>
        <v>cucumber</v>
      </c>
      <c r="AW227" s="2" t="str">
        <f t="shared" si="148"/>
        <v>avocado01</v>
      </c>
      <c r="AX227" s="2" t="str">
        <f t="shared" si="148"/>
        <v>sewingmachine01a</v>
      </c>
      <c r="AY227" s="2" t="str">
        <f t="shared" si="148"/>
        <v>battery02b</v>
      </c>
      <c r="AZ227" s="2" t="str">
        <f t="shared" si="148"/>
        <v>blueberry01</v>
      </c>
      <c r="BA227" s="2" t="str">
        <f t="shared" si="148"/>
        <v>balloon01b</v>
      </c>
      <c r="BB227" s="2" t="str">
        <f t="shared" si="148"/>
        <v>candle01</v>
      </c>
      <c r="BC227" s="2" t="str">
        <f t="shared" si="148"/>
        <v>pen04b</v>
      </c>
      <c r="BD227" s="2" t="str">
        <f t="shared" si="148"/>
        <v>clock01a</v>
      </c>
      <c r="BE227" s="2" t="str">
        <f t="shared" si="148"/>
        <v>cellphone</v>
      </c>
      <c r="BF227" s="2" t="str">
        <f t="shared" si="148"/>
        <v>ring01</v>
      </c>
      <c r="BG227" s="2" t="str">
        <f t="shared" si="148"/>
        <v>pizza</v>
      </c>
      <c r="BH227" s="2" t="str">
        <f t="shared" si="148"/>
        <v>clock01a</v>
      </c>
      <c r="BI227" s="2" t="str">
        <f t="shared" si="148"/>
        <v>battery02b</v>
      </c>
      <c r="BJ227" s="2" t="str">
        <f t="shared" si="148"/>
        <v>celery</v>
      </c>
      <c r="BK227" s="2" t="str">
        <f t="shared" si="148"/>
        <v>shirt02</v>
      </c>
      <c r="BL227" s="2" t="str">
        <f t="shared" si="148"/>
        <v>fork03c</v>
      </c>
      <c r="BM227" s="2" t="str">
        <f t="shared" si="148"/>
        <v>clock04</v>
      </c>
      <c r="BN227" s="2" t="str">
        <f t="shared" si="148"/>
        <v>tennisball01b</v>
      </c>
      <c r="BO227" s="2" t="str">
        <f t="shared" si="148"/>
        <v>cauliflower01</v>
      </c>
      <c r="BP227" s="2" t="str">
        <f t="shared" si="148"/>
        <v>greenolive</v>
      </c>
      <c r="BQ227" s="2" t="str">
        <f t="shared" si="148"/>
        <v>watermelon01</v>
      </c>
      <c r="BR227" s="2" t="str">
        <f t="shared" si="148"/>
        <v>book01b</v>
      </c>
      <c r="BS227" s="2" t="str">
        <f t="shared" si="148"/>
        <v>garlic01a</v>
      </c>
      <c r="BT227" s="2" t="str">
        <f t="shared" si="148"/>
        <v>potato02b</v>
      </c>
      <c r="BU227" s="2" t="str">
        <f t="shared" si="148"/>
        <v>strawberry</v>
      </c>
      <c r="BV227" s="2" t="str">
        <f t="shared" si="148"/>
        <v>apple07</v>
      </c>
      <c r="BW227" s="2" t="str">
        <f t="shared" si="148"/>
        <v>onion</v>
      </c>
      <c r="BX227" s="2" t="str">
        <f t="shared" si="148"/>
        <v>candle08b</v>
      </c>
      <c r="BY227" s="2" t="str">
        <f t="shared" si="148"/>
        <v>balloon01b</v>
      </c>
      <c r="BZ227" s="2" t="str">
        <f t="shared" si="148"/>
        <v>book01b</v>
      </c>
      <c r="CA227" s="2" t="str">
        <f t="shared" si="148"/>
        <v>cauliflower01</v>
      </c>
      <c r="CB227" s="2" t="str">
        <f t="shared" si="148"/>
        <v>watch02a</v>
      </c>
      <c r="CC227" s="2" t="str">
        <f t="shared" si="148"/>
        <v>screwdriver04b</v>
      </c>
      <c r="CD227" s="2" t="str">
        <f t="shared" si="148"/>
        <v>watermelon01</v>
      </c>
      <c r="CE227" s="2" t="str">
        <f t="shared" si="148"/>
        <v>pear01</v>
      </c>
      <c r="CF227" s="2" t="str">
        <f t="shared" si="148"/>
        <v>violin</v>
      </c>
      <c r="CG227" s="2" t="str">
        <f t="shared" si="148"/>
        <v>cucumber</v>
      </c>
      <c r="CH227" s="2" t="str">
        <f t="shared" si="148"/>
        <v>earrings01</v>
      </c>
      <c r="CI227" s="2" t="str">
        <f t="shared" si="148"/>
        <v>ring01</v>
      </c>
      <c r="CJ227" s="2" t="str">
        <f t="shared" si="148"/>
        <v>shirt02</v>
      </c>
      <c r="CK227" s="2" t="str">
        <f t="shared" si="148"/>
        <v>button01</v>
      </c>
      <c r="CL227" s="2" t="str">
        <f t="shared" si="148"/>
        <v>lipstick02a</v>
      </c>
      <c r="CM227" s="2" t="str">
        <f t="shared" si="148"/>
        <v>computerkeyboard02</v>
      </c>
      <c r="CN227" s="2" t="str">
        <f t="shared" si="148"/>
        <v>sponge01</v>
      </c>
      <c r="CO227" s="2" t="str">
        <f t="shared" si="148"/>
        <v>cigarette</v>
      </c>
      <c r="CP227" s="2" t="str">
        <f t="shared" si="148"/>
        <v>staples</v>
      </c>
      <c r="CQ227" s="2" t="str">
        <f t="shared" si="148"/>
        <v>banana01</v>
      </c>
      <c r="CR227" s="2" t="str">
        <f t="shared" si="148"/>
        <v>greenolive</v>
      </c>
      <c r="CS227" s="2" t="str">
        <f t="shared" si="148"/>
        <v>balloon01b</v>
      </c>
      <c r="CT227" s="2" t="str">
        <f t="shared" si="149"/>
        <v>scarf</v>
      </c>
      <c r="CU227" s="2" t="str">
        <f t="shared" si="149"/>
        <v>feather03a</v>
      </c>
      <c r="CV227" s="2" t="str">
        <f t="shared" si="149"/>
        <v>balloon01b</v>
      </c>
      <c r="CW227" s="2" t="str">
        <f t="shared" si="149"/>
        <v>pineapple01a</v>
      </c>
      <c r="CX227" s="2" t="str">
        <f t="shared" si="149"/>
        <v>bowl02a</v>
      </c>
      <c r="CY227" s="2" t="str">
        <f t="shared" si="149"/>
        <v>screw02</v>
      </c>
      <c r="CZ227" s="2" t="str">
        <f t="shared" si="149"/>
        <v>toiletpaper01a</v>
      </c>
      <c r="DA227" s="2" t="str">
        <f t="shared" si="149"/>
        <v>apple07</v>
      </c>
      <c r="DB227" s="2" t="str">
        <f t="shared" si="149"/>
        <v>lipstick02a</v>
      </c>
      <c r="DC227" s="2" t="str">
        <f t="shared" si="149"/>
        <v>spoon01</v>
      </c>
      <c r="DD227" s="2" t="str">
        <f t="shared" si="149"/>
        <v>dice05a</v>
      </c>
      <c r="DE227" s="2" t="str">
        <f t="shared" si="149"/>
        <v>lipstick02a</v>
      </c>
      <c r="DF227" s="2" t="str">
        <f t="shared" si="149"/>
        <v>lamp04a</v>
      </c>
      <c r="DG227" s="2" t="str">
        <f t="shared" si="149"/>
        <v>baseball01a</v>
      </c>
      <c r="DH227" s="2" t="str">
        <f t="shared" si="149"/>
        <v>pineapple01a</v>
      </c>
      <c r="DI227" s="2" t="str">
        <f t="shared" si="149"/>
        <v>calculator01</v>
      </c>
      <c r="DJ227" s="2" t="str">
        <f t="shared" si="149"/>
        <v>carrot01</v>
      </c>
      <c r="DK227" s="2" t="str">
        <f t="shared" si="149"/>
        <v>comb02a</v>
      </c>
      <c r="DL227" s="2" t="str">
        <f t="shared" si="149"/>
        <v>globe</v>
      </c>
      <c r="DM227" s="2" t="str">
        <f t="shared" si="149"/>
        <v>baseball01a</v>
      </c>
      <c r="DN227" s="2" t="str">
        <f t="shared" si="149"/>
        <v>earrings01</v>
      </c>
      <c r="DO227" s="2" t="str">
        <f t="shared" si="149"/>
        <v>cellphone</v>
      </c>
      <c r="DP227" s="2" t="str">
        <f t="shared" si="149"/>
        <v>mushroom01</v>
      </c>
      <c r="DQ227" s="2" t="str">
        <f t="shared" si="149"/>
        <v>leaf02a</v>
      </c>
      <c r="DR227" s="2" t="str">
        <f t="shared" si="149"/>
        <v>onion</v>
      </c>
      <c r="DS227" s="2" t="str">
        <f t="shared" si="149"/>
        <v>umbrella04</v>
      </c>
      <c r="DT227" s="2" t="str">
        <f t="shared" si="149"/>
        <v>balloon01b</v>
      </c>
      <c r="DU227" s="2" t="str">
        <f t="shared" si="149"/>
        <v>celery</v>
      </c>
      <c r="DV227" s="2" t="str">
        <f t="shared" si="149"/>
        <v>leaf02a</v>
      </c>
      <c r="DW227" s="2" t="str">
        <f t="shared" si="149"/>
        <v>broom01</v>
      </c>
      <c r="DX227" s="2" t="str">
        <f t="shared" si="149"/>
        <v>mushroom01</v>
      </c>
      <c r="DY227" s="2" t="str">
        <f t="shared" si="149"/>
        <v>lamp04a</v>
      </c>
      <c r="DZ227" s="2" t="str">
        <f t="shared" si="149"/>
        <v>potato02b</v>
      </c>
      <c r="EA227" s="2" t="str">
        <f t="shared" si="149"/>
        <v>feather03a</v>
      </c>
      <c r="EB227" s="2" t="str">
        <f t="shared" si="149"/>
        <v>comb02a</v>
      </c>
      <c r="EC227" s="2" t="str">
        <f t="shared" si="149"/>
        <v>battery02b</v>
      </c>
      <c r="ED227">
        <f t="shared" si="120"/>
        <v>1</v>
      </c>
      <c r="EE227">
        <f t="shared" si="120"/>
        <v>1</v>
      </c>
      <c r="EF227">
        <f t="shared" si="120"/>
        <v>1</v>
      </c>
      <c r="EG227">
        <f t="shared" si="116"/>
        <v>1</v>
      </c>
      <c r="EH227">
        <f t="shared" si="116"/>
        <v>1</v>
      </c>
      <c r="EI227">
        <f t="shared" si="116"/>
        <v>1</v>
      </c>
      <c r="EJ227">
        <f t="shared" si="116"/>
        <v>1</v>
      </c>
      <c r="EK227">
        <f t="shared" si="116"/>
        <v>1</v>
      </c>
      <c r="EL227">
        <f t="shared" si="116"/>
        <v>1</v>
      </c>
      <c r="EM227">
        <f t="shared" si="140"/>
        <v>1</v>
      </c>
      <c r="EN227">
        <f t="shared" si="140"/>
        <v>1</v>
      </c>
      <c r="EO227">
        <f t="shared" si="140"/>
        <v>1</v>
      </c>
      <c r="EP227">
        <f t="shared" si="140"/>
        <v>1</v>
      </c>
      <c r="EQ227">
        <f t="shared" si="140"/>
        <v>1</v>
      </c>
      <c r="ER227">
        <f t="shared" si="140"/>
        <v>1</v>
      </c>
      <c r="ES227">
        <f t="shared" si="140"/>
        <v>1</v>
      </c>
    </row>
    <row r="228" spans="1:149" x14ac:dyDescent="0.25">
      <c r="A228" t="s">
        <v>30</v>
      </c>
      <c r="B228" t="s">
        <v>33</v>
      </c>
      <c r="C228">
        <v>5</v>
      </c>
      <c r="D228" t="s">
        <v>37</v>
      </c>
      <c r="E228" t="s">
        <v>37</v>
      </c>
      <c r="F228">
        <f t="shared" si="117"/>
        <v>6</v>
      </c>
      <c r="G228">
        <f t="shared" si="123"/>
        <v>11</v>
      </c>
      <c r="H228">
        <v>5</v>
      </c>
      <c r="I228">
        <v>3</v>
      </c>
      <c r="J228">
        <f t="shared" si="118"/>
        <v>14</v>
      </c>
      <c r="K228" s="4" t="s">
        <v>269</v>
      </c>
      <c r="L228" t="str">
        <f t="shared" si="119"/>
        <v>Did you see the urinal?</v>
      </c>
      <c r="M228">
        <v>0.05</v>
      </c>
      <c r="N228">
        <v>1.6E-2</v>
      </c>
      <c r="O228" t="s">
        <v>41</v>
      </c>
      <c r="P228" t="str">
        <f t="shared" si="125"/>
        <v>lighter01</v>
      </c>
      <c r="Q228" t="str">
        <f t="shared" si="125"/>
        <v>hammer01</v>
      </c>
      <c r="R228" t="str">
        <f t="shared" si="125"/>
        <v>spoon01</v>
      </c>
      <c r="S228" t="str">
        <f t="shared" si="124"/>
        <v>chain01</v>
      </c>
      <c r="T228" t="str">
        <f t="shared" si="124"/>
        <v>bagel</v>
      </c>
      <c r="U228" t="str">
        <f t="shared" si="124"/>
        <v>urinal</v>
      </c>
      <c r="V228" t="str">
        <f t="shared" si="124"/>
        <v>lipstick02a</v>
      </c>
      <c r="W228" t="str">
        <f t="shared" si="124"/>
        <v>umbrella04</v>
      </c>
      <c r="X228" t="str">
        <f t="shared" si="124"/>
        <v>ruler05</v>
      </c>
      <c r="Y228" t="str">
        <f t="shared" si="144"/>
        <v>watermelon01</v>
      </c>
      <c r="Z228" t="str">
        <f t="shared" si="144"/>
        <v>blender</v>
      </c>
      <c r="AA228" t="str">
        <f t="shared" si="144"/>
        <v>lemon02</v>
      </c>
      <c r="AB228" t="str">
        <f t="shared" si="144"/>
        <v>broccoli01a</v>
      </c>
      <c r="AC228" t="str">
        <f t="shared" si="144"/>
        <v>tableknife02</v>
      </c>
      <c r="AD228" t="str">
        <f t="shared" si="144"/>
        <v>tennisball01b</v>
      </c>
      <c r="AE228" t="str">
        <f t="shared" si="144"/>
        <v>toothbrush03b</v>
      </c>
      <c r="AG228" s="1" t="s">
        <v>269</v>
      </c>
      <c r="AH228" s="2" t="str">
        <f t="shared" si="148"/>
        <v>lighter01</v>
      </c>
      <c r="AI228" s="2" t="str">
        <f t="shared" si="148"/>
        <v>hammer01</v>
      </c>
      <c r="AJ228" s="2" t="str">
        <f t="shared" si="148"/>
        <v>spoon01</v>
      </c>
      <c r="AK228" s="2" t="str">
        <f t="shared" si="148"/>
        <v>chain01</v>
      </c>
      <c r="AL228" s="2" t="str">
        <f t="shared" si="148"/>
        <v>bagel</v>
      </c>
      <c r="AM228" s="2" t="str">
        <f t="shared" si="148"/>
        <v>sponge01</v>
      </c>
      <c r="AN228" s="2" t="str">
        <f t="shared" si="148"/>
        <v>lipstick02a</v>
      </c>
      <c r="AO228" s="2" t="str">
        <f t="shared" si="148"/>
        <v>umbrella04</v>
      </c>
      <c r="AP228" s="2" t="str">
        <f t="shared" si="148"/>
        <v>ruler05</v>
      </c>
      <c r="AQ228" s="2" t="str">
        <f t="shared" si="148"/>
        <v>watermelon01</v>
      </c>
      <c r="AR228" s="2" t="str">
        <f t="shared" si="148"/>
        <v>cauliflower01</v>
      </c>
      <c r="AS228" s="2" t="str">
        <f t="shared" si="148"/>
        <v>lemon02</v>
      </c>
      <c r="AT228" s="2" t="str">
        <f t="shared" si="148"/>
        <v>broccoli01a</v>
      </c>
      <c r="AU228" s="2" t="str">
        <f t="shared" si="148"/>
        <v>tableknife02</v>
      </c>
      <c r="AV228" s="2" t="str">
        <f t="shared" si="148"/>
        <v>tennisball01b</v>
      </c>
      <c r="AW228" s="2" t="str">
        <f t="shared" si="148"/>
        <v>toothbrush03b</v>
      </c>
      <c r="AX228" s="2" t="str">
        <f t="shared" si="148"/>
        <v>strawberry</v>
      </c>
      <c r="AY228" s="2" t="str">
        <f t="shared" si="148"/>
        <v>celery</v>
      </c>
      <c r="AZ228" s="2" t="str">
        <f t="shared" si="148"/>
        <v>candle08b</v>
      </c>
      <c r="BA228" s="2" t="str">
        <f t="shared" si="148"/>
        <v>candle08b</v>
      </c>
      <c r="BB228" s="2" t="str">
        <f t="shared" si="148"/>
        <v>cd</v>
      </c>
      <c r="BC228" s="2" t="str">
        <f t="shared" si="148"/>
        <v>comb02a</v>
      </c>
      <c r="BD228" s="2" t="str">
        <f t="shared" si="148"/>
        <v>potato02b</v>
      </c>
      <c r="BE228" s="2" t="str">
        <f t="shared" si="148"/>
        <v>chain01</v>
      </c>
      <c r="BF228" s="2" t="str">
        <f t="shared" si="148"/>
        <v>globe</v>
      </c>
      <c r="BG228" s="2" t="str">
        <f t="shared" si="148"/>
        <v>pineapple01a</v>
      </c>
      <c r="BH228" s="2" t="str">
        <f t="shared" si="148"/>
        <v>carrot01</v>
      </c>
      <c r="BI228" s="2" t="str">
        <f t="shared" si="148"/>
        <v>globe</v>
      </c>
      <c r="BJ228" s="2" t="str">
        <f t="shared" si="148"/>
        <v>earrings01</v>
      </c>
      <c r="BK228" s="2" t="str">
        <f t="shared" si="148"/>
        <v>battery02b</v>
      </c>
      <c r="BL228" s="2" t="str">
        <f t="shared" si="148"/>
        <v>carrot01</v>
      </c>
      <c r="BM228" s="2" t="str">
        <f t="shared" si="148"/>
        <v>clock01a</v>
      </c>
      <c r="BN228" s="2" t="str">
        <f t="shared" si="148"/>
        <v>watermelon01</v>
      </c>
      <c r="BO228" s="2" t="str">
        <f t="shared" si="148"/>
        <v>pencil01</v>
      </c>
      <c r="BP228" s="2" t="str">
        <f t="shared" si="148"/>
        <v>greenolive</v>
      </c>
      <c r="BQ228" s="2" t="str">
        <f t="shared" si="148"/>
        <v>watermelon01</v>
      </c>
      <c r="BR228" s="2" t="str">
        <f t="shared" si="148"/>
        <v>screw02</v>
      </c>
      <c r="BS228" s="2" t="str">
        <f t="shared" si="148"/>
        <v>avocado01</v>
      </c>
      <c r="BT228" s="2" t="str">
        <f t="shared" si="148"/>
        <v>broccoli01a</v>
      </c>
      <c r="BU228" s="2" t="str">
        <f t="shared" si="148"/>
        <v>greenolive</v>
      </c>
      <c r="BV228" s="2" t="str">
        <f t="shared" si="148"/>
        <v>teabag</v>
      </c>
      <c r="BW228" s="2" t="str">
        <f t="shared" si="148"/>
        <v>book01b</v>
      </c>
      <c r="BX228" s="2" t="str">
        <f t="shared" si="148"/>
        <v>teabag</v>
      </c>
      <c r="BY228" s="2" t="str">
        <f t="shared" si="148"/>
        <v>tableknife02</v>
      </c>
      <c r="BZ228" s="2" t="str">
        <f t="shared" si="148"/>
        <v>brick</v>
      </c>
      <c r="CA228" s="2" t="str">
        <f t="shared" si="148"/>
        <v>grape01</v>
      </c>
      <c r="CB228" s="2" t="str">
        <f t="shared" si="148"/>
        <v>clock01a</v>
      </c>
      <c r="CC228" s="2" t="str">
        <f t="shared" si="148"/>
        <v>button01</v>
      </c>
      <c r="CD228" s="2" t="str">
        <f t="shared" si="148"/>
        <v>umbrella04</v>
      </c>
      <c r="CE228" s="2" t="str">
        <f t="shared" si="148"/>
        <v>sandal</v>
      </c>
      <c r="CF228" s="2" t="str">
        <f t="shared" si="148"/>
        <v>umbrella04</v>
      </c>
      <c r="CG228" s="2" t="str">
        <f t="shared" si="148"/>
        <v>orange</v>
      </c>
      <c r="CH228" s="2" t="str">
        <f t="shared" si="148"/>
        <v>pear01</v>
      </c>
      <c r="CI228" s="2" t="str">
        <f t="shared" si="148"/>
        <v>spoon01</v>
      </c>
      <c r="CJ228" s="2" t="str">
        <f t="shared" si="148"/>
        <v>pizza</v>
      </c>
      <c r="CK228" s="2" t="str">
        <f t="shared" si="148"/>
        <v>watermelon01</v>
      </c>
      <c r="CL228" s="2" t="str">
        <f t="shared" si="148"/>
        <v>chain01</v>
      </c>
      <c r="CM228" s="2" t="str">
        <f t="shared" si="148"/>
        <v>broom01</v>
      </c>
      <c r="CN228" s="2" t="str">
        <f t="shared" si="148"/>
        <v>violin</v>
      </c>
      <c r="CO228" s="2" t="str">
        <f t="shared" si="148"/>
        <v>stapler03a</v>
      </c>
      <c r="CP228" s="2" t="str">
        <f t="shared" si="148"/>
        <v>belt02a</v>
      </c>
      <c r="CQ228" s="2" t="str">
        <f t="shared" si="148"/>
        <v>bagel</v>
      </c>
      <c r="CR228" s="2" t="str">
        <f t="shared" si="148"/>
        <v>iron01b</v>
      </c>
      <c r="CS228" s="2" t="str">
        <f t="shared" ref="CS228" si="150">CS133</f>
        <v>condom</v>
      </c>
      <c r="CT228" s="2" t="str">
        <f t="shared" si="149"/>
        <v>toaster01</v>
      </c>
      <c r="CU228" s="2" t="str">
        <f t="shared" si="149"/>
        <v>thermometer02b</v>
      </c>
      <c r="CV228" s="2" t="str">
        <f t="shared" si="149"/>
        <v>clock04</v>
      </c>
      <c r="CW228" s="2" t="str">
        <f t="shared" si="149"/>
        <v>scissors01</v>
      </c>
      <c r="CX228" s="2" t="str">
        <f t="shared" si="149"/>
        <v>paintbrush01</v>
      </c>
      <c r="CY228" s="2" t="str">
        <f t="shared" si="149"/>
        <v>baseball01a</v>
      </c>
      <c r="CZ228" s="2" t="str">
        <f t="shared" si="149"/>
        <v>mushroom01</v>
      </c>
      <c r="DA228" s="2" t="str">
        <f t="shared" si="149"/>
        <v>thermometer02b</v>
      </c>
      <c r="DB228" s="2" t="str">
        <f t="shared" si="149"/>
        <v>lamp04a</v>
      </c>
      <c r="DC228" s="2" t="str">
        <f t="shared" si="149"/>
        <v>iron01b</v>
      </c>
      <c r="DD228" s="2" t="str">
        <f t="shared" si="149"/>
        <v>spoon01</v>
      </c>
      <c r="DE228" s="2" t="str">
        <f t="shared" si="149"/>
        <v>fan</v>
      </c>
      <c r="DF228" s="2" t="str">
        <f t="shared" si="149"/>
        <v>scarf</v>
      </c>
      <c r="DG228" s="2" t="str">
        <f t="shared" si="149"/>
        <v>pencil01</v>
      </c>
      <c r="DH228" s="2" t="str">
        <f t="shared" si="149"/>
        <v>ruler05</v>
      </c>
      <c r="DI228" s="2" t="str">
        <f t="shared" si="149"/>
        <v>toaster01</v>
      </c>
      <c r="DJ228" s="2" t="str">
        <f t="shared" si="149"/>
        <v>screwdriver04b</v>
      </c>
      <c r="DK228" s="2" t="str">
        <f t="shared" si="149"/>
        <v>globe</v>
      </c>
      <c r="DL228" s="2" t="str">
        <f t="shared" si="149"/>
        <v>sock01a</v>
      </c>
      <c r="DM228" s="2" t="str">
        <f t="shared" si="149"/>
        <v>brick</v>
      </c>
      <c r="DN228" s="2" t="str">
        <f t="shared" si="149"/>
        <v>battery02b</v>
      </c>
      <c r="DO228" s="2" t="str">
        <f t="shared" si="149"/>
        <v>key01</v>
      </c>
      <c r="DP228" s="2" t="str">
        <f t="shared" si="149"/>
        <v>comb02a</v>
      </c>
      <c r="DQ228" s="2" t="str">
        <f t="shared" si="149"/>
        <v>button01</v>
      </c>
      <c r="DR228" s="2" t="str">
        <f t="shared" si="149"/>
        <v>broccoli01a</v>
      </c>
      <c r="DS228" s="2" t="str">
        <f t="shared" si="149"/>
        <v>scissors01</v>
      </c>
      <c r="DT228" s="2" t="str">
        <f t="shared" si="149"/>
        <v>globe</v>
      </c>
      <c r="DU228" s="2" t="str">
        <f t="shared" si="149"/>
        <v>candle01</v>
      </c>
      <c r="DV228" s="2" t="str">
        <f t="shared" si="149"/>
        <v>ring01</v>
      </c>
      <c r="DW228" s="2" t="str">
        <f t="shared" si="149"/>
        <v>balloon01b</v>
      </c>
      <c r="DX228" s="2" t="str">
        <f t="shared" si="149"/>
        <v>rice</v>
      </c>
      <c r="DY228" s="2" t="str">
        <f t="shared" si="149"/>
        <v>orange</v>
      </c>
      <c r="DZ228" s="2" t="str">
        <f t="shared" si="149"/>
        <v>leaf02a</v>
      </c>
      <c r="EA228" s="2" t="str">
        <f t="shared" si="149"/>
        <v>sock01a</v>
      </c>
      <c r="EB228" s="2" t="str">
        <f t="shared" si="149"/>
        <v>balloon01b</v>
      </c>
      <c r="EC228" s="2" t="str">
        <f t="shared" si="149"/>
        <v>celery</v>
      </c>
      <c r="ED228">
        <f t="shared" si="120"/>
        <v>1</v>
      </c>
      <c r="EE228">
        <f t="shared" si="120"/>
        <v>1</v>
      </c>
      <c r="EF228">
        <f t="shared" si="120"/>
        <v>1</v>
      </c>
      <c r="EG228">
        <f t="shared" si="116"/>
        <v>1</v>
      </c>
      <c r="EH228">
        <f t="shared" si="116"/>
        <v>1</v>
      </c>
      <c r="EI228">
        <f t="shared" si="116"/>
        <v>1</v>
      </c>
      <c r="EJ228">
        <f t="shared" si="116"/>
        <v>1</v>
      </c>
      <c r="EK228">
        <f t="shared" si="116"/>
        <v>1</v>
      </c>
      <c r="EL228">
        <f t="shared" si="116"/>
        <v>1</v>
      </c>
      <c r="EM228">
        <f t="shared" si="140"/>
        <v>1</v>
      </c>
      <c r="EN228">
        <f t="shared" si="140"/>
        <v>1</v>
      </c>
      <c r="EO228">
        <f t="shared" si="140"/>
        <v>1</v>
      </c>
      <c r="EP228">
        <f t="shared" si="140"/>
        <v>1</v>
      </c>
      <c r="EQ228">
        <f t="shared" si="140"/>
        <v>1</v>
      </c>
      <c r="ER228">
        <f t="shared" si="140"/>
        <v>1</v>
      </c>
      <c r="ES228">
        <f t="shared" si="140"/>
        <v>1</v>
      </c>
    </row>
    <row r="229" spans="1:149" x14ac:dyDescent="0.25">
      <c r="A229" t="s">
        <v>30</v>
      </c>
      <c r="B229" t="s">
        <v>33</v>
      </c>
      <c r="C229">
        <v>5</v>
      </c>
      <c r="D229" t="s">
        <v>37</v>
      </c>
      <c r="E229" t="s">
        <v>37</v>
      </c>
      <c r="F229">
        <f t="shared" si="117"/>
        <v>6</v>
      </c>
      <c r="G229">
        <f t="shared" si="123"/>
        <v>11</v>
      </c>
      <c r="H229">
        <v>5</v>
      </c>
      <c r="I229">
        <v>3</v>
      </c>
      <c r="J229">
        <f t="shared" si="118"/>
        <v>14</v>
      </c>
      <c r="K229" s="4" t="s">
        <v>810</v>
      </c>
      <c r="L229" t="str">
        <f t="shared" si="119"/>
        <v>Did you see the Volleyball?</v>
      </c>
      <c r="M229">
        <v>0.05</v>
      </c>
      <c r="N229">
        <v>1.6E-2</v>
      </c>
      <c r="O229" t="s">
        <v>41</v>
      </c>
      <c r="P229" t="str">
        <f t="shared" si="125"/>
        <v>candle01</v>
      </c>
      <c r="Q229" t="str">
        <f t="shared" si="125"/>
        <v>fork03c</v>
      </c>
      <c r="R229" t="str">
        <f t="shared" si="125"/>
        <v>plate01b</v>
      </c>
      <c r="S229" t="str">
        <f t="shared" si="124"/>
        <v>violin</v>
      </c>
      <c r="T229" t="str">
        <f t="shared" si="124"/>
        <v>computerkeyboard02</v>
      </c>
      <c r="U229" t="str">
        <f t="shared" si="124"/>
        <v>volleyball</v>
      </c>
      <c r="V229" t="str">
        <f t="shared" si="124"/>
        <v>calculator01</v>
      </c>
      <c r="W229" t="str">
        <f t="shared" si="124"/>
        <v>paintbrush01</v>
      </c>
      <c r="X229" t="str">
        <f t="shared" si="124"/>
        <v>cherry01</v>
      </c>
      <c r="Y229" t="str">
        <f t="shared" si="144"/>
        <v>sock01a</v>
      </c>
      <c r="Z229" t="str">
        <f t="shared" si="144"/>
        <v>blender</v>
      </c>
      <c r="AA229" t="str">
        <f t="shared" si="144"/>
        <v>banana01</v>
      </c>
      <c r="AB229" t="str">
        <f t="shared" si="144"/>
        <v>cd</v>
      </c>
      <c r="AC229" t="str">
        <f t="shared" si="144"/>
        <v>lighter01</v>
      </c>
      <c r="AD229" t="str">
        <f t="shared" si="144"/>
        <v>book01b</v>
      </c>
      <c r="AE229" t="str">
        <f t="shared" si="144"/>
        <v>tennisball01b</v>
      </c>
      <c r="AG229" s="1" t="s">
        <v>270</v>
      </c>
      <c r="AH229" s="2" t="str">
        <f t="shared" ref="AH229:CS232" si="151">AH134</f>
        <v>candle01</v>
      </c>
      <c r="AI229" s="2" t="str">
        <f t="shared" si="151"/>
        <v>fork03c</v>
      </c>
      <c r="AJ229" s="2" t="str">
        <f t="shared" si="151"/>
        <v>plate01b</v>
      </c>
      <c r="AK229" s="2" t="str">
        <f t="shared" si="151"/>
        <v>violin</v>
      </c>
      <c r="AL229" s="2" t="str">
        <f t="shared" si="151"/>
        <v>computerkeyboard02</v>
      </c>
      <c r="AM229" s="2" t="str">
        <f t="shared" si="151"/>
        <v>candy</v>
      </c>
      <c r="AN229" s="2" t="str">
        <f t="shared" si="151"/>
        <v>calculator01</v>
      </c>
      <c r="AO229" s="2" t="str">
        <f t="shared" si="151"/>
        <v>paintbrush01</v>
      </c>
      <c r="AP229" s="2" t="str">
        <f t="shared" si="151"/>
        <v>cherry01</v>
      </c>
      <c r="AQ229" s="2" t="str">
        <f t="shared" si="151"/>
        <v>sock01a</v>
      </c>
      <c r="AR229" s="2" t="str">
        <f t="shared" si="151"/>
        <v>teabag</v>
      </c>
      <c r="AS229" s="2" t="str">
        <f t="shared" si="151"/>
        <v>banana01</v>
      </c>
      <c r="AT229" s="2" t="str">
        <f t="shared" si="151"/>
        <v>cd</v>
      </c>
      <c r="AU229" s="2" t="str">
        <f t="shared" si="151"/>
        <v>lighter01</v>
      </c>
      <c r="AV229" s="2" t="str">
        <f t="shared" si="151"/>
        <v>book01b</v>
      </c>
      <c r="AW229" s="2" t="str">
        <f t="shared" si="151"/>
        <v>tennisball01b</v>
      </c>
      <c r="AX229" s="2" t="str">
        <f t="shared" si="151"/>
        <v>computerkeyboard02</v>
      </c>
      <c r="AY229" s="2" t="str">
        <f t="shared" si="151"/>
        <v>fan</v>
      </c>
      <c r="AZ229" s="2" t="str">
        <f t="shared" si="151"/>
        <v>candy</v>
      </c>
      <c r="BA229" s="2" t="str">
        <f t="shared" si="151"/>
        <v>stapler03a</v>
      </c>
      <c r="BB229" s="2" t="str">
        <f t="shared" si="151"/>
        <v>teabag</v>
      </c>
      <c r="BC229" s="2" t="str">
        <f t="shared" si="151"/>
        <v>celery</v>
      </c>
      <c r="BD229" s="2" t="str">
        <f t="shared" si="151"/>
        <v>button01</v>
      </c>
      <c r="BE229" s="2" t="str">
        <f t="shared" si="151"/>
        <v>pizza</v>
      </c>
      <c r="BF229" s="2" t="str">
        <f t="shared" si="151"/>
        <v>balloon01b</v>
      </c>
      <c r="BG229" s="2" t="str">
        <f t="shared" si="151"/>
        <v>stapler03a</v>
      </c>
      <c r="BH229" s="2" t="str">
        <f t="shared" si="151"/>
        <v>comb02a</v>
      </c>
      <c r="BI229" s="2" t="str">
        <f t="shared" si="151"/>
        <v>pen04b</v>
      </c>
      <c r="BJ229" s="2" t="str">
        <f t="shared" si="151"/>
        <v>brick</v>
      </c>
      <c r="BK229" s="2" t="str">
        <f t="shared" si="151"/>
        <v>leaf02a</v>
      </c>
      <c r="BL229" s="2" t="str">
        <f t="shared" si="151"/>
        <v>fork03c</v>
      </c>
      <c r="BM229" s="2" t="str">
        <f t="shared" si="151"/>
        <v>speaker04</v>
      </c>
      <c r="BN229" s="2" t="str">
        <f t="shared" si="151"/>
        <v>scissors01</v>
      </c>
      <c r="BO229" s="2" t="str">
        <f t="shared" si="151"/>
        <v>binoculars01b</v>
      </c>
      <c r="BP229" s="2" t="str">
        <f t="shared" si="151"/>
        <v>pineapple01a</v>
      </c>
      <c r="BQ229" s="2" t="str">
        <f t="shared" si="151"/>
        <v>pear01</v>
      </c>
      <c r="BR229" s="2" t="str">
        <f t="shared" si="151"/>
        <v>ring01</v>
      </c>
      <c r="BS229" s="2" t="str">
        <f t="shared" si="151"/>
        <v>candy</v>
      </c>
      <c r="BT229" s="2" t="str">
        <f t="shared" si="151"/>
        <v>leaf02a</v>
      </c>
      <c r="BU229" s="2" t="str">
        <f t="shared" si="151"/>
        <v>bagel</v>
      </c>
      <c r="BV229" s="2" t="str">
        <f t="shared" si="151"/>
        <v>earrings01</v>
      </c>
      <c r="BW229" s="2" t="str">
        <f t="shared" si="151"/>
        <v>earrings01</v>
      </c>
      <c r="BX229" s="2" t="str">
        <f t="shared" si="151"/>
        <v>tennisball01b</v>
      </c>
      <c r="BY229" s="2" t="str">
        <f t="shared" si="151"/>
        <v>cherry01</v>
      </c>
      <c r="BZ229" s="2" t="str">
        <f t="shared" si="151"/>
        <v>clock01a</v>
      </c>
      <c r="CA229" s="2" t="str">
        <f t="shared" si="151"/>
        <v>grape01</v>
      </c>
      <c r="CB229" s="2" t="str">
        <f t="shared" si="151"/>
        <v>speaker04</v>
      </c>
      <c r="CC229" s="2" t="str">
        <f t="shared" si="151"/>
        <v>pineapple01a</v>
      </c>
      <c r="CD229" s="2" t="str">
        <f t="shared" si="151"/>
        <v>battery02b</v>
      </c>
      <c r="CE229" s="2" t="str">
        <f t="shared" si="151"/>
        <v>comb02a</v>
      </c>
      <c r="CF229" s="2" t="str">
        <f t="shared" si="151"/>
        <v>pineapple01a</v>
      </c>
      <c r="CG229" s="2" t="str">
        <f t="shared" si="151"/>
        <v>toiletpaper01a</v>
      </c>
      <c r="CH229" s="2" t="str">
        <f t="shared" si="151"/>
        <v>paintbrush01</v>
      </c>
      <c r="CI229" s="2" t="str">
        <f t="shared" si="151"/>
        <v>brick</v>
      </c>
      <c r="CJ229" s="2" t="str">
        <f t="shared" si="151"/>
        <v>baseball01a</v>
      </c>
      <c r="CK229" s="2" t="str">
        <f t="shared" si="151"/>
        <v>eraser</v>
      </c>
      <c r="CL229" s="2" t="str">
        <f t="shared" si="151"/>
        <v>iron01b</v>
      </c>
      <c r="CM229" s="2" t="str">
        <f t="shared" si="151"/>
        <v>ashtray01</v>
      </c>
      <c r="CN229" s="2" t="str">
        <f t="shared" si="151"/>
        <v>iron01b</v>
      </c>
      <c r="CO229" s="2" t="str">
        <f t="shared" si="151"/>
        <v>cellphone</v>
      </c>
      <c r="CP229" s="2" t="str">
        <f t="shared" si="151"/>
        <v>eraser</v>
      </c>
      <c r="CQ229" s="2" t="str">
        <f t="shared" si="151"/>
        <v>clock01a</v>
      </c>
      <c r="CR229" s="2" t="str">
        <f t="shared" si="151"/>
        <v>comb02a</v>
      </c>
      <c r="CS229" s="2" t="str">
        <f t="shared" si="151"/>
        <v>battery02b</v>
      </c>
      <c r="CT229" s="2" t="str">
        <f t="shared" si="149"/>
        <v>condom</v>
      </c>
      <c r="CU229" s="2" t="str">
        <f t="shared" si="149"/>
        <v>fork03c</v>
      </c>
      <c r="CV229" s="2" t="str">
        <f t="shared" si="149"/>
        <v>lamp04a</v>
      </c>
      <c r="CW229" s="2" t="str">
        <f t="shared" si="149"/>
        <v>sock01a</v>
      </c>
      <c r="CX229" s="2" t="str">
        <f t="shared" si="149"/>
        <v>banana01</v>
      </c>
      <c r="CY229" s="2" t="str">
        <f t="shared" si="149"/>
        <v>calculator01</v>
      </c>
      <c r="CZ229" s="2" t="str">
        <f t="shared" si="149"/>
        <v>microscope</v>
      </c>
      <c r="DA229" s="2" t="str">
        <f t="shared" si="149"/>
        <v>match</v>
      </c>
      <c r="DB229" s="2" t="str">
        <f t="shared" si="149"/>
        <v>lamp04a</v>
      </c>
      <c r="DC229" s="2" t="str">
        <f t="shared" si="149"/>
        <v>grape01</v>
      </c>
      <c r="DD229" s="2" t="str">
        <f t="shared" si="149"/>
        <v>ring01</v>
      </c>
      <c r="DE229" s="2" t="str">
        <f t="shared" si="149"/>
        <v>cherry01</v>
      </c>
      <c r="DF229" s="2" t="str">
        <f t="shared" si="149"/>
        <v>screw02</v>
      </c>
      <c r="DG229" s="2" t="str">
        <f t="shared" si="149"/>
        <v>plate01b</v>
      </c>
      <c r="DH229" s="2" t="str">
        <f t="shared" si="149"/>
        <v>condom</v>
      </c>
      <c r="DI229" s="2" t="str">
        <f t="shared" si="149"/>
        <v>key01</v>
      </c>
      <c r="DJ229" s="2" t="str">
        <f t="shared" si="149"/>
        <v>cherry01</v>
      </c>
      <c r="DK229" s="2" t="str">
        <f t="shared" si="149"/>
        <v>bowl02a</v>
      </c>
      <c r="DL229" s="2" t="str">
        <f t="shared" si="149"/>
        <v>sock01a</v>
      </c>
      <c r="DM229" s="2" t="str">
        <f t="shared" si="149"/>
        <v>clock01a</v>
      </c>
      <c r="DN229" s="2" t="str">
        <f t="shared" si="149"/>
        <v>pizza</v>
      </c>
      <c r="DO229" s="2" t="str">
        <f t="shared" si="149"/>
        <v>umbrella04</v>
      </c>
      <c r="DP229" s="2" t="str">
        <f t="shared" si="149"/>
        <v>condom</v>
      </c>
      <c r="DQ229" s="2" t="str">
        <f t="shared" si="149"/>
        <v>printer02</v>
      </c>
      <c r="DR229" s="2" t="str">
        <f t="shared" si="149"/>
        <v>sock01a</v>
      </c>
      <c r="DS229" s="2" t="str">
        <f t="shared" si="149"/>
        <v>belt02a</v>
      </c>
      <c r="DT229" s="2" t="str">
        <f t="shared" si="149"/>
        <v>clock01a</v>
      </c>
      <c r="DU229" s="2" t="str">
        <f t="shared" si="149"/>
        <v>shirt02</v>
      </c>
      <c r="DV229" s="2" t="str">
        <f t="shared" si="149"/>
        <v>strawberry</v>
      </c>
      <c r="DW229" s="2" t="str">
        <f t="shared" si="149"/>
        <v>grape01</v>
      </c>
      <c r="DX229" s="2" t="str">
        <f t="shared" si="149"/>
        <v>book01b</v>
      </c>
      <c r="DY229" s="2" t="str">
        <f t="shared" si="149"/>
        <v>speaker04</v>
      </c>
      <c r="DZ229" s="2" t="str">
        <f t="shared" si="149"/>
        <v>lipstick02a</v>
      </c>
      <c r="EA229" s="2" t="str">
        <f t="shared" si="149"/>
        <v>cherry01</v>
      </c>
      <c r="EB229" s="2" t="str">
        <f t="shared" si="149"/>
        <v>scissors01</v>
      </c>
      <c r="EC229" s="2" t="str">
        <f t="shared" si="149"/>
        <v>hammer01</v>
      </c>
      <c r="ED229">
        <f t="shared" si="120"/>
        <v>1</v>
      </c>
      <c r="EE229">
        <f t="shared" si="120"/>
        <v>1</v>
      </c>
      <c r="EF229">
        <f t="shared" si="120"/>
        <v>1</v>
      </c>
      <c r="EG229">
        <f t="shared" si="116"/>
        <v>1</v>
      </c>
      <c r="EH229">
        <f t="shared" si="116"/>
        <v>1</v>
      </c>
      <c r="EI229">
        <f t="shared" si="116"/>
        <v>1</v>
      </c>
      <c r="EJ229">
        <f t="shared" si="116"/>
        <v>1</v>
      </c>
      <c r="EK229">
        <f t="shared" si="116"/>
        <v>1</v>
      </c>
      <c r="EL229">
        <f t="shared" si="116"/>
        <v>1</v>
      </c>
      <c r="EM229">
        <f t="shared" si="140"/>
        <v>1</v>
      </c>
      <c r="EN229">
        <f t="shared" si="140"/>
        <v>1</v>
      </c>
      <c r="EO229">
        <f t="shared" si="140"/>
        <v>1</v>
      </c>
      <c r="EP229">
        <f t="shared" si="140"/>
        <v>1</v>
      </c>
      <c r="EQ229">
        <f t="shared" si="140"/>
        <v>1</v>
      </c>
      <c r="ER229">
        <f t="shared" si="140"/>
        <v>1</v>
      </c>
      <c r="ES229">
        <f t="shared" si="140"/>
        <v>1</v>
      </c>
    </row>
    <row r="230" spans="1:149" x14ac:dyDescent="0.25">
      <c r="A230" t="s">
        <v>30</v>
      </c>
      <c r="B230" t="s">
        <v>33</v>
      </c>
      <c r="C230">
        <v>5</v>
      </c>
      <c r="D230" t="s">
        <v>37</v>
      </c>
      <c r="E230" t="s">
        <v>37</v>
      </c>
      <c r="F230">
        <f t="shared" si="117"/>
        <v>5</v>
      </c>
      <c r="G230">
        <f t="shared" si="123"/>
        <v>10</v>
      </c>
      <c r="H230">
        <v>4</v>
      </c>
      <c r="I230">
        <v>3</v>
      </c>
      <c r="J230">
        <f t="shared" si="118"/>
        <v>13</v>
      </c>
      <c r="K230" s="4" t="s">
        <v>271</v>
      </c>
      <c r="L230" t="str">
        <f t="shared" si="119"/>
        <v>Did you see the xylophone?</v>
      </c>
      <c r="M230">
        <v>0.05</v>
      </c>
      <c r="N230">
        <v>1.6E-2</v>
      </c>
      <c r="O230" t="s">
        <v>41</v>
      </c>
      <c r="P230" t="str">
        <f t="shared" si="125"/>
        <v>printer02</v>
      </c>
      <c r="Q230" t="str">
        <f t="shared" si="125"/>
        <v>leaf02a</v>
      </c>
      <c r="R230" t="str">
        <f t="shared" si="125"/>
        <v>cauliflower01</v>
      </c>
      <c r="S230" t="str">
        <f t="shared" si="124"/>
        <v>sock01a</v>
      </c>
      <c r="T230" t="str">
        <f t="shared" si="124"/>
        <v>xylophone</v>
      </c>
      <c r="U230" t="str">
        <f t="shared" si="124"/>
        <v>paintbrush01</v>
      </c>
      <c r="V230" t="str">
        <f t="shared" si="124"/>
        <v>ruler05</v>
      </c>
      <c r="W230" t="str">
        <f t="shared" si="124"/>
        <v>orange</v>
      </c>
      <c r="X230" t="str">
        <f t="shared" si="124"/>
        <v>belt02a</v>
      </c>
      <c r="Y230" t="str">
        <f t="shared" si="144"/>
        <v>blender</v>
      </c>
      <c r="Z230" t="str">
        <f t="shared" si="144"/>
        <v>key01</v>
      </c>
      <c r="AA230" t="str">
        <f t="shared" si="144"/>
        <v>match</v>
      </c>
      <c r="AB230" t="str">
        <f t="shared" si="144"/>
        <v>cigarette</v>
      </c>
      <c r="AC230" t="str">
        <f t="shared" si="144"/>
        <v>scissors01</v>
      </c>
      <c r="AD230" t="str">
        <f t="shared" si="144"/>
        <v>envelope03a</v>
      </c>
      <c r="AE230" t="str">
        <f t="shared" si="144"/>
        <v>blueberry01</v>
      </c>
      <c r="AG230" s="1" t="s">
        <v>271</v>
      </c>
      <c r="AH230" s="2" t="str">
        <f t="shared" si="151"/>
        <v>printer02</v>
      </c>
      <c r="AI230" s="2" t="str">
        <f t="shared" si="151"/>
        <v>leaf02a</v>
      </c>
      <c r="AJ230" s="2" t="str">
        <f t="shared" si="151"/>
        <v>cauliflower01</v>
      </c>
      <c r="AK230" s="2" t="str">
        <f t="shared" si="151"/>
        <v>sock01a</v>
      </c>
      <c r="AL230" s="2" t="str">
        <f t="shared" si="151"/>
        <v>earrings01</v>
      </c>
      <c r="AM230" s="2" t="str">
        <f t="shared" si="151"/>
        <v>paintbrush01</v>
      </c>
      <c r="AN230" s="2" t="str">
        <f t="shared" si="151"/>
        <v>ruler05</v>
      </c>
      <c r="AO230" s="2" t="str">
        <f t="shared" si="151"/>
        <v>orange</v>
      </c>
      <c r="AP230" s="2" t="str">
        <f t="shared" si="151"/>
        <v>belt02a</v>
      </c>
      <c r="AQ230" s="2" t="str">
        <f t="shared" si="151"/>
        <v>shirt02</v>
      </c>
      <c r="AR230" s="2" t="str">
        <f t="shared" si="151"/>
        <v>key01</v>
      </c>
      <c r="AS230" s="2" t="str">
        <f t="shared" si="151"/>
        <v>match</v>
      </c>
      <c r="AT230" s="2" t="str">
        <f t="shared" si="151"/>
        <v>cigarette</v>
      </c>
      <c r="AU230" s="2" t="str">
        <f t="shared" si="151"/>
        <v>scissors01</v>
      </c>
      <c r="AV230" s="2" t="str">
        <f t="shared" si="151"/>
        <v>envelope03a</v>
      </c>
      <c r="AW230" s="2" t="str">
        <f t="shared" si="151"/>
        <v>blueberry01</v>
      </c>
      <c r="AX230" s="2" t="str">
        <f t="shared" si="151"/>
        <v>balloon01b</v>
      </c>
      <c r="AY230" s="2" t="str">
        <f t="shared" si="151"/>
        <v>key01</v>
      </c>
      <c r="AZ230" s="2" t="str">
        <f t="shared" si="151"/>
        <v>hammer01</v>
      </c>
      <c r="BA230" s="2" t="str">
        <f t="shared" si="151"/>
        <v>blueberry01</v>
      </c>
      <c r="BB230" s="2" t="str">
        <f t="shared" si="151"/>
        <v>cd</v>
      </c>
      <c r="BC230" s="2" t="str">
        <f t="shared" si="151"/>
        <v>orange</v>
      </c>
      <c r="BD230" s="2" t="str">
        <f t="shared" si="151"/>
        <v>toothbrush03b</v>
      </c>
      <c r="BE230" s="2" t="str">
        <f t="shared" si="151"/>
        <v>lighter01</v>
      </c>
      <c r="BF230" s="2" t="str">
        <f t="shared" si="151"/>
        <v>cucumber</v>
      </c>
      <c r="BG230" s="2" t="str">
        <f t="shared" si="151"/>
        <v>feather03a</v>
      </c>
      <c r="BH230" s="2" t="str">
        <f t="shared" si="151"/>
        <v>hammer01</v>
      </c>
      <c r="BI230" s="2" t="str">
        <f t="shared" si="151"/>
        <v>apple07</v>
      </c>
      <c r="BJ230" s="2" t="str">
        <f t="shared" si="151"/>
        <v>key01</v>
      </c>
      <c r="BK230" s="2" t="str">
        <f t="shared" si="151"/>
        <v>tennisball01b</v>
      </c>
      <c r="BL230" s="2" t="str">
        <f t="shared" si="151"/>
        <v>condom</v>
      </c>
      <c r="BM230" s="2" t="str">
        <f t="shared" si="151"/>
        <v>banana01</v>
      </c>
      <c r="BN230" s="2" t="str">
        <f t="shared" si="151"/>
        <v>condom</v>
      </c>
      <c r="BO230" s="2" t="str">
        <f t="shared" si="151"/>
        <v>grape01</v>
      </c>
      <c r="BP230" s="2" t="str">
        <f t="shared" si="151"/>
        <v>eraser</v>
      </c>
      <c r="BQ230" s="2" t="str">
        <f t="shared" si="151"/>
        <v>iron01b</v>
      </c>
      <c r="BR230" s="2" t="str">
        <f t="shared" si="151"/>
        <v>strawberry</v>
      </c>
      <c r="BS230" s="2" t="str">
        <f t="shared" si="151"/>
        <v>bagel</v>
      </c>
      <c r="BT230" s="2" t="str">
        <f t="shared" si="151"/>
        <v>feather03a</v>
      </c>
      <c r="BU230" s="2" t="str">
        <f t="shared" si="151"/>
        <v>bowl02a</v>
      </c>
      <c r="BV230" s="2" t="str">
        <f t="shared" si="151"/>
        <v>book01b</v>
      </c>
      <c r="BW230" s="2" t="str">
        <f t="shared" si="151"/>
        <v>toothbrush03b</v>
      </c>
      <c r="BX230" s="2" t="str">
        <f t="shared" si="151"/>
        <v>watch02a</v>
      </c>
      <c r="BY230" s="2" t="str">
        <f t="shared" si="151"/>
        <v>earrings01</v>
      </c>
      <c r="BZ230" s="2" t="str">
        <f t="shared" si="151"/>
        <v>measuringcup01</v>
      </c>
      <c r="CA230" s="2" t="str">
        <f t="shared" si="151"/>
        <v>watch02a</v>
      </c>
      <c r="CB230" s="2" t="str">
        <f t="shared" si="151"/>
        <v>pizza</v>
      </c>
      <c r="CC230" s="2" t="str">
        <f t="shared" si="151"/>
        <v>globe</v>
      </c>
      <c r="CD230" s="2" t="str">
        <f t="shared" si="151"/>
        <v>tomato01</v>
      </c>
      <c r="CE230" s="2" t="str">
        <f t="shared" si="151"/>
        <v>avocado01</v>
      </c>
      <c r="CF230" s="2" t="str">
        <f t="shared" si="151"/>
        <v>stapler03a</v>
      </c>
      <c r="CG230" s="2" t="str">
        <f t="shared" si="151"/>
        <v>screwdriver04b</v>
      </c>
      <c r="CH230" s="2" t="str">
        <f t="shared" si="151"/>
        <v>spoon01</v>
      </c>
      <c r="CI230" s="2" t="str">
        <f t="shared" si="151"/>
        <v>violin</v>
      </c>
      <c r="CJ230" s="2" t="str">
        <f t="shared" si="151"/>
        <v>cigarette</v>
      </c>
      <c r="CK230" s="2" t="str">
        <f t="shared" si="151"/>
        <v>candle08b</v>
      </c>
      <c r="CL230" s="2" t="str">
        <f t="shared" si="151"/>
        <v>garlic01a</v>
      </c>
      <c r="CM230" s="2" t="str">
        <f t="shared" si="151"/>
        <v>key01</v>
      </c>
      <c r="CN230" s="2" t="str">
        <f t="shared" si="151"/>
        <v>cd</v>
      </c>
      <c r="CO230" s="2" t="str">
        <f t="shared" si="151"/>
        <v>sandal</v>
      </c>
      <c r="CP230" s="2" t="str">
        <f t="shared" si="151"/>
        <v>banana01</v>
      </c>
      <c r="CQ230" s="2" t="str">
        <f t="shared" si="151"/>
        <v>microscope</v>
      </c>
      <c r="CR230" s="2" t="str">
        <f t="shared" si="151"/>
        <v>lemon02</v>
      </c>
      <c r="CS230" s="2" t="str">
        <f t="shared" si="151"/>
        <v>paintbrush01</v>
      </c>
      <c r="CT230" s="2" t="str">
        <f t="shared" si="149"/>
        <v>orange</v>
      </c>
      <c r="CU230" s="2" t="str">
        <f t="shared" si="149"/>
        <v>toiletpaper01a</v>
      </c>
      <c r="CV230" s="2" t="str">
        <f t="shared" si="149"/>
        <v>screwdriver04b</v>
      </c>
      <c r="CW230" s="2" t="str">
        <f t="shared" si="149"/>
        <v>baseball01a</v>
      </c>
      <c r="CX230" s="2" t="str">
        <f t="shared" si="149"/>
        <v>onion</v>
      </c>
      <c r="CY230" s="2" t="str">
        <f t="shared" si="149"/>
        <v>cauliflower01</v>
      </c>
      <c r="CZ230" s="2" t="str">
        <f t="shared" si="149"/>
        <v>apple07</v>
      </c>
      <c r="DA230" s="2" t="str">
        <f t="shared" si="149"/>
        <v>thermometer02b</v>
      </c>
      <c r="DB230" s="2" t="str">
        <f t="shared" si="149"/>
        <v>clock01a</v>
      </c>
      <c r="DC230" s="2" t="str">
        <f t="shared" si="149"/>
        <v>banana01</v>
      </c>
      <c r="DD230" s="2" t="str">
        <f t="shared" si="149"/>
        <v>grape01</v>
      </c>
      <c r="DE230" s="2" t="str">
        <f t="shared" si="149"/>
        <v>envelope03a</v>
      </c>
      <c r="DF230" s="2" t="str">
        <f t="shared" si="149"/>
        <v>tomato01</v>
      </c>
      <c r="DG230" s="2" t="str">
        <f t="shared" si="149"/>
        <v>clock01a</v>
      </c>
      <c r="DH230" s="2" t="str">
        <f t="shared" si="149"/>
        <v>violin</v>
      </c>
      <c r="DI230" s="2" t="str">
        <f t="shared" si="149"/>
        <v>greenolive</v>
      </c>
      <c r="DJ230" s="2" t="str">
        <f t="shared" si="149"/>
        <v>screwdriver04b</v>
      </c>
      <c r="DK230" s="2" t="str">
        <f t="shared" si="149"/>
        <v>violin</v>
      </c>
      <c r="DL230" s="2" t="str">
        <f t="shared" si="149"/>
        <v>lighter01</v>
      </c>
      <c r="DM230" s="2" t="str">
        <f t="shared" si="149"/>
        <v>cherry01</v>
      </c>
      <c r="DN230" s="2" t="str">
        <f t="shared" si="149"/>
        <v>toiletpaper01a</v>
      </c>
      <c r="DO230" s="2" t="str">
        <f t="shared" si="149"/>
        <v>stapler03a</v>
      </c>
      <c r="DP230" s="2" t="str">
        <f t="shared" si="149"/>
        <v>thermometer02b</v>
      </c>
      <c r="DQ230" s="2" t="str">
        <f t="shared" si="149"/>
        <v>rice</v>
      </c>
      <c r="DR230" s="2" t="str">
        <f t="shared" si="149"/>
        <v>garlic01a</v>
      </c>
      <c r="DS230" s="2" t="str">
        <f t="shared" si="149"/>
        <v>battery02b</v>
      </c>
      <c r="DT230" s="2" t="str">
        <f t="shared" si="149"/>
        <v>lemon02</v>
      </c>
      <c r="DU230" s="2" t="str">
        <f t="shared" si="149"/>
        <v>eraser</v>
      </c>
      <c r="DV230" s="2" t="str">
        <f t="shared" si="149"/>
        <v>celery</v>
      </c>
      <c r="DW230" s="2" t="str">
        <f t="shared" si="149"/>
        <v>computerkeyboard02</v>
      </c>
      <c r="DX230" s="2" t="str">
        <f t="shared" si="149"/>
        <v>comb02a</v>
      </c>
      <c r="DY230" s="2" t="str">
        <f t="shared" si="149"/>
        <v>bowl02a</v>
      </c>
      <c r="DZ230" s="2" t="str">
        <f t="shared" si="149"/>
        <v>toiletpaper01a</v>
      </c>
      <c r="EA230" s="2" t="str">
        <f t="shared" si="149"/>
        <v>leaf02a</v>
      </c>
      <c r="EB230" s="2" t="str">
        <f t="shared" si="149"/>
        <v>garlic01a</v>
      </c>
      <c r="EC230" s="2" t="str">
        <f t="shared" si="149"/>
        <v>baseball01a</v>
      </c>
      <c r="ED230">
        <f t="shared" si="120"/>
        <v>1</v>
      </c>
      <c r="EE230">
        <f t="shared" si="120"/>
        <v>1</v>
      </c>
      <c r="EF230">
        <f t="shared" si="120"/>
        <v>1</v>
      </c>
      <c r="EG230">
        <f t="shared" si="116"/>
        <v>1</v>
      </c>
      <c r="EH230">
        <f t="shared" si="116"/>
        <v>1</v>
      </c>
      <c r="EI230">
        <f t="shared" si="116"/>
        <v>1</v>
      </c>
      <c r="EJ230">
        <f t="shared" si="116"/>
        <v>1</v>
      </c>
      <c r="EK230">
        <f t="shared" si="116"/>
        <v>1</v>
      </c>
      <c r="EL230">
        <f t="shared" si="116"/>
        <v>1</v>
      </c>
      <c r="EM230">
        <f t="shared" si="140"/>
        <v>1</v>
      </c>
      <c r="EN230">
        <f t="shared" si="140"/>
        <v>1</v>
      </c>
      <c r="EO230">
        <f t="shared" si="140"/>
        <v>1</v>
      </c>
      <c r="EP230">
        <f t="shared" si="140"/>
        <v>1</v>
      </c>
      <c r="EQ230">
        <f t="shared" si="140"/>
        <v>1</v>
      </c>
      <c r="ER230">
        <f t="shared" si="140"/>
        <v>1</v>
      </c>
      <c r="ES230">
        <f t="shared" si="140"/>
        <v>1</v>
      </c>
    </row>
    <row r="231" spans="1:149" x14ac:dyDescent="0.25">
      <c r="A231" t="s">
        <v>30</v>
      </c>
      <c r="B231" t="s">
        <v>33</v>
      </c>
      <c r="C231">
        <v>5</v>
      </c>
      <c r="D231" t="s">
        <v>37</v>
      </c>
      <c r="E231" t="s">
        <v>37</v>
      </c>
      <c r="F231">
        <f t="shared" si="117"/>
        <v>8</v>
      </c>
      <c r="G231">
        <f t="shared" si="123"/>
        <v>13</v>
      </c>
      <c r="H231">
        <v>7</v>
      </c>
      <c r="I231">
        <v>4</v>
      </c>
      <c r="J231">
        <f t="shared" si="118"/>
        <v>17</v>
      </c>
      <c r="K231" s="4" t="s">
        <v>753</v>
      </c>
      <c r="L231" t="str">
        <f t="shared" si="119"/>
        <v>Did you see the rake?</v>
      </c>
      <c r="M231">
        <v>0.05</v>
      </c>
      <c r="N231">
        <v>1.6E-2</v>
      </c>
      <c r="O231" t="s">
        <v>41</v>
      </c>
      <c r="P231" t="str">
        <f t="shared" si="125"/>
        <v>brick</v>
      </c>
      <c r="Q231" t="str">
        <f t="shared" si="125"/>
        <v>eraser</v>
      </c>
      <c r="R231" t="str">
        <f t="shared" si="125"/>
        <v>cucumber</v>
      </c>
      <c r="S231" t="str">
        <f t="shared" si="124"/>
        <v>ashtray01</v>
      </c>
      <c r="T231" t="str">
        <f t="shared" si="124"/>
        <v>thermometer02b</v>
      </c>
      <c r="U231" t="str">
        <f t="shared" si="124"/>
        <v>binoculars01b</v>
      </c>
      <c r="V231" t="str">
        <f t="shared" si="124"/>
        <v>lipstick02a</v>
      </c>
      <c r="W231" t="str">
        <f t="shared" si="124"/>
        <v>bowrake</v>
      </c>
      <c r="X231" t="str">
        <f t="shared" si="124"/>
        <v>grape01</v>
      </c>
      <c r="Y231" t="str">
        <f t="shared" si="144"/>
        <v>earrings01</v>
      </c>
      <c r="Z231" t="str">
        <f t="shared" si="144"/>
        <v>battery02b</v>
      </c>
      <c r="AA231" t="str">
        <f t="shared" si="144"/>
        <v>iron01b</v>
      </c>
      <c r="AB231" t="str">
        <f t="shared" si="144"/>
        <v>blender</v>
      </c>
      <c r="AC231" t="str">
        <f t="shared" si="144"/>
        <v>avocado01</v>
      </c>
      <c r="AD231" t="str">
        <f t="shared" si="144"/>
        <v>bowl02a</v>
      </c>
      <c r="AE231" t="str">
        <f t="shared" si="144"/>
        <v>watch02a</v>
      </c>
      <c r="AG231" s="1" t="s">
        <v>272</v>
      </c>
      <c r="AH231" s="2" t="str">
        <f t="shared" si="151"/>
        <v>brick</v>
      </c>
      <c r="AI231" s="2" t="str">
        <f t="shared" si="151"/>
        <v>eraser</v>
      </c>
      <c r="AJ231" s="2" t="str">
        <f t="shared" si="151"/>
        <v>cucumber</v>
      </c>
      <c r="AK231" s="2" t="str">
        <f t="shared" si="151"/>
        <v>ashtray01</v>
      </c>
      <c r="AL231" s="2" t="str">
        <f t="shared" si="151"/>
        <v>thermometer02b</v>
      </c>
      <c r="AM231" s="2" t="str">
        <f t="shared" si="151"/>
        <v>binoculars01b</v>
      </c>
      <c r="AN231" s="2" t="str">
        <f t="shared" si="151"/>
        <v>lipstick02a</v>
      </c>
      <c r="AO231" s="2" t="str">
        <f t="shared" si="151"/>
        <v>screwdriver04b</v>
      </c>
      <c r="AP231" s="2" t="str">
        <f t="shared" si="151"/>
        <v>grape01</v>
      </c>
      <c r="AQ231" s="2" t="str">
        <f t="shared" si="151"/>
        <v>earrings01</v>
      </c>
      <c r="AR231" s="2" t="str">
        <f t="shared" si="151"/>
        <v>battery02b</v>
      </c>
      <c r="AS231" s="2" t="str">
        <f t="shared" si="151"/>
        <v>iron01b</v>
      </c>
      <c r="AT231" s="2" t="str">
        <f t="shared" si="151"/>
        <v>dice05a</v>
      </c>
      <c r="AU231" s="2" t="str">
        <f t="shared" si="151"/>
        <v>avocado01</v>
      </c>
      <c r="AV231" s="2" t="str">
        <f t="shared" si="151"/>
        <v>bowl02a</v>
      </c>
      <c r="AW231" s="2" t="str">
        <f t="shared" si="151"/>
        <v>watch02a</v>
      </c>
      <c r="AX231" s="2" t="str">
        <f t="shared" si="151"/>
        <v>umbrella04</v>
      </c>
      <c r="AY231" s="2" t="str">
        <f t="shared" si="151"/>
        <v>sunglasses04</v>
      </c>
      <c r="AZ231" s="2" t="str">
        <f t="shared" si="151"/>
        <v>screw02</v>
      </c>
      <c r="BA231" s="2" t="str">
        <f t="shared" si="151"/>
        <v>scarf</v>
      </c>
      <c r="BB231" s="2" t="str">
        <f t="shared" si="151"/>
        <v>computerkeyboard02</v>
      </c>
      <c r="BC231" s="2" t="str">
        <f t="shared" si="151"/>
        <v>broom01</v>
      </c>
      <c r="BD231" s="2" t="str">
        <f t="shared" si="151"/>
        <v>greenolive</v>
      </c>
      <c r="BE231" s="2" t="str">
        <f t="shared" si="151"/>
        <v>clock01a</v>
      </c>
      <c r="BF231" s="2" t="str">
        <f t="shared" si="151"/>
        <v>rice</v>
      </c>
      <c r="BG231" s="2" t="str">
        <f t="shared" si="151"/>
        <v>sponge01</v>
      </c>
      <c r="BH231" s="2" t="str">
        <f t="shared" si="151"/>
        <v>blueberry01</v>
      </c>
      <c r="BI231" s="2" t="str">
        <f t="shared" si="151"/>
        <v>cucumber</v>
      </c>
      <c r="BJ231" s="2" t="str">
        <f t="shared" si="151"/>
        <v>measuringcup01</v>
      </c>
      <c r="BK231" s="2" t="str">
        <f t="shared" si="151"/>
        <v>battery02b</v>
      </c>
      <c r="BL231" s="2" t="str">
        <f t="shared" si="151"/>
        <v>watch02a</v>
      </c>
      <c r="BM231" s="2" t="str">
        <f t="shared" si="151"/>
        <v>shirt02</v>
      </c>
      <c r="BN231" s="2" t="str">
        <f t="shared" si="151"/>
        <v>spoon01</v>
      </c>
      <c r="BO231" s="2" t="str">
        <f t="shared" si="151"/>
        <v>book01b</v>
      </c>
      <c r="BP231" s="2" t="str">
        <f t="shared" si="151"/>
        <v>sunglasses04</v>
      </c>
      <c r="BQ231" s="2" t="str">
        <f t="shared" si="151"/>
        <v>watch02a</v>
      </c>
      <c r="BR231" s="2" t="str">
        <f t="shared" si="151"/>
        <v>cucumber</v>
      </c>
      <c r="BS231" s="2" t="str">
        <f t="shared" si="151"/>
        <v>candy</v>
      </c>
      <c r="BT231" s="2" t="str">
        <f t="shared" si="151"/>
        <v>match</v>
      </c>
      <c r="BU231" s="2" t="str">
        <f t="shared" si="151"/>
        <v>tennisball01b</v>
      </c>
      <c r="BV231" s="2" t="str">
        <f t="shared" si="151"/>
        <v>sewingmachine01a</v>
      </c>
      <c r="BW231" s="2" t="str">
        <f t="shared" si="151"/>
        <v>sunglasses04</v>
      </c>
      <c r="BX231" s="2" t="str">
        <f t="shared" si="151"/>
        <v>clock01a</v>
      </c>
      <c r="BY231" s="2" t="str">
        <f t="shared" si="151"/>
        <v>spoon01</v>
      </c>
      <c r="BZ231" s="2" t="str">
        <f t="shared" si="151"/>
        <v>leaf02a</v>
      </c>
      <c r="CA231" s="2" t="str">
        <f t="shared" si="151"/>
        <v>broom01</v>
      </c>
      <c r="CB231" s="2" t="str">
        <f t="shared" si="151"/>
        <v>toothbrush03b</v>
      </c>
      <c r="CC231" s="2" t="str">
        <f t="shared" si="151"/>
        <v>pear01</v>
      </c>
      <c r="CD231" s="2" t="str">
        <f t="shared" si="151"/>
        <v>match</v>
      </c>
      <c r="CE231" s="2" t="str">
        <f t="shared" si="151"/>
        <v>scissors01</v>
      </c>
      <c r="CF231" s="2" t="str">
        <f t="shared" si="151"/>
        <v>avocado01</v>
      </c>
      <c r="CG231" s="2" t="str">
        <f t="shared" si="151"/>
        <v>comb02a</v>
      </c>
      <c r="CH231" s="2" t="str">
        <f t="shared" si="151"/>
        <v>grape01</v>
      </c>
      <c r="CI231" s="2" t="str">
        <f t="shared" si="151"/>
        <v>pencil01</v>
      </c>
      <c r="CJ231" s="2" t="str">
        <f t="shared" si="151"/>
        <v>speaker04</v>
      </c>
      <c r="CK231" s="2" t="str">
        <f t="shared" si="151"/>
        <v>paintbrush01</v>
      </c>
      <c r="CL231" s="2" t="str">
        <f t="shared" si="151"/>
        <v>balloon01b</v>
      </c>
      <c r="CM231" s="2" t="str">
        <f t="shared" si="151"/>
        <v>greenolive</v>
      </c>
      <c r="CN231" s="2" t="str">
        <f t="shared" si="151"/>
        <v>candle01</v>
      </c>
      <c r="CO231" s="2" t="str">
        <f t="shared" si="151"/>
        <v>computerkeyboard02</v>
      </c>
      <c r="CP231" s="2" t="str">
        <f t="shared" si="151"/>
        <v>carrot01</v>
      </c>
      <c r="CQ231" s="2" t="str">
        <f t="shared" si="151"/>
        <v>strawberry</v>
      </c>
      <c r="CR231" s="2" t="str">
        <f t="shared" si="151"/>
        <v>sandal</v>
      </c>
      <c r="CS231" s="2" t="str">
        <f t="shared" si="151"/>
        <v>sock01a</v>
      </c>
      <c r="CT231" s="2" t="str">
        <f t="shared" si="149"/>
        <v>brick</v>
      </c>
      <c r="CU231" s="2" t="str">
        <f t="shared" si="149"/>
        <v>baseball01a</v>
      </c>
      <c r="CV231" s="2" t="str">
        <f t="shared" si="149"/>
        <v>cauliflower01</v>
      </c>
      <c r="CW231" s="2" t="str">
        <f t="shared" si="149"/>
        <v>speaker04</v>
      </c>
      <c r="CX231" s="2" t="str">
        <f t="shared" si="149"/>
        <v>baseball01a</v>
      </c>
      <c r="CY231" s="2" t="str">
        <f t="shared" si="149"/>
        <v>chain01</v>
      </c>
      <c r="CZ231" s="2" t="str">
        <f t="shared" si="149"/>
        <v>candle01</v>
      </c>
      <c r="DA231" s="2" t="str">
        <f t="shared" si="149"/>
        <v>sunglasses04</v>
      </c>
      <c r="DB231" s="2" t="str">
        <f t="shared" si="149"/>
        <v>cigarette</v>
      </c>
      <c r="DC231" s="2" t="str">
        <f t="shared" si="149"/>
        <v>baseball01a</v>
      </c>
      <c r="DD231" s="2" t="str">
        <f t="shared" si="149"/>
        <v>medal02b</v>
      </c>
      <c r="DE231" s="2" t="str">
        <f t="shared" si="149"/>
        <v>printer02</v>
      </c>
      <c r="DF231" s="2" t="str">
        <f t="shared" si="149"/>
        <v>carrot01</v>
      </c>
      <c r="DG231" s="2" t="str">
        <f t="shared" si="149"/>
        <v>watch02a</v>
      </c>
      <c r="DH231" s="2" t="str">
        <f t="shared" si="149"/>
        <v>stapler03a</v>
      </c>
      <c r="DI231" s="2" t="str">
        <f t="shared" si="149"/>
        <v>leaf02a</v>
      </c>
      <c r="DJ231" s="2" t="str">
        <f t="shared" si="149"/>
        <v>potato02b</v>
      </c>
      <c r="DK231" s="2" t="str">
        <f t="shared" si="149"/>
        <v>hammer01</v>
      </c>
      <c r="DL231" s="2" t="str">
        <f t="shared" si="149"/>
        <v>measuringcup01</v>
      </c>
      <c r="DM231" s="2" t="str">
        <f t="shared" si="149"/>
        <v>screw02</v>
      </c>
      <c r="DN231" s="2" t="str">
        <f t="shared" si="149"/>
        <v>mushroom01</v>
      </c>
      <c r="DO231" s="2" t="str">
        <f t="shared" si="149"/>
        <v>pencil01</v>
      </c>
      <c r="DP231" s="2" t="str">
        <f t="shared" si="149"/>
        <v>lemon02</v>
      </c>
      <c r="DQ231" s="2" t="str">
        <f t="shared" si="149"/>
        <v>printer02</v>
      </c>
      <c r="DR231" s="2" t="str">
        <f t="shared" si="149"/>
        <v>broom01</v>
      </c>
      <c r="DS231" s="2" t="str">
        <f t="shared" si="149"/>
        <v>cauliflower01</v>
      </c>
      <c r="DT231" s="2" t="str">
        <f t="shared" si="149"/>
        <v>greenolive</v>
      </c>
      <c r="DU231" s="2" t="str">
        <f t="shared" si="149"/>
        <v>fan</v>
      </c>
      <c r="DV231" s="2" t="str">
        <f t="shared" si="149"/>
        <v>orange</v>
      </c>
      <c r="DW231" s="2" t="str">
        <f t="shared" si="149"/>
        <v>match</v>
      </c>
      <c r="DX231" s="2" t="str">
        <f t="shared" si="149"/>
        <v>staples</v>
      </c>
      <c r="DY231" s="2" t="str">
        <f t="shared" si="149"/>
        <v>bowl02a</v>
      </c>
      <c r="DZ231" s="2" t="str">
        <f t="shared" si="149"/>
        <v>apple07</v>
      </c>
      <c r="EA231" s="2" t="str">
        <f t="shared" si="149"/>
        <v>cellphone</v>
      </c>
      <c r="EB231" s="2" t="str">
        <f t="shared" si="149"/>
        <v>belt02a</v>
      </c>
      <c r="EC231" s="2" t="str">
        <f t="shared" si="149"/>
        <v>screw02</v>
      </c>
      <c r="ED231">
        <f t="shared" si="120"/>
        <v>1</v>
      </c>
      <c r="EE231">
        <f t="shared" si="120"/>
        <v>1</v>
      </c>
      <c r="EF231">
        <f t="shared" si="120"/>
        <v>1</v>
      </c>
      <c r="EG231">
        <f t="shared" si="116"/>
        <v>1</v>
      </c>
      <c r="EH231">
        <f t="shared" si="116"/>
        <v>1</v>
      </c>
      <c r="EI231">
        <f t="shared" si="116"/>
        <v>1</v>
      </c>
      <c r="EJ231">
        <f t="shared" si="116"/>
        <v>1</v>
      </c>
      <c r="EK231">
        <f t="shared" si="116"/>
        <v>1</v>
      </c>
      <c r="EL231">
        <f t="shared" si="116"/>
        <v>1</v>
      </c>
      <c r="EM231">
        <f t="shared" si="140"/>
        <v>1</v>
      </c>
      <c r="EN231">
        <f t="shared" si="140"/>
        <v>1</v>
      </c>
      <c r="EO231">
        <f t="shared" si="140"/>
        <v>1</v>
      </c>
      <c r="EP231">
        <f t="shared" si="140"/>
        <v>1</v>
      </c>
      <c r="EQ231">
        <f t="shared" si="140"/>
        <v>1</v>
      </c>
      <c r="ER231">
        <f t="shared" si="140"/>
        <v>1</v>
      </c>
      <c r="ES231">
        <f t="shared" si="140"/>
        <v>1</v>
      </c>
    </row>
    <row r="232" spans="1:149" x14ac:dyDescent="0.25">
      <c r="A232" t="s">
        <v>30</v>
      </c>
      <c r="B232" t="s">
        <v>33</v>
      </c>
      <c r="C232">
        <v>5</v>
      </c>
      <c r="D232" t="s">
        <v>37</v>
      </c>
      <c r="E232" t="s">
        <v>37</v>
      </c>
      <c r="F232">
        <f t="shared" si="117"/>
        <v>8</v>
      </c>
      <c r="G232">
        <f t="shared" si="123"/>
        <v>13</v>
      </c>
      <c r="H232">
        <v>7</v>
      </c>
      <c r="I232">
        <v>3</v>
      </c>
      <c r="J232">
        <f t="shared" si="118"/>
        <v>16</v>
      </c>
      <c r="K232" s="4" t="s">
        <v>811</v>
      </c>
      <c r="L232" t="str">
        <f t="shared" si="119"/>
        <v>Did you see the air hockey table?</v>
      </c>
      <c r="M232">
        <v>0.05</v>
      </c>
      <c r="N232">
        <v>1.6E-2</v>
      </c>
      <c r="O232" t="s">
        <v>41</v>
      </c>
      <c r="P232" t="str">
        <f t="shared" si="125"/>
        <v>celery</v>
      </c>
      <c r="Q232" t="str">
        <f t="shared" si="125"/>
        <v>tennisball01b</v>
      </c>
      <c r="R232" t="str">
        <f t="shared" si="125"/>
        <v>calculator01</v>
      </c>
      <c r="S232" t="str">
        <f t="shared" si="124"/>
        <v>pear01</v>
      </c>
      <c r="T232" t="str">
        <f t="shared" si="124"/>
        <v>screw02</v>
      </c>
      <c r="U232" t="str">
        <f t="shared" si="124"/>
        <v>orange</v>
      </c>
      <c r="V232" t="str">
        <f t="shared" si="124"/>
        <v>button01</v>
      </c>
      <c r="W232" t="str">
        <f t="shared" si="124"/>
        <v>airhockeytable</v>
      </c>
      <c r="X232" t="str">
        <f t="shared" si="124"/>
        <v>onion</v>
      </c>
      <c r="Y232" t="str">
        <f t="shared" si="144"/>
        <v>apple07</v>
      </c>
      <c r="Z232" t="str">
        <f t="shared" si="144"/>
        <v>iron01b</v>
      </c>
      <c r="AA232" t="str">
        <f t="shared" si="144"/>
        <v>earrings01</v>
      </c>
      <c r="AB232" t="str">
        <f t="shared" si="144"/>
        <v>blender</v>
      </c>
      <c r="AC232" t="str">
        <f t="shared" si="144"/>
        <v>paintbrush01</v>
      </c>
      <c r="AD232" t="str">
        <f t="shared" si="144"/>
        <v>staples</v>
      </c>
      <c r="AE232" t="str">
        <f t="shared" si="144"/>
        <v>toothbrush03b</v>
      </c>
      <c r="AG232" s="1" t="s">
        <v>273</v>
      </c>
      <c r="AH232" s="2" t="str">
        <f t="shared" si="151"/>
        <v>celery</v>
      </c>
      <c r="AI232" s="2" t="str">
        <f t="shared" si="151"/>
        <v>tennisball01b</v>
      </c>
      <c r="AJ232" s="2" t="str">
        <f t="shared" si="151"/>
        <v>calculator01</v>
      </c>
      <c r="AK232" s="2" t="str">
        <f t="shared" si="151"/>
        <v>pear01</v>
      </c>
      <c r="AL232" s="2" t="str">
        <f t="shared" si="151"/>
        <v>screw02</v>
      </c>
      <c r="AM232" s="2" t="str">
        <f t="shared" si="151"/>
        <v>orange</v>
      </c>
      <c r="AN232" s="2" t="str">
        <f t="shared" si="151"/>
        <v>button01</v>
      </c>
      <c r="AO232" s="2" t="str">
        <f t="shared" si="151"/>
        <v>cellphone</v>
      </c>
      <c r="AP232" s="2" t="str">
        <f t="shared" si="151"/>
        <v>onion</v>
      </c>
      <c r="AQ232" s="2" t="str">
        <f t="shared" si="151"/>
        <v>apple07</v>
      </c>
      <c r="AR232" s="2" t="str">
        <f t="shared" si="151"/>
        <v>iron01b</v>
      </c>
      <c r="AS232" s="2" t="str">
        <f t="shared" si="151"/>
        <v>earrings01</v>
      </c>
      <c r="AT232" s="2" t="str">
        <f t="shared" si="151"/>
        <v>banana01</v>
      </c>
      <c r="AU232" s="2" t="str">
        <f t="shared" si="151"/>
        <v>paintbrush01</v>
      </c>
      <c r="AV232" s="2" t="str">
        <f t="shared" si="151"/>
        <v>staples</v>
      </c>
      <c r="AW232" s="2" t="str">
        <f t="shared" si="151"/>
        <v>toothbrush03b</v>
      </c>
      <c r="AX232" s="2" t="str">
        <f t="shared" si="151"/>
        <v>sandal</v>
      </c>
      <c r="AY232" s="2" t="str">
        <f t="shared" si="151"/>
        <v>printer02</v>
      </c>
      <c r="AZ232" s="2" t="str">
        <f t="shared" si="151"/>
        <v>onion</v>
      </c>
      <c r="BA232" s="2" t="str">
        <f t="shared" si="151"/>
        <v>blueberry01</v>
      </c>
      <c r="BB232" s="2" t="str">
        <f t="shared" si="151"/>
        <v>baseball01a</v>
      </c>
      <c r="BC232" s="2" t="str">
        <f t="shared" si="151"/>
        <v>grape01</v>
      </c>
      <c r="BD232" s="2" t="str">
        <f t="shared" si="151"/>
        <v>battery02b</v>
      </c>
      <c r="BE232" s="2" t="str">
        <f t="shared" si="151"/>
        <v>umbrella04</v>
      </c>
      <c r="BF232" s="2" t="str">
        <f t="shared" si="151"/>
        <v>cauliflower01</v>
      </c>
      <c r="BG232" s="2" t="str">
        <f t="shared" si="151"/>
        <v>cherry01</v>
      </c>
      <c r="BH232" s="2" t="str">
        <f t="shared" si="151"/>
        <v>condom</v>
      </c>
      <c r="BI232" s="2" t="str">
        <f t="shared" si="151"/>
        <v>broccoli01a</v>
      </c>
      <c r="BJ232" s="2" t="str">
        <f t="shared" si="151"/>
        <v>measuringcup01</v>
      </c>
      <c r="BK232" s="2" t="str">
        <f t="shared" si="151"/>
        <v>plate01b</v>
      </c>
      <c r="BL232" s="2" t="str">
        <f t="shared" si="151"/>
        <v>cauliflower01</v>
      </c>
      <c r="BM232" s="2" t="str">
        <f t="shared" si="151"/>
        <v>scarf</v>
      </c>
      <c r="BN232" s="2" t="str">
        <f t="shared" si="151"/>
        <v>iron01b</v>
      </c>
      <c r="BO232" s="2" t="str">
        <f t="shared" si="151"/>
        <v>match</v>
      </c>
      <c r="BP232" s="2" t="str">
        <f t="shared" si="151"/>
        <v>lemon02</v>
      </c>
      <c r="BQ232" s="2" t="str">
        <f t="shared" si="151"/>
        <v>sock01a</v>
      </c>
      <c r="BR232" s="2" t="str">
        <f t="shared" si="151"/>
        <v>screwdriver04b</v>
      </c>
      <c r="BS232" s="2" t="str">
        <f t="shared" si="151"/>
        <v>toothbrush03b</v>
      </c>
      <c r="BT232" s="2" t="str">
        <f t="shared" si="151"/>
        <v>medal02b</v>
      </c>
      <c r="BU232" s="2" t="str">
        <f t="shared" si="151"/>
        <v>toiletpaper01a</v>
      </c>
      <c r="BV232" s="2" t="str">
        <f t="shared" si="151"/>
        <v>stapler03a</v>
      </c>
      <c r="BW232" s="2" t="str">
        <f t="shared" si="151"/>
        <v>baseball01a</v>
      </c>
      <c r="BX232" s="2" t="str">
        <f t="shared" si="151"/>
        <v>fork03c</v>
      </c>
      <c r="BY232" s="2" t="str">
        <f t="shared" si="151"/>
        <v>potato02b</v>
      </c>
      <c r="BZ232" s="2" t="str">
        <f t="shared" si="151"/>
        <v>thermometer02b</v>
      </c>
      <c r="CA232" s="2" t="str">
        <f t="shared" si="151"/>
        <v>computerkeyboard02</v>
      </c>
      <c r="CB232" s="2" t="str">
        <f t="shared" si="151"/>
        <v>brick</v>
      </c>
      <c r="CC232" s="2" t="str">
        <f t="shared" si="151"/>
        <v>fan</v>
      </c>
      <c r="CD232" s="2" t="str">
        <f t="shared" si="151"/>
        <v>spoon01</v>
      </c>
      <c r="CE232" s="2" t="str">
        <f t="shared" si="151"/>
        <v>fan</v>
      </c>
      <c r="CF232" s="2" t="str">
        <f t="shared" si="151"/>
        <v>printer02</v>
      </c>
      <c r="CG232" s="2" t="str">
        <f t="shared" si="151"/>
        <v>bowl02a</v>
      </c>
      <c r="CH232" s="2" t="str">
        <f t="shared" si="151"/>
        <v>ashtray01</v>
      </c>
      <c r="CI232" s="2" t="str">
        <f t="shared" si="151"/>
        <v>sandal</v>
      </c>
      <c r="CJ232" s="2" t="str">
        <f t="shared" si="151"/>
        <v>broccoli01a</v>
      </c>
      <c r="CK232" s="2" t="str">
        <f t="shared" si="151"/>
        <v>measuringcup01</v>
      </c>
      <c r="CL232" s="2" t="str">
        <f t="shared" si="151"/>
        <v>rice</v>
      </c>
      <c r="CM232" s="2" t="str">
        <f t="shared" si="151"/>
        <v>onion</v>
      </c>
      <c r="CN232" s="2" t="str">
        <f t="shared" si="151"/>
        <v>banana01</v>
      </c>
      <c r="CO232" s="2" t="str">
        <f t="shared" si="151"/>
        <v>toothbrush03b</v>
      </c>
      <c r="CP232" s="2" t="str">
        <f t="shared" si="151"/>
        <v>lemon02</v>
      </c>
      <c r="CQ232" s="2" t="str">
        <f t="shared" si="151"/>
        <v>tomato01</v>
      </c>
      <c r="CR232" s="2" t="str">
        <f t="shared" si="151"/>
        <v>bagel</v>
      </c>
      <c r="CS232" s="2" t="str">
        <f t="shared" ref="CS232" si="152">CS137</f>
        <v>cucumber</v>
      </c>
      <c r="CT232" s="2" t="str">
        <f t="shared" si="149"/>
        <v>cucumber</v>
      </c>
      <c r="CU232" s="2" t="str">
        <f t="shared" si="149"/>
        <v>cellphone</v>
      </c>
      <c r="CV232" s="2" t="str">
        <f t="shared" si="149"/>
        <v>paintbrush01</v>
      </c>
      <c r="CW232" s="2" t="str">
        <f t="shared" ref="CW232:EC232" si="153">CW137</f>
        <v>pear01</v>
      </c>
      <c r="CX232" s="2" t="str">
        <f t="shared" si="153"/>
        <v>globe</v>
      </c>
      <c r="CY232" s="2" t="str">
        <f t="shared" si="153"/>
        <v>umbrella04</v>
      </c>
      <c r="CZ232" s="2" t="str">
        <f t="shared" si="153"/>
        <v>pen04b</v>
      </c>
      <c r="DA232" s="2" t="str">
        <f t="shared" si="153"/>
        <v>watermelon01</v>
      </c>
      <c r="DB232" s="2" t="str">
        <f t="shared" si="153"/>
        <v>microscope</v>
      </c>
      <c r="DC232" s="2" t="str">
        <f t="shared" si="153"/>
        <v>rice</v>
      </c>
      <c r="DD232" s="2" t="str">
        <f t="shared" si="153"/>
        <v>carrot01</v>
      </c>
      <c r="DE232" s="2" t="str">
        <f t="shared" si="153"/>
        <v>key01</v>
      </c>
      <c r="DF232" s="2" t="str">
        <f t="shared" si="153"/>
        <v>garlic01a</v>
      </c>
      <c r="DG232" s="2" t="str">
        <f t="shared" si="153"/>
        <v>clock04</v>
      </c>
      <c r="DH232" s="2" t="str">
        <f t="shared" si="153"/>
        <v>celery</v>
      </c>
      <c r="DI232" s="2" t="str">
        <f t="shared" si="153"/>
        <v>watch02a</v>
      </c>
      <c r="DJ232" s="2" t="str">
        <f t="shared" si="153"/>
        <v>book01b</v>
      </c>
      <c r="DK232" s="2" t="str">
        <f t="shared" si="153"/>
        <v>bagel</v>
      </c>
      <c r="DL232" s="2" t="str">
        <f t="shared" si="153"/>
        <v>toiletpaper01a</v>
      </c>
      <c r="DM232" s="2" t="str">
        <f t="shared" si="153"/>
        <v>eraser</v>
      </c>
      <c r="DN232" s="2" t="str">
        <f t="shared" si="153"/>
        <v>clock01a</v>
      </c>
      <c r="DO232" s="2" t="str">
        <f t="shared" si="153"/>
        <v>ashtray01</v>
      </c>
      <c r="DP232" s="2" t="str">
        <f t="shared" si="153"/>
        <v>candy</v>
      </c>
      <c r="DQ232" s="2" t="str">
        <f t="shared" si="153"/>
        <v>cauliflower01</v>
      </c>
      <c r="DR232" s="2" t="str">
        <f t="shared" si="153"/>
        <v>orange</v>
      </c>
      <c r="DS232" s="2" t="str">
        <f t="shared" si="153"/>
        <v>violin</v>
      </c>
      <c r="DT232" s="2" t="str">
        <f t="shared" si="153"/>
        <v>envelope03a</v>
      </c>
      <c r="DU232" s="2" t="str">
        <f t="shared" si="153"/>
        <v>sunglasses04</v>
      </c>
      <c r="DV232" s="2" t="str">
        <f t="shared" si="153"/>
        <v>leaf02a</v>
      </c>
      <c r="DW232" s="2" t="str">
        <f t="shared" si="153"/>
        <v>match</v>
      </c>
      <c r="DX232" s="2" t="str">
        <f t="shared" si="153"/>
        <v>broom01</v>
      </c>
      <c r="DY232" s="2" t="str">
        <f t="shared" si="153"/>
        <v>toiletpaper01a</v>
      </c>
      <c r="DZ232" s="2" t="str">
        <f t="shared" si="153"/>
        <v>baseball01a</v>
      </c>
      <c r="EA232" s="2" t="str">
        <f t="shared" si="153"/>
        <v>dice05a</v>
      </c>
      <c r="EB232" s="2" t="str">
        <f t="shared" si="153"/>
        <v>potato02b</v>
      </c>
      <c r="EC232" s="2" t="str">
        <f t="shared" si="153"/>
        <v>binoculars01b</v>
      </c>
      <c r="ED232">
        <f t="shared" si="120"/>
        <v>1</v>
      </c>
      <c r="EE232">
        <f t="shared" si="120"/>
        <v>1</v>
      </c>
      <c r="EF232">
        <f t="shared" si="120"/>
        <v>1</v>
      </c>
      <c r="EG232">
        <f t="shared" si="116"/>
        <v>1</v>
      </c>
      <c r="EH232">
        <f t="shared" si="116"/>
        <v>1</v>
      </c>
      <c r="EI232">
        <f t="shared" si="116"/>
        <v>1</v>
      </c>
      <c r="EJ232">
        <f t="shared" si="116"/>
        <v>1</v>
      </c>
      <c r="EK232">
        <f t="shared" si="116"/>
        <v>1</v>
      </c>
      <c r="EL232">
        <f t="shared" si="116"/>
        <v>1</v>
      </c>
      <c r="EM232">
        <f t="shared" si="140"/>
        <v>1</v>
      </c>
      <c r="EN232">
        <f t="shared" si="140"/>
        <v>1</v>
      </c>
      <c r="EO232">
        <f t="shared" si="140"/>
        <v>1</v>
      </c>
      <c r="EP232">
        <f t="shared" si="140"/>
        <v>1</v>
      </c>
      <c r="EQ232">
        <f t="shared" si="140"/>
        <v>1</v>
      </c>
      <c r="ER232">
        <f t="shared" si="140"/>
        <v>1</v>
      </c>
      <c r="ES232">
        <f t="shared" si="140"/>
        <v>1</v>
      </c>
    </row>
    <row r="233" spans="1:149" x14ac:dyDescent="0.25">
      <c r="A233" t="s">
        <v>30</v>
      </c>
      <c r="B233" t="s">
        <v>33</v>
      </c>
      <c r="C233">
        <v>5</v>
      </c>
      <c r="D233" t="s">
        <v>37</v>
      </c>
      <c r="E233" t="s">
        <v>37</v>
      </c>
      <c r="F233">
        <f t="shared" si="117"/>
        <v>5</v>
      </c>
      <c r="G233">
        <f t="shared" si="123"/>
        <v>10</v>
      </c>
      <c r="H233">
        <v>4</v>
      </c>
      <c r="I233">
        <v>4</v>
      </c>
      <c r="J233">
        <f t="shared" si="118"/>
        <v>14</v>
      </c>
      <c r="K233" s="4" t="s">
        <v>812</v>
      </c>
      <c r="L233" t="str">
        <f t="shared" si="119"/>
        <v>Did you see the bench?</v>
      </c>
      <c r="M233">
        <v>0.05</v>
      </c>
      <c r="N233">
        <v>1.6E-2</v>
      </c>
      <c r="O233" t="s">
        <v>41</v>
      </c>
      <c r="P233" t="str">
        <f t="shared" si="125"/>
        <v>printer02</v>
      </c>
      <c r="Q233" t="str">
        <f t="shared" si="125"/>
        <v>envelope03a</v>
      </c>
      <c r="R233" t="str">
        <f t="shared" si="125"/>
        <v>potato02b</v>
      </c>
      <c r="S233" t="str">
        <f t="shared" si="124"/>
        <v>calculator01</v>
      </c>
      <c r="T233" t="str">
        <f t="shared" si="124"/>
        <v>bench01</v>
      </c>
      <c r="U233" t="str">
        <f t="shared" si="124"/>
        <v>cigarette</v>
      </c>
      <c r="V233" t="str">
        <f t="shared" si="124"/>
        <v>ashtray01</v>
      </c>
      <c r="W233" t="str">
        <f t="shared" si="124"/>
        <v>ruler05</v>
      </c>
      <c r="X233" t="str">
        <f t="shared" si="124"/>
        <v>broom01</v>
      </c>
      <c r="Y233" t="str">
        <f t="shared" si="144"/>
        <v>blender</v>
      </c>
      <c r="Z233" t="str">
        <f t="shared" si="144"/>
        <v>candle08b</v>
      </c>
      <c r="AA233" t="str">
        <f t="shared" si="144"/>
        <v>battery02b</v>
      </c>
      <c r="AB233" t="str">
        <f t="shared" si="144"/>
        <v>strawberry</v>
      </c>
      <c r="AC233" t="str">
        <f t="shared" si="144"/>
        <v>candle01</v>
      </c>
      <c r="AD233" t="str">
        <f t="shared" si="144"/>
        <v>condom</v>
      </c>
      <c r="AE233" t="str">
        <f t="shared" si="144"/>
        <v>tennisball01b</v>
      </c>
      <c r="AG233" s="1" t="s">
        <v>274</v>
      </c>
      <c r="AH233" s="2" t="str">
        <f t="shared" ref="AH233:CS236" si="154">AH138</f>
        <v>printer02</v>
      </c>
      <c r="AI233" s="2" t="str">
        <f t="shared" si="154"/>
        <v>envelope03a</v>
      </c>
      <c r="AJ233" s="2" t="str">
        <f t="shared" si="154"/>
        <v>potato02b</v>
      </c>
      <c r="AK233" s="2" t="str">
        <f t="shared" si="154"/>
        <v>calculator01</v>
      </c>
      <c r="AL233" s="2" t="str">
        <f t="shared" si="154"/>
        <v>tableknife02</v>
      </c>
      <c r="AM233" s="2" t="str">
        <f t="shared" si="154"/>
        <v>cigarette</v>
      </c>
      <c r="AN233" s="2" t="str">
        <f t="shared" si="154"/>
        <v>ashtray01</v>
      </c>
      <c r="AO233" s="2" t="str">
        <f t="shared" si="154"/>
        <v>ruler05</v>
      </c>
      <c r="AP233" s="2" t="str">
        <f t="shared" si="154"/>
        <v>broom01</v>
      </c>
      <c r="AQ233" s="2" t="str">
        <f t="shared" si="154"/>
        <v>greenolive</v>
      </c>
      <c r="AR233" s="2" t="str">
        <f t="shared" si="154"/>
        <v>candle08b</v>
      </c>
      <c r="AS233" s="2" t="str">
        <f t="shared" si="154"/>
        <v>battery02b</v>
      </c>
      <c r="AT233" s="2" t="str">
        <f t="shared" si="154"/>
        <v>strawberry</v>
      </c>
      <c r="AU233" s="2" t="str">
        <f t="shared" si="154"/>
        <v>candle01</v>
      </c>
      <c r="AV233" s="2" t="str">
        <f t="shared" si="154"/>
        <v>condom</v>
      </c>
      <c r="AW233" s="2" t="str">
        <f t="shared" si="154"/>
        <v>tennisball01b</v>
      </c>
      <c r="AX233" s="2" t="str">
        <f t="shared" si="154"/>
        <v>ruler05</v>
      </c>
      <c r="AY233" s="2" t="str">
        <f t="shared" si="154"/>
        <v>battery02b</v>
      </c>
      <c r="AZ233" s="2" t="str">
        <f t="shared" si="154"/>
        <v>candy</v>
      </c>
      <c r="BA233" s="2" t="str">
        <f t="shared" si="154"/>
        <v>sandal</v>
      </c>
      <c r="BB233" s="2" t="str">
        <f t="shared" si="154"/>
        <v>envelope03a</v>
      </c>
      <c r="BC233" s="2" t="str">
        <f t="shared" si="154"/>
        <v>toaster01</v>
      </c>
      <c r="BD233" s="2" t="str">
        <f t="shared" si="154"/>
        <v>avocado01</v>
      </c>
      <c r="BE233" s="2" t="str">
        <f t="shared" si="154"/>
        <v>banana01</v>
      </c>
      <c r="BF233" s="2" t="str">
        <f t="shared" si="154"/>
        <v>sandal</v>
      </c>
      <c r="BG233" s="2" t="str">
        <f t="shared" si="154"/>
        <v>celery</v>
      </c>
      <c r="BH233" s="2" t="str">
        <f t="shared" si="154"/>
        <v>candle01</v>
      </c>
      <c r="BI233" s="2" t="str">
        <f t="shared" si="154"/>
        <v>button01</v>
      </c>
      <c r="BJ233" s="2" t="str">
        <f t="shared" si="154"/>
        <v>ashtray01</v>
      </c>
      <c r="BK233" s="2" t="str">
        <f t="shared" si="154"/>
        <v>watermelon01</v>
      </c>
      <c r="BL233" s="2" t="str">
        <f t="shared" si="154"/>
        <v>apple07</v>
      </c>
      <c r="BM233" s="2" t="str">
        <f t="shared" si="154"/>
        <v>pineapple01a</v>
      </c>
      <c r="BN233" s="2" t="str">
        <f t="shared" si="154"/>
        <v>leaf02a</v>
      </c>
      <c r="BO233" s="2" t="str">
        <f t="shared" si="154"/>
        <v>screw02</v>
      </c>
      <c r="BP233" s="2" t="str">
        <f t="shared" si="154"/>
        <v>shirt02</v>
      </c>
      <c r="BQ233" s="2" t="str">
        <f t="shared" si="154"/>
        <v>broom01</v>
      </c>
      <c r="BR233" s="2" t="str">
        <f t="shared" si="154"/>
        <v>microscope</v>
      </c>
      <c r="BS233" s="2" t="str">
        <f t="shared" si="154"/>
        <v>candle01</v>
      </c>
      <c r="BT233" s="2" t="str">
        <f t="shared" si="154"/>
        <v>tableknife02</v>
      </c>
      <c r="BU233" s="2" t="str">
        <f t="shared" si="154"/>
        <v>staples</v>
      </c>
      <c r="BV233" s="2" t="str">
        <f t="shared" si="154"/>
        <v>blueberry01</v>
      </c>
      <c r="BW233" s="2" t="str">
        <f t="shared" si="154"/>
        <v>cellphone</v>
      </c>
      <c r="BX233" s="2" t="str">
        <f t="shared" si="154"/>
        <v>lemon02</v>
      </c>
      <c r="BY233" s="2" t="str">
        <f t="shared" si="154"/>
        <v>tomato01</v>
      </c>
      <c r="BZ233" s="2" t="str">
        <f t="shared" si="154"/>
        <v>watermelon01</v>
      </c>
      <c r="CA233" s="2" t="str">
        <f t="shared" si="154"/>
        <v>mushroom01</v>
      </c>
      <c r="CB233" s="2" t="str">
        <f t="shared" si="154"/>
        <v>pen04b</v>
      </c>
      <c r="CC233" s="2" t="str">
        <f t="shared" si="154"/>
        <v>garlic01a</v>
      </c>
      <c r="CD233" s="2" t="str">
        <f t="shared" si="154"/>
        <v>staples</v>
      </c>
      <c r="CE233" s="2" t="str">
        <f t="shared" si="154"/>
        <v>eraser</v>
      </c>
      <c r="CF233" s="2" t="str">
        <f t="shared" si="154"/>
        <v>staples</v>
      </c>
      <c r="CG233" s="2" t="str">
        <f t="shared" si="154"/>
        <v>sandal</v>
      </c>
      <c r="CH233" s="2" t="str">
        <f t="shared" si="154"/>
        <v>pear01</v>
      </c>
      <c r="CI233" s="2" t="str">
        <f t="shared" si="154"/>
        <v>cherry01</v>
      </c>
      <c r="CJ233" s="2" t="str">
        <f t="shared" si="154"/>
        <v>sponge01</v>
      </c>
      <c r="CK233" s="2" t="str">
        <f t="shared" si="154"/>
        <v>tableknife02</v>
      </c>
      <c r="CL233" s="2" t="str">
        <f t="shared" si="154"/>
        <v>calculator01</v>
      </c>
      <c r="CM233" s="2" t="str">
        <f t="shared" si="154"/>
        <v>binoculars01b</v>
      </c>
      <c r="CN233" s="2" t="str">
        <f t="shared" si="154"/>
        <v>lighter01</v>
      </c>
      <c r="CO233" s="2" t="str">
        <f t="shared" si="154"/>
        <v>strawberry</v>
      </c>
      <c r="CP233" s="2" t="str">
        <f t="shared" si="154"/>
        <v>onion</v>
      </c>
      <c r="CQ233" s="2" t="str">
        <f t="shared" si="154"/>
        <v>violin</v>
      </c>
      <c r="CR233" s="2" t="str">
        <f t="shared" si="154"/>
        <v>pizza</v>
      </c>
      <c r="CS233" s="2" t="str">
        <f t="shared" si="154"/>
        <v>toaster01</v>
      </c>
      <c r="CT233" s="2" t="str">
        <f t="shared" ref="CT233:EC240" si="155">CT138</f>
        <v>broom01</v>
      </c>
      <c r="CU233" s="2" t="str">
        <f t="shared" si="155"/>
        <v>medal02b</v>
      </c>
      <c r="CV233" s="2" t="str">
        <f t="shared" si="155"/>
        <v>lipstick02a</v>
      </c>
      <c r="CW233" s="2" t="str">
        <f t="shared" si="155"/>
        <v>toiletpaper01a</v>
      </c>
      <c r="CX233" s="2" t="str">
        <f t="shared" si="155"/>
        <v>screw02</v>
      </c>
      <c r="CY233" s="2" t="str">
        <f t="shared" si="155"/>
        <v>iron01b</v>
      </c>
      <c r="CZ233" s="2" t="str">
        <f t="shared" si="155"/>
        <v>baseball01a</v>
      </c>
      <c r="DA233" s="2" t="str">
        <f t="shared" si="155"/>
        <v>greenolive</v>
      </c>
      <c r="DB233" s="2" t="str">
        <f t="shared" si="155"/>
        <v>pear01</v>
      </c>
      <c r="DC233" s="2" t="str">
        <f t="shared" si="155"/>
        <v>candy</v>
      </c>
      <c r="DD233" s="2" t="str">
        <f t="shared" si="155"/>
        <v>fan</v>
      </c>
      <c r="DE233" s="2" t="str">
        <f t="shared" si="155"/>
        <v>feather03a</v>
      </c>
      <c r="DF233" s="2" t="str">
        <f t="shared" si="155"/>
        <v>medal02b</v>
      </c>
      <c r="DG233" s="2" t="str">
        <f t="shared" si="155"/>
        <v>shirt02</v>
      </c>
      <c r="DH233" s="2" t="str">
        <f t="shared" si="155"/>
        <v>medal02b</v>
      </c>
      <c r="DI233" s="2" t="str">
        <f t="shared" si="155"/>
        <v>leaf02a</v>
      </c>
      <c r="DJ233" s="2" t="str">
        <f t="shared" si="155"/>
        <v>candle01</v>
      </c>
      <c r="DK233" s="2" t="str">
        <f t="shared" si="155"/>
        <v>shirt02</v>
      </c>
      <c r="DL233" s="2" t="str">
        <f t="shared" si="155"/>
        <v>screwdriver04b</v>
      </c>
      <c r="DM233" s="2" t="str">
        <f t="shared" si="155"/>
        <v>lemon02</v>
      </c>
      <c r="DN233" s="2" t="str">
        <f t="shared" si="155"/>
        <v>chain01</v>
      </c>
      <c r="DO233" s="2" t="str">
        <f t="shared" si="155"/>
        <v>candle01</v>
      </c>
      <c r="DP233" s="2" t="str">
        <f t="shared" si="155"/>
        <v>thermometer02b</v>
      </c>
      <c r="DQ233" s="2" t="str">
        <f t="shared" si="155"/>
        <v>balloon01b</v>
      </c>
      <c r="DR233" s="2" t="str">
        <f t="shared" si="155"/>
        <v>leaf02a</v>
      </c>
      <c r="DS233" s="2" t="str">
        <f t="shared" si="155"/>
        <v>sock01a</v>
      </c>
      <c r="DT233" s="2" t="str">
        <f t="shared" si="155"/>
        <v>calculator01</v>
      </c>
      <c r="DU233" s="2" t="str">
        <f t="shared" si="155"/>
        <v>tableknife02</v>
      </c>
      <c r="DV233" s="2" t="str">
        <f t="shared" si="155"/>
        <v>book01b</v>
      </c>
      <c r="DW233" s="2" t="str">
        <f t="shared" si="155"/>
        <v>sunglasses04</v>
      </c>
      <c r="DX233" s="2" t="str">
        <f t="shared" si="155"/>
        <v>pear01</v>
      </c>
      <c r="DY233" s="2" t="str">
        <f t="shared" si="155"/>
        <v>feather03a</v>
      </c>
      <c r="DZ233" s="2" t="str">
        <f t="shared" si="155"/>
        <v>sock01a</v>
      </c>
      <c r="EA233" s="2" t="str">
        <f t="shared" si="155"/>
        <v>candle01</v>
      </c>
      <c r="EB233" s="2" t="str">
        <f t="shared" si="155"/>
        <v>belt02a</v>
      </c>
      <c r="EC233" s="2" t="str">
        <f t="shared" si="155"/>
        <v>watch02a</v>
      </c>
      <c r="ED233">
        <f t="shared" si="120"/>
        <v>1</v>
      </c>
      <c r="EE233">
        <f t="shared" si="120"/>
        <v>1</v>
      </c>
      <c r="EF233">
        <f t="shared" si="120"/>
        <v>1</v>
      </c>
      <c r="EG233">
        <f t="shared" si="116"/>
        <v>1</v>
      </c>
      <c r="EH233">
        <f t="shared" si="116"/>
        <v>1</v>
      </c>
      <c r="EI233">
        <f t="shared" si="116"/>
        <v>1</v>
      </c>
      <c r="EJ233">
        <f t="shared" si="116"/>
        <v>1</v>
      </c>
      <c r="EK233">
        <f t="shared" si="116"/>
        <v>1</v>
      </c>
      <c r="EL233">
        <f t="shared" si="116"/>
        <v>1</v>
      </c>
      <c r="EM233">
        <f t="shared" si="140"/>
        <v>1</v>
      </c>
      <c r="EN233">
        <f t="shared" si="140"/>
        <v>1</v>
      </c>
      <c r="EO233">
        <f t="shared" si="140"/>
        <v>1</v>
      </c>
      <c r="EP233">
        <f t="shared" si="140"/>
        <v>1</v>
      </c>
      <c r="EQ233">
        <f t="shared" si="140"/>
        <v>1</v>
      </c>
      <c r="ER233">
        <f t="shared" si="140"/>
        <v>1</v>
      </c>
      <c r="ES233">
        <f t="shared" si="140"/>
        <v>1</v>
      </c>
    </row>
    <row r="234" spans="1:149" x14ac:dyDescent="0.25">
      <c r="A234" t="s">
        <v>30</v>
      </c>
      <c r="B234" t="s">
        <v>33</v>
      </c>
      <c r="C234">
        <v>5</v>
      </c>
      <c r="D234" t="s">
        <v>37</v>
      </c>
      <c r="E234" t="s">
        <v>37</v>
      </c>
      <c r="F234">
        <f t="shared" si="117"/>
        <v>6</v>
      </c>
      <c r="G234">
        <f t="shared" si="123"/>
        <v>11</v>
      </c>
      <c r="H234">
        <v>5</v>
      </c>
      <c r="I234">
        <v>5</v>
      </c>
      <c r="J234">
        <f t="shared" si="118"/>
        <v>16</v>
      </c>
      <c r="K234" s="4" t="s">
        <v>813</v>
      </c>
      <c r="L234" t="str">
        <f t="shared" si="119"/>
        <v>Did you see the blue jay?</v>
      </c>
      <c r="M234">
        <v>0.05</v>
      </c>
      <c r="N234">
        <v>1.6E-2</v>
      </c>
      <c r="O234" t="s">
        <v>41</v>
      </c>
      <c r="P234" t="str">
        <f t="shared" si="125"/>
        <v>scissors01</v>
      </c>
      <c r="Q234" t="str">
        <f t="shared" si="125"/>
        <v>grape01</v>
      </c>
      <c r="R234" t="str">
        <f t="shared" si="125"/>
        <v>mushroom01</v>
      </c>
      <c r="S234" t="str">
        <f t="shared" si="124"/>
        <v>toiletpaper01a</v>
      </c>
      <c r="T234" t="str">
        <f t="shared" si="124"/>
        <v>greenolive</v>
      </c>
      <c r="U234" t="str">
        <f t="shared" si="124"/>
        <v>bluejay</v>
      </c>
      <c r="V234" t="str">
        <f t="shared" si="124"/>
        <v>cigarette</v>
      </c>
      <c r="W234" t="str">
        <f t="shared" si="124"/>
        <v>ashtray01</v>
      </c>
      <c r="X234" t="str">
        <f t="shared" si="124"/>
        <v>carrot01</v>
      </c>
      <c r="Y234" t="str">
        <f t="shared" si="144"/>
        <v>pineapple01a</v>
      </c>
      <c r="Z234" t="str">
        <f t="shared" si="144"/>
        <v>blender</v>
      </c>
      <c r="AA234" t="str">
        <f t="shared" si="144"/>
        <v>lipstick02a</v>
      </c>
      <c r="AB234" t="str">
        <f t="shared" si="144"/>
        <v>teabag</v>
      </c>
      <c r="AC234" t="str">
        <f t="shared" si="144"/>
        <v>stapler03a</v>
      </c>
      <c r="AD234" t="str">
        <f t="shared" si="144"/>
        <v>potato02b</v>
      </c>
      <c r="AE234" t="str">
        <f t="shared" si="144"/>
        <v>violin</v>
      </c>
      <c r="AG234" s="1" t="s">
        <v>275</v>
      </c>
      <c r="AH234" s="2" t="str">
        <f t="shared" si="154"/>
        <v>scissors01</v>
      </c>
      <c r="AI234" s="2" t="str">
        <f t="shared" si="154"/>
        <v>grape01</v>
      </c>
      <c r="AJ234" s="2" t="str">
        <f t="shared" si="154"/>
        <v>mushroom01</v>
      </c>
      <c r="AK234" s="2" t="str">
        <f t="shared" si="154"/>
        <v>toiletpaper01a</v>
      </c>
      <c r="AL234" s="2" t="str">
        <f t="shared" si="154"/>
        <v>greenolive</v>
      </c>
      <c r="AM234" s="2" t="str">
        <f t="shared" si="154"/>
        <v>pizza</v>
      </c>
      <c r="AN234" s="2" t="str">
        <f t="shared" si="154"/>
        <v>cigarette</v>
      </c>
      <c r="AO234" s="2" t="str">
        <f t="shared" si="154"/>
        <v>ashtray01</v>
      </c>
      <c r="AP234" s="2" t="str">
        <f t="shared" si="154"/>
        <v>carrot01</v>
      </c>
      <c r="AQ234" s="2" t="str">
        <f t="shared" si="154"/>
        <v>pineapple01a</v>
      </c>
      <c r="AR234" s="2" t="str">
        <f t="shared" si="154"/>
        <v>condom</v>
      </c>
      <c r="AS234" s="2" t="str">
        <f t="shared" si="154"/>
        <v>lipstick02a</v>
      </c>
      <c r="AT234" s="2" t="str">
        <f t="shared" si="154"/>
        <v>teabag</v>
      </c>
      <c r="AU234" s="2" t="str">
        <f t="shared" si="154"/>
        <v>stapler03a</v>
      </c>
      <c r="AV234" s="2" t="str">
        <f t="shared" si="154"/>
        <v>potato02b</v>
      </c>
      <c r="AW234" s="2" t="str">
        <f t="shared" si="154"/>
        <v>violin</v>
      </c>
      <c r="AX234" s="2" t="str">
        <f t="shared" si="154"/>
        <v>cucumber</v>
      </c>
      <c r="AY234" s="2" t="str">
        <f t="shared" si="154"/>
        <v>fan</v>
      </c>
      <c r="AZ234" s="2" t="str">
        <f t="shared" si="154"/>
        <v>toothbrush03b</v>
      </c>
      <c r="BA234" s="2" t="str">
        <f t="shared" si="154"/>
        <v>brick</v>
      </c>
      <c r="BB234" s="2" t="str">
        <f t="shared" si="154"/>
        <v>avocado01</v>
      </c>
      <c r="BC234" s="2" t="str">
        <f t="shared" si="154"/>
        <v>plate01b</v>
      </c>
      <c r="BD234" s="2" t="str">
        <f t="shared" si="154"/>
        <v>sponge01</v>
      </c>
      <c r="BE234" s="2" t="str">
        <f t="shared" si="154"/>
        <v>screwdriver04b</v>
      </c>
      <c r="BF234" s="2" t="str">
        <f t="shared" si="154"/>
        <v>rice</v>
      </c>
      <c r="BG234" s="2" t="str">
        <f t="shared" si="154"/>
        <v>eraser</v>
      </c>
      <c r="BH234" s="2" t="str">
        <f t="shared" si="154"/>
        <v>broom01</v>
      </c>
      <c r="BI234" s="2" t="str">
        <f t="shared" si="154"/>
        <v>toothbrush03b</v>
      </c>
      <c r="BJ234" s="2" t="str">
        <f t="shared" si="154"/>
        <v>dice05a</v>
      </c>
      <c r="BK234" s="2" t="str">
        <f t="shared" si="154"/>
        <v>greenolive</v>
      </c>
      <c r="BL234" s="2" t="str">
        <f t="shared" si="154"/>
        <v>screw02</v>
      </c>
      <c r="BM234" s="2" t="str">
        <f t="shared" si="154"/>
        <v>speaker04</v>
      </c>
      <c r="BN234" s="2" t="str">
        <f t="shared" si="154"/>
        <v>cigarette</v>
      </c>
      <c r="BO234" s="2" t="str">
        <f t="shared" si="154"/>
        <v>tableknife02</v>
      </c>
      <c r="BP234" s="2" t="str">
        <f t="shared" si="154"/>
        <v>staples</v>
      </c>
      <c r="BQ234" s="2" t="str">
        <f t="shared" si="154"/>
        <v>watch02a</v>
      </c>
      <c r="BR234" s="2" t="str">
        <f t="shared" si="154"/>
        <v>cd</v>
      </c>
      <c r="BS234" s="2" t="str">
        <f t="shared" si="154"/>
        <v>grape01</v>
      </c>
      <c r="BT234" s="2" t="str">
        <f t="shared" si="154"/>
        <v>hammer01</v>
      </c>
      <c r="BU234" s="2" t="str">
        <f t="shared" si="154"/>
        <v>tennisball01b</v>
      </c>
      <c r="BV234" s="2" t="str">
        <f t="shared" si="154"/>
        <v>lighter01</v>
      </c>
      <c r="BW234" s="2" t="str">
        <f t="shared" si="154"/>
        <v>clock01a</v>
      </c>
      <c r="BX234" s="2" t="str">
        <f t="shared" si="154"/>
        <v>printer02</v>
      </c>
      <c r="BY234" s="2" t="str">
        <f t="shared" si="154"/>
        <v>match</v>
      </c>
      <c r="BZ234" s="2" t="str">
        <f t="shared" si="154"/>
        <v>banana01</v>
      </c>
      <c r="CA234" s="2" t="str">
        <f t="shared" si="154"/>
        <v>mushroom01</v>
      </c>
      <c r="CB234" s="2" t="str">
        <f t="shared" si="154"/>
        <v>binoculars01b</v>
      </c>
      <c r="CC234" s="2" t="str">
        <f t="shared" si="154"/>
        <v>watch02a</v>
      </c>
      <c r="CD234" s="2" t="str">
        <f t="shared" si="154"/>
        <v>cucumber</v>
      </c>
      <c r="CE234" s="2" t="str">
        <f t="shared" si="154"/>
        <v>belt02a</v>
      </c>
      <c r="CF234" s="2" t="str">
        <f t="shared" si="154"/>
        <v>onion</v>
      </c>
      <c r="CG234" s="2" t="str">
        <f t="shared" si="154"/>
        <v>tableknife02</v>
      </c>
      <c r="CH234" s="2" t="str">
        <f t="shared" si="154"/>
        <v>feather03a</v>
      </c>
      <c r="CI234" s="2" t="str">
        <f t="shared" si="154"/>
        <v>battery02b</v>
      </c>
      <c r="CJ234" s="2" t="str">
        <f t="shared" si="154"/>
        <v>sponge01</v>
      </c>
      <c r="CK234" s="2" t="str">
        <f t="shared" si="154"/>
        <v>earrings01</v>
      </c>
      <c r="CL234" s="2" t="str">
        <f t="shared" si="154"/>
        <v>pizza</v>
      </c>
      <c r="CM234" s="2" t="str">
        <f t="shared" si="154"/>
        <v>pizza</v>
      </c>
      <c r="CN234" s="2" t="str">
        <f t="shared" si="154"/>
        <v>book01b</v>
      </c>
      <c r="CO234" s="2" t="str">
        <f t="shared" si="154"/>
        <v>toiletpaper01a</v>
      </c>
      <c r="CP234" s="2" t="str">
        <f t="shared" si="154"/>
        <v>cucumber</v>
      </c>
      <c r="CQ234" s="2" t="str">
        <f t="shared" si="154"/>
        <v>button01</v>
      </c>
      <c r="CR234" s="2" t="str">
        <f t="shared" si="154"/>
        <v>staples</v>
      </c>
      <c r="CS234" s="2" t="str">
        <f t="shared" si="154"/>
        <v>shirt02</v>
      </c>
      <c r="CT234" s="2" t="str">
        <f t="shared" si="155"/>
        <v>iron01b</v>
      </c>
      <c r="CU234" s="2" t="str">
        <f t="shared" si="155"/>
        <v>thermometer02b</v>
      </c>
      <c r="CV234" s="2" t="str">
        <f t="shared" si="155"/>
        <v>plate01b</v>
      </c>
      <c r="CW234" s="2" t="str">
        <f t="shared" si="155"/>
        <v>sponge01</v>
      </c>
      <c r="CX234" s="2" t="str">
        <f t="shared" si="155"/>
        <v>broccoli01a</v>
      </c>
      <c r="CY234" s="2" t="str">
        <f t="shared" si="155"/>
        <v>book01b</v>
      </c>
      <c r="CZ234" s="2" t="str">
        <f t="shared" si="155"/>
        <v>measuringcup01</v>
      </c>
      <c r="DA234" s="2" t="str">
        <f t="shared" si="155"/>
        <v>paintbrush01</v>
      </c>
      <c r="DB234" s="2" t="str">
        <f t="shared" si="155"/>
        <v>sandal</v>
      </c>
      <c r="DC234" s="2" t="str">
        <f t="shared" si="155"/>
        <v>tableknife02</v>
      </c>
      <c r="DD234" s="2" t="str">
        <f t="shared" si="155"/>
        <v>baseball01a</v>
      </c>
      <c r="DE234" s="2" t="str">
        <f t="shared" si="155"/>
        <v>rice</v>
      </c>
      <c r="DF234" s="2" t="str">
        <f t="shared" si="155"/>
        <v>teabag</v>
      </c>
      <c r="DG234" s="2" t="str">
        <f t="shared" si="155"/>
        <v>clock01a</v>
      </c>
      <c r="DH234" s="2" t="str">
        <f t="shared" si="155"/>
        <v>screw02</v>
      </c>
      <c r="DI234" s="2" t="str">
        <f t="shared" si="155"/>
        <v>watermelon01</v>
      </c>
      <c r="DJ234" s="2" t="str">
        <f t="shared" si="155"/>
        <v>celery</v>
      </c>
      <c r="DK234" s="2" t="str">
        <f t="shared" si="155"/>
        <v>binoculars01b</v>
      </c>
      <c r="DL234" s="2" t="str">
        <f t="shared" si="155"/>
        <v>brick</v>
      </c>
      <c r="DM234" s="2" t="str">
        <f t="shared" si="155"/>
        <v>pen04b</v>
      </c>
      <c r="DN234" s="2" t="str">
        <f t="shared" si="155"/>
        <v>strawberry</v>
      </c>
      <c r="DO234" s="2" t="str">
        <f t="shared" si="155"/>
        <v>speaker04</v>
      </c>
      <c r="DP234" s="2" t="str">
        <f t="shared" si="155"/>
        <v>comb02a</v>
      </c>
      <c r="DQ234" s="2" t="str">
        <f t="shared" si="155"/>
        <v>eraser</v>
      </c>
      <c r="DR234" s="2" t="str">
        <f t="shared" si="155"/>
        <v>key01</v>
      </c>
      <c r="DS234" s="2" t="str">
        <f t="shared" si="155"/>
        <v>cd</v>
      </c>
      <c r="DT234" s="2" t="str">
        <f t="shared" si="155"/>
        <v>watch02a</v>
      </c>
      <c r="DU234" s="2" t="str">
        <f t="shared" si="155"/>
        <v>thermometer02b</v>
      </c>
      <c r="DV234" s="2" t="str">
        <f t="shared" si="155"/>
        <v>broccoli01a</v>
      </c>
      <c r="DW234" s="2" t="str">
        <f t="shared" si="155"/>
        <v>leaf02a</v>
      </c>
      <c r="DX234" s="2" t="str">
        <f t="shared" si="155"/>
        <v>lamp04a</v>
      </c>
      <c r="DY234" s="2" t="str">
        <f t="shared" si="155"/>
        <v>violin</v>
      </c>
      <c r="DZ234" s="2" t="str">
        <f t="shared" si="155"/>
        <v>lemon02</v>
      </c>
      <c r="EA234" s="2" t="str">
        <f t="shared" si="155"/>
        <v>iron01b</v>
      </c>
      <c r="EB234" s="2" t="str">
        <f t="shared" si="155"/>
        <v>pizza</v>
      </c>
      <c r="EC234" s="2" t="str">
        <f t="shared" si="155"/>
        <v>spoon01</v>
      </c>
      <c r="ED234">
        <f t="shared" si="120"/>
        <v>1</v>
      </c>
      <c r="EE234">
        <f t="shared" si="120"/>
        <v>1</v>
      </c>
      <c r="EF234">
        <f t="shared" si="120"/>
        <v>1</v>
      </c>
      <c r="EG234">
        <f t="shared" si="116"/>
        <v>1</v>
      </c>
      <c r="EH234">
        <f t="shared" si="116"/>
        <v>1</v>
      </c>
      <c r="EI234">
        <f t="shared" si="116"/>
        <v>1</v>
      </c>
      <c r="EJ234">
        <f t="shared" si="116"/>
        <v>1</v>
      </c>
      <c r="EK234">
        <f t="shared" si="116"/>
        <v>1</v>
      </c>
      <c r="EL234">
        <f t="shared" si="116"/>
        <v>1</v>
      </c>
      <c r="EM234">
        <f t="shared" si="140"/>
        <v>1</v>
      </c>
      <c r="EN234">
        <f t="shared" si="140"/>
        <v>1</v>
      </c>
      <c r="EO234">
        <f t="shared" si="140"/>
        <v>1</v>
      </c>
      <c r="EP234">
        <f t="shared" si="140"/>
        <v>1</v>
      </c>
      <c r="EQ234">
        <f t="shared" si="140"/>
        <v>1</v>
      </c>
      <c r="ER234">
        <f t="shared" si="140"/>
        <v>1</v>
      </c>
      <c r="ES234">
        <f t="shared" si="140"/>
        <v>1</v>
      </c>
    </row>
    <row r="235" spans="1:149" x14ac:dyDescent="0.25">
      <c r="A235" t="s">
        <v>30</v>
      </c>
      <c r="B235" t="s">
        <v>33</v>
      </c>
      <c r="C235">
        <v>5</v>
      </c>
      <c r="D235" t="s">
        <v>37</v>
      </c>
      <c r="E235" t="s">
        <v>37</v>
      </c>
      <c r="F235">
        <f t="shared" si="117"/>
        <v>7</v>
      </c>
      <c r="G235">
        <f t="shared" si="123"/>
        <v>12</v>
      </c>
      <c r="H235">
        <v>6</v>
      </c>
      <c r="I235">
        <v>5</v>
      </c>
      <c r="J235">
        <f t="shared" si="118"/>
        <v>17</v>
      </c>
      <c r="K235" s="4" t="s">
        <v>814</v>
      </c>
      <c r="L235" t="str">
        <f t="shared" si="119"/>
        <v>Did you see the Skis?</v>
      </c>
      <c r="M235">
        <v>0.05</v>
      </c>
      <c r="N235">
        <v>1.6E-2</v>
      </c>
      <c r="O235" t="s">
        <v>41</v>
      </c>
      <c r="P235" t="str">
        <f t="shared" si="125"/>
        <v>cucumber</v>
      </c>
      <c r="Q235" t="str">
        <f t="shared" si="125"/>
        <v>ring01</v>
      </c>
      <c r="R235" t="str">
        <f t="shared" si="125"/>
        <v>lipstick02a</v>
      </c>
      <c r="S235" t="str">
        <f t="shared" si="124"/>
        <v>microscope</v>
      </c>
      <c r="T235" t="str">
        <f t="shared" si="124"/>
        <v>violin</v>
      </c>
      <c r="U235" t="str">
        <f t="shared" si="124"/>
        <v>garlic01a</v>
      </c>
      <c r="V235" t="str">
        <f t="shared" si="124"/>
        <v>crosscountryski</v>
      </c>
      <c r="W235" t="str">
        <f t="shared" si="124"/>
        <v>lighter01</v>
      </c>
      <c r="X235" t="str">
        <f t="shared" si="124"/>
        <v>cherry01</v>
      </c>
      <c r="Y235" t="str">
        <f t="shared" si="144"/>
        <v>sewingmachine01a</v>
      </c>
      <c r="Z235" t="str">
        <f t="shared" si="144"/>
        <v>belt02a</v>
      </c>
      <c r="AA235" t="str">
        <f t="shared" si="144"/>
        <v>blender</v>
      </c>
      <c r="AB235" t="str">
        <f t="shared" si="144"/>
        <v>binoculars01b</v>
      </c>
      <c r="AC235" t="str">
        <f t="shared" si="144"/>
        <v>medal02b</v>
      </c>
      <c r="AD235" t="str">
        <f t="shared" si="144"/>
        <v>watermelon01</v>
      </c>
      <c r="AE235" t="str">
        <f t="shared" si="144"/>
        <v>dice05a</v>
      </c>
      <c r="AG235" s="1" t="s">
        <v>276</v>
      </c>
      <c r="AH235" s="2" t="str">
        <f t="shared" si="154"/>
        <v>cucumber</v>
      </c>
      <c r="AI235" s="2" t="str">
        <f t="shared" si="154"/>
        <v>ring01</v>
      </c>
      <c r="AJ235" s="2" t="str">
        <f t="shared" si="154"/>
        <v>lipstick02a</v>
      </c>
      <c r="AK235" s="2" t="str">
        <f t="shared" si="154"/>
        <v>microscope</v>
      </c>
      <c r="AL235" s="2" t="str">
        <f t="shared" si="154"/>
        <v>violin</v>
      </c>
      <c r="AM235" s="2" t="str">
        <f t="shared" si="154"/>
        <v>garlic01a</v>
      </c>
      <c r="AN235" s="2" t="str">
        <f t="shared" si="154"/>
        <v>celery</v>
      </c>
      <c r="AO235" s="2" t="str">
        <f t="shared" si="154"/>
        <v>lighter01</v>
      </c>
      <c r="AP235" s="2" t="str">
        <f t="shared" si="154"/>
        <v>cherry01</v>
      </c>
      <c r="AQ235" s="2" t="str">
        <f t="shared" si="154"/>
        <v>sewingmachine01a</v>
      </c>
      <c r="AR235" s="2" t="str">
        <f t="shared" si="154"/>
        <v>belt02a</v>
      </c>
      <c r="AS235" s="2" t="str">
        <f t="shared" si="154"/>
        <v>key01</v>
      </c>
      <c r="AT235" s="2" t="str">
        <f t="shared" si="154"/>
        <v>binoculars01b</v>
      </c>
      <c r="AU235" s="2" t="str">
        <f t="shared" si="154"/>
        <v>medal02b</v>
      </c>
      <c r="AV235" s="2" t="str">
        <f t="shared" si="154"/>
        <v>watermelon01</v>
      </c>
      <c r="AW235" s="2" t="str">
        <f t="shared" si="154"/>
        <v>dice05a</v>
      </c>
      <c r="AX235" s="2" t="str">
        <f t="shared" si="154"/>
        <v>bagel</v>
      </c>
      <c r="AY235" s="2" t="str">
        <f t="shared" si="154"/>
        <v>binoculars01b</v>
      </c>
      <c r="AZ235" s="2" t="str">
        <f t="shared" si="154"/>
        <v>mushroom01</v>
      </c>
      <c r="BA235" s="2" t="str">
        <f t="shared" si="154"/>
        <v>eraser</v>
      </c>
      <c r="BB235" s="2" t="str">
        <f t="shared" si="154"/>
        <v>pear01</v>
      </c>
      <c r="BC235" s="2" t="str">
        <f t="shared" si="154"/>
        <v>grape01</v>
      </c>
      <c r="BD235" s="2" t="str">
        <f t="shared" si="154"/>
        <v>printer02</v>
      </c>
      <c r="BE235" s="2" t="str">
        <f t="shared" si="154"/>
        <v>cigarette</v>
      </c>
      <c r="BF235" s="2" t="str">
        <f t="shared" si="154"/>
        <v>ring01</v>
      </c>
      <c r="BG235" s="2" t="str">
        <f t="shared" si="154"/>
        <v>potato02b</v>
      </c>
      <c r="BH235" s="2" t="str">
        <f t="shared" si="154"/>
        <v>iron01b</v>
      </c>
      <c r="BI235" s="2" t="str">
        <f t="shared" si="154"/>
        <v>onion</v>
      </c>
      <c r="BJ235" s="2" t="str">
        <f t="shared" si="154"/>
        <v>strawberry</v>
      </c>
      <c r="BK235" s="2" t="str">
        <f t="shared" si="154"/>
        <v>eraser</v>
      </c>
      <c r="BL235" s="2" t="str">
        <f t="shared" si="154"/>
        <v>scarf</v>
      </c>
      <c r="BM235" s="2" t="str">
        <f t="shared" si="154"/>
        <v>eraser</v>
      </c>
      <c r="BN235" s="2" t="str">
        <f t="shared" si="154"/>
        <v>cauliflower01</v>
      </c>
      <c r="BO235" s="2" t="str">
        <f t="shared" si="154"/>
        <v>sock01a</v>
      </c>
      <c r="BP235" s="2" t="str">
        <f t="shared" si="154"/>
        <v>clock01a</v>
      </c>
      <c r="BQ235" s="2" t="str">
        <f t="shared" si="154"/>
        <v>iron01b</v>
      </c>
      <c r="BR235" s="2" t="str">
        <f t="shared" si="154"/>
        <v>ring01</v>
      </c>
      <c r="BS235" s="2" t="str">
        <f t="shared" si="154"/>
        <v>sponge01</v>
      </c>
      <c r="BT235" s="2" t="str">
        <f t="shared" si="154"/>
        <v>candle08b</v>
      </c>
      <c r="BU235" s="2" t="str">
        <f t="shared" si="154"/>
        <v>toiletpaper01a</v>
      </c>
      <c r="BV235" s="2" t="str">
        <f t="shared" si="154"/>
        <v>watch02a</v>
      </c>
      <c r="BW235" s="2" t="str">
        <f t="shared" si="154"/>
        <v>lemon02</v>
      </c>
      <c r="BX235" s="2" t="str">
        <f t="shared" si="154"/>
        <v>strawberry</v>
      </c>
      <c r="BY235" s="2" t="str">
        <f t="shared" si="154"/>
        <v>condom</v>
      </c>
      <c r="BZ235" s="2" t="str">
        <f t="shared" si="154"/>
        <v>broccoli01a</v>
      </c>
      <c r="CA235" s="2" t="str">
        <f t="shared" si="154"/>
        <v>pizza</v>
      </c>
      <c r="CB235" s="2" t="str">
        <f t="shared" si="154"/>
        <v>leaf02a</v>
      </c>
      <c r="CC235" s="2" t="str">
        <f t="shared" si="154"/>
        <v>ring01</v>
      </c>
      <c r="CD235" s="2" t="str">
        <f t="shared" si="154"/>
        <v>envelope03a</v>
      </c>
      <c r="CE235" s="2" t="str">
        <f t="shared" si="154"/>
        <v>battery02b</v>
      </c>
      <c r="CF235" s="2" t="str">
        <f t="shared" si="154"/>
        <v>banana01</v>
      </c>
      <c r="CG235" s="2" t="str">
        <f t="shared" si="154"/>
        <v>teabag</v>
      </c>
      <c r="CH235" s="2" t="str">
        <f t="shared" si="154"/>
        <v>scarf</v>
      </c>
      <c r="CI235" s="2" t="str">
        <f t="shared" si="154"/>
        <v>violin</v>
      </c>
      <c r="CJ235" s="2" t="str">
        <f t="shared" si="154"/>
        <v>book01b</v>
      </c>
      <c r="CK235" s="2" t="str">
        <f t="shared" si="154"/>
        <v>scarf</v>
      </c>
      <c r="CL235" s="2" t="str">
        <f t="shared" si="154"/>
        <v>battery02b</v>
      </c>
      <c r="CM235" s="2" t="str">
        <f t="shared" si="154"/>
        <v>pen04b</v>
      </c>
      <c r="CN235" s="2" t="str">
        <f t="shared" si="154"/>
        <v>button01</v>
      </c>
      <c r="CO235" s="2" t="str">
        <f t="shared" si="154"/>
        <v>broccoli01a</v>
      </c>
      <c r="CP235" s="2" t="str">
        <f t="shared" si="154"/>
        <v>tableknife02</v>
      </c>
      <c r="CQ235" s="2" t="str">
        <f t="shared" si="154"/>
        <v>measuringcup01</v>
      </c>
      <c r="CR235" s="2" t="str">
        <f t="shared" si="154"/>
        <v>ashtray01</v>
      </c>
      <c r="CS235" s="2" t="str">
        <f t="shared" si="154"/>
        <v>condom</v>
      </c>
      <c r="CT235" s="2" t="str">
        <f t="shared" si="155"/>
        <v>cauliflower01</v>
      </c>
      <c r="CU235" s="2" t="str">
        <f t="shared" si="155"/>
        <v>earrings01</v>
      </c>
      <c r="CV235" s="2" t="str">
        <f t="shared" si="155"/>
        <v>envelope03a</v>
      </c>
      <c r="CW235" s="2" t="str">
        <f t="shared" si="155"/>
        <v>clock04</v>
      </c>
      <c r="CX235" s="2" t="str">
        <f t="shared" si="155"/>
        <v>binoculars01b</v>
      </c>
      <c r="CY235" s="2" t="str">
        <f t="shared" si="155"/>
        <v>lemon02</v>
      </c>
      <c r="CZ235" s="2" t="str">
        <f t="shared" si="155"/>
        <v>baseball01a</v>
      </c>
      <c r="DA235" s="2" t="str">
        <f t="shared" si="155"/>
        <v>clock01a</v>
      </c>
      <c r="DB235" s="2" t="str">
        <f t="shared" si="155"/>
        <v>pizza</v>
      </c>
      <c r="DC235" s="2" t="str">
        <f t="shared" si="155"/>
        <v>clock01a</v>
      </c>
      <c r="DD235" s="2" t="str">
        <f t="shared" si="155"/>
        <v>candy</v>
      </c>
      <c r="DE235" s="2" t="str">
        <f t="shared" si="155"/>
        <v>cherry01</v>
      </c>
      <c r="DF235" s="2" t="str">
        <f t="shared" si="155"/>
        <v>earrings01</v>
      </c>
      <c r="DG235" s="2" t="str">
        <f t="shared" si="155"/>
        <v>staples</v>
      </c>
      <c r="DH235" s="2" t="str">
        <f t="shared" si="155"/>
        <v>orange</v>
      </c>
      <c r="DI235" s="2" t="str">
        <f t="shared" si="155"/>
        <v>watch02a</v>
      </c>
      <c r="DJ235" s="2" t="str">
        <f t="shared" si="155"/>
        <v>strawberry</v>
      </c>
      <c r="DK235" s="2" t="str">
        <f t="shared" si="155"/>
        <v>violin</v>
      </c>
      <c r="DL235" s="2" t="str">
        <f t="shared" si="155"/>
        <v>envelope03a</v>
      </c>
      <c r="DM235" s="2" t="str">
        <f t="shared" si="155"/>
        <v>teabag</v>
      </c>
      <c r="DN235" s="2" t="str">
        <f t="shared" si="155"/>
        <v>bagel</v>
      </c>
      <c r="DO235" s="2" t="str">
        <f t="shared" si="155"/>
        <v>belt02a</v>
      </c>
      <c r="DP235" s="2" t="str">
        <f t="shared" si="155"/>
        <v>clock01a</v>
      </c>
      <c r="DQ235" s="2" t="str">
        <f t="shared" si="155"/>
        <v>pizza</v>
      </c>
      <c r="DR235" s="2" t="str">
        <f t="shared" si="155"/>
        <v>mushroom01</v>
      </c>
      <c r="DS235" s="2" t="str">
        <f t="shared" si="155"/>
        <v>rice</v>
      </c>
      <c r="DT235" s="2" t="str">
        <f t="shared" si="155"/>
        <v>pineapple01a</v>
      </c>
      <c r="DU235" s="2" t="str">
        <f t="shared" si="155"/>
        <v>screwdriver04b</v>
      </c>
      <c r="DV235" s="2" t="str">
        <f t="shared" si="155"/>
        <v>staples</v>
      </c>
      <c r="DW235" s="2" t="str">
        <f t="shared" si="155"/>
        <v>toaster01</v>
      </c>
      <c r="DX235" s="2" t="str">
        <f t="shared" si="155"/>
        <v>broom01</v>
      </c>
      <c r="DY235" s="2" t="str">
        <f t="shared" si="155"/>
        <v>toothbrush03b</v>
      </c>
      <c r="DZ235" s="2" t="str">
        <f t="shared" si="155"/>
        <v>medal02b</v>
      </c>
      <c r="EA235" s="2" t="str">
        <f t="shared" si="155"/>
        <v>tableknife02</v>
      </c>
      <c r="EB235" s="2" t="str">
        <f t="shared" si="155"/>
        <v>lemon02</v>
      </c>
      <c r="EC235" s="2" t="str">
        <f t="shared" si="155"/>
        <v>calculator01</v>
      </c>
      <c r="ED235">
        <f t="shared" si="120"/>
        <v>1</v>
      </c>
      <c r="EE235">
        <f t="shared" si="120"/>
        <v>1</v>
      </c>
      <c r="EF235">
        <f t="shared" si="120"/>
        <v>1</v>
      </c>
      <c r="EG235">
        <f t="shared" si="116"/>
        <v>1</v>
      </c>
      <c r="EH235">
        <f t="shared" si="116"/>
        <v>1</v>
      </c>
      <c r="EI235">
        <f t="shared" si="116"/>
        <v>1</v>
      </c>
      <c r="EJ235">
        <f t="shared" si="116"/>
        <v>1</v>
      </c>
      <c r="EK235">
        <f t="shared" si="116"/>
        <v>1</v>
      </c>
      <c r="EL235">
        <f t="shared" si="116"/>
        <v>1</v>
      </c>
      <c r="EM235">
        <f t="shared" si="140"/>
        <v>1</v>
      </c>
      <c r="EN235">
        <f t="shared" si="140"/>
        <v>1</v>
      </c>
      <c r="EO235">
        <f t="shared" si="140"/>
        <v>1</v>
      </c>
      <c r="EP235">
        <f t="shared" si="140"/>
        <v>1</v>
      </c>
      <c r="EQ235">
        <f t="shared" si="140"/>
        <v>1</v>
      </c>
      <c r="ER235">
        <f t="shared" si="140"/>
        <v>1</v>
      </c>
      <c r="ES235">
        <f t="shared" si="140"/>
        <v>1</v>
      </c>
    </row>
    <row r="236" spans="1:149" x14ac:dyDescent="0.25">
      <c r="A236" t="s">
        <v>30</v>
      </c>
      <c r="B236" t="s">
        <v>33</v>
      </c>
      <c r="C236">
        <v>5</v>
      </c>
      <c r="D236" t="s">
        <v>37</v>
      </c>
      <c r="E236" t="s">
        <v>37</v>
      </c>
      <c r="F236">
        <f t="shared" si="117"/>
        <v>8</v>
      </c>
      <c r="G236">
        <f t="shared" si="123"/>
        <v>13</v>
      </c>
      <c r="H236">
        <v>7</v>
      </c>
      <c r="I236">
        <v>5</v>
      </c>
      <c r="J236">
        <f t="shared" si="118"/>
        <v>18</v>
      </c>
      <c r="K236" s="4" t="s">
        <v>782</v>
      </c>
      <c r="L236" t="str">
        <f t="shared" si="119"/>
        <v>Did you see the sword?</v>
      </c>
      <c r="M236">
        <v>0.05</v>
      </c>
      <c r="N236">
        <v>1.6E-2</v>
      </c>
      <c r="O236" t="s">
        <v>41</v>
      </c>
      <c r="P236" t="str">
        <f t="shared" si="125"/>
        <v>pineapple01a</v>
      </c>
      <c r="Q236" t="str">
        <f t="shared" si="125"/>
        <v>leaf02a</v>
      </c>
      <c r="R236" t="str">
        <f t="shared" si="125"/>
        <v>grape01</v>
      </c>
      <c r="S236" t="str">
        <f t="shared" si="124"/>
        <v>toiletpaper01a</v>
      </c>
      <c r="T236" t="str">
        <f t="shared" si="124"/>
        <v>match</v>
      </c>
      <c r="U236" t="str">
        <f t="shared" si="124"/>
        <v>tennisball01b</v>
      </c>
      <c r="V236" t="str">
        <f t="shared" si="124"/>
        <v>spoon01</v>
      </c>
      <c r="W236" t="str">
        <f t="shared" si="124"/>
        <v>cutlass</v>
      </c>
      <c r="X236" t="str">
        <f t="shared" si="124"/>
        <v>ruler05</v>
      </c>
      <c r="Y236" t="str">
        <f t="shared" si="144"/>
        <v>measuringcup01</v>
      </c>
      <c r="Z236" t="str">
        <f t="shared" si="144"/>
        <v>ring01</v>
      </c>
      <c r="AA236" t="str">
        <f t="shared" si="144"/>
        <v>lemon02</v>
      </c>
      <c r="AB236" t="str">
        <f t="shared" si="144"/>
        <v>blender</v>
      </c>
      <c r="AC236" t="str">
        <f t="shared" si="144"/>
        <v>pizza</v>
      </c>
      <c r="AD236" t="str">
        <f t="shared" si="144"/>
        <v>potato02b</v>
      </c>
      <c r="AE236" t="str">
        <f t="shared" si="144"/>
        <v>eraser</v>
      </c>
      <c r="AG236" s="1" t="s">
        <v>277</v>
      </c>
      <c r="AH236" s="2" t="str">
        <f t="shared" si="154"/>
        <v>pineapple01a</v>
      </c>
      <c r="AI236" s="2" t="str">
        <f t="shared" si="154"/>
        <v>leaf02a</v>
      </c>
      <c r="AJ236" s="2" t="str">
        <f t="shared" si="154"/>
        <v>grape01</v>
      </c>
      <c r="AK236" s="2" t="str">
        <f t="shared" si="154"/>
        <v>toiletpaper01a</v>
      </c>
      <c r="AL236" s="2" t="str">
        <f t="shared" si="154"/>
        <v>match</v>
      </c>
      <c r="AM236" s="2" t="str">
        <f t="shared" si="154"/>
        <v>tennisball01b</v>
      </c>
      <c r="AN236" s="2" t="str">
        <f t="shared" si="154"/>
        <v>spoon01</v>
      </c>
      <c r="AO236" s="2" t="str">
        <f t="shared" si="154"/>
        <v>chain01</v>
      </c>
      <c r="AP236" s="2" t="str">
        <f t="shared" si="154"/>
        <v>ruler05</v>
      </c>
      <c r="AQ236" s="2" t="str">
        <f t="shared" si="154"/>
        <v>measuringcup01</v>
      </c>
      <c r="AR236" s="2" t="str">
        <f t="shared" si="154"/>
        <v>ring01</v>
      </c>
      <c r="AS236" s="2" t="str">
        <f t="shared" si="154"/>
        <v>lemon02</v>
      </c>
      <c r="AT236" s="2" t="str">
        <f t="shared" si="154"/>
        <v>dice05a</v>
      </c>
      <c r="AU236" s="2" t="str">
        <f t="shared" si="154"/>
        <v>pizza</v>
      </c>
      <c r="AV236" s="2" t="str">
        <f t="shared" si="154"/>
        <v>potato02b</v>
      </c>
      <c r="AW236" s="2" t="str">
        <f t="shared" si="154"/>
        <v>eraser</v>
      </c>
      <c r="AX236" s="2" t="str">
        <f t="shared" si="154"/>
        <v>thermometer02b</v>
      </c>
      <c r="AY236" s="2" t="str">
        <f t="shared" si="154"/>
        <v>umbrella04</v>
      </c>
      <c r="AZ236" s="2" t="str">
        <f t="shared" si="154"/>
        <v>iron01b</v>
      </c>
      <c r="BA236" s="2" t="str">
        <f t="shared" si="154"/>
        <v>carrot01</v>
      </c>
      <c r="BB236" s="2" t="str">
        <f t="shared" si="154"/>
        <v>pineapple01a</v>
      </c>
      <c r="BC236" s="2" t="str">
        <f t="shared" si="154"/>
        <v>medal02b</v>
      </c>
      <c r="BD236" s="2" t="str">
        <f t="shared" si="154"/>
        <v>strawberry</v>
      </c>
      <c r="BE236" s="2" t="str">
        <f t="shared" si="154"/>
        <v>candy</v>
      </c>
      <c r="BF236" s="2" t="str">
        <f t="shared" si="154"/>
        <v>mushroom01</v>
      </c>
      <c r="BG236" s="2" t="str">
        <f t="shared" si="154"/>
        <v>sock01a</v>
      </c>
      <c r="BH236" s="2" t="str">
        <f t="shared" si="154"/>
        <v>pencil01</v>
      </c>
      <c r="BI236" s="2" t="str">
        <f t="shared" si="154"/>
        <v>cigarette</v>
      </c>
      <c r="BJ236" s="2" t="str">
        <f t="shared" si="154"/>
        <v>watermelon01</v>
      </c>
      <c r="BK236" s="2" t="str">
        <f t="shared" si="154"/>
        <v>cauliflower01</v>
      </c>
      <c r="BL236" s="2" t="str">
        <f t="shared" si="154"/>
        <v>rice</v>
      </c>
      <c r="BM236" s="2" t="str">
        <f t="shared" si="154"/>
        <v>pencil01</v>
      </c>
      <c r="BN236" s="2" t="str">
        <f t="shared" si="154"/>
        <v>eraser</v>
      </c>
      <c r="BO236" s="2" t="str">
        <f t="shared" si="154"/>
        <v>clock04</v>
      </c>
      <c r="BP236" s="2" t="str">
        <f t="shared" si="154"/>
        <v>broom01</v>
      </c>
      <c r="BQ236" s="2" t="str">
        <f t="shared" si="154"/>
        <v>belt02a</v>
      </c>
      <c r="BR236" s="2" t="str">
        <f t="shared" si="154"/>
        <v>computerkeyboard02</v>
      </c>
      <c r="BS236" s="2" t="str">
        <f t="shared" si="154"/>
        <v>calculator01</v>
      </c>
      <c r="BT236" s="2" t="str">
        <f t="shared" si="154"/>
        <v>paintbrush01</v>
      </c>
      <c r="BU236" s="2" t="str">
        <f t="shared" si="154"/>
        <v>candy</v>
      </c>
      <c r="BV236" s="2" t="str">
        <f t="shared" si="154"/>
        <v>dice05a</v>
      </c>
      <c r="BW236" s="2" t="str">
        <f t="shared" si="154"/>
        <v>cherry01</v>
      </c>
      <c r="BX236" s="2" t="str">
        <f t="shared" si="154"/>
        <v>fork03c</v>
      </c>
      <c r="BY236" s="2" t="str">
        <f t="shared" si="154"/>
        <v>screwdriver04b</v>
      </c>
      <c r="BZ236" s="2" t="str">
        <f t="shared" si="154"/>
        <v>banana01</v>
      </c>
      <c r="CA236" s="2" t="str">
        <f t="shared" si="154"/>
        <v>fork03c</v>
      </c>
      <c r="CB236" s="2" t="str">
        <f t="shared" si="154"/>
        <v>earrings01</v>
      </c>
      <c r="CC236" s="2" t="str">
        <f t="shared" si="154"/>
        <v>garlic01a</v>
      </c>
      <c r="CD236" s="2" t="str">
        <f t="shared" si="154"/>
        <v>toothbrush03b</v>
      </c>
      <c r="CE236" s="2" t="str">
        <f t="shared" si="154"/>
        <v>battery02b</v>
      </c>
      <c r="CF236" s="2" t="str">
        <f t="shared" si="154"/>
        <v>sponge01</v>
      </c>
      <c r="CG236" s="2" t="str">
        <f t="shared" si="154"/>
        <v>clock01a</v>
      </c>
      <c r="CH236" s="2" t="str">
        <f t="shared" si="154"/>
        <v>battery02b</v>
      </c>
      <c r="CI236" s="2" t="str">
        <f t="shared" si="154"/>
        <v>garlic01a</v>
      </c>
      <c r="CJ236" s="2" t="str">
        <f t="shared" si="154"/>
        <v>pineapple01a</v>
      </c>
      <c r="CK236" s="2" t="str">
        <f t="shared" si="154"/>
        <v>pear01</v>
      </c>
      <c r="CL236" s="2" t="str">
        <f t="shared" si="154"/>
        <v>garlic01a</v>
      </c>
      <c r="CM236" s="2" t="str">
        <f t="shared" si="154"/>
        <v>leaf02a</v>
      </c>
      <c r="CN236" s="2" t="str">
        <f t="shared" si="154"/>
        <v>microscope</v>
      </c>
      <c r="CO236" s="2" t="str">
        <f t="shared" si="154"/>
        <v>watermelon01</v>
      </c>
      <c r="CP236" s="2" t="str">
        <f t="shared" si="154"/>
        <v>globe</v>
      </c>
      <c r="CQ236" s="2" t="str">
        <f t="shared" si="154"/>
        <v>condom</v>
      </c>
      <c r="CR236" s="2" t="str">
        <f t="shared" si="154"/>
        <v>toothbrush03b</v>
      </c>
      <c r="CS236" s="2" t="str">
        <f t="shared" ref="CS236" si="156">CS141</f>
        <v>strawberry</v>
      </c>
      <c r="CT236" s="2" t="str">
        <f t="shared" si="155"/>
        <v>mushroom01</v>
      </c>
      <c r="CU236" s="2" t="str">
        <f t="shared" si="155"/>
        <v>lighter01</v>
      </c>
      <c r="CV236" s="2" t="str">
        <f t="shared" si="155"/>
        <v>cauliflower01</v>
      </c>
      <c r="CW236" s="2" t="str">
        <f t="shared" si="155"/>
        <v>orange</v>
      </c>
      <c r="CX236" s="2" t="str">
        <f t="shared" si="155"/>
        <v>scarf</v>
      </c>
      <c r="CY236" s="2" t="str">
        <f t="shared" si="155"/>
        <v>hammer01</v>
      </c>
      <c r="CZ236" s="2" t="str">
        <f t="shared" si="155"/>
        <v>scarf</v>
      </c>
      <c r="DA236" s="2" t="str">
        <f t="shared" si="155"/>
        <v>cauliflower01</v>
      </c>
      <c r="DB236" s="2" t="str">
        <f t="shared" si="155"/>
        <v>clock01a</v>
      </c>
      <c r="DC236" s="2" t="str">
        <f t="shared" si="155"/>
        <v>cigarette</v>
      </c>
      <c r="DD236" s="2" t="str">
        <f t="shared" si="155"/>
        <v>sewingmachine01a</v>
      </c>
      <c r="DE236" s="2" t="str">
        <f t="shared" si="155"/>
        <v>ring01</v>
      </c>
      <c r="DF236" s="2" t="str">
        <f t="shared" si="155"/>
        <v>calculator01</v>
      </c>
      <c r="DG236" s="2" t="str">
        <f t="shared" si="155"/>
        <v>hammer01</v>
      </c>
      <c r="DH236" s="2" t="str">
        <f t="shared" si="155"/>
        <v>screwdriver04b</v>
      </c>
      <c r="DI236" s="2" t="str">
        <f t="shared" si="155"/>
        <v>printer02</v>
      </c>
      <c r="DJ236" s="2" t="str">
        <f t="shared" si="155"/>
        <v>bagel</v>
      </c>
      <c r="DK236" s="2" t="str">
        <f t="shared" si="155"/>
        <v>screw02</v>
      </c>
      <c r="DL236" s="2" t="str">
        <f t="shared" si="155"/>
        <v>microscope</v>
      </c>
      <c r="DM236" s="2" t="str">
        <f t="shared" si="155"/>
        <v>potato02b</v>
      </c>
      <c r="DN236" s="2" t="str">
        <f t="shared" si="155"/>
        <v>brick</v>
      </c>
      <c r="DO236" s="2" t="str">
        <f t="shared" si="155"/>
        <v>pencil01</v>
      </c>
      <c r="DP236" s="2" t="str">
        <f t="shared" si="155"/>
        <v>key01</v>
      </c>
      <c r="DQ236" s="2" t="str">
        <f t="shared" si="155"/>
        <v>sunglasses04</v>
      </c>
      <c r="DR236" s="2" t="str">
        <f t="shared" si="155"/>
        <v>candle08b</v>
      </c>
      <c r="DS236" s="2" t="str">
        <f t="shared" si="155"/>
        <v>feather03a</v>
      </c>
      <c r="DT236" s="2" t="str">
        <f t="shared" si="155"/>
        <v>ring01</v>
      </c>
      <c r="DU236" s="2" t="str">
        <f t="shared" si="155"/>
        <v>bagel</v>
      </c>
      <c r="DV236" s="2" t="str">
        <f t="shared" si="155"/>
        <v>ruler05</v>
      </c>
      <c r="DW236" s="2" t="str">
        <f t="shared" si="155"/>
        <v>baseball01a</v>
      </c>
      <c r="DX236" s="2" t="str">
        <f t="shared" si="155"/>
        <v>earrings01</v>
      </c>
      <c r="DY236" s="2" t="str">
        <f t="shared" si="155"/>
        <v>candle01</v>
      </c>
      <c r="DZ236" s="2" t="str">
        <f t="shared" si="155"/>
        <v>leaf02a</v>
      </c>
      <c r="EA236" s="2" t="str">
        <f t="shared" si="155"/>
        <v>plate01b</v>
      </c>
      <c r="EB236" s="2" t="str">
        <f t="shared" si="155"/>
        <v>orange</v>
      </c>
      <c r="EC236" s="2" t="str">
        <f t="shared" si="155"/>
        <v>screwdriver04b</v>
      </c>
      <c r="ED236">
        <f t="shared" si="120"/>
        <v>1</v>
      </c>
      <c r="EE236">
        <f t="shared" si="120"/>
        <v>1</v>
      </c>
      <c r="EF236">
        <f t="shared" si="120"/>
        <v>1</v>
      </c>
      <c r="EG236">
        <f t="shared" si="116"/>
        <v>1</v>
      </c>
      <c r="EH236">
        <f t="shared" si="116"/>
        <v>1</v>
      </c>
      <c r="EI236">
        <f t="shared" si="116"/>
        <v>1</v>
      </c>
      <c r="EJ236">
        <f t="shared" si="116"/>
        <v>1</v>
      </c>
      <c r="EK236">
        <f t="shared" si="116"/>
        <v>1</v>
      </c>
      <c r="EL236">
        <f t="shared" si="116"/>
        <v>1</v>
      </c>
      <c r="EM236">
        <f t="shared" si="140"/>
        <v>1</v>
      </c>
      <c r="EN236">
        <f t="shared" si="140"/>
        <v>1</v>
      </c>
      <c r="EO236">
        <f t="shared" si="140"/>
        <v>1</v>
      </c>
      <c r="EP236">
        <f t="shared" si="140"/>
        <v>1</v>
      </c>
      <c r="EQ236">
        <f t="shared" si="140"/>
        <v>1</v>
      </c>
      <c r="ER236">
        <f t="shared" si="140"/>
        <v>1</v>
      </c>
      <c r="ES236">
        <f t="shared" si="140"/>
        <v>1</v>
      </c>
    </row>
    <row r="237" spans="1:149" x14ac:dyDescent="0.25">
      <c r="A237" t="s">
        <v>30</v>
      </c>
      <c r="B237" t="s">
        <v>33</v>
      </c>
      <c r="C237">
        <v>5</v>
      </c>
      <c r="D237" t="s">
        <v>37</v>
      </c>
      <c r="E237" t="s">
        <v>37</v>
      </c>
      <c r="F237">
        <f t="shared" si="117"/>
        <v>5</v>
      </c>
      <c r="G237">
        <f t="shared" si="123"/>
        <v>10</v>
      </c>
      <c r="H237">
        <v>4</v>
      </c>
      <c r="I237">
        <v>4</v>
      </c>
      <c r="J237">
        <f t="shared" si="118"/>
        <v>14</v>
      </c>
      <c r="K237" s="4" t="s">
        <v>815</v>
      </c>
      <c r="L237" t="str">
        <f t="shared" si="119"/>
        <v>Did you see the Ice cube?</v>
      </c>
      <c r="M237">
        <v>0.05</v>
      </c>
      <c r="N237">
        <v>1.6E-2</v>
      </c>
      <c r="O237" t="s">
        <v>41</v>
      </c>
      <c r="P237" t="str">
        <f t="shared" si="125"/>
        <v>cigarette</v>
      </c>
      <c r="Q237" t="str">
        <f t="shared" si="125"/>
        <v>fork03c</v>
      </c>
      <c r="R237" t="str">
        <f t="shared" si="125"/>
        <v>greenolive</v>
      </c>
      <c r="S237" t="str">
        <f t="shared" si="124"/>
        <v>broccoli01a</v>
      </c>
      <c r="T237" t="str">
        <f t="shared" si="124"/>
        <v>icecube02</v>
      </c>
      <c r="U237" t="str">
        <f t="shared" si="124"/>
        <v>tennisball01b</v>
      </c>
      <c r="V237" t="str">
        <f t="shared" si="124"/>
        <v>balloon01b</v>
      </c>
      <c r="W237" t="str">
        <f t="shared" si="124"/>
        <v>leaf02a</v>
      </c>
      <c r="X237" t="str">
        <f t="shared" si="124"/>
        <v>ruler05</v>
      </c>
      <c r="Y237" t="str">
        <f t="shared" si="144"/>
        <v>blender</v>
      </c>
      <c r="Z237" t="str">
        <f t="shared" si="144"/>
        <v>clock01a</v>
      </c>
      <c r="AA237" t="str">
        <f t="shared" si="144"/>
        <v>strawberry</v>
      </c>
      <c r="AB237" t="str">
        <f t="shared" si="144"/>
        <v>envelope03a</v>
      </c>
      <c r="AC237" t="str">
        <f t="shared" si="144"/>
        <v>bowl02a</v>
      </c>
      <c r="AD237" t="str">
        <f t="shared" si="144"/>
        <v>teabag</v>
      </c>
      <c r="AE237" t="str">
        <f t="shared" si="144"/>
        <v>medal02b</v>
      </c>
      <c r="AG237" s="1" t="s">
        <v>278</v>
      </c>
      <c r="AH237" s="2" t="str">
        <f t="shared" ref="AH237:CS240" si="157">AH142</f>
        <v>cigarette</v>
      </c>
      <c r="AI237" s="2" t="str">
        <f t="shared" si="157"/>
        <v>fork03c</v>
      </c>
      <c r="AJ237" s="2" t="str">
        <f t="shared" si="157"/>
        <v>greenolive</v>
      </c>
      <c r="AK237" s="2" t="str">
        <f t="shared" si="157"/>
        <v>broccoli01a</v>
      </c>
      <c r="AL237" s="2" t="str">
        <f t="shared" si="157"/>
        <v>avocado01</v>
      </c>
      <c r="AM237" s="2" t="str">
        <f t="shared" si="157"/>
        <v>tennisball01b</v>
      </c>
      <c r="AN237" s="2" t="str">
        <f t="shared" si="157"/>
        <v>balloon01b</v>
      </c>
      <c r="AO237" s="2" t="str">
        <f t="shared" si="157"/>
        <v>leaf02a</v>
      </c>
      <c r="AP237" s="2" t="str">
        <f t="shared" si="157"/>
        <v>ruler05</v>
      </c>
      <c r="AQ237" s="2" t="str">
        <f t="shared" si="157"/>
        <v>fan</v>
      </c>
      <c r="AR237" s="2" t="str">
        <f t="shared" si="157"/>
        <v>clock01a</v>
      </c>
      <c r="AS237" s="2" t="str">
        <f t="shared" si="157"/>
        <v>strawberry</v>
      </c>
      <c r="AT237" s="2" t="str">
        <f t="shared" si="157"/>
        <v>envelope03a</v>
      </c>
      <c r="AU237" s="2" t="str">
        <f t="shared" si="157"/>
        <v>bowl02a</v>
      </c>
      <c r="AV237" s="2" t="str">
        <f t="shared" si="157"/>
        <v>teabag</v>
      </c>
      <c r="AW237" s="2" t="str">
        <f t="shared" si="157"/>
        <v>medal02b</v>
      </c>
      <c r="AX237" s="2" t="str">
        <f t="shared" si="157"/>
        <v>fork03c</v>
      </c>
      <c r="AY237" s="2" t="str">
        <f t="shared" si="157"/>
        <v>measuringcup01</v>
      </c>
      <c r="AZ237" s="2" t="str">
        <f t="shared" si="157"/>
        <v>toaster01</v>
      </c>
      <c r="BA237" s="2" t="str">
        <f t="shared" si="157"/>
        <v>broom01</v>
      </c>
      <c r="BB237" s="2" t="str">
        <f t="shared" si="157"/>
        <v>medal02b</v>
      </c>
      <c r="BC237" s="2" t="str">
        <f t="shared" si="157"/>
        <v>balloon01b</v>
      </c>
      <c r="BD237" s="2" t="str">
        <f t="shared" si="157"/>
        <v>ruler05</v>
      </c>
      <c r="BE237" s="2" t="str">
        <f t="shared" si="157"/>
        <v>onion</v>
      </c>
      <c r="BF237" s="2" t="str">
        <f t="shared" si="157"/>
        <v>sandal</v>
      </c>
      <c r="BG237" s="2" t="str">
        <f t="shared" si="157"/>
        <v>spoon01</v>
      </c>
      <c r="BH237" s="2" t="str">
        <f t="shared" si="157"/>
        <v>calculator01</v>
      </c>
      <c r="BI237" s="2" t="str">
        <f t="shared" si="157"/>
        <v>candle08b</v>
      </c>
      <c r="BJ237" s="2" t="str">
        <f t="shared" si="157"/>
        <v>button01</v>
      </c>
      <c r="BK237" s="2" t="str">
        <f t="shared" si="157"/>
        <v>medal02b</v>
      </c>
      <c r="BL237" s="2" t="str">
        <f t="shared" si="157"/>
        <v>cherry01</v>
      </c>
      <c r="BM237" s="2" t="str">
        <f t="shared" si="157"/>
        <v>lemon02</v>
      </c>
      <c r="BN237" s="2" t="str">
        <f t="shared" si="157"/>
        <v>pear01</v>
      </c>
      <c r="BO237" s="2" t="str">
        <f t="shared" si="157"/>
        <v>hammer01</v>
      </c>
      <c r="BP237" s="2" t="str">
        <f t="shared" si="157"/>
        <v>carrot01</v>
      </c>
      <c r="BQ237" s="2" t="str">
        <f t="shared" si="157"/>
        <v>mushroom01</v>
      </c>
      <c r="BR237" s="2" t="str">
        <f t="shared" si="157"/>
        <v>iron01b</v>
      </c>
      <c r="BS237" s="2" t="str">
        <f t="shared" si="157"/>
        <v>teabag</v>
      </c>
      <c r="BT237" s="2" t="str">
        <f t="shared" si="157"/>
        <v>bowl02a</v>
      </c>
      <c r="BU237" s="2" t="str">
        <f t="shared" si="157"/>
        <v>blueberry01</v>
      </c>
      <c r="BV237" s="2" t="str">
        <f t="shared" si="157"/>
        <v>carrot01</v>
      </c>
      <c r="BW237" s="2" t="str">
        <f t="shared" si="157"/>
        <v>tennisball01b</v>
      </c>
      <c r="BX237" s="2" t="str">
        <f t="shared" si="157"/>
        <v>umbrella04</v>
      </c>
      <c r="BY237" s="2" t="str">
        <f t="shared" si="157"/>
        <v>greenolive</v>
      </c>
      <c r="BZ237" s="2" t="str">
        <f t="shared" si="157"/>
        <v>hammer01</v>
      </c>
      <c r="CA237" s="2" t="str">
        <f t="shared" si="157"/>
        <v>computerkeyboard02</v>
      </c>
      <c r="CB237" s="2" t="str">
        <f t="shared" si="157"/>
        <v>staples</v>
      </c>
      <c r="CC237" s="2" t="str">
        <f t="shared" si="157"/>
        <v>fork03c</v>
      </c>
      <c r="CD237" s="2" t="str">
        <f t="shared" si="157"/>
        <v>cigarette</v>
      </c>
      <c r="CE237" s="2" t="str">
        <f t="shared" si="157"/>
        <v>iron01b</v>
      </c>
      <c r="CF237" s="2" t="str">
        <f t="shared" si="157"/>
        <v>lemon02</v>
      </c>
      <c r="CG237" s="2" t="str">
        <f t="shared" si="157"/>
        <v>carrot01</v>
      </c>
      <c r="CH237" s="2" t="str">
        <f t="shared" si="157"/>
        <v>toiletpaper01a</v>
      </c>
      <c r="CI237" s="2" t="str">
        <f t="shared" si="157"/>
        <v>candle08b</v>
      </c>
      <c r="CJ237" s="2" t="str">
        <f t="shared" si="157"/>
        <v>candy</v>
      </c>
      <c r="CK237" s="2" t="str">
        <f t="shared" si="157"/>
        <v>chain01</v>
      </c>
      <c r="CL237" s="2" t="str">
        <f t="shared" si="157"/>
        <v>greenolive</v>
      </c>
      <c r="CM237" s="2" t="str">
        <f t="shared" si="157"/>
        <v>teabag</v>
      </c>
      <c r="CN237" s="2" t="str">
        <f t="shared" si="157"/>
        <v>brick</v>
      </c>
      <c r="CO237" s="2" t="str">
        <f t="shared" si="157"/>
        <v>cellphone</v>
      </c>
      <c r="CP237" s="2" t="str">
        <f t="shared" si="157"/>
        <v>sponge01</v>
      </c>
      <c r="CQ237" s="2" t="str">
        <f t="shared" si="157"/>
        <v>blueberry01</v>
      </c>
      <c r="CR237" s="2" t="str">
        <f t="shared" si="157"/>
        <v>printer02</v>
      </c>
      <c r="CS237" s="2" t="str">
        <f t="shared" si="157"/>
        <v>violin</v>
      </c>
      <c r="CT237" s="2" t="str">
        <f t="shared" si="155"/>
        <v>violin</v>
      </c>
      <c r="CU237" s="2" t="str">
        <f t="shared" si="155"/>
        <v>scissors01</v>
      </c>
      <c r="CV237" s="2" t="str">
        <f t="shared" si="155"/>
        <v>button01</v>
      </c>
      <c r="CW237" s="2" t="str">
        <f t="shared" si="155"/>
        <v>feather03a</v>
      </c>
      <c r="CX237" s="2" t="str">
        <f t="shared" si="155"/>
        <v>clock04</v>
      </c>
      <c r="CY237" s="2" t="str">
        <f t="shared" si="155"/>
        <v>onion</v>
      </c>
      <c r="CZ237" s="2" t="str">
        <f t="shared" si="155"/>
        <v>pear01</v>
      </c>
      <c r="DA237" s="2" t="str">
        <f t="shared" si="155"/>
        <v>pear01</v>
      </c>
      <c r="DB237" s="2" t="str">
        <f t="shared" si="155"/>
        <v>thermometer02b</v>
      </c>
      <c r="DC237" s="2" t="str">
        <f t="shared" si="155"/>
        <v>ring01</v>
      </c>
      <c r="DD237" s="2" t="str">
        <f t="shared" si="155"/>
        <v>battery02b</v>
      </c>
      <c r="DE237" s="2" t="str">
        <f t="shared" si="155"/>
        <v>candle08b</v>
      </c>
      <c r="DF237" s="2" t="str">
        <f t="shared" si="155"/>
        <v>candle01</v>
      </c>
      <c r="DG237" s="2" t="str">
        <f t="shared" si="155"/>
        <v>blueberry01</v>
      </c>
      <c r="DH237" s="2" t="str">
        <f t="shared" si="155"/>
        <v>chain01</v>
      </c>
      <c r="DI237" s="2" t="str">
        <f t="shared" si="155"/>
        <v>candle08b</v>
      </c>
      <c r="DJ237" s="2" t="str">
        <f t="shared" si="155"/>
        <v>clock01a</v>
      </c>
      <c r="DK237" s="2" t="str">
        <f t="shared" si="155"/>
        <v>potato02b</v>
      </c>
      <c r="DL237" s="2" t="str">
        <f t="shared" si="155"/>
        <v>button01</v>
      </c>
      <c r="DM237" s="2" t="str">
        <f t="shared" si="155"/>
        <v>violin</v>
      </c>
      <c r="DN237" s="2" t="str">
        <f t="shared" si="155"/>
        <v>sewingmachine01a</v>
      </c>
      <c r="DO237" s="2" t="str">
        <f t="shared" si="155"/>
        <v>speaker04</v>
      </c>
      <c r="DP237" s="2" t="str">
        <f t="shared" si="155"/>
        <v>scissors01</v>
      </c>
      <c r="DQ237" s="2" t="str">
        <f t="shared" si="155"/>
        <v>celery</v>
      </c>
      <c r="DR237" s="2" t="str">
        <f t="shared" si="155"/>
        <v>screw02</v>
      </c>
      <c r="DS237" s="2" t="str">
        <f t="shared" si="155"/>
        <v>scarf</v>
      </c>
      <c r="DT237" s="2" t="str">
        <f t="shared" si="155"/>
        <v>clock04</v>
      </c>
      <c r="DU237" s="2" t="str">
        <f t="shared" si="155"/>
        <v>dice05a</v>
      </c>
      <c r="DV237" s="2" t="str">
        <f t="shared" si="155"/>
        <v>orange</v>
      </c>
      <c r="DW237" s="2" t="str">
        <f t="shared" si="155"/>
        <v>fork03c</v>
      </c>
      <c r="DX237" s="2" t="str">
        <f t="shared" si="155"/>
        <v>scarf</v>
      </c>
      <c r="DY237" s="2" t="str">
        <f t="shared" si="155"/>
        <v>avocado01</v>
      </c>
      <c r="DZ237" s="2" t="str">
        <f t="shared" si="155"/>
        <v>printer02</v>
      </c>
      <c r="EA237" s="2" t="str">
        <f t="shared" si="155"/>
        <v>sponge01</v>
      </c>
      <c r="EB237" s="2" t="str">
        <f t="shared" si="155"/>
        <v>staples</v>
      </c>
      <c r="EC237" s="2" t="str">
        <f t="shared" si="155"/>
        <v>computerkeyboard02</v>
      </c>
      <c r="ED237">
        <f t="shared" si="120"/>
        <v>1</v>
      </c>
      <c r="EE237">
        <f t="shared" si="120"/>
        <v>1</v>
      </c>
      <c r="EF237">
        <f t="shared" si="120"/>
        <v>1</v>
      </c>
      <c r="EG237">
        <f t="shared" si="116"/>
        <v>1</v>
      </c>
      <c r="EH237">
        <f t="shared" si="116"/>
        <v>1</v>
      </c>
      <c r="EI237">
        <f t="shared" si="116"/>
        <v>1</v>
      </c>
      <c r="EJ237">
        <f t="shared" si="116"/>
        <v>1</v>
      </c>
      <c r="EK237">
        <f t="shared" si="116"/>
        <v>1</v>
      </c>
      <c r="EL237">
        <f t="shared" si="116"/>
        <v>1</v>
      </c>
      <c r="EM237">
        <f t="shared" si="140"/>
        <v>1</v>
      </c>
      <c r="EN237">
        <f t="shared" si="140"/>
        <v>1</v>
      </c>
      <c r="EO237">
        <f t="shared" si="140"/>
        <v>1</v>
      </c>
      <c r="EP237">
        <f t="shared" si="140"/>
        <v>1</v>
      </c>
      <c r="EQ237">
        <f t="shared" si="140"/>
        <v>1</v>
      </c>
      <c r="ER237">
        <f t="shared" si="140"/>
        <v>1</v>
      </c>
      <c r="ES237">
        <f t="shared" si="140"/>
        <v>1</v>
      </c>
    </row>
    <row r="238" spans="1:149" x14ac:dyDescent="0.25">
      <c r="A238" t="s">
        <v>30</v>
      </c>
      <c r="B238" t="s">
        <v>33</v>
      </c>
      <c r="C238">
        <v>5</v>
      </c>
      <c r="D238" t="s">
        <v>37</v>
      </c>
      <c r="E238" t="s">
        <v>37</v>
      </c>
      <c r="F238">
        <f t="shared" si="117"/>
        <v>7</v>
      </c>
      <c r="G238">
        <f t="shared" si="123"/>
        <v>12</v>
      </c>
      <c r="H238">
        <v>6</v>
      </c>
      <c r="I238">
        <v>5</v>
      </c>
      <c r="J238">
        <f t="shared" si="118"/>
        <v>17</v>
      </c>
      <c r="K238" s="4" t="s">
        <v>816</v>
      </c>
      <c r="L238" t="str">
        <f t="shared" si="119"/>
        <v>Did you see the ironing board?</v>
      </c>
      <c r="M238">
        <v>0.05</v>
      </c>
      <c r="N238">
        <v>1.6E-2</v>
      </c>
      <c r="O238" t="s">
        <v>41</v>
      </c>
      <c r="P238" t="str">
        <f t="shared" si="125"/>
        <v>battery02b</v>
      </c>
      <c r="Q238" t="str">
        <f t="shared" si="125"/>
        <v>sunglasses04</v>
      </c>
      <c r="R238" t="str">
        <f t="shared" si="125"/>
        <v>pear01</v>
      </c>
      <c r="S238" t="str">
        <f t="shared" si="124"/>
        <v>tennisball01b</v>
      </c>
      <c r="T238" t="str">
        <f t="shared" si="124"/>
        <v>clock01a</v>
      </c>
      <c r="U238" t="str">
        <f t="shared" si="124"/>
        <v>speaker04</v>
      </c>
      <c r="V238" t="str">
        <f t="shared" si="124"/>
        <v>ironingboard01</v>
      </c>
      <c r="W238" t="str">
        <f t="shared" si="124"/>
        <v>spoon01</v>
      </c>
      <c r="X238" t="str">
        <f t="shared" si="124"/>
        <v>umbrella04</v>
      </c>
      <c r="Y238" t="str">
        <f t="shared" si="144"/>
        <v>pineapple01a</v>
      </c>
      <c r="Z238" t="str">
        <f t="shared" si="144"/>
        <v>avocado01</v>
      </c>
      <c r="AA238" t="str">
        <f t="shared" si="144"/>
        <v>blender</v>
      </c>
      <c r="AB238" t="str">
        <f t="shared" si="144"/>
        <v>blueberry01</v>
      </c>
      <c r="AC238" t="str">
        <f t="shared" si="144"/>
        <v>violin</v>
      </c>
      <c r="AD238" t="str">
        <f t="shared" si="144"/>
        <v>strawberry</v>
      </c>
      <c r="AE238" t="str">
        <f t="shared" si="144"/>
        <v>sock01a</v>
      </c>
      <c r="AG238" s="1" t="s">
        <v>279</v>
      </c>
      <c r="AH238" s="2" t="str">
        <f t="shared" si="157"/>
        <v>battery02b</v>
      </c>
      <c r="AI238" s="2" t="str">
        <f t="shared" si="157"/>
        <v>sunglasses04</v>
      </c>
      <c r="AJ238" s="2" t="str">
        <f t="shared" si="157"/>
        <v>pear01</v>
      </c>
      <c r="AK238" s="2" t="str">
        <f t="shared" si="157"/>
        <v>tennisball01b</v>
      </c>
      <c r="AL238" s="2" t="str">
        <f t="shared" si="157"/>
        <v>clock01a</v>
      </c>
      <c r="AM238" s="2" t="str">
        <f t="shared" si="157"/>
        <v>speaker04</v>
      </c>
      <c r="AN238" s="2" t="str">
        <f t="shared" si="157"/>
        <v>binoculars01b</v>
      </c>
      <c r="AO238" s="2" t="str">
        <f t="shared" si="157"/>
        <v>spoon01</v>
      </c>
      <c r="AP238" s="2" t="str">
        <f t="shared" si="157"/>
        <v>umbrella04</v>
      </c>
      <c r="AQ238" s="2" t="str">
        <f t="shared" si="157"/>
        <v>pineapple01a</v>
      </c>
      <c r="AR238" s="2" t="str">
        <f t="shared" si="157"/>
        <v>avocado01</v>
      </c>
      <c r="AS238" s="2" t="str">
        <f t="shared" si="157"/>
        <v>grape01</v>
      </c>
      <c r="AT238" s="2" t="str">
        <f t="shared" si="157"/>
        <v>blueberry01</v>
      </c>
      <c r="AU238" s="2" t="str">
        <f t="shared" si="157"/>
        <v>violin</v>
      </c>
      <c r="AV238" s="2" t="str">
        <f t="shared" si="157"/>
        <v>strawberry</v>
      </c>
      <c r="AW238" s="2" t="str">
        <f t="shared" si="157"/>
        <v>sock01a</v>
      </c>
      <c r="AX238" s="2" t="str">
        <f t="shared" si="157"/>
        <v>pineapple01a</v>
      </c>
      <c r="AY238" s="2" t="str">
        <f t="shared" si="157"/>
        <v>scarf</v>
      </c>
      <c r="AZ238" s="2" t="str">
        <f t="shared" si="157"/>
        <v>rice</v>
      </c>
      <c r="BA238" s="2" t="str">
        <f t="shared" si="157"/>
        <v>binoculars01b</v>
      </c>
      <c r="BB238" s="2" t="str">
        <f t="shared" si="157"/>
        <v>clock04</v>
      </c>
      <c r="BC238" s="2" t="str">
        <f t="shared" si="157"/>
        <v>computerkeyboard02</v>
      </c>
      <c r="BD238" s="2" t="str">
        <f t="shared" si="157"/>
        <v>medal02b</v>
      </c>
      <c r="BE238" s="2" t="str">
        <f t="shared" si="157"/>
        <v>candle01</v>
      </c>
      <c r="BF238" s="2" t="str">
        <f t="shared" si="157"/>
        <v>umbrella04</v>
      </c>
      <c r="BG238" s="2" t="str">
        <f t="shared" si="157"/>
        <v>lipstick02a</v>
      </c>
      <c r="BH238" s="2" t="str">
        <f t="shared" si="157"/>
        <v>globe</v>
      </c>
      <c r="BI238" s="2" t="str">
        <f t="shared" si="157"/>
        <v>clock01a</v>
      </c>
      <c r="BJ238" s="2" t="str">
        <f t="shared" si="157"/>
        <v>spoon01</v>
      </c>
      <c r="BK238" s="2" t="str">
        <f t="shared" si="157"/>
        <v>thermometer02b</v>
      </c>
      <c r="BL238" s="2" t="str">
        <f t="shared" si="157"/>
        <v>pencil01</v>
      </c>
      <c r="BM238" s="2" t="str">
        <f t="shared" si="157"/>
        <v>binoculars01b</v>
      </c>
      <c r="BN238" s="2" t="str">
        <f t="shared" si="157"/>
        <v>cellphone</v>
      </c>
      <c r="BO238" s="2" t="str">
        <f t="shared" si="157"/>
        <v>brick</v>
      </c>
      <c r="BP238" s="2" t="str">
        <f t="shared" si="157"/>
        <v>measuringcup01</v>
      </c>
      <c r="BQ238" s="2" t="str">
        <f t="shared" si="157"/>
        <v>greenolive</v>
      </c>
      <c r="BR238" s="2" t="str">
        <f t="shared" si="157"/>
        <v>fan</v>
      </c>
      <c r="BS238" s="2" t="str">
        <f t="shared" si="157"/>
        <v>envelope03a</v>
      </c>
      <c r="BT238" s="2" t="str">
        <f t="shared" si="157"/>
        <v>sandal</v>
      </c>
      <c r="BU238" s="2" t="str">
        <f t="shared" si="157"/>
        <v>battery02b</v>
      </c>
      <c r="BV238" s="2" t="str">
        <f t="shared" si="157"/>
        <v>book01b</v>
      </c>
      <c r="BW238" s="2" t="str">
        <f t="shared" si="157"/>
        <v>grape01</v>
      </c>
      <c r="BX238" s="2" t="str">
        <f t="shared" si="157"/>
        <v>apple07</v>
      </c>
      <c r="BY238" s="2" t="str">
        <f t="shared" si="157"/>
        <v>earrings01</v>
      </c>
      <c r="BZ238" s="2" t="str">
        <f t="shared" si="157"/>
        <v>cd</v>
      </c>
      <c r="CA238" s="2" t="str">
        <f t="shared" si="157"/>
        <v>apple07</v>
      </c>
      <c r="CB238" s="2" t="str">
        <f t="shared" si="157"/>
        <v>globe</v>
      </c>
      <c r="CC238" s="2" t="str">
        <f t="shared" si="157"/>
        <v>hammer01</v>
      </c>
      <c r="CD238" s="2" t="str">
        <f t="shared" si="157"/>
        <v>screw02</v>
      </c>
      <c r="CE238" s="2" t="str">
        <f t="shared" si="157"/>
        <v>sewingmachine01a</v>
      </c>
      <c r="CF238" s="2" t="str">
        <f t="shared" si="157"/>
        <v>screwdriver04b</v>
      </c>
      <c r="CG238" s="2" t="str">
        <f t="shared" si="157"/>
        <v>envelope03a</v>
      </c>
      <c r="CH238" s="2" t="str">
        <f t="shared" si="157"/>
        <v>candy</v>
      </c>
      <c r="CI238" s="2" t="str">
        <f t="shared" si="157"/>
        <v>lipstick02a</v>
      </c>
      <c r="CJ238" s="2" t="str">
        <f t="shared" si="157"/>
        <v>sewingmachine01a</v>
      </c>
      <c r="CK238" s="2" t="str">
        <f t="shared" si="157"/>
        <v>cellphone</v>
      </c>
      <c r="CL238" s="2" t="str">
        <f t="shared" si="157"/>
        <v>medal02b</v>
      </c>
      <c r="CM238" s="2" t="str">
        <f t="shared" si="157"/>
        <v>grape01</v>
      </c>
      <c r="CN238" s="2" t="str">
        <f t="shared" si="157"/>
        <v>globe</v>
      </c>
      <c r="CO238" s="2" t="str">
        <f t="shared" si="157"/>
        <v>pear01</v>
      </c>
      <c r="CP238" s="2" t="str">
        <f t="shared" si="157"/>
        <v>lighter01</v>
      </c>
      <c r="CQ238" s="2" t="str">
        <f t="shared" si="157"/>
        <v>watch02a</v>
      </c>
      <c r="CR238" s="2" t="str">
        <f t="shared" si="157"/>
        <v>eraser</v>
      </c>
      <c r="CS238" s="2" t="str">
        <f t="shared" si="157"/>
        <v>binoculars01b</v>
      </c>
      <c r="CT238" s="2" t="str">
        <f t="shared" si="155"/>
        <v>cucumber</v>
      </c>
      <c r="CU238" s="2" t="str">
        <f t="shared" si="155"/>
        <v>apple07</v>
      </c>
      <c r="CV238" s="2" t="str">
        <f t="shared" si="155"/>
        <v>balloon01b</v>
      </c>
      <c r="CW238" s="2" t="str">
        <f t="shared" si="155"/>
        <v>lipstick02a</v>
      </c>
      <c r="CX238" s="2" t="str">
        <f t="shared" si="155"/>
        <v>earrings01</v>
      </c>
      <c r="CY238" s="2" t="str">
        <f t="shared" si="155"/>
        <v>scissors01</v>
      </c>
      <c r="CZ238" s="2" t="str">
        <f t="shared" si="155"/>
        <v>greenolive</v>
      </c>
      <c r="DA238" s="2" t="str">
        <f t="shared" si="155"/>
        <v>stapler03a</v>
      </c>
      <c r="DB238" s="2" t="str">
        <f t="shared" si="155"/>
        <v>pencil01</v>
      </c>
      <c r="DC238" s="2" t="str">
        <f t="shared" si="155"/>
        <v>broccoli01a</v>
      </c>
      <c r="DD238" s="2" t="str">
        <f t="shared" si="155"/>
        <v>strawberry</v>
      </c>
      <c r="DE238" s="2" t="str">
        <f t="shared" si="155"/>
        <v>onion</v>
      </c>
      <c r="DF238" s="2" t="str">
        <f t="shared" si="155"/>
        <v>pizza</v>
      </c>
      <c r="DG238" s="2" t="str">
        <f t="shared" si="155"/>
        <v>clock01a</v>
      </c>
      <c r="DH238" s="2" t="str">
        <f t="shared" si="155"/>
        <v>shirt02</v>
      </c>
      <c r="DI238" s="2" t="str">
        <f t="shared" si="155"/>
        <v>teabag</v>
      </c>
      <c r="DJ238" s="2" t="str">
        <f t="shared" si="155"/>
        <v>microscope</v>
      </c>
      <c r="DK238" s="2" t="str">
        <f t="shared" si="155"/>
        <v>ring01</v>
      </c>
      <c r="DL238" s="2" t="str">
        <f t="shared" si="155"/>
        <v>lighter01</v>
      </c>
      <c r="DM238" s="2" t="str">
        <f t="shared" si="155"/>
        <v>umbrella04</v>
      </c>
      <c r="DN238" s="2" t="str">
        <f t="shared" si="155"/>
        <v>baseball01a</v>
      </c>
      <c r="DO238" s="2" t="str">
        <f t="shared" si="155"/>
        <v>belt02a</v>
      </c>
      <c r="DP238" s="2" t="str">
        <f t="shared" si="155"/>
        <v>ruler05</v>
      </c>
      <c r="DQ238" s="2" t="str">
        <f t="shared" si="155"/>
        <v>candy</v>
      </c>
      <c r="DR238" s="2" t="str">
        <f t="shared" si="155"/>
        <v>candle01</v>
      </c>
      <c r="DS238" s="2" t="str">
        <f t="shared" si="155"/>
        <v>clock01a</v>
      </c>
      <c r="DT238" s="2" t="str">
        <f t="shared" si="155"/>
        <v>blueberry01</v>
      </c>
      <c r="DU238" s="2" t="str">
        <f t="shared" si="155"/>
        <v>candy</v>
      </c>
      <c r="DV238" s="2" t="str">
        <f t="shared" si="155"/>
        <v>balloon01b</v>
      </c>
      <c r="DW238" s="2" t="str">
        <f t="shared" si="155"/>
        <v>apple07</v>
      </c>
      <c r="DX238" s="2" t="str">
        <f t="shared" si="155"/>
        <v>key01</v>
      </c>
      <c r="DY238" s="2" t="str">
        <f t="shared" si="155"/>
        <v>fan</v>
      </c>
      <c r="DZ238" s="2" t="str">
        <f t="shared" si="155"/>
        <v>tennisball01b</v>
      </c>
      <c r="EA238" s="2" t="str">
        <f t="shared" si="155"/>
        <v>pen04b</v>
      </c>
      <c r="EB238" s="2" t="str">
        <f t="shared" si="155"/>
        <v>binoculars01b</v>
      </c>
      <c r="EC238" s="2" t="str">
        <f t="shared" si="155"/>
        <v>calculator01</v>
      </c>
      <c r="ED238">
        <f t="shared" si="120"/>
        <v>1</v>
      </c>
      <c r="EE238">
        <f t="shared" si="120"/>
        <v>1</v>
      </c>
      <c r="EF238">
        <f t="shared" si="120"/>
        <v>1</v>
      </c>
      <c r="EG238">
        <f t="shared" si="116"/>
        <v>1</v>
      </c>
      <c r="EH238">
        <f t="shared" si="116"/>
        <v>1</v>
      </c>
      <c r="EI238">
        <f t="shared" si="116"/>
        <v>1</v>
      </c>
      <c r="EJ238">
        <f t="shared" si="116"/>
        <v>1</v>
      </c>
      <c r="EK238">
        <f t="shared" si="116"/>
        <v>1</v>
      </c>
      <c r="EL238">
        <f t="shared" si="116"/>
        <v>1</v>
      </c>
      <c r="EM238">
        <f t="shared" si="140"/>
        <v>1</v>
      </c>
      <c r="EN238">
        <f t="shared" si="140"/>
        <v>1</v>
      </c>
      <c r="EO238">
        <f t="shared" si="140"/>
        <v>1</v>
      </c>
      <c r="EP238">
        <f t="shared" si="140"/>
        <v>1</v>
      </c>
      <c r="EQ238">
        <f t="shared" si="140"/>
        <v>1</v>
      </c>
      <c r="ER238">
        <f t="shared" si="140"/>
        <v>1</v>
      </c>
      <c r="ES238">
        <f t="shared" si="140"/>
        <v>1</v>
      </c>
    </row>
    <row r="239" spans="1:149" x14ac:dyDescent="0.25">
      <c r="A239" t="s">
        <v>30</v>
      </c>
      <c r="B239" t="s">
        <v>33</v>
      </c>
      <c r="C239">
        <v>5</v>
      </c>
      <c r="D239" t="s">
        <v>37</v>
      </c>
      <c r="E239" t="s">
        <v>37</v>
      </c>
      <c r="F239">
        <f t="shared" si="117"/>
        <v>8</v>
      </c>
      <c r="G239">
        <f t="shared" si="123"/>
        <v>13</v>
      </c>
      <c r="H239">
        <v>7</v>
      </c>
      <c r="I239">
        <v>3</v>
      </c>
      <c r="J239">
        <f t="shared" si="118"/>
        <v>16</v>
      </c>
      <c r="K239" s="4" t="s">
        <v>817</v>
      </c>
      <c r="L239" t="str">
        <f t="shared" si="119"/>
        <v>Did you see the Mr. Potato Head?</v>
      </c>
      <c r="M239">
        <v>0.05</v>
      </c>
      <c r="N239">
        <v>1.6E-2</v>
      </c>
      <c r="O239" t="s">
        <v>41</v>
      </c>
      <c r="P239" t="str">
        <f t="shared" si="125"/>
        <v>fork03c</v>
      </c>
      <c r="Q239" t="str">
        <f t="shared" si="125"/>
        <v>belt02a</v>
      </c>
      <c r="R239" t="str">
        <f t="shared" si="125"/>
        <v>grape01</v>
      </c>
      <c r="S239" t="str">
        <f t="shared" si="124"/>
        <v>computerkeyboard02</v>
      </c>
      <c r="T239" t="str">
        <f t="shared" si="124"/>
        <v>lemon02</v>
      </c>
      <c r="U239" t="str">
        <f t="shared" si="124"/>
        <v>printer02</v>
      </c>
      <c r="V239" t="str">
        <f t="shared" si="124"/>
        <v>broom01</v>
      </c>
      <c r="W239" t="str">
        <f t="shared" si="124"/>
        <v>mrpotatohead</v>
      </c>
      <c r="X239" t="str">
        <f t="shared" si="124"/>
        <v>toaster01</v>
      </c>
      <c r="Y239" t="str">
        <f t="shared" si="144"/>
        <v>lipstick02a</v>
      </c>
      <c r="Z239" t="str">
        <f t="shared" si="144"/>
        <v>book01b</v>
      </c>
      <c r="AA239" t="str">
        <f t="shared" si="144"/>
        <v>blueberry01</v>
      </c>
      <c r="AB239" t="str">
        <f t="shared" si="144"/>
        <v>blender</v>
      </c>
      <c r="AC239" t="str">
        <f t="shared" si="144"/>
        <v>apple07</v>
      </c>
      <c r="AD239" t="str">
        <f t="shared" si="144"/>
        <v>avocado01</v>
      </c>
      <c r="AE239" t="str">
        <f t="shared" si="144"/>
        <v>greenolive</v>
      </c>
      <c r="AG239" s="1" t="s">
        <v>280</v>
      </c>
      <c r="AH239" s="2" t="str">
        <f t="shared" si="157"/>
        <v>fork03c</v>
      </c>
      <c r="AI239" s="2" t="str">
        <f t="shared" si="157"/>
        <v>belt02a</v>
      </c>
      <c r="AJ239" s="2" t="str">
        <f t="shared" si="157"/>
        <v>grape01</v>
      </c>
      <c r="AK239" s="2" t="str">
        <f t="shared" si="157"/>
        <v>computerkeyboard02</v>
      </c>
      <c r="AL239" s="2" t="str">
        <f t="shared" si="157"/>
        <v>lemon02</v>
      </c>
      <c r="AM239" s="2" t="str">
        <f t="shared" si="157"/>
        <v>printer02</v>
      </c>
      <c r="AN239" s="2" t="str">
        <f t="shared" si="157"/>
        <v>broom01</v>
      </c>
      <c r="AO239" s="2" t="str">
        <f t="shared" si="157"/>
        <v>toiletpaper01a</v>
      </c>
      <c r="AP239" s="2" t="str">
        <f t="shared" si="157"/>
        <v>toaster01</v>
      </c>
      <c r="AQ239" s="2" t="str">
        <f t="shared" si="157"/>
        <v>lipstick02a</v>
      </c>
      <c r="AR239" s="2" t="str">
        <f t="shared" si="157"/>
        <v>book01b</v>
      </c>
      <c r="AS239" s="2" t="str">
        <f t="shared" si="157"/>
        <v>blueberry01</v>
      </c>
      <c r="AT239" s="2" t="str">
        <f t="shared" si="157"/>
        <v>spoon01</v>
      </c>
      <c r="AU239" s="2" t="str">
        <f t="shared" si="157"/>
        <v>apple07</v>
      </c>
      <c r="AV239" s="2" t="str">
        <f t="shared" si="157"/>
        <v>avocado01</v>
      </c>
      <c r="AW239" s="2" t="str">
        <f t="shared" si="157"/>
        <v>greenolive</v>
      </c>
      <c r="AX239" s="2" t="str">
        <f t="shared" si="157"/>
        <v>sunglasses04</v>
      </c>
      <c r="AY239" s="2" t="str">
        <f t="shared" si="157"/>
        <v>rice</v>
      </c>
      <c r="AZ239" s="2" t="str">
        <f t="shared" si="157"/>
        <v>clock01a</v>
      </c>
      <c r="BA239" s="2" t="str">
        <f t="shared" si="157"/>
        <v>cellphone</v>
      </c>
      <c r="BB239" s="2" t="str">
        <f t="shared" si="157"/>
        <v>comb02a</v>
      </c>
      <c r="BC239" s="2" t="str">
        <f t="shared" si="157"/>
        <v>broom01</v>
      </c>
      <c r="BD239" s="2" t="str">
        <f t="shared" si="157"/>
        <v>tennisball01b</v>
      </c>
      <c r="BE239" s="2" t="str">
        <f t="shared" si="157"/>
        <v>printer02</v>
      </c>
      <c r="BF239" s="2" t="str">
        <f t="shared" si="157"/>
        <v>screwdriver04b</v>
      </c>
      <c r="BG239" s="2" t="str">
        <f t="shared" si="157"/>
        <v>sponge01</v>
      </c>
      <c r="BH239" s="2" t="str">
        <f t="shared" si="157"/>
        <v>shirt02</v>
      </c>
      <c r="BI239" s="2" t="str">
        <f t="shared" si="157"/>
        <v>tennisball01b</v>
      </c>
      <c r="BJ239" s="2" t="str">
        <f t="shared" si="157"/>
        <v>bowl02a</v>
      </c>
      <c r="BK239" s="2" t="str">
        <f t="shared" si="157"/>
        <v>orange</v>
      </c>
      <c r="BL239" s="2" t="str">
        <f t="shared" si="157"/>
        <v>avocado01</v>
      </c>
      <c r="BM239" s="2" t="str">
        <f t="shared" si="157"/>
        <v>cellphone</v>
      </c>
      <c r="BN239" s="2" t="str">
        <f t="shared" si="157"/>
        <v>carrot01</v>
      </c>
      <c r="BO239" s="2" t="str">
        <f t="shared" si="157"/>
        <v>hammer01</v>
      </c>
      <c r="BP239" s="2" t="str">
        <f t="shared" si="157"/>
        <v>button01</v>
      </c>
      <c r="BQ239" s="2" t="str">
        <f t="shared" si="157"/>
        <v>speaker04</v>
      </c>
      <c r="BR239" s="2" t="str">
        <f t="shared" si="157"/>
        <v>key01</v>
      </c>
      <c r="BS239" s="2" t="str">
        <f t="shared" si="157"/>
        <v>binoculars01b</v>
      </c>
      <c r="BT239" s="2" t="str">
        <f t="shared" si="157"/>
        <v>orange</v>
      </c>
      <c r="BU239" s="2" t="str">
        <f t="shared" si="157"/>
        <v>feather03a</v>
      </c>
      <c r="BV239" s="2" t="str">
        <f t="shared" si="157"/>
        <v>envelope03a</v>
      </c>
      <c r="BW239" s="2" t="str">
        <f t="shared" si="157"/>
        <v>globe</v>
      </c>
      <c r="BX239" s="2" t="str">
        <f t="shared" si="157"/>
        <v>ring01</v>
      </c>
      <c r="BY239" s="2" t="str">
        <f t="shared" si="157"/>
        <v>scarf</v>
      </c>
      <c r="BZ239" s="2" t="str">
        <f t="shared" si="157"/>
        <v>grape01</v>
      </c>
      <c r="CA239" s="2" t="str">
        <f t="shared" si="157"/>
        <v>carrot01</v>
      </c>
      <c r="CB239" s="2" t="str">
        <f t="shared" si="157"/>
        <v>plate01b</v>
      </c>
      <c r="CC239" s="2" t="str">
        <f t="shared" si="157"/>
        <v>iron01b</v>
      </c>
      <c r="CD239" s="2" t="str">
        <f t="shared" si="157"/>
        <v>thermometer02b</v>
      </c>
      <c r="CE239" s="2" t="str">
        <f t="shared" si="157"/>
        <v>cherry01</v>
      </c>
      <c r="CF239" s="2" t="str">
        <f t="shared" si="157"/>
        <v>screw02</v>
      </c>
      <c r="CG239" s="2" t="str">
        <f t="shared" si="157"/>
        <v>battery02b</v>
      </c>
      <c r="CH239" s="2" t="str">
        <f t="shared" si="157"/>
        <v>strawberry</v>
      </c>
      <c r="CI239" s="2" t="str">
        <f t="shared" si="157"/>
        <v>lipstick02a</v>
      </c>
      <c r="CJ239" s="2" t="str">
        <f t="shared" si="157"/>
        <v>blueberry01</v>
      </c>
      <c r="CK239" s="2" t="str">
        <f t="shared" si="157"/>
        <v>candy</v>
      </c>
      <c r="CL239" s="2" t="str">
        <f t="shared" si="157"/>
        <v>lighter01</v>
      </c>
      <c r="CM239" s="2" t="str">
        <f t="shared" si="157"/>
        <v>sewingmachine01a</v>
      </c>
      <c r="CN239" s="2" t="str">
        <f t="shared" si="157"/>
        <v>garlic01a</v>
      </c>
      <c r="CO239" s="2" t="str">
        <f t="shared" si="157"/>
        <v>spoon01</v>
      </c>
      <c r="CP239" s="2" t="str">
        <f t="shared" si="157"/>
        <v>broccoli01a</v>
      </c>
      <c r="CQ239" s="2" t="str">
        <f t="shared" si="157"/>
        <v>book01b</v>
      </c>
      <c r="CR239" s="2" t="str">
        <f t="shared" si="157"/>
        <v>lipstick02a</v>
      </c>
      <c r="CS239" s="2" t="str">
        <f t="shared" si="157"/>
        <v>screw02</v>
      </c>
      <c r="CT239" s="2" t="str">
        <f t="shared" si="155"/>
        <v>sandal</v>
      </c>
      <c r="CU239" s="2" t="str">
        <f t="shared" si="155"/>
        <v>iron01b</v>
      </c>
      <c r="CV239" s="2" t="str">
        <f t="shared" si="155"/>
        <v>measuringcup01</v>
      </c>
      <c r="CW239" s="2" t="str">
        <f t="shared" si="155"/>
        <v>globe</v>
      </c>
      <c r="CX239" s="2" t="str">
        <f t="shared" si="155"/>
        <v>bagel</v>
      </c>
      <c r="CY239" s="2" t="str">
        <f t="shared" si="155"/>
        <v>screw02</v>
      </c>
      <c r="CZ239" s="2" t="str">
        <f t="shared" si="155"/>
        <v>match</v>
      </c>
      <c r="DA239" s="2" t="str">
        <f t="shared" si="155"/>
        <v>binoculars01b</v>
      </c>
      <c r="DB239" s="2" t="str">
        <f t="shared" si="155"/>
        <v>celery</v>
      </c>
      <c r="DC239" s="2" t="str">
        <f t="shared" si="155"/>
        <v>greenolive</v>
      </c>
      <c r="DD239" s="2" t="str">
        <f t="shared" si="155"/>
        <v>earrings01</v>
      </c>
      <c r="DE239" s="2" t="str">
        <f t="shared" si="155"/>
        <v>key01</v>
      </c>
      <c r="DF239" s="2" t="str">
        <f t="shared" si="155"/>
        <v>banana01</v>
      </c>
      <c r="DG239" s="2" t="str">
        <f t="shared" si="155"/>
        <v>leaf02a</v>
      </c>
      <c r="DH239" s="2" t="str">
        <f t="shared" si="155"/>
        <v>shirt02</v>
      </c>
      <c r="DI239" s="2" t="str">
        <f t="shared" si="155"/>
        <v>cd</v>
      </c>
      <c r="DJ239" s="2" t="str">
        <f t="shared" si="155"/>
        <v>screw02</v>
      </c>
      <c r="DK239" s="2" t="str">
        <f t="shared" si="155"/>
        <v>thermometer02b</v>
      </c>
      <c r="DL239" s="2" t="str">
        <f t="shared" si="155"/>
        <v>blueberry01</v>
      </c>
      <c r="DM239" s="2" t="str">
        <f t="shared" si="155"/>
        <v>broccoli01a</v>
      </c>
      <c r="DN239" s="2" t="str">
        <f t="shared" si="155"/>
        <v>watermelon01</v>
      </c>
      <c r="DO239" s="2" t="str">
        <f t="shared" si="155"/>
        <v>onion</v>
      </c>
      <c r="DP239" s="2" t="str">
        <f t="shared" si="155"/>
        <v>baseball01a</v>
      </c>
      <c r="DQ239" s="2" t="str">
        <f t="shared" si="155"/>
        <v>clock04</v>
      </c>
      <c r="DR239" s="2" t="str">
        <f t="shared" si="155"/>
        <v>onion</v>
      </c>
      <c r="DS239" s="2" t="str">
        <f t="shared" si="155"/>
        <v>pizza</v>
      </c>
      <c r="DT239" s="2" t="str">
        <f t="shared" si="155"/>
        <v>rice</v>
      </c>
      <c r="DU239" s="2" t="str">
        <f t="shared" si="155"/>
        <v>measuringcup01</v>
      </c>
      <c r="DV239" s="2" t="str">
        <f t="shared" si="155"/>
        <v>printer02</v>
      </c>
      <c r="DW239" s="2" t="str">
        <f t="shared" si="155"/>
        <v>spoon01</v>
      </c>
      <c r="DX239" s="2" t="str">
        <f t="shared" si="155"/>
        <v>printer02</v>
      </c>
      <c r="DY239" s="2" t="str">
        <f t="shared" si="155"/>
        <v>book01b</v>
      </c>
      <c r="DZ239" s="2" t="str">
        <f t="shared" si="155"/>
        <v>clock04</v>
      </c>
      <c r="EA239" s="2" t="str">
        <f t="shared" si="155"/>
        <v>pencil01</v>
      </c>
      <c r="EB239" s="2" t="str">
        <f t="shared" si="155"/>
        <v>sock01a</v>
      </c>
      <c r="EC239" s="2" t="str">
        <f t="shared" si="155"/>
        <v>screwdriver04b</v>
      </c>
      <c r="ED239">
        <f t="shared" si="120"/>
        <v>1</v>
      </c>
      <c r="EE239">
        <f t="shared" si="120"/>
        <v>1</v>
      </c>
      <c r="EF239">
        <f t="shared" si="120"/>
        <v>1</v>
      </c>
      <c r="EG239">
        <f t="shared" si="116"/>
        <v>1</v>
      </c>
      <c r="EH239">
        <f t="shared" si="116"/>
        <v>1</v>
      </c>
      <c r="EI239">
        <f t="shared" si="116"/>
        <v>1</v>
      </c>
      <c r="EJ239">
        <f t="shared" si="116"/>
        <v>1</v>
      </c>
      <c r="EK239">
        <f t="shared" si="116"/>
        <v>1</v>
      </c>
      <c r="EL239">
        <f t="shared" si="116"/>
        <v>1</v>
      </c>
      <c r="EM239">
        <f t="shared" si="140"/>
        <v>1</v>
      </c>
      <c r="EN239">
        <f t="shared" si="140"/>
        <v>1</v>
      </c>
      <c r="EO239">
        <f t="shared" si="140"/>
        <v>1</v>
      </c>
      <c r="EP239">
        <f t="shared" si="140"/>
        <v>1</v>
      </c>
      <c r="EQ239">
        <f t="shared" si="140"/>
        <v>1</v>
      </c>
      <c r="ER239">
        <f t="shared" si="140"/>
        <v>1</v>
      </c>
      <c r="ES239">
        <f t="shared" si="140"/>
        <v>1</v>
      </c>
    </row>
    <row r="240" spans="1:149" x14ac:dyDescent="0.25">
      <c r="A240" t="s">
        <v>30</v>
      </c>
      <c r="B240" t="s">
        <v>33</v>
      </c>
      <c r="C240">
        <v>5</v>
      </c>
      <c r="D240" t="s">
        <v>37</v>
      </c>
      <c r="E240" t="s">
        <v>37</v>
      </c>
      <c r="F240">
        <f t="shared" si="117"/>
        <v>7</v>
      </c>
      <c r="G240">
        <f t="shared" si="123"/>
        <v>12</v>
      </c>
      <c r="H240">
        <v>6</v>
      </c>
      <c r="I240">
        <v>4</v>
      </c>
      <c r="J240">
        <f t="shared" si="118"/>
        <v>16</v>
      </c>
      <c r="K240" s="4" t="s">
        <v>818</v>
      </c>
      <c r="L240" t="str">
        <f t="shared" si="119"/>
        <v>Did you see the Pirate flag?</v>
      </c>
      <c r="M240">
        <v>0.05</v>
      </c>
      <c r="N240">
        <v>1.6E-2</v>
      </c>
      <c r="O240" t="s">
        <v>41</v>
      </c>
      <c r="P240" t="str">
        <f t="shared" si="125"/>
        <v>fan</v>
      </c>
      <c r="Q240" t="str">
        <f t="shared" si="125"/>
        <v>tomato01</v>
      </c>
      <c r="R240" t="str">
        <f t="shared" si="125"/>
        <v>candy</v>
      </c>
      <c r="S240" t="str">
        <f t="shared" si="124"/>
        <v>screwdriver04b</v>
      </c>
      <c r="T240" t="str">
        <f t="shared" si="124"/>
        <v>umbrella04</v>
      </c>
      <c r="U240" t="str">
        <f t="shared" si="124"/>
        <v>cd</v>
      </c>
      <c r="V240" t="str">
        <f t="shared" si="124"/>
        <v>pirateflag</v>
      </c>
      <c r="W240" t="str">
        <f t="shared" si="124"/>
        <v>apple07</v>
      </c>
      <c r="X240" t="str">
        <f t="shared" si="124"/>
        <v>button01</v>
      </c>
      <c r="Y240" t="str">
        <f t="shared" si="144"/>
        <v>plate01b</v>
      </c>
      <c r="Z240" t="str">
        <f t="shared" si="144"/>
        <v>earrings01</v>
      </c>
      <c r="AA240" t="str">
        <f t="shared" si="144"/>
        <v>blender</v>
      </c>
      <c r="AB240" t="str">
        <f t="shared" si="144"/>
        <v>clock01a</v>
      </c>
      <c r="AC240" t="str">
        <f t="shared" si="144"/>
        <v>envelope03a</v>
      </c>
      <c r="AD240" t="str">
        <f t="shared" si="144"/>
        <v>clock04</v>
      </c>
      <c r="AE240" t="str">
        <f t="shared" si="144"/>
        <v>cigarette</v>
      </c>
      <c r="AG240" s="1" t="s">
        <v>281</v>
      </c>
      <c r="AH240" s="2" t="str">
        <f t="shared" si="157"/>
        <v>fan</v>
      </c>
      <c r="AI240" s="2" t="str">
        <f t="shared" si="157"/>
        <v>tomato01</v>
      </c>
      <c r="AJ240" s="2" t="str">
        <f t="shared" si="157"/>
        <v>candy</v>
      </c>
      <c r="AK240" s="2" t="str">
        <f t="shared" si="157"/>
        <v>screwdriver04b</v>
      </c>
      <c r="AL240" s="2" t="str">
        <f t="shared" si="157"/>
        <v>umbrella04</v>
      </c>
      <c r="AM240" s="2" t="str">
        <f t="shared" si="157"/>
        <v>cd</v>
      </c>
      <c r="AN240" s="2" t="str">
        <f t="shared" si="157"/>
        <v>thermometer02b</v>
      </c>
      <c r="AO240" s="2" t="str">
        <f t="shared" si="157"/>
        <v>apple07</v>
      </c>
      <c r="AP240" s="2" t="str">
        <f t="shared" si="157"/>
        <v>button01</v>
      </c>
      <c r="AQ240" s="2" t="str">
        <f t="shared" si="157"/>
        <v>plate01b</v>
      </c>
      <c r="AR240" s="2" t="str">
        <f t="shared" si="157"/>
        <v>earrings01</v>
      </c>
      <c r="AS240" s="2" t="str">
        <f t="shared" si="157"/>
        <v>lighter01</v>
      </c>
      <c r="AT240" s="2" t="str">
        <f t="shared" si="157"/>
        <v>clock01a</v>
      </c>
      <c r="AU240" s="2" t="str">
        <f t="shared" si="157"/>
        <v>envelope03a</v>
      </c>
      <c r="AV240" s="2" t="str">
        <f t="shared" si="157"/>
        <v>clock04</v>
      </c>
      <c r="AW240" s="2" t="str">
        <f t="shared" si="157"/>
        <v>cigarette</v>
      </c>
      <c r="AX240" s="2" t="str">
        <f t="shared" si="157"/>
        <v>lamp04a</v>
      </c>
      <c r="AY240" s="2" t="str">
        <f t="shared" si="157"/>
        <v>scissors01</v>
      </c>
      <c r="AZ240" s="2" t="str">
        <f t="shared" si="157"/>
        <v>bowl02a</v>
      </c>
      <c r="BA240" s="2" t="str">
        <f t="shared" si="157"/>
        <v>candle01</v>
      </c>
      <c r="BB240" s="2" t="str">
        <f t="shared" si="157"/>
        <v>dice05a</v>
      </c>
      <c r="BC240" s="2" t="str">
        <f t="shared" si="157"/>
        <v>iron01b</v>
      </c>
      <c r="BD240" s="2" t="str">
        <f t="shared" si="157"/>
        <v>fan</v>
      </c>
      <c r="BE240" s="2" t="str">
        <f t="shared" si="157"/>
        <v>hammer01</v>
      </c>
      <c r="BF240" s="2" t="str">
        <f t="shared" si="157"/>
        <v>speaker04</v>
      </c>
      <c r="BG240" s="2" t="str">
        <f t="shared" si="157"/>
        <v>toaster01</v>
      </c>
      <c r="BH240" s="2" t="str">
        <f t="shared" si="157"/>
        <v>match</v>
      </c>
      <c r="BI240" s="2" t="str">
        <f t="shared" si="157"/>
        <v>banana01</v>
      </c>
      <c r="BJ240" s="2" t="str">
        <f t="shared" si="157"/>
        <v>lemon02</v>
      </c>
      <c r="BK240" s="2" t="str">
        <f t="shared" si="157"/>
        <v>grape01</v>
      </c>
      <c r="BL240" s="2" t="str">
        <f t="shared" si="157"/>
        <v>cd</v>
      </c>
      <c r="BM240" s="2" t="str">
        <f t="shared" si="157"/>
        <v>scissors01</v>
      </c>
      <c r="BN240" s="2" t="str">
        <f t="shared" si="157"/>
        <v>microscope</v>
      </c>
      <c r="BO240" s="2" t="str">
        <f t="shared" si="157"/>
        <v>scissors01</v>
      </c>
      <c r="BP240" s="2" t="str">
        <f t="shared" si="157"/>
        <v>cucumber</v>
      </c>
      <c r="BQ240" s="2" t="str">
        <f t="shared" si="157"/>
        <v>blueberry01</v>
      </c>
      <c r="BR240" s="2" t="str">
        <f t="shared" si="157"/>
        <v>broccoli01a</v>
      </c>
      <c r="BS240" s="2" t="str">
        <f t="shared" si="157"/>
        <v>battery02b</v>
      </c>
      <c r="BT240" s="2" t="str">
        <f t="shared" si="157"/>
        <v>feather03a</v>
      </c>
      <c r="BU240" s="2" t="str">
        <f t="shared" si="157"/>
        <v>tableknife02</v>
      </c>
      <c r="BV240" s="2" t="str">
        <f t="shared" si="157"/>
        <v>strawberry</v>
      </c>
      <c r="BW240" s="2" t="str">
        <f t="shared" si="157"/>
        <v>strawberry</v>
      </c>
      <c r="BX240" s="2" t="str">
        <f t="shared" si="157"/>
        <v>feather03a</v>
      </c>
      <c r="BY240" s="2" t="str">
        <f t="shared" si="157"/>
        <v>sandal</v>
      </c>
      <c r="BZ240" s="2" t="str">
        <f t="shared" si="157"/>
        <v>pen04b</v>
      </c>
      <c r="CA240" s="2" t="str">
        <f t="shared" si="157"/>
        <v>toaster01</v>
      </c>
      <c r="CB240" s="2" t="str">
        <f t="shared" si="157"/>
        <v>screwdriver04b</v>
      </c>
      <c r="CC240" s="2" t="str">
        <f t="shared" si="157"/>
        <v>carrot01</v>
      </c>
      <c r="CD240" s="2" t="str">
        <f t="shared" si="157"/>
        <v>cauliflower01</v>
      </c>
      <c r="CE240" s="2" t="str">
        <f t="shared" si="157"/>
        <v>violin</v>
      </c>
      <c r="CF240" s="2" t="str">
        <f t="shared" si="157"/>
        <v>tableknife02</v>
      </c>
      <c r="CG240" s="2" t="str">
        <f t="shared" si="157"/>
        <v>medal02b</v>
      </c>
      <c r="CH240" s="2" t="str">
        <f t="shared" si="157"/>
        <v>pizza</v>
      </c>
      <c r="CI240" s="2" t="str">
        <f t="shared" si="157"/>
        <v>garlic01a</v>
      </c>
      <c r="CJ240" s="2" t="str">
        <f t="shared" si="157"/>
        <v>toothbrush03b</v>
      </c>
      <c r="CK240" s="2" t="str">
        <f t="shared" si="157"/>
        <v>sewingmachine01a</v>
      </c>
      <c r="CL240" s="2" t="str">
        <f t="shared" si="157"/>
        <v>lemon02</v>
      </c>
      <c r="CM240" s="2" t="str">
        <f t="shared" si="157"/>
        <v>cd</v>
      </c>
      <c r="CN240" s="2" t="str">
        <f t="shared" si="157"/>
        <v>book01b</v>
      </c>
      <c r="CO240" s="2" t="str">
        <f t="shared" si="157"/>
        <v>globe</v>
      </c>
      <c r="CP240" s="2" t="str">
        <f t="shared" si="157"/>
        <v>grape01</v>
      </c>
      <c r="CQ240" s="2" t="str">
        <f t="shared" si="157"/>
        <v>cd</v>
      </c>
      <c r="CR240" s="2" t="str">
        <f t="shared" si="157"/>
        <v>lemon02</v>
      </c>
      <c r="CS240" s="2" t="str">
        <f t="shared" ref="CS240" si="158">CS145</f>
        <v>lemon02</v>
      </c>
      <c r="CT240" s="2" t="str">
        <f t="shared" si="155"/>
        <v>garlic01a</v>
      </c>
      <c r="CU240" s="2" t="str">
        <f t="shared" si="155"/>
        <v>clock01a</v>
      </c>
      <c r="CV240" s="2" t="str">
        <f t="shared" si="155"/>
        <v>shirt02</v>
      </c>
      <c r="CW240" s="2" t="str">
        <f t="shared" ref="CW240:EC240" si="159">CW145</f>
        <v>potato02b</v>
      </c>
      <c r="CX240" s="2" t="str">
        <f t="shared" si="159"/>
        <v>fork03c</v>
      </c>
      <c r="CY240" s="2" t="str">
        <f t="shared" si="159"/>
        <v>grape01</v>
      </c>
      <c r="CZ240" s="2" t="str">
        <f t="shared" si="159"/>
        <v>lighter01</v>
      </c>
      <c r="DA240" s="2" t="str">
        <f t="shared" si="159"/>
        <v>belt02a</v>
      </c>
      <c r="DB240" s="2" t="str">
        <f t="shared" si="159"/>
        <v>clock01a</v>
      </c>
      <c r="DC240" s="2" t="str">
        <f t="shared" si="159"/>
        <v>fan</v>
      </c>
      <c r="DD240" s="2" t="str">
        <f t="shared" si="159"/>
        <v>cigarette</v>
      </c>
      <c r="DE240" s="2" t="str">
        <f t="shared" si="159"/>
        <v>measuringcup01</v>
      </c>
      <c r="DF240" s="2" t="str">
        <f t="shared" si="159"/>
        <v>pineapple01a</v>
      </c>
      <c r="DG240" s="2" t="str">
        <f t="shared" si="159"/>
        <v>strawberry</v>
      </c>
      <c r="DH240" s="2" t="str">
        <f t="shared" si="159"/>
        <v>screw02</v>
      </c>
      <c r="DI240" s="2" t="str">
        <f t="shared" si="159"/>
        <v>condom</v>
      </c>
      <c r="DJ240" s="2" t="str">
        <f t="shared" si="159"/>
        <v>umbrella04</v>
      </c>
      <c r="DK240" s="2" t="str">
        <f t="shared" si="159"/>
        <v>banana01</v>
      </c>
      <c r="DL240" s="2" t="str">
        <f t="shared" si="159"/>
        <v>sunglasses04</v>
      </c>
      <c r="DM240" s="2" t="str">
        <f t="shared" si="159"/>
        <v>potato02b</v>
      </c>
      <c r="DN240" s="2" t="str">
        <f t="shared" si="159"/>
        <v>baseball01a</v>
      </c>
      <c r="DO240" s="2" t="str">
        <f t="shared" si="159"/>
        <v>shirt02</v>
      </c>
      <c r="DP240" s="2" t="str">
        <f t="shared" si="159"/>
        <v>rice</v>
      </c>
      <c r="DQ240" s="2" t="str">
        <f t="shared" si="159"/>
        <v>carrot01</v>
      </c>
      <c r="DR240" s="2" t="str">
        <f t="shared" si="159"/>
        <v>ring01</v>
      </c>
      <c r="DS240" s="2" t="str">
        <f t="shared" si="159"/>
        <v>fan</v>
      </c>
      <c r="DT240" s="2" t="str">
        <f t="shared" si="159"/>
        <v>rice</v>
      </c>
      <c r="DU240" s="2" t="str">
        <f t="shared" si="159"/>
        <v>chain01</v>
      </c>
      <c r="DV240" s="2" t="str">
        <f t="shared" si="159"/>
        <v>broccoli01a</v>
      </c>
      <c r="DW240" s="2" t="str">
        <f t="shared" si="159"/>
        <v>sunglasses04</v>
      </c>
      <c r="DX240" s="2" t="str">
        <f t="shared" si="159"/>
        <v>thermometer02b</v>
      </c>
      <c r="DY240" s="2" t="str">
        <f t="shared" si="159"/>
        <v>binoculars01b</v>
      </c>
      <c r="DZ240" s="2" t="str">
        <f t="shared" si="159"/>
        <v>hammer01</v>
      </c>
      <c r="EA240" s="2" t="str">
        <f t="shared" si="159"/>
        <v>toaster01</v>
      </c>
      <c r="EB240" s="2" t="str">
        <f t="shared" si="159"/>
        <v>candle08b</v>
      </c>
      <c r="EC240" s="2" t="str">
        <f t="shared" si="159"/>
        <v>key01</v>
      </c>
      <c r="ED240">
        <f t="shared" si="120"/>
        <v>1</v>
      </c>
      <c r="EE240">
        <f t="shared" si="120"/>
        <v>1</v>
      </c>
      <c r="EF240">
        <f t="shared" si="120"/>
        <v>1</v>
      </c>
      <c r="EG240">
        <f t="shared" si="116"/>
        <v>1</v>
      </c>
      <c r="EH240">
        <f t="shared" si="116"/>
        <v>1</v>
      </c>
      <c r="EI240">
        <f t="shared" ref="EI240:EO281" si="160">COUNTIF($AH240:$AW240, AM240)</f>
        <v>1</v>
      </c>
      <c r="EJ240">
        <f t="shared" si="160"/>
        <v>1</v>
      </c>
      <c r="EK240">
        <f t="shared" si="160"/>
        <v>1</v>
      </c>
      <c r="EL240">
        <f t="shared" si="160"/>
        <v>1</v>
      </c>
      <c r="EM240">
        <f t="shared" si="140"/>
        <v>1</v>
      </c>
      <c r="EN240">
        <f t="shared" si="140"/>
        <v>1</v>
      </c>
      <c r="EO240">
        <f t="shared" si="140"/>
        <v>1</v>
      </c>
      <c r="EP240">
        <f t="shared" si="140"/>
        <v>1</v>
      </c>
      <c r="EQ240">
        <f t="shared" si="140"/>
        <v>1</v>
      </c>
      <c r="ER240">
        <f t="shared" si="140"/>
        <v>1</v>
      </c>
      <c r="ES240">
        <f t="shared" si="140"/>
        <v>1</v>
      </c>
    </row>
    <row r="241" spans="1:149" x14ac:dyDescent="0.25">
      <c r="A241" t="s">
        <v>30</v>
      </c>
      <c r="B241" t="s">
        <v>33</v>
      </c>
      <c r="C241">
        <v>5</v>
      </c>
      <c r="D241" t="s">
        <v>37</v>
      </c>
      <c r="E241" t="s">
        <v>37</v>
      </c>
      <c r="F241">
        <f t="shared" si="117"/>
        <v>5</v>
      </c>
      <c r="G241">
        <f t="shared" si="123"/>
        <v>10</v>
      </c>
      <c r="H241">
        <v>4</v>
      </c>
      <c r="I241">
        <v>3</v>
      </c>
      <c r="J241">
        <f t="shared" si="118"/>
        <v>13</v>
      </c>
      <c r="K241" s="4" t="s">
        <v>819</v>
      </c>
      <c r="L241" t="str">
        <f t="shared" si="119"/>
        <v>Did you see the Raccoon?</v>
      </c>
      <c r="M241">
        <v>0.05</v>
      </c>
      <c r="N241">
        <v>1.6E-2</v>
      </c>
      <c r="O241" t="s">
        <v>41</v>
      </c>
      <c r="P241" t="str">
        <f t="shared" si="125"/>
        <v>belt02a</v>
      </c>
      <c r="Q241" t="str">
        <f t="shared" si="125"/>
        <v>measuringcup01</v>
      </c>
      <c r="R241" t="str">
        <f t="shared" si="125"/>
        <v>spoon01</v>
      </c>
      <c r="S241" t="str">
        <f t="shared" si="124"/>
        <v>chain01</v>
      </c>
      <c r="T241" t="str">
        <f t="shared" si="124"/>
        <v>raccoon</v>
      </c>
      <c r="U241" t="str">
        <f t="shared" si="124"/>
        <v>candle08b</v>
      </c>
      <c r="V241" t="str">
        <f t="shared" si="124"/>
        <v>computerkeyboard02</v>
      </c>
      <c r="W241" t="str">
        <f t="shared" si="124"/>
        <v>onion</v>
      </c>
      <c r="X241" t="str">
        <f t="shared" si="124"/>
        <v>fan</v>
      </c>
      <c r="Y241" t="str">
        <f t="shared" si="144"/>
        <v>blender</v>
      </c>
      <c r="Z241" t="str">
        <f t="shared" si="144"/>
        <v>candle01</v>
      </c>
      <c r="AA241" t="str">
        <f t="shared" si="144"/>
        <v>broom01</v>
      </c>
      <c r="AB241" t="str">
        <f t="shared" si="144"/>
        <v>binoculars01b</v>
      </c>
      <c r="AC241" t="str">
        <f t="shared" si="144"/>
        <v>ashtray01</v>
      </c>
      <c r="AD241" t="str">
        <f t="shared" si="144"/>
        <v>stapler03a</v>
      </c>
      <c r="AE241" t="str">
        <f t="shared" si="144"/>
        <v>pear01</v>
      </c>
      <c r="AG241" s="1" t="s">
        <v>282</v>
      </c>
      <c r="AH241" s="2" t="str">
        <f t="shared" ref="AH241:CS244" si="161">AH146</f>
        <v>belt02a</v>
      </c>
      <c r="AI241" s="2" t="str">
        <f t="shared" si="161"/>
        <v>measuringcup01</v>
      </c>
      <c r="AJ241" s="2" t="str">
        <f t="shared" si="161"/>
        <v>spoon01</v>
      </c>
      <c r="AK241" s="2" t="str">
        <f t="shared" si="161"/>
        <v>chain01</v>
      </c>
      <c r="AL241" s="2" t="str">
        <f t="shared" si="161"/>
        <v>greenolive</v>
      </c>
      <c r="AM241" s="2" t="str">
        <f t="shared" si="161"/>
        <v>candle08b</v>
      </c>
      <c r="AN241" s="2" t="str">
        <f t="shared" si="161"/>
        <v>computerkeyboard02</v>
      </c>
      <c r="AO241" s="2" t="str">
        <f t="shared" si="161"/>
        <v>onion</v>
      </c>
      <c r="AP241" s="2" t="str">
        <f t="shared" si="161"/>
        <v>fan</v>
      </c>
      <c r="AQ241" s="2" t="str">
        <f t="shared" si="161"/>
        <v>strawberry</v>
      </c>
      <c r="AR241" s="2" t="str">
        <f t="shared" si="161"/>
        <v>candle01</v>
      </c>
      <c r="AS241" s="2" t="str">
        <f t="shared" si="161"/>
        <v>broom01</v>
      </c>
      <c r="AT241" s="2" t="str">
        <f t="shared" si="161"/>
        <v>binoculars01b</v>
      </c>
      <c r="AU241" s="2" t="str">
        <f t="shared" si="161"/>
        <v>ashtray01</v>
      </c>
      <c r="AV241" s="2" t="str">
        <f t="shared" si="161"/>
        <v>stapler03a</v>
      </c>
      <c r="AW241" s="2" t="str">
        <f t="shared" si="161"/>
        <v>pear01</v>
      </c>
      <c r="AX241" s="2" t="str">
        <f t="shared" si="161"/>
        <v>cherry01</v>
      </c>
      <c r="AY241" s="2" t="str">
        <f t="shared" si="161"/>
        <v>match</v>
      </c>
      <c r="AZ241" s="2" t="str">
        <f t="shared" si="161"/>
        <v>clock01a</v>
      </c>
      <c r="BA241" s="2" t="str">
        <f t="shared" si="161"/>
        <v>clock04</v>
      </c>
      <c r="BB241" s="2" t="str">
        <f t="shared" si="161"/>
        <v>medal02b</v>
      </c>
      <c r="BC241" s="2" t="str">
        <f t="shared" si="161"/>
        <v>cherry01</v>
      </c>
      <c r="BD241" s="2" t="str">
        <f t="shared" si="161"/>
        <v>garlic01a</v>
      </c>
      <c r="BE241" s="2" t="str">
        <f t="shared" si="161"/>
        <v>orange</v>
      </c>
      <c r="BF241" s="2" t="str">
        <f t="shared" si="161"/>
        <v>candy</v>
      </c>
      <c r="BG241" s="2" t="str">
        <f t="shared" si="161"/>
        <v>dice05a</v>
      </c>
      <c r="BH241" s="2" t="str">
        <f t="shared" si="161"/>
        <v>cd</v>
      </c>
      <c r="BI241" s="2" t="str">
        <f t="shared" si="161"/>
        <v>eraser</v>
      </c>
      <c r="BJ241" s="2" t="str">
        <f t="shared" si="161"/>
        <v>chain01</v>
      </c>
      <c r="BK241" s="2" t="str">
        <f t="shared" si="161"/>
        <v>sewingmachine01a</v>
      </c>
      <c r="BL241" s="2" t="str">
        <f t="shared" si="161"/>
        <v>cellphone</v>
      </c>
      <c r="BM241" s="2" t="str">
        <f t="shared" si="161"/>
        <v>match</v>
      </c>
      <c r="BN241" s="2" t="str">
        <f t="shared" si="161"/>
        <v>belt02a</v>
      </c>
      <c r="BO241" s="2" t="str">
        <f t="shared" si="161"/>
        <v>avocado01</v>
      </c>
      <c r="BP241" s="2" t="str">
        <f t="shared" si="161"/>
        <v>staples</v>
      </c>
      <c r="BQ241" s="2" t="str">
        <f t="shared" si="161"/>
        <v>leaf02a</v>
      </c>
      <c r="BR241" s="2" t="str">
        <f t="shared" si="161"/>
        <v>ashtray01</v>
      </c>
      <c r="BS241" s="2" t="str">
        <f t="shared" si="161"/>
        <v>garlic01a</v>
      </c>
      <c r="BT241" s="2" t="str">
        <f t="shared" si="161"/>
        <v>umbrella04</v>
      </c>
      <c r="BU241" s="2" t="str">
        <f t="shared" si="161"/>
        <v>scissors01</v>
      </c>
      <c r="BV241" s="2" t="str">
        <f t="shared" si="161"/>
        <v>fan</v>
      </c>
      <c r="BW241" s="2" t="str">
        <f t="shared" si="161"/>
        <v>cucumber</v>
      </c>
      <c r="BX241" s="2" t="str">
        <f t="shared" si="161"/>
        <v>cherry01</v>
      </c>
      <c r="BY241" s="2" t="str">
        <f t="shared" si="161"/>
        <v>broom01</v>
      </c>
      <c r="BZ241" s="2" t="str">
        <f t="shared" si="161"/>
        <v>paintbrush01</v>
      </c>
      <c r="CA241" s="2" t="str">
        <f t="shared" si="161"/>
        <v>computerkeyboard02</v>
      </c>
      <c r="CB241" s="2" t="str">
        <f t="shared" si="161"/>
        <v>staples</v>
      </c>
      <c r="CC241" s="2" t="str">
        <f t="shared" si="161"/>
        <v>sock01a</v>
      </c>
      <c r="CD241" s="2" t="str">
        <f t="shared" si="161"/>
        <v>onion</v>
      </c>
      <c r="CE241" s="2" t="str">
        <f t="shared" si="161"/>
        <v>sock01a</v>
      </c>
      <c r="CF241" s="2" t="str">
        <f t="shared" si="161"/>
        <v>hammer01</v>
      </c>
      <c r="CG241" s="2" t="str">
        <f t="shared" si="161"/>
        <v>button01</v>
      </c>
      <c r="CH241" s="2" t="str">
        <f t="shared" si="161"/>
        <v>binoculars01b</v>
      </c>
      <c r="CI241" s="2" t="str">
        <f t="shared" si="161"/>
        <v>feather03a</v>
      </c>
      <c r="CJ241" s="2" t="str">
        <f t="shared" si="161"/>
        <v>clock04</v>
      </c>
      <c r="CK241" s="2" t="str">
        <f t="shared" si="161"/>
        <v>dice05a</v>
      </c>
      <c r="CL241" s="2" t="str">
        <f t="shared" si="161"/>
        <v>clock01a</v>
      </c>
      <c r="CM241" s="2" t="str">
        <f t="shared" si="161"/>
        <v>staples</v>
      </c>
      <c r="CN241" s="2" t="str">
        <f t="shared" si="161"/>
        <v>garlic01a</v>
      </c>
      <c r="CO241" s="2" t="str">
        <f t="shared" si="161"/>
        <v>match</v>
      </c>
      <c r="CP241" s="2" t="str">
        <f t="shared" si="161"/>
        <v>pencil01</v>
      </c>
      <c r="CQ241" s="2" t="str">
        <f t="shared" si="161"/>
        <v>balloon01b</v>
      </c>
      <c r="CR241" s="2" t="str">
        <f t="shared" si="161"/>
        <v>candle01</v>
      </c>
      <c r="CS241" s="2" t="str">
        <f t="shared" si="161"/>
        <v>garlic01a</v>
      </c>
      <c r="CT241" s="2" t="str">
        <f t="shared" ref="CT241:EC248" si="162">CT146</f>
        <v>match</v>
      </c>
      <c r="CU241" s="2" t="str">
        <f t="shared" si="162"/>
        <v>celery</v>
      </c>
      <c r="CV241" s="2" t="str">
        <f t="shared" si="162"/>
        <v>fork03c</v>
      </c>
      <c r="CW241" s="2" t="str">
        <f t="shared" si="162"/>
        <v>globe</v>
      </c>
      <c r="CX241" s="2" t="str">
        <f t="shared" si="162"/>
        <v>watch02a</v>
      </c>
      <c r="CY241" s="2" t="str">
        <f t="shared" si="162"/>
        <v>toaster01</v>
      </c>
      <c r="CZ241" s="2" t="str">
        <f t="shared" si="162"/>
        <v>apple07</v>
      </c>
      <c r="DA241" s="2" t="str">
        <f t="shared" si="162"/>
        <v>comb02a</v>
      </c>
      <c r="DB241" s="2" t="str">
        <f t="shared" si="162"/>
        <v>balloon01b</v>
      </c>
      <c r="DC241" s="2" t="str">
        <f t="shared" si="162"/>
        <v>lemon02</v>
      </c>
      <c r="DD241" s="2" t="str">
        <f t="shared" si="162"/>
        <v>cellphone</v>
      </c>
      <c r="DE241" s="2" t="str">
        <f t="shared" si="162"/>
        <v>bowl02a</v>
      </c>
      <c r="DF241" s="2" t="str">
        <f t="shared" si="162"/>
        <v>grape01</v>
      </c>
      <c r="DG241" s="2" t="str">
        <f t="shared" si="162"/>
        <v>lipstick02a</v>
      </c>
      <c r="DH241" s="2" t="str">
        <f t="shared" si="162"/>
        <v>iron01b</v>
      </c>
      <c r="DI241" s="2" t="str">
        <f t="shared" si="162"/>
        <v>sponge01</v>
      </c>
      <c r="DJ241" s="2" t="str">
        <f t="shared" si="162"/>
        <v>orange</v>
      </c>
      <c r="DK241" s="2" t="str">
        <f t="shared" si="162"/>
        <v>button01</v>
      </c>
      <c r="DL241" s="2" t="str">
        <f t="shared" si="162"/>
        <v>screw02</v>
      </c>
      <c r="DM241" s="2" t="str">
        <f t="shared" si="162"/>
        <v>bagel</v>
      </c>
      <c r="DN241" s="2" t="str">
        <f t="shared" si="162"/>
        <v>violin</v>
      </c>
      <c r="DO241" s="2" t="str">
        <f t="shared" si="162"/>
        <v>button01</v>
      </c>
      <c r="DP241" s="2" t="str">
        <f t="shared" si="162"/>
        <v>grape01</v>
      </c>
      <c r="DQ241" s="2" t="str">
        <f t="shared" si="162"/>
        <v>cigarette</v>
      </c>
      <c r="DR241" s="2" t="str">
        <f t="shared" si="162"/>
        <v>tableknife02</v>
      </c>
      <c r="DS241" s="2" t="str">
        <f t="shared" si="162"/>
        <v>brick</v>
      </c>
      <c r="DT241" s="2" t="str">
        <f t="shared" si="162"/>
        <v>lighter01</v>
      </c>
      <c r="DU241" s="2" t="str">
        <f t="shared" si="162"/>
        <v>umbrella04</v>
      </c>
      <c r="DV241" s="2" t="str">
        <f t="shared" si="162"/>
        <v>plate01b</v>
      </c>
      <c r="DW241" s="2" t="str">
        <f t="shared" si="162"/>
        <v>apple07</v>
      </c>
      <c r="DX241" s="2" t="str">
        <f t="shared" si="162"/>
        <v>envelope03a</v>
      </c>
      <c r="DY241" s="2" t="str">
        <f t="shared" si="162"/>
        <v>dice05a</v>
      </c>
      <c r="DZ241" s="2" t="str">
        <f t="shared" si="162"/>
        <v>spoon01</v>
      </c>
      <c r="EA241" s="2" t="str">
        <f t="shared" si="162"/>
        <v>sponge01</v>
      </c>
      <c r="EB241" s="2" t="str">
        <f t="shared" si="162"/>
        <v>carrot01</v>
      </c>
      <c r="EC241" s="2" t="str">
        <f t="shared" si="162"/>
        <v>match</v>
      </c>
      <c r="ED241">
        <f t="shared" si="120"/>
        <v>1</v>
      </c>
      <c r="EE241">
        <f t="shared" si="120"/>
        <v>1</v>
      </c>
      <c r="EF241">
        <f t="shared" si="120"/>
        <v>1</v>
      </c>
      <c r="EG241">
        <f t="shared" si="120"/>
        <v>1</v>
      </c>
      <c r="EH241">
        <f t="shared" si="120"/>
        <v>1</v>
      </c>
      <c r="EI241">
        <f t="shared" si="160"/>
        <v>1</v>
      </c>
      <c r="EJ241">
        <f t="shared" si="160"/>
        <v>1</v>
      </c>
      <c r="EK241">
        <f t="shared" si="160"/>
        <v>1</v>
      </c>
      <c r="EL241">
        <f t="shared" si="160"/>
        <v>1</v>
      </c>
      <c r="EM241">
        <f t="shared" si="140"/>
        <v>1</v>
      </c>
      <c r="EN241">
        <f t="shared" si="140"/>
        <v>1</v>
      </c>
      <c r="EO241">
        <f t="shared" si="140"/>
        <v>1</v>
      </c>
      <c r="EP241">
        <f t="shared" si="140"/>
        <v>1</v>
      </c>
      <c r="EQ241">
        <f t="shared" si="140"/>
        <v>1</v>
      </c>
      <c r="ER241">
        <f t="shared" si="140"/>
        <v>1</v>
      </c>
      <c r="ES241">
        <f t="shared" si="140"/>
        <v>1</v>
      </c>
    </row>
    <row r="242" spans="1:149" x14ac:dyDescent="0.25">
      <c r="A242" t="s">
        <v>30</v>
      </c>
      <c r="B242" t="s">
        <v>33</v>
      </c>
      <c r="C242">
        <v>5</v>
      </c>
      <c r="D242" t="s">
        <v>37</v>
      </c>
      <c r="E242" t="s">
        <v>37</v>
      </c>
      <c r="F242">
        <f t="shared" si="117"/>
        <v>5</v>
      </c>
      <c r="G242">
        <f t="shared" si="123"/>
        <v>10</v>
      </c>
      <c r="H242">
        <v>4</v>
      </c>
      <c r="I242">
        <v>4</v>
      </c>
      <c r="J242">
        <f t="shared" si="118"/>
        <v>14</v>
      </c>
      <c r="K242" s="4" t="s">
        <v>820</v>
      </c>
      <c r="L242" t="str">
        <f t="shared" si="119"/>
        <v>Did you see the bird?</v>
      </c>
      <c r="M242">
        <v>0.05</v>
      </c>
      <c r="N242">
        <v>1.6E-2</v>
      </c>
      <c r="O242" t="s">
        <v>41</v>
      </c>
      <c r="P242" t="str">
        <f t="shared" si="125"/>
        <v>globe</v>
      </c>
      <c r="Q242" t="str">
        <f t="shared" si="125"/>
        <v>broccoli01a</v>
      </c>
      <c r="R242" t="str">
        <f t="shared" si="125"/>
        <v>binoculars01b</v>
      </c>
      <c r="S242" t="str">
        <f t="shared" si="124"/>
        <v>iron01b</v>
      </c>
      <c r="T242" t="str">
        <f t="shared" si="124"/>
        <v>sapsucker</v>
      </c>
      <c r="U242" t="str">
        <f t="shared" si="124"/>
        <v>staples</v>
      </c>
      <c r="V242" t="str">
        <f t="shared" si="124"/>
        <v>pineapple01a</v>
      </c>
      <c r="W242" t="str">
        <f t="shared" si="124"/>
        <v>sandal</v>
      </c>
      <c r="X242" t="str">
        <f t="shared" si="124"/>
        <v>fan</v>
      </c>
      <c r="Y242" t="str">
        <f t="shared" si="144"/>
        <v>blender</v>
      </c>
      <c r="Z242" t="str">
        <f t="shared" si="144"/>
        <v>celery</v>
      </c>
      <c r="AA242" t="str">
        <f t="shared" si="144"/>
        <v>blueberry01</v>
      </c>
      <c r="AB242" t="str">
        <f t="shared" si="144"/>
        <v>sewingmachine01a</v>
      </c>
      <c r="AC242" t="str">
        <f t="shared" si="144"/>
        <v>dice05a</v>
      </c>
      <c r="AD242" t="str">
        <f t="shared" si="144"/>
        <v>watermelon01</v>
      </c>
      <c r="AE242" t="str">
        <f t="shared" si="144"/>
        <v>candy</v>
      </c>
      <c r="AG242" s="1" t="s">
        <v>283</v>
      </c>
      <c r="AH242" s="2" t="str">
        <f t="shared" si="161"/>
        <v>globe</v>
      </c>
      <c r="AI242" s="2" t="str">
        <f t="shared" si="161"/>
        <v>broccoli01a</v>
      </c>
      <c r="AJ242" s="2" t="str">
        <f t="shared" si="161"/>
        <v>binoculars01b</v>
      </c>
      <c r="AK242" s="2" t="str">
        <f t="shared" si="161"/>
        <v>iron01b</v>
      </c>
      <c r="AL242" s="2" t="str">
        <f t="shared" si="161"/>
        <v>avocado01</v>
      </c>
      <c r="AM242" s="2" t="str">
        <f t="shared" si="161"/>
        <v>staples</v>
      </c>
      <c r="AN242" s="2" t="str">
        <f t="shared" si="161"/>
        <v>pineapple01a</v>
      </c>
      <c r="AO242" s="2" t="str">
        <f t="shared" si="161"/>
        <v>sandal</v>
      </c>
      <c r="AP242" s="2" t="str">
        <f t="shared" si="161"/>
        <v>fan</v>
      </c>
      <c r="AQ242" s="2" t="str">
        <f t="shared" si="161"/>
        <v>pizza</v>
      </c>
      <c r="AR242" s="2" t="str">
        <f t="shared" si="161"/>
        <v>celery</v>
      </c>
      <c r="AS242" s="2" t="str">
        <f t="shared" si="161"/>
        <v>blueberry01</v>
      </c>
      <c r="AT242" s="2" t="str">
        <f t="shared" si="161"/>
        <v>sewingmachine01a</v>
      </c>
      <c r="AU242" s="2" t="str">
        <f t="shared" si="161"/>
        <v>dice05a</v>
      </c>
      <c r="AV242" s="2" t="str">
        <f t="shared" si="161"/>
        <v>watermelon01</v>
      </c>
      <c r="AW242" s="2" t="str">
        <f t="shared" si="161"/>
        <v>candy</v>
      </c>
      <c r="AX242" s="2" t="str">
        <f t="shared" si="161"/>
        <v>cherry01</v>
      </c>
      <c r="AY242" s="2" t="str">
        <f t="shared" si="161"/>
        <v>carrot01</v>
      </c>
      <c r="AZ242" s="2" t="str">
        <f t="shared" si="161"/>
        <v>onion</v>
      </c>
      <c r="BA242" s="2" t="str">
        <f t="shared" si="161"/>
        <v>feather03a</v>
      </c>
      <c r="BB242" s="2" t="str">
        <f t="shared" si="161"/>
        <v>toaster01</v>
      </c>
      <c r="BC242" s="2" t="str">
        <f t="shared" si="161"/>
        <v>key01</v>
      </c>
      <c r="BD242" s="2" t="str">
        <f t="shared" si="161"/>
        <v>computerkeyboard02</v>
      </c>
      <c r="BE242" s="2" t="str">
        <f t="shared" si="161"/>
        <v>thermometer02b</v>
      </c>
      <c r="BF242" s="2" t="str">
        <f t="shared" si="161"/>
        <v>pencil01</v>
      </c>
      <c r="BG242" s="2" t="str">
        <f t="shared" si="161"/>
        <v>screw02</v>
      </c>
      <c r="BH242" s="2" t="str">
        <f t="shared" si="161"/>
        <v>banana01</v>
      </c>
      <c r="BI242" s="2" t="str">
        <f t="shared" si="161"/>
        <v>computerkeyboard02</v>
      </c>
      <c r="BJ242" s="2" t="str">
        <f t="shared" si="161"/>
        <v>strawberry</v>
      </c>
      <c r="BK242" s="2" t="str">
        <f t="shared" si="161"/>
        <v>key01</v>
      </c>
      <c r="BL242" s="2" t="str">
        <f t="shared" si="161"/>
        <v>broom01</v>
      </c>
      <c r="BM242" s="2" t="str">
        <f t="shared" si="161"/>
        <v>banana01</v>
      </c>
      <c r="BN242" s="2" t="str">
        <f t="shared" si="161"/>
        <v>ashtray01</v>
      </c>
      <c r="BO242" s="2" t="str">
        <f t="shared" si="161"/>
        <v>leaf02a</v>
      </c>
      <c r="BP242" s="2" t="str">
        <f t="shared" si="161"/>
        <v>cd</v>
      </c>
      <c r="BQ242" s="2" t="str">
        <f t="shared" si="161"/>
        <v>lemon02</v>
      </c>
      <c r="BR242" s="2" t="str">
        <f t="shared" si="161"/>
        <v>lighter01</v>
      </c>
      <c r="BS242" s="2" t="str">
        <f t="shared" si="161"/>
        <v>pencil01</v>
      </c>
      <c r="BT242" s="2" t="str">
        <f t="shared" si="161"/>
        <v>candle01</v>
      </c>
      <c r="BU242" s="2" t="str">
        <f t="shared" si="161"/>
        <v>bowl02a</v>
      </c>
      <c r="BV242" s="2" t="str">
        <f t="shared" si="161"/>
        <v>sandal</v>
      </c>
      <c r="BW242" s="2" t="str">
        <f t="shared" si="161"/>
        <v>cherry01</v>
      </c>
      <c r="BX242" s="2" t="str">
        <f t="shared" si="161"/>
        <v>ashtray01</v>
      </c>
      <c r="BY242" s="2" t="str">
        <f t="shared" si="161"/>
        <v>envelope03a</v>
      </c>
      <c r="BZ242" s="2" t="str">
        <f t="shared" si="161"/>
        <v>toaster01</v>
      </c>
      <c r="CA242" s="2" t="str">
        <f t="shared" si="161"/>
        <v>lighter01</v>
      </c>
      <c r="CB242" s="2" t="str">
        <f t="shared" si="161"/>
        <v>cigarette</v>
      </c>
      <c r="CC242" s="2" t="str">
        <f t="shared" si="161"/>
        <v>paintbrush01</v>
      </c>
      <c r="CD242" s="2" t="str">
        <f t="shared" si="161"/>
        <v>sock01a</v>
      </c>
      <c r="CE242" s="2" t="str">
        <f t="shared" si="161"/>
        <v>cherry01</v>
      </c>
      <c r="CF242" s="2" t="str">
        <f t="shared" si="161"/>
        <v>cellphone</v>
      </c>
      <c r="CG242" s="2" t="str">
        <f t="shared" si="161"/>
        <v>globe</v>
      </c>
      <c r="CH242" s="2" t="str">
        <f t="shared" si="161"/>
        <v>rice</v>
      </c>
      <c r="CI242" s="2" t="str">
        <f t="shared" si="161"/>
        <v>bowl02a</v>
      </c>
      <c r="CJ242" s="2" t="str">
        <f t="shared" si="161"/>
        <v>broom01</v>
      </c>
      <c r="CK242" s="2" t="str">
        <f t="shared" si="161"/>
        <v>stapler03a</v>
      </c>
      <c r="CL242" s="2" t="str">
        <f t="shared" si="161"/>
        <v>ruler05</v>
      </c>
      <c r="CM242" s="2" t="str">
        <f t="shared" si="161"/>
        <v>medal02b</v>
      </c>
      <c r="CN242" s="2" t="str">
        <f t="shared" si="161"/>
        <v>measuringcup01</v>
      </c>
      <c r="CO242" s="2" t="str">
        <f t="shared" si="161"/>
        <v>medal02b</v>
      </c>
      <c r="CP242" s="2" t="str">
        <f t="shared" si="161"/>
        <v>teabag</v>
      </c>
      <c r="CQ242" s="2" t="str">
        <f t="shared" si="161"/>
        <v>celery</v>
      </c>
      <c r="CR242" s="2" t="str">
        <f t="shared" si="161"/>
        <v>blueberry01</v>
      </c>
      <c r="CS242" s="2" t="str">
        <f t="shared" si="161"/>
        <v>screw02</v>
      </c>
      <c r="CT242" s="2" t="str">
        <f t="shared" si="162"/>
        <v>ruler05</v>
      </c>
      <c r="CU242" s="2" t="str">
        <f t="shared" si="162"/>
        <v>plate01b</v>
      </c>
      <c r="CV242" s="2" t="str">
        <f t="shared" si="162"/>
        <v>ring01</v>
      </c>
      <c r="CW242" s="2" t="str">
        <f t="shared" si="162"/>
        <v>banana01</v>
      </c>
      <c r="CX242" s="2" t="str">
        <f t="shared" si="162"/>
        <v>plate01b</v>
      </c>
      <c r="CY242" s="2" t="str">
        <f t="shared" si="162"/>
        <v>pizza</v>
      </c>
      <c r="CZ242" s="2" t="str">
        <f t="shared" si="162"/>
        <v>screwdriver04b</v>
      </c>
      <c r="DA242" s="2" t="str">
        <f t="shared" si="162"/>
        <v>staples</v>
      </c>
      <c r="DB242" s="2" t="str">
        <f t="shared" si="162"/>
        <v>tomato01</v>
      </c>
      <c r="DC242" s="2" t="str">
        <f t="shared" si="162"/>
        <v>watermelon01</v>
      </c>
      <c r="DD242" s="2" t="str">
        <f t="shared" si="162"/>
        <v>feather03a</v>
      </c>
      <c r="DE242" s="2" t="str">
        <f t="shared" si="162"/>
        <v>pencil01</v>
      </c>
      <c r="DF242" s="2" t="str">
        <f t="shared" si="162"/>
        <v>belt02a</v>
      </c>
      <c r="DG242" s="2" t="str">
        <f t="shared" si="162"/>
        <v>screwdriver04b</v>
      </c>
      <c r="DH242" s="2" t="str">
        <f t="shared" si="162"/>
        <v>globe</v>
      </c>
      <c r="DI242" s="2" t="str">
        <f t="shared" si="162"/>
        <v>printer02</v>
      </c>
      <c r="DJ242" s="2" t="str">
        <f t="shared" si="162"/>
        <v>pencil01</v>
      </c>
      <c r="DK242" s="2" t="str">
        <f t="shared" si="162"/>
        <v>lemon02</v>
      </c>
      <c r="DL242" s="2" t="str">
        <f t="shared" si="162"/>
        <v>book01b</v>
      </c>
      <c r="DM242" s="2" t="str">
        <f t="shared" si="162"/>
        <v>candle01</v>
      </c>
      <c r="DN242" s="2" t="str">
        <f t="shared" si="162"/>
        <v>calculator01</v>
      </c>
      <c r="DO242" s="2" t="str">
        <f t="shared" si="162"/>
        <v>stapler03a</v>
      </c>
      <c r="DP242" s="2" t="str">
        <f t="shared" si="162"/>
        <v>toothbrush03b</v>
      </c>
      <c r="DQ242" s="2" t="str">
        <f t="shared" si="162"/>
        <v>key01</v>
      </c>
      <c r="DR242" s="2" t="str">
        <f t="shared" si="162"/>
        <v>dice05a</v>
      </c>
      <c r="DS242" s="2" t="str">
        <f t="shared" si="162"/>
        <v>plate01b</v>
      </c>
      <c r="DT242" s="2" t="str">
        <f t="shared" si="162"/>
        <v>globe</v>
      </c>
      <c r="DU242" s="2" t="str">
        <f t="shared" si="162"/>
        <v>potato02b</v>
      </c>
      <c r="DV242" s="2" t="str">
        <f t="shared" si="162"/>
        <v>orange</v>
      </c>
      <c r="DW242" s="2" t="str">
        <f t="shared" si="162"/>
        <v>sewingmachine01a</v>
      </c>
      <c r="DX242" s="2" t="str">
        <f t="shared" si="162"/>
        <v>banana01</v>
      </c>
      <c r="DY242" s="2" t="str">
        <f t="shared" si="162"/>
        <v>paintbrush01</v>
      </c>
      <c r="DZ242" s="2" t="str">
        <f t="shared" si="162"/>
        <v>measuringcup01</v>
      </c>
      <c r="EA242" s="2" t="str">
        <f t="shared" si="162"/>
        <v>toiletpaper01a</v>
      </c>
      <c r="EB242" s="2" t="str">
        <f t="shared" si="162"/>
        <v>toiletpaper01a</v>
      </c>
      <c r="EC242" s="2" t="str">
        <f t="shared" si="162"/>
        <v>greenolive</v>
      </c>
      <c r="ED242">
        <f t="shared" si="120"/>
        <v>1</v>
      </c>
      <c r="EE242">
        <f t="shared" si="120"/>
        <v>1</v>
      </c>
      <c r="EF242">
        <f t="shared" si="120"/>
        <v>1</v>
      </c>
      <c r="EG242">
        <f t="shared" si="120"/>
        <v>1</v>
      </c>
      <c r="EH242">
        <f t="shared" si="120"/>
        <v>1</v>
      </c>
      <c r="EI242">
        <f t="shared" si="160"/>
        <v>1</v>
      </c>
      <c r="EJ242">
        <f t="shared" si="160"/>
        <v>1</v>
      </c>
      <c r="EK242">
        <f t="shared" si="160"/>
        <v>1</v>
      </c>
      <c r="EL242">
        <f t="shared" si="160"/>
        <v>1</v>
      </c>
      <c r="EM242">
        <f t="shared" si="140"/>
        <v>1</v>
      </c>
      <c r="EN242">
        <f t="shared" si="140"/>
        <v>1</v>
      </c>
      <c r="EO242">
        <f t="shared" si="140"/>
        <v>1</v>
      </c>
      <c r="EP242">
        <f t="shared" si="140"/>
        <v>1</v>
      </c>
      <c r="EQ242">
        <f t="shared" si="140"/>
        <v>1</v>
      </c>
      <c r="ER242">
        <f t="shared" si="140"/>
        <v>1</v>
      </c>
      <c r="ES242">
        <f t="shared" si="140"/>
        <v>1</v>
      </c>
    </row>
    <row r="243" spans="1:149" x14ac:dyDescent="0.25">
      <c r="A243" t="s">
        <v>30</v>
      </c>
      <c r="B243" t="s">
        <v>33</v>
      </c>
      <c r="C243">
        <v>5</v>
      </c>
      <c r="D243" t="s">
        <v>37</v>
      </c>
      <c r="E243" t="s">
        <v>37</v>
      </c>
      <c r="F243">
        <f t="shared" si="117"/>
        <v>5</v>
      </c>
      <c r="G243">
        <f t="shared" si="123"/>
        <v>10</v>
      </c>
      <c r="H243">
        <v>4</v>
      </c>
      <c r="I243">
        <v>3</v>
      </c>
      <c r="J243">
        <f t="shared" si="118"/>
        <v>13</v>
      </c>
      <c r="K243" s="4" t="s">
        <v>159</v>
      </c>
      <c r="L243" t="str">
        <f t="shared" si="119"/>
        <v>Did you see the seal?</v>
      </c>
      <c r="M243">
        <v>0.05</v>
      </c>
      <c r="N243">
        <v>1.6E-2</v>
      </c>
      <c r="O243" t="s">
        <v>41</v>
      </c>
      <c r="P243" t="str">
        <f t="shared" si="125"/>
        <v>pear01</v>
      </c>
      <c r="Q243" t="str">
        <f t="shared" si="125"/>
        <v>clock01a</v>
      </c>
      <c r="R243" t="str">
        <f t="shared" si="125"/>
        <v>bagel</v>
      </c>
      <c r="S243" t="str">
        <f t="shared" si="124"/>
        <v>match</v>
      </c>
      <c r="T243" t="str">
        <f t="shared" si="124"/>
        <v>sealion</v>
      </c>
      <c r="U243" t="str">
        <f t="shared" si="124"/>
        <v>globe</v>
      </c>
      <c r="V243" t="str">
        <f t="shared" si="124"/>
        <v>tomato01</v>
      </c>
      <c r="W243" t="str">
        <f t="shared" si="124"/>
        <v>button01</v>
      </c>
      <c r="X243" t="str">
        <f t="shared" si="124"/>
        <v>lemon02</v>
      </c>
      <c r="Y243" t="str">
        <f t="shared" si="144"/>
        <v>blender</v>
      </c>
      <c r="Z243" t="str">
        <f t="shared" si="144"/>
        <v>dice05a</v>
      </c>
      <c r="AA243" t="str">
        <f t="shared" si="144"/>
        <v>potato02b</v>
      </c>
      <c r="AB243" t="str">
        <f t="shared" si="144"/>
        <v>toothbrush03b</v>
      </c>
      <c r="AC243" t="str">
        <f t="shared" si="144"/>
        <v>screwdriver04b</v>
      </c>
      <c r="AD243" t="str">
        <f t="shared" si="144"/>
        <v>feather03a</v>
      </c>
      <c r="AE243" t="str">
        <f t="shared" si="144"/>
        <v>key01</v>
      </c>
      <c r="AG243" s="1" t="s">
        <v>284</v>
      </c>
      <c r="AH243" s="2" t="str">
        <f t="shared" si="161"/>
        <v>pear01</v>
      </c>
      <c r="AI243" s="2" t="str">
        <f t="shared" si="161"/>
        <v>clock01a</v>
      </c>
      <c r="AJ243" s="2" t="str">
        <f t="shared" si="161"/>
        <v>bagel</v>
      </c>
      <c r="AK243" s="2" t="str">
        <f t="shared" si="161"/>
        <v>match</v>
      </c>
      <c r="AL243" s="2" t="str">
        <f t="shared" si="161"/>
        <v>ashtray01</v>
      </c>
      <c r="AM243" s="2" t="str">
        <f t="shared" si="161"/>
        <v>globe</v>
      </c>
      <c r="AN243" s="2" t="str">
        <f t="shared" si="161"/>
        <v>tomato01</v>
      </c>
      <c r="AO243" s="2" t="str">
        <f t="shared" si="161"/>
        <v>button01</v>
      </c>
      <c r="AP243" s="2" t="str">
        <f t="shared" si="161"/>
        <v>lemon02</v>
      </c>
      <c r="AQ243" s="2" t="str">
        <f t="shared" si="161"/>
        <v>pen04b</v>
      </c>
      <c r="AR243" s="2" t="str">
        <f t="shared" si="161"/>
        <v>dice05a</v>
      </c>
      <c r="AS243" s="2" t="str">
        <f t="shared" si="161"/>
        <v>potato02b</v>
      </c>
      <c r="AT243" s="2" t="str">
        <f t="shared" si="161"/>
        <v>toothbrush03b</v>
      </c>
      <c r="AU243" s="2" t="str">
        <f t="shared" si="161"/>
        <v>screwdriver04b</v>
      </c>
      <c r="AV243" s="2" t="str">
        <f t="shared" si="161"/>
        <v>feather03a</v>
      </c>
      <c r="AW243" s="2" t="str">
        <f t="shared" si="161"/>
        <v>key01</v>
      </c>
      <c r="AX243" s="2" t="str">
        <f t="shared" si="161"/>
        <v>sunglasses04</v>
      </c>
      <c r="AY243" s="2" t="str">
        <f t="shared" si="161"/>
        <v>scarf</v>
      </c>
      <c r="AZ243" s="2" t="str">
        <f t="shared" si="161"/>
        <v>carrot01</v>
      </c>
      <c r="BA243" s="2" t="str">
        <f t="shared" si="161"/>
        <v>sock01a</v>
      </c>
      <c r="BB243" s="2" t="str">
        <f t="shared" si="161"/>
        <v>envelope03a</v>
      </c>
      <c r="BC243" s="2" t="str">
        <f t="shared" si="161"/>
        <v>calculator01</v>
      </c>
      <c r="BD243" s="2" t="str">
        <f t="shared" si="161"/>
        <v>screw02</v>
      </c>
      <c r="BE243" s="2" t="str">
        <f t="shared" si="161"/>
        <v>watch02a</v>
      </c>
      <c r="BF243" s="2" t="str">
        <f t="shared" si="161"/>
        <v>screw02</v>
      </c>
      <c r="BG243" s="2" t="str">
        <f t="shared" si="161"/>
        <v>screwdriver04b</v>
      </c>
      <c r="BH243" s="2" t="str">
        <f t="shared" si="161"/>
        <v>grape01</v>
      </c>
      <c r="BI243" s="2" t="str">
        <f t="shared" si="161"/>
        <v>match</v>
      </c>
      <c r="BJ243" s="2" t="str">
        <f t="shared" si="161"/>
        <v>toothbrush03b</v>
      </c>
      <c r="BK243" s="2" t="str">
        <f t="shared" si="161"/>
        <v>balloon01b</v>
      </c>
      <c r="BL243" s="2" t="str">
        <f t="shared" si="161"/>
        <v>sandal</v>
      </c>
      <c r="BM243" s="2" t="str">
        <f t="shared" si="161"/>
        <v>calculator01</v>
      </c>
      <c r="BN243" s="2" t="str">
        <f t="shared" si="161"/>
        <v>celery</v>
      </c>
      <c r="BO243" s="2" t="str">
        <f t="shared" si="161"/>
        <v>candy</v>
      </c>
      <c r="BP243" s="2" t="str">
        <f t="shared" si="161"/>
        <v>cellphone</v>
      </c>
      <c r="BQ243" s="2" t="str">
        <f t="shared" si="161"/>
        <v>cd</v>
      </c>
      <c r="BR243" s="2" t="str">
        <f t="shared" si="161"/>
        <v>sunglasses04</v>
      </c>
      <c r="BS243" s="2" t="str">
        <f t="shared" si="161"/>
        <v>watermelon01</v>
      </c>
      <c r="BT243" s="2" t="str">
        <f t="shared" si="161"/>
        <v>lemon02</v>
      </c>
      <c r="BU243" s="2" t="str">
        <f t="shared" si="161"/>
        <v>dice05a</v>
      </c>
      <c r="BV243" s="2" t="str">
        <f t="shared" si="161"/>
        <v>medal02b</v>
      </c>
      <c r="BW243" s="2" t="str">
        <f t="shared" si="161"/>
        <v>thermometer02b</v>
      </c>
      <c r="BX243" s="2" t="str">
        <f t="shared" si="161"/>
        <v>greenolive</v>
      </c>
      <c r="BY243" s="2" t="str">
        <f t="shared" si="161"/>
        <v>teabag</v>
      </c>
      <c r="BZ243" s="2" t="str">
        <f t="shared" si="161"/>
        <v>cherry01</v>
      </c>
      <c r="CA243" s="2" t="str">
        <f t="shared" si="161"/>
        <v>lipstick02a</v>
      </c>
      <c r="CB243" s="2" t="str">
        <f t="shared" si="161"/>
        <v>globe</v>
      </c>
      <c r="CC243" s="2" t="str">
        <f t="shared" si="161"/>
        <v>book01b</v>
      </c>
      <c r="CD243" s="2" t="str">
        <f t="shared" si="161"/>
        <v>pineapple01a</v>
      </c>
      <c r="CE243" s="2" t="str">
        <f t="shared" si="161"/>
        <v>toiletpaper01a</v>
      </c>
      <c r="CF243" s="2" t="str">
        <f t="shared" si="161"/>
        <v>binoculars01b</v>
      </c>
      <c r="CG243" s="2" t="str">
        <f t="shared" si="161"/>
        <v>staples</v>
      </c>
      <c r="CH243" s="2" t="str">
        <f t="shared" si="161"/>
        <v>shirt02</v>
      </c>
      <c r="CI243" s="2" t="str">
        <f t="shared" si="161"/>
        <v>watermelon01</v>
      </c>
      <c r="CJ243" s="2" t="str">
        <f t="shared" si="161"/>
        <v>screwdriver04b</v>
      </c>
      <c r="CK243" s="2" t="str">
        <f t="shared" si="161"/>
        <v>tableknife02</v>
      </c>
      <c r="CL243" s="2" t="str">
        <f t="shared" si="161"/>
        <v>lighter01</v>
      </c>
      <c r="CM243" s="2" t="str">
        <f t="shared" si="161"/>
        <v>candle08b</v>
      </c>
      <c r="CN243" s="2" t="str">
        <f t="shared" si="161"/>
        <v>watermelon01</v>
      </c>
      <c r="CO243" s="2" t="str">
        <f t="shared" si="161"/>
        <v>toiletpaper01a</v>
      </c>
      <c r="CP243" s="2" t="str">
        <f t="shared" si="161"/>
        <v>eraser</v>
      </c>
      <c r="CQ243" s="2" t="str">
        <f t="shared" si="161"/>
        <v>sponge01</v>
      </c>
      <c r="CR243" s="2" t="str">
        <f t="shared" si="161"/>
        <v>watermelon01</v>
      </c>
      <c r="CS243" s="2" t="str">
        <f t="shared" si="161"/>
        <v>greenolive</v>
      </c>
      <c r="CT243" s="2" t="str">
        <f t="shared" si="162"/>
        <v>binoculars01b</v>
      </c>
      <c r="CU243" s="2" t="str">
        <f t="shared" si="162"/>
        <v>button01</v>
      </c>
      <c r="CV243" s="2" t="str">
        <f t="shared" si="162"/>
        <v>candle08b</v>
      </c>
      <c r="CW243" s="2" t="str">
        <f t="shared" si="162"/>
        <v>lighter01</v>
      </c>
      <c r="CX243" s="2" t="str">
        <f t="shared" si="162"/>
        <v>measuringcup01</v>
      </c>
      <c r="CY243" s="2" t="str">
        <f t="shared" si="162"/>
        <v>grape01</v>
      </c>
      <c r="CZ243" s="2" t="str">
        <f t="shared" si="162"/>
        <v>watermelon01</v>
      </c>
      <c r="DA243" s="2" t="str">
        <f t="shared" si="162"/>
        <v>lemon02</v>
      </c>
      <c r="DB243" s="2" t="str">
        <f t="shared" si="162"/>
        <v>calculator01</v>
      </c>
      <c r="DC243" s="2" t="str">
        <f t="shared" si="162"/>
        <v>fan</v>
      </c>
      <c r="DD243" s="2" t="str">
        <f t="shared" si="162"/>
        <v>toothbrush03b</v>
      </c>
      <c r="DE243" s="2" t="str">
        <f t="shared" si="162"/>
        <v>cellphone</v>
      </c>
      <c r="DF243" s="2" t="str">
        <f t="shared" si="162"/>
        <v>ashtray01</v>
      </c>
      <c r="DG243" s="2" t="str">
        <f t="shared" si="162"/>
        <v>condom</v>
      </c>
      <c r="DH243" s="2" t="str">
        <f t="shared" si="162"/>
        <v>envelope03a</v>
      </c>
      <c r="DI243" s="2" t="str">
        <f t="shared" si="162"/>
        <v>grape01</v>
      </c>
      <c r="DJ243" s="2" t="str">
        <f t="shared" si="162"/>
        <v>lamp04a</v>
      </c>
      <c r="DK243" s="2" t="str">
        <f t="shared" si="162"/>
        <v>match</v>
      </c>
      <c r="DL243" s="2" t="str">
        <f t="shared" si="162"/>
        <v>staples</v>
      </c>
      <c r="DM243" s="2" t="str">
        <f t="shared" si="162"/>
        <v>fan</v>
      </c>
      <c r="DN243" s="2" t="str">
        <f t="shared" si="162"/>
        <v>pencil01</v>
      </c>
      <c r="DO243" s="2" t="str">
        <f t="shared" si="162"/>
        <v>watch02a</v>
      </c>
      <c r="DP243" s="2" t="str">
        <f t="shared" si="162"/>
        <v>carrot01</v>
      </c>
      <c r="DQ243" s="2" t="str">
        <f t="shared" si="162"/>
        <v>carrot01</v>
      </c>
      <c r="DR243" s="2" t="str">
        <f t="shared" si="162"/>
        <v>sponge01</v>
      </c>
      <c r="DS243" s="2" t="str">
        <f t="shared" si="162"/>
        <v>screwdriver04b</v>
      </c>
      <c r="DT243" s="2" t="str">
        <f t="shared" si="162"/>
        <v>spoon01</v>
      </c>
      <c r="DU243" s="2" t="str">
        <f t="shared" si="162"/>
        <v>candle08b</v>
      </c>
      <c r="DV243" s="2" t="str">
        <f t="shared" si="162"/>
        <v>potato02b</v>
      </c>
      <c r="DW243" s="2" t="str">
        <f t="shared" si="162"/>
        <v>grape01</v>
      </c>
      <c r="DX243" s="2" t="str">
        <f t="shared" si="162"/>
        <v>pizza</v>
      </c>
      <c r="DY243" s="2" t="str">
        <f t="shared" si="162"/>
        <v>scissors01</v>
      </c>
      <c r="DZ243" s="2" t="str">
        <f t="shared" si="162"/>
        <v>carrot01</v>
      </c>
      <c r="EA243" s="2" t="str">
        <f t="shared" si="162"/>
        <v>pineapple01a</v>
      </c>
      <c r="EB243" s="2" t="str">
        <f t="shared" si="162"/>
        <v>key01</v>
      </c>
      <c r="EC243" s="2" t="str">
        <f t="shared" si="162"/>
        <v>greenolive</v>
      </c>
      <c r="ED243">
        <f t="shared" si="120"/>
        <v>1</v>
      </c>
      <c r="EE243">
        <f t="shared" si="120"/>
        <v>1</v>
      </c>
      <c r="EF243">
        <f t="shared" si="120"/>
        <v>1</v>
      </c>
      <c r="EG243">
        <f t="shared" si="120"/>
        <v>1</v>
      </c>
      <c r="EH243">
        <f t="shared" si="120"/>
        <v>1</v>
      </c>
      <c r="EI243">
        <f t="shared" si="160"/>
        <v>1</v>
      </c>
      <c r="EJ243">
        <f t="shared" si="160"/>
        <v>1</v>
      </c>
      <c r="EK243">
        <f t="shared" si="160"/>
        <v>1</v>
      </c>
      <c r="EL243">
        <f t="shared" si="160"/>
        <v>1</v>
      </c>
      <c r="EM243">
        <f t="shared" si="140"/>
        <v>1</v>
      </c>
      <c r="EN243">
        <f t="shared" si="140"/>
        <v>1</v>
      </c>
      <c r="EO243">
        <f t="shared" si="140"/>
        <v>1</v>
      </c>
      <c r="EP243">
        <f t="shared" si="140"/>
        <v>1</v>
      </c>
      <c r="EQ243">
        <f t="shared" si="140"/>
        <v>1</v>
      </c>
      <c r="ER243">
        <f t="shared" si="140"/>
        <v>1</v>
      </c>
      <c r="ES243">
        <f t="shared" si="140"/>
        <v>1</v>
      </c>
    </row>
    <row r="244" spans="1:149" x14ac:dyDescent="0.25">
      <c r="A244" t="s">
        <v>30</v>
      </c>
      <c r="B244" t="s">
        <v>33</v>
      </c>
      <c r="C244">
        <v>5</v>
      </c>
      <c r="D244" t="s">
        <v>37</v>
      </c>
      <c r="E244" t="s">
        <v>37</v>
      </c>
      <c r="F244">
        <f t="shared" si="117"/>
        <v>5</v>
      </c>
      <c r="G244">
        <f t="shared" si="123"/>
        <v>10</v>
      </c>
      <c r="H244">
        <v>4</v>
      </c>
      <c r="I244">
        <v>4</v>
      </c>
      <c r="J244">
        <f t="shared" si="118"/>
        <v>14</v>
      </c>
      <c r="K244" s="4" t="s">
        <v>285</v>
      </c>
      <c r="L244" t="str">
        <f t="shared" si="119"/>
        <v>Did you see the sink?</v>
      </c>
      <c r="M244">
        <v>0.05</v>
      </c>
      <c r="N244">
        <v>1.6E-2</v>
      </c>
      <c r="O244" t="s">
        <v>41</v>
      </c>
      <c r="P244" t="str">
        <f t="shared" si="125"/>
        <v>pizza</v>
      </c>
      <c r="Q244" t="str">
        <f t="shared" si="125"/>
        <v>watch02a</v>
      </c>
      <c r="R244" t="str">
        <f t="shared" si="125"/>
        <v>greenolive</v>
      </c>
      <c r="S244" t="str">
        <f t="shared" si="124"/>
        <v>cucumber</v>
      </c>
      <c r="T244" t="str">
        <f t="shared" si="124"/>
        <v>sink</v>
      </c>
      <c r="U244" t="str">
        <f t="shared" si="124"/>
        <v>violin</v>
      </c>
      <c r="V244" t="str">
        <f t="shared" si="124"/>
        <v>scissors01</v>
      </c>
      <c r="W244" t="str">
        <f t="shared" si="124"/>
        <v>broom01</v>
      </c>
      <c r="X244" t="str">
        <f t="shared" si="124"/>
        <v>globe</v>
      </c>
      <c r="Y244" t="str">
        <f t="shared" si="144"/>
        <v>blender</v>
      </c>
      <c r="Z244" t="str">
        <f t="shared" si="144"/>
        <v>ring01</v>
      </c>
      <c r="AA244" t="str">
        <f t="shared" si="144"/>
        <v>cigarette</v>
      </c>
      <c r="AB244" t="str">
        <f t="shared" si="144"/>
        <v>microscope</v>
      </c>
      <c r="AC244" t="str">
        <f t="shared" si="144"/>
        <v>cellphone</v>
      </c>
      <c r="AD244" t="str">
        <f t="shared" si="144"/>
        <v>speaker04</v>
      </c>
      <c r="AE244" t="str">
        <f t="shared" si="144"/>
        <v>onion</v>
      </c>
      <c r="AG244" s="1" t="s">
        <v>285</v>
      </c>
      <c r="AH244" s="2" t="str">
        <f t="shared" si="161"/>
        <v>pizza</v>
      </c>
      <c r="AI244" s="2" t="str">
        <f t="shared" si="161"/>
        <v>watch02a</v>
      </c>
      <c r="AJ244" s="2" t="str">
        <f t="shared" si="161"/>
        <v>greenolive</v>
      </c>
      <c r="AK244" s="2" t="str">
        <f t="shared" si="161"/>
        <v>cucumber</v>
      </c>
      <c r="AL244" s="2" t="str">
        <f t="shared" si="161"/>
        <v>match</v>
      </c>
      <c r="AM244" s="2" t="str">
        <f t="shared" si="161"/>
        <v>violin</v>
      </c>
      <c r="AN244" s="2" t="str">
        <f t="shared" si="161"/>
        <v>scissors01</v>
      </c>
      <c r="AO244" s="2" t="str">
        <f t="shared" si="161"/>
        <v>broom01</v>
      </c>
      <c r="AP244" s="2" t="str">
        <f t="shared" si="161"/>
        <v>globe</v>
      </c>
      <c r="AQ244" s="2" t="str">
        <f t="shared" si="161"/>
        <v>cherry01</v>
      </c>
      <c r="AR244" s="2" t="str">
        <f t="shared" si="161"/>
        <v>ring01</v>
      </c>
      <c r="AS244" s="2" t="str">
        <f t="shared" si="161"/>
        <v>cigarette</v>
      </c>
      <c r="AT244" s="2" t="str">
        <f t="shared" si="161"/>
        <v>microscope</v>
      </c>
      <c r="AU244" s="2" t="str">
        <f t="shared" si="161"/>
        <v>cellphone</v>
      </c>
      <c r="AV244" s="2" t="str">
        <f t="shared" si="161"/>
        <v>speaker04</v>
      </c>
      <c r="AW244" s="2" t="str">
        <f t="shared" si="161"/>
        <v>onion</v>
      </c>
      <c r="AX244" s="2" t="str">
        <f t="shared" si="161"/>
        <v>banana01</v>
      </c>
      <c r="AY244" s="2" t="str">
        <f t="shared" si="161"/>
        <v>earrings01</v>
      </c>
      <c r="AZ244" s="2" t="str">
        <f t="shared" si="161"/>
        <v>button01</v>
      </c>
      <c r="BA244" s="2" t="str">
        <f t="shared" si="161"/>
        <v>ashtray01</v>
      </c>
      <c r="BB244" s="2" t="str">
        <f t="shared" si="161"/>
        <v>paintbrush01</v>
      </c>
      <c r="BC244" s="2" t="str">
        <f t="shared" si="161"/>
        <v>screwdriver04b</v>
      </c>
      <c r="BD244" s="2" t="str">
        <f t="shared" si="161"/>
        <v>measuringcup01</v>
      </c>
      <c r="BE244" s="2" t="str">
        <f t="shared" si="161"/>
        <v>condom</v>
      </c>
      <c r="BF244" s="2" t="str">
        <f t="shared" si="161"/>
        <v>screwdriver04b</v>
      </c>
      <c r="BG244" s="2" t="str">
        <f t="shared" si="161"/>
        <v>bagel</v>
      </c>
      <c r="BH244" s="2" t="str">
        <f t="shared" si="161"/>
        <v>earrings01</v>
      </c>
      <c r="BI244" s="2" t="str">
        <f t="shared" si="161"/>
        <v>sandal</v>
      </c>
      <c r="BJ244" s="2" t="str">
        <f t="shared" si="161"/>
        <v>cauliflower01</v>
      </c>
      <c r="BK244" s="2" t="str">
        <f t="shared" si="161"/>
        <v>brick</v>
      </c>
      <c r="BL244" s="2" t="str">
        <f t="shared" si="161"/>
        <v>speaker04</v>
      </c>
      <c r="BM244" s="2" t="str">
        <f t="shared" si="161"/>
        <v>printer02</v>
      </c>
      <c r="BN244" s="2" t="str">
        <f t="shared" si="161"/>
        <v>umbrella04</v>
      </c>
      <c r="BO244" s="2" t="str">
        <f t="shared" si="161"/>
        <v>potato02b</v>
      </c>
      <c r="BP244" s="2" t="str">
        <f t="shared" si="161"/>
        <v>watch02a</v>
      </c>
      <c r="BQ244" s="2" t="str">
        <f t="shared" si="161"/>
        <v>chain01</v>
      </c>
      <c r="BR244" s="2" t="str">
        <f t="shared" si="161"/>
        <v>book01b</v>
      </c>
      <c r="BS244" s="2" t="str">
        <f t="shared" si="161"/>
        <v>bagel</v>
      </c>
      <c r="BT244" s="2" t="str">
        <f t="shared" si="161"/>
        <v>sewingmachine01a</v>
      </c>
      <c r="BU244" s="2" t="str">
        <f t="shared" si="161"/>
        <v>lemon02</v>
      </c>
      <c r="BV244" s="2" t="str">
        <f t="shared" si="161"/>
        <v>brick</v>
      </c>
      <c r="BW244" s="2" t="str">
        <f t="shared" si="161"/>
        <v>feather03a</v>
      </c>
      <c r="BX244" s="2" t="str">
        <f t="shared" si="161"/>
        <v>binoculars01b</v>
      </c>
      <c r="BY244" s="2" t="str">
        <f t="shared" si="161"/>
        <v>thermometer02b</v>
      </c>
      <c r="BZ244" s="2" t="str">
        <f t="shared" si="161"/>
        <v>pear01</v>
      </c>
      <c r="CA244" s="2" t="str">
        <f t="shared" si="161"/>
        <v>screw02</v>
      </c>
      <c r="CB244" s="2" t="str">
        <f t="shared" si="161"/>
        <v>garlic01a</v>
      </c>
      <c r="CC244" s="2" t="str">
        <f t="shared" si="161"/>
        <v>teabag</v>
      </c>
      <c r="CD244" s="2" t="str">
        <f t="shared" si="161"/>
        <v>globe</v>
      </c>
      <c r="CE244" s="2" t="str">
        <f t="shared" si="161"/>
        <v>bowl02a</v>
      </c>
      <c r="CF244" s="2" t="str">
        <f t="shared" si="161"/>
        <v>speaker04</v>
      </c>
      <c r="CG244" s="2" t="str">
        <f t="shared" si="161"/>
        <v>mushroom01</v>
      </c>
      <c r="CH244" s="2" t="str">
        <f t="shared" si="161"/>
        <v>strawberry</v>
      </c>
      <c r="CI244" s="2" t="str">
        <f t="shared" si="161"/>
        <v>clock04</v>
      </c>
      <c r="CJ244" s="2" t="str">
        <f t="shared" si="161"/>
        <v>balloon01b</v>
      </c>
      <c r="CK244" s="2" t="str">
        <f t="shared" si="161"/>
        <v>candle08b</v>
      </c>
      <c r="CL244" s="2" t="str">
        <f t="shared" si="161"/>
        <v>avocado01</v>
      </c>
      <c r="CM244" s="2" t="str">
        <f t="shared" si="161"/>
        <v>calculator01</v>
      </c>
      <c r="CN244" s="2" t="str">
        <f t="shared" si="161"/>
        <v>apple07</v>
      </c>
      <c r="CO244" s="2" t="str">
        <f t="shared" si="161"/>
        <v>paintbrush01</v>
      </c>
      <c r="CP244" s="2" t="str">
        <f t="shared" si="161"/>
        <v>pencil01</v>
      </c>
      <c r="CQ244" s="2" t="str">
        <f t="shared" si="161"/>
        <v>lighter01</v>
      </c>
      <c r="CR244" s="2" t="str">
        <f t="shared" si="161"/>
        <v>spoon01</v>
      </c>
      <c r="CS244" s="2" t="str">
        <f t="shared" ref="CS244" si="163">CS149</f>
        <v>cellphone</v>
      </c>
      <c r="CT244" s="2" t="str">
        <f t="shared" si="162"/>
        <v>shirt02</v>
      </c>
      <c r="CU244" s="2" t="str">
        <f t="shared" si="162"/>
        <v>teabag</v>
      </c>
      <c r="CV244" s="2" t="str">
        <f t="shared" si="162"/>
        <v>button01</v>
      </c>
      <c r="CW244" s="2" t="str">
        <f t="shared" si="162"/>
        <v>fork03c</v>
      </c>
      <c r="CX244" s="2" t="str">
        <f t="shared" si="162"/>
        <v>sewingmachine01a</v>
      </c>
      <c r="CY244" s="2" t="str">
        <f t="shared" si="162"/>
        <v>paintbrush01</v>
      </c>
      <c r="CZ244" s="2" t="str">
        <f t="shared" si="162"/>
        <v>sandal</v>
      </c>
      <c r="DA244" s="2" t="str">
        <f t="shared" si="162"/>
        <v>shirt02</v>
      </c>
      <c r="DB244" s="2" t="str">
        <f t="shared" si="162"/>
        <v>calculator01</v>
      </c>
      <c r="DC244" s="2" t="str">
        <f t="shared" si="162"/>
        <v>toiletpaper01a</v>
      </c>
      <c r="DD244" s="2" t="str">
        <f t="shared" si="162"/>
        <v>carrot01</v>
      </c>
      <c r="DE244" s="2" t="str">
        <f t="shared" si="162"/>
        <v>belt02a</v>
      </c>
      <c r="DF244" s="2" t="str">
        <f t="shared" si="162"/>
        <v>microscope</v>
      </c>
      <c r="DG244" s="2" t="str">
        <f t="shared" si="162"/>
        <v>stapler03a</v>
      </c>
      <c r="DH244" s="2" t="str">
        <f t="shared" si="162"/>
        <v>bowl02a</v>
      </c>
      <c r="DI244" s="2" t="str">
        <f t="shared" si="162"/>
        <v>key01</v>
      </c>
      <c r="DJ244" s="2" t="str">
        <f t="shared" si="162"/>
        <v>spoon01</v>
      </c>
      <c r="DK244" s="2" t="str">
        <f t="shared" si="162"/>
        <v>book01b</v>
      </c>
      <c r="DL244" s="2" t="str">
        <f t="shared" si="162"/>
        <v>comb02a</v>
      </c>
      <c r="DM244" s="2" t="str">
        <f t="shared" si="162"/>
        <v>sponge01</v>
      </c>
      <c r="DN244" s="2" t="str">
        <f t="shared" si="162"/>
        <v>lighter01</v>
      </c>
      <c r="DO244" s="2" t="str">
        <f t="shared" si="162"/>
        <v>printer02</v>
      </c>
      <c r="DP244" s="2" t="str">
        <f t="shared" si="162"/>
        <v>stapler03a</v>
      </c>
      <c r="DQ244" s="2" t="str">
        <f t="shared" si="162"/>
        <v>lighter01</v>
      </c>
      <c r="DR244" s="2" t="str">
        <f t="shared" si="162"/>
        <v>lipstick02a</v>
      </c>
      <c r="DS244" s="2" t="str">
        <f t="shared" si="162"/>
        <v>book01b</v>
      </c>
      <c r="DT244" s="2" t="str">
        <f t="shared" si="162"/>
        <v>ruler05</v>
      </c>
      <c r="DU244" s="2" t="str">
        <f t="shared" si="162"/>
        <v>cigarette</v>
      </c>
      <c r="DV244" s="2" t="str">
        <f t="shared" si="162"/>
        <v>screwdriver04b</v>
      </c>
      <c r="DW244" s="2" t="str">
        <f t="shared" si="162"/>
        <v>lamp04a</v>
      </c>
      <c r="DX244" s="2" t="str">
        <f t="shared" si="162"/>
        <v>potato02b</v>
      </c>
      <c r="DY244" s="2" t="str">
        <f t="shared" si="162"/>
        <v>bowl02a</v>
      </c>
      <c r="DZ244" s="2" t="str">
        <f t="shared" si="162"/>
        <v>rice</v>
      </c>
      <c r="EA244" s="2" t="str">
        <f t="shared" si="162"/>
        <v>scissors01</v>
      </c>
      <c r="EB244" s="2" t="str">
        <f t="shared" si="162"/>
        <v>match</v>
      </c>
      <c r="EC244" s="2" t="str">
        <f t="shared" si="162"/>
        <v>dice05a</v>
      </c>
      <c r="ED244">
        <f t="shared" si="120"/>
        <v>1</v>
      </c>
      <c r="EE244">
        <f t="shared" si="120"/>
        <v>1</v>
      </c>
      <c r="EF244">
        <f t="shared" si="120"/>
        <v>1</v>
      </c>
      <c r="EG244">
        <f t="shared" si="120"/>
        <v>1</v>
      </c>
      <c r="EH244">
        <f t="shared" si="120"/>
        <v>1</v>
      </c>
      <c r="EI244">
        <f t="shared" si="160"/>
        <v>1</v>
      </c>
      <c r="EJ244">
        <f t="shared" si="160"/>
        <v>1</v>
      </c>
      <c r="EK244">
        <f t="shared" si="160"/>
        <v>1</v>
      </c>
      <c r="EL244">
        <f t="shared" si="160"/>
        <v>1</v>
      </c>
      <c r="EM244">
        <f t="shared" si="140"/>
        <v>1</v>
      </c>
      <c r="EN244">
        <f t="shared" si="140"/>
        <v>1</v>
      </c>
      <c r="EO244">
        <f t="shared" si="140"/>
        <v>1</v>
      </c>
      <c r="EP244">
        <f t="shared" si="140"/>
        <v>1</v>
      </c>
      <c r="EQ244">
        <f t="shared" si="140"/>
        <v>1</v>
      </c>
      <c r="ER244">
        <f t="shared" si="140"/>
        <v>1</v>
      </c>
      <c r="ES244">
        <f t="shared" si="140"/>
        <v>1</v>
      </c>
    </row>
    <row r="245" spans="1:149" x14ac:dyDescent="0.25">
      <c r="A245" t="s">
        <v>30</v>
      </c>
      <c r="B245" t="s">
        <v>33</v>
      </c>
      <c r="C245">
        <v>5</v>
      </c>
      <c r="D245" t="s">
        <v>37</v>
      </c>
      <c r="E245" t="s">
        <v>37</v>
      </c>
      <c r="F245">
        <f t="shared" si="117"/>
        <v>8</v>
      </c>
      <c r="G245">
        <f t="shared" si="123"/>
        <v>13</v>
      </c>
      <c r="H245">
        <v>7</v>
      </c>
      <c r="I245">
        <v>3</v>
      </c>
      <c r="J245">
        <f t="shared" si="118"/>
        <v>16</v>
      </c>
      <c r="K245" s="4" t="s">
        <v>821</v>
      </c>
      <c r="L245" t="str">
        <f t="shared" si="119"/>
        <v>Did you see the water fountain?</v>
      </c>
      <c r="M245">
        <v>0.05</v>
      </c>
      <c r="N245">
        <v>1.6E-2</v>
      </c>
      <c r="O245" t="s">
        <v>41</v>
      </c>
      <c r="P245" t="str">
        <f t="shared" si="125"/>
        <v>broom01</v>
      </c>
      <c r="Q245" t="str">
        <f t="shared" si="125"/>
        <v>plate01b</v>
      </c>
      <c r="R245" t="str">
        <f t="shared" si="125"/>
        <v>scissors01</v>
      </c>
      <c r="S245" t="str">
        <f t="shared" si="124"/>
        <v>garlic01a</v>
      </c>
      <c r="T245" t="str">
        <f t="shared" si="124"/>
        <v>paintbrush01</v>
      </c>
      <c r="U245" t="str">
        <f t="shared" ref="U245:AA286" si="164">IF(AND($D245="P",MID(U$1,4,2)*1=$F245),$AG245,IF(AND($E245="P",MID(U$1,4,2)*1=$G245),"blender",AM245))</f>
        <v>belt02a</v>
      </c>
      <c r="V245" t="str">
        <f t="shared" si="164"/>
        <v>calculator01</v>
      </c>
      <c r="W245" t="str">
        <f t="shared" si="164"/>
        <v>waterfountain02</v>
      </c>
      <c r="X245" t="str">
        <f t="shared" si="164"/>
        <v>speaker04</v>
      </c>
      <c r="Y245" t="str">
        <f t="shared" si="144"/>
        <v>celery</v>
      </c>
      <c r="Z245" t="str">
        <f t="shared" si="144"/>
        <v>sandal</v>
      </c>
      <c r="AA245" t="str">
        <f t="shared" si="144"/>
        <v>fan</v>
      </c>
      <c r="AB245" t="str">
        <f t="shared" si="144"/>
        <v>blender</v>
      </c>
      <c r="AC245" t="str">
        <f t="shared" si="144"/>
        <v>tableknife02</v>
      </c>
      <c r="AD245" t="str">
        <f t="shared" si="144"/>
        <v>key01</v>
      </c>
      <c r="AE245" t="str">
        <f t="shared" si="144"/>
        <v>cauliflower01</v>
      </c>
      <c r="AG245" s="1" t="s">
        <v>286</v>
      </c>
      <c r="AH245" s="2" t="str">
        <f t="shared" ref="AH245:CS248" si="165">AH150</f>
        <v>broom01</v>
      </c>
      <c r="AI245" s="2" t="str">
        <f t="shared" si="165"/>
        <v>plate01b</v>
      </c>
      <c r="AJ245" s="2" t="str">
        <f t="shared" si="165"/>
        <v>scissors01</v>
      </c>
      <c r="AK245" s="2" t="str">
        <f t="shared" si="165"/>
        <v>garlic01a</v>
      </c>
      <c r="AL245" s="2" t="str">
        <f t="shared" si="165"/>
        <v>paintbrush01</v>
      </c>
      <c r="AM245" s="2" t="str">
        <f t="shared" si="165"/>
        <v>belt02a</v>
      </c>
      <c r="AN245" s="2" t="str">
        <f t="shared" si="165"/>
        <v>calculator01</v>
      </c>
      <c r="AO245" s="2" t="str">
        <f t="shared" si="165"/>
        <v>shirt02</v>
      </c>
      <c r="AP245" s="2" t="str">
        <f t="shared" si="165"/>
        <v>speaker04</v>
      </c>
      <c r="AQ245" s="2" t="str">
        <f t="shared" si="165"/>
        <v>celery</v>
      </c>
      <c r="AR245" s="2" t="str">
        <f t="shared" si="165"/>
        <v>sandal</v>
      </c>
      <c r="AS245" s="2" t="str">
        <f t="shared" si="165"/>
        <v>fan</v>
      </c>
      <c r="AT245" s="2" t="str">
        <f t="shared" si="165"/>
        <v>binoculars01b</v>
      </c>
      <c r="AU245" s="2" t="str">
        <f t="shared" si="165"/>
        <v>tableknife02</v>
      </c>
      <c r="AV245" s="2" t="str">
        <f t="shared" si="165"/>
        <v>key01</v>
      </c>
      <c r="AW245" s="2" t="str">
        <f t="shared" si="165"/>
        <v>cauliflower01</v>
      </c>
      <c r="AX245" s="2" t="str">
        <f t="shared" si="165"/>
        <v>screw02</v>
      </c>
      <c r="AY245" s="2" t="str">
        <f t="shared" si="165"/>
        <v>belt02a</v>
      </c>
      <c r="AZ245" s="2" t="str">
        <f t="shared" si="165"/>
        <v>screwdriver04b</v>
      </c>
      <c r="BA245" s="2" t="str">
        <f t="shared" si="165"/>
        <v>screwdriver04b</v>
      </c>
      <c r="BB245" s="2" t="str">
        <f t="shared" si="165"/>
        <v>apple07</v>
      </c>
      <c r="BC245" s="2" t="str">
        <f t="shared" si="165"/>
        <v>apple07</v>
      </c>
      <c r="BD245" s="2" t="str">
        <f t="shared" si="165"/>
        <v>candle01</v>
      </c>
      <c r="BE245" s="2" t="str">
        <f t="shared" si="165"/>
        <v>tableknife02</v>
      </c>
      <c r="BF245" s="2" t="str">
        <f t="shared" si="165"/>
        <v>lipstick02a</v>
      </c>
      <c r="BG245" s="2" t="str">
        <f t="shared" si="165"/>
        <v>eraser</v>
      </c>
      <c r="BH245" s="2" t="str">
        <f t="shared" si="165"/>
        <v>balloon01b</v>
      </c>
      <c r="BI245" s="2" t="str">
        <f t="shared" si="165"/>
        <v>toaster01</v>
      </c>
      <c r="BJ245" s="2" t="str">
        <f t="shared" si="165"/>
        <v>ruler05</v>
      </c>
      <c r="BK245" s="2" t="str">
        <f t="shared" si="165"/>
        <v>watch02a</v>
      </c>
      <c r="BL245" s="2" t="str">
        <f t="shared" si="165"/>
        <v>onion</v>
      </c>
      <c r="BM245" s="2" t="str">
        <f t="shared" si="165"/>
        <v>avocado01</v>
      </c>
      <c r="BN245" s="2" t="str">
        <f t="shared" si="165"/>
        <v>clock01a</v>
      </c>
      <c r="BO245" s="2" t="str">
        <f t="shared" si="165"/>
        <v>calculator01</v>
      </c>
      <c r="BP245" s="2" t="str">
        <f t="shared" si="165"/>
        <v>cucumber</v>
      </c>
      <c r="BQ245" s="2" t="str">
        <f t="shared" si="165"/>
        <v>belt02a</v>
      </c>
      <c r="BR245" s="2" t="str">
        <f t="shared" si="165"/>
        <v>strawberry</v>
      </c>
      <c r="BS245" s="2" t="str">
        <f t="shared" si="165"/>
        <v>sewingmachine01a</v>
      </c>
      <c r="BT245" s="2" t="str">
        <f t="shared" si="165"/>
        <v>speaker04</v>
      </c>
      <c r="BU245" s="2" t="str">
        <f t="shared" si="165"/>
        <v>broom01</v>
      </c>
      <c r="BV245" s="2" t="str">
        <f t="shared" si="165"/>
        <v>garlic01a</v>
      </c>
      <c r="BW245" s="2" t="str">
        <f t="shared" si="165"/>
        <v>umbrella04</v>
      </c>
      <c r="BX245" s="2" t="str">
        <f t="shared" si="165"/>
        <v>binoculars01b</v>
      </c>
      <c r="BY245" s="2" t="str">
        <f t="shared" si="165"/>
        <v>binoculars01b</v>
      </c>
      <c r="BZ245" s="2" t="str">
        <f t="shared" si="165"/>
        <v>speaker04</v>
      </c>
      <c r="CA245" s="2" t="str">
        <f t="shared" si="165"/>
        <v>stapler03a</v>
      </c>
      <c r="CB245" s="2" t="str">
        <f t="shared" si="165"/>
        <v>broccoli01a</v>
      </c>
      <c r="CC245" s="2" t="str">
        <f t="shared" si="165"/>
        <v>belt02a</v>
      </c>
      <c r="CD245" s="2" t="str">
        <f t="shared" si="165"/>
        <v>strawberry</v>
      </c>
      <c r="CE245" s="2" t="str">
        <f t="shared" si="165"/>
        <v>computerkeyboard02</v>
      </c>
      <c r="CF245" s="2" t="str">
        <f t="shared" si="165"/>
        <v>globe</v>
      </c>
      <c r="CG245" s="2" t="str">
        <f t="shared" si="165"/>
        <v>feather03a</v>
      </c>
      <c r="CH245" s="2" t="str">
        <f t="shared" si="165"/>
        <v>bagel</v>
      </c>
      <c r="CI245" s="2" t="str">
        <f t="shared" si="165"/>
        <v>earrings01</v>
      </c>
      <c r="CJ245" s="2" t="str">
        <f t="shared" si="165"/>
        <v>printer02</v>
      </c>
      <c r="CK245" s="2" t="str">
        <f t="shared" si="165"/>
        <v>eraser</v>
      </c>
      <c r="CL245" s="2" t="str">
        <f t="shared" si="165"/>
        <v>bagel</v>
      </c>
      <c r="CM245" s="2" t="str">
        <f t="shared" si="165"/>
        <v>thermometer02b</v>
      </c>
      <c r="CN245" s="2" t="str">
        <f t="shared" si="165"/>
        <v>pizza</v>
      </c>
      <c r="CO245" s="2" t="str">
        <f t="shared" si="165"/>
        <v>carrot01</v>
      </c>
      <c r="CP245" s="2" t="str">
        <f t="shared" si="165"/>
        <v>toothbrush03b</v>
      </c>
      <c r="CQ245" s="2" t="str">
        <f t="shared" si="165"/>
        <v>scarf</v>
      </c>
      <c r="CR245" s="2" t="str">
        <f t="shared" si="165"/>
        <v>button01</v>
      </c>
      <c r="CS245" s="2" t="str">
        <f t="shared" si="165"/>
        <v>dice05a</v>
      </c>
      <c r="CT245" s="2" t="str">
        <f t="shared" si="162"/>
        <v>scissors01</v>
      </c>
      <c r="CU245" s="2" t="str">
        <f t="shared" si="162"/>
        <v>baseball01a</v>
      </c>
      <c r="CV245" s="2" t="str">
        <f t="shared" si="162"/>
        <v>computerkeyboard02</v>
      </c>
      <c r="CW245" s="2" t="str">
        <f t="shared" si="162"/>
        <v>condom</v>
      </c>
      <c r="CX245" s="2" t="str">
        <f t="shared" si="162"/>
        <v>shirt02</v>
      </c>
      <c r="CY245" s="2" t="str">
        <f t="shared" si="162"/>
        <v>baseball01a</v>
      </c>
      <c r="CZ245" s="2" t="str">
        <f t="shared" si="162"/>
        <v>clock01a</v>
      </c>
      <c r="DA245" s="2" t="str">
        <f t="shared" si="162"/>
        <v>pineapple01a</v>
      </c>
      <c r="DB245" s="2" t="str">
        <f t="shared" si="162"/>
        <v>pencil01</v>
      </c>
      <c r="DC245" s="2" t="str">
        <f t="shared" si="162"/>
        <v>toothbrush03b</v>
      </c>
      <c r="DD245" s="2" t="str">
        <f t="shared" si="162"/>
        <v>scarf</v>
      </c>
      <c r="DE245" s="2" t="str">
        <f t="shared" si="162"/>
        <v>dice05a</v>
      </c>
      <c r="DF245" s="2" t="str">
        <f t="shared" si="162"/>
        <v>candle01</v>
      </c>
      <c r="DG245" s="2" t="str">
        <f t="shared" si="162"/>
        <v>medal02b</v>
      </c>
      <c r="DH245" s="2" t="str">
        <f t="shared" si="162"/>
        <v>fan</v>
      </c>
      <c r="DI245" s="2" t="str">
        <f t="shared" si="162"/>
        <v>blueberry01</v>
      </c>
      <c r="DJ245" s="2" t="str">
        <f t="shared" si="162"/>
        <v>grape01</v>
      </c>
      <c r="DK245" s="2" t="str">
        <f t="shared" si="162"/>
        <v>globe</v>
      </c>
      <c r="DL245" s="2" t="str">
        <f t="shared" si="162"/>
        <v>eraser</v>
      </c>
      <c r="DM245" s="2" t="str">
        <f t="shared" si="162"/>
        <v>shirt02</v>
      </c>
      <c r="DN245" s="2" t="str">
        <f t="shared" si="162"/>
        <v>sock01a</v>
      </c>
      <c r="DO245" s="2" t="str">
        <f t="shared" si="162"/>
        <v>celery</v>
      </c>
      <c r="DP245" s="2" t="str">
        <f t="shared" si="162"/>
        <v>orange</v>
      </c>
      <c r="DQ245" s="2" t="str">
        <f t="shared" si="162"/>
        <v>feather03a</v>
      </c>
      <c r="DR245" s="2" t="str">
        <f t="shared" si="162"/>
        <v>banana01</v>
      </c>
      <c r="DS245" s="2" t="str">
        <f t="shared" si="162"/>
        <v>sock01a</v>
      </c>
      <c r="DT245" s="2" t="str">
        <f t="shared" si="162"/>
        <v>staples</v>
      </c>
      <c r="DU245" s="2" t="str">
        <f t="shared" si="162"/>
        <v>potato02b</v>
      </c>
      <c r="DV245" s="2" t="str">
        <f t="shared" si="162"/>
        <v>dice05a</v>
      </c>
      <c r="DW245" s="2" t="str">
        <f t="shared" si="162"/>
        <v>dice05a</v>
      </c>
      <c r="DX245" s="2" t="str">
        <f t="shared" si="162"/>
        <v>celery</v>
      </c>
      <c r="DY245" s="2" t="str">
        <f t="shared" si="162"/>
        <v>plate01b</v>
      </c>
      <c r="DZ245" s="2" t="str">
        <f t="shared" si="162"/>
        <v>iron01b</v>
      </c>
      <c r="EA245" s="2" t="str">
        <f t="shared" si="162"/>
        <v>medal02b</v>
      </c>
      <c r="EB245" s="2" t="str">
        <f t="shared" si="162"/>
        <v>violin</v>
      </c>
      <c r="EC245" s="2" t="str">
        <f t="shared" si="162"/>
        <v>measuringcup01</v>
      </c>
      <c r="ED245">
        <f t="shared" si="120"/>
        <v>1</v>
      </c>
      <c r="EE245">
        <f t="shared" si="120"/>
        <v>1</v>
      </c>
      <c r="EF245">
        <f t="shared" si="120"/>
        <v>1</v>
      </c>
      <c r="EG245">
        <f t="shared" si="120"/>
        <v>1</v>
      </c>
      <c r="EH245">
        <f t="shared" si="120"/>
        <v>1</v>
      </c>
      <c r="EI245">
        <f t="shared" si="160"/>
        <v>1</v>
      </c>
      <c r="EJ245">
        <f t="shared" si="160"/>
        <v>1</v>
      </c>
      <c r="EK245">
        <f t="shared" si="160"/>
        <v>1</v>
      </c>
      <c r="EL245">
        <f t="shared" si="160"/>
        <v>1</v>
      </c>
      <c r="EM245">
        <f t="shared" si="140"/>
        <v>1</v>
      </c>
      <c r="EN245">
        <f t="shared" si="140"/>
        <v>1</v>
      </c>
      <c r="EO245">
        <f t="shared" si="140"/>
        <v>1</v>
      </c>
      <c r="EP245">
        <f t="shared" si="140"/>
        <v>1</v>
      </c>
      <c r="EQ245">
        <f t="shared" si="140"/>
        <v>1</v>
      </c>
      <c r="ER245">
        <f t="shared" si="140"/>
        <v>1</v>
      </c>
      <c r="ES245">
        <f t="shared" si="140"/>
        <v>1</v>
      </c>
    </row>
    <row r="246" spans="1:149" x14ac:dyDescent="0.25">
      <c r="A246" t="s">
        <v>30</v>
      </c>
      <c r="B246" t="s">
        <v>33</v>
      </c>
      <c r="C246">
        <v>5</v>
      </c>
      <c r="D246" t="s">
        <v>37</v>
      </c>
      <c r="E246" t="s">
        <v>37</v>
      </c>
      <c r="F246">
        <f t="shared" si="117"/>
        <v>5</v>
      </c>
      <c r="G246">
        <f t="shared" si="123"/>
        <v>10</v>
      </c>
      <c r="H246">
        <v>4</v>
      </c>
      <c r="I246">
        <v>3</v>
      </c>
      <c r="J246">
        <f t="shared" si="118"/>
        <v>13</v>
      </c>
      <c r="K246" s="4" t="s">
        <v>822</v>
      </c>
      <c r="L246" t="str">
        <f t="shared" si="119"/>
        <v>Did you see the wheel barrow?</v>
      </c>
      <c r="M246">
        <v>0.05</v>
      </c>
      <c r="N246">
        <v>1.6E-2</v>
      </c>
      <c r="O246" t="s">
        <v>41</v>
      </c>
      <c r="P246" t="str">
        <f t="shared" si="125"/>
        <v>celery</v>
      </c>
      <c r="Q246" t="str">
        <f t="shared" si="125"/>
        <v>earrings01</v>
      </c>
      <c r="R246" t="str">
        <f t="shared" si="125"/>
        <v>key01</v>
      </c>
      <c r="S246" t="str">
        <f t="shared" si="125"/>
        <v>sunglasses04</v>
      </c>
      <c r="T246" t="str">
        <f t="shared" si="125"/>
        <v>wheelbarrow01</v>
      </c>
      <c r="U246" t="str">
        <f t="shared" si="164"/>
        <v>toothbrush03b</v>
      </c>
      <c r="V246" t="str">
        <f t="shared" si="164"/>
        <v>dice05a</v>
      </c>
      <c r="W246" t="str">
        <f t="shared" si="164"/>
        <v>tennisball01b</v>
      </c>
      <c r="X246" t="str">
        <f t="shared" si="164"/>
        <v>scarf</v>
      </c>
      <c r="Y246" t="str">
        <f t="shared" si="144"/>
        <v>blender</v>
      </c>
      <c r="Z246" t="str">
        <f t="shared" si="144"/>
        <v>paintbrush01</v>
      </c>
      <c r="AA246" t="str">
        <f t="shared" si="144"/>
        <v>scissors01</v>
      </c>
      <c r="AB246" t="str">
        <f t="shared" si="144"/>
        <v>ring01</v>
      </c>
      <c r="AC246" t="str">
        <f t="shared" si="144"/>
        <v>battery02b</v>
      </c>
      <c r="AD246" t="str">
        <f t="shared" si="144"/>
        <v>feather03a</v>
      </c>
      <c r="AE246" t="str">
        <f t="shared" si="144"/>
        <v>bagel</v>
      </c>
      <c r="AG246" s="1" t="s">
        <v>287</v>
      </c>
      <c r="AH246" s="2" t="str">
        <f t="shared" si="165"/>
        <v>celery</v>
      </c>
      <c r="AI246" s="2" t="str">
        <f t="shared" si="165"/>
        <v>earrings01</v>
      </c>
      <c r="AJ246" s="2" t="str">
        <f t="shared" si="165"/>
        <v>key01</v>
      </c>
      <c r="AK246" s="2" t="str">
        <f t="shared" si="165"/>
        <v>sunglasses04</v>
      </c>
      <c r="AL246" s="2" t="str">
        <f t="shared" si="165"/>
        <v>leaf02a</v>
      </c>
      <c r="AM246" s="2" t="str">
        <f t="shared" si="165"/>
        <v>toothbrush03b</v>
      </c>
      <c r="AN246" s="2" t="str">
        <f t="shared" si="165"/>
        <v>dice05a</v>
      </c>
      <c r="AO246" s="2" t="str">
        <f t="shared" si="165"/>
        <v>tennisball01b</v>
      </c>
      <c r="AP246" s="2" t="str">
        <f t="shared" si="165"/>
        <v>scarf</v>
      </c>
      <c r="AQ246" s="2" t="str">
        <f t="shared" si="165"/>
        <v>globe</v>
      </c>
      <c r="AR246" s="2" t="str">
        <f t="shared" si="165"/>
        <v>paintbrush01</v>
      </c>
      <c r="AS246" s="2" t="str">
        <f t="shared" si="165"/>
        <v>scissors01</v>
      </c>
      <c r="AT246" s="2" t="str">
        <f t="shared" si="165"/>
        <v>ring01</v>
      </c>
      <c r="AU246" s="2" t="str">
        <f t="shared" si="165"/>
        <v>battery02b</v>
      </c>
      <c r="AV246" s="2" t="str">
        <f t="shared" si="165"/>
        <v>feather03a</v>
      </c>
      <c r="AW246" s="2" t="str">
        <f t="shared" si="165"/>
        <v>bagel</v>
      </c>
      <c r="AX246" s="2" t="str">
        <f t="shared" si="165"/>
        <v>candle01</v>
      </c>
      <c r="AY246" s="2" t="str">
        <f t="shared" si="165"/>
        <v>tennisball01b</v>
      </c>
      <c r="AZ246" s="2" t="str">
        <f t="shared" si="165"/>
        <v>toiletpaper01a</v>
      </c>
      <c r="BA246" s="2" t="str">
        <f t="shared" si="165"/>
        <v>avocado01</v>
      </c>
      <c r="BB246" s="2" t="str">
        <f t="shared" si="165"/>
        <v>sponge01</v>
      </c>
      <c r="BC246" s="2" t="str">
        <f t="shared" si="165"/>
        <v>tomato01</v>
      </c>
      <c r="BD246" s="2" t="str">
        <f t="shared" si="165"/>
        <v>scissors01</v>
      </c>
      <c r="BE246" s="2" t="str">
        <f t="shared" si="165"/>
        <v>feather03a</v>
      </c>
      <c r="BF246" s="2" t="str">
        <f t="shared" si="165"/>
        <v>fork03c</v>
      </c>
      <c r="BG246" s="2" t="str">
        <f t="shared" si="165"/>
        <v>tomato01</v>
      </c>
      <c r="BH246" s="2" t="str">
        <f t="shared" si="165"/>
        <v>fan</v>
      </c>
      <c r="BI246" s="2" t="str">
        <f t="shared" si="165"/>
        <v>greenolive</v>
      </c>
      <c r="BJ246" s="2" t="str">
        <f t="shared" si="165"/>
        <v>printer02</v>
      </c>
      <c r="BK246" s="2" t="str">
        <f t="shared" si="165"/>
        <v>baseball01a</v>
      </c>
      <c r="BL246" s="2" t="str">
        <f t="shared" si="165"/>
        <v>fork03c</v>
      </c>
      <c r="BM246" s="2" t="str">
        <f t="shared" si="165"/>
        <v>celery</v>
      </c>
      <c r="BN246" s="2" t="str">
        <f t="shared" si="165"/>
        <v>belt02a</v>
      </c>
      <c r="BO246" s="2" t="str">
        <f t="shared" si="165"/>
        <v>toaster01</v>
      </c>
      <c r="BP246" s="2" t="str">
        <f t="shared" si="165"/>
        <v>broom01</v>
      </c>
      <c r="BQ246" s="2" t="str">
        <f t="shared" si="165"/>
        <v>ashtray01</v>
      </c>
      <c r="BR246" s="2" t="str">
        <f t="shared" si="165"/>
        <v>eraser</v>
      </c>
      <c r="BS246" s="2" t="str">
        <f t="shared" si="165"/>
        <v>toiletpaper01a</v>
      </c>
      <c r="BT246" s="2" t="str">
        <f t="shared" si="165"/>
        <v>condom</v>
      </c>
      <c r="BU246" s="2" t="str">
        <f t="shared" si="165"/>
        <v>potato02b</v>
      </c>
      <c r="BV246" s="2" t="str">
        <f t="shared" si="165"/>
        <v>leaf02a</v>
      </c>
      <c r="BW246" s="2" t="str">
        <f t="shared" si="165"/>
        <v>carrot01</v>
      </c>
      <c r="BX246" s="2" t="str">
        <f t="shared" si="165"/>
        <v>sandal</v>
      </c>
      <c r="BY246" s="2" t="str">
        <f t="shared" si="165"/>
        <v>cucumber</v>
      </c>
      <c r="BZ246" s="2" t="str">
        <f t="shared" si="165"/>
        <v>calculator01</v>
      </c>
      <c r="CA246" s="2" t="str">
        <f t="shared" si="165"/>
        <v>tennisball01b</v>
      </c>
      <c r="CB246" s="2" t="str">
        <f t="shared" si="165"/>
        <v>computerkeyboard02</v>
      </c>
      <c r="CC246" s="2" t="str">
        <f t="shared" si="165"/>
        <v>lemon02</v>
      </c>
      <c r="CD246" s="2" t="str">
        <f t="shared" si="165"/>
        <v>eraser</v>
      </c>
      <c r="CE246" s="2" t="str">
        <f t="shared" si="165"/>
        <v>plate01b</v>
      </c>
      <c r="CF246" s="2" t="str">
        <f t="shared" si="165"/>
        <v>hammer01</v>
      </c>
      <c r="CG246" s="2" t="str">
        <f t="shared" si="165"/>
        <v>blueberry01</v>
      </c>
      <c r="CH246" s="2" t="str">
        <f t="shared" si="165"/>
        <v>lemon02</v>
      </c>
      <c r="CI246" s="2" t="str">
        <f t="shared" si="165"/>
        <v>bagel</v>
      </c>
      <c r="CJ246" s="2" t="str">
        <f t="shared" si="165"/>
        <v>condom</v>
      </c>
      <c r="CK246" s="2" t="str">
        <f t="shared" si="165"/>
        <v>pizza</v>
      </c>
      <c r="CL246" s="2" t="str">
        <f t="shared" si="165"/>
        <v>brick</v>
      </c>
      <c r="CM246" s="2" t="str">
        <f t="shared" si="165"/>
        <v>onion</v>
      </c>
      <c r="CN246" s="2" t="str">
        <f t="shared" si="165"/>
        <v>dice05a</v>
      </c>
      <c r="CO246" s="2" t="str">
        <f t="shared" si="165"/>
        <v>globe</v>
      </c>
      <c r="CP246" s="2" t="str">
        <f t="shared" si="165"/>
        <v>mushroom01</v>
      </c>
      <c r="CQ246" s="2" t="str">
        <f t="shared" si="165"/>
        <v>pizza</v>
      </c>
      <c r="CR246" s="2" t="str">
        <f t="shared" si="165"/>
        <v>bowl02a</v>
      </c>
      <c r="CS246" s="2" t="str">
        <f t="shared" si="165"/>
        <v>toaster01</v>
      </c>
      <c r="CT246" s="2" t="str">
        <f t="shared" si="162"/>
        <v>bowl02a</v>
      </c>
      <c r="CU246" s="2" t="str">
        <f t="shared" si="162"/>
        <v>cigarette</v>
      </c>
      <c r="CV246" s="2" t="str">
        <f t="shared" si="162"/>
        <v>calculator01</v>
      </c>
      <c r="CW246" s="2" t="str">
        <f t="shared" si="162"/>
        <v>banana01</v>
      </c>
      <c r="CX246" s="2" t="str">
        <f t="shared" si="162"/>
        <v>printer02</v>
      </c>
      <c r="CY246" s="2" t="str">
        <f t="shared" si="162"/>
        <v>potato02b</v>
      </c>
      <c r="CZ246" s="2" t="str">
        <f t="shared" si="162"/>
        <v>onion</v>
      </c>
      <c r="DA246" s="2" t="str">
        <f t="shared" si="162"/>
        <v>screwdriver04b</v>
      </c>
      <c r="DB246" s="2" t="str">
        <f t="shared" si="162"/>
        <v>sunglasses04</v>
      </c>
      <c r="DC246" s="2" t="str">
        <f t="shared" si="162"/>
        <v>match</v>
      </c>
      <c r="DD246" s="2" t="str">
        <f t="shared" si="162"/>
        <v>binoculars01b</v>
      </c>
      <c r="DE246" s="2" t="str">
        <f t="shared" si="162"/>
        <v>speaker04</v>
      </c>
      <c r="DF246" s="2" t="str">
        <f t="shared" si="162"/>
        <v>tableknife02</v>
      </c>
      <c r="DG246" s="2" t="str">
        <f t="shared" si="162"/>
        <v>sponge01</v>
      </c>
      <c r="DH246" s="2" t="str">
        <f t="shared" si="162"/>
        <v>banana01</v>
      </c>
      <c r="DI246" s="2" t="str">
        <f t="shared" si="162"/>
        <v>lipstick02a</v>
      </c>
      <c r="DJ246" s="2" t="str">
        <f t="shared" si="162"/>
        <v>greenolive</v>
      </c>
      <c r="DK246" s="2" t="str">
        <f t="shared" si="162"/>
        <v>stapler03a</v>
      </c>
      <c r="DL246" s="2" t="str">
        <f t="shared" si="162"/>
        <v>book01b</v>
      </c>
      <c r="DM246" s="2" t="str">
        <f t="shared" si="162"/>
        <v>broom01</v>
      </c>
      <c r="DN246" s="2" t="str">
        <f t="shared" si="162"/>
        <v>fan</v>
      </c>
      <c r="DO246" s="2" t="str">
        <f t="shared" si="162"/>
        <v>sewingmachine01a</v>
      </c>
      <c r="DP246" s="2" t="str">
        <f t="shared" si="162"/>
        <v>umbrella04</v>
      </c>
      <c r="DQ246" s="2" t="str">
        <f t="shared" si="162"/>
        <v>spoon01</v>
      </c>
      <c r="DR246" s="2" t="str">
        <f t="shared" si="162"/>
        <v>pear01</v>
      </c>
      <c r="DS246" s="2" t="str">
        <f t="shared" si="162"/>
        <v>avocado01</v>
      </c>
      <c r="DT246" s="2" t="str">
        <f t="shared" si="162"/>
        <v>ruler05</v>
      </c>
      <c r="DU246" s="2" t="str">
        <f t="shared" si="162"/>
        <v>sponge01</v>
      </c>
      <c r="DV246" s="2" t="str">
        <f t="shared" si="162"/>
        <v>potato02b</v>
      </c>
      <c r="DW246" s="2" t="str">
        <f t="shared" si="162"/>
        <v>button01</v>
      </c>
      <c r="DX246" s="2" t="str">
        <f t="shared" si="162"/>
        <v>toaster01</v>
      </c>
      <c r="DY246" s="2" t="str">
        <f t="shared" si="162"/>
        <v>iron01b</v>
      </c>
      <c r="DZ246" s="2" t="str">
        <f t="shared" si="162"/>
        <v>medal02b</v>
      </c>
      <c r="EA246" s="2" t="str">
        <f t="shared" si="162"/>
        <v>greenolive</v>
      </c>
      <c r="EB246" s="2" t="str">
        <f t="shared" si="162"/>
        <v>pen04b</v>
      </c>
      <c r="EC246" s="2" t="str">
        <f t="shared" si="162"/>
        <v>candy</v>
      </c>
      <c r="ED246">
        <f t="shared" si="120"/>
        <v>1</v>
      </c>
      <c r="EE246">
        <f t="shared" si="120"/>
        <v>1</v>
      </c>
      <c r="EF246">
        <f t="shared" si="120"/>
        <v>1</v>
      </c>
      <c r="EG246">
        <f t="shared" si="120"/>
        <v>1</v>
      </c>
      <c r="EH246">
        <f t="shared" si="120"/>
        <v>1</v>
      </c>
      <c r="EI246">
        <f t="shared" si="160"/>
        <v>1</v>
      </c>
      <c r="EJ246">
        <f t="shared" si="160"/>
        <v>1</v>
      </c>
      <c r="EK246">
        <f t="shared" si="160"/>
        <v>1</v>
      </c>
      <c r="EL246">
        <f t="shared" si="160"/>
        <v>1</v>
      </c>
      <c r="EM246">
        <f t="shared" si="140"/>
        <v>1</v>
      </c>
      <c r="EN246">
        <f t="shared" si="140"/>
        <v>1</v>
      </c>
      <c r="EO246">
        <f t="shared" si="140"/>
        <v>1</v>
      </c>
      <c r="EP246">
        <f t="shared" si="140"/>
        <v>1</v>
      </c>
      <c r="EQ246">
        <f t="shared" si="140"/>
        <v>1</v>
      </c>
      <c r="ER246">
        <f t="shared" si="140"/>
        <v>1</v>
      </c>
      <c r="ES246">
        <f t="shared" si="140"/>
        <v>1</v>
      </c>
    </row>
    <row r="247" spans="1:149" x14ac:dyDescent="0.25">
      <c r="A247" t="s">
        <v>30</v>
      </c>
      <c r="B247" t="s">
        <v>33</v>
      </c>
      <c r="C247">
        <v>5</v>
      </c>
      <c r="D247" t="s">
        <v>37</v>
      </c>
      <c r="E247" t="s">
        <v>37</v>
      </c>
      <c r="F247">
        <f t="shared" si="117"/>
        <v>5</v>
      </c>
      <c r="G247">
        <f t="shared" si="123"/>
        <v>10</v>
      </c>
      <c r="H247">
        <v>4</v>
      </c>
      <c r="I247">
        <v>3</v>
      </c>
      <c r="J247">
        <f t="shared" si="118"/>
        <v>13</v>
      </c>
      <c r="K247" s="4" t="s">
        <v>823</v>
      </c>
      <c r="L247" t="str">
        <f t="shared" si="119"/>
        <v>Did you see the Windshield Wiper?</v>
      </c>
      <c r="M247">
        <v>0.05</v>
      </c>
      <c r="N247">
        <v>1.6E-2</v>
      </c>
      <c r="O247" t="s">
        <v>41</v>
      </c>
      <c r="P247" t="str">
        <f t="shared" si="125"/>
        <v>belt02a</v>
      </c>
      <c r="Q247" t="str">
        <f t="shared" si="125"/>
        <v>sunglasses04</v>
      </c>
      <c r="R247" t="str">
        <f t="shared" si="125"/>
        <v>computerkeyboard02</v>
      </c>
      <c r="S247" t="str">
        <f t="shared" si="125"/>
        <v>cherry01</v>
      </c>
      <c r="T247" t="str">
        <f t="shared" si="125"/>
        <v>windshieldwiper02</v>
      </c>
      <c r="U247" t="str">
        <f t="shared" si="164"/>
        <v>eraser</v>
      </c>
      <c r="V247" t="str">
        <f t="shared" si="164"/>
        <v>watch02a</v>
      </c>
      <c r="W247" t="str">
        <f t="shared" si="164"/>
        <v>dice05a</v>
      </c>
      <c r="X247" t="str">
        <f t="shared" si="164"/>
        <v>blueberry01</v>
      </c>
      <c r="Y247" t="str">
        <f t="shared" si="144"/>
        <v>blender</v>
      </c>
      <c r="Z247" t="str">
        <f t="shared" si="144"/>
        <v>match</v>
      </c>
      <c r="AA247" t="str">
        <f t="shared" si="144"/>
        <v>leaf02a</v>
      </c>
      <c r="AB247" t="str">
        <f t="shared" si="144"/>
        <v>iron01b</v>
      </c>
      <c r="AC247" t="str">
        <f t="shared" si="144"/>
        <v>potato02b</v>
      </c>
      <c r="AD247" t="str">
        <f t="shared" si="144"/>
        <v>earrings01</v>
      </c>
      <c r="AE247" t="str">
        <f t="shared" si="144"/>
        <v>key01</v>
      </c>
      <c r="AG247" s="1" t="s">
        <v>288</v>
      </c>
      <c r="AH247" s="2" t="str">
        <f t="shared" si="165"/>
        <v>belt02a</v>
      </c>
      <c r="AI247" s="2" t="str">
        <f t="shared" si="165"/>
        <v>sunglasses04</v>
      </c>
      <c r="AJ247" s="2" t="str">
        <f t="shared" si="165"/>
        <v>computerkeyboard02</v>
      </c>
      <c r="AK247" s="2" t="str">
        <f t="shared" si="165"/>
        <v>cherry01</v>
      </c>
      <c r="AL247" s="2" t="str">
        <f t="shared" si="165"/>
        <v>printer02</v>
      </c>
      <c r="AM247" s="2" t="str">
        <f t="shared" si="165"/>
        <v>eraser</v>
      </c>
      <c r="AN247" s="2" t="str">
        <f t="shared" si="165"/>
        <v>watch02a</v>
      </c>
      <c r="AO247" s="2" t="str">
        <f t="shared" si="165"/>
        <v>dice05a</v>
      </c>
      <c r="AP247" s="2" t="str">
        <f t="shared" si="165"/>
        <v>blueberry01</v>
      </c>
      <c r="AQ247" s="2" t="str">
        <f t="shared" si="165"/>
        <v>spoon01</v>
      </c>
      <c r="AR247" s="2" t="str">
        <f t="shared" si="165"/>
        <v>match</v>
      </c>
      <c r="AS247" s="2" t="str">
        <f t="shared" si="165"/>
        <v>leaf02a</v>
      </c>
      <c r="AT247" s="2" t="str">
        <f t="shared" si="165"/>
        <v>iron01b</v>
      </c>
      <c r="AU247" s="2" t="str">
        <f t="shared" si="165"/>
        <v>potato02b</v>
      </c>
      <c r="AV247" s="2" t="str">
        <f t="shared" si="165"/>
        <v>earrings01</v>
      </c>
      <c r="AW247" s="2" t="str">
        <f t="shared" si="165"/>
        <v>key01</v>
      </c>
      <c r="AX247" s="2" t="str">
        <f t="shared" si="165"/>
        <v>screwdriver04b</v>
      </c>
      <c r="AY247" s="2" t="str">
        <f t="shared" si="165"/>
        <v>staples</v>
      </c>
      <c r="AZ247" s="2" t="str">
        <f t="shared" si="165"/>
        <v>spoon01</v>
      </c>
      <c r="BA247" s="2" t="str">
        <f t="shared" si="165"/>
        <v>grape01</v>
      </c>
      <c r="BB247" s="2" t="str">
        <f t="shared" si="165"/>
        <v>ruler05</v>
      </c>
      <c r="BC247" s="2" t="str">
        <f t="shared" si="165"/>
        <v>leaf02a</v>
      </c>
      <c r="BD247" s="2" t="str">
        <f t="shared" si="165"/>
        <v>thermometer02b</v>
      </c>
      <c r="BE247" s="2" t="str">
        <f t="shared" si="165"/>
        <v>binoculars01b</v>
      </c>
      <c r="BF247" s="2" t="str">
        <f t="shared" si="165"/>
        <v>key01</v>
      </c>
      <c r="BG247" s="2" t="str">
        <f t="shared" si="165"/>
        <v>sunglasses04</v>
      </c>
      <c r="BH247" s="2" t="str">
        <f t="shared" si="165"/>
        <v>microscope</v>
      </c>
      <c r="BI247" s="2" t="str">
        <f t="shared" si="165"/>
        <v>toiletpaper01a</v>
      </c>
      <c r="BJ247" s="2" t="str">
        <f t="shared" si="165"/>
        <v>leaf02a</v>
      </c>
      <c r="BK247" s="2" t="str">
        <f t="shared" si="165"/>
        <v>mushroom01</v>
      </c>
      <c r="BL247" s="2" t="str">
        <f t="shared" si="165"/>
        <v>button01</v>
      </c>
      <c r="BM247" s="2" t="str">
        <f t="shared" si="165"/>
        <v>key01</v>
      </c>
      <c r="BN247" s="2" t="str">
        <f t="shared" si="165"/>
        <v>bagel</v>
      </c>
      <c r="BO247" s="2" t="str">
        <f t="shared" si="165"/>
        <v>toiletpaper01a</v>
      </c>
      <c r="BP247" s="2" t="str">
        <f t="shared" si="165"/>
        <v>cherry01</v>
      </c>
      <c r="BQ247" s="2" t="str">
        <f t="shared" si="165"/>
        <v>earrings01</v>
      </c>
      <c r="BR247" s="2" t="str">
        <f t="shared" si="165"/>
        <v>envelope03a</v>
      </c>
      <c r="BS247" s="2" t="str">
        <f t="shared" si="165"/>
        <v>calculator01</v>
      </c>
      <c r="BT247" s="2" t="str">
        <f t="shared" si="165"/>
        <v>watch02a</v>
      </c>
      <c r="BU247" s="2" t="str">
        <f t="shared" si="165"/>
        <v>feather03a</v>
      </c>
      <c r="BV247" s="2" t="str">
        <f t="shared" si="165"/>
        <v>broom01</v>
      </c>
      <c r="BW247" s="2" t="str">
        <f t="shared" si="165"/>
        <v>apple07</v>
      </c>
      <c r="BX247" s="2" t="str">
        <f t="shared" si="165"/>
        <v>potato02b</v>
      </c>
      <c r="BY247" s="2" t="str">
        <f t="shared" si="165"/>
        <v>paintbrush01</v>
      </c>
      <c r="BZ247" s="2" t="str">
        <f t="shared" si="165"/>
        <v>candle01</v>
      </c>
      <c r="CA247" s="2" t="str">
        <f t="shared" si="165"/>
        <v>sewingmachine01a</v>
      </c>
      <c r="CB247" s="2" t="str">
        <f t="shared" si="165"/>
        <v>cigarette</v>
      </c>
      <c r="CC247" s="2" t="str">
        <f t="shared" si="165"/>
        <v>chain01</v>
      </c>
      <c r="CD247" s="2" t="str">
        <f t="shared" si="165"/>
        <v>cauliflower01</v>
      </c>
      <c r="CE247" s="2" t="str">
        <f t="shared" si="165"/>
        <v>envelope03a</v>
      </c>
      <c r="CF247" s="2" t="str">
        <f t="shared" si="165"/>
        <v>garlic01a</v>
      </c>
      <c r="CG247" s="2" t="str">
        <f t="shared" si="165"/>
        <v>calculator01</v>
      </c>
      <c r="CH247" s="2" t="str">
        <f t="shared" si="165"/>
        <v>lipstick02a</v>
      </c>
      <c r="CI247" s="2" t="str">
        <f t="shared" si="165"/>
        <v>broccoli01a</v>
      </c>
      <c r="CJ247" s="2" t="str">
        <f t="shared" si="165"/>
        <v>cigarette</v>
      </c>
      <c r="CK247" s="2" t="str">
        <f t="shared" si="165"/>
        <v>candle01</v>
      </c>
      <c r="CL247" s="2" t="str">
        <f t="shared" si="165"/>
        <v>sandal</v>
      </c>
      <c r="CM247" s="2" t="str">
        <f t="shared" si="165"/>
        <v>measuringcup01</v>
      </c>
      <c r="CN247" s="2" t="str">
        <f t="shared" si="165"/>
        <v>tableknife02</v>
      </c>
      <c r="CO247" s="2" t="str">
        <f t="shared" si="165"/>
        <v>belt02a</v>
      </c>
      <c r="CP247" s="2" t="str">
        <f t="shared" si="165"/>
        <v>cellphone</v>
      </c>
      <c r="CQ247" s="2" t="str">
        <f t="shared" si="165"/>
        <v>stapler03a</v>
      </c>
      <c r="CR247" s="2" t="str">
        <f t="shared" si="165"/>
        <v>button01</v>
      </c>
      <c r="CS247" s="2" t="str">
        <f t="shared" si="165"/>
        <v>dice05a</v>
      </c>
      <c r="CT247" s="2" t="str">
        <f t="shared" si="162"/>
        <v>bagel</v>
      </c>
      <c r="CU247" s="2" t="str">
        <f t="shared" si="162"/>
        <v>toiletpaper01a</v>
      </c>
      <c r="CV247" s="2" t="str">
        <f t="shared" si="162"/>
        <v>medal02b</v>
      </c>
      <c r="CW247" s="2" t="str">
        <f t="shared" si="162"/>
        <v>bowl02a</v>
      </c>
      <c r="CX247" s="2" t="str">
        <f t="shared" si="162"/>
        <v>banana01</v>
      </c>
      <c r="CY247" s="2" t="str">
        <f t="shared" si="162"/>
        <v>banana01</v>
      </c>
      <c r="CZ247" s="2" t="str">
        <f t="shared" si="162"/>
        <v>scarf</v>
      </c>
      <c r="DA247" s="2" t="str">
        <f t="shared" si="162"/>
        <v>pineapple01a</v>
      </c>
      <c r="DB247" s="2" t="str">
        <f t="shared" si="162"/>
        <v>belt02a</v>
      </c>
      <c r="DC247" s="2" t="str">
        <f t="shared" si="162"/>
        <v>cauliflower01</v>
      </c>
      <c r="DD247" s="2" t="str">
        <f t="shared" si="162"/>
        <v>lipstick02a</v>
      </c>
      <c r="DE247" s="2" t="str">
        <f t="shared" si="162"/>
        <v>cigarette</v>
      </c>
      <c r="DF247" s="2" t="str">
        <f t="shared" si="162"/>
        <v>binoculars01b</v>
      </c>
      <c r="DG247" s="2" t="str">
        <f t="shared" si="162"/>
        <v>dice05a</v>
      </c>
      <c r="DH247" s="2" t="str">
        <f t="shared" si="162"/>
        <v>toaster01</v>
      </c>
      <c r="DI247" s="2" t="str">
        <f t="shared" si="162"/>
        <v>celery</v>
      </c>
      <c r="DJ247" s="2" t="str">
        <f t="shared" si="162"/>
        <v>strawberry</v>
      </c>
      <c r="DK247" s="2" t="str">
        <f t="shared" si="162"/>
        <v>baseball01a</v>
      </c>
      <c r="DL247" s="2" t="str">
        <f t="shared" si="162"/>
        <v>stapler03a</v>
      </c>
      <c r="DM247" s="2" t="str">
        <f t="shared" si="162"/>
        <v>toaster01</v>
      </c>
      <c r="DN247" s="2" t="str">
        <f t="shared" si="162"/>
        <v>chain01</v>
      </c>
      <c r="DO247" s="2" t="str">
        <f t="shared" si="162"/>
        <v>scarf</v>
      </c>
      <c r="DP247" s="2" t="str">
        <f t="shared" si="162"/>
        <v>medal02b</v>
      </c>
      <c r="DQ247" s="2" t="str">
        <f t="shared" si="162"/>
        <v>iron01b</v>
      </c>
      <c r="DR247" s="2" t="str">
        <f t="shared" si="162"/>
        <v>toiletpaper01a</v>
      </c>
      <c r="DS247" s="2" t="str">
        <f t="shared" si="162"/>
        <v>lemon02</v>
      </c>
      <c r="DT247" s="2" t="str">
        <f t="shared" si="162"/>
        <v>battery02b</v>
      </c>
      <c r="DU247" s="2" t="str">
        <f t="shared" si="162"/>
        <v>candy</v>
      </c>
      <c r="DV247" s="2" t="str">
        <f t="shared" si="162"/>
        <v>sock01a</v>
      </c>
      <c r="DW247" s="2" t="str">
        <f t="shared" si="162"/>
        <v>lemon02</v>
      </c>
      <c r="DX247" s="2" t="str">
        <f t="shared" si="162"/>
        <v>feather03a</v>
      </c>
      <c r="DY247" s="2" t="str">
        <f t="shared" si="162"/>
        <v>pineapple01a</v>
      </c>
      <c r="DZ247" s="2" t="str">
        <f t="shared" si="162"/>
        <v>baseball01a</v>
      </c>
      <c r="EA247" s="2" t="str">
        <f t="shared" si="162"/>
        <v>watch02a</v>
      </c>
      <c r="EB247" s="2" t="str">
        <f t="shared" si="162"/>
        <v>avocado01</v>
      </c>
      <c r="EC247" s="2" t="str">
        <f t="shared" si="162"/>
        <v>sandal</v>
      </c>
      <c r="ED247">
        <f t="shared" si="120"/>
        <v>1</v>
      </c>
      <c r="EE247">
        <f t="shared" si="120"/>
        <v>1</v>
      </c>
      <c r="EF247">
        <f t="shared" si="120"/>
        <v>1</v>
      </c>
      <c r="EG247">
        <f t="shared" si="120"/>
        <v>1</v>
      </c>
      <c r="EH247">
        <f t="shared" si="120"/>
        <v>1</v>
      </c>
      <c r="EI247">
        <f t="shared" si="160"/>
        <v>1</v>
      </c>
      <c r="EJ247">
        <f t="shared" si="160"/>
        <v>1</v>
      </c>
      <c r="EK247">
        <f t="shared" si="160"/>
        <v>1</v>
      </c>
      <c r="EL247">
        <f t="shared" si="160"/>
        <v>1</v>
      </c>
      <c r="EM247">
        <f t="shared" si="140"/>
        <v>1</v>
      </c>
      <c r="EN247">
        <f t="shared" si="140"/>
        <v>1</v>
      </c>
      <c r="EO247">
        <f t="shared" si="140"/>
        <v>1</v>
      </c>
      <c r="EP247">
        <f t="shared" si="140"/>
        <v>1</v>
      </c>
      <c r="EQ247">
        <f t="shared" si="140"/>
        <v>1</v>
      </c>
      <c r="ER247">
        <f t="shared" si="140"/>
        <v>1</v>
      </c>
      <c r="ES247">
        <f t="shared" si="140"/>
        <v>1</v>
      </c>
    </row>
    <row r="248" spans="1:149" x14ac:dyDescent="0.25">
      <c r="A248" t="s">
        <v>30</v>
      </c>
      <c r="B248" t="s">
        <v>33</v>
      </c>
      <c r="C248">
        <v>5</v>
      </c>
      <c r="D248" t="s">
        <v>37</v>
      </c>
      <c r="E248" t="s">
        <v>37</v>
      </c>
      <c r="F248">
        <f t="shared" si="117"/>
        <v>6</v>
      </c>
      <c r="G248">
        <f t="shared" si="123"/>
        <v>11</v>
      </c>
      <c r="H248">
        <v>5</v>
      </c>
      <c r="I248">
        <v>5</v>
      </c>
      <c r="J248">
        <f t="shared" si="118"/>
        <v>16</v>
      </c>
      <c r="K248" s="4" t="s">
        <v>824</v>
      </c>
      <c r="L248" t="str">
        <f t="shared" si="119"/>
        <v>Did you see the Acorn?</v>
      </c>
      <c r="M248">
        <v>0.05</v>
      </c>
      <c r="N248">
        <v>1.6E-2</v>
      </c>
      <c r="O248" t="s">
        <v>41</v>
      </c>
      <c r="P248" t="str">
        <f t="shared" si="125"/>
        <v>eraser</v>
      </c>
      <c r="Q248" t="str">
        <f t="shared" si="125"/>
        <v>measuringcup01</v>
      </c>
      <c r="R248" t="str">
        <f t="shared" si="125"/>
        <v>chain01</v>
      </c>
      <c r="S248" t="str">
        <f t="shared" si="125"/>
        <v>bowl02a</v>
      </c>
      <c r="T248" t="str">
        <f t="shared" si="125"/>
        <v>ring01</v>
      </c>
      <c r="U248" t="str">
        <f t="shared" si="164"/>
        <v>acorn</v>
      </c>
      <c r="V248" t="str">
        <f t="shared" si="164"/>
        <v>stapler03a</v>
      </c>
      <c r="W248" t="str">
        <f t="shared" si="164"/>
        <v>ruler05</v>
      </c>
      <c r="X248" t="str">
        <f t="shared" si="164"/>
        <v>cauliflower01</v>
      </c>
      <c r="Y248" t="str">
        <f t="shared" si="144"/>
        <v>celery</v>
      </c>
      <c r="Z248" t="str">
        <f t="shared" si="144"/>
        <v>blender</v>
      </c>
      <c r="AA248" t="str">
        <f t="shared" si="144"/>
        <v>sunglasses04</v>
      </c>
      <c r="AB248" t="str">
        <f t="shared" si="144"/>
        <v>greenolive</v>
      </c>
      <c r="AC248" t="str">
        <f t="shared" si="144"/>
        <v>candy</v>
      </c>
      <c r="AD248" t="str">
        <f t="shared" si="144"/>
        <v>strawberry</v>
      </c>
      <c r="AE248" t="str">
        <f t="shared" si="144"/>
        <v>paintbrush01</v>
      </c>
      <c r="AG248" s="1" t="s">
        <v>289</v>
      </c>
      <c r="AH248" s="2" t="str">
        <f t="shared" si="165"/>
        <v>eraser</v>
      </c>
      <c r="AI248" s="2" t="str">
        <f t="shared" si="165"/>
        <v>measuringcup01</v>
      </c>
      <c r="AJ248" s="2" t="str">
        <f t="shared" si="165"/>
        <v>chain01</v>
      </c>
      <c r="AK248" s="2" t="str">
        <f t="shared" si="165"/>
        <v>bowl02a</v>
      </c>
      <c r="AL248" s="2" t="str">
        <f t="shared" si="165"/>
        <v>ring01</v>
      </c>
      <c r="AM248" s="2" t="str">
        <f t="shared" si="165"/>
        <v>rice</v>
      </c>
      <c r="AN248" s="2" t="str">
        <f t="shared" si="165"/>
        <v>stapler03a</v>
      </c>
      <c r="AO248" s="2" t="str">
        <f t="shared" si="165"/>
        <v>ruler05</v>
      </c>
      <c r="AP248" s="2" t="str">
        <f t="shared" si="165"/>
        <v>cauliflower01</v>
      </c>
      <c r="AQ248" s="2" t="str">
        <f t="shared" si="165"/>
        <v>celery</v>
      </c>
      <c r="AR248" s="2" t="str">
        <f t="shared" si="165"/>
        <v>microscope</v>
      </c>
      <c r="AS248" s="2" t="str">
        <f t="shared" si="165"/>
        <v>sunglasses04</v>
      </c>
      <c r="AT248" s="2" t="str">
        <f t="shared" si="165"/>
        <v>greenolive</v>
      </c>
      <c r="AU248" s="2" t="str">
        <f t="shared" si="165"/>
        <v>candy</v>
      </c>
      <c r="AV248" s="2" t="str">
        <f t="shared" si="165"/>
        <v>strawberry</v>
      </c>
      <c r="AW248" s="2" t="str">
        <f t="shared" si="165"/>
        <v>paintbrush01</v>
      </c>
      <c r="AX248" s="2" t="str">
        <f t="shared" si="165"/>
        <v>leaf02a</v>
      </c>
      <c r="AY248" s="2" t="str">
        <f t="shared" si="165"/>
        <v>greenolive</v>
      </c>
      <c r="AZ248" s="2" t="str">
        <f t="shared" si="165"/>
        <v>pen04b</v>
      </c>
      <c r="BA248" s="2" t="str">
        <f t="shared" si="165"/>
        <v>paintbrush01</v>
      </c>
      <c r="BB248" s="2" t="str">
        <f t="shared" si="165"/>
        <v>scissors01</v>
      </c>
      <c r="BC248" s="2" t="str">
        <f t="shared" si="165"/>
        <v>comb02a</v>
      </c>
      <c r="BD248" s="2" t="str">
        <f t="shared" si="165"/>
        <v>condom</v>
      </c>
      <c r="BE248" s="2" t="str">
        <f t="shared" si="165"/>
        <v>cherry01</v>
      </c>
      <c r="BF248" s="2" t="str">
        <f t="shared" si="165"/>
        <v>tomato01</v>
      </c>
      <c r="BG248" s="2" t="str">
        <f t="shared" si="165"/>
        <v>watermelon01</v>
      </c>
      <c r="BH248" s="2" t="str">
        <f t="shared" si="165"/>
        <v>orange</v>
      </c>
      <c r="BI248" s="2" t="str">
        <f t="shared" si="165"/>
        <v>sunglasses04</v>
      </c>
      <c r="BJ248" s="2" t="str">
        <f t="shared" si="165"/>
        <v>candy</v>
      </c>
      <c r="BK248" s="2" t="str">
        <f t="shared" si="165"/>
        <v>toaster01</v>
      </c>
      <c r="BL248" s="2" t="str">
        <f t="shared" si="165"/>
        <v>mushroom01</v>
      </c>
      <c r="BM248" s="2" t="str">
        <f t="shared" si="165"/>
        <v>dice05a</v>
      </c>
      <c r="BN248" s="2" t="str">
        <f t="shared" si="165"/>
        <v>tennisball01b</v>
      </c>
      <c r="BO248" s="2" t="str">
        <f t="shared" si="165"/>
        <v>watermelon01</v>
      </c>
      <c r="BP248" s="2" t="str">
        <f t="shared" si="165"/>
        <v>violin</v>
      </c>
      <c r="BQ248" s="2" t="str">
        <f t="shared" si="165"/>
        <v>iron01b</v>
      </c>
      <c r="BR248" s="2" t="str">
        <f t="shared" si="165"/>
        <v>computerkeyboard02</v>
      </c>
      <c r="BS248" s="2" t="str">
        <f t="shared" si="165"/>
        <v>cigarette</v>
      </c>
      <c r="BT248" s="2" t="str">
        <f t="shared" si="165"/>
        <v>button01</v>
      </c>
      <c r="BU248" s="2" t="str">
        <f t="shared" si="165"/>
        <v>paintbrush01</v>
      </c>
      <c r="BV248" s="2" t="str">
        <f t="shared" si="165"/>
        <v>sandal</v>
      </c>
      <c r="BW248" s="2" t="str">
        <f t="shared" si="165"/>
        <v>orange</v>
      </c>
      <c r="BX248" s="2" t="str">
        <f t="shared" si="165"/>
        <v>cigarette</v>
      </c>
      <c r="BY248" s="2" t="str">
        <f t="shared" si="165"/>
        <v>comb02a</v>
      </c>
      <c r="BZ248" s="2" t="str">
        <f t="shared" si="165"/>
        <v>globe</v>
      </c>
      <c r="CA248" s="2" t="str">
        <f t="shared" si="165"/>
        <v>garlic01a</v>
      </c>
      <c r="CB248" s="2" t="str">
        <f t="shared" si="165"/>
        <v>toaster01</v>
      </c>
      <c r="CC248" s="2" t="str">
        <f t="shared" si="165"/>
        <v>sewingmachine01a</v>
      </c>
      <c r="CD248" s="2" t="str">
        <f t="shared" si="165"/>
        <v>ring01</v>
      </c>
      <c r="CE248" s="2" t="str">
        <f t="shared" si="165"/>
        <v>rice</v>
      </c>
      <c r="CF248" s="2" t="str">
        <f t="shared" si="165"/>
        <v>cd</v>
      </c>
      <c r="CG248" s="2" t="str">
        <f t="shared" si="165"/>
        <v>ring01</v>
      </c>
      <c r="CH248" s="2" t="str">
        <f t="shared" si="165"/>
        <v>rice</v>
      </c>
      <c r="CI248" s="2" t="str">
        <f t="shared" si="165"/>
        <v>watermelon01</v>
      </c>
      <c r="CJ248" s="2" t="str">
        <f t="shared" si="165"/>
        <v>condom</v>
      </c>
      <c r="CK248" s="2" t="str">
        <f t="shared" si="165"/>
        <v>potato02b</v>
      </c>
      <c r="CL248" s="2" t="str">
        <f t="shared" si="165"/>
        <v>cherry01</v>
      </c>
      <c r="CM248" s="2" t="str">
        <f t="shared" si="165"/>
        <v>blueberry01</v>
      </c>
      <c r="CN248" s="2" t="str">
        <f t="shared" si="165"/>
        <v>teabag</v>
      </c>
      <c r="CO248" s="2" t="str">
        <f t="shared" si="165"/>
        <v>eraser</v>
      </c>
      <c r="CP248" s="2" t="str">
        <f t="shared" si="165"/>
        <v>key01</v>
      </c>
      <c r="CQ248" s="2" t="str">
        <f t="shared" si="165"/>
        <v>mushroom01</v>
      </c>
      <c r="CR248" s="2" t="str">
        <f t="shared" si="165"/>
        <v>sandal</v>
      </c>
      <c r="CS248" s="2" t="str">
        <f t="shared" ref="CS248" si="166">CS153</f>
        <v>teabag</v>
      </c>
      <c r="CT248" s="2" t="str">
        <f t="shared" si="162"/>
        <v>sewingmachine01a</v>
      </c>
      <c r="CU248" s="2" t="str">
        <f t="shared" si="162"/>
        <v>match</v>
      </c>
      <c r="CV248" s="2" t="str">
        <f t="shared" si="162"/>
        <v>sewingmachine01a</v>
      </c>
      <c r="CW248" s="2" t="str">
        <f t="shared" ref="CW248:EC248" si="167">CW153</f>
        <v>toiletpaper01a</v>
      </c>
      <c r="CX248" s="2" t="str">
        <f t="shared" si="167"/>
        <v>thermometer02b</v>
      </c>
      <c r="CY248" s="2" t="str">
        <f t="shared" si="167"/>
        <v>broccoli01a</v>
      </c>
      <c r="CZ248" s="2" t="str">
        <f t="shared" si="167"/>
        <v>chain01</v>
      </c>
      <c r="DA248" s="2" t="str">
        <f t="shared" si="167"/>
        <v>balloon01b</v>
      </c>
      <c r="DB248" s="2" t="str">
        <f t="shared" si="167"/>
        <v>orange</v>
      </c>
      <c r="DC248" s="2" t="str">
        <f t="shared" si="167"/>
        <v>globe</v>
      </c>
      <c r="DD248" s="2" t="str">
        <f t="shared" si="167"/>
        <v>pineapple01a</v>
      </c>
      <c r="DE248" s="2" t="str">
        <f t="shared" si="167"/>
        <v>medal02b</v>
      </c>
      <c r="DF248" s="2" t="str">
        <f t="shared" si="167"/>
        <v>pear01</v>
      </c>
      <c r="DG248" s="2" t="str">
        <f t="shared" si="167"/>
        <v>strawberry</v>
      </c>
      <c r="DH248" s="2" t="str">
        <f t="shared" si="167"/>
        <v>scissors01</v>
      </c>
      <c r="DI248" s="2" t="str">
        <f t="shared" si="167"/>
        <v>speaker04</v>
      </c>
      <c r="DJ248" s="2" t="str">
        <f t="shared" si="167"/>
        <v>balloon01b</v>
      </c>
      <c r="DK248" s="2" t="str">
        <f t="shared" si="167"/>
        <v>greenolive</v>
      </c>
      <c r="DL248" s="2" t="str">
        <f t="shared" si="167"/>
        <v>sock01a</v>
      </c>
      <c r="DM248" s="2" t="str">
        <f t="shared" si="167"/>
        <v>shirt02</v>
      </c>
      <c r="DN248" s="2" t="str">
        <f t="shared" si="167"/>
        <v>watch02a</v>
      </c>
      <c r="DO248" s="2" t="str">
        <f t="shared" si="167"/>
        <v>candy</v>
      </c>
      <c r="DP248" s="2" t="str">
        <f t="shared" si="167"/>
        <v>pizza</v>
      </c>
      <c r="DQ248" s="2" t="str">
        <f t="shared" si="167"/>
        <v>greenolive</v>
      </c>
      <c r="DR248" s="2" t="str">
        <f t="shared" si="167"/>
        <v>cigarette</v>
      </c>
      <c r="DS248" s="2" t="str">
        <f t="shared" si="167"/>
        <v>violin</v>
      </c>
      <c r="DT248" s="2" t="str">
        <f t="shared" si="167"/>
        <v>onion</v>
      </c>
      <c r="DU248" s="2" t="str">
        <f t="shared" si="167"/>
        <v>pineapple01a</v>
      </c>
      <c r="DV248" s="2" t="str">
        <f t="shared" si="167"/>
        <v>ring01</v>
      </c>
      <c r="DW248" s="2" t="str">
        <f t="shared" si="167"/>
        <v>button01</v>
      </c>
      <c r="DX248" s="2" t="str">
        <f t="shared" si="167"/>
        <v>bowl02a</v>
      </c>
      <c r="DY248" s="2" t="str">
        <f t="shared" si="167"/>
        <v>leaf02a</v>
      </c>
      <c r="DZ248" s="2" t="str">
        <f t="shared" si="167"/>
        <v>paintbrush01</v>
      </c>
      <c r="EA248" s="2" t="str">
        <f t="shared" si="167"/>
        <v>screw02</v>
      </c>
      <c r="EB248" s="2" t="str">
        <f t="shared" si="167"/>
        <v>iron01b</v>
      </c>
      <c r="EC248" s="2" t="str">
        <f t="shared" si="167"/>
        <v>grape01</v>
      </c>
      <c r="ED248">
        <f t="shared" si="120"/>
        <v>1</v>
      </c>
      <c r="EE248">
        <f t="shared" si="120"/>
        <v>1</v>
      </c>
      <c r="EF248">
        <f t="shared" si="120"/>
        <v>1</v>
      </c>
      <c r="EG248">
        <f t="shared" si="120"/>
        <v>1</v>
      </c>
      <c r="EH248">
        <f t="shared" si="120"/>
        <v>1</v>
      </c>
      <c r="EI248">
        <f t="shared" si="160"/>
        <v>1</v>
      </c>
      <c r="EJ248">
        <f t="shared" si="160"/>
        <v>1</v>
      </c>
      <c r="EK248">
        <f t="shared" si="160"/>
        <v>1</v>
      </c>
      <c r="EL248">
        <f t="shared" si="160"/>
        <v>1</v>
      </c>
      <c r="EM248">
        <f t="shared" si="140"/>
        <v>1</v>
      </c>
      <c r="EN248">
        <f t="shared" si="140"/>
        <v>1</v>
      </c>
      <c r="EO248">
        <f t="shared" si="140"/>
        <v>1</v>
      </c>
      <c r="EP248">
        <f t="shared" si="140"/>
        <v>1</v>
      </c>
      <c r="EQ248">
        <f t="shared" si="140"/>
        <v>1</v>
      </c>
      <c r="ER248">
        <f t="shared" si="140"/>
        <v>1</v>
      </c>
      <c r="ES248">
        <f t="shared" si="140"/>
        <v>1</v>
      </c>
    </row>
    <row r="249" spans="1:149" x14ac:dyDescent="0.25">
      <c r="A249" t="s">
        <v>30</v>
      </c>
      <c r="B249" t="s">
        <v>33</v>
      </c>
      <c r="C249">
        <v>5</v>
      </c>
      <c r="D249" t="s">
        <v>37</v>
      </c>
      <c r="E249" t="s">
        <v>37</v>
      </c>
      <c r="F249">
        <f t="shared" si="117"/>
        <v>8</v>
      </c>
      <c r="G249">
        <f t="shared" si="123"/>
        <v>13</v>
      </c>
      <c r="H249">
        <v>7</v>
      </c>
      <c r="I249">
        <v>3</v>
      </c>
      <c r="J249">
        <f t="shared" si="118"/>
        <v>16</v>
      </c>
      <c r="K249" s="4" t="s">
        <v>825</v>
      </c>
      <c r="L249" t="str">
        <f t="shared" si="119"/>
        <v>Did you see the mask?</v>
      </c>
      <c r="M249">
        <v>0.05</v>
      </c>
      <c r="N249">
        <v>1.6E-2</v>
      </c>
      <c r="O249" t="s">
        <v>41</v>
      </c>
      <c r="P249" t="str">
        <f t="shared" si="125"/>
        <v>measuringcup01</v>
      </c>
      <c r="Q249" t="str">
        <f t="shared" si="125"/>
        <v>dice05a</v>
      </c>
      <c r="R249" t="str">
        <f t="shared" si="125"/>
        <v>greenolive</v>
      </c>
      <c r="S249" t="str">
        <f t="shared" si="125"/>
        <v>lipstick02a</v>
      </c>
      <c r="T249" t="str">
        <f t="shared" si="125"/>
        <v>feather03a</v>
      </c>
      <c r="U249" t="str">
        <f t="shared" si="164"/>
        <v>balloon01b</v>
      </c>
      <c r="V249" t="str">
        <f t="shared" si="164"/>
        <v>lighter01</v>
      </c>
      <c r="W249" t="str">
        <f t="shared" si="164"/>
        <v>masquerademask01</v>
      </c>
      <c r="X249" t="str">
        <f t="shared" si="164"/>
        <v>carrot01</v>
      </c>
      <c r="Y249" t="str">
        <f t="shared" si="144"/>
        <v>plate01b</v>
      </c>
      <c r="Z249" t="str">
        <f t="shared" si="144"/>
        <v>microscope</v>
      </c>
      <c r="AA249" t="str">
        <f t="shared" si="144"/>
        <v>brick</v>
      </c>
      <c r="AB249" t="str">
        <f t="shared" si="144"/>
        <v>blender</v>
      </c>
      <c r="AC249" t="str">
        <f t="shared" si="144"/>
        <v>screw02</v>
      </c>
      <c r="AD249" t="str">
        <f t="shared" si="144"/>
        <v>speaker04</v>
      </c>
      <c r="AE249" t="str">
        <f t="shared" si="144"/>
        <v>spoon01</v>
      </c>
      <c r="AG249" s="1" t="s">
        <v>290</v>
      </c>
      <c r="AH249" s="2" t="str">
        <f t="shared" ref="AH249:CS252" si="168">AH154</f>
        <v>measuringcup01</v>
      </c>
      <c r="AI249" s="2" t="str">
        <f t="shared" si="168"/>
        <v>dice05a</v>
      </c>
      <c r="AJ249" s="2" t="str">
        <f t="shared" si="168"/>
        <v>greenolive</v>
      </c>
      <c r="AK249" s="2" t="str">
        <f t="shared" si="168"/>
        <v>lipstick02a</v>
      </c>
      <c r="AL249" s="2" t="str">
        <f t="shared" si="168"/>
        <v>feather03a</v>
      </c>
      <c r="AM249" s="2" t="str">
        <f t="shared" si="168"/>
        <v>balloon01b</v>
      </c>
      <c r="AN249" s="2" t="str">
        <f t="shared" si="168"/>
        <v>lighter01</v>
      </c>
      <c r="AO249" s="2" t="str">
        <f t="shared" si="168"/>
        <v>calculator01</v>
      </c>
      <c r="AP249" s="2" t="str">
        <f t="shared" si="168"/>
        <v>carrot01</v>
      </c>
      <c r="AQ249" s="2" t="str">
        <f t="shared" si="168"/>
        <v>plate01b</v>
      </c>
      <c r="AR249" s="2" t="str">
        <f t="shared" si="168"/>
        <v>microscope</v>
      </c>
      <c r="AS249" s="2" t="str">
        <f t="shared" si="168"/>
        <v>brick</v>
      </c>
      <c r="AT249" s="2" t="str">
        <f t="shared" si="168"/>
        <v>thermometer02b</v>
      </c>
      <c r="AU249" s="2" t="str">
        <f t="shared" si="168"/>
        <v>screw02</v>
      </c>
      <c r="AV249" s="2" t="str">
        <f t="shared" si="168"/>
        <v>speaker04</v>
      </c>
      <c r="AW249" s="2" t="str">
        <f t="shared" si="168"/>
        <v>spoon01</v>
      </c>
      <c r="AX249" s="2" t="str">
        <f t="shared" si="168"/>
        <v>battery02b</v>
      </c>
      <c r="AY249" s="2" t="str">
        <f t="shared" si="168"/>
        <v>banana01</v>
      </c>
      <c r="AZ249" s="2" t="str">
        <f t="shared" si="168"/>
        <v>rice</v>
      </c>
      <c r="BA249" s="2" t="str">
        <f t="shared" si="168"/>
        <v>medal02b</v>
      </c>
      <c r="BB249" s="2" t="str">
        <f t="shared" si="168"/>
        <v>binoculars01b</v>
      </c>
      <c r="BC249" s="2" t="str">
        <f t="shared" si="168"/>
        <v>lamp04a</v>
      </c>
      <c r="BD249" s="2" t="str">
        <f t="shared" si="168"/>
        <v>spoon01</v>
      </c>
      <c r="BE249" s="2" t="str">
        <f t="shared" si="168"/>
        <v>scissors01</v>
      </c>
      <c r="BF249" s="2" t="str">
        <f t="shared" si="168"/>
        <v>fan</v>
      </c>
      <c r="BG249" s="2" t="str">
        <f t="shared" si="168"/>
        <v>bagel</v>
      </c>
      <c r="BH249" s="2" t="str">
        <f t="shared" si="168"/>
        <v>lamp04a</v>
      </c>
      <c r="BI249" s="2" t="str">
        <f t="shared" si="168"/>
        <v>screw02</v>
      </c>
      <c r="BJ249" s="2" t="str">
        <f t="shared" si="168"/>
        <v>sunglasses04</v>
      </c>
      <c r="BK249" s="2" t="str">
        <f t="shared" si="168"/>
        <v>baseball01a</v>
      </c>
      <c r="BL249" s="2" t="str">
        <f t="shared" si="168"/>
        <v>feather03a</v>
      </c>
      <c r="BM249" s="2" t="str">
        <f t="shared" si="168"/>
        <v>condom</v>
      </c>
      <c r="BN249" s="2" t="str">
        <f t="shared" si="168"/>
        <v>clock04</v>
      </c>
      <c r="BO249" s="2" t="str">
        <f t="shared" si="168"/>
        <v>paintbrush01</v>
      </c>
      <c r="BP249" s="2" t="str">
        <f t="shared" si="168"/>
        <v>clock01a</v>
      </c>
      <c r="BQ249" s="2" t="str">
        <f t="shared" si="168"/>
        <v>cd</v>
      </c>
      <c r="BR249" s="2" t="str">
        <f t="shared" si="168"/>
        <v>chain01</v>
      </c>
      <c r="BS249" s="2" t="str">
        <f t="shared" si="168"/>
        <v>watermelon01</v>
      </c>
      <c r="BT249" s="2" t="str">
        <f t="shared" si="168"/>
        <v>violin</v>
      </c>
      <c r="BU249" s="2" t="str">
        <f t="shared" si="168"/>
        <v>pencil01</v>
      </c>
      <c r="BV249" s="2" t="str">
        <f t="shared" si="168"/>
        <v>iron01b</v>
      </c>
      <c r="BW249" s="2" t="str">
        <f t="shared" si="168"/>
        <v>battery02b</v>
      </c>
      <c r="BX249" s="2" t="str">
        <f t="shared" si="168"/>
        <v>strawberry</v>
      </c>
      <c r="BY249" s="2" t="str">
        <f t="shared" si="168"/>
        <v>pineapple01a</v>
      </c>
      <c r="BZ249" s="2" t="str">
        <f t="shared" si="168"/>
        <v>grape01</v>
      </c>
      <c r="CA249" s="2" t="str">
        <f t="shared" si="168"/>
        <v>condom</v>
      </c>
      <c r="CB249" s="2" t="str">
        <f t="shared" si="168"/>
        <v>ring01</v>
      </c>
      <c r="CC249" s="2" t="str">
        <f t="shared" si="168"/>
        <v>grape01</v>
      </c>
      <c r="CD249" s="2" t="str">
        <f t="shared" si="168"/>
        <v>broccoli01a</v>
      </c>
      <c r="CE249" s="2" t="str">
        <f t="shared" si="168"/>
        <v>scarf</v>
      </c>
      <c r="CF249" s="2" t="str">
        <f t="shared" si="168"/>
        <v>pear01</v>
      </c>
      <c r="CG249" s="2" t="str">
        <f t="shared" si="168"/>
        <v>pencil01</v>
      </c>
      <c r="CH249" s="2" t="str">
        <f t="shared" si="168"/>
        <v>condom</v>
      </c>
      <c r="CI249" s="2" t="str">
        <f t="shared" si="168"/>
        <v>broccoli01a</v>
      </c>
      <c r="CJ249" s="2" t="str">
        <f t="shared" si="168"/>
        <v>mushroom01</v>
      </c>
      <c r="CK249" s="2" t="str">
        <f t="shared" si="168"/>
        <v>toiletpaper01a</v>
      </c>
      <c r="CL249" s="2" t="str">
        <f t="shared" si="168"/>
        <v>banana01</v>
      </c>
      <c r="CM249" s="2" t="str">
        <f t="shared" si="168"/>
        <v>lemon02</v>
      </c>
      <c r="CN249" s="2" t="str">
        <f t="shared" si="168"/>
        <v>tomato01</v>
      </c>
      <c r="CO249" s="2" t="str">
        <f t="shared" si="168"/>
        <v>printer02</v>
      </c>
      <c r="CP249" s="2" t="str">
        <f t="shared" si="168"/>
        <v>umbrella04</v>
      </c>
      <c r="CQ249" s="2" t="str">
        <f t="shared" si="168"/>
        <v>banana01</v>
      </c>
      <c r="CR249" s="2" t="str">
        <f t="shared" si="168"/>
        <v>clock01a</v>
      </c>
      <c r="CS249" s="2" t="str">
        <f t="shared" si="168"/>
        <v>pen04b</v>
      </c>
      <c r="CT249" s="2" t="str">
        <f t="shared" ref="CT249:EC256" si="169">CT154</f>
        <v>belt02a</v>
      </c>
      <c r="CU249" s="2" t="str">
        <f t="shared" si="169"/>
        <v>screw02</v>
      </c>
      <c r="CV249" s="2" t="str">
        <f t="shared" si="169"/>
        <v>candy</v>
      </c>
      <c r="CW249" s="2" t="str">
        <f t="shared" si="169"/>
        <v>garlic01a</v>
      </c>
      <c r="CX249" s="2" t="str">
        <f t="shared" si="169"/>
        <v>banana01</v>
      </c>
      <c r="CY249" s="2" t="str">
        <f t="shared" si="169"/>
        <v>sewingmachine01a</v>
      </c>
      <c r="CZ249" s="2" t="str">
        <f t="shared" si="169"/>
        <v>onion</v>
      </c>
      <c r="DA249" s="2" t="str">
        <f t="shared" si="169"/>
        <v>clock01a</v>
      </c>
      <c r="DB249" s="2" t="str">
        <f t="shared" si="169"/>
        <v>cucumber</v>
      </c>
      <c r="DC249" s="2" t="str">
        <f t="shared" si="169"/>
        <v>violin</v>
      </c>
      <c r="DD249" s="2" t="str">
        <f t="shared" si="169"/>
        <v>lighter01</v>
      </c>
      <c r="DE249" s="2" t="str">
        <f t="shared" si="169"/>
        <v>pineapple01a</v>
      </c>
      <c r="DF249" s="2" t="str">
        <f t="shared" si="169"/>
        <v>screwdriver04b</v>
      </c>
      <c r="DG249" s="2" t="str">
        <f t="shared" si="169"/>
        <v>button01</v>
      </c>
      <c r="DH249" s="2" t="str">
        <f t="shared" si="169"/>
        <v>microscope</v>
      </c>
      <c r="DI249" s="2" t="str">
        <f t="shared" si="169"/>
        <v>teabag</v>
      </c>
      <c r="DJ249" s="2" t="str">
        <f t="shared" si="169"/>
        <v>toothbrush03b</v>
      </c>
      <c r="DK249" s="2" t="str">
        <f t="shared" si="169"/>
        <v>book01b</v>
      </c>
      <c r="DL249" s="2" t="str">
        <f t="shared" si="169"/>
        <v>bowl02a</v>
      </c>
      <c r="DM249" s="2" t="str">
        <f t="shared" si="169"/>
        <v>sponge01</v>
      </c>
      <c r="DN249" s="2" t="str">
        <f t="shared" si="169"/>
        <v>pineapple01a</v>
      </c>
      <c r="DO249" s="2" t="str">
        <f t="shared" si="169"/>
        <v>printer02</v>
      </c>
      <c r="DP249" s="2" t="str">
        <f t="shared" si="169"/>
        <v>spoon01</v>
      </c>
      <c r="DQ249" s="2" t="str">
        <f t="shared" si="169"/>
        <v>condom</v>
      </c>
      <c r="DR249" s="2" t="str">
        <f t="shared" si="169"/>
        <v>earrings01</v>
      </c>
      <c r="DS249" s="2" t="str">
        <f t="shared" si="169"/>
        <v>celery</v>
      </c>
      <c r="DT249" s="2" t="str">
        <f t="shared" si="169"/>
        <v>feather03a</v>
      </c>
      <c r="DU249" s="2" t="str">
        <f t="shared" si="169"/>
        <v>belt02a</v>
      </c>
      <c r="DV249" s="2" t="str">
        <f t="shared" si="169"/>
        <v>button01</v>
      </c>
      <c r="DW249" s="2" t="str">
        <f t="shared" si="169"/>
        <v>broccoli01a</v>
      </c>
      <c r="DX249" s="2" t="str">
        <f t="shared" si="169"/>
        <v>ruler05</v>
      </c>
      <c r="DY249" s="2" t="str">
        <f t="shared" si="169"/>
        <v>sock01a</v>
      </c>
      <c r="DZ249" s="2" t="str">
        <f t="shared" si="169"/>
        <v>speaker04</v>
      </c>
      <c r="EA249" s="2" t="str">
        <f t="shared" si="169"/>
        <v>bagel</v>
      </c>
      <c r="EB249" s="2" t="str">
        <f t="shared" si="169"/>
        <v>candle01</v>
      </c>
      <c r="EC249" s="2" t="str">
        <f t="shared" si="169"/>
        <v>chain01</v>
      </c>
      <c r="ED249">
        <f t="shared" si="120"/>
        <v>1</v>
      </c>
      <c r="EE249">
        <f t="shared" si="120"/>
        <v>1</v>
      </c>
      <c r="EF249">
        <f t="shared" si="120"/>
        <v>1</v>
      </c>
      <c r="EG249">
        <f t="shared" si="120"/>
        <v>1</v>
      </c>
      <c r="EH249">
        <f t="shared" si="120"/>
        <v>1</v>
      </c>
      <c r="EI249">
        <f t="shared" si="160"/>
        <v>1</v>
      </c>
      <c r="EJ249">
        <f t="shared" si="160"/>
        <v>1</v>
      </c>
      <c r="EK249">
        <f t="shared" si="160"/>
        <v>1</v>
      </c>
      <c r="EL249">
        <f t="shared" si="160"/>
        <v>1</v>
      </c>
      <c r="EM249">
        <f t="shared" si="140"/>
        <v>1</v>
      </c>
      <c r="EN249">
        <f t="shared" si="140"/>
        <v>1</v>
      </c>
      <c r="EO249">
        <f t="shared" si="140"/>
        <v>1</v>
      </c>
      <c r="EP249">
        <f t="shared" si="140"/>
        <v>1</v>
      </c>
      <c r="EQ249">
        <f t="shared" si="140"/>
        <v>1</v>
      </c>
      <c r="ER249">
        <f t="shared" si="140"/>
        <v>1</v>
      </c>
      <c r="ES249">
        <f t="shared" si="140"/>
        <v>1</v>
      </c>
    </row>
    <row r="250" spans="1:149" x14ac:dyDescent="0.25">
      <c r="A250" t="s">
        <v>30</v>
      </c>
      <c r="B250" t="s">
        <v>33</v>
      </c>
      <c r="C250">
        <v>5</v>
      </c>
      <c r="D250" t="s">
        <v>37</v>
      </c>
      <c r="E250" t="s">
        <v>37</v>
      </c>
      <c r="F250">
        <f t="shared" si="117"/>
        <v>8</v>
      </c>
      <c r="G250">
        <f t="shared" si="123"/>
        <v>13</v>
      </c>
      <c r="H250">
        <v>7</v>
      </c>
      <c r="I250">
        <v>4</v>
      </c>
      <c r="J250">
        <f t="shared" si="118"/>
        <v>17</v>
      </c>
      <c r="K250" s="4" t="s">
        <v>826</v>
      </c>
      <c r="L250" t="str">
        <f t="shared" si="119"/>
        <v>Did you see the Squid?</v>
      </c>
      <c r="M250">
        <v>0.05</v>
      </c>
      <c r="N250">
        <v>1.6E-2</v>
      </c>
      <c r="O250" t="s">
        <v>41</v>
      </c>
      <c r="P250" t="str">
        <f t="shared" si="125"/>
        <v>tennisball01b</v>
      </c>
      <c r="Q250" t="str">
        <f t="shared" si="125"/>
        <v>paintbrush01</v>
      </c>
      <c r="R250" t="str">
        <f t="shared" si="125"/>
        <v>medal02b</v>
      </c>
      <c r="S250" t="str">
        <f t="shared" si="125"/>
        <v>apple07</v>
      </c>
      <c r="T250" t="str">
        <f t="shared" si="125"/>
        <v>speaker04</v>
      </c>
      <c r="U250" t="str">
        <f t="shared" si="164"/>
        <v>iron01b</v>
      </c>
      <c r="V250" t="str">
        <f t="shared" si="164"/>
        <v>avocado01</v>
      </c>
      <c r="W250" t="str">
        <f t="shared" si="164"/>
        <v>squid</v>
      </c>
      <c r="X250" t="str">
        <f t="shared" si="164"/>
        <v>belt02a</v>
      </c>
      <c r="Y250" t="str">
        <f t="shared" si="144"/>
        <v>toiletpaper01a</v>
      </c>
      <c r="Z250" t="str">
        <f t="shared" si="144"/>
        <v>watermelon01</v>
      </c>
      <c r="AA250" t="str">
        <f t="shared" si="144"/>
        <v>candle01</v>
      </c>
      <c r="AB250" t="str">
        <f t="shared" si="144"/>
        <v>blender</v>
      </c>
      <c r="AC250" t="str">
        <f t="shared" si="144"/>
        <v>bagel</v>
      </c>
      <c r="AD250" t="str">
        <f t="shared" si="144"/>
        <v>ashtray01</v>
      </c>
      <c r="AE250" t="str">
        <f t="shared" si="144"/>
        <v>screwdriver04b</v>
      </c>
      <c r="AG250" s="1" t="s">
        <v>291</v>
      </c>
      <c r="AH250" s="2" t="str">
        <f t="shared" si="168"/>
        <v>tennisball01b</v>
      </c>
      <c r="AI250" s="2" t="str">
        <f t="shared" si="168"/>
        <v>paintbrush01</v>
      </c>
      <c r="AJ250" s="2" t="str">
        <f t="shared" si="168"/>
        <v>medal02b</v>
      </c>
      <c r="AK250" s="2" t="str">
        <f t="shared" si="168"/>
        <v>apple07</v>
      </c>
      <c r="AL250" s="2" t="str">
        <f t="shared" si="168"/>
        <v>speaker04</v>
      </c>
      <c r="AM250" s="2" t="str">
        <f t="shared" si="168"/>
        <v>iron01b</v>
      </c>
      <c r="AN250" s="2" t="str">
        <f t="shared" si="168"/>
        <v>avocado01</v>
      </c>
      <c r="AO250" s="2" t="str">
        <f t="shared" si="168"/>
        <v>greenolive</v>
      </c>
      <c r="AP250" s="2" t="str">
        <f t="shared" si="168"/>
        <v>belt02a</v>
      </c>
      <c r="AQ250" s="2" t="str">
        <f t="shared" si="168"/>
        <v>toiletpaper01a</v>
      </c>
      <c r="AR250" s="2" t="str">
        <f t="shared" si="168"/>
        <v>watermelon01</v>
      </c>
      <c r="AS250" s="2" t="str">
        <f t="shared" si="168"/>
        <v>candle01</v>
      </c>
      <c r="AT250" s="2" t="str">
        <f t="shared" si="168"/>
        <v>globe</v>
      </c>
      <c r="AU250" s="2" t="str">
        <f t="shared" si="168"/>
        <v>bagel</v>
      </c>
      <c r="AV250" s="2" t="str">
        <f t="shared" si="168"/>
        <v>ashtray01</v>
      </c>
      <c r="AW250" s="2" t="str">
        <f t="shared" si="168"/>
        <v>screwdriver04b</v>
      </c>
      <c r="AX250" s="2" t="str">
        <f t="shared" si="168"/>
        <v>cucumber</v>
      </c>
      <c r="AY250" s="2" t="str">
        <f t="shared" si="168"/>
        <v>cellphone</v>
      </c>
      <c r="AZ250" s="2" t="str">
        <f t="shared" si="168"/>
        <v>cd</v>
      </c>
      <c r="BA250" s="2" t="str">
        <f t="shared" si="168"/>
        <v>ashtray01</v>
      </c>
      <c r="BB250" s="2" t="str">
        <f t="shared" si="168"/>
        <v>candy</v>
      </c>
      <c r="BC250" s="2" t="str">
        <f t="shared" si="168"/>
        <v>cauliflower01</v>
      </c>
      <c r="BD250" s="2" t="str">
        <f t="shared" si="168"/>
        <v>baseball01a</v>
      </c>
      <c r="BE250" s="2" t="str">
        <f t="shared" si="168"/>
        <v>thermometer02b</v>
      </c>
      <c r="BF250" s="2" t="str">
        <f t="shared" si="168"/>
        <v>onion</v>
      </c>
      <c r="BG250" s="2" t="str">
        <f t="shared" si="168"/>
        <v>toothbrush03b</v>
      </c>
      <c r="BH250" s="2" t="str">
        <f t="shared" si="168"/>
        <v>broccoli01a</v>
      </c>
      <c r="BI250" s="2" t="str">
        <f t="shared" si="168"/>
        <v>brick</v>
      </c>
      <c r="BJ250" s="2" t="str">
        <f t="shared" si="168"/>
        <v>envelope03a</v>
      </c>
      <c r="BK250" s="2" t="str">
        <f t="shared" si="168"/>
        <v>lipstick02a</v>
      </c>
      <c r="BL250" s="2" t="str">
        <f t="shared" si="168"/>
        <v>onion</v>
      </c>
      <c r="BM250" s="2" t="str">
        <f t="shared" si="168"/>
        <v>fan</v>
      </c>
      <c r="BN250" s="2" t="str">
        <f t="shared" si="168"/>
        <v>lemon02</v>
      </c>
      <c r="BO250" s="2" t="str">
        <f t="shared" si="168"/>
        <v>lemon02</v>
      </c>
      <c r="BP250" s="2" t="str">
        <f t="shared" si="168"/>
        <v>cucumber</v>
      </c>
      <c r="BQ250" s="2" t="str">
        <f t="shared" si="168"/>
        <v>hammer01</v>
      </c>
      <c r="BR250" s="2" t="str">
        <f t="shared" si="168"/>
        <v>computerkeyboard02</v>
      </c>
      <c r="BS250" s="2" t="str">
        <f t="shared" si="168"/>
        <v>printer02</v>
      </c>
      <c r="BT250" s="2" t="str">
        <f t="shared" si="168"/>
        <v>hammer01</v>
      </c>
      <c r="BU250" s="2" t="str">
        <f t="shared" si="168"/>
        <v>broom01</v>
      </c>
      <c r="BV250" s="2" t="str">
        <f t="shared" si="168"/>
        <v>pineapple01a</v>
      </c>
      <c r="BW250" s="2" t="str">
        <f t="shared" si="168"/>
        <v>tennisball01b</v>
      </c>
      <c r="BX250" s="2" t="str">
        <f t="shared" si="168"/>
        <v>hammer01</v>
      </c>
      <c r="BY250" s="2" t="str">
        <f t="shared" si="168"/>
        <v>broom01</v>
      </c>
      <c r="BZ250" s="2" t="str">
        <f t="shared" si="168"/>
        <v>cherry01</v>
      </c>
      <c r="CA250" s="2" t="str">
        <f t="shared" si="168"/>
        <v>staples</v>
      </c>
      <c r="CB250" s="2" t="str">
        <f t="shared" si="168"/>
        <v>hammer01</v>
      </c>
      <c r="CC250" s="2" t="str">
        <f t="shared" si="168"/>
        <v>sunglasses04</v>
      </c>
      <c r="CD250" s="2" t="str">
        <f t="shared" si="168"/>
        <v>screwdriver04b</v>
      </c>
      <c r="CE250" s="2" t="str">
        <f t="shared" si="168"/>
        <v>onion</v>
      </c>
      <c r="CF250" s="2" t="str">
        <f t="shared" si="168"/>
        <v>button01</v>
      </c>
      <c r="CG250" s="2" t="str">
        <f t="shared" si="168"/>
        <v>broom01</v>
      </c>
      <c r="CH250" s="2" t="str">
        <f t="shared" si="168"/>
        <v>orange</v>
      </c>
      <c r="CI250" s="2" t="str">
        <f t="shared" si="168"/>
        <v>hammer01</v>
      </c>
      <c r="CJ250" s="2" t="str">
        <f t="shared" si="168"/>
        <v>ring01</v>
      </c>
      <c r="CK250" s="2" t="str">
        <f t="shared" si="168"/>
        <v>pineapple01a</v>
      </c>
      <c r="CL250" s="2" t="str">
        <f t="shared" si="168"/>
        <v>cherry01</v>
      </c>
      <c r="CM250" s="2" t="str">
        <f t="shared" si="168"/>
        <v>microscope</v>
      </c>
      <c r="CN250" s="2" t="str">
        <f t="shared" si="168"/>
        <v>comb02a</v>
      </c>
      <c r="CO250" s="2" t="str">
        <f t="shared" si="168"/>
        <v>pen04b</v>
      </c>
      <c r="CP250" s="2" t="str">
        <f t="shared" si="168"/>
        <v>fork03c</v>
      </c>
      <c r="CQ250" s="2" t="str">
        <f t="shared" si="168"/>
        <v>rice</v>
      </c>
      <c r="CR250" s="2" t="str">
        <f t="shared" si="168"/>
        <v>button01</v>
      </c>
      <c r="CS250" s="2" t="str">
        <f t="shared" si="168"/>
        <v>calculator01</v>
      </c>
      <c r="CT250" s="2" t="str">
        <f t="shared" si="169"/>
        <v>avocado01</v>
      </c>
      <c r="CU250" s="2" t="str">
        <f t="shared" si="169"/>
        <v>pizza</v>
      </c>
      <c r="CV250" s="2" t="str">
        <f t="shared" si="169"/>
        <v>comb02a</v>
      </c>
      <c r="CW250" s="2" t="str">
        <f t="shared" si="169"/>
        <v>toothbrush03b</v>
      </c>
      <c r="CX250" s="2" t="str">
        <f t="shared" si="169"/>
        <v>avocado01</v>
      </c>
      <c r="CY250" s="2" t="str">
        <f t="shared" si="169"/>
        <v>broom01</v>
      </c>
      <c r="CZ250" s="2" t="str">
        <f t="shared" si="169"/>
        <v>tennisball01b</v>
      </c>
      <c r="DA250" s="2" t="str">
        <f t="shared" si="169"/>
        <v>sandal</v>
      </c>
      <c r="DB250" s="2" t="str">
        <f t="shared" si="169"/>
        <v>lemon02</v>
      </c>
      <c r="DC250" s="2" t="str">
        <f t="shared" si="169"/>
        <v>ring01</v>
      </c>
      <c r="DD250" s="2" t="str">
        <f t="shared" si="169"/>
        <v>microscope</v>
      </c>
      <c r="DE250" s="2" t="str">
        <f t="shared" si="169"/>
        <v>cauliflower01</v>
      </c>
      <c r="DF250" s="2" t="str">
        <f t="shared" si="169"/>
        <v>toaster01</v>
      </c>
      <c r="DG250" s="2" t="str">
        <f t="shared" si="169"/>
        <v>pear01</v>
      </c>
      <c r="DH250" s="2" t="str">
        <f t="shared" si="169"/>
        <v>book01b</v>
      </c>
      <c r="DI250" s="2" t="str">
        <f t="shared" si="169"/>
        <v>medal02b</v>
      </c>
      <c r="DJ250" s="2" t="str">
        <f t="shared" si="169"/>
        <v>onion</v>
      </c>
      <c r="DK250" s="2" t="str">
        <f t="shared" si="169"/>
        <v>balloon01b</v>
      </c>
      <c r="DL250" s="2" t="str">
        <f t="shared" si="169"/>
        <v>tomato01</v>
      </c>
      <c r="DM250" s="2" t="str">
        <f t="shared" si="169"/>
        <v>tomato01</v>
      </c>
      <c r="DN250" s="2" t="str">
        <f t="shared" si="169"/>
        <v>carrot01</v>
      </c>
      <c r="DO250" s="2" t="str">
        <f t="shared" si="169"/>
        <v>tomato01</v>
      </c>
      <c r="DP250" s="2" t="str">
        <f t="shared" si="169"/>
        <v>comb02a</v>
      </c>
      <c r="DQ250" s="2" t="str">
        <f t="shared" si="169"/>
        <v>greenolive</v>
      </c>
      <c r="DR250" s="2" t="str">
        <f t="shared" si="169"/>
        <v>carrot01</v>
      </c>
      <c r="DS250" s="2" t="str">
        <f t="shared" si="169"/>
        <v>fork03c</v>
      </c>
      <c r="DT250" s="2" t="str">
        <f t="shared" si="169"/>
        <v>lipstick02a</v>
      </c>
      <c r="DU250" s="2" t="str">
        <f t="shared" si="169"/>
        <v>tennisball01b</v>
      </c>
      <c r="DV250" s="2" t="str">
        <f t="shared" si="169"/>
        <v>pear01</v>
      </c>
      <c r="DW250" s="2" t="str">
        <f t="shared" si="169"/>
        <v>staples</v>
      </c>
      <c r="DX250" s="2" t="str">
        <f t="shared" si="169"/>
        <v>potato02b</v>
      </c>
      <c r="DY250" s="2" t="str">
        <f t="shared" si="169"/>
        <v>key01</v>
      </c>
      <c r="DZ250" s="2" t="str">
        <f t="shared" si="169"/>
        <v>fork03c</v>
      </c>
      <c r="EA250" s="2" t="str">
        <f t="shared" si="169"/>
        <v>celery</v>
      </c>
      <c r="EB250" s="2" t="str">
        <f t="shared" si="169"/>
        <v>iron01b</v>
      </c>
      <c r="EC250" s="2" t="str">
        <f t="shared" si="169"/>
        <v>leaf02a</v>
      </c>
      <c r="ED250">
        <f t="shared" si="120"/>
        <v>1</v>
      </c>
      <c r="EE250">
        <f t="shared" si="120"/>
        <v>1</v>
      </c>
      <c r="EF250">
        <f t="shared" si="120"/>
        <v>1</v>
      </c>
      <c r="EG250">
        <f t="shared" si="120"/>
        <v>1</v>
      </c>
      <c r="EH250">
        <f t="shared" si="120"/>
        <v>1</v>
      </c>
      <c r="EI250">
        <f t="shared" si="160"/>
        <v>1</v>
      </c>
      <c r="EJ250">
        <f t="shared" si="160"/>
        <v>1</v>
      </c>
      <c r="EK250">
        <f t="shared" si="160"/>
        <v>1</v>
      </c>
      <c r="EL250">
        <f t="shared" si="160"/>
        <v>1</v>
      </c>
      <c r="EM250">
        <f t="shared" si="140"/>
        <v>1</v>
      </c>
      <c r="EN250">
        <f t="shared" si="140"/>
        <v>1</v>
      </c>
      <c r="EO250">
        <f t="shared" si="140"/>
        <v>1</v>
      </c>
      <c r="EP250">
        <f t="shared" si="140"/>
        <v>1</v>
      </c>
      <c r="EQ250">
        <f t="shared" si="140"/>
        <v>1</v>
      </c>
      <c r="ER250">
        <f t="shared" si="140"/>
        <v>1</v>
      </c>
      <c r="ES250">
        <f t="shared" si="140"/>
        <v>1</v>
      </c>
    </row>
    <row r="251" spans="1:149" x14ac:dyDescent="0.25">
      <c r="A251" t="s">
        <v>30</v>
      </c>
      <c r="B251" t="s">
        <v>33</v>
      </c>
      <c r="C251">
        <v>5</v>
      </c>
      <c r="D251" t="s">
        <v>37</v>
      </c>
      <c r="E251" t="s">
        <v>37</v>
      </c>
      <c r="F251">
        <f t="shared" si="117"/>
        <v>7</v>
      </c>
      <c r="G251">
        <f t="shared" si="123"/>
        <v>12</v>
      </c>
      <c r="H251">
        <v>6</v>
      </c>
      <c r="I251">
        <v>4</v>
      </c>
      <c r="J251">
        <f t="shared" si="118"/>
        <v>16</v>
      </c>
      <c r="K251" s="4" t="s">
        <v>827</v>
      </c>
      <c r="L251" t="str">
        <f t="shared" si="119"/>
        <v>Did you see the guitar?</v>
      </c>
      <c r="M251">
        <v>0.05</v>
      </c>
      <c r="N251">
        <v>1.6E-2</v>
      </c>
      <c r="O251" t="s">
        <v>41</v>
      </c>
      <c r="P251" t="str">
        <f t="shared" si="125"/>
        <v>fork03c</v>
      </c>
      <c r="Q251" t="str">
        <f t="shared" si="125"/>
        <v>plate01b</v>
      </c>
      <c r="R251" t="str">
        <f t="shared" si="125"/>
        <v>toiletpaper01a</v>
      </c>
      <c r="S251" t="str">
        <f t="shared" si="125"/>
        <v>greenolive</v>
      </c>
      <c r="T251" t="str">
        <f t="shared" si="125"/>
        <v>rice</v>
      </c>
      <c r="U251" t="str">
        <f t="shared" si="164"/>
        <v>blueberry01</v>
      </c>
      <c r="V251" t="str">
        <f t="shared" si="164"/>
        <v>acousticguitar02</v>
      </c>
      <c r="W251" t="str">
        <f t="shared" si="164"/>
        <v>calculator01</v>
      </c>
      <c r="X251" t="str">
        <f t="shared" si="164"/>
        <v>envelope03a</v>
      </c>
      <c r="Y251" t="str">
        <f t="shared" si="144"/>
        <v>orange</v>
      </c>
      <c r="Z251" t="str">
        <f t="shared" si="144"/>
        <v>book01b</v>
      </c>
      <c r="AA251" t="str">
        <f t="shared" si="144"/>
        <v>blender</v>
      </c>
      <c r="AB251" t="str">
        <f t="shared" si="144"/>
        <v>sewingmachine01a</v>
      </c>
      <c r="AC251" t="str">
        <f t="shared" si="144"/>
        <v>brick</v>
      </c>
      <c r="AD251" t="str">
        <f t="shared" si="144"/>
        <v>watermelon01</v>
      </c>
      <c r="AE251" t="str">
        <f t="shared" si="144"/>
        <v>pen04b</v>
      </c>
      <c r="AG251" s="1" t="s">
        <v>292</v>
      </c>
      <c r="AH251" s="2" t="str">
        <f t="shared" si="168"/>
        <v>fork03c</v>
      </c>
      <c r="AI251" s="2" t="str">
        <f t="shared" si="168"/>
        <v>plate01b</v>
      </c>
      <c r="AJ251" s="2" t="str">
        <f t="shared" si="168"/>
        <v>toiletpaper01a</v>
      </c>
      <c r="AK251" s="2" t="str">
        <f t="shared" si="168"/>
        <v>greenolive</v>
      </c>
      <c r="AL251" s="2" t="str">
        <f t="shared" si="168"/>
        <v>rice</v>
      </c>
      <c r="AM251" s="2" t="str">
        <f t="shared" si="168"/>
        <v>blueberry01</v>
      </c>
      <c r="AN251" s="2" t="str">
        <f t="shared" si="168"/>
        <v>onion</v>
      </c>
      <c r="AO251" s="2" t="str">
        <f t="shared" si="168"/>
        <v>calculator01</v>
      </c>
      <c r="AP251" s="2" t="str">
        <f t="shared" si="168"/>
        <v>envelope03a</v>
      </c>
      <c r="AQ251" s="2" t="str">
        <f t="shared" si="168"/>
        <v>orange</v>
      </c>
      <c r="AR251" s="2" t="str">
        <f t="shared" si="168"/>
        <v>book01b</v>
      </c>
      <c r="AS251" s="2" t="str">
        <f t="shared" si="168"/>
        <v>pencil01</v>
      </c>
      <c r="AT251" s="2" t="str">
        <f t="shared" si="168"/>
        <v>sewingmachine01a</v>
      </c>
      <c r="AU251" s="2" t="str">
        <f t="shared" si="168"/>
        <v>brick</v>
      </c>
      <c r="AV251" s="2" t="str">
        <f t="shared" si="168"/>
        <v>watermelon01</v>
      </c>
      <c r="AW251" s="2" t="str">
        <f t="shared" si="168"/>
        <v>pen04b</v>
      </c>
      <c r="AX251" s="2" t="str">
        <f t="shared" si="168"/>
        <v>onion</v>
      </c>
      <c r="AY251" s="2" t="str">
        <f t="shared" si="168"/>
        <v>ruler05</v>
      </c>
      <c r="AZ251" s="2" t="str">
        <f t="shared" si="168"/>
        <v>umbrella04</v>
      </c>
      <c r="BA251" s="2" t="str">
        <f t="shared" si="168"/>
        <v>tableknife02</v>
      </c>
      <c r="BB251" s="2" t="str">
        <f t="shared" si="168"/>
        <v>pineapple01a</v>
      </c>
      <c r="BC251" s="2" t="str">
        <f t="shared" si="168"/>
        <v>blueberry01</v>
      </c>
      <c r="BD251" s="2" t="str">
        <f t="shared" si="168"/>
        <v>toothbrush03b</v>
      </c>
      <c r="BE251" s="2" t="str">
        <f t="shared" si="168"/>
        <v>brick</v>
      </c>
      <c r="BF251" s="2" t="str">
        <f t="shared" si="168"/>
        <v>dice05a</v>
      </c>
      <c r="BG251" s="2" t="str">
        <f t="shared" si="168"/>
        <v>ring01</v>
      </c>
      <c r="BH251" s="2" t="str">
        <f t="shared" si="168"/>
        <v>key01</v>
      </c>
      <c r="BI251" s="2" t="str">
        <f t="shared" si="168"/>
        <v>potato02b</v>
      </c>
      <c r="BJ251" s="2" t="str">
        <f t="shared" si="168"/>
        <v>tennisball01b</v>
      </c>
      <c r="BK251" s="2" t="str">
        <f t="shared" si="168"/>
        <v>paintbrush01</v>
      </c>
      <c r="BL251" s="2" t="str">
        <f t="shared" si="168"/>
        <v>microscope</v>
      </c>
      <c r="BM251" s="2" t="str">
        <f t="shared" si="168"/>
        <v>rice</v>
      </c>
      <c r="BN251" s="2" t="str">
        <f t="shared" si="168"/>
        <v>watermelon01</v>
      </c>
      <c r="BO251" s="2" t="str">
        <f t="shared" si="168"/>
        <v>screw02</v>
      </c>
      <c r="BP251" s="2" t="str">
        <f t="shared" si="168"/>
        <v>plate01b</v>
      </c>
      <c r="BQ251" s="2" t="str">
        <f t="shared" si="168"/>
        <v>watch02a</v>
      </c>
      <c r="BR251" s="2" t="str">
        <f t="shared" si="168"/>
        <v>tennisball01b</v>
      </c>
      <c r="BS251" s="2" t="str">
        <f t="shared" si="168"/>
        <v>umbrella04</v>
      </c>
      <c r="BT251" s="2" t="str">
        <f t="shared" si="168"/>
        <v>lipstick02a</v>
      </c>
      <c r="BU251" s="2" t="str">
        <f t="shared" si="168"/>
        <v>banana01</v>
      </c>
      <c r="BV251" s="2" t="str">
        <f t="shared" si="168"/>
        <v>battery02b</v>
      </c>
      <c r="BW251" s="2" t="str">
        <f t="shared" si="168"/>
        <v>violin</v>
      </c>
      <c r="BX251" s="2" t="str">
        <f t="shared" si="168"/>
        <v>cigarette</v>
      </c>
      <c r="BY251" s="2" t="str">
        <f t="shared" si="168"/>
        <v>dice05a</v>
      </c>
      <c r="BZ251" s="2" t="str">
        <f t="shared" si="168"/>
        <v>hammer01</v>
      </c>
      <c r="CA251" s="2" t="str">
        <f t="shared" si="168"/>
        <v>broccoli01a</v>
      </c>
      <c r="CB251" s="2" t="str">
        <f t="shared" si="168"/>
        <v>key01</v>
      </c>
      <c r="CC251" s="2" t="str">
        <f t="shared" si="168"/>
        <v>staples</v>
      </c>
      <c r="CD251" s="2" t="str">
        <f t="shared" si="168"/>
        <v>dice05a</v>
      </c>
      <c r="CE251" s="2" t="str">
        <f t="shared" si="168"/>
        <v>stapler03a</v>
      </c>
      <c r="CF251" s="2" t="str">
        <f t="shared" si="168"/>
        <v>apple07</v>
      </c>
      <c r="CG251" s="2" t="str">
        <f t="shared" si="168"/>
        <v>pear01</v>
      </c>
      <c r="CH251" s="2" t="str">
        <f t="shared" si="168"/>
        <v>baseball01a</v>
      </c>
      <c r="CI251" s="2" t="str">
        <f t="shared" si="168"/>
        <v>celery</v>
      </c>
      <c r="CJ251" s="2" t="str">
        <f t="shared" si="168"/>
        <v>computerkeyboard02</v>
      </c>
      <c r="CK251" s="2" t="str">
        <f t="shared" si="168"/>
        <v>iron01b</v>
      </c>
      <c r="CL251" s="2" t="str">
        <f t="shared" si="168"/>
        <v>balloon01b</v>
      </c>
      <c r="CM251" s="2" t="str">
        <f t="shared" si="168"/>
        <v>ruler05</v>
      </c>
      <c r="CN251" s="2" t="str">
        <f t="shared" si="168"/>
        <v>comb02a</v>
      </c>
      <c r="CO251" s="2" t="str">
        <f t="shared" si="168"/>
        <v>earrings01</v>
      </c>
      <c r="CP251" s="2" t="str">
        <f t="shared" si="168"/>
        <v>balloon01b</v>
      </c>
      <c r="CQ251" s="2" t="str">
        <f t="shared" si="168"/>
        <v>apple07</v>
      </c>
      <c r="CR251" s="2" t="str">
        <f t="shared" si="168"/>
        <v>grape01</v>
      </c>
      <c r="CS251" s="2" t="str">
        <f t="shared" si="168"/>
        <v>binoculars01b</v>
      </c>
      <c r="CT251" s="2" t="str">
        <f t="shared" si="169"/>
        <v>avocado01</v>
      </c>
      <c r="CU251" s="2" t="str">
        <f t="shared" si="169"/>
        <v>thermometer02b</v>
      </c>
      <c r="CV251" s="2" t="str">
        <f t="shared" si="169"/>
        <v>scarf</v>
      </c>
      <c r="CW251" s="2" t="str">
        <f t="shared" si="169"/>
        <v>dice05a</v>
      </c>
      <c r="CX251" s="2" t="str">
        <f t="shared" si="169"/>
        <v>paintbrush01</v>
      </c>
      <c r="CY251" s="2" t="str">
        <f t="shared" si="169"/>
        <v>binoculars01b</v>
      </c>
      <c r="CZ251" s="2" t="str">
        <f t="shared" si="169"/>
        <v>lighter01</v>
      </c>
      <c r="DA251" s="2" t="str">
        <f t="shared" si="169"/>
        <v>mushroom01</v>
      </c>
      <c r="DB251" s="2" t="str">
        <f t="shared" si="169"/>
        <v>scissors01</v>
      </c>
      <c r="DC251" s="2" t="str">
        <f t="shared" si="169"/>
        <v>lighter01</v>
      </c>
      <c r="DD251" s="2" t="str">
        <f t="shared" si="169"/>
        <v>condom</v>
      </c>
      <c r="DE251" s="2" t="str">
        <f t="shared" si="169"/>
        <v>book01b</v>
      </c>
      <c r="DF251" s="2" t="str">
        <f t="shared" si="169"/>
        <v>binoculars01b</v>
      </c>
      <c r="DG251" s="2" t="str">
        <f t="shared" si="169"/>
        <v>teabag</v>
      </c>
      <c r="DH251" s="2" t="str">
        <f t="shared" si="169"/>
        <v>cucumber</v>
      </c>
      <c r="DI251" s="2" t="str">
        <f t="shared" si="169"/>
        <v>bagel</v>
      </c>
      <c r="DJ251" s="2" t="str">
        <f t="shared" si="169"/>
        <v>spoon01</v>
      </c>
      <c r="DK251" s="2" t="str">
        <f t="shared" si="169"/>
        <v>medal02b</v>
      </c>
      <c r="DL251" s="2" t="str">
        <f t="shared" si="169"/>
        <v>button01</v>
      </c>
      <c r="DM251" s="2" t="str">
        <f t="shared" si="169"/>
        <v>banana01</v>
      </c>
      <c r="DN251" s="2" t="str">
        <f t="shared" si="169"/>
        <v>greenolive</v>
      </c>
      <c r="DO251" s="2" t="str">
        <f t="shared" si="169"/>
        <v>mushroom01</v>
      </c>
      <c r="DP251" s="2" t="str">
        <f t="shared" si="169"/>
        <v>teabag</v>
      </c>
      <c r="DQ251" s="2" t="str">
        <f t="shared" si="169"/>
        <v>cucumber</v>
      </c>
      <c r="DR251" s="2" t="str">
        <f t="shared" si="169"/>
        <v>avocado01</v>
      </c>
      <c r="DS251" s="2" t="str">
        <f t="shared" si="169"/>
        <v>printer02</v>
      </c>
      <c r="DT251" s="2" t="str">
        <f t="shared" si="169"/>
        <v>pen04b</v>
      </c>
      <c r="DU251" s="2" t="str">
        <f t="shared" si="169"/>
        <v>onion</v>
      </c>
      <c r="DV251" s="2" t="str">
        <f t="shared" si="169"/>
        <v>baseball01a</v>
      </c>
      <c r="DW251" s="2" t="str">
        <f t="shared" si="169"/>
        <v>bagel</v>
      </c>
      <c r="DX251" s="2" t="str">
        <f t="shared" si="169"/>
        <v>battery02b</v>
      </c>
      <c r="DY251" s="2" t="str">
        <f t="shared" si="169"/>
        <v>key01</v>
      </c>
      <c r="DZ251" s="2" t="str">
        <f t="shared" si="169"/>
        <v>toothbrush03b</v>
      </c>
      <c r="EA251" s="2" t="str">
        <f t="shared" si="169"/>
        <v>stapler03a</v>
      </c>
      <c r="EB251" s="2" t="str">
        <f t="shared" si="169"/>
        <v>cauliflower01</v>
      </c>
      <c r="EC251" s="2" t="str">
        <f t="shared" si="169"/>
        <v>toiletpaper01a</v>
      </c>
      <c r="ED251">
        <f t="shared" si="120"/>
        <v>1</v>
      </c>
      <c r="EE251">
        <f t="shared" si="120"/>
        <v>1</v>
      </c>
      <c r="EF251">
        <f t="shared" si="120"/>
        <v>1</v>
      </c>
      <c r="EG251">
        <f t="shared" si="120"/>
        <v>1</v>
      </c>
      <c r="EH251">
        <f t="shared" si="120"/>
        <v>1</v>
      </c>
      <c r="EI251">
        <f t="shared" si="160"/>
        <v>1</v>
      </c>
      <c r="EJ251">
        <f t="shared" si="160"/>
        <v>1</v>
      </c>
      <c r="EK251">
        <f t="shared" si="160"/>
        <v>1</v>
      </c>
      <c r="EL251">
        <f t="shared" si="160"/>
        <v>1</v>
      </c>
      <c r="EM251">
        <f t="shared" si="140"/>
        <v>1</v>
      </c>
      <c r="EN251">
        <f t="shared" si="140"/>
        <v>1</v>
      </c>
      <c r="EO251">
        <f t="shared" si="140"/>
        <v>1</v>
      </c>
      <c r="EP251">
        <f t="shared" si="140"/>
        <v>1</v>
      </c>
      <c r="EQ251">
        <f t="shared" si="140"/>
        <v>1</v>
      </c>
      <c r="ER251">
        <f t="shared" si="140"/>
        <v>1</v>
      </c>
      <c r="ES251">
        <f t="shared" si="140"/>
        <v>1</v>
      </c>
    </row>
    <row r="252" spans="1:149" x14ac:dyDescent="0.25">
      <c r="A252" t="s">
        <v>30</v>
      </c>
      <c r="B252" t="s">
        <v>33</v>
      </c>
      <c r="C252">
        <v>5</v>
      </c>
      <c r="D252" t="s">
        <v>37</v>
      </c>
      <c r="E252" t="s">
        <v>37</v>
      </c>
      <c r="F252">
        <f t="shared" si="117"/>
        <v>6</v>
      </c>
      <c r="G252">
        <f t="shared" si="123"/>
        <v>11</v>
      </c>
      <c r="H252">
        <v>5</v>
      </c>
      <c r="I252">
        <v>4</v>
      </c>
      <c r="J252">
        <f t="shared" si="118"/>
        <v>15</v>
      </c>
      <c r="K252" s="4" t="s">
        <v>820</v>
      </c>
      <c r="L252" t="str">
        <f t="shared" si="119"/>
        <v>Did you see the bird?</v>
      </c>
      <c r="M252">
        <v>0.05</v>
      </c>
      <c r="N252">
        <v>1.6E-2</v>
      </c>
      <c r="O252" t="s">
        <v>41</v>
      </c>
      <c r="P252" t="str">
        <f t="shared" si="125"/>
        <v>candle01</v>
      </c>
      <c r="Q252" t="str">
        <f t="shared" si="125"/>
        <v>paintbrush01</v>
      </c>
      <c r="R252" t="str">
        <f t="shared" si="125"/>
        <v>scissors01</v>
      </c>
      <c r="S252" t="str">
        <f t="shared" si="125"/>
        <v>fan</v>
      </c>
      <c r="T252" t="str">
        <f t="shared" si="125"/>
        <v>microscope</v>
      </c>
      <c r="U252" t="str">
        <f t="shared" si="164"/>
        <v>americangoldfinch</v>
      </c>
      <c r="V252" t="str">
        <f t="shared" si="164"/>
        <v>candle08b</v>
      </c>
      <c r="W252" t="str">
        <f t="shared" si="164"/>
        <v>watermelon01</v>
      </c>
      <c r="X252" t="str">
        <f t="shared" si="164"/>
        <v>teabag</v>
      </c>
      <c r="Y252" t="str">
        <f t="shared" si="144"/>
        <v>pencil01</v>
      </c>
      <c r="Z252" t="str">
        <f t="shared" si="144"/>
        <v>blender</v>
      </c>
      <c r="AA252" t="str">
        <f t="shared" si="144"/>
        <v>ashtray01</v>
      </c>
      <c r="AB252" t="str">
        <f t="shared" si="144"/>
        <v>shirt02</v>
      </c>
      <c r="AC252" t="str">
        <f t="shared" si="144"/>
        <v>cauliflower01</v>
      </c>
      <c r="AD252" t="str">
        <f t="shared" si="144"/>
        <v>cd</v>
      </c>
      <c r="AE252" t="str">
        <f t="shared" si="144"/>
        <v>condom</v>
      </c>
      <c r="AG252" s="1" t="s">
        <v>293</v>
      </c>
      <c r="AH252" s="2" t="str">
        <f t="shared" si="168"/>
        <v>candle01</v>
      </c>
      <c r="AI252" s="2" t="str">
        <f t="shared" si="168"/>
        <v>paintbrush01</v>
      </c>
      <c r="AJ252" s="2" t="str">
        <f t="shared" si="168"/>
        <v>scissors01</v>
      </c>
      <c r="AK252" s="2" t="str">
        <f t="shared" si="168"/>
        <v>fan</v>
      </c>
      <c r="AL252" s="2" t="str">
        <f t="shared" si="168"/>
        <v>microscope</v>
      </c>
      <c r="AM252" s="2" t="str">
        <f t="shared" si="168"/>
        <v>toothbrush03b</v>
      </c>
      <c r="AN252" s="2" t="str">
        <f t="shared" si="168"/>
        <v>candle08b</v>
      </c>
      <c r="AO252" s="2" t="str">
        <f t="shared" si="168"/>
        <v>watermelon01</v>
      </c>
      <c r="AP252" s="2" t="str">
        <f t="shared" si="168"/>
        <v>teabag</v>
      </c>
      <c r="AQ252" s="2" t="str">
        <f t="shared" si="168"/>
        <v>pencil01</v>
      </c>
      <c r="AR252" s="2" t="str">
        <f t="shared" si="168"/>
        <v>lemon02</v>
      </c>
      <c r="AS252" s="2" t="str">
        <f t="shared" si="168"/>
        <v>ashtray01</v>
      </c>
      <c r="AT252" s="2" t="str">
        <f t="shared" si="168"/>
        <v>shirt02</v>
      </c>
      <c r="AU252" s="2" t="str">
        <f t="shared" si="168"/>
        <v>cauliflower01</v>
      </c>
      <c r="AV252" s="2" t="str">
        <f t="shared" si="168"/>
        <v>cd</v>
      </c>
      <c r="AW252" s="2" t="str">
        <f t="shared" si="168"/>
        <v>condom</v>
      </c>
      <c r="AX252" s="2" t="str">
        <f t="shared" si="168"/>
        <v>blueberry01</v>
      </c>
      <c r="AY252" s="2" t="str">
        <f t="shared" si="168"/>
        <v>grape01</v>
      </c>
      <c r="AZ252" s="2" t="str">
        <f t="shared" si="168"/>
        <v>paintbrush01</v>
      </c>
      <c r="BA252" s="2" t="str">
        <f t="shared" si="168"/>
        <v>bagel</v>
      </c>
      <c r="BB252" s="2" t="str">
        <f t="shared" si="168"/>
        <v>balloon01b</v>
      </c>
      <c r="BC252" s="2" t="str">
        <f t="shared" si="168"/>
        <v>hammer01</v>
      </c>
      <c r="BD252" s="2" t="str">
        <f t="shared" si="168"/>
        <v>toaster01</v>
      </c>
      <c r="BE252" s="2" t="str">
        <f t="shared" si="168"/>
        <v>toaster01</v>
      </c>
      <c r="BF252" s="2" t="str">
        <f t="shared" si="168"/>
        <v>carrot01</v>
      </c>
      <c r="BG252" s="2" t="str">
        <f t="shared" si="168"/>
        <v>banana01</v>
      </c>
      <c r="BH252" s="2" t="str">
        <f t="shared" si="168"/>
        <v>computerkeyboard02</v>
      </c>
      <c r="BI252" s="2" t="str">
        <f t="shared" si="168"/>
        <v>scissors01</v>
      </c>
      <c r="BJ252" s="2" t="str">
        <f t="shared" si="168"/>
        <v>scissors01</v>
      </c>
      <c r="BK252" s="2" t="str">
        <f t="shared" si="168"/>
        <v>ashtray01</v>
      </c>
      <c r="BL252" s="2" t="str">
        <f t="shared" si="168"/>
        <v>scissors01</v>
      </c>
      <c r="BM252" s="2" t="str">
        <f t="shared" si="168"/>
        <v>key01</v>
      </c>
      <c r="BN252" s="2" t="str">
        <f t="shared" si="168"/>
        <v>hammer01</v>
      </c>
      <c r="BO252" s="2" t="str">
        <f t="shared" si="168"/>
        <v>iron01b</v>
      </c>
      <c r="BP252" s="2" t="str">
        <f t="shared" si="168"/>
        <v>paintbrush01</v>
      </c>
      <c r="BQ252" s="2" t="str">
        <f t="shared" si="168"/>
        <v>greenolive</v>
      </c>
      <c r="BR252" s="2" t="str">
        <f t="shared" si="168"/>
        <v>tennisball01b</v>
      </c>
      <c r="BS252" s="2" t="str">
        <f t="shared" si="168"/>
        <v>toiletpaper01a</v>
      </c>
      <c r="BT252" s="2" t="str">
        <f t="shared" si="168"/>
        <v>violin</v>
      </c>
      <c r="BU252" s="2" t="str">
        <f t="shared" si="168"/>
        <v>binoculars01b</v>
      </c>
      <c r="BV252" s="2" t="str">
        <f t="shared" si="168"/>
        <v>calculator01</v>
      </c>
      <c r="BW252" s="2" t="str">
        <f t="shared" si="168"/>
        <v>pear01</v>
      </c>
      <c r="BX252" s="2" t="str">
        <f t="shared" si="168"/>
        <v>strawberry</v>
      </c>
      <c r="BY252" s="2" t="str">
        <f t="shared" si="168"/>
        <v>screwdriver04b</v>
      </c>
      <c r="BZ252" s="2" t="str">
        <f t="shared" si="168"/>
        <v>broccoli01a</v>
      </c>
      <c r="CA252" s="2" t="str">
        <f t="shared" si="168"/>
        <v>bowl02a</v>
      </c>
      <c r="CB252" s="2" t="str">
        <f t="shared" si="168"/>
        <v>violin</v>
      </c>
      <c r="CC252" s="2" t="str">
        <f t="shared" si="168"/>
        <v>mushroom01</v>
      </c>
      <c r="CD252" s="2" t="str">
        <f t="shared" si="168"/>
        <v>envelope03a</v>
      </c>
      <c r="CE252" s="2" t="str">
        <f t="shared" si="168"/>
        <v>tennisball01b</v>
      </c>
      <c r="CF252" s="2" t="str">
        <f t="shared" si="168"/>
        <v>envelope03a</v>
      </c>
      <c r="CG252" s="2" t="str">
        <f t="shared" si="168"/>
        <v>envelope03a</v>
      </c>
      <c r="CH252" s="2" t="str">
        <f t="shared" si="168"/>
        <v>broom01</v>
      </c>
      <c r="CI252" s="2" t="str">
        <f t="shared" si="168"/>
        <v>lighter01</v>
      </c>
      <c r="CJ252" s="2" t="str">
        <f t="shared" si="168"/>
        <v>computerkeyboard02</v>
      </c>
      <c r="CK252" s="2" t="str">
        <f t="shared" si="168"/>
        <v>screwdriver04b</v>
      </c>
      <c r="CL252" s="2" t="str">
        <f t="shared" si="168"/>
        <v>avocado01</v>
      </c>
      <c r="CM252" s="2" t="str">
        <f t="shared" si="168"/>
        <v>blueberry01</v>
      </c>
      <c r="CN252" s="2" t="str">
        <f t="shared" si="168"/>
        <v>scarf</v>
      </c>
      <c r="CO252" s="2" t="str">
        <f t="shared" si="168"/>
        <v>rice</v>
      </c>
      <c r="CP252" s="2" t="str">
        <f t="shared" si="168"/>
        <v>blueberry01</v>
      </c>
      <c r="CQ252" s="2" t="str">
        <f t="shared" si="168"/>
        <v>pizza</v>
      </c>
      <c r="CR252" s="2" t="str">
        <f t="shared" si="168"/>
        <v>garlic01a</v>
      </c>
      <c r="CS252" s="2" t="str">
        <f t="shared" ref="CS252" si="170">CS157</f>
        <v>medal02b</v>
      </c>
      <c r="CT252" s="2" t="str">
        <f t="shared" si="169"/>
        <v>spoon01</v>
      </c>
      <c r="CU252" s="2" t="str">
        <f t="shared" si="169"/>
        <v>pizza</v>
      </c>
      <c r="CV252" s="2" t="str">
        <f t="shared" si="169"/>
        <v>condom</v>
      </c>
      <c r="CW252" s="2" t="str">
        <f t="shared" si="169"/>
        <v>umbrella04</v>
      </c>
      <c r="CX252" s="2" t="str">
        <f t="shared" si="169"/>
        <v>battery02b</v>
      </c>
      <c r="CY252" s="2" t="str">
        <f t="shared" si="169"/>
        <v>garlic01a</v>
      </c>
      <c r="CZ252" s="2" t="str">
        <f t="shared" si="169"/>
        <v>candle01</v>
      </c>
      <c r="DA252" s="2" t="str">
        <f t="shared" si="169"/>
        <v>cherry01</v>
      </c>
      <c r="DB252" s="2" t="str">
        <f t="shared" si="169"/>
        <v>button01</v>
      </c>
      <c r="DC252" s="2" t="str">
        <f t="shared" si="169"/>
        <v>sandal</v>
      </c>
      <c r="DD252" s="2" t="str">
        <f t="shared" si="169"/>
        <v>button01</v>
      </c>
      <c r="DE252" s="2" t="str">
        <f t="shared" si="169"/>
        <v>pencil01</v>
      </c>
      <c r="DF252" s="2" t="str">
        <f t="shared" si="169"/>
        <v>paintbrush01</v>
      </c>
      <c r="DG252" s="2" t="str">
        <f t="shared" si="169"/>
        <v>bowl02a</v>
      </c>
      <c r="DH252" s="2" t="str">
        <f t="shared" si="169"/>
        <v>pen04b</v>
      </c>
      <c r="DI252" s="2" t="str">
        <f t="shared" si="169"/>
        <v>button01</v>
      </c>
      <c r="DJ252" s="2" t="str">
        <f t="shared" si="169"/>
        <v>broom01</v>
      </c>
      <c r="DK252" s="2" t="str">
        <f t="shared" si="169"/>
        <v>watch02a</v>
      </c>
      <c r="DL252" s="2" t="str">
        <f t="shared" si="169"/>
        <v>printer02</v>
      </c>
      <c r="DM252" s="2" t="str">
        <f t="shared" si="169"/>
        <v>lighter01</v>
      </c>
      <c r="DN252" s="2" t="str">
        <f t="shared" si="169"/>
        <v>leaf02a</v>
      </c>
      <c r="DO252" s="2" t="str">
        <f t="shared" si="169"/>
        <v>dice05a</v>
      </c>
      <c r="DP252" s="2" t="str">
        <f t="shared" si="169"/>
        <v>toaster01</v>
      </c>
      <c r="DQ252" s="2" t="str">
        <f t="shared" si="169"/>
        <v>tennisball01b</v>
      </c>
      <c r="DR252" s="2" t="str">
        <f t="shared" si="169"/>
        <v>cauliflower01</v>
      </c>
      <c r="DS252" s="2" t="str">
        <f t="shared" si="169"/>
        <v>potato02b</v>
      </c>
      <c r="DT252" s="2" t="str">
        <f t="shared" si="169"/>
        <v>cucumber</v>
      </c>
      <c r="DU252" s="2" t="str">
        <f t="shared" si="169"/>
        <v>thermometer02b</v>
      </c>
      <c r="DV252" s="2" t="str">
        <f t="shared" si="169"/>
        <v>grape01</v>
      </c>
      <c r="DW252" s="2" t="str">
        <f t="shared" si="169"/>
        <v>hammer01</v>
      </c>
      <c r="DX252" s="2" t="str">
        <f t="shared" si="169"/>
        <v>ring01</v>
      </c>
      <c r="DY252" s="2" t="str">
        <f t="shared" si="169"/>
        <v>lipstick02a</v>
      </c>
      <c r="DZ252" s="2" t="str">
        <f t="shared" si="169"/>
        <v>thermometer02b</v>
      </c>
      <c r="EA252" s="2" t="str">
        <f t="shared" si="169"/>
        <v>umbrella04</v>
      </c>
      <c r="EB252" s="2" t="str">
        <f t="shared" si="169"/>
        <v>chain01</v>
      </c>
      <c r="EC252" s="2" t="str">
        <f t="shared" si="169"/>
        <v>clock01a</v>
      </c>
      <c r="ED252">
        <f t="shared" si="120"/>
        <v>1</v>
      </c>
      <c r="EE252">
        <f t="shared" si="120"/>
        <v>1</v>
      </c>
      <c r="EF252">
        <f t="shared" si="120"/>
        <v>1</v>
      </c>
      <c r="EG252">
        <f t="shared" si="120"/>
        <v>1</v>
      </c>
      <c r="EH252">
        <f t="shared" si="120"/>
        <v>1</v>
      </c>
      <c r="EI252">
        <f t="shared" si="160"/>
        <v>1</v>
      </c>
      <c r="EJ252">
        <f t="shared" si="160"/>
        <v>1</v>
      </c>
      <c r="EK252">
        <f t="shared" si="160"/>
        <v>1</v>
      </c>
      <c r="EL252">
        <f t="shared" si="160"/>
        <v>1</v>
      </c>
      <c r="EM252">
        <f t="shared" si="140"/>
        <v>1</v>
      </c>
      <c r="EN252">
        <f t="shared" si="140"/>
        <v>1</v>
      </c>
      <c r="EO252">
        <f t="shared" si="140"/>
        <v>1</v>
      </c>
      <c r="EP252">
        <f t="shared" ref="EP252:ES315" si="171">COUNTIF($AH252:$AW252, AT252)</f>
        <v>1</v>
      </c>
      <c r="EQ252">
        <f t="shared" si="171"/>
        <v>1</v>
      </c>
      <c r="ER252">
        <f t="shared" si="171"/>
        <v>1</v>
      </c>
      <c r="ES252">
        <f t="shared" si="171"/>
        <v>1</v>
      </c>
    </row>
    <row r="253" spans="1:149" x14ac:dyDescent="0.25">
      <c r="A253" t="s">
        <v>30</v>
      </c>
      <c r="B253" t="s">
        <v>33</v>
      </c>
      <c r="C253">
        <v>5</v>
      </c>
      <c r="D253" t="s">
        <v>37</v>
      </c>
      <c r="E253" t="s">
        <v>37</v>
      </c>
      <c r="F253">
        <f t="shared" si="117"/>
        <v>6</v>
      </c>
      <c r="G253">
        <f t="shared" si="123"/>
        <v>11</v>
      </c>
      <c r="H253">
        <v>5</v>
      </c>
      <c r="I253">
        <v>5</v>
      </c>
      <c r="J253">
        <f t="shared" si="118"/>
        <v>16</v>
      </c>
      <c r="K253" s="4" t="s">
        <v>828</v>
      </c>
      <c r="L253" t="str">
        <f t="shared" si="119"/>
        <v>Did you see the Antlers?</v>
      </c>
      <c r="M253">
        <v>0.05</v>
      </c>
      <c r="N253">
        <v>1.6E-2</v>
      </c>
      <c r="O253" t="s">
        <v>41</v>
      </c>
      <c r="P253" t="str">
        <f t="shared" si="125"/>
        <v>pineapple01a</v>
      </c>
      <c r="Q253" t="str">
        <f t="shared" si="125"/>
        <v>tennisball01b</v>
      </c>
      <c r="R253" t="str">
        <f t="shared" si="125"/>
        <v>computerkeyboard02</v>
      </c>
      <c r="S253" t="str">
        <f t="shared" si="125"/>
        <v>feather03a</v>
      </c>
      <c r="T253" t="str">
        <f t="shared" si="125"/>
        <v>belt02a</v>
      </c>
      <c r="U253" t="str">
        <f t="shared" si="164"/>
        <v>antlers</v>
      </c>
      <c r="V253" t="str">
        <f t="shared" si="164"/>
        <v>violin</v>
      </c>
      <c r="W253" t="str">
        <f t="shared" si="164"/>
        <v>blueberry01</v>
      </c>
      <c r="X253" t="str">
        <f t="shared" si="164"/>
        <v>medal02b</v>
      </c>
      <c r="Y253" t="str">
        <f t="shared" si="144"/>
        <v>umbrella04</v>
      </c>
      <c r="Z253" t="str">
        <f t="shared" si="144"/>
        <v>blender</v>
      </c>
      <c r="AA253" t="str">
        <f t="shared" si="144"/>
        <v>screwdriver04b</v>
      </c>
      <c r="AB253" t="str">
        <f t="shared" si="144"/>
        <v>potato02b</v>
      </c>
      <c r="AC253" t="str">
        <f t="shared" si="144"/>
        <v>fork03c</v>
      </c>
      <c r="AD253" t="str">
        <f t="shared" si="144"/>
        <v>bagel</v>
      </c>
      <c r="AE253" t="str">
        <f t="shared" si="144"/>
        <v>avocado01</v>
      </c>
      <c r="AG253" s="1" t="s">
        <v>294</v>
      </c>
      <c r="AH253" s="2" t="str">
        <f t="shared" ref="AH253:CS256" si="172">AH158</f>
        <v>pineapple01a</v>
      </c>
      <c r="AI253" s="2" t="str">
        <f t="shared" si="172"/>
        <v>tennisball01b</v>
      </c>
      <c r="AJ253" s="2" t="str">
        <f t="shared" si="172"/>
        <v>computerkeyboard02</v>
      </c>
      <c r="AK253" s="2" t="str">
        <f t="shared" si="172"/>
        <v>feather03a</v>
      </c>
      <c r="AL253" s="2" t="str">
        <f t="shared" si="172"/>
        <v>belt02a</v>
      </c>
      <c r="AM253" s="2" t="str">
        <f t="shared" si="172"/>
        <v>stapler03a</v>
      </c>
      <c r="AN253" s="2" t="str">
        <f t="shared" si="172"/>
        <v>violin</v>
      </c>
      <c r="AO253" s="2" t="str">
        <f t="shared" si="172"/>
        <v>blueberry01</v>
      </c>
      <c r="AP253" s="2" t="str">
        <f t="shared" si="172"/>
        <v>medal02b</v>
      </c>
      <c r="AQ253" s="2" t="str">
        <f t="shared" si="172"/>
        <v>umbrella04</v>
      </c>
      <c r="AR253" s="2" t="str">
        <f t="shared" si="172"/>
        <v>greenolive</v>
      </c>
      <c r="AS253" s="2" t="str">
        <f t="shared" si="172"/>
        <v>screwdriver04b</v>
      </c>
      <c r="AT253" s="2" t="str">
        <f t="shared" si="172"/>
        <v>potato02b</v>
      </c>
      <c r="AU253" s="2" t="str">
        <f t="shared" si="172"/>
        <v>fork03c</v>
      </c>
      <c r="AV253" s="2" t="str">
        <f t="shared" si="172"/>
        <v>bagel</v>
      </c>
      <c r="AW253" s="2" t="str">
        <f t="shared" si="172"/>
        <v>avocado01</v>
      </c>
      <c r="AX253" s="2" t="str">
        <f t="shared" si="172"/>
        <v>baseball01a</v>
      </c>
      <c r="AY253" s="2" t="str">
        <f t="shared" si="172"/>
        <v>mushroom01</v>
      </c>
      <c r="AZ253" s="2" t="str">
        <f t="shared" si="172"/>
        <v>condom</v>
      </c>
      <c r="BA253" s="2" t="str">
        <f t="shared" si="172"/>
        <v>dice05a</v>
      </c>
      <c r="BB253" s="2" t="str">
        <f t="shared" si="172"/>
        <v>scarf</v>
      </c>
      <c r="BC253" s="2" t="str">
        <f t="shared" si="172"/>
        <v>stapler03a</v>
      </c>
      <c r="BD253" s="2" t="str">
        <f t="shared" si="172"/>
        <v>garlic01a</v>
      </c>
      <c r="BE253" s="2" t="str">
        <f t="shared" si="172"/>
        <v>pineapple01a</v>
      </c>
      <c r="BF253" s="2" t="str">
        <f t="shared" si="172"/>
        <v>globe</v>
      </c>
      <c r="BG253" s="2" t="str">
        <f t="shared" si="172"/>
        <v>lipstick02a</v>
      </c>
      <c r="BH253" s="2" t="str">
        <f t="shared" si="172"/>
        <v>toothbrush03b</v>
      </c>
      <c r="BI253" s="2" t="str">
        <f t="shared" si="172"/>
        <v>tableknife02</v>
      </c>
      <c r="BJ253" s="2" t="str">
        <f t="shared" si="172"/>
        <v>candle08b</v>
      </c>
      <c r="BK253" s="2" t="str">
        <f t="shared" si="172"/>
        <v>pizza</v>
      </c>
      <c r="BL253" s="2" t="str">
        <f t="shared" si="172"/>
        <v>thermometer02b</v>
      </c>
      <c r="BM253" s="2" t="str">
        <f t="shared" si="172"/>
        <v>ashtray01</v>
      </c>
      <c r="BN253" s="2" t="str">
        <f t="shared" si="172"/>
        <v>orange</v>
      </c>
      <c r="BO253" s="2" t="str">
        <f t="shared" si="172"/>
        <v>button01</v>
      </c>
      <c r="BP253" s="2" t="str">
        <f t="shared" si="172"/>
        <v>clock01a</v>
      </c>
      <c r="BQ253" s="2" t="str">
        <f t="shared" si="172"/>
        <v>sunglasses04</v>
      </c>
      <c r="BR253" s="2" t="str">
        <f t="shared" si="172"/>
        <v>orange</v>
      </c>
      <c r="BS253" s="2" t="str">
        <f t="shared" si="172"/>
        <v>cellphone</v>
      </c>
      <c r="BT253" s="2" t="str">
        <f t="shared" si="172"/>
        <v>earrings01</v>
      </c>
      <c r="BU253" s="2" t="str">
        <f t="shared" si="172"/>
        <v>onion</v>
      </c>
      <c r="BV253" s="2" t="str">
        <f t="shared" si="172"/>
        <v>sponge01</v>
      </c>
      <c r="BW253" s="2" t="str">
        <f t="shared" si="172"/>
        <v>brick</v>
      </c>
      <c r="BX253" s="2" t="str">
        <f t="shared" si="172"/>
        <v>clock01a</v>
      </c>
      <c r="BY253" s="2" t="str">
        <f t="shared" si="172"/>
        <v>umbrella04</v>
      </c>
      <c r="BZ253" s="2" t="str">
        <f t="shared" si="172"/>
        <v>carrot01</v>
      </c>
      <c r="CA253" s="2" t="str">
        <f t="shared" si="172"/>
        <v>binoculars01b</v>
      </c>
      <c r="CB253" s="2" t="str">
        <f t="shared" si="172"/>
        <v>tomato01</v>
      </c>
      <c r="CC253" s="2" t="str">
        <f t="shared" si="172"/>
        <v>measuringcup01</v>
      </c>
      <c r="CD253" s="2" t="str">
        <f t="shared" si="172"/>
        <v>stapler03a</v>
      </c>
      <c r="CE253" s="2" t="str">
        <f t="shared" si="172"/>
        <v>potato02b</v>
      </c>
      <c r="CF253" s="2" t="str">
        <f t="shared" si="172"/>
        <v>violin</v>
      </c>
      <c r="CG253" s="2" t="str">
        <f t="shared" si="172"/>
        <v>teabag</v>
      </c>
      <c r="CH253" s="2" t="str">
        <f t="shared" si="172"/>
        <v>orange</v>
      </c>
      <c r="CI253" s="2" t="str">
        <f t="shared" si="172"/>
        <v>printer02</v>
      </c>
      <c r="CJ253" s="2" t="str">
        <f t="shared" si="172"/>
        <v>eraser</v>
      </c>
      <c r="CK253" s="2" t="str">
        <f t="shared" si="172"/>
        <v>garlic01a</v>
      </c>
      <c r="CL253" s="2" t="str">
        <f t="shared" si="172"/>
        <v>pizza</v>
      </c>
      <c r="CM253" s="2" t="str">
        <f t="shared" si="172"/>
        <v>earrings01</v>
      </c>
      <c r="CN253" s="2" t="str">
        <f t="shared" si="172"/>
        <v>fan</v>
      </c>
      <c r="CO253" s="2" t="str">
        <f t="shared" si="172"/>
        <v>pear01</v>
      </c>
      <c r="CP253" s="2" t="str">
        <f t="shared" si="172"/>
        <v>comb02a</v>
      </c>
      <c r="CQ253" s="2" t="str">
        <f t="shared" si="172"/>
        <v>medal02b</v>
      </c>
      <c r="CR253" s="2" t="str">
        <f t="shared" si="172"/>
        <v>button01</v>
      </c>
      <c r="CS253" s="2" t="str">
        <f t="shared" si="172"/>
        <v>envelope03a</v>
      </c>
      <c r="CT253" s="2" t="str">
        <f t="shared" si="169"/>
        <v>envelope03a</v>
      </c>
      <c r="CU253" s="2" t="str">
        <f t="shared" si="169"/>
        <v>thermometer02b</v>
      </c>
      <c r="CV253" s="2" t="str">
        <f t="shared" si="169"/>
        <v>lamp04a</v>
      </c>
      <c r="CW253" s="2" t="str">
        <f t="shared" si="169"/>
        <v>ashtray01</v>
      </c>
      <c r="CX253" s="2" t="str">
        <f t="shared" si="169"/>
        <v>toiletpaper01a</v>
      </c>
      <c r="CY253" s="2" t="str">
        <f t="shared" si="169"/>
        <v>cucumber</v>
      </c>
      <c r="CZ253" s="2" t="str">
        <f t="shared" si="169"/>
        <v>carrot01</v>
      </c>
      <c r="DA253" s="2" t="str">
        <f t="shared" si="169"/>
        <v>screwdriver04b</v>
      </c>
      <c r="DB253" s="2" t="str">
        <f t="shared" si="169"/>
        <v>condom</v>
      </c>
      <c r="DC253" s="2" t="str">
        <f t="shared" si="169"/>
        <v>blueberry01</v>
      </c>
      <c r="DD253" s="2" t="str">
        <f t="shared" si="169"/>
        <v>ashtray01</v>
      </c>
      <c r="DE253" s="2" t="str">
        <f t="shared" si="169"/>
        <v>measuringcup01</v>
      </c>
      <c r="DF253" s="2" t="str">
        <f t="shared" si="169"/>
        <v>sunglasses04</v>
      </c>
      <c r="DG253" s="2" t="str">
        <f t="shared" si="169"/>
        <v>cherry01</v>
      </c>
      <c r="DH253" s="2" t="str">
        <f t="shared" si="169"/>
        <v>candy</v>
      </c>
      <c r="DI253" s="2" t="str">
        <f t="shared" si="169"/>
        <v>paintbrush01</v>
      </c>
      <c r="DJ253" s="2" t="str">
        <f t="shared" si="169"/>
        <v>iron01b</v>
      </c>
      <c r="DK253" s="2" t="str">
        <f t="shared" si="169"/>
        <v>toothbrush03b</v>
      </c>
      <c r="DL253" s="2" t="str">
        <f t="shared" si="169"/>
        <v>sunglasses04</v>
      </c>
      <c r="DM253" s="2" t="str">
        <f t="shared" si="169"/>
        <v>candle01</v>
      </c>
      <c r="DN253" s="2" t="str">
        <f t="shared" si="169"/>
        <v>fan</v>
      </c>
      <c r="DO253" s="2" t="str">
        <f t="shared" si="169"/>
        <v>tennisball01b</v>
      </c>
      <c r="DP253" s="2" t="str">
        <f t="shared" si="169"/>
        <v>candy</v>
      </c>
      <c r="DQ253" s="2" t="str">
        <f t="shared" si="169"/>
        <v>paintbrush01</v>
      </c>
      <c r="DR253" s="2" t="str">
        <f t="shared" si="169"/>
        <v>button01</v>
      </c>
      <c r="DS253" s="2" t="str">
        <f t="shared" si="169"/>
        <v>violin</v>
      </c>
      <c r="DT253" s="2" t="str">
        <f t="shared" si="169"/>
        <v>tennisball01b</v>
      </c>
      <c r="DU253" s="2" t="str">
        <f t="shared" si="169"/>
        <v>eraser</v>
      </c>
      <c r="DV253" s="2" t="str">
        <f t="shared" si="169"/>
        <v>globe</v>
      </c>
      <c r="DW253" s="2" t="str">
        <f t="shared" si="169"/>
        <v>sock01a</v>
      </c>
      <c r="DX253" s="2" t="str">
        <f t="shared" si="169"/>
        <v>pear01</v>
      </c>
      <c r="DY253" s="2" t="str">
        <f t="shared" si="169"/>
        <v>belt02a</v>
      </c>
      <c r="DZ253" s="2" t="str">
        <f t="shared" si="169"/>
        <v>umbrella04</v>
      </c>
      <c r="EA253" s="2" t="str">
        <f t="shared" si="169"/>
        <v>banana01</v>
      </c>
      <c r="EB253" s="2" t="str">
        <f t="shared" si="169"/>
        <v>umbrella04</v>
      </c>
      <c r="EC253" s="2" t="str">
        <f t="shared" si="169"/>
        <v>pizza</v>
      </c>
      <c r="ED253">
        <f t="shared" si="120"/>
        <v>1</v>
      </c>
      <c r="EE253">
        <f t="shared" si="120"/>
        <v>1</v>
      </c>
      <c r="EF253">
        <f t="shared" si="120"/>
        <v>1</v>
      </c>
      <c r="EG253">
        <f t="shared" si="120"/>
        <v>1</v>
      </c>
      <c r="EH253">
        <f t="shared" si="120"/>
        <v>1</v>
      </c>
      <c r="EI253">
        <f t="shared" si="160"/>
        <v>1</v>
      </c>
      <c r="EJ253">
        <f t="shared" si="160"/>
        <v>1</v>
      </c>
      <c r="EK253">
        <f t="shared" si="160"/>
        <v>1</v>
      </c>
      <c r="EL253">
        <f t="shared" si="160"/>
        <v>1</v>
      </c>
      <c r="EM253">
        <f t="shared" si="160"/>
        <v>1</v>
      </c>
      <c r="EN253">
        <f t="shared" si="160"/>
        <v>1</v>
      </c>
      <c r="EO253">
        <f t="shared" si="160"/>
        <v>1</v>
      </c>
      <c r="EP253">
        <f t="shared" si="171"/>
        <v>1</v>
      </c>
      <c r="EQ253">
        <f t="shared" si="171"/>
        <v>1</v>
      </c>
      <c r="ER253">
        <f t="shared" si="171"/>
        <v>1</v>
      </c>
      <c r="ES253">
        <f t="shared" si="171"/>
        <v>1</v>
      </c>
    </row>
    <row r="254" spans="1:149" x14ac:dyDescent="0.25">
      <c r="A254" t="s">
        <v>30</v>
      </c>
      <c r="B254" t="s">
        <v>33</v>
      </c>
      <c r="C254">
        <v>5</v>
      </c>
      <c r="D254" t="s">
        <v>37</v>
      </c>
      <c r="E254" t="s">
        <v>37</v>
      </c>
      <c r="F254">
        <f t="shared" si="117"/>
        <v>5</v>
      </c>
      <c r="G254">
        <f t="shared" si="123"/>
        <v>10</v>
      </c>
      <c r="H254">
        <v>4</v>
      </c>
      <c r="I254">
        <v>4</v>
      </c>
      <c r="J254">
        <f t="shared" si="118"/>
        <v>14</v>
      </c>
      <c r="K254" s="4" t="s">
        <v>295</v>
      </c>
      <c r="L254" t="str">
        <f t="shared" si="119"/>
        <v>Did you see the arm?</v>
      </c>
      <c r="M254">
        <v>0.05</v>
      </c>
      <c r="N254">
        <v>1.6E-2</v>
      </c>
      <c r="O254" t="s">
        <v>41</v>
      </c>
      <c r="P254" t="str">
        <f t="shared" si="125"/>
        <v>chain01</v>
      </c>
      <c r="Q254" t="str">
        <f t="shared" si="125"/>
        <v>pen04b</v>
      </c>
      <c r="R254" t="str">
        <f t="shared" si="125"/>
        <v>bowl02a</v>
      </c>
      <c r="S254" t="str">
        <f t="shared" si="125"/>
        <v>watermelon01</v>
      </c>
      <c r="T254" t="str">
        <f t="shared" si="125"/>
        <v>arm</v>
      </c>
      <c r="U254" t="str">
        <f t="shared" si="164"/>
        <v>scissors01</v>
      </c>
      <c r="V254" t="str">
        <f t="shared" si="164"/>
        <v>measuringcup01</v>
      </c>
      <c r="W254" t="str">
        <f t="shared" si="164"/>
        <v>candle01</v>
      </c>
      <c r="X254" t="str">
        <f t="shared" si="164"/>
        <v>hammer01</v>
      </c>
      <c r="Y254" t="str">
        <f t="shared" si="144"/>
        <v>blender</v>
      </c>
      <c r="Z254" t="str">
        <f t="shared" si="144"/>
        <v>ashtray01</v>
      </c>
      <c r="AA254" t="str">
        <f t="shared" si="144"/>
        <v>feather03a</v>
      </c>
      <c r="AB254" t="str">
        <f t="shared" si="144"/>
        <v>sewingmachine01a</v>
      </c>
      <c r="AC254" t="str">
        <f t="shared" si="144"/>
        <v>thermometer02b</v>
      </c>
      <c r="AD254" t="str">
        <f t="shared" si="144"/>
        <v>umbrella04</v>
      </c>
      <c r="AE254" t="str">
        <f t="shared" si="144"/>
        <v>blueberry01</v>
      </c>
      <c r="AG254" s="1" t="s">
        <v>295</v>
      </c>
      <c r="AH254" s="2" t="str">
        <f t="shared" si="172"/>
        <v>chain01</v>
      </c>
      <c r="AI254" s="2" t="str">
        <f t="shared" si="172"/>
        <v>pen04b</v>
      </c>
      <c r="AJ254" s="2" t="str">
        <f t="shared" si="172"/>
        <v>bowl02a</v>
      </c>
      <c r="AK254" s="2" t="str">
        <f t="shared" si="172"/>
        <v>watermelon01</v>
      </c>
      <c r="AL254" s="2" t="str">
        <f t="shared" si="172"/>
        <v>broom01</v>
      </c>
      <c r="AM254" s="2" t="str">
        <f t="shared" si="172"/>
        <v>scissors01</v>
      </c>
      <c r="AN254" s="2" t="str">
        <f t="shared" si="172"/>
        <v>measuringcup01</v>
      </c>
      <c r="AO254" s="2" t="str">
        <f t="shared" si="172"/>
        <v>candle01</v>
      </c>
      <c r="AP254" s="2" t="str">
        <f t="shared" si="172"/>
        <v>hammer01</v>
      </c>
      <c r="AQ254" s="2" t="str">
        <f t="shared" si="172"/>
        <v>calculator01</v>
      </c>
      <c r="AR254" s="2" t="str">
        <f t="shared" si="172"/>
        <v>ashtray01</v>
      </c>
      <c r="AS254" s="2" t="str">
        <f t="shared" si="172"/>
        <v>feather03a</v>
      </c>
      <c r="AT254" s="2" t="str">
        <f t="shared" si="172"/>
        <v>sewingmachine01a</v>
      </c>
      <c r="AU254" s="2" t="str">
        <f t="shared" si="172"/>
        <v>thermometer02b</v>
      </c>
      <c r="AV254" s="2" t="str">
        <f t="shared" si="172"/>
        <v>umbrella04</v>
      </c>
      <c r="AW254" s="2" t="str">
        <f t="shared" si="172"/>
        <v>blueberry01</v>
      </c>
      <c r="AX254" s="2" t="str">
        <f t="shared" si="172"/>
        <v>envelope03a</v>
      </c>
      <c r="AY254" s="2" t="str">
        <f t="shared" si="172"/>
        <v>potato02b</v>
      </c>
      <c r="AZ254" s="2" t="str">
        <f t="shared" si="172"/>
        <v>pear01</v>
      </c>
      <c r="BA254" s="2" t="str">
        <f t="shared" si="172"/>
        <v>cellphone</v>
      </c>
      <c r="BB254" s="2" t="str">
        <f t="shared" si="172"/>
        <v>sock01a</v>
      </c>
      <c r="BC254" s="2" t="str">
        <f t="shared" si="172"/>
        <v>eraser</v>
      </c>
      <c r="BD254" s="2" t="str">
        <f t="shared" si="172"/>
        <v>staples</v>
      </c>
      <c r="BE254" s="2" t="str">
        <f t="shared" si="172"/>
        <v>microscope</v>
      </c>
      <c r="BF254" s="2" t="str">
        <f t="shared" si="172"/>
        <v>computerkeyboard02</v>
      </c>
      <c r="BG254" s="2" t="str">
        <f t="shared" si="172"/>
        <v>scarf</v>
      </c>
      <c r="BH254" s="2" t="str">
        <f t="shared" si="172"/>
        <v>microscope</v>
      </c>
      <c r="BI254" s="2" t="str">
        <f t="shared" si="172"/>
        <v>match</v>
      </c>
      <c r="BJ254" s="2" t="str">
        <f t="shared" si="172"/>
        <v>balloon01b</v>
      </c>
      <c r="BK254" s="2" t="str">
        <f t="shared" si="172"/>
        <v>sewingmachine01a</v>
      </c>
      <c r="BL254" s="2" t="str">
        <f t="shared" si="172"/>
        <v>sewingmachine01a</v>
      </c>
      <c r="BM254" s="2" t="str">
        <f t="shared" si="172"/>
        <v>violin</v>
      </c>
      <c r="BN254" s="2" t="str">
        <f t="shared" si="172"/>
        <v>dice05a</v>
      </c>
      <c r="BO254" s="2" t="str">
        <f t="shared" si="172"/>
        <v>greenolive</v>
      </c>
      <c r="BP254" s="2" t="str">
        <f t="shared" si="172"/>
        <v>ring01</v>
      </c>
      <c r="BQ254" s="2" t="str">
        <f t="shared" si="172"/>
        <v>feather03a</v>
      </c>
      <c r="BR254" s="2" t="str">
        <f t="shared" si="172"/>
        <v>onion</v>
      </c>
      <c r="BS254" s="2" t="str">
        <f t="shared" si="172"/>
        <v>watch02a</v>
      </c>
      <c r="BT254" s="2" t="str">
        <f t="shared" si="172"/>
        <v>tableknife02</v>
      </c>
      <c r="BU254" s="2" t="str">
        <f t="shared" si="172"/>
        <v>stapler03a</v>
      </c>
      <c r="BV254" s="2" t="str">
        <f t="shared" si="172"/>
        <v>comb02a</v>
      </c>
      <c r="BW254" s="2" t="str">
        <f t="shared" si="172"/>
        <v>scissors01</v>
      </c>
      <c r="BX254" s="2" t="str">
        <f t="shared" si="172"/>
        <v>balloon01b</v>
      </c>
      <c r="BY254" s="2" t="str">
        <f t="shared" si="172"/>
        <v>staples</v>
      </c>
      <c r="BZ254" s="2" t="str">
        <f t="shared" si="172"/>
        <v>onion</v>
      </c>
      <c r="CA254" s="2" t="str">
        <f t="shared" si="172"/>
        <v>pizza</v>
      </c>
      <c r="CB254" s="2" t="str">
        <f t="shared" si="172"/>
        <v>bagel</v>
      </c>
      <c r="CC254" s="2" t="str">
        <f t="shared" si="172"/>
        <v>apple07</v>
      </c>
      <c r="CD254" s="2" t="str">
        <f t="shared" si="172"/>
        <v>mushroom01</v>
      </c>
      <c r="CE254" s="2" t="str">
        <f t="shared" si="172"/>
        <v>lighter01</v>
      </c>
      <c r="CF254" s="2" t="str">
        <f t="shared" si="172"/>
        <v>pencil01</v>
      </c>
      <c r="CG254" s="2" t="str">
        <f t="shared" si="172"/>
        <v>toaster01</v>
      </c>
      <c r="CH254" s="2" t="str">
        <f t="shared" si="172"/>
        <v>bowl02a</v>
      </c>
      <c r="CI254" s="2" t="str">
        <f t="shared" si="172"/>
        <v>paintbrush01</v>
      </c>
      <c r="CJ254" s="2" t="str">
        <f t="shared" si="172"/>
        <v>strawberry</v>
      </c>
      <c r="CK254" s="2" t="str">
        <f t="shared" si="172"/>
        <v>watermelon01</v>
      </c>
      <c r="CL254" s="2" t="str">
        <f t="shared" si="172"/>
        <v>chain01</v>
      </c>
      <c r="CM254" s="2" t="str">
        <f t="shared" si="172"/>
        <v>pen04b</v>
      </c>
      <c r="CN254" s="2" t="str">
        <f t="shared" si="172"/>
        <v>balloon01b</v>
      </c>
      <c r="CO254" s="2" t="str">
        <f t="shared" si="172"/>
        <v>scarf</v>
      </c>
      <c r="CP254" s="2" t="str">
        <f t="shared" si="172"/>
        <v>calculator01</v>
      </c>
      <c r="CQ254" s="2" t="str">
        <f t="shared" si="172"/>
        <v>staples</v>
      </c>
      <c r="CR254" s="2" t="str">
        <f t="shared" si="172"/>
        <v>pizza</v>
      </c>
      <c r="CS254" s="2" t="str">
        <f t="shared" si="172"/>
        <v>lighter01</v>
      </c>
      <c r="CT254" s="2" t="str">
        <f t="shared" si="169"/>
        <v>onion</v>
      </c>
      <c r="CU254" s="2" t="str">
        <f t="shared" si="169"/>
        <v>scissors01</v>
      </c>
      <c r="CV254" s="2" t="str">
        <f t="shared" si="169"/>
        <v>watch02a</v>
      </c>
      <c r="CW254" s="2" t="str">
        <f t="shared" si="169"/>
        <v>pencil01</v>
      </c>
      <c r="CX254" s="2" t="str">
        <f t="shared" si="169"/>
        <v>watermelon01</v>
      </c>
      <c r="CY254" s="2" t="str">
        <f t="shared" si="169"/>
        <v>orange</v>
      </c>
      <c r="CZ254" s="2" t="str">
        <f t="shared" si="169"/>
        <v>sunglasses04</v>
      </c>
      <c r="DA254" s="2" t="str">
        <f t="shared" si="169"/>
        <v>tennisball01b</v>
      </c>
      <c r="DB254" s="2" t="str">
        <f t="shared" si="169"/>
        <v>toaster01</v>
      </c>
      <c r="DC254" s="2" t="str">
        <f t="shared" si="169"/>
        <v>banana01</v>
      </c>
      <c r="DD254" s="2" t="str">
        <f t="shared" si="169"/>
        <v>scissors01</v>
      </c>
      <c r="DE254" s="2" t="str">
        <f t="shared" si="169"/>
        <v>button01</v>
      </c>
      <c r="DF254" s="2" t="str">
        <f t="shared" si="169"/>
        <v>greenolive</v>
      </c>
      <c r="DG254" s="2" t="str">
        <f t="shared" si="169"/>
        <v>ring01</v>
      </c>
      <c r="DH254" s="2" t="str">
        <f t="shared" si="169"/>
        <v>microscope</v>
      </c>
      <c r="DI254" s="2" t="str">
        <f t="shared" si="169"/>
        <v>clock01a</v>
      </c>
      <c r="DJ254" s="2" t="str">
        <f t="shared" si="169"/>
        <v>scarf</v>
      </c>
      <c r="DK254" s="2" t="str">
        <f t="shared" si="169"/>
        <v>cucumber</v>
      </c>
      <c r="DL254" s="2" t="str">
        <f t="shared" si="169"/>
        <v>strawberry</v>
      </c>
      <c r="DM254" s="2" t="str">
        <f t="shared" si="169"/>
        <v>iron01b</v>
      </c>
      <c r="DN254" s="2" t="str">
        <f t="shared" si="169"/>
        <v>battery02b</v>
      </c>
      <c r="DO254" s="2" t="str">
        <f t="shared" si="169"/>
        <v>candle08b</v>
      </c>
      <c r="DP254" s="2" t="str">
        <f t="shared" si="169"/>
        <v>teabag</v>
      </c>
      <c r="DQ254" s="2" t="str">
        <f t="shared" si="169"/>
        <v>speaker04</v>
      </c>
      <c r="DR254" s="2" t="str">
        <f t="shared" si="169"/>
        <v>grape01</v>
      </c>
      <c r="DS254" s="2" t="str">
        <f t="shared" si="169"/>
        <v>greenolive</v>
      </c>
      <c r="DT254" s="2" t="str">
        <f t="shared" si="169"/>
        <v>umbrella04</v>
      </c>
      <c r="DU254" s="2" t="str">
        <f t="shared" si="169"/>
        <v>bagel</v>
      </c>
      <c r="DV254" s="2" t="str">
        <f t="shared" si="169"/>
        <v>staples</v>
      </c>
      <c r="DW254" s="2" t="str">
        <f t="shared" si="169"/>
        <v>leaf02a</v>
      </c>
      <c r="DX254" s="2" t="str">
        <f t="shared" si="169"/>
        <v>comb02a</v>
      </c>
      <c r="DY254" s="2" t="str">
        <f t="shared" si="169"/>
        <v>violin</v>
      </c>
      <c r="DZ254" s="2" t="str">
        <f t="shared" si="169"/>
        <v>sewingmachine01a</v>
      </c>
      <c r="EA254" s="2" t="str">
        <f t="shared" si="169"/>
        <v>stapler03a</v>
      </c>
      <c r="EB254" s="2" t="str">
        <f t="shared" si="169"/>
        <v>watch02a</v>
      </c>
      <c r="EC254" s="2" t="str">
        <f t="shared" si="169"/>
        <v>violin</v>
      </c>
      <c r="ED254">
        <f t="shared" si="120"/>
        <v>1</v>
      </c>
      <c r="EE254">
        <f t="shared" si="120"/>
        <v>1</v>
      </c>
      <c r="EF254">
        <f t="shared" si="120"/>
        <v>1</v>
      </c>
      <c r="EG254">
        <f t="shared" si="120"/>
        <v>1</v>
      </c>
      <c r="EH254">
        <f t="shared" si="120"/>
        <v>1</v>
      </c>
      <c r="EI254">
        <f t="shared" si="160"/>
        <v>1</v>
      </c>
      <c r="EJ254">
        <f t="shared" si="160"/>
        <v>1</v>
      </c>
      <c r="EK254">
        <f t="shared" si="160"/>
        <v>1</v>
      </c>
      <c r="EL254">
        <f t="shared" si="160"/>
        <v>1</v>
      </c>
      <c r="EM254">
        <f t="shared" si="160"/>
        <v>1</v>
      </c>
      <c r="EN254">
        <f t="shared" si="160"/>
        <v>1</v>
      </c>
      <c r="EO254">
        <f t="shared" si="160"/>
        <v>1</v>
      </c>
      <c r="EP254">
        <f t="shared" si="171"/>
        <v>1</v>
      </c>
      <c r="EQ254">
        <f t="shared" si="171"/>
        <v>1</v>
      </c>
      <c r="ER254">
        <f t="shared" si="171"/>
        <v>1</v>
      </c>
      <c r="ES254">
        <f t="shared" si="171"/>
        <v>1</v>
      </c>
    </row>
    <row r="255" spans="1:149" x14ac:dyDescent="0.25">
      <c r="A255" t="s">
        <v>30</v>
      </c>
      <c r="B255" t="s">
        <v>33</v>
      </c>
      <c r="C255">
        <v>5</v>
      </c>
      <c r="D255" t="s">
        <v>37</v>
      </c>
      <c r="E255" t="s">
        <v>37</v>
      </c>
      <c r="F255">
        <f t="shared" si="117"/>
        <v>8</v>
      </c>
      <c r="G255">
        <f t="shared" si="123"/>
        <v>13</v>
      </c>
      <c r="H255">
        <v>7</v>
      </c>
      <c r="I255">
        <v>3</v>
      </c>
      <c r="J255">
        <f t="shared" si="118"/>
        <v>16</v>
      </c>
      <c r="K255" s="4" t="s">
        <v>829</v>
      </c>
      <c r="L255" t="str">
        <f t="shared" si="119"/>
        <v>Did you see the Bacon?</v>
      </c>
      <c r="M255">
        <v>0.05</v>
      </c>
      <c r="N255">
        <v>1.6E-2</v>
      </c>
      <c r="O255" t="s">
        <v>41</v>
      </c>
      <c r="P255" t="str">
        <f t="shared" si="125"/>
        <v>violin</v>
      </c>
      <c r="Q255" t="str">
        <f t="shared" si="125"/>
        <v>pizza</v>
      </c>
      <c r="R255" t="str">
        <f t="shared" si="125"/>
        <v>toothbrush03b</v>
      </c>
      <c r="S255" t="str">
        <f t="shared" si="125"/>
        <v>pineapple01a</v>
      </c>
      <c r="T255" t="str">
        <f t="shared" si="125"/>
        <v>banana01</v>
      </c>
      <c r="U255" t="str">
        <f t="shared" si="164"/>
        <v>ashtray01</v>
      </c>
      <c r="V255" t="str">
        <f t="shared" si="164"/>
        <v>candy</v>
      </c>
      <c r="W255" t="str">
        <f t="shared" si="164"/>
        <v>bacon</v>
      </c>
      <c r="X255" t="str">
        <f t="shared" si="164"/>
        <v>clock04</v>
      </c>
      <c r="Y255" t="str">
        <f t="shared" si="144"/>
        <v>sock01a</v>
      </c>
      <c r="Z255" t="str">
        <f t="shared" si="144"/>
        <v>microscope</v>
      </c>
      <c r="AA255" t="str">
        <f t="shared" si="144"/>
        <v>speaker04</v>
      </c>
      <c r="AB255" t="str">
        <f t="shared" si="144"/>
        <v>blender</v>
      </c>
      <c r="AC255" t="str">
        <f t="shared" si="144"/>
        <v>sunglasses04</v>
      </c>
      <c r="AD255" t="str">
        <f t="shared" si="144"/>
        <v>lipstick02a</v>
      </c>
      <c r="AE255" t="str">
        <f t="shared" si="144"/>
        <v>blueberry01</v>
      </c>
      <c r="AG255" s="1" t="s">
        <v>296</v>
      </c>
      <c r="AH255" s="2" t="str">
        <f t="shared" si="172"/>
        <v>violin</v>
      </c>
      <c r="AI255" s="2" t="str">
        <f t="shared" si="172"/>
        <v>pizza</v>
      </c>
      <c r="AJ255" s="2" t="str">
        <f t="shared" si="172"/>
        <v>toothbrush03b</v>
      </c>
      <c r="AK255" s="2" t="str">
        <f t="shared" si="172"/>
        <v>pineapple01a</v>
      </c>
      <c r="AL255" s="2" t="str">
        <f t="shared" si="172"/>
        <v>banana01</v>
      </c>
      <c r="AM255" s="2" t="str">
        <f t="shared" si="172"/>
        <v>ashtray01</v>
      </c>
      <c r="AN255" s="2" t="str">
        <f t="shared" si="172"/>
        <v>candy</v>
      </c>
      <c r="AO255" s="2" t="str">
        <f t="shared" si="172"/>
        <v>staples</v>
      </c>
      <c r="AP255" s="2" t="str">
        <f t="shared" si="172"/>
        <v>clock04</v>
      </c>
      <c r="AQ255" s="2" t="str">
        <f t="shared" si="172"/>
        <v>sock01a</v>
      </c>
      <c r="AR255" s="2" t="str">
        <f t="shared" si="172"/>
        <v>microscope</v>
      </c>
      <c r="AS255" s="2" t="str">
        <f t="shared" si="172"/>
        <v>speaker04</v>
      </c>
      <c r="AT255" s="2" t="str">
        <f t="shared" si="172"/>
        <v>calculator01</v>
      </c>
      <c r="AU255" s="2" t="str">
        <f t="shared" si="172"/>
        <v>sunglasses04</v>
      </c>
      <c r="AV255" s="2" t="str">
        <f t="shared" si="172"/>
        <v>lipstick02a</v>
      </c>
      <c r="AW255" s="2" t="str">
        <f t="shared" si="172"/>
        <v>blueberry01</v>
      </c>
      <c r="AX255" s="2" t="str">
        <f t="shared" si="172"/>
        <v>speaker04</v>
      </c>
      <c r="AY255" s="2" t="str">
        <f t="shared" si="172"/>
        <v>carrot01</v>
      </c>
      <c r="AZ255" s="2" t="str">
        <f t="shared" si="172"/>
        <v>ruler05</v>
      </c>
      <c r="BA255" s="2" t="str">
        <f t="shared" si="172"/>
        <v>feather03a</v>
      </c>
      <c r="BB255" s="2" t="str">
        <f t="shared" si="172"/>
        <v>lipstick02a</v>
      </c>
      <c r="BC255" s="2" t="str">
        <f t="shared" si="172"/>
        <v>hammer01</v>
      </c>
      <c r="BD255" s="2" t="str">
        <f t="shared" si="172"/>
        <v>stapler03a</v>
      </c>
      <c r="BE255" s="2" t="str">
        <f t="shared" si="172"/>
        <v>avocado01</v>
      </c>
      <c r="BF255" s="2" t="str">
        <f t="shared" si="172"/>
        <v>ring01</v>
      </c>
      <c r="BG255" s="2" t="str">
        <f t="shared" si="172"/>
        <v>toaster01</v>
      </c>
      <c r="BH255" s="2" t="str">
        <f t="shared" si="172"/>
        <v>pineapple01a</v>
      </c>
      <c r="BI255" s="2" t="str">
        <f t="shared" si="172"/>
        <v>garlic01a</v>
      </c>
      <c r="BJ255" s="2" t="str">
        <f t="shared" si="172"/>
        <v>violin</v>
      </c>
      <c r="BK255" s="2" t="str">
        <f t="shared" si="172"/>
        <v>cucumber</v>
      </c>
      <c r="BL255" s="2" t="str">
        <f t="shared" si="172"/>
        <v>tennisball01b</v>
      </c>
      <c r="BM255" s="2" t="str">
        <f t="shared" si="172"/>
        <v>cherry01</v>
      </c>
      <c r="BN255" s="2" t="str">
        <f t="shared" si="172"/>
        <v>sock01a</v>
      </c>
      <c r="BO255" s="2" t="str">
        <f t="shared" si="172"/>
        <v>clock04</v>
      </c>
      <c r="BP255" s="2" t="str">
        <f t="shared" si="172"/>
        <v>garlic01a</v>
      </c>
      <c r="BQ255" s="2" t="str">
        <f t="shared" si="172"/>
        <v>calculator01</v>
      </c>
      <c r="BR255" s="2" t="str">
        <f t="shared" si="172"/>
        <v>feather03a</v>
      </c>
      <c r="BS255" s="2" t="str">
        <f t="shared" si="172"/>
        <v>pear01</v>
      </c>
      <c r="BT255" s="2" t="str">
        <f t="shared" si="172"/>
        <v>cellphone</v>
      </c>
      <c r="BU255" s="2" t="str">
        <f t="shared" si="172"/>
        <v>spoon01</v>
      </c>
      <c r="BV255" s="2" t="str">
        <f t="shared" si="172"/>
        <v>hammer01</v>
      </c>
      <c r="BW255" s="2" t="str">
        <f t="shared" si="172"/>
        <v>printer02</v>
      </c>
      <c r="BX255" s="2" t="str">
        <f t="shared" si="172"/>
        <v>greenolive</v>
      </c>
      <c r="BY255" s="2" t="str">
        <f t="shared" si="172"/>
        <v>cellphone</v>
      </c>
      <c r="BZ255" s="2" t="str">
        <f t="shared" si="172"/>
        <v>watermelon01</v>
      </c>
      <c r="CA255" s="2" t="str">
        <f t="shared" si="172"/>
        <v>button01</v>
      </c>
      <c r="CB255" s="2" t="str">
        <f t="shared" si="172"/>
        <v>tableknife02</v>
      </c>
      <c r="CC255" s="2" t="str">
        <f t="shared" si="172"/>
        <v>sponge01</v>
      </c>
      <c r="CD255" s="2" t="str">
        <f t="shared" si="172"/>
        <v>tennisball01b</v>
      </c>
      <c r="CE255" s="2" t="str">
        <f t="shared" si="172"/>
        <v>watermelon01</v>
      </c>
      <c r="CF255" s="2" t="str">
        <f t="shared" si="172"/>
        <v>sunglasses04</v>
      </c>
      <c r="CG255" s="2" t="str">
        <f t="shared" si="172"/>
        <v>candle08b</v>
      </c>
      <c r="CH255" s="2" t="str">
        <f t="shared" si="172"/>
        <v>baseball01a</v>
      </c>
      <c r="CI255" s="2" t="str">
        <f t="shared" si="172"/>
        <v>bagel</v>
      </c>
      <c r="CJ255" s="2" t="str">
        <f t="shared" si="172"/>
        <v>lemon02</v>
      </c>
      <c r="CK255" s="2" t="str">
        <f t="shared" si="172"/>
        <v>tableknife02</v>
      </c>
      <c r="CL255" s="2" t="str">
        <f t="shared" si="172"/>
        <v>ashtray01</v>
      </c>
      <c r="CM255" s="2" t="str">
        <f t="shared" si="172"/>
        <v>ring01</v>
      </c>
      <c r="CN255" s="2" t="str">
        <f t="shared" si="172"/>
        <v>iron01b</v>
      </c>
      <c r="CO255" s="2" t="str">
        <f t="shared" si="172"/>
        <v>toiletpaper01a</v>
      </c>
      <c r="CP255" s="2" t="str">
        <f t="shared" si="172"/>
        <v>pear01</v>
      </c>
      <c r="CQ255" s="2" t="str">
        <f t="shared" si="172"/>
        <v>teabag</v>
      </c>
      <c r="CR255" s="2" t="str">
        <f t="shared" si="172"/>
        <v>candle08b</v>
      </c>
      <c r="CS255" s="2" t="str">
        <f t="shared" si="172"/>
        <v>comb02a</v>
      </c>
      <c r="CT255" s="2" t="str">
        <f t="shared" si="169"/>
        <v>feather03a</v>
      </c>
      <c r="CU255" s="2" t="str">
        <f t="shared" si="169"/>
        <v>sewingmachine01a</v>
      </c>
      <c r="CV255" s="2" t="str">
        <f t="shared" si="169"/>
        <v>fork03c</v>
      </c>
      <c r="CW255" s="2" t="str">
        <f t="shared" si="169"/>
        <v>plate01b</v>
      </c>
      <c r="CX255" s="2" t="str">
        <f t="shared" si="169"/>
        <v>screwdriver04b</v>
      </c>
      <c r="CY255" s="2" t="str">
        <f t="shared" si="169"/>
        <v>chain01</v>
      </c>
      <c r="CZ255" s="2" t="str">
        <f t="shared" si="169"/>
        <v>cd</v>
      </c>
      <c r="DA255" s="2" t="str">
        <f t="shared" si="169"/>
        <v>speaker04</v>
      </c>
      <c r="DB255" s="2" t="str">
        <f t="shared" si="169"/>
        <v>thermometer02b</v>
      </c>
      <c r="DC255" s="2" t="str">
        <f t="shared" si="169"/>
        <v>candle01</v>
      </c>
      <c r="DD255" s="2" t="str">
        <f t="shared" si="169"/>
        <v>bagel</v>
      </c>
      <c r="DE255" s="2" t="str">
        <f t="shared" si="169"/>
        <v>stapler03a</v>
      </c>
      <c r="DF255" s="2" t="str">
        <f t="shared" si="169"/>
        <v>sandal</v>
      </c>
      <c r="DG255" s="2" t="str">
        <f t="shared" si="169"/>
        <v>garlic01a</v>
      </c>
      <c r="DH255" s="2" t="str">
        <f t="shared" si="169"/>
        <v>grape01</v>
      </c>
      <c r="DI255" s="2" t="str">
        <f t="shared" si="169"/>
        <v>strawberry</v>
      </c>
      <c r="DJ255" s="2" t="str">
        <f t="shared" si="169"/>
        <v>lemon02</v>
      </c>
      <c r="DK255" s="2" t="str">
        <f t="shared" si="169"/>
        <v>carrot01</v>
      </c>
      <c r="DL255" s="2" t="str">
        <f t="shared" si="169"/>
        <v>potato02b</v>
      </c>
      <c r="DM255" s="2" t="str">
        <f t="shared" si="169"/>
        <v>sandal</v>
      </c>
      <c r="DN255" s="2" t="str">
        <f t="shared" si="169"/>
        <v>broccoli01a</v>
      </c>
      <c r="DO255" s="2" t="str">
        <f t="shared" si="169"/>
        <v>ring01</v>
      </c>
      <c r="DP255" s="2" t="str">
        <f t="shared" si="169"/>
        <v>eraser</v>
      </c>
      <c r="DQ255" s="2" t="str">
        <f t="shared" si="169"/>
        <v>sunglasses04</v>
      </c>
      <c r="DR255" s="2" t="str">
        <f t="shared" si="169"/>
        <v>tomato01</v>
      </c>
      <c r="DS255" s="2" t="str">
        <f t="shared" si="169"/>
        <v>ring01</v>
      </c>
      <c r="DT255" s="2" t="str">
        <f t="shared" si="169"/>
        <v>cigarette</v>
      </c>
      <c r="DU255" s="2" t="str">
        <f t="shared" si="169"/>
        <v>speaker04</v>
      </c>
      <c r="DV255" s="2" t="str">
        <f t="shared" si="169"/>
        <v>ashtray01</v>
      </c>
      <c r="DW255" s="2" t="str">
        <f t="shared" si="169"/>
        <v>mushroom01</v>
      </c>
      <c r="DX255" s="2" t="str">
        <f t="shared" si="169"/>
        <v>sunglasses04</v>
      </c>
      <c r="DY255" s="2" t="str">
        <f t="shared" si="169"/>
        <v>bowl02a</v>
      </c>
      <c r="DZ255" s="2" t="str">
        <f t="shared" si="169"/>
        <v>toothbrush03b</v>
      </c>
      <c r="EA255" s="2" t="str">
        <f t="shared" si="169"/>
        <v>tennisball01b</v>
      </c>
      <c r="EB255" s="2" t="str">
        <f t="shared" si="169"/>
        <v>bagel</v>
      </c>
      <c r="EC255" s="2" t="str">
        <f t="shared" si="169"/>
        <v>carrot01</v>
      </c>
      <c r="ED255">
        <f t="shared" si="120"/>
        <v>1</v>
      </c>
      <c r="EE255">
        <f t="shared" si="120"/>
        <v>1</v>
      </c>
      <c r="EF255">
        <f t="shared" si="120"/>
        <v>1</v>
      </c>
      <c r="EG255">
        <f t="shared" si="120"/>
        <v>1</v>
      </c>
      <c r="EH255">
        <f t="shared" si="120"/>
        <v>1</v>
      </c>
      <c r="EI255">
        <f t="shared" si="160"/>
        <v>1</v>
      </c>
      <c r="EJ255">
        <f t="shared" si="160"/>
        <v>1</v>
      </c>
      <c r="EK255">
        <f t="shared" si="160"/>
        <v>1</v>
      </c>
      <c r="EL255">
        <f t="shared" si="160"/>
        <v>1</v>
      </c>
      <c r="EM255">
        <f t="shared" si="160"/>
        <v>1</v>
      </c>
      <c r="EN255">
        <f t="shared" si="160"/>
        <v>1</v>
      </c>
      <c r="EO255">
        <f t="shared" si="160"/>
        <v>1</v>
      </c>
      <c r="EP255">
        <f t="shared" si="171"/>
        <v>1</v>
      </c>
      <c r="EQ255">
        <f t="shared" si="171"/>
        <v>1</v>
      </c>
      <c r="ER255">
        <f t="shared" si="171"/>
        <v>1</v>
      </c>
      <c r="ES255">
        <f t="shared" si="171"/>
        <v>1</v>
      </c>
    </row>
    <row r="256" spans="1:149" x14ac:dyDescent="0.25">
      <c r="A256" t="s">
        <v>30</v>
      </c>
      <c r="B256" t="s">
        <v>33</v>
      </c>
      <c r="C256">
        <v>5</v>
      </c>
      <c r="D256" t="s">
        <v>37</v>
      </c>
      <c r="E256" t="s">
        <v>37</v>
      </c>
      <c r="F256">
        <f t="shared" si="117"/>
        <v>8</v>
      </c>
      <c r="G256">
        <f t="shared" si="123"/>
        <v>13</v>
      </c>
      <c r="H256">
        <v>7</v>
      </c>
      <c r="I256">
        <v>5</v>
      </c>
      <c r="J256">
        <f t="shared" si="118"/>
        <v>18</v>
      </c>
      <c r="K256" s="4" t="s">
        <v>830</v>
      </c>
      <c r="L256" t="str">
        <f t="shared" si="119"/>
        <v>Did you see the Chainsaw?</v>
      </c>
      <c r="M256">
        <v>0.05</v>
      </c>
      <c r="N256">
        <v>1.6E-2</v>
      </c>
      <c r="O256" t="s">
        <v>41</v>
      </c>
      <c r="P256" t="str">
        <f t="shared" si="125"/>
        <v>earrings01</v>
      </c>
      <c r="Q256" t="str">
        <f t="shared" si="125"/>
        <v>candle01</v>
      </c>
      <c r="R256" t="str">
        <f t="shared" si="125"/>
        <v>match</v>
      </c>
      <c r="S256" t="str">
        <f t="shared" si="125"/>
        <v>printer02</v>
      </c>
      <c r="T256" t="str">
        <f t="shared" si="125"/>
        <v>broom01</v>
      </c>
      <c r="U256" t="str">
        <f t="shared" si="164"/>
        <v>balloon01b</v>
      </c>
      <c r="V256" t="str">
        <f t="shared" si="164"/>
        <v>belt02a</v>
      </c>
      <c r="W256" t="str">
        <f t="shared" si="164"/>
        <v>chainsaw</v>
      </c>
      <c r="X256" t="str">
        <f t="shared" si="164"/>
        <v>computerkeyboard02</v>
      </c>
      <c r="Y256" t="str">
        <f t="shared" si="144"/>
        <v>feather03a</v>
      </c>
      <c r="Z256" t="str">
        <f t="shared" si="144"/>
        <v>rice</v>
      </c>
      <c r="AA256" t="str">
        <f t="shared" si="144"/>
        <v>mushroom01</v>
      </c>
      <c r="AB256" t="str">
        <f t="shared" si="144"/>
        <v>blender</v>
      </c>
      <c r="AC256" t="str">
        <f t="shared" si="144"/>
        <v>cd</v>
      </c>
      <c r="AD256" t="str">
        <f t="shared" si="144"/>
        <v>speaker04</v>
      </c>
      <c r="AE256" t="str">
        <f t="shared" si="144"/>
        <v>ruler05</v>
      </c>
      <c r="AG256" s="1" t="s">
        <v>297</v>
      </c>
      <c r="AH256" s="2" t="str">
        <f t="shared" si="172"/>
        <v>earrings01</v>
      </c>
      <c r="AI256" s="2" t="str">
        <f t="shared" si="172"/>
        <v>candle01</v>
      </c>
      <c r="AJ256" s="2" t="str">
        <f t="shared" si="172"/>
        <v>match</v>
      </c>
      <c r="AK256" s="2" t="str">
        <f t="shared" si="172"/>
        <v>printer02</v>
      </c>
      <c r="AL256" s="2" t="str">
        <f t="shared" si="172"/>
        <v>broom01</v>
      </c>
      <c r="AM256" s="2" t="str">
        <f t="shared" si="172"/>
        <v>balloon01b</v>
      </c>
      <c r="AN256" s="2" t="str">
        <f t="shared" si="172"/>
        <v>belt02a</v>
      </c>
      <c r="AO256" s="2" t="str">
        <f t="shared" si="172"/>
        <v>potato02b</v>
      </c>
      <c r="AP256" s="2" t="str">
        <f t="shared" si="172"/>
        <v>computerkeyboard02</v>
      </c>
      <c r="AQ256" s="2" t="str">
        <f t="shared" si="172"/>
        <v>feather03a</v>
      </c>
      <c r="AR256" s="2" t="str">
        <f t="shared" si="172"/>
        <v>rice</v>
      </c>
      <c r="AS256" s="2" t="str">
        <f t="shared" si="172"/>
        <v>mushroom01</v>
      </c>
      <c r="AT256" s="2" t="str">
        <f t="shared" si="172"/>
        <v>pencil01</v>
      </c>
      <c r="AU256" s="2" t="str">
        <f t="shared" si="172"/>
        <v>cd</v>
      </c>
      <c r="AV256" s="2" t="str">
        <f t="shared" si="172"/>
        <v>speaker04</v>
      </c>
      <c r="AW256" s="2" t="str">
        <f t="shared" si="172"/>
        <v>ruler05</v>
      </c>
      <c r="AX256" s="2" t="str">
        <f t="shared" si="172"/>
        <v>condom</v>
      </c>
      <c r="AY256" s="2" t="str">
        <f t="shared" si="172"/>
        <v>strawberry</v>
      </c>
      <c r="AZ256" s="2" t="str">
        <f t="shared" si="172"/>
        <v>banana01</v>
      </c>
      <c r="BA256" s="2" t="str">
        <f t="shared" si="172"/>
        <v>balloon01b</v>
      </c>
      <c r="BB256" s="2" t="str">
        <f t="shared" si="172"/>
        <v>cucumber</v>
      </c>
      <c r="BC256" s="2" t="str">
        <f t="shared" si="172"/>
        <v>chain01</v>
      </c>
      <c r="BD256" s="2" t="str">
        <f t="shared" si="172"/>
        <v>fork03c</v>
      </c>
      <c r="BE256" s="2" t="str">
        <f t="shared" si="172"/>
        <v>fork03c</v>
      </c>
      <c r="BF256" s="2" t="str">
        <f t="shared" si="172"/>
        <v>printer02</v>
      </c>
      <c r="BG256" s="2" t="str">
        <f t="shared" si="172"/>
        <v>cd</v>
      </c>
      <c r="BH256" s="2" t="str">
        <f t="shared" si="172"/>
        <v>sandal</v>
      </c>
      <c r="BI256" s="2" t="str">
        <f t="shared" si="172"/>
        <v>watch02a</v>
      </c>
      <c r="BJ256" s="2" t="str">
        <f t="shared" si="172"/>
        <v>candle08b</v>
      </c>
      <c r="BK256" s="2" t="str">
        <f t="shared" si="172"/>
        <v>thermometer02b</v>
      </c>
      <c r="BL256" s="2" t="str">
        <f t="shared" si="172"/>
        <v>measuringcup01</v>
      </c>
      <c r="BM256" s="2" t="str">
        <f t="shared" si="172"/>
        <v>blueberry01</v>
      </c>
      <c r="BN256" s="2" t="str">
        <f t="shared" si="172"/>
        <v>watch02a</v>
      </c>
      <c r="BO256" s="2" t="str">
        <f t="shared" si="172"/>
        <v>cigarette</v>
      </c>
      <c r="BP256" s="2" t="str">
        <f t="shared" si="172"/>
        <v>comb02a</v>
      </c>
      <c r="BQ256" s="2" t="str">
        <f t="shared" si="172"/>
        <v>scissors01</v>
      </c>
      <c r="BR256" s="2" t="str">
        <f t="shared" si="172"/>
        <v>potato02b</v>
      </c>
      <c r="BS256" s="2" t="str">
        <f t="shared" si="172"/>
        <v>bagel</v>
      </c>
      <c r="BT256" s="2" t="str">
        <f t="shared" si="172"/>
        <v>pencil01</v>
      </c>
      <c r="BU256" s="2" t="str">
        <f t="shared" si="172"/>
        <v>tableknife02</v>
      </c>
      <c r="BV256" s="2" t="str">
        <f t="shared" si="172"/>
        <v>thermometer02b</v>
      </c>
      <c r="BW256" s="2" t="str">
        <f t="shared" si="172"/>
        <v>candy</v>
      </c>
      <c r="BX256" s="2" t="str">
        <f t="shared" si="172"/>
        <v>bagel</v>
      </c>
      <c r="BY256" s="2" t="str">
        <f t="shared" si="172"/>
        <v>baseball01a</v>
      </c>
      <c r="BZ256" s="2" t="str">
        <f t="shared" si="172"/>
        <v>dice05a</v>
      </c>
      <c r="CA256" s="2" t="str">
        <f t="shared" si="172"/>
        <v>grape01</v>
      </c>
      <c r="CB256" s="2" t="str">
        <f t="shared" si="172"/>
        <v>scissors01</v>
      </c>
      <c r="CC256" s="2" t="str">
        <f t="shared" si="172"/>
        <v>measuringcup01</v>
      </c>
      <c r="CD256" s="2" t="str">
        <f t="shared" si="172"/>
        <v>staples</v>
      </c>
      <c r="CE256" s="2" t="str">
        <f t="shared" si="172"/>
        <v>pineapple01a</v>
      </c>
      <c r="CF256" s="2" t="str">
        <f t="shared" si="172"/>
        <v>watch02a</v>
      </c>
      <c r="CG256" s="2" t="str">
        <f t="shared" si="172"/>
        <v>watermelon01</v>
      </c>
      <c r="CH256" s="2" t="str">
        <f t="shared" si="172"/>
        <v>potato02b</v>
      </c>
      <c r="CI256" s="2" t="str">
        <f t="shared" si="172"/>
        <v>sunglasses04</v>
      </c>
      <c r="CJ256" s="2" t="str">
        <f t="shared" si="172"/>
        <v>clock04</v>
      </c>
      <c r="CK256" s="2" t="str">
        <f t="shared" si="172"/>
        <v>broccoli01a</v>
      </c>
      <c r="CL256" s="2" t="str">
        <f t="shared" si="172"/>
        <v>dice05a</v>
      </c>
      <c r="CM256" s="2" t="str">
        <f t="shared" si="172"/>
        <v>pizza</v>
      </c>
      <c r="CN256" s="2" t="str">
        <f t="shared" si="172"/>
        <v>thermometer02b</v>
      </c>
      <c r="CO256" s="2" t="str">
        <f t="shared" si="172"/>
        <v>fan</v>
      </c>
      <c r="CP256" s="2" t="str">
        <f t="shared" si="172"/>
        <v>key01</v>
      </c>
      <c r="CQ256" s="2" t="str">
        <f t="shared" si="172"/>
        <v>cd</v>
      </c>
      <c r="CR256" s="2" t="str">
        <f t="shared" si="172"/>
        <v>lipstick02a</v>
      </c>
      <c r="CS256" s="2" t="str">
        <f t="shared" ref="CS256" si="173">CS161</f>
        <v>condom</v>
      </c>
      <c r="CT256" s="2" t="str">
        <f t="shared" si="169"/>
        <v>lighter01</v>
      </c>
      <c r="CU256" s="2" t="str">
        <f t="shared" si="169"/>
        <v>ruler05</v>
      </c>
      <c r="CV256" s="2" t="str">
        <f t="shared" si="169"/>
        <v>scarf</v>
      </c>
      <c r="CW256" s="2" t="str">
        <f t="shared" ref="CW256:EC256" si="174">CW161</f>
        <v>match</v>
      </c>
      <c r="CX256" s="2" t="str">
        <f t="shared" si="174"/>
        <v>dice05a</v>
      </c>
      <c r="CY256" s="2" t="str">
        <f t="shared" si="174"/>
        <v>baseball01a</v>
      </c>
      <c r="CZ256" s="2" t="str">
        <f t="shared" si="174"/>
        <v>plate01b</v>
      </c>
      <c r="DA256" s="2" t="str">
        <f t="shared" si="174"/>
        <v>cucumber</v>
      </c>
      <c r="DB256" s="2" t="str">
        <f t="shared" si="174"/>
        <v>toiletpaper01a</v>
      </c>
      <c r="DC256" s="2" t="str">
        <f t="shared" si="174"/>
        <v>ring01</v>
      </c>
      <c r="DD256" s="2" t="str">
        <f t="shared" si="174"/>
        <v>carrot01</v>
      </c>
      <c r="DE256" s="2" t="str">
        <f t="shared" si="174"/>
        <v>thermometer02b</v>
      </c>
      <c r="DF256" s="2" t="str">
        <f t="shared" si="174"/>
        <v>spoon01</v>
      </c>
      <c r="DG256" s="2" t="str">
        <f t="shared" si="174"/>
        <v>lemon02</v>
      </c>
      <c r="DH256" s="2" t="str">
        <f t="shared" si="174"/>
        <v>tennisball01b</v>
      </c>
      <c r="DI256" s="2" t="str">
        <f t="shared" si="174"/>
        <v>pineapple01a</v>
      </c>
      <c r="DJ256" s="2" t="str">
        <f t="shared" si="174"/>
        <v>thermometer02b</v>
      </c>
      <c r="DK256" s="2" t="str">
        <f t="shared" si="174"/>
        <v>broccoli01a</v>
      </c>
      <c r="DL256" s="2" t="str">
        <f t="shared" si="174"/>
        <v>strawberry</v>
      </c>
      <c r="DM256" s="2" t="str">
        <f t="shared" si="174"/>
        <v>tennisball01b</v>
      </c>
      <c r="DN256" s="2" t="str">
        <f t="shared" si="174"/>
        <v>binoculars01b</v>
      </c>
      <c r="DO256" s="2" t="str">
        <f t="shared" si="174"/>
        <v>carrot01</v>
      </c>
      <c r="DP256" s="2" t="str">
        <f t="shared" si="174"/>
        <v>blueberry01</v>
      </c>
      <c r="DQ256" s="2" t="str">
        <f t="shared" si="174"/>
        <v>microscope</v>
      </c>
      <c r="DR256" s="2" t="str">
        <f t="shared" si="174"/>
        <v>book01b</v>
      </c>
      <c r="DS256" s="2" t="str">
        <f t="shared" si="174"/>
        <v>violin</v>
      </c>
      <c r="DT256" s="2" t="str">
        <f t="shared" si="174"/>
        <v>balloon01b</v>
      </c>
      <c r="DU256" s="2" t="str">
        <f t="shared" si="174"/>
        <v>eraser</v>
      </c>
      <c r="DV256" s="2" t="str">
        <f t="shared" si="174"/>
        <v>scissors01</v>
      </c>
      <c r="DW256" s="2" t="str">
        <f t="shared" si="174"/>
        <v>cigarette</v>
      </c>
      <c r="DX256" s="2" t="str">
        <f t="shared" si="174"/>
        <v>clock01a</v>
      </c>
      <c r="DY256" s="2" t="str">
        <f t="shared" si="174"/>
        <v>plate01b</v>
      </c>
      <c r="DZ256" s="2" t="str">
        <f t="shared" si="174"/>
        <v>strawberry</v>
      </c>
      <c r="EA256" s="2" t="str">
        <f t="shared" si="174"/>
        <v>cellphone</v>
      </c>
      <c r="EB256" s="2" t="str">
        <f t="shared" si="174"/>
        <v>shirt02</v>
      </c>
      <c r="EC256" s="2" t="str">
        <f t="shared" si="174"/>
        <v>orange</v>
      </c>
      <c r="ED256">
        <f t="shared" si="120"/>
        <v>1</v>
      </c>
      <c r="EE256">
        <f t="shared" si="120"/>
        <v>1</v>
      </c>
      <c r="EF256">
        <f t="shared" si="120"/>
        <v>1</v>
      </c>
      <c r="EG256">
        <f t="shared" si="120"/>
        <v>1</v>
      </c>
      <c r="EH256">
        <f t="shared" si="120"/>
        <v>1</v>
      </c>
      <c r="EI256">
        <f t="shared" si="160"/>
        <v>1</v>
      </c>
      <c r="EJ256">
        <f t="shared" si="160"/>
        <v>1</v>
      </c>
      <c r="EK256">
        <f t="shared" si="160"/>
        <v>1</v>
      </c>
      <c r="EL256">
        <f t="shared" si="160"/>
        <v>1</v>
      </c>
      <c r="EM256">
        <f t="shared" si="160"/>
        <v>1</v>
      </c>
      <c r="EN256">
        <f t="shared" si="160"/>
        <v>1</v>
      </c>
      <c r="EO256">
        <f t="shared" si="160"/>
        <v>1</v>
      </c>
      <c r="EP256">
        <f t="shared" si="171"/>
        <v>1</v>
      </c>
      <c r="EQ256">
        <f t="shared" si="171"/>
        <v>1</v>
      </c>
      <c r="ER256">
        <f t="shared" si="171"/>
        <v>1</v>
      </c>
      <c r="ES256">
        <f t="shared" si="171"/>
        <v>1</v>
      </c>
    </row>
    <row r="257" spans="1:149" x14ac:dyDescent="0.25">
      <c r="A257" t="s">
        <v>30</v>
      </c>
      <c r="B257" t="s">
        <v>33</v>
      </c>
      <c r="C257">
        <v>5</v>
      </c>
      <c r="D257" t="s">
        <v>37</v>
      </c>
      <c r="E257" t="s">
        <v>37</v>
      </c>
      <c r="F257">
        <f t="shared" si="117"/>
        <v>6</v>
      </c>
      <c r="G257">
        <f t="shared" si="123"/>
        <v>11</v>
      </c>
      <c r="H257">
        <v>5</v>
      </c>
      <c r="I257">
        <v>5</v>
      </c>
      <c r="J257">
        <f t="shared" si="118"/>
        <v>16</v>
      </c>
      <c r="K257" s="4" t="s">
        <v>298</v>
      </c>
      <c r="L257" t="str">
        <f t="shared" si="119"/>
        <v>Did you see the cheetah?</v>
      </c>
      <c r="M257">
        <v>0.05</v>
      </c>
      <c r="N257">
        <v>1.6E-2</v>
      </c>
      <c r="O257" t="s">
        <v>41</v>
      </c>
      <c r="P257" t="str">
        <f t="shared" si="125"/>
        <v>key01</v>
      </c>
      <c r="Q257" t="str">
        <f t="shared" si="125"/>
        <v>apple07</v>
      </c>
      <c r="R257" t="str">
        <f t="shared" si="125"/>
        <v>ring01</v>
      </c>
      <c r="S257" t="str">
        <f t="shared" si="125"/>
        <v>leaf02a</v>
      </c>
      <c r="T257" t="str">
        <f t="shared" si="125"/>
        <v>hammer01</v>
      </c>
      <c r="U257" t="str">
        <f t="shared" si="164"/>
        <v>cheetah</v>
      </c>
      <c r="V257" t="str">
        <f t="shared" si="164"/>
        <v>violin</v>
      </c>
      <c r="W257" t="str">
        <f t="shared" si="164"/>
        <v>sponge01</v>
      </c>
      <c r="X257" t="str">
        <f t="shared" si="164"/>
        <v>baseball01a</v>
      </c>
      <c r="Y257" t="str">
        <f t="shared" si="144"/>
        <v>thermometer02b</v>
      </c>
      <c r="Z257" t="str">
        <f t="shared" si="144"/>
        <v>blender</v>
      </c>
      <c r="AA257" t="str">
        <f t="shared" si="144"/>
        <v>calculator01</v>
      </c>
      <c r="AB257" t="str">
        <f t="shared" ref="AB257:AE320" si="175">IF(AND($D257="P",MID(AB$1,4,2)*1=$F257),$AG257,IF(AND($E257="P",MID(AB$1,4,2)*1=$G257),"blender",AT257))</f>
        <v>grape01</v>
      </c>
      <c r="AC257" t="str">
        <f t="shared" si="175"/>
        <v>cucumber</v>
      </c>
      <c r="AD257" t="str">
        <f t="shared" si="175"/>
        <v>tennisball01b</v>
      </c>
      <c r="AE257" t="str">
        <f t="shared" si="175"/>
        <v>chain01</v>
      </c>
      <c r="AG257" s="1" t="s">
        <v>298</v>
      </c>
      <c r="AH257" s="2" t="str">
        <f t="shared" ref="AH257:CS260" si="176">AH162</f>
        <v>key01</v>
      </c>
      <c r="AI257" s="2" t="str">
        <f t="shared" si="176"/>
        <v>apple07</v>
      </c>
      <c r="AJ257" s="2" t="str">
        <f t="shared" si="176"/>
        <v>ring01</v>
      </c>
      <c r="AK257" s="2" t="str">
        <f t="shared" si="176"/>
        <v>leaf02a</v>
      </c>
      <c r="AL257" s="2" t="str">
        <f t="shared" si="176"/>
        <v>hammer01</v>
      </c>
      <c r="AM257" s="2" t="str">
        <f t="shared" si="176"/>
        <v>tableknife02</v>
      </c>
      <c r="AN257" s="2" t="str">
        <f t="shared" si="176"/>
        <v>violin</v>
      </c>
      <c r="AO257" s="2" t="str">
        <f t="shared" si="176"/>
        <v>sponge01</v>
      </c>
      <c r="AP257" s="2" t="str">
        <f t="shared" si="176"/>
        <v>baseball01a</v>
      </c>
      <c r="AQ257" s="2" t="str">
        <f t="shared" si="176"/>
        <v>thermometer02b</v>
      </c>
      <c r="AR257" s="2" t="str">
        <f t="shared" si="176"/>
        <v>celery</v>
      </c>
      <c r="AS257" s="2" t="str">
        <f t="shared" si="176"/>
        <v>calculator01</v>
      </c>
      <c r="AT257" s="2" t="str">
        <f t="shared" si="176"/>
        <v>grape01</v>
      </c>
      <c r="AU257" s="2" t="str">
        <f t="shared" si="176"/>
        <v>cucumber</v>
      </c>
      <c r="AV257" s="2" t="str">
        <f t="shared" si="176"/>
        <v>tennisball01b</v>
      </c>
      <c r="AW257" s="2" t="str">
        <f t="shared" si="176"/>
        <v>chain01</v>
      </c>
      <c r="AX257" s="2" t="str">
        <f t="shared" si="176"/>
        <v>sewingmachine01a</v>
      </c>
      <c r="AY257" s="2" t="str">
        <f t="shared" si="176"/>
        <v>book01b</v>
      </c>
      <c r="AZ257" s="2" t="str">
        <f t="shared" si="176"/>
        <v>bagel</v>
      </c>
      <c r="BA257" s="2" t="str">
        <f t="shared" si="176"/>
        <v>candle01</v>
      </c>
      <c r="BB257" s="2" t="str">
        <f t="shared" si="176"/>
        <v>comb02a</v>
      </c>
      <c r="BC257" s="2" t="str">
        <f t="shared" si="176"/>
        <v>strawberry</v>
      </c>
      <c r="BD257" s="2" t="str">
        <f t="shared" si="176"/>
        <v>comb02a</v>
      </c>
      <c r="BE257" s="2" t="str">
        <f t="shared" si="176"/>
        <v>screw02</v>
      </c>
      <c r="BF257" s="2" t="str">
        <f t="shared" si="176"/>
        <v>greenolive</v>
      </c>
      <c r="BG257" s="2" t="str">
        <f t="shared" si="176"/>
        <v>rice</v>
      </c>
      <c r="BH257" s="2" t="str">
        <f t="shared" si="176"/>
        <v>computerkeyboard02</v>
      </c>
      <c r="BI257" s="2" t="str">
        <f t="shared" si="176"/>
        <v>sunglasses04</v>
      </c>
      <c r="BJ257" s="2" t="str">
        <f t="shared" si="176"/>
        <v>bagel</v>
      </c>
      <c r="BK257" s="2" t="str">
        <f t="shared" si="176"/>
        <v>strawberry</v>
      </c>
      <c r="BL257" s="2" t="str">
        <f t="shared" si="176"/>
        <v>toaster01</v>
      </c>
      <c r="BM257" s="2" t="str">
        <f t="shared" si="176"/>
        <v>clock04</v>
      </c>
      <c r="BN257" s="2" t="str">
        <f t="shared" si="176"/>
        <v>greenolive</v>
      </c>
      <c r="BO257" s="2" t="str">
        <f t="shared" si="176"/>
        <v>toaster01</v>
      </c>
      <c r="BP257" s="2" t="str">
        <f t="shared" si="176"/>
        <v>scarf</v>
      </c>
      <c r="BQ257" s="2" t="str">
        <f t="shared" si="176"/>
        <v>cauliflower01</v>
      </c>
      <c r="BR257" s="2" t="str">
        <f t="shared" si="176"/>
        <v>cherry01</v>
      </c>
      <c r="BS257" s="2" t="str">
        <f t="shared" si="176"/>
        <v>sock01a</v>
      </c>
      <c r="BT257" s="2" t="str">
        <f t="shared" si="176"/>
        <v>banana01</v>
      </c>
      <c r="BU257" s="2" t="str">
        <f t="shared" si="176"/>
        <v>ruler05</v>
      </c>
      <c r="BV257" s="2" t="str">
        <f t="shared" si="176"/>
        <v>lipstick02a</v>
      </c>
      <c r="BW257" s="2" t="str">
        <f t="shared" si="176"/>
        <v>globe</v>
      </c>
      <c r="BX257" s="2" t="str">
        <f t="shared" si="176"/>
        <v>brick</v>
      </c>
      <c r="BY257" s="2" t="str">
        <f t="shared" si="176"/>
        <v>sponge01</v>
      </c>
      <c r="BZ257" s="2" t="str">
        <f t="shared" si="176"/>
        <v>lemon02</v>
      </c>
      <c r="CA257" s="2" t="str">
        <f t="shared" si="176"/>
        <v>leaf02a</v>
      </c>
      <c r="CB257" s="2" t="str">
        <f t="shared" si="176"/>
        <v>cellphone</v>
      </c>
      <c r="CC257" s="2" t="str">
        <f t="shared" si="176"/>
        <v>measuringcup01</v>
      </c>
      <c r="CD257" s="2" t="str">
        <f t="shared" si="176"/>
        <v>iron01b</v>
      </c>
      <c r="CE257" s="2" t="str">
        <f t="shared" si="176"/>
        <v>ashtray01</v>
      </c>
      <c r="CF257" s="2" t="str">
        <f t="shared" si="176"/>
        <v>plate01b</v>
      </c>
      <c r="CG257" s="2" t="str">
        <f t="shared" si="176"/>
        <v>sponge01</v>
      </c>
      <c r="CH257" s="2" t="str">
        <f t="shared" si="176"/>
        <v>watch02a</v>
      </c>
      <c r="CI257" s="2" t="str">
        <f t="shared" si="176"/>
        <v>banana01</v>
      </c>
      <c r="CJ257" s="2" t="str">
        <f t="shared" si="176"/>
        <v>key01</v>
      </c>
      <c r="CK257" s="2" t="str">
        <f t="shared" si="176"/>
        <v>comb02a</v>
      </c>
      <c r="CL257" s="2" t="str">
        <f t="shared" si="176"/>
        <v>feather03a</v>
      </c>
      <c r="CM257" s="2" t="str">
        <f t="shared" si="176"/>
        <v>ashtray01</v>
      </c>
      <c r="CN257" s="2" t="str">
        <f t="shared" si="176"/>
        <v>comb02a</v>
      </c>
      <c r="CO257" s="2" t="str">
        <f t="shared" si="176"/>
        <v>pencil01</v>
      </c>
      <c r="CP257" s="2" t="str">
        <f t="shared" si="176"/>
        <v>spoon01</v>
      </c>
      <c r="CQ257" s="2" t="str">
        <f t="shared" si="176"/>
        <v>ashtray01</v>
      </c>
      <c r="CR257" s="2" t="str">
        <f t="shared" si="176"/>
        <v>cigarette</v>
      </c>
      <c r="CS257" s="2" t="str">
        <f t="shared" si="176"/>
        <v>toaster01</v>
      </c>
      <c r="CT257" s="2" t="str">
        <f t="shared" ref="CT257:EC264" si="177">CT162</f>
        <v>scarf</v>
      </c>
      <c r="CU257" s="2" t="str">
        <f t="shared" si="177"/>
        <v>shirt02</v>
      </c>
      <c r="CV257" s="2" t="str">
        <f t="shared" si="177"/>
        <v>sandal</v>
      </c>
      <c r="CW257" s="2" t="str">
        <f t="shared" si="177"/>
        <v>computerkeyboard02</v>
      </c>
      <c r="CX257" s="2" t="str">
        <f t="shared" si="177"/>
        <v>grape01</v>
      </c>
      <c r="CY257" s="2" t="str">
        <f t="shared" si="177"/>
        <v>strawberry</v>
      </c>
      <c r="CZ257" s="2" t="str">
        <f t="shared" si="177"/>
        <v>celery</v>
      </c>
      <c r="DA257" s="2" t="str">
        <f t="shared" si="177"/>
        <v>shirt02</v>
      </c>
      <c r="DB257" s="2" t="str">
        <f t="shared" si="177"/>
        <v>measuringcup01</v>
      </c>
      <c r="DC257" s="2" t="str">
        <f t="shared" si="177"/>
        <v>condom</v>
      </c>
      <c r="DD257" s="2" t="str">
        <f t="shared" si="177"/>
        <v>candle08b</v>
      </c>
      <c r="DE257" s="2" t="str">
        <f t="shared" si="177"/>
        <v>watch02a</v>
      </c>
      <c r="DF257" s="2" t="str">
        <f t="shared" si="177"/>
        <v>toothbrush03b</v>
      </c>
      <c r="DG257" s="2" t="str">
        <f t="shared" si="177"/>
        <v>candy</v>
      </c>
      <c r="DH257" s="2" t="str">
        <f t="shared" si="177"/>
        <v>bowl02a</v>
      </c>
      <c r="DI257" s="2" t="str">
        <f t="shared" si="177"/>
        <v>celery</v>
      </c>
      <c r="DJ257" s="2" t="str">
        <f t="shared" si="177"/>
        <v>earrings01</v>
      </c>
      <c r="DK257" s="2" t="str">
        <f t="shared" si="177"/>
        <v>fork03c</v>
      </c>
      <c r="DL257" s="2" t="str">
        <f t="shared" si="177"/>
        <v>banana01</v>
      </c>
      <c r="DM257" s="2" t="str">
        <f t="shared" si="177"/>
        <v>lighter01</v>
      </c>
      <c r="DN257" s="2" t="str">
        <f t="shared" si="177"/>
        <v>clock04</v>
      </c>
      <c r="DO257" s="2" t="str">
        <f t="shared" si="177"/>
        <v>avocado01</v>
      </c>
      <c r="DP257" s="2" t="str">
        <f t="shared" si="177"/>
        <v>fork03c</v>
      </c>
      <c r="DQ257" s="2" t="str">
        <f t="shared" si="177"/>
        <v>lemon02</v>
      </c>
      <c r="DR257" s="2" t="str">
        <f t="shared" si="177"/>
        <v>ruler05</v>
      </c>
      <c r="DS257" s="2" t="str">
        <f t="shared" si="177"/>
        <v>orange</v>
      </c>
      <c r="DT257" s="2" t="str">
        <f t="shared" si="177"/>
        <v>candle01</v>
      </c>
      <c r="DU257" s="2" t="str">
        <f t="shared" si="177"/>
        <v>eraser</v>
      </c>
      <c r="DV257" s="2" t="str">
        <f t="shared" si="177"/>
        <v>violin</v>
      </c>
      <c r="DW257" s="2" t="str">
        <f t="shared" si="177"/>
        <v>balloon01b</v>
      </c>
      <c r="DX257" s="2" t="str">
        <f t="shared" si="177"/>
        <v>shirt02</v>
      </c>
      <c r="DY257" s="2" t="str">
        <f t="shared" si="177"/>
        <v>microscope</v>
      </c>
      <c r="DZ257" s="2" t="str">
        <f t="shared" si="177"/>
        <v>bowl02a</v>
      </c>
      <c r="EA257" s="2" t="str">
        <f t="shared" si="177"/>
        <v>envelope03a</v>
      </c>
      <c r="EB257" s="2" t="str">
        <f t="shared" si="177"/>
        <v>spoon01</v>
      </c>
      <c r="EC257" s="2" t="str">
        <f t="shared" si="177"/>
        <v>binoculars01b</v>
      </c>
      <c r="ED257">
        <f t="shared" si="120"/>
        <v>1</v>
      </c>
      <c r="EE257">
        <f t="shared" si="120"/>
        <v>1</v>
      </c>
      <c r="EF257">
        <f t="shared" si="120"/>
        <v>1</v>
      </c>
      <c r="EG257">
        <f t="shared" si="120"/>
        <v>1</v>
      </c>
      <c r="EH257">
        <f t="shared" si="120"/>
        <v>1</v>
      </c>
      <c r="EI257">
        <f t="shared" si="160"/>
        <v>1</v>
      </c>
      <c r="EJ257">
        <f t="shared" si="160"/>
        <v>1</v>
      </c>
      <c r="EK257">
        <f t="shared" si="160"/>
        <v>1</v>
      </c>
      <c r="EL257">
        <f t="shared" si="160"/>
        <v>1</v>
      </c>
      <c r="EM257">
        <f t="shared" si="160"/>
        <v>1</v>
      </c>
      <c r="EN257">
        <f t="shared" si="160"/>
        <v>1</v>
      </c>
      <c r="EO257">
        <f t="shared" si="160"/>
        <v>1</v>
      </c>
      <c r="EP257">
        <f t="shared" si="171"/>
        <v>1</v>
      </c>
      <c r="EQ257">
        <f t="shared" si="171"/>
        <v>1</v>
      </c>
      <c r="ER257">
        <f t="shared" si="171"/>
        <v>1</v>
      </c>
      <c r="ES257">
        <f t="shared" si="171"/>
        <v>1</v>
      </c>
    </row>
    <row r="258" spans="1:149" x14ac:dyDescent="0.25">
      <c r="A258" t="s">
        <v>30</v>
      </c>
      <c r="B258" t="s">
        <v>33</v>
      </c>
      <c r="C258">
        <v>5</v>
      </c>
      <c r="D258" t="s">
        <v>37</v>
      </c>
      <c r="E258" t="s">
        <v>37</v>
      </c>
      <c r="F258">
        <f t="shared" si="117"/>
        <v>5</v>
      </c>
      <c r="G258">
        <f t="shared" si="123"/>
        <v>10</v>
      </c>
      <c r="H258">
        <v>4</v>
      </c>
      <c r="I258">
        <v>3</v>
      </c>
      <c r="J258">
        <f t="shared" si="118"/>
        <v>13</v>
      </c>
      <c r="K258" s="4" t="s">
        <v>831</v>
      </c>
      <c r="L258" t="str">
        <f t="shared" si="119"/>
        <v>Did you see the snake?</v>
      </c>
      <c r="M258">
        <v>0.05</v>
      </c>
      <c r="N258">
        <v>1.6E-2</v>
      </c>
      <c r="O258" t="s">
        <v>41</v>
      </c>
      <c r="P258" t="str">
        <f t="shared" si="125"/>
        <v>brick</v>
      </c>
      <c r="Q258" t="str">
        <f t="shared" si="125"/>
        <v>plate01b</v>
      </c>
      <c r="R258" t="str">
        <f t="shared" si="125"/>
        <v>pen04b</v>
      </c>
      <c r="S258" t="str">
        <f t="shared" si="125"/>
        <v>toaster01</v>
      </c>
      <c r="T258" t="str">
        <f t="shared" si="125"/>
        <v>cobra</v>
      </c>
      <c r="U258" t="str">
        <f t="shared" si="164"/>
        <v>candle01</v>
      </c>
      <c r="V258" t="str">
        <f t="shared" si="164"/>
        <v>envelope03a</v>
      </c>
      <c r="W258" t="str">
        <f t="shared" si="164"/>
        <v>feather03a</v>
      </c>
      <c r="X258" t="str">
        <f t="shared" si="164"/>
        <v>ruler05</v>
      </c>
      <c r="Y258" t="str">
        <f t="shared" si="164"/>
        <v>blender</v>
      </c>
      <c r="Z258" t="str">
        <f t="shared" si="164"/>
        <v>orange</v>
      </c>
      <c r="AA258" t="str">
        <f t="shared" si="164"/>
        <v>clock01a</v>
      </c>
      <c r="AB258" t="str">
        <f t="shared" si="175"/>
        <v>lighter01</v>
      </c>
      <c r="AC258" t="str">
        <f t="shared" si="175"/>
        <v>calculator01</v>
      </c>
      <c r="AD258" t="str">
        <f t="shared" si="175"/>
        <v>mushroom01</v>
      </c>
      <c r="AE258" t="str">
        <f t="shared" si="175"/>
        <v>chain01</v>
      </c>
      <c r="AG258" s="1" t="s">
        <v>299</v>
      </c>
      <c r="AH258" s="2" t="str">
        <f t="shared" si="176"/>
        <v>brick</v>
      </c>
      <c r="AI258" s="2" t="str">
        <f t="shared" si="176"/>
        <v>plate01b</v>
      </c>
      <c r="AJ258" s="2" t="str">
        <f t="shared" si="176"/>
        <v>pen04b</v>
      </c>
      <c r="AK258" s="2" t="str">
        <f t="shared" si="176"/>
        <v>toaster01</v>
      </c>
      <c r="AL258" s="2" t="str">
        <f t="shared" si="176"/>
        <v>screwdriver04b</v>
      </c>
      <c r="AM258" s="2" t="str">
        <f t="shared" si="176"/>
        <v>candle01</v>
      </c>
      <c r="AN258" s="2" t="str">
        <f t="shared" si="176"/>
        <v>envelope03a</v>
      </c>
      <c r="AO258" s="2" t="str">
        <f t="shared" si="176"/>
        <v>feather03a</v>
      </c>
      <c r="AP258" s="2" t="str">
        <f t="shared" si="176"/>
        <v>ruler05</v>
      </c>
      <c r="AQ258" s="2" t="str">
        <f t="shared" si="176"/>
        <v>ring01</v>
      </c>
      <c r="AR258" s="2" t="str">
        <f t="shared" si="176"/>
        <v>orange</v>
      </c>
      <c r="AS258" s="2" t="str">
        <f t="shared" si="176"/>
        <v>clock01a</v>
      </c>
      <c r="AT258" s="2" t="str">
        <f t="shared" si="176"/>
        <v>lighter01</v>
      </c>
      <c r="AU258" s="2" t="str">
        <f t="shared" si="176"/>
        <v>calculator01</v>
      </c>
      <c r="AV258" s="2" t="str">
        <f t="shared" si="176"/>
        <v>mushroom01</v>
      </c>
      <c r="AW258" s="2" t="str">
        <f t="shared" si="176"/>
        <v>chain01</v>
      </c>
      <c r="AX258" s="2" t="str">
        <f t="shared" si="176"/>
        <v>ring01</v>
      </c>
      <c r="AY258" s="2" t="str">
        <f t="shared" si="176"/>
        <v>tableknife02</v>
      </c>
      <c r="AZ258" s="2" t="str">
        <f t="shared" si="176"/>
        <v>sponge01</v>
      </c>
      <c r="BA258" s="2" t="str">
        <f t="shared" si="176"/>
        <v>shirt02</v>
      </c>
      <c r="BB258" s="2" t="str">
        <f t="shared" si="176"/>
        <v>teabag</v>
      </c>
      <c r="BC258" s="2" t="str">
        <f t="shared" si="176"/>
        <v>staples</v>
      </c>
      <c r="BD258" s="2" t="str">
        <f t="shared" si="176"/>
        <v>eraser</v>
      </c>
      <c r="BE258" s="2" t="str">
        <f t="shared" si="176"/>
        <v>dice05a</v>
      </c>
      <c r="BF258" s="2" t="str">
        <f t="shared" si="176"/>
        <v>lighter01</v>
      </c>
      <c r="BG258" s="2" t="str">
        <f t="shared" si="176"/>
        <v>clock01a</v>
      </c>
      <c r="BH258" s="2" t="str">
        <f t="shared" si="176"/>
        <v>pineapple01a</v>
      </c>
      <c r="BI258" s="2" t="str">
        <f t="shared" si="176"/>
        <v>cucumber</v>
      </c>
      <c r="BJ258" s="2" t="str">
        <f t="shared" si="176"/>
        <v>iron01b</v>
      </c>
      <c r="BK258" s="2" t="str">
        <f t="shared" si="176"/>
        <v>screw02</v>
      </c>
      <c r="BL258" s="2" t="str">
        <f t="shared" si="176"/>
        <v>cigarette</v>
      </c>
      <c r="BM258" s="2" t="str">
        <f t="shared" si="176"/>
        <v>tableknife02</v>
      </c>
      <c r="BN258" s="2" t="str">
        <f t="shared" si="176"/>
        <v>cigarette</v>
      </c>
      <c r="BO258" s="2" t="str">
        <f t="shared" si="176"/>
        <v>fork03c</v>
      </c>
      <c r="BP258" s="2" t="str">
        <f t="shared" si="176"/>
        <v>avocado01</v>
      </c>
      <c r="BQ258" s="2" t="str">
        <f t="shared" si="176"/>
        <v>iron01b</v>
      </c>
      <c r="BR258" s="2" t="str">
        <f t="shared" si="176"/>
        <v>broccoli01a</v>
      </c>
      <c r="BS258" s="2" t="str">
        <f t="shared" si="176"/>
        <v>tableknife02</v>
      </c>
      <c r="BT258" s="2" t="str">
        <f t="shared" si="176"/>
        <v>paintbrush01</v>
      </c>
      <c r="BU258" s="2" t="str">
        <f t="shared" si="176"/>
        <v>key01</v>
      </c>
      <c r="BV258" s="2" t="str">
        <f t="shared" si="176"/>
        <v>lipstick02a</v>
      </c>
      <c r="BW258" s="2" t="str">
        <f t="shared" si="176"/>
        <v>cucumber</v>
      </c>
      <c r="BX258" s="2" t="str">
        <f t="shared" si="176"/>
        <v>chain01</v>
      </c>
      <c r="BY258" s="2" t="str">
        <f t="shared" si="176"/>
        <v>binoculars01b</v>
      </c>
      <c r="BZ258" s="2" t="str">
        <f t="shared" si="176"/>
        <v>ashtray01</v>
      </c>
      <c r="CA258" s="2" t="str">
        <f t="shared" si="176"/>
        <v>fork03c</v>
      </c>
      <c r="CB258" s="2" t="str">
        <f t="shared" si="176"/>
        <v>apple07</v>
      </c>
      <c r="CC258" s="2" t="str">
        <f t="shared" si="176"/>
        <v>greenolive</v>
      </c>
      <c r="CD258" s="2" t="str">
        <f t="shared" si="176"/>
        <v>baseball01a</v>
      </c>
      <c r="CE258" s="2" t="str">
        <f t="shared" si="176"/>
        <v>microscope</v>
      </c>
      <c r="CF258" s="2" t="str">
        <f t="shared" si="176"/>
        <v>broccoli01a</v>
      </c>
      <c r="CG258" s="2" t="str">
        <f t="shared" si="176"/>
        <v>watermelon01</v>
      </c>
      <c r="CH258" s="2" t="str">
        <f t="shared" si="176"/>
        <v>cauliflower01</v>
      </c>
      <c r="CI258" s="2" t="str">
        <f t="shared" si="176"/>
        <v>printer02</v>
      </c>
      <c r="CJ258" s="2" t="str">
        <f t="shared" si="176"/>
        <v>watermelon01</v>
      </c>
      <c r="CK258" s="2" t="str">
        <f t="shared" si="176"/>
        <v>iron01b</v>
      </c>
      <c r="CL258" s="2" t="str">
        <f t="shared" si="176"/>
        <v>speaker04</v>
      </c>
      <c r="CM258" s="2" t="str">
        <f t="shared" si="176"/>
        <v>pencil01</v>
      </c>
      <c r="CN258" s="2" t="str">
        <f t="shared" si="176"/>
        <v>medal02b</v>
      </c>
      <c r="CO258" s="2" t="str">
        <f t="shared" si="176"/>
        <v>medal02b</v>
      </c>
      <c r="CP258" s="2" t="str">
        <f t="shared" si="176"/>
        <v>fan</v>
      </c>
      <c r="CQ258" s="2" t="str">
        <f t="shared" si="176"/>
        <v>lighter01</v>
      </c>
      <c r="CR258" s="2" t="str">
        <f t="shared" si="176"/>
        <v>balloon01b</v>
      </c>
      <c r="CS258" s="2" t="str">
        <f t="shared" si="176"/>
        <v>violin</v>
      </c>
      <c r="CT258" s="2" t="str">
        <f t="shared" si="177"/>
        <v>battery02b</v>
      </c>
      <c r="CU258" s="2" t="str">
        <f t="shared" si="177"/>
        <v>lighter01</v>
      </c>
      <c r="CV258" s="2" t="str">
        <f t="shared" si="177"/>
        <v>toiletpaper01a</v>
      </c>
      <c r="CW258" s="2" t="str">
        <f t="shared" si="177"/>
        <v>staples</v>
      </c>
      <c r="CX258" s="2" t="str">
        <f t="shared" si="177"/>
        <v>comb02a</v>
      </c>
      <c r="CY258" s="2" t="str">
        <f t="shared" si="177"/>
        <v>balloon01b</v>
      </c>
      <c r="CZ258" s="2" t="str">
        <f t="shared" si="177"/>
        <v>pizza</v>
      </c>
      <c r="DA258" s="2" t="str">
        <f t="shared" si="177"/>
        <v>condom</v>
      </c>
      <c r="DB258" s="2" t="str">
        <f t="shared" si="177"/>
        <v>fork03c</v>
      </c>
      <c r="DC258" s="2" t="str">
        <f t="shared" si="177"/>
        <v>ashtray01</v>
      </c>
      <c r="DD258" s="2" t="str">
        <f t="shared" si="177"/>
        <v>broom01</v>
      </c>
      <c r="DE258" s="2" t="str">
        <f t="shared" si="177"/>
        <v>scissors01</v>
      </c>
      <c r="DF258" s="2" t="str">
        <f t="shared" si="177"/>
        <v>tableknife02</v>
      </c>
      <c r="DG258" s="2" t="str">
        <f t="shared" si="177"/>
        <v>condom</v>
      </c>
      <c r="DH258" s="2" t="str">
        <f t="shared" si="177"/>
        <v>paintbrush01</v>
      </c>
      <c r="DI258" s="2" t="str">
        <f t="shared" si="177"/>
        <v>violin</v>
      </c>
      <c r="DJ258" s="2" t="str">
        <f t="shared" si="177"/>
        <v>balloon01b</v>
      </c>
      <c r="DK258" s="2" t="str">
        <f t="shared" si="177"/>
        <v>fan</v>
      </c>
      <c r="DL258" s="2" t="str">
        <f t="shared" si="177"/>
        <v>apple07</v>
      </c>
      <c r="DM258" s="2" t="str">
        <f t="shared" si="177"/>
        <v>potato02b</v>
      </c>
      <c r="DN258" s="2" t="str">
        <f t="shared" si="177"/>
        <v>banana01</v>
      </c>
      <c r="DO258" s="2" t="str">
        <f t="shared" si="177"/>
        <v>ashtray01</v>
      </c>
      <c r="DP258" s="2" t="str">
        <f t="shared" si="177"/>
        <v>apple07</v>
      </c>
      <c r="DQ258" s="2" t="str">
        <f t="shared" si="177"/>
        <v>computerkeyboard02</v>
      </c>
      <c r="DR258" s="2" t="str">
        <f t="shared" si="177"/>
        <v>cd</v>
      </c>
      <c r="DS258" s="2" t="str">
        <f t="shared" si="177"/>
        <v>sunglasses04</v>
      </c>
      <c r="DT258" s="2" t="str">
        <f t="shared" si="177"/>
        <v>scissors01</v>
      </c>
      <c r="DU258" s="2" t="str">
        <f t="shared" si="177"/>
        <v>feather03a</v>
      </c>
      <c r="DV258" s="2" t="str">
        <f t="shared" si="177"/>
        <v>spoon01</v>
      </c>
      <c r="DW258" s="2" t="str">
        <f t="shared" si="177"/>
        <v>envelope03a</v>
      </c>
      <c r="DX258" s="2" t="str">
        <f t="shared" si="177"/>
        <v>screwdriver04b</v>
      </c>
      <c r="DY258" s="2" t="str">
        <f t="shared" si="177"/>
        <v>carrot01</v>
      </c>
      <c r="DZ258" s="2" t="str">
        <f t="shared" si="177"/>
        <v>shirt02</v>
      </c>
      <c r="EA258" s="2" t="str">
        <f t="shared" si="177"/>
        <v>baseball01a</v>
      </c>
      <c r="EB258" s="2" t="str">
        <f t="shared" si="177"/>
        <v>pear01</v>
      </c>
      <c r="EC258" s="2" t="str">
        <f t="shared" si="177"/>
        <v>umbrella04</v>
      </c>
      <c r="ED258">
        <f t="shared" si="120"/>
        <v>1</v>
      </c>
      <c r="EE258">
        <f t="shared" si="120"/>
        <v>1</v>
      </c>
      <c r="EF258">
        <f t="shared" si="120"/>
        <v>1</v>
      </c>
      <c r="EG258">
        <f t="shared" si="120"/>
        <v>1</v>
      </c>
      <c r="EH258">
        <f t="shared" si="120"/>
        <v>1</v>
      </c>
      <c r="EI258">
        <f t="shared" si="160"/>
        <v>1</v>
      </c>
      <c r="EJ258">
        <f t="shared" si="160"/>
        <v>1</v>
      </c>
      <c r="EK258">
        <f t="shared" si="160"/>
        <v>1</v>
      </c>
      <c r="EL258">
        <f t="shared" si="160"/>
        <v>1</v>
      </c>
      <c r="EM258">
        <f t="shared" si="160"/>
        <v>1</v>
      </c>
      <c r="EN258">
        <f t="shared" si="160"/>
        <v>1</v>
      </c>
      <c r="EO258">
        <f t="shared" si="160"/>
        <v>1</v>
      </c>
      <c r="EP258">
        <f t="shared" si="171"/>
        <v>1</v>
      </c>
      <c r="EQ258">
        <f t="shared" si="171"/>
        <v>1</v>
      </c>
      <c r="ER258">
        <f t="shared" si="171"/>
        <v>1</v>
      </c>
      <c r="ES258">
        <f t="shared" si="171"/>
        <v>1</v>
      </c>
    </row>
    <row r="259" spans="1:149" x14ac:dyDescent="0.25">
      <c r="A259" t="s">
        <v>30</v>
      </c>
      <c r="B259" t="s">
        <v>33</v>
      </c>
      <c r="C259">
        <v>5</v>
      </c>
      <c r="D259" t="s">
        <v>37</v>
      </c>
      <c r="E259" t="s">
        <v>37</v>
      </c>
      <c r="F259">
        <f t="shared" ref="F259:F322" si="178">SUM($H259,1)</f>
        <v>7</v>
      </c>
      <c r="G259">
        <f t="shared" si="123"/>
        <v>12</v>
      </c>
      <c r="H259">
        <v>6</v>
      </c>
      <c r="I259">
        <v>4</v>
      </c>
      <c r="J259">
        <f t="shared" ref="J259:J322" si="179">SUM($H259,$I259,$C259,1)</f>
        <v>16</v>
      </c>
      <c r="K259" s="4" t="s">
        <v>832</v>
      </c>
      <c r="L259" t="str">
        <f t="shared" ref="L259:L322" si="180">"Did you see the "&amp;$K259&amp;"?"</f>
        <v>Did you see the coffee machine?</v>
      </c>
      <c r="M259">
        <v>0.05</v>
      </c>
      <c r="N259">
        <v>1.6E-2</v>
      </c>
      <c r="O259" t="s">
        <v>41</v>
      </c>
      <c r="P259" t="str">
        <f t="shared" si="125"/>
        <v>sock01a</v>
      </c>
      <c r="Q259" t="str">
        <f t="shared" si="125"/>
        <v>spoon01</v>
      </c>
      <c r="R259" t="str">
        <f t="shared" si="125"/>
        <v>umbrella04</v>
      </c>
      <c r="S259" t="str">
        <f t="shared" si="125"/>
        <v>comb02a</v>
      </c>
      <c r="T259" t="str">
        <f t="shared" si="125"/>
        <v>printer02</v>
      </c>
      <c r="U259" t="str">
        <f t="shared" si="164"/>
        <v>medal02b</v>
      </c>
      <c r="V259" t="str">
        <f t="shared" si="164"/>
        <v>coffeemachine</v>
      </c>
      <c r="W259" t="str">
        <f t="shared" si="164"/>
        <v>bagel</v>
      </c>
      <c r="X259" t="str">
        <f t="shared" si="164"/>
        <v>greenolive</v>
      </c>
      <c r="Y259" t="str">
        <f t="shared" si="164"/>
        <v>computerkeyboard02</v>
      </c>
      <c r="Z259" t="str">
        <f t="shared" si="164"/>
        <v>cauliflower01</v>
      </c>
      <c r="AA259" t="str">
        <f t="shared" si="164"/>
        <v>blender</v>
      </c>
      <c r="AB259" t="str">
        <f t="shared" si="175"/>
        <v>teabag</v>
      </c>
      <c r="AC259" t="str">
        <f t="shared" si="175"/>
        <v>watermelon01</v>
      </c>
      <c r="AD259" t="str">
        <f t="shared" si="175"/>
        <v>battery02b</v>
      </c>
      <c r="AE259" t="str">
        <f t="shared" si="175"/>
        <v>potato02b</v>
      </c>
      <c r="AG259" s="1" t="s">
        <v>300</v>
      </c>
      <c r="AH259" s="2" t="str">
        <f t="shared" si="176"/>
        <v>sock01a</v>
      </c>
      <c r="AI259" s="2" t="str">
        <f t="shared" si="176"/>
        <v>spoon01</v>
      </c>
      <c r="AJ259" s="2" t="str">
        <f t="shared" si="176"/>
        <v>umbrella04</v>
      </c>
      <c r="AK259" s="2" t="str">
        <f t="shared" si="176"/>
        <v>comb02a</v>
      </c>
      <c r="AL259" s="2" t="str">
        <f t="shared" si="176"/>
        <v>printer02</v>
      </c>
      <c r="AM259" s="2" t="str">
        <f t="shared" si="176"/>
        <v>medal02b</v>
      </c>
      <c r="AN259" s="2" t="str">
        <f t="shared" si="176"/>
        <v>lamp04a</v>
      </c>
      <c r="AO259" s="2" t="str">
        <f t="shared" si="176"/>
        <v>bagel</v>
      </c>
      <c r="AP259" s="2" t="str">
        <f t="shared" si="176"/>
        <v>greenolive</v>
      </c>
      <c r="AQ259" s="2" t="str">
        <f t="shared" si="176"/>
        <v>computerkeyboard02</v>
      </c>
      <c r="AR259" s="2" t="str">
        <f t="shared" si="176"/>
        <v>cauliflower01</v>
      </c>
      <c r="AS259" s="2" t="str">
        <f t="shared" si="176"/>
        <v>scarf</v>
      </c>
      <c r="AT259" s="2" t="str">
        <f t="shared" si="176"/>
        <v>teabag</v>
      </c>
      <c r="AU259" s="2" t="str">
        <f t="shared" si="176"/>
        <v>watermelon01</v>
      </c>
      <c r="AV259" s="2" t="str">
        <f t="shared" si="176"/>
        <v>battery02b</v>
      </c>
      <c r="AW259" s="2" t="str">
        <f t="shared" si="176"/>
        <v>potato02b</v>
      </c>
      <c r="AX259" s="2" t="str">
        <f t="shared" si="176"/>
        <v>clock04</v>
      </c>
      <c r="AY259" s="2" t="str">
        <f t="shared" si="176"/>
        <v>clock01a</v>
      </c>
      <c r="AZ259" s="2" t="str">
        <f t="shared" si="176"/>
        <v>sponge01</v>
      </c>
      <c r="BA259" s="2" t="str">
        <f t="shared" si="176"/>
        <v>sunglasses04</v>
      </c>
      <c r="BB259" s="2" t="str">
        <f t="shared" si="176"/>
        <v>sewingmachine01a</v>
      </c>
      <c r="BC259" s="2" t="str">
        <f t="shared" si="176"/>
        <v>scissors01</v>
      </c>
      <c r="BD259" s="2" t="str">
        <f t="shared" si="176"/>
        <v>onion</v>
      </c>
      <c r="BE259" s="2" t="str">
        <f t="shared" si="176"/>
        <v>speaker04</v>
      </c>
      <c r="BF259" s="2" t="str">
        <f t="shared" si="176"/>
        <v>cherry01</v>
      </c>
      <c r="BG259" s="2" t="str">
        <f t="shared" si="176"/>
        <v>watermelon01</v>
      </c>
      <c r="BH259" s="2" t="str">
        <f t="shared" si="176"/>
        <v>plate01b</v>
      </c>
      <c r="BI259" s="2" t="str">
        <f t="shared" si="176"/>
        <v>spoon01</v>
      </c>
      <c r="BJ259" s="2" t="str">
        <f t="shared" si="176"/>
        <v>banana01</v>
      </c>
      <c r="BK259" s="2" t="str">
        <f t="shared" si="176"/>
        <v>sponge01</v>
      </c>
      <c r="BL259" s="2" t="str">
        <f t="shared" si="176"/>
        <v>banana01</v>
      </c>
      <c r="BM259" s="2" t="str">
        <f t="shared" si="176"/>
        <v>shirt02</v>
      </c>
      <c r="BN259" s="2" t="str">
        <f t="shared" si="176"/>
        <v>staples</v>
      </c>
      <c r="BO259" s="2" t="str">
        <f t="shared" si="176"/>
        <v>tennisball01b</v>
      </c>
      <c r="BP259" s="2" t="str">
        <f t="shared" si="176"/>
        <v>computerkeyboard02</v>
      </c>
      <c r="BQ259" s="2" t="str">
        <f t="shared" si="176"/>
        <v>pencil01</v>
      </c>
      <c r="BR259" s="2" t="str">
        <f t="shared" si="176"/>
        <v>candle08b</v>
      </c>
      <c r="BS259" s="2" t="str">
        <f t="shared" si="176"/>
        <v>iron01b</v>
      </c>
      <c r="BT259" s="2" t="str">
        <f t="shared" si="176"/>
        <v>balloon01b</v>
      </c>
      <c r="BU259" s="2" t="str">
        <f t="shared" si="176"/>
        <v>cigarette</v>
      </c>
      <c r="BV259" s="2" t="str">
        <f t="shared" si="176"/>
        <v>cherry01</v>
      </c>
      <c r="BW259" s="2" t="str">
        <f t="shared" si="176"/>
        <v>plate01b</v>
      </c>
      <c r="BX259" s="2" t="str">
        <f t="shared" si="176"/>
        <v>book01b</v>
      </c>
      <c r="BY259" s="2" t="str">
        <f t="shared" si="176"/>
        <v>strawberry</v>
      </c>
      <c r="BZ259" s="2" t="str">
        <f t="shared" si="176"/>
        <v>broom01</v>
      </c>
      <c r="CA259" s="2" t="str">
        <f t="shared" si="176"/>
        <v>binoculars01b</v>
      </c>
      <c r="CB259" s="2" t="str">
        <f t="shared" si="176"/>
        <v>bowl02a</v>
      </c>
      <c r="CC259" s="2" t="str">
        <f t="shared" si="176"/>
        <v>condom</v>
      </c>
      <c r="CD259" s="2" t="str">
        <f t="shared" si="176"/>
        <v>violin</v>
      </c>
      <c r="CE259" s="2" t="str">
        <f t="shared" si="176"/>
        <v>calculator01</v>
      </c>
      <c r="CF259" s="2" t="str">
        <f t="shared" si="176"/>
        <v>cigarette</v>
      </c>
      <c r="CG259" s="2" t="str">
        <f t="shared" si="176"/>
        <v>candy</v>
      </c>
      <c r="CH259" s="2" t="str">
        <f t="shared" si="176"/>
        <v>cellphone</v>
      </c>
      <c r="CI259" s="2" t="str">
        <f t="shared" si="176"/>
        <v>lighter01</v>
      </c>
      <c r="CJ259" s="2" t="str">
        <f t="shared" si="176"/>
        <v>bagel</v>
      </c>
      <c r="CK259" s="2" t="str">
        <f t="shared" si="176"/>
        <v>bagel</v>
      </c>
      <c r="CL259" s="2" t="str">
        <f t="shared" si="176"/>
        <v>battery02b</v>
      </c>
      <c r="CM259" s="2" t="str">
        <f t="shared" si="176"/>
        <v>onion</v>
      </c>
      <c r="CN259" s="2" t="str">
        <f t="shared" si="176"/>
        <v>scarf</v>
      </c>
      <c r="CO259" s="2" t="str">
        <f t="shared" si="176"/>
        <v>scarf</v>
      </c>
      <c r="CP259" s="2" t="str">
        <f t="shared" si="176"/>
        <v>eraser</v>
      </c>
      <c r="CQ259" s="2" t="str">
        <f t="shared" si="176"/>
        <v>broccoli01a</v>
      </c>
      <c r="CR259" s="2" t="str">
        <f t="shared" si="176"/>
        <v>eraser</v>
      </c>
      <c r="CS259" s="2" t="str">
        <f t="shared" si="176"/>
        <v>banana01</v>
      </c>
      <c r="CT259" s="2" t="str">
        <f t="shared" si="177"/>
        <v>cd</v>
      </c>
      <c r="CU259" s="2" t="str">
        <f t="shared" si="177"/>
        <v>cherry01</v>
      </c>
      <c r="CV259" s="2" t="str">
        <f t="shared" si="177"/>
        <v>tomato01</v>
      </c>
      <c r="CW259" s="2" t="str">
        <f t="shared" si="177"/>
        <v>condom</v>
      </c>
      <c r="CX259" s="2" t="str">
        <f t="shared" si="177"/>
        <v>avocado01</v>
      </c>
      <c r="CY259" s="2" t="str">
        <f t="shared" si="177"/>
        <v>match</v>
      </c>
      <c r="CZ259" s="2" t="str">
        <f t="shared" si="177"/>
        <v>sewingmachine01a</v>
      </c>
      <c r="DA259" s="2" t="str">
        <f t="shared" si="177"/>
        <v>broom01</v>
      </c>
      <c r="DB259" s="2" t="str">
        <f t="shared" si="177"/>
        <v>condom</v>
      </c>
      <c r="DC259" s="2" t="str">
        <f t="shared" si="177"/>
        <v>screw02</v>
      </c>
      <c r="DD259" s="2" t="str">
        <f t="shared" si="177"/>
        <v>lipstick02a</v>
      </c>
      <c r="DE259" s="2" t="str">
        <f t="shared" si="177"/>
        <v>lamp04a</v>
      </c>
      <c r="DF259" s="2" t="str">
        <f t="shared" si="177"/>
        <v>speaker04</v>
      </c>
      <c r="DG259" s="2" t="str">
        <f t="shared" si="177"/>
        <v>earrings01</v>
      </c>
      <c r="DH259" s="2" t="str">
        <f t="shared" si="177"/>
        <v>blueberry01</v>
      </c>
      <c r="DI259" s="2" t="str">
        <f t="shared" si="177"/>
        <v>tennisball01b</v>
      </c>
      <c r="DJ259" s="2" t="str">
        <f t="shared" si="177"/>
        <v>lighter01</v>
      </c>
      <c r="DK259" s="2" t="str">
        <f t="shared" si="177"/>
        <v>toaster01</v>
      </c>
      <c r="DL259" s="2" t="str">
        <f t="shared" si="177"/>
        <v>feather03a</v>
      </c>
      <c r="DM259" s="2" t="str">
        <f t="shared" si="177"/>
        <v>envelope03a</v>
      </c>
      <c r="DN259" s="2" t="str">
        <f t="shared" si="177"/>
        <v>leaf02a</v>
      </c>
      <c r="DO259" s="2" t="str">
        <f t="shared" si="177"/>
        <v>onion</v>
      </c>
      <c r="DP259" s="2" t="str">
        <f t="shared" si="177"/>
        <v>lemon02</v>
      </c>
      <c r="DQ259" s="2" t="str">
        <f t="shared" si="177"/>
        <v>sponge01</v>
      </c>
      <c r="DR259" s="2" t="str">
        <f t="shared" si="177"/>
        <v>microscope</v>
      </c>
      <c r="DS259" s="2" t="str">
        <f t="shared" si="177"/>
        <v>match</v>
      </c>
      <c r="DT259" s="2" t="str">
        <f t="shared" si="177"/>
        <v>button01</v>
      </c>
      <c r="DU259" s="2" t="str">
        <f t="shared" si="177"/>
        <v>broom01</v>
      </c>
      <c r="DV259" s="2" t="str">
        <f t="shared" si="177"/>
        <v>spoon01</v>
      </c>
      <c r="DW259" s="2" t="str">
        <f t="shared" si="177"/>
        <v>thermometer02b</v>
      </c>
      <c r="DX259" s="2" t="str">
        <f t="shared" si="177"/>
        <v>tomato01</v>
      </c>
      <c r="DY259" s="2" t="str">
        <f t="shared" si="177"/>
        <v>strawberry</v>
      </c>
      <c r="DZ259" s="2" t="str">
        <f t="shared" si="177"/>
        <v>orange</v>
      </c>
      <c r="EA259" s="2" t="str">
        <f t="shared" si="177"/>
        <v>microscope</v>
      </c>
      <c r="EB259" s="2" t="str">
        <f t="shared" si="177"/>
        <v>scissors01</v>
      </c>
      <c r="EC259" s="2" t="str">
        <f t="shared" si="177"/>
        <v>scarf</v>
      </c>
      <c r="ED259">
        <f t="shared" ref="ED259:EO293" si="181">COUNTIF($AH259:$AW259, AH259)</f>
        <v>1</v>
      </c>
      <c r="EE259">
        <f t="shared" si="181"/>
        <v>1</v>
      </c>
      <c r="EF259">
        <f t="shared" si="181"/>
        <v>1</v>
      </c>
      <c r="EG259">
        <f t="shared" si="181"/>
        <v>1</v>
      </c>
      <c r="EH259">
        <f t="shared" si="181"/>
        <v>1</v>
      </c>
      <c r="EI259">
        <f t="shared" si="160"/>
        <v>1</v>
      </c>
      <c r="EJ259">
        <f t="shared" si="160"/>
        <v>1</v>
      </c>
      <c r="EK259">
        <f t="shared" si="160"/>
        <v>1</v>
      </c>
      <c r="EL259">
        <f t="shared" si="160"/>
        <v>1</v>
      </c>
      <c r="EM259">
        <f t="shared" si="160"/>
        <v>1</v>
      </c>
      <c r="EN259">
        <f t="shared" si="160"/>
        <v>1</v>
      </c>
      <c r="EO259">
        <f t="shared" si="160"/>
        <v>1</v>
      </c>
      <c r="EP259">
        <f t="shared" si="171"/>
        <v>1</v>
      </c>
      <c r="EQ259">
        <f t="shared" si="171"/>
        <v>1</v>
      </c>
      <c r="ER259">
        <f t="shared" si="171"/>
        <v>1</v>
      </c>
      <c r="ES259">
        <f t="shared" si="171"/>
        <v>1</v>
      </c>
    </row>
    <row r="260" spans="1:149" x14ac:dyDescent="0.25">
      <c r="A260" t="s">
        <v>30</v>
      </c>
      <c r="B260" t="s">
        <v>33</v>
      </c>
      <c r="C260">
        <v>5</v>
      </c>
      <c r="D260" t="s">
        <v>37</v>
      </c>
      <c r="E260" t="s">
        <v>37</v>
      </c>
      <c r="F260">
        <f t="shared" si="178"/>
        <v>6</v>
      </c>
      <c r="G260">
        <f t="shared" si="123"/>
        <v>11</v>
      </c>
      <c r="H260">
        <v>5</v>
      </c>
      <c r="I260">
        <v>5</v>
      </c>
      <c r="J260">
        <f t="shared" si="179"/>
        <v>16</v>
      </c>
      <c r="K260" s="4" t="s">
        <v>833</v>
      </c>
      <c r="L260" t="str">
        <f t="shared" si="180"/>
        <v>Did you see the Dalmatian?</v>
      </c>
      <c r="M260">
        <v>0.05</v>
      </c>
      <c r="N260">
        <v>1.6E-2</v>
      </c>
      <c r="O260" t="s">
        <v>41</v>
      </c>
      <c r="P260" t="str">
        <f t="shared" si="125"/>
        <v>hammer01</v>
      </c>
      <c r="Q260" t="str">
        <f t="shared" si="125"/>
        <v>sponge01</v>
      </c>
      <c r="R260" t="str">
        <f t="shared" si="125"/>
        <v>toaster01</v>
      </c>
      <c r="S260" t="str">
        <f t="shared" si="125"/>
        <v>cherry01</v>
      </c>
      <c r="T260" t="str">
        <f t="shared" si="125"/>
        <v>feather03a</v>
      </c>
      <c r="U260" t="str">
        <f t="shared" si="164"/>
        <v>dalmatian</v>
      </c>
      <c r="V260" t="str">
        <f t="shared" si="164"/>
        <v>measuringcup01</v>
      </c>
      <c r="W260" t="str">
        <f t="shared" si="164"/>
        <v>pencil01</v>
      </c>
      <c r="X260" t="str">
        <f t="shared" si="164"/>
        <v>tennisball01b</v>
      </c>
      <c r="Y260" t="str">
        <f t="shared" si="164"/>
        <v>brick</v>
      </c>
      <c r="Z260" t="str">
        <f t="shared" si="164"/>
        <v>blender</v>
      </c>
      <c r="AA260" t="str">
        <f t="shared" si="164"/>
        <v>medal02b</v>
      </c>
      <c r="AB260" t="str">
        <f t="shared" si="175"/>
        <v>teabag</v>
      </c>
      <c r="AC260" t="str">
        <f t="shared" si="175"/>
        <v>garlic01a</v>
      </c>
      <c r="AD260" t="str">
        <f t="shared" si="175"/>
        <v>envelope03a</v>
      </c>
      <c r="AE260" t="str">
        <f t="shared" si="175"/>
        <v>orange</v>
      </c>
      <c r="AG260" s="1" t="s">
        <v>301</v>
      </c>
      <c r="AH260" s="2" t="str">
        <f t="shared" si="176"/>
        <v>hammer01</v>
      </c>
      <c r="AI260" s="2" t="str">
        <f t="shared" si="176"/>
        <v>sponge01</v>
      </c>
      <c r="AJ260" s="2" t="str">
        <f t="shared" si="176"/>
        <v>toaster01</v>
      </c>
      <c r="AK260" s="2" t="str">
        <f t="shared" si="176"/>
        <v>cherry01</v>
      </c>
      <c r="AL260" s="2" t="str">
        <f t="shared" si="176"/>
        <v>feather03a</v>
      </c>
      <c r="AM260" s="2" t="str">
        <f t="shared" si="176"/>
        <v>mushroom01</v>
      </c>
      <c r="AN260" s="2" t="str">
        <f t="shared" si="176"/>
        <v>measuringcup01</v>
      </c>
      <c r="AO260" s="2" t="str">
        <f t="shared" si="176"/>
        <v>pencil01</v>
      </c>
      <c r="AP260" s="2" t="str">
        <f t="shared" si="176"/>
        <v>tennisball01b</v>
      </c>
      <c r="AQ260" s="2" t="str">
        <f t="shared" si="176"/>
        <v>brick</v>
      </c>
      <c r="AR260" s="2" t="str">
        <f t="shared" si="176"/>
        <v>clock04</v>
      </c>
      <c r="AS260" s="2" t="str">
        <f t="shared" si="176"/>
        <v>medal02b</v>
      </c>
      <c r="AT260" s="2" t="str">
        <f t="shared" si="176"/>
        <v>teabag</v>
      </c>
      <c r="AU260" s="2" t="str">
        <f t="shared" si="176"/>
        <v>garlic01a</v>
      </c>
      <c r="AV260" s="2" t="str">
        <f t="shared" si="176"/>
        <v>envelope03a</v>
      </c>
      <c r="AW260" s="2" t="str">
        <f t="shared" si="176"/>
        <v>orange</v>
      </c>
      <c r="AX260" s="2" t="str">
        <f t="shared" si="176"/>
        <v>earrings01</v>
      </c>
      <c r="AY260" s="2" t="str">
        <f t="shared" si="176"/>
        <v>match</v>
      </c>
      <c r="AZ260" s="2" t="str">
        <f t="shared" si="176"/>
        <v>eraser</v>
      </c>
      <c r="BA260" s="2" t="str">
        <f t="shared" si="176"/>
        <v>sock01a</v>
      </c>
      <c r="BB260" s="2" t="str">
        <f t="shared" si="176"/>
        <v>pizza</v>
      </c>
      <c r="BC260" s="2" t="str">
        <f t="shared" si="176"/>
        <v>thermometer02b</v>
      </c>
      <c r="BD260" s="2" t="str">
        <f t="shared" si="176"/>
        <v>measuringcup01</v>
      </c>
      <c r="BE260" s="2" t="str">
        <f t="shared" si="176"/>
        <v>cd</v>
      </c>
      <c r="BF260" s="2" t="str">
        <f t="shared" si="176"/>
        <v>iron01b</v>
      </c>
      <c r="BG260" s="2" t="str">
        <f t="shared" si="176"/>
        <v>medal02b</v>
      </c>
      <c r="BH260" s="2" t="str">
        <f t="shared" si="176"/>
        <v>lamp04a</v>
      </c>
      <c r="BI260" s="2" t="str">
        <f t="shared" si="176"/>
        <v>cucumber</v>
      </c>
      <c r="BJ260" s="2" t="str">
        <f t="shared" si="176"/>
        <v>ashtray01</v>
      </c>
      <c r="BK260" s="2" t="str">
        <f t="shared" si="176"/>
        <v>printer02</v>
      </c>
      <c r="BL260" s="2" t="str">
        <f t="shared" si="176"/>
        <v>comb02a</v>
      </c>
      <c r="BM260" s="2" t="str">
        <f t="shared" si="176"/>
        <v>lipstick02a</v>
      </c>
      <c r="BN260" s="2" t="str">
        <f t="shared" si="176"/>
        <v>comb02a</v>
      </c>
      <c r="BO260" s="2" t="str">
        <f t="shared" si="176"/>
        <v>cucumber</v>
      </c>
      <c r="BP260" s="2" t="str">
        <f t="shared" si="176"/>
        <v>stapler03a</v>
      </c>
      <c r="BQ260" s="2" t="str">
        <f t="shared" si="176"/>
        <v>pencil01</v>
      </c>
      <c r="BR260" s="2" t="str">
        <f t="shared" si="176"/>
        <v>pear01</v>
      </c>
      <c r="BS260" s="2" t="str">
        <f t="shared" si="176"/>
        <v>sponge01</v>
      </c>
      <c r="BT260" s="2" t="str">
        <f t="shared" si="176"/>
        <v>fan</v>
      </c>
      <c r="BU260" s="2" t="str">
        <f t="shared" si="176"/>
        <v>microscope</v>
      </c>
      <c r="BV260" s="2" t="str">
        <f t="shared" si="176"/>
        <v>ruler05</v>
      </c>
      <c r="BW260" s="2" t="str">
        <f t="shared" si="176"/>
        <v>grape01</v>
      </c>
      <c r="BX260" s="2" t="str">
        <f t="shared" si="176"/>
        <v>teabag</v>
      </c>
      <c r="BY260" s="2" t="str">
        <f t="shared" si="176"/>
        <v>staples</v>
      </c>
      <c r="BZ260" s="2" t="str">
        <f t="shared" si="176"/>
        <v>cauliflower01</v>
      </c>
      <c r="CA260" s="2" t="str">
        <f t="shared" si="176"/>
        <v>staples</v>
      </c>
      <c r="CB260" s="2" t="str">
        <f t="shared" si="176"/>
        <v>screw02</v>
      </c>
      <c r="CC260" s="2" t="str">
        <f t="shared" si="176"/>
        <v>watch02a</v>
      </c>
      <c r="CD260" s="2" t="str">
        <f t="shared" si="176"/>
        <v>tomato01</v>
      </c>
      <c r="CE260" s="2" t="str">
        <f t="shared" si="176"/>
        <v>lighter01</v>
      </c>
      <c r="CF260" s="2" t="str">
        <f t="shared" si="176"/>
        <v>condom</v>
      </c>
      <c r="CG260" s="2" t="str">
        <f t="shared" si="176"/>
        <v>match</v>
      </c>
      <c r="CH260" s="2" t="str">
        <f t="shared" si="176"/>
        <v>pineapple01a</v>
      </c>
      <c r="CI260" s="2" t="str">
        <f t="shared" si="176"/>
        <v>belt02a</v>
      </c>
      <c r="CJ260" s="2" t="str">
        <f t="shared" si="176"/>
        <v>fork03c</v>
      </c>
      <c r="CK260" s="2" t="str">
        <f t="shared" si="176"/>
        <v>lipstick02a</v>
      </c>
      <c r="CL260" s="2" t="str">
        <f t="shared" si="176"/>
        <v>celery</v>
      </c>
      <c r="CM260" s="2" t="str">
        <f t="shared" si="176"/>
        <v>ring01</v>
      </c>
      <c r="CN260" s="2" t="str">
        <f t="shared" si="176"/>
        <v>dice05a</v>
      </c>
      <c r="CO260" s="2" t="str">
        <f t="shared" si="176"/>
        <v>lemon02</v>
      </c>
      <c r="CP260" s="2" t="str">
        <f t="shared" si="176"/>
        <v>lamp04a</v>
      </c>
      <c r="CQ260" s="2" t="str">
        <f t="shared" si="176"/>
        <v>condom</v>
      </c>
      <c r="CR260" s="2" t="str">
        <f t="shared" si="176"/>
        <v>broom01</v>
      </c>
      <c r="CS260" s="2" t="str">
        <f t="shared" ref="CS260" si="182">CS165</f>
        <v>globe</v>
      </c>
      <c r="CT260" s="2" t="str">
        <f t="shared" si="177"/>
        <v>sewingmachine01a</v>
      </c>
      <c r="CU260" s="2" t="str">
        <f t="shared" si="177"/>
        <v>tomato01</v>
      </c>
      <c r="CV260" s="2" t="str">
        <f t="shared" si="177"/>
        <v>grape01</v>
      </c>
      <c r="CW260" s="2" t="str">
        <f t="shared" si="177"/>
        <v>strawberry</v>
      </c>
      <c r="CX260" s="2" t="str">
        <f t="shared" si="177"/>
        <v>broom01</v>
      </c>
      <c r="CY260" s="2" t="str">
        <f t="shared" si="177"/>
        <v>ruler05</v>
      </c>
      <c r="CZ260" s="2" t="str">
        <f t="shared" si="177"/>
        <v>baseball01a</v>
      </c>
      <c r="DA260" s="2" t="str">
        <f t="shared" si="177"/>
        <v>avocado01</v>
      </c>
      <c r="DB260" s="2" t="str">
        <f t="shared" si="177"/>
        <v>battery02b</v>
      </c>
      <c r="DC260" s="2" t="str">
        <f t="shared" si="177"/>
        <v>cherry01</v>
      </c>
      <c r="DD260" s="2" t="str">
        <f t="shared" si="177"/>
        <v>calculator01</v>
      </c>
      <c r="DE260" s="2" t="str">
        <f t="shared" si="177"/>
        <v>cellphone</v>
      </c>
      <c r="DF260" s="2" t="str">
        <f t="shared" si="177"/>
        <v>tennisball01b</v>
      </c>
      <c r="DG260" s="2" t="str">
        <f t="shared" si="177"/>
        <v>shirt02</v>
      </c>
      <c r="DH260" s="2" t="str">
        <f t="shared" si="177"/>
        <v>ring01</v>
      </c>
      <c r="DI260" s="2" t="str">
        <f t="shared" si="177"/>
        <v>chain01</v>
      </c>
      <c r="DJ260" s="2" t="str">
        <f t="shared" si="177"/>
        <v>bowl02a</v>
      </c>
      <c r="DK260" s="2" t="str">
        <f t="shared" si="177"/>
        <v>toaster01</v>
      </c>
      <c r="DL260" s="2" t="str">
        <f t="shared" si="177"/>
        <v>rice</v>
      </c>
      <c r="DM260" s="2" t="str">
        <f t="shared" si="177"/>
        <v>watermelon01</v>
      </c>
      <c r="DN260" s="2" t="str">
        <f t="shared" si="177"/>
        <v>shirt02</v>
      </c>
      <c r="DO260" s="2" t="str">
        <f t="shared" si="177"/>
        <v>clock01a</v>
      </c>
      <c r="DP260" s="2" t="str">
        <f t="shared" si="177"/>
        <v>greenolive</v>
      </c>
      <c r="DQ260" s="2" t="str">
        <f t="shared" si="177"/>
        <v>carrot01</v>
      </c>
      <c r="DR260" s="2" t="str">
        <f t="shared" si="177"/>
        <v>grape01</v>
      </c>
      <c r="DS260" s="2" t="str">
        <f t="shared" si="177"/>
        <v>cucumber</v>
      </c>
      <c r="DT260" s="2" t="str">
        <f t="shared" si="177"/>
        <v>dice05a</v>
      </c>
      <c r="DU260" s="2" t="str">
        <f t="shared" si="177"/>
        <v>umbrella04</v>
      </c>
      <c r="DV260" s="2" t="str">
        <f t="shared" si="177"/>
        <v>clock04</v>
      </c>
      <c r="DW260" s="2" t="str">
        <f t="shared" si="177"/>
        <v>book01b</v>
      </c>
      <c r="DX260" s="2" t="str">
        <f t="shared" si="177"/>
        <v>teabag</v>
      </c>
      <c r="DY260" s="2" t="str">
        <f t="shared" si="177"/>
        <v>carrot01</v>
      </c>
      <c r="DZ260" s="2" t="str">
        <f t="shared" si="177"/>
        <v>envelope03a</v>
      </c>
      <c r="EA260" s="2" t="str">
        <f t="shared" si="177"/>
        <v>onion</v>
      </c>
      <c r="EB260" s="2" t="str">
        <f t="shared" si="177"/>
        <v>envelope03a</v>
      </c>
      <c r="EC260" s="2" t="str">
        <f t="shared" si="177"/>
        <v>cigarette</v>
      </c>
      <c r="ED260">
        <f t="shared" si="181"/>
        <v>1</v>
      </c>
      <c r="EE260">
        <f t="shared" si="181"/>
        <v>1</v>
      </c>
      <c r="EF260">
        <f t="shared" si="181"/>
        <v>1</v>
      </c>
      <c r="EG260">
        <f t="shared" si="181"/>
        <v>1</v>
      </c>
      <c r="EH260">
        <f t="shared" si="181"/>
        <v>1</v>
      </c>
      <c r="EI260">
        <f t="shared" si="160"/>
        <v>1</v>
      </c>
      <c r="EJ260">
        <f t="shared" si="160"/>
        <v>1</v>
      </c>
      <c r="EK260">
        <f t="shared" si="160"/>
        <v>1</v>
      </c>
      <c r="EL260">
        <f t="shared" si="160"/>
        <v>1</v>
      </c>
      <c r="EM260">
        <f t="shared" si="160"/>
        <v>1</v>
      </c>
      <c r="EN260">
        <f t="shared" si="160"/>
        <v>1</v>
      </c>
      <c r="EO260">
        <f t="shared" si="160"/>
        <v>1</v>
      </c>
      <c r="EP260">
        <f t="shared" si="171"/>
        <v>1</v>
      </c>
      <c r="EQ260">
        <f t="shared" si="171"/>
        <v>1</v>
      </c>
      <c r="ER260">
        <f t="shared" si="171"/>
        <v>1</v>
      </c>
      <c r="ES260">
        <f t="shared" si="171"/>
        <v>1</v>
      </c>
    </row>
    <row r="261" spans="1:149" x14ac:dyDescent="0.25">
      <c r="A261" t="s">
        <v>30</v>
      </c>
      <c r="B261" t="s">
        <v>33</v>
      </c>
      <c r="C261">
        <v>5</v>
      </c>
      <c r="D261" t="s">
        <v>37</v>
      </c>
      <c r="E261" t="s">
        <v>37</v>
      </c>
      <c r="F261">
        <f t="shared" si="178"/>
        <v>6</v>
      </c>
      <c r="G261">
        <f t="shared" si="123"/>
        <v>11</v>
      </c>
      <c r="H261">
        <v>5</v>
      </c>
      <c r="I261">
        <v>4</v>
      </c>
      <c r="J261">
        <f t="shared" si="179"/>
        <v>15</v>
      </c>
      <c r="K261" s="4" t="s">
        <v>834</v>
      </c>
      <c r="L261" t="str">
        <f t="shared" si="180"/>
        <v>Did you see the Duct tape?</v>
      </c>
      <c r="M261">
        <v>0.05</v>
      </c>
      <c r="N261">
        <v>1.6E-2</v>
      </c>
      <c r="O261" t="s">
        <v>41</v>
      </c>
      <c r="P261" t="str">
        <f t="shared" si="125"/>
        <v>pizza</v>
      </c>
      <c r="Q261" t="str">
        <f t="shared" si="125"/>
        <v>strawberry</v>
      </c>
      <c r="R261" t="str">
        <f t="shared" si="125"/>
        <v>potato02b</v>
      </c>
      <c r="S261" t="str">
        <f t="shared" si="125"/>
        <v>speaker04</v>
      </c>
      <c r="T261" t="str">
        <f t="shared" si="125"/>
        <v>battery02b</v>
      </c>
      <c r="U261" t="str">
        <f t="shared" si="164"/>
        <v>ducttape</v>
      </c>
      <c r="V261" t="str">
        <f t="shared" si="164"/>
        <v>dice05a</v>
      </c>
      <c r="W261" t="str">
        <f t="shared" si="164"/>
        <v>cellphone</v>
      </c>
      <c r="X261" t="str">
        <f t="shared" si="164"/>
        <v>globe</v>
      </c>
      <c r="Y261" t="str">
        <f t="shared" si="164"/>
        <v>banana01</v>
      </c>
      <c r="Z261" t="str">
        <f t="shared" si="164"/>
        <v>blender</v>
      </c>
      <c r="AA261" t="str">
        <f t="shared" si="164"/>
        <v>baseball01a</v>
      </c>
      <c r="AB261" t="str">
        <f t="shared" si="175"/>
        <v>toaster01</v>
      </c>
      <c r="AC261" t="str">
        <f t="shared" si="175"/>
        <v>broom01</v>
      </c>
      <c r="AD261" t="str">
        <f t="shared" si="175"/>
        <v>ring01</v>
      </c>
      <c r="AE261" t="str">
        <f t="shared" si="175"/>
        <v>cherry01</v>
      </c>
      <c r="AG261" s="1" t="s">
        <v>302</v>
      </c>
      <c r="AH261" s="2" t="str">
        <f t="shared" ref="AH261:CS264" si="183">AH166</f>
        <v>pizza</v>
      </c>
      <c r="AI261" s="2" t="str">
        <f t="shared" si="183"/>
        <v>strawberry</v>
      </c>
      <c r="AJ261" s="2" t="str">
        <f t="shared" si="183"/>
        <v>potato02b</v>
      </c>
      <c r="AK261" s="2" t="str">
        <f t="shared" si="183"/>
        <v>speaker04</v>
      </c>
      <c r="AL261" s="2" t="str">
        <f t="shared" si="183"/>
        <v>battery02b</v>
      </c>
      <c r="AM261" s="2" t="str">
        <f t="shared" si="183"/>
        <v>iron01b</v>
      </c>
      <c r="AN261" s="2" t="str">
        <f t="shared" si="183"/>
        <v>dice05a</v>
      </c>
      <c r="AO261" s="2" t="str">
        <f t="shared" si="183"/>
        <v>cellphone</v>
      </c>
      <c r="AP261" s="2" t="str">
        <f t="shared" si="183"/>
        <v>globe</v>
      </c>
      <c r="AQ261" s="2" t="str">
        <f t="shared" si="183"/>
        <v>banana01</v>
      </c>
      <c r="AR261" s="2" t="str">
        <f t="shared" si="183"/>
        <v>medal02b</v>
      </c>
      <c r="AS261" s="2" t="str">
        <f t="shared" si="183"/>
        <v>baseball01a</v>
      </c>
      <c r="AT261" s="2" t="str">
        <f t="shared" si="183"/>
        <v>toaster01</v>
      </c>
      <c r="AU261" s="2" t="str">
        <f t="shared" si="183"/>
        <v>broom01</v>
      </c>
      <c r="AV261" s="2" t="str">
        <f t="shared" si="183"/>
        <v>ring01</v>
      </c>
      <c r="AW261" s="2" t="str">
        <f t="shared" si="183"/>
        <v>cherry01</v>
      </c>
      <c r="AX261" s="2" t="str">
        <f t="shared" si="183"/>
        <v>lamp04a</v>
      </c>
      <c r="AY261" s="2" t="str">
        <f t="shared" si="183"/>
        <v>feather03a</v>
      </c>
      <c r="AZ261" s="2" t="str">
        <f t="shared" si="183"/>
        <v>candle01</v>
      </c>
      <c r="BA261" s="2" t="str">
        <f t="shared" si="183"/>
        <v>cellphone</v>
      </c>
      <c r="BB261" s="2" t="str">
        <f t="shared" si="183"/>
        <v>button01</v>
      </c>
      <c r="BC261" s="2" t="str">
        <f t="shared" si="183"/>
        <v>garlic01a</v>
      </c>
      <c r="BD261" s="2" t="str">
        <f t="shared" si="183"/>
        <v>pizza</v>
      </c>
      <c r="BE261" s="2" t="str">
        <f t="shared" si="183"/>
        <v>cauliflower01</v>
      </c>
      <c r="BF261" s="2" t="str">
        <f t="shared" si="183"/>
        <v>baseball01a</v>
      </c>
      <c r="BG261" s="2" t="str">
        <f t="shared" si="183"/>
        <v>binoculars01b</v>
      </c>
      <c r="BH261" s="2" t="str">
        <f t="shared" si="183"/>
        <v>broom01</v>
      </c>
      <c r="BI261" s="2" t="str">
        <f t="shared" si="183"/>
        <v>book01b</v>
      </c>
      <c r="BJ261" s="2" t="str">
        <f t="shared" si="183"/>
        <v>balloon01b</v>
      </c>
      <c r="BK261" s="2" t="str">
        <f t="shared" si="183"/>
        <v>sewingmachine01a</v>
      </c>
      <c r="BL261" s="2" t="str">
        <f t="shared" si="183"/>
        <v>rice</v>
      </c>
      <c r="BM261" s="2" t="str">
        <f t="shared" si="183"/>
        <v>calculator01</v>
      </c>
      <c r="BN261" s="2" t="str">
        <f t="shared" si="183"/>
        <v>sandal</v>
      </c>
      <c r="BO261" s="2" t="str">
        <f t="shared" si="183"/>
        <v>pear01</v>
      </c>
      <c r="BP261" s="2" t="str">
        <f t="shared" si="183"/>
        <v>screwdriver04b</v>
      </c>
      <c r="BQ261" s="2" t="str">
        <f t="shared" si="183"/>
        <v>onion</v>
      </c>
      <c r="BR261" s="2" t="str">
        <f t="shared" si="183"/>
        <v>book01b</v>
      </c>
      <c r="BS261" s="2" t="str">
        <f t="shared" si="183"/>
        <v>bowl02a</v>
      </c>
      <c r="BT261" s="2" t="str">
        <f t="shared" si="183"/>
        <v>greenolive</v>
      </c>
      <c r="BU261" s="2" t="str">
        <f t="shared" si="183"/>
        <v>book01b</v>
      </c>
      <c r="BV261" s="2" t="str">
        <f t="shared" si="183"/>
        <v>match</v>
      </c>
      <c r="BW261" s="2" t="str">
        <f t="shared" si="183"/>
        <v>button01</v>
      </c>
      <c r="BX261" s="2" t="str">
        <f t="shared" si="183"/>
        <v>celery</v>
      </c>
      <c r="BY261" s="2" t="str">
        <f t="shared" si="183"/>
        <v>apple07</v>
      </c>
      <c r="BZ261" s="2" t="str">
        <f t="shared" si="183"/>
        <v>potato02b</v>
      </c>
      <c r="CA261" s="2" t="str">
        <f t="shared" si="183"/>
        <v>comb02a</v>
      </c>
      <c r="CB261" s="2" t="str">
        <f t="shared" si="183"/>
        <v>tableknife02</v>
      </c>
      <c r="CC261" s="2" t="str">
        <f t="shared" si="183"/>
        <v>lipstick02a</v>
      </c>
      <c r="CD261" s="2" t="str">
        <f t="shared" si="183"/>
        <v>mushroom01</v>
      </c>
      <c r="CE261" s="2" t="str">
        <f t="shared" si="183"/>
        <v>potato02b</v>
      </c>
      <c r="CF261" s="2" t="str">
        <f t="shared" si="183"/>
        <v>mushroom01</v>
      </c>
      <c r="CG261" s="2" t="str">
        <f t="shared" si="183"/>
        <v>lipstick02a</v>
      </c>
      <c r="CH261" s="2" t="str">
        <f t="shared" si="183"/>
        <v>shirt02</v>
      </c>
      <c r="CI261" s="2" t="str">
        <f t="shared" si="183"/>
        <v>eraser</v>
      </c>
      <c r="CJ261" s="2" t="str">
        <f t="shared" si="183"/>
        <v>watermelon01</v>
      </c>
      <c r="CK261" s="2" t="str">
        <f t="shared" si="183"/>
        <v>medal02b</v>
      </c>
      <c r="CL261" s="2" t="str">
        <f t="shared" si="183"/>
        <v>fan</v>
      </c>
      <c r="CM261" s="2" t="str">
        <f t="shared" si="183"/>
        <v>grape01</v>
      </c>
      <c r="CN261" s="2" t="str">
        <f t="shared" si="183"/>
        <v>rice</v>
      </c>
      <c r="CO261" s="2" t="str">
        <f t="shared" si="183"/>
        <v>clock01a</v>
      </c>
      <c r="CP261" s="2" t="str">
        <f t="shared" si="183"/>
        <v>scissors01</v>
      </c>
      <c r="CQ261" s="2" t="str">
        <f t="shared" si="183"/>
        <v>lemon02</v>
      </c>
      <c r="CR261" s="2" t="str">
        <f t="shared" si="183"/>
        <v>measuringcup01</v>
      </c>
      <c r="CS261" s="2" t="str">
        <f t="shared" si="183"/>
        <v>condom</v>
      </c>
      <c r="CT261" s="2" t="str">
        <f t="shared" si="177"/>
        <v>strawberry</v>
      </c>
      <c r="CU261" s="2" t="str">
        <f t="shared" si="177"/>
        <v>grape01</v>
      </c>
      <c r="CV261" s="2" t="str">
        <f t="shared" si="177"/>
        <v>chain01</v>
      </c>
      <c r="CW261" s="2" t="str">
        <f t="shared" si="177"/>
        <v>binoculars01b</v>
      </c>
      <c r="CX261" s="2" t="str">
        <f t="shared" si="177"/>
        <v>binoculars01b</v>
      </c>
      <c r="CY261" s="2" t="str">
        <f t="shared" si="177"/>
        <v>fork03c</v>
      </c>
      <c r="CZ261" s="2" t="str">
        <f t="shared" si="177"/>
        <v>toiletpaper01a</v>
      </c>
      <c r="DA261" s="2" t="str">
        <f t="shared" si="177"/>
        <v>envelope03a</v>
      </c>
      <c r="DB261" s="2" t="str">
        <f t="shared" si="177"/>
        <v>tableknife02</v>
      </c>
      <c r="DC261" s="2" t="str">
        <f t="shared" si="177"/>
        <v>lipstick02a</v>
      </c>
      <c r="DD261" s="2" t="str">
        <f t="shared" si="177"/>
        <v>screwdriver04b</v>
      </c>
      <c r="DE261" s="2" t="str">
        <f t="shared" si="177"/>
        <v>speaker04</v>
      </c>
      <c r="DF261" s="2" t="str">
        <f t="shared" si="177"/>
        <v>pen04b</v>
      </c>
      <c r="DG261" s="2" t="str">
        <f t="shared" si="177"/>
        <v>clock04</v>
      </c>
      <c r="DH261" s="2" t="str">
        <f t="shared" si="177"/>
        <v>bagel</v>
      </c>
      <c r="DI261" s="2" t="str">
        <f t="shared" si="177"/>
        <v>feather03a</v>
      </c>
      <c r="DJ261" s="2" t="str">
        <f t="shared" si="177"/>
        <v>blueberry01</v>
      </c>
      <c r="DK261" s="2" t="str">
        <f t="shared" si="177"/>
        <v>lemon02</v>
      </c>
      <c r="DL261" s="2" t="str">
        <f t="shared" si="177"/>
        <v>celery</v>
      </c>
      <c r="DM261" s="2" t="str">
        <f t="shared" si="177"/>
        <v>toothbrush03b</v>
      </c>
      <c r="DN261" s="2" t="str">
        <f t="shared" si="177"/>
        <v>cigarette</v>
      </c>
      <c r="DO261" s="2" t="str">
        <f t="shared" si="177"/>
        <v>watch02a</v>
      </c>
      <c r="DP261" s="2" t="str">
        <f t="shared" si="177"/>
        <v>tennisball01b</v>
      </c>
      <c r="DQ261" s="2" t="str">
        <f t="shared" si="177"/>
        <v>orange</v>
      </c>
      <c r="DR261" s="2" t="str">
        <f t="shared" si="177"/>
        <v>computerkeyboard02</v>
      </c>
      <c r="DS261" s="2" t="str">
        <f t="shared" si="177"/>
        <v>toiletpaper01a</v>
      </c>
      <c r="DT261" s="2" t="str">
        <f t="shared" si="177"/>
        <v>key01</v>
      </c>
      <c r="DU261" s="2" t="str">
        <f t="shared" si="177"/>
        <v>toiletpaper01a</v>
      </c>
      <c r="DV261" s="2" t="str">
        <f t="shared" si="177"/>
        <v>screw02</v>
      </c>
      <c r="DW261" s="2" t="str">
        <f t="shared" si="177"/>
        <v>plate01b</v>
      </c>
      <c r="DX261" s="2" t="str">
        <f t="shared" si="177"/>
        <v>condom</v>
      </c>
      <c r="DY261" s="2" t="str">
        <f t="shared" si="177"/>
        <v>lemon02</v>
      </c>
      <c r="DZ261" s="2" t="str">
        <f t="shared" si="177"/>
        <v>tennisball01b</v>
      </c>
      <c r="EA261" s="2" t="str">
        <f t="shared" si="177"/>
        <v>onion</v>
      </c>
      <c r="EB261" s="2" t="str">
        <f t="shared" si="177"/>
        <v>tennisball01b</v>
      </c>
      <c r="EC261" s="2" t="str">
        <f t="shared" si="177"/>
        <v>ashtray01</v>
      </c>
      <c r="ED261">
        <f t="shared" si="181"/>
        <v>1</v>
      </c>
      <c r="EE261">
        <f t="shared" si="181"/>
        <v>1</v>
      </c>
      <c r="EF261">
        <f t="shared" si="181"/>
        <v>1</v>
      </c>
      <c r="EG261">
        <f t="shared" si="181"/>
        <v>1</v>
      </c>
      <c r="EH261">
        <f t="shared" si="181"/>
        <v>1</v>
      </c>
      <c r="EI261">
        <f t="shared" si="160"/>
        <v>1</v>
      </c>
      <c r="EJ261">
        <f t="shared" si="160"/>
        <v>1</v>
      </c>
      <c r="EK261">
        <f t="shared" si="160"/>
        <v>1</v>
      </c>
      <c r="EL261">
        <f t="shared" si="160"/>
        <v>1</v>
      </c>
      <c r="EM261">
        <f t="shared" si="160"/>
        <v>1</v>
      </c>
      <c r="EN261">
        <f t="shared" si="160"/>
        <v>1</v>
      </c>
      <c r="EO261">
        <f t="shared" si="160"/>
        <v>1</v>
      </c>
      <c r="EP261">
        <f t="shared" si="171"/>
        <v>1</v>
      </c>
      <c r="EQ261">
        <f t="shared" si="171"/>
        <v>1</v>
      </c>
      <c r="ER261">
        <f t="shared" si="171"/>
        <v>1</v>
      </c>
      <c r="ES261">
        <f t="shared" si="171"/>
        <v>1</v>
      </c>
    </row>
    <row r="262" spans="1:149" x14ac:dyDescent="0.25">
      <c r="A262" t="s">
        <v>30</v>
      </c>
      <c r="B262" t="s">
        <v>33</v>
      </c>
      <c r="C262">
        <v>5</v>
      </c>
      <c r="D262" t="s">
        <v>37</v>
      </c>
      <c r="E262" t="s">
        <v>37</v>
      </c>
      <c r="F262">
        <f t="shared" si="178"/>
        <v>7</v>
      </c>
      <c r="G262">
        <f t="shared" si="123"/>
        <v>12</v>
      </c>
      <c r="H262">
        <v>6</v>
      </c>
      <c r="I262">
        <v>5</v>
      </c>
      <c r="J262">
        <f t="shared" si="179"/>
        <v>17</v>
      </c>
      <c r="K262" s="4" t="s">
        <v>303</v>
      </c>
      <c r="L262" t="str">
        <f t="shared" si="180"/>
        <v>Did you see the flag?</v>
      </c>
      <c r="M262">
        <v>0.05</v>
      </c>
      <c r="N262">
        <v>1.6E-2</v>
      </c>
      <c r="O262" t="s">
        <v>41</v>
      </c>
      <c r="P262" t="str">
        <f t="shared" si="125"/>
        <v>thermometer02b</v>
      </c>
      <c r="Q262" t="str">
        <f t="shared" si="125"/>
        <v>candle08b</v>
      </c>
      <c r="R262" t="str">
        <f t="shared" si="125"/>
        <v>comb02a</v>
      </c>
      <c r="S262" t="str">
        <f t="shared" si="125"/>
        <v>toothbrush03b</v>
      </c>
      <c r="T262" t="str">
        <f t="shared" si="125"/>
        <v>brick</v>
      </c>
      <c r="U262" t="str">
        <f t="shared" si="164"/>
        <v>computerkeyboard02</v>
      </c>
      <c r="V262" t="str">
        <f t="shared" si="164"/>
        <v>flag</v>
      </c>
      <c r="W262" t="str">
        <f t="shared" si="164"/>
        <v>pineapple01a</v>
      </c>
      <c r="X262" t="str">
        <f t="shared" si="164"/>
        <v>candy</v>
      </c>
      <c r="Y262" t="str">
        <f t="shared" si="164"/>
        <v>bowl02a</v>
      </c>
      <c r="Z262" t="str">
        <f t="shared" si="164"/>
        <v>clock04</v>
      </c>
      <c r="AA262" t="str">
        <f t="shared" si="164"/>
        <v>blender</v>
      </c>
      <c r="AB262" t="str">
        <f t="shared" si="175"/>
        <v>teabag</v>
      </c>
      <c r="AC262" t="str">
        <f t="shared" si="175"/>
        <v>medal02b</v>
      </c>
      <c r="AD262" t="str">
        <f t="shared" si="175"/>
        <v>balloon01b</v>
      </c>
      <c r="AE262" t="str">
        <f t="shared" si="175"/>
        <v>banana01</v>
      </c>
      <c r="AG262" s="1" t="s">
        <v>303</v>
      </c>
      <c r="AH262" s="2" t="str">
        <f t="shared" si="183"/>
        <v>thermometer02b</v>
      </c>
      <c r="AI262" s="2" t="str">
        <f t="shared" si="183"/>
        <v>candle08b</v>
      </c>
      <c r="AJ262" s="2" t="str">
        <f t="shared" si="183"/>
        <v>comb02a</v>
      </c>
      <c r="AK262" s="2" t="str">
        <f t="shared" si="183"/>
        <v>toothbrush03b</v>
      </c>
      <c r="AL262" s="2" t="str">
        <f t="shared" si="183"/>
        <v>brick</v>
      </c>
      <c r="AM262" s="2" t="str">
        <f t="shared" si="183"/>
        <v>computerkeyboard02</v>
      </c>
      <c r="AN262" s="2" t="str">
        <f t="shared" si="183"/>
        <v>key01</v>
      </c>
      <c r="AO262" s="2" t="str">
        <f t="shared" si="183"/>
        <v>pineapple01a</v>
      </c>
      <c r="AP262" s="2" t="str">
        <f t="shared" si="183"/>
        <v>candy</v>
      </c>
      <c r="AQ262" s="2" t="str">
        <f t="shared" si="183"/>
        <v>bowl02a</v>
      </c>
      <c r="AR262" s="2" t="str">
        <f t="shared" si="183"/>
        <v>clock04</v>
      </c>
      <c r="AS262" s="2" t="str">
        <f t="shared" si="183"/>
        <v>stapler03a</v>
      </c>
      <c r="AT262" s="2" t="str">
        <f t="shared" si="183"/>
        <v>teabag</v>
      </c>
      <c r="AU262" s="2" t="str">
        <f t="shared" si="183"/>
        <v>medal02b</v>
      </c>
      <c r="AV262" s="2" t="str">
        <f t="shared" si="183"/>
        <v>balloon01b</v>
      </c>
      <c r="AW262" s="2" t="str">
        <f t="shared" si="183"/>
        <v>banana01</v>
      </c>
      <c r="AX262" s="2" t="str">
        <f t="shared" si="183"/>
        <v>button01</v>
      </c>
      <c r="AY262" s="2" t="str">
        <f t="shared" si="183"/>
        <v>bagel</v>
      </c>
      <c r="AZ262" s="2" t="str">
        <f t="shared" si="183"/>
        <v>cucumber</v>
      </c>
      <c r="BA262" s="2" t="str">
        <f t="shared" si="183"/>
        <v>teabag</v>
      </c>
      <c r="BB262" s="2" t="str">
        <f t="shared" si="183"/>
        <v>screwdriver04b</v>
      </c>
      <c r="BC262" s="2" t="str">
        <f t="shared" si="183"/>
        <v>eraser</v>
      </c>
      <c r="BD262" s="2" t="str">
        <f t="shared" si="183"/>
        <v>medal02b</v>
      </c>
      <c r="BE262" s="2" t="str">
        <f t="shared" si="183"/>
        <v>fan</v>
      </c>
      <c r="BF262" s="2" t="str">
        <f t="shared" si="183"/>
        <v>ashtray01</v>
      </c>
      <c r="BG262" s="2" t="str">
        <f t="shared" si="183"/>
        <v>measuringcup01</v>
      </c>
      <c r="BH262" s="2" t="str">
        <f t="shared" si="183"/>
        <v>ashtray01</v>
      </c>
      <c r="BI262" s="2" t="str">
        <f t="shared" si="183"/>
        <v>broom01</v>
      </c>
      <c r="BJ262" s="2" t="str">
        <f t="shared" si="183"/>
        <v>cigarette</v>
      </c>
      <c r="BK262" s="2" t="str">
        <f t="shared" si="183"/>
        <v>apple07</v>
      </c>
      <c r="BL262" s="2" t="str">
        <f t="shared" si="183"/>
        <v>cd</v>
      </c>
      <c r="BM262" s="2" t="str">
        <f t="shared" si="183"/>
        <v>pen04b</v>
      </c>
      <c r="BN262" s="2" t="str">
        <f t="shared" si="183"/>
        <v>thermometer02b</v>
      </c>
      <c r="BO262" s="2" t="str">
        <f t="shared" si="183"/>
        <v>sponge01</v>
      </c>
      <c r="BP262" s="2" t="str">
        <f t="shared" si="183"/>
        <v>calculator01</v>
      </c>
      <c r="BQ262" s="2" t="str">
        <f t="shared" si="183"/>
        <v>sponge01</v>
      </c>
      <c r="BR262" s="2" t="str">
        <f t="shared" si="183"/>
        <v>bagel</v>
      </c>
      <c r="BS262" s="2" t="str">
        <f t="shared" si="183"/>
        <v>pear01</v>
      </c>
      <c r="BT262" s="2" t="str">
        <f t="shared" si="183"/>
        <v>violin</v>
      </c>
      <c r="BU262" s="2" t="str">
        <f t="shared" si="183"/>
        <v>spoon01</v>
      </c>
      <c r="BV262" s="2" t="str">
        <f t="shared" si="183"/>
        <v>paintbrush01</v>
      </c>
      <c r="BW262" s="2" t="str">
        <f t="shared" si="183"/>
        <v>pineapple01a</v>
      </c>
      <c r="BX262" s="2" t="str">
        <f t="shared" si="183"/>
        <v>ruler05</v>
      </c>
      <c r="BY262" s="2" t="str">
        <f t="shared" si="183"/>
        <v>cauliflower01</v>
      </c>
      <c r="BZ262" s="2" t="str">
        <f t="shared" si="183"/>
        <v>shirt02</v>
      </c>
      <c r="CA262" s="2" t="str">
        <f t="shared" si="183"/>
        <v>speaker04</v>
      </c>
      <c r="CB262" s="2" t="str">
        <f t="shared" si="183"/>
        <v>microscope</v>
      </c>
      <c r="CC262" s="2" t="str">
        <f t="shared" si="183"/>
        <v>tennisball01b</v>
      </c>
      <c r="CD262" s="2" t="str">
        <f t="shared" si="183"/>
        <v>cigarette</v>
      </c>
      <c r="CE262" s="2" t="str">
        <f t="shared" si="183"/>
        <v>celery</v>
      </c>
      <c r="CF262" s="2" t="str">
        <f t="shared" si="183"/>
        <v>sewingmachine01a</v>
      </c>
      <c r="CG262" s="2" t="str">
        <f t="shared" si="183"/>
        <v>globe</v>
      </c>
      <c r="CH262" s="2" t="str">
        <f t="shared" si="183"/>
        <v>carrot01</v>
      </c>
      <c r="CI262" s="2" t="str">
        <f t="shared" si="183"/>
        <v>globe</v>
      </c>
      <c r="CJ262" s="2" t="str">
        <f t="shared" si="183"/>
        <v>pear01</v>
      </c>
      <c r="CK262" s="2" t="str">
        <f t="shared" si="183"/>
        <v>violin</v>
      </c>
      <c r="CL262" s="2" t="str">
        <f t="shared" si="183"/>
        <v>lemon02</v>
      </c>
      <c r="CM262" s="2" t="str">
        <f t="shared" si="183"/>
        <v>pen04b</v>
      </c>
      <c r="CN262" s="2" t="str">
        <f t="shared" si="183"/>
        <v>envelope03a</v>
      </c>
      <c r="CO262" s="2" t="str">
        <f t="shared" si="183"/>
        <v>broom01</v>
      </c>
      <c r="CP262" s="2" t="str">
        <f t="shared" si="183"/>
        <v>bagel</v>
      </c>
      <c r="CQ262" s="2" t="str">
        <f t="shared" si="183"/>
        <v>apple07</v>
      </c>
      <c r="CR262" s="2" t="str">
        <f t="shared" si="183"/>
        <v>violin</v>
      </c>
      <c r="CS262" s="2" t="str">
        <f t="shared" si="183"/>
        <v>iron01b</v>
      </c>
      <c r="CT262" s="2" t="str">
        <f t="shared" si="177"/>
        <v>button01</v>
      </c>
      <c r="CU262" s="2" t="str">
        <f t="shared" si="177"/>
        <v>calculator01</v>
      </c>
      <c r="CV262" s="2" t="str">
        <f t="shared" si="177"/>
        <v>sponge01</v>
      </c>
      <c r="CW262" s="2" t="str">
        <f t="shared" si="177"/>
        <v>clock01a</v>
      </c>
      <c r="CX262" s="2" t="str">
        <f t="shared" si="177"/>
        <v>eraser</v>
      </c>
      <c r="CY262" s="2" t="str">
        <f t="shared" si="177"/>
        <v>clock04</v>
      </c>
      <c r="CZ262" s="2" t="str">
        <f t="shared" si="177"/>
        <v>ring01</v>
      </c>
      <c r="DA262" s="2" t="str">
        <f t="shared" si="177"/>
        <v>grape01</v>
      </c>
      <c r="DB262" s="2" t="str">
        <f t="shared" si="177"/>
        <v>carrot01</v>
      </c>
      <c r="DC262" s="2" t="str">
        <f t="shared" si="177"/>
        <v>cellphone</v>
      </c>
      <c r="DD262" s="2" t="str">
        <f t="shared" si="177"/>
        <v>pineapple01a</v>
      </c>
      <c r="DE262" s="2" t="str">
        <f t="shared" si="177"/>
        <v>cucumber</v>
      </c>
      <c r="DF262" s="2" t="str">
        <f t="shared" si="177"/>
        <v>feather03a</v>
      </c>
      <c r="DG262" s="2" t="str">
        <f t="shared" si="177"/>
        <v>book01b</v>
      </c>
      <c r="DH262" s="2" t="str">
        <f t="shared" si="177"/>
        <v>button01</v>
      </c>
      <c r="DI262" s="2" t="str">
        <f t="shared" si="177"/>
        <v>potato02b</v>
      </c>
      <c r="DJ262" s="2" t="str">
        <f t="shared" si="177"/>
        <v>clock04</v>
      </c>
      <c r="DK262" s="2" t="str">
        <f t="shared" si="177"/>
        <v>toiletpaper01a</v>
      </c>
      <c r="DL262" s="2" t="str">
        <f t="shared" si="177"/>
        <v>feather03a</v>
      </c>
      <c r="DM262" s="2" t="str">
        <f t="shared" si="177"/>
        <v>cigarette</v>
      </c>
      <c r="DN262" s="2" t="str">
        <f t="shared" si="177"/>
        <v>candle01</v>
      </c>
      <c r="DO262" s="2" t="str">
        <f t="shared" si="177"/>
        <v>scarf</v>
      </c>
      <c r="DP262" s="2" t="str">
        <f t="shared" si="177"/>
        <v>pineapple01a</v>
      </c>
      <c r="DQ262" s="2" t="str">
        <f t="shared" si="177"/>
        <v>globe</v>
      </c>
      <c r="DR262" s="2" t="str">
        <f t="shared" si="177"/>
        <v>staples</v>
      </c>
      <c r="DS262" s="2" t="str">
        <f t="shared" si="177"/>
        <v>cellphone</v>
      </c>
      <c r="DT262" s="2" t="str">
        <f t="shared" si="177"/>
        <v>computerkeyboard02</v>
      </c>
      <c r="DU262" s="2" t="str">
        <f t="shared" si="177"/>
        <v>tableknife02</v>
      </c>
      <c r="DV262" s="2" t="str">
        <f t="shared" si="177"/>
        <v>shirt02</v>
      </c>
      <c r="DW262" s="2" t="str">
        <f t="shared" si="177"/>
        <v>eraser</v>
      </c>
      <c r="DX262" s="2" t="str">
        <f t="shared" si="177"/>
        <v>cigarette</v>
      </c>
      <c r="DY262" s="2" t="str">
        <f t="shared" si="177"/>
        <v>tableknife02</v>
      </c>
      <c r="DZ262" s="2" t="str">
        <f t="shared" si="177"/>
        <v>brick</v>
      </c>
      <c r="EA262" s="2" t="str">
        <f t="shared" si="177"/>
        <v>iron01b</v>
      </c>
      <c r="EB262" s="2" t="str">
        <f t="shared" si="177"/>
        <v>button01</v>
      </c>
      <c r="EC262" s="2" t="str">
        <f t="shared" si="177"/>
        <v>violin</v>
      </c>
      <c r="ED262">
        <f t="shared" si="181"/>
        <v>1</v>
      </c>
      <c r="EE262">
        <f t="shared" si="181"/>
        <v>1</v>
      </c>
      <c r="EF262">
        <f t="shared" si="181"/>
        <v>1</v>
      </c>
      <c r="EG262">
        <f t="shared" si="181"/>
        <v>1</v>
      </c>
      <c r="EH262">
        <f t="shared" si="181"/>
        <v>1</v>
      </c>
      <c r="EI262">
        <f t="shared" si="160"/>
        <v>1</v>
      </c>
      <c r="EJ262">
        <f t="shared" si="160"/>
        <v>1</v>
      </c>
      <c r="EK262">
        <f t="shared" si="160"/>
        <v>1</v>
      </c>
      <c r="EL262">
        <f t="shared" si="160"/>
        <v>1</v>
      </c>
      <c r="EM262">
        <f t="shared" si="160"/>
        <v>1</v>
      </c>
      <c r="EN262">
        <f t="shared" si="160"/>
        <v>1</v>
      </c>
      <c r="EO262">
        <f t="shared" si="160"/>
        <v>1</v>
      </c>
      <c r="EP262">
        <f t="shared" si="171"/>
        <v>1</v>
      </c>
      <c r="EQ262">
        <f t="shared" si="171"/>
        <v>1</v>
      </c>
      <c r="ER262">
        <f t="shared" si="171"/>
        <v>1</v>
      </c>
      <c r="ES262">
        <f t="shared" si="171"/>
        <v>1</v>
      </c>
    </row>
    <row r="263" spans="1:149" x14ac:dyDescent="0.25">
      <c r="A263" t="s">
        <v>30</v>
      </c>
      <c r="B263" t="s">
        <v>33</v>
      </c>
      <c r="C263">
        <v>5</v>
      </c>
      <c r="D263" t="s">
        <v>37</v>
      </c>
      <c r="E263" t="s">
        <v>37</v>
      </c>
      <c r="F263">
        <f t="shared" si="178"/>
        <v>6</v>
      </c>
      <c r="G263">
        <f t="shared" ref="G263:G265" si="184">SUM(F263+5)</f>
        <v>11</v>
      </c>
      <c r="H263">
        <v>5</v>
      </c>
      <c r="I263">
        <v>5</v>
      </c>
      <c r="J263">
        <f t="shared" si="179"/>
        <v>16</v>
      </c>
      <c r="K263" s="4" t="s">
        <v>835</v>
      </c>
      <c r="L263" t="str">
        <f t="shared" si="180"/>
        <v>Did you see the Birds nest?</v>
      </c>
      <c r="M263">
        <v>0.05</v>
      </c>
      <c r="N263">
        <v>1.6E-2</v>
      </c>
      <c r="O263" t="s">
        <v>41</v>
      </c>
      <c r="P263" t="str">
        <f t="shared" si="125"/>
        <v>celery</v>
      </c>
      <c r="Q263" t="str">
        <f t="shared" si="125"/>
        <v>orange</v>
      </c>
      <c r="R263" t="str">
        <f t="shared" si="125"/>
        <v>scissors01</v>
      </c>
      <c r="S263" t="str">
        <f t="shared" si="125"/>
        <v>balloon01b</v>
      </c>
      <c r="T263" t="str">
        <f t="shared" si="125"/>
        <v>avocado01</v>
      </c>
      <c r="U263" t="str">
        <f t="shared" si="164"/>
        <v>birdnest</v>
      </c>
      <c r="V263" t="str">
        <f t="shared" si="164"/>
        <v>mushroom01</v>
      </c>
      <c r="W263" t="str">
        <f t="shared" si="164"/>
        <v>sewingmachine01a</v>
      </c>
      <c r="X263" t="str">
        <f t="shared" si="164"/>
        <v>lighter01</v>
      </c>
      <c r="Y263" t="str">
        <f t="shared" si="164"/>
        <v>dice05a</v>
      </c>
      <c r="Z263" t="str">
        <f t="shared" si="164"/>
        <v>blender</v>
      </c>
      <c r="AA263" t="str">
        <f t="shared" si="164"/>
        <v>fan</v>
      </c>
      <c r="AB263" t="str">
        <f t="shared" si="175"/>
        <v>cd</v>
      </c>
      <c r="AC263" t="str">
        <f t="shared" si="175"/>
        <v>sock01a</v>
      </c>
      <c r="AD263" t="str">
        <f t="shared" si="175"/>
        <v>sunglasses04</v>
      </c>
      <c r="AE263" t="str">
        <f t="shared" si="175"/>
        <v>feather03a</v>
      </c>
      <c r="AG263" s="1" t="s">
        <v>304</v>
      </c>
      <c r="AH263" s="2" t="str">
        <f t="shared" si="183"/>
        <v>celery</v>
      </c>
      <c r="AI263" s="2" t="str">
        <f t="shared" si="183"/>
        <v>orange</v>
      </c>
      <c r="AJ263" s="2" t="str">
        <f t="shared" si="183"/>
        <v>scissors01</v>
      </c>
      <c r="AK263" s="2" t="str">
        <f t="shared" si="183"/>
        <v>balloon01b</v>
      </c>
      <c r="AL263" s="2" t="str">
        <f t="shared" si="183"/>
        <v>avocado01</v>
      </c>
      <c r="AM263" s="2" t="str">
        <f t="shared" si="183"/>
        <v>printer02</v>
      </c>
      <c r="AN263" s="2" t="str">
        <f t="shared" si="183"/>
        <v>mushroom01</v>
      </c>
      <c r="AO263" s="2" t="str">
        <f t="shared" si="183"/>
        <v>sewingmachine01a</v>
      </c>
      <c r="AP263" s="2" t="str">
        <f t="shared" si="183"/>
        <v>lighter01</v>
      </c>
      <c r="AQ263" s="2" t="str">
        <f t="shared" si="183"/>
        <v>dice05a</v>
      </c>
      <c r="AR263" s="2" t="str">
        <f t="shared" si="183"/>
        <v>ashtray01</v>
      </c>
      <c r="AS263" s="2" t="str">
        <f t="shared" si="183"/>
        <v>fan</v>
      </c>
      <c r="AT263" s="2" t="str">
        <f t="shared" si="183"/>
        <v>cd</v>
      </c>
      <c r="AU263" s="2" t="str">
        <f t="shared" si="183"/>
        <v>sock01a</v>
      </c>
      <c r="AV263" s="2" t="str">
        <f t="shared" si="183"/>
        <v>sunglasses04</v>
      </c>
      <c r="AW263" s="2" t="str">
        <f t="shared" si="183"/>
        <v>feather03a</v>
      </c>
      <c r="AX263" s="2" t="str">
        <f t="shared" si="183"/>
        <v>microscope</v>
      </c>
      <c r="AY263" s="2" t="str">
        <f t="shared" si="183"/>
        <v>cellphone</v>
      </c>
      <c r="AZ263" s="2" t="str">
        <f t="shared" si="183"/>
        <v>clock04</v>
      </c>
      <c r="BA263" s="2" t="str">
        <f t="shared" si="183"/>
        <v>strawberry</v>
      </c>
      <c r="BB263" s="2" t="str">
        <f t="shared" si="183"/>
        <v>pizza</v>
      </c>
      <c r="BC263" s="2" t="str">
        <f t="shared" si="183"/>
        <v>chain01</v>
      </c>
      <c r="BD263" s="2" t="str">
        <f t="shared" si="183"/>
        <v>iron01b</v>
      </c>
      <c r="BE263" s="2" t="str">
        <f t="shared" si="183"/>
        <v>sponge01</v>
      </c>
      <c r="BF263" s="2" t="str">
        <f t="shared" si="183"/>
        <v>hammer01</v>
      </c>
      <c r="BG263" s="2" t="str">
        <f t="shared" si="183"/>
        <v>pineapple01a</v>
      </c>
      <c r="BH263" s="2" t="str">
        <f t="shared" si="183"/>
        <v>cucumber</v>
      </c>
      <c r="BI263" s="2" t="str">
        <f t="shared" si="183"/>
        <v>brick</v>
      </c>
      <c r="BJ263" s="2" t="str">
        <f t="shared" si="183"/>
        <v>candy</v>
      </c>
      <c r="BK263" s="2" t="str">
        <f t="shared" si="183"/>
        <v>cherry01</v>
      </c>
      <c r="BL263" s="2" t="str">
        <f t="shared" si="183"/>
        <v>speaker04</v>
      </c>
      <c r="BM263" s="2" t="str">
        <f t="shared" si="183"/>
        <v>sunglasses04</v>
      </c>
      <c r="BN263" s="2" t="str">
        <f t="shared" si="183"/>
        <v>ashtray01</v>
      </c>
      <c r="BO263" s="2" t="str">
        <f t="shared" si="183"/>
        <v>staples</v>
      </c>
      <c r="BP263" s="2" t="str">
        <f t="shared" si="183"/>
        <v>key01</v>
      </c>
      <c r="BQ263" s="2" t="str">
        <f t="shared" si="183"/>
        <v>ruler05</v>
      </c>
      <c r="BR263" s="2" t="str">
        <f t="shared" si="183"/>
        <v>garlic01a</v>
      </c>
      <c r="BS263" s="2" t="str">
        <f t="shared" si="183"/>
        <v>orange</v>
      </c>
      <c r="BT263" s="2" t="str">
        <f t="shared" si="183"/>
        <v>bowl02a</v>
      </c>
      <c r="BU263" s="2" t="str">
        <f t="shared" si="183"/>
        <v>onion</v>
      </c>
      <c r="BV263" s="2" t="str">
        <f t="shared" si="183"/>
        <v>fan</v>
      </c>
      <c r="BW263" s="2" t="str">
        <f t="shared" si="183"/>
        <v>binoculars01b</v>
      </c>
      <c r="BX263" s="2" t="str">
        <f t="shared" si="183"/>
        <v>key01</v>
      </c>
      <c r="BY263" s="2" t="str">
        <f t="shared" si="183"/>
        <v>mushroom01</v>
      </c>
      <c r="BZ263" s="2" t="str">
        <f t="shared" si="183"/>
        <v>shirt02</v>
      </c>
      <c r="CA263" s="2" t="str">
        <f t="shared" si="183"/>
        <v>lipstick02a</v>
      </c>
      <c r="CB263" s="2" t="str">
        <f t="shared" si="183"/>
        <v>bowl02a</v>
      </c>
      <c r="CC263" s="2" t="str">
        <f t="shared" si="183"/>
        <v>toiletpaper01a</v>
      </c>
      <c r="CD263" s="2" t="str">
        <f t="shared" si="183"/>
        <v>microscope</v>
      </c>
      <c r="CE263" s="2" t="str">
        <f t="shared" si="183"/>
        <v>lipstick02a</v>
      </c>
      <c r="CF263" s="2" t="str">
        <f t="shared" si="183"/>
        <v>stapler03a</v>
      </c>
      <c r="CG263" s="2" t="str">
        <f t="shared" si="183"/>
        <v>brick</v>
      </c>
      <c r="CH263" s="2" t="str">
        <f t="shared" si="183"/>
        <v>violin</v>
      </c>
      <c r="CI263" s="2" t="str">
        <f t="shared" si="183"/>
        <v>broom01</v>
      </c>
      <c r="CJ263" s="2" t="str">
        <f t="shared" si="183"/>
        <v>button01</v>
      </c>
      <c r="CK263" s="2" t="str">
        <f t="shared" si="183"/>
        <v>key01</v>
      </c>
      <c r="CL263" s="2" t="str">
        <f t="shared" si="183"/>
        <v>grape01</v>
      </c>
      <c r="CM263" s="2" t="str">
        <f t="shared" si="183"/>
        <v>clock01a</v>
      </c>
      <c r="CN263" s="2" t="str">
        <f t="shared" si="183"/>
        <v>celery</v>
      </c>
      <c r="CO263" s="2" t="str">
        <f t="shared" si="183"/>
        <v>shirt02</v>
      </c>
      <c r="CP263" s="2" t="str">
        <f t="shared" si="183"/>
        <v>sock01a</v>
      </c>
      <c r="CQ263" s="2" t="str">
        <f t="shared" si="183"/>
        <v>measuringcup01</v>
      </c>
      <c r="CR263" s="2" t="str">
        <f t="shared" si="183"/>
        <v>globe</v>
      </c>
      <c r="CS263" s="2" t="str">
        <f t="shared" si="183"/>
        <v>globe</v>
      </c>
      <c r="CT263" s="2" t="str">
        <f t="shared" si="177"/>
        <v>sandal</v>
      </c>
      <c r="CU263" s="2" t="str">
        <f t="shared" si="177"/>
        <v>condom</v>
      </c>
      <c r="CV263" s="2" t="str">
        <f t="shared" si="177"/>
        <v>carrot01</v>
      </c>
      <c r="CW263" s="2" t="str">
        <f t="shared" si="177"/>
        <v>microscope</v>
      </c>
      <c r="CX263" s="2" t="str">
        <f t="shared" si="177"/>
        <v>sandal</v>
      </c>
      <c r="CY263" s="2" t="str">
        <f t="shared" si="177"/>
        <v>onion</v>
      </c>
      <c r="CZ263" s="2" t="str">
        <f t="shared" si="177"/>
        <v>candle01</v>
      </c>
      <c r="DA263" s="2" t="str">
        <f t="shared" si="177"/>
        <v>banana01</v>
      </c>
      <c r="DB263" s="2" t="str">
        <f t="shared" si="177"/>
        <v>medal02b</v>
      </c>
      <c r="DC263" s="2" t="str">
        <f t="shared" si="177"/>
        <v>binoculars01b</v>
      </c>
      <c r="DD263" s="2" t="str">
        <f t="shared" si="177"/>
        <v>speaker04</v>
      </c>
      <c r="DE263" s="2" t="str">
        <f t="shared" si="177"/>
        <v>clock04</v>
      </c>
      <c r="DF263" s="2" t="str">
        <f t="shared" si="177"/>
        <v>balloon01b</v>
      </c>
      <c r="DG263" s="2" t="str">
        <f t="shared" si="177"/>
        <v>cucumber</v>
      </c>
      <c r="DH263" s="2" t="str">
        <f t="shared" si="177"/>
        <v>clock01a</v>
      </c>
      <c r="DI263" s="2" t="str">
        <f t="shared" si="177"/>
        <v>feather03a</v>
      </c>
      <c r="DJ263" s="2" t="str">
        <f t="shared" si="177"/>
        <v>grape01</v>
      </c>
      <c r="DK263" s="2" t="str">
        <f t="shared" si="177"/>
        <v>match</v>
      </c>
      <c r="DL263" s="2" t="str">
        <f t="shared" si="177"/>
        <v>spoon01</v>
      </c>
      <c r="DM263" s="2" t="str">
        <f t="shared" si="177"/>
        <v>pear01</v>
      </c>
      <c r="DN263" s="2" t="str">
        <f t="shared" si="177"/>
        <v>orange</v>
      </c>
      <c r="DO263" s="2" t="str">
        <f t="shared" si="177"/>
        <v>thermometer02b</v>
      </c>
      <c r="DP263" s="2" t="str">
        <f t="shared" si="177"/>
        <v>clock04</v>
      </c>
      <c r="DQ263" s="2" t="str">
        <f t="shared" si="177"/>
        <v>microscope</v>
      </c>
      <c r="DR263" s="2" t="str">
        <f t="shared" si="177"/>
        <v>cigarette</v>
      </c>
      <c r="DS263" s="2" t="str">
        <f t="shared" si="177"/>
        <v>cucumber</v>
      </c>
      <c r="DT263" s="2" t="str">
        <f t="shared" si="177"/>
        <v>grape01</v>
      </c>
      <c r="DU263" s="2" t="str">
        <f t="shared" si="177"/>
        <v>blueberry01</v>
      </c>
      <c r="DV263" s="2" t="str">
        <f t="shared" si="177"/>
        <v>calculator01</v>
      </c>
      <c r="DW263" s="2" t="str">
        <f t="shared" si="177"/>
        <v>clock01a</v>
      </c>
      <c r="DX263" s="2" t="str">
        <f t="shared" si="177"/>
        <v>thermometer02b</v>
      </c>
      <c r="DY263" s="2" t="str">
        <f t="shared" si="177"/>
        <v>banana01</v>
      </c>
      <c r="DZ263" s="2" t="str">
        <f t="shared" si="177"/>
        <v>bowl02a</v>
      </c>
      <c r="EA263" s="2" t="str">
        <f t="shared" si="177"/>
        <v>toiletpaper01a</v>
      </c>
      <c r="EB263" s="2" t="str">
        <f t="shared" si="177"/>
        <v>leaf02a</v>
      </c>
      <c r="EC263" s="2" t="str">
        <f t="shared" si="177"/>
        <v>measuringcup01</v>
      </c>
      <c r="ED263">
        <f t="shared" si="181"/>
        <v>1</v>
      </c>
      <c r="EE263">
        <f t="shared" si="181"/>
        <v>1</v>
      </c>
      <c r="EF263">
        <f t="shared" si="181"/>
        <v>1</v>
      </c>
      <c r="EG263">
        <f t="shared" si="181"/>
        <v>1</v>
      </c>
      <c r="EH263">
        <f t="shared" si="181"/>
        <v>1</v>
      </c>
      <c r="EI263">
        <f t="shared" si="160"/>
        <v>1</v>
      </c>
      <c r="EJ263">
        <f t="shared" si="160"/>
        <v>1</v>
      </c>
      <c r="EK263">
        <f t="shared" si="160"/>
        <v>1</v>
      </c>
      <c r="EL263">
        <f t="shared" si="160"/>
        <v>1</v>
      </c>
      <c r="EM263">
        <f t="shared" si="160"/>
        <v>1</v>
      </c>
      <c r="EN263">
        <f t="shared" si="160"/>
        <v>1</v>
      </c>
      <c r="EO263">
        <f t="shared" si="160"/>
        <v>1</v>
      </c>
      <c r="EP263">
        <f t="shared" si="171"/>
        <v>1</v>
      </c>
      <c r="EQ263">
        <f t="shared" si="171"/>
        <v>1</v>
      </c>
      <c r="ER263">
        <f t="shared" si="171"/>
        <v>1</v>
      </c>
      <c r="ES263">
        <f t="shared" si="171"/>
        <v>1</v>
      </c>
    </row>
    <row r="264" spans="1:149" x14ac:dyDescent="0.25">
      <c r="A264" t="s">
        <v>30</v>
      </c>
      <c r="B264" t="s">
        <v>33</v>
      </c>
      <c r="C264">
        <v>5</v>
      </c>
      <c r="D264" t="s">
        <v>37</v>
      </c>
      <c r="E264" t="s">
        <v>37</v>
      </c>
      <c r="F264">
        <f t="shared" si="178"/>
        <v>8</v>
      </c>
      <c r="G264">
        <f t="shared" si="184"/>
        <v>13</v>
      </c>
      <c r="H264">
        <v>7</v>
      </c>
      <c r="I264">
        <v>4</v>
      </c>
      <c r="J264">
        <f t="shared" si="179"/>
        <v>17</v>
      </c>
      <c r="K264" s="4" t="s">
        <v>836</v>
      </c>
      <c r="L264" t="str">
        <f t="shared" si="180"/>
        <v>Did you see the Painting?</v>
      </c>
      <c r="M264">
        <v>0.05</v>
      </c>
      <c r="N264">
        <v>1.6E-2</v>
      </c>
      <c r="O264" t="s">
        <v>41</v>
      </c>
      <c r="P264" t="str">
        <f t="shared" ref="P264:AA298" si="185">IF(AND($D264="P",MID(P$1,4,2)*1=$F264),$AG264,IF(AND($E264="P",MID(P$1,4,2)*1=$G264),"blender",AH264))</f>
        <v>toaster01</v>
      </c>
      <c r="Q264" t="str">
        <f t="shared" si="185"/>
        <v>chain01</v>
      </c>
      <c r="R264" t="str">
        <f t="shared" si="185"/>
        <v>sponge01</v>
      </c>
      <c r="S264" t="str">
        <f t="shared" si="185"/>
        <v>baseball01a</v>
      </c>
      <c r="T264" t="str">
        <f t="shared" si="185"/>
        <v>carrot01</v>
      </c>
      <c r="U264" t="str">
        <f t="shared" si="164"/>
        <v>belt02a</v>
      </c>
      <c r="V264" t="str">
        <f t="shared" si="164"/>
        <v>book01b</v>
      </c>
      <c r="W264" t="str">
        <f t="shared" si="164"/>
        <v>painting</v>
      </c>
      <c r="X264" t="str">
        <f t="shared" si="164"/>
        <v>grape01</v>
      </c>
      <c r="Y264" t="str">
        <f t="shared" si="164"/>
        <v>brick</v>
      </c>
      <c r="Z264" t="str">
        <f t="shared" si="164"/>
        <v>celery</v>
      </c>
      <c r="AA264" t="str">
        <f t="shared" si="164"/>
        <v>onion</v>
      </c>
      <c r="AB264" t="str">
        <f t="shared" si="175"/>
        <v>blender</v>
      </c>
      <c r="AC264" t="str">
        <f t="shared" si="175"/>
        <v>toothbrush03b</v>
      </c>
      <c r="AD264" t="str">
        <f t="shared" si="175"/>
        <v>lipstick02a</v>
      </c>
      <c r="AE264" t="str">
        <f t="shared" si="175"/>
        <v>screw02</v>
      </c>
      <c r="AG264" s="1" t="s">
        <v>305</v>
      </c>
      <c r="AH264" s="2" t="str">
        <f t="shared" si="183"/>
        <v>toaster01</v>
      </c>
      <c r="AI264" s="2" t="str">
        <f t="shared" si="183"/>
        <v>chain01</v>
      </c>
      <c r="AJ264" s="2" t="str">
        <f t="shared" si="183"/>
        <v>sponge01</v>
      </c>
      <c r="AK264" s="2" t="str">
        <f t="shared" si="183"/>
        <v>baseball01a</v>
      </c>
      <c r="AL264" s="2" t="str">
        <f t="shared" si="183"/>
        <v>carrot01</v>
      </c>
      <c r="AM264" s="2" t="str">
        <f t="shared" si="183"/>
        <v>belt02a</v>
      </c>
      <c r="AN264" s="2" t="str">
        <f t="shared" si="183"/>
        <v>book01b</v>
      </c>
      <c r="AO264" s="2" t="str">
        <f t="shared" si="183"/>
        <v>iron01b</v>
      </c>
      <c r="AP264" s="2" t="str">
        <f t="shared" si="183"/>
        <v>grape01</v>
      </c>
      <c r="AQ264" s="2" t="str">
        <f t="shared" si="183"/>
        <v>brick</v>
      </c>
      <c r="AR264" s="2" t="str">
        <f t="shared" si="183"/>
        <v>celery</v>
      </c>
      <c r="AS264" s="2" t="str">
        <f t="shared" si="183"/>
        <v>onion</v>
      </c>
      <c r="AT264" s="2" t="str">
        <f t="shared" si="183"/>
        <v>mushroom01</v>
      </c>
      <c r="AU264" s="2" t="str">
        <f t="shared" si="183"/>
        <v>toothbrush03b</v>
      </c>
      <c r="AV264" s="2" t="str">
        <f t="shared" si="183"/>
        <v>lipstick02a</v>
      </c>
      <c r="AW264" s="2" t="str">
        <f t="shared" si="183"/>
        <v>screw02</v>
      </c>
      <c r="AX264" s="2" t="str">
        <f t="shared" si="183"/>
        <v>toiletpaper01a</v>
      </c>
      <c r="AY264" s="2" t="str">
        <f t="shared" si="183"/>
        <v>broccoli01a</v>
      </c>
      <c r="AZ264" s="2" t="str">
        <f t="shared" si="183"/>
        <v>button01</v>
      </c>
      <c r="BA264" s="2" t="str">
        <f t="shared" si="183"/>
        <v>brick</v>
      </c>
      <c r="BB264" s="2" t="str">
        <f t="shared" si="183"/>
        <v>orange</v>
      </c>
      <c r="BC264" s="2" t="str">
        <f t="shared" si="183"/>
        <v>globe</v>
      </c>
      <c r="BD264" s="2" t="str">
        <f t="shared" si="183"/>
        <v>lamp04a</v>
      </c>
      <c r="BE264" s="2" t="str">
        <f t="shared" si="183"/>
        <v>broom01</v>
      </c>
      <c r="BF264" s="2" t="str">
        <f t="shared" si="183"/>
        <v>belt02a</v>
      </c>
      <c r="BG264" s="2" t="str">
        <f t="shared" si="183"/>
        <v>envelope03a</v>
      </c>
      <c r="BH264" s="2" t="str">
        <f t="shared" si="183"/>
        <v>brick</v>
      </c>
      <c r="BI264" s="2" t="str">
        <f t="shared" si="183"/>
        <v>button01</v>
      </c>
      <c r="BJ264" s="2" t="str">
        <f t="shared" si="183"/>
        <v>lighter01</v>
      </c>
      <c r="BK264" s="2" t="str">
        <f t="shared" si="183"/>
        <v>spoon01</v>
      </c>
      <c r="BL264" s="2" t="str">
        <f t="shared" si="183"/>
        <v>cellphone</v>
      </c>
      <c r="BM264" s="2" t="str">
        <f t="shared" si="183"/>
        <v>scissors01</v>
      </c>
      <c r="BN264" s="2" t="str">
        <f t="shared" si="183"/>
        <v>envelope03a</v>
      </c>
      <c r="BO264" s="2" t="str">
        <f t="shared" si="183"/>
        <v>brick</v>
      </c>
      <c r="BP264" s="2" t="str">
        <f t="shared" si="183"/>
        <v>pear01</v>
      </c>
      <c r="BQ264" s="2" t="str">
        <f t="shared" si="183"/>
        <v>cherry01</v>
      </c>
      <c r="BR264" s="2" t="str">
        <f t="shared" si="183"/>
        <v>tomato01</v>
      </c>
      <c r="BS264" s="2" t="str">
        <f t="shared" si="183"/>
        <v>onion</v>
      </c>
      <c r="BT264" s="2" t="str">
        <f t="shared" si="183"/>
        <v>lighter01</v>
      </c>
      <c r="BU264" s="2" t="str">
        <f t="shared" si="183"/>
        <v>teabag</v>
      </c>
      <c r="BV264" s="2" t="str">
        <f t="shared" si="183"/>
        <v>lipstick02a</v>
      </c>
      <c r="BW264" s="2" t="str">
        <f t="shared" si="183"/>
        <v>tomato01</v>
      </c>
      <c r="BX264" s="2" t="str">
        <f t="shared" si="183"/>
        <v>cellphone</v>
      </c>
      <c r="BY264" s="2" t="str">
        <f t="shared" si="183"/>
        <v>watch02a</v>
      </c>
      <c r="BZ264" s="2" t="str">
        <f t="shared" si="183"/>
        <v>comb02a</v>
      </c>
      <c r="CA264" s="2" t="str">
        <f t="shared" si="183"/>
        <v>ruler05</v>
      </c>
      <c r="CB264" s="2" t="str">
        <f t="shared" si="183"/>
        <v>pear01</v>
      </c>
      <c r="CC264" s="2" t="str">
        <f t="shared" si="183"/>
        <v>hammer01</v>
      </c>
      <c r="CD264" s="2" t="str">
        <f t="shared" si="183"/>
        <v>pizza</v>
      </c>
      <c r="CE264" s="2" t="str">
        <f t="shared" si="183"/>
        <v>rice</v>
      </c>
      <c r="CF264" s="2" t="str">
        <f t="shared" si="183"/>
        <v>rice</v>
      </c>
      <c r="CG264" s="2" t="str">
        <f t="shared" si="183"/>
        <v>dice05a</v>
      </c>
      <c r="CH264" s="2" t="str">
        <f t="shared" si="183"/>
        <v>scissors01</v>
      </c>
      <c r="CI264" s="2" t="str">
        <f t="shared" si="183"/>
        <v>screw02</v>
      </c>
      <c r="CJ264" s="2" t="str">
        <f t="shared" si="183"/>
        <v>clock04</v>
      </c>
      <c r="CK264" s="2" t="str">
        <f t="shared" si="183"/>
        <v>lighter01</v>
      </c>
      <c r="CL264" s="2" t="str">
        <f t="shared" si="183"/>
        <v>match</v>
      </c>
      <c r="CM264" s="2" t="str">
        <f t="shared" si="183"/>
        <v>tennisball01b</v>
      </c>
      <c r="CN264" s="2" t="str">
        <f t="shared" si="183"/>
        <v>ring01</v>
      </c>
      <c r="CO264" s="2" t="str">
        <f t="shared" si="183"/>
        <v>cauliflower01</v>
      </c>
      <c r="CP264" s="2" t="str">
        <f t="shared" si="183"/>
        <v>ruler05</v>
      </c>
      <c r="CQ264" s="2" t="str">
        <f t="shared" si="183"/>
        <v>spoon01</v>
      </c>
      <c r="CR264" s="2" t="str">
        <f t="shared" si="183"/>
        <v>speaker04</v>
      </c>
      <c r="CS264" s="2" t="str">
        <f t="shared" ref="CS264" si="186">CS169</f>
        <v>feather03a</v>
      </c>
      <c r="CT264" s="2" t="str">
        <f t="shared" si="177"/>
        <v>teabag</v>
      </c>
      <c r="CU264" s="2" t="str">
        <f t="shared" si="177"/>
        <v>ruler05</v>
      </c>
      <c r="CV264" s="2" t="str">
        <f t="shared" si="177"/>
        <v>pen04b</v>
      </c>
      <c r="CW264" s="2" t="str">
        <f t="shared" ref="CW264:EC264" si="187">CW169</f>
        <v>envelope03a</v>
      </c>
      <c r="CX264" s="2" t="str">
        <f t="shared" si="187"/>
        <v>ring01</v>
      </c>
      <c r="CY264" s="2" t="str">
        <f t="shared" si="187"/>
        <v>screwdriver04b</v>
      </c>
      <c r="CZ264" s="2" t="str">
        <f t="shared" si="187"/>
        <v>celery</v>
      </c>
      <c r="DA264" s="2" t="str">
        <f t="shared" si="187"/>
        <v>toothbrush03b</v>
      </c>
      <c r="DB264" s="2" t="str">
        <f t="shared" si="187"/>
        <v>earrings01</v>
      </c>
      <c r="DC264" s="2" t="str">
        <f t="shared" si="187"/>
        <v>carrot01</v>
      </c>
      <c r="DD264" s="2" t="str">
        <f t="shared" si="187"/>
        <v>mushroom01</v>
      </c>
      <c r="DE264" s="2" t="str">
        <f t="shared" si="187"/>
        <v>umbrella04</v>
      </c>
      <c r="DF264" s="2" t="str">
        <f t="shared" si="187"/>
        <v>pineapple01a</v>
      </c>
      <c r="DG264" s="2" t="str">
        <f t="shared" si="187"/>
        <v>potato02b</v>
      </c>
      <c r="DH264" s="2" t="str">
        <f t="shared" si="187"/>
        <v>pen04b</v>
      </c>
      <c r="DI264" s="2" t="str">
        <f t="shared" si="187"/>
        <v>pencil01</v>
      </c>
      <c r="DJ264" s="2" t="str">
        <f t="shared" si="187"/>
        <v>sponge01</v>
      </c>
      <c r="DK264" s="2" t="str">
        <f t="shared" si="187"/>
        <v>broccoli01a</v>
      </c>
      <c r="DL264" s="2" t="str">
        <f t="shared" si="187"/>
        <v>pineapple01a</v>
      </c>
      <c r="DM264" s="2" t="str">
        <f t="shared" si="187"/>
        <v>iron01b</v>
      </c>
      <c r="DN264" s="2" t="str">
        <f t="shared" si="187"/>
        <v>onion</v>
      </c>
      <c r="DO264" s="2" t="str">
        <f t="shared" si="187"/>
        <v>lighter01</v>
      </c>
      <c r="DP264" s="2" t="str">
        <f t="shared" si="187"/>
        <v>ring01</v>
      </c>
      <c r="DQ264" s="2" t="str">
        <f t="shared" si="187"/>
        <v>strawberry</v>
      </c>
      <c r="DR264" s="2" t="str">
        <f t="shared" si="187"/>
        <v>speaker04</v>
      </c>
      <c r="DS264" s="2" t="str">
        <f t="shared" si="187"/>
        <v>hammer01</v>
      </c>
      <c r="DT264" s="2" t="str">
        <f t="shared" si="187"/>
        <v>screw02</v>
      </c>
      <c r="DU264" s="2" t="str">
        <f t="shared" si="187"/>
        <v>toaster01</v>
      </c>
      <c r="DV264" s="2" t="str">
        <f t="shared" si="187"/>
        <v>garlic01a</v>
      </c>
      <c r="DW264" s="2" t="str">
        <f t="shared" si="187"/>
        <v>sewingmachine01a</v>
      </c>
      <c r="DX264" s="2" t="str">
        <f t="shared" si="187"/>
        <v>sunglasses04</v>
      </c>
      <c r="DY264" s="2" t="str">
        <f t="shared" si="187"/>
        <v>orange</v>
      </c>
      <c r="DZ264" s="2" t="str">
        <f t="shared" si="187"/>
        <v>mushroom01</v>
      </c>
      <c r="EA264" s="2" t="str">
        <f t="shared" si="187"/>
        <v>banana01</v>
      </c>
      <c r="EB264" s="2" t="str">
        <f t="shared" si="187"/>
        <v>violin</v>
      </c>
      <c r="EC264" s="2" t="str">
        <f t="shared" si="187"/>
        <v>staples</v>
      </c>
      <c r="ED264">
        <f t="shared" si="181"/>
        <v>1</v>
      </c>
      <c r="EE264">
        <f t="shared" si="181"/>
        <v>1</v>
      </c>
      <c r="EF264">
        <f t="shared" si="181"/>
        <v>1</v>
      </c>
      <c r="EG264">
        <f t="shared" si="181"/>
        <v>1</v>
      </c>
      <c r="EH264">
        <f t="shared" si="181"/>
        <v>1</v>
      </c>
      <c r="EI264">
        <f t="shared" si="160"/>
        <v>1</v>
      </c>
      <c r="EJ264">
        <f t="shared" si="160"/>
        <v>1</v>
      </c>
      <c r="EK264">
        <f t="shared" si="160"/>
        <v>1</v>
      </c>
      <c r="EL264">
        <f t="shared" si="160"/>
        <v>1</v>
      </c>
      <c r="EM264">
        <f t="shared" si="160"/>
        <v>1</v>
      </c>
      <c r="EN264">
        <f t="shared" si="160"/>
        <v>1</v>
      </c>
      <c r="EO264">
        <f t="shared" si="160"/>
        <v>1</v>
      </c>
      <c r="EP264">
        <f t="shared" si="171"/>
        <v>1</v>
      </c>
      <c r="EQ264">
        <f t="shared" si="171"/>
        <v>1</v>
      </c>
      <c r="ER264">
        <f t="shared" si="171"/>
        <v>1</v>
      </c>
      <c r="ES264">
        <f t="shared" si="171"/>
        <v>1</v>
      </c>
    </row>
    <row r="265" spans="1:149" x14ac:dyDescent="0.25">
      <c r="A265" t="s">
        <v>30</v>
      </c>
      <c r="B265" t="s">
        <v>33</v>
      </c>
      <c r="C265">
        <v>5</v>
      </c>
      <c r="D265" t="s">
        <v>37</v>
      </c>
      <c r="E265" t="s">
        <v>37</v>
      </c>
      <c r="F265">
        <f t="shared" si="178"/>
        <v>6</v>
      </c>
      <c r="G265">
        <f t="shared" si="184"/>
        <v>11</v>
      </c>
      <c r="H265">
        <v>5</v>
      </c>
      <c r="I265">
        <v>5</v>
      </c>
      <c r="J265">
        <f t="shared" si="179"/>
        <v>16</v>
      </c>
      <c r="K265" s="4" t="s">
        <v>837</v>
      </c>
      <c r="L265" t="str">
        <f t="shared" si="180"/>
        <v>Did you see the Parking meter?</v>
      </c>
      <c r="M265">
        <v>0.05</v>
      </c>
      <c r="N265">
        <v>1.6E-2</v>
      </c>
      <c r="O265" t="s">
        <v>41</v>
      </c>
      <c r="P265" t="str">
        <f t="shared" si="185"/>
        <v>dice05a</v>
      </c>
      <c r="Q265" t="str">
        <f t="shared" si="185"/>
        <v>watch02a</v>
      </c>
      <c r="R265" t="str">
        <f t="shared" si="185"/>
        <v>ruler05</v>
      </c>
      <c r="S265" t="str">
        <f t="shared" si="185"/>
        <v>lighter01</v>
      </c>
      <c r="T265" t="str">
        <f t="shared" si="185"/>
        <v>button01</v>
      </c>
      <c r="U265" t="str">
        <f t="shared" si="164"/>
        <v>parkingmeter</v>
      </c>
      <c r="V265" t="str">
        <f t="shared" si="164"/>
        <v>paintbrush01</v>
      </c>
      <c r="W265" t="str">
        <f t="shared" si="164"/>
        <v>microscope</v>
      </c>
      <c r="X265" t="str">
        <f t="shared" si="164"/>
        <v>plate01b</v>
      </c>
      <c r="Y265" t="str">
        <f t="shared" si="164"/>
        <v>pen04b</v>
      </c>
      <c r="Z265" t="str">
        <f t="shared" si="164"/>
        <v>blender</v>
      </c>
      <c r="AA265" t="str">
        <f t="shared" si="164"/>
        <v>stapler03a</v>
      </c>
      <c r="AB265" t="str">
        <f t="shared" si="175"/>
        <v>carrot01</v>
      </c>
      <c r="AC265" t="str">
        <f t="shared" si="175"/>
        <v>shirt02</v>
      </c>
      <c r="AD265" t="str">
        <f t="shared" si="175"/>
        <v>globe</v>
      </c>
      <c r="AE265" t="str">
        <f t="shared" si="175"/>
        <v>garlic01a</v>
      </c>
      <c r="AG265" s="1" t="s">
        <v>306</v>
      </c>
      <c r="AH265" s="2" t="str">
        <f t="shared" ref="AH265:CS268" si="188">AH170</f>
        <v>dice05a</v>
      </c>
      <c r="AI265" s="2" t="str">
        <f t="shared" si="188"/>
        <v>watch02a</v>
      </c>
      <c r="AJ265" s="2" t="str">
        <f t="shared" si="188"/>
        <v>ruler05</v>
      </c>
      <c r="AK265" s="2" t="str">
        <f t="shared" si="188"/>
        <v>lighter01</v>
      </c>
      <c r="AL265" s="2" t="str">
        <f t="shared" si="188"/>
        <v>button01</v>
      </c>
      <c r="AM265" s="2" t="str">
        <f t="shared" si="188"/>
        <v>strawberry</v>
      </c>
      <c r="AN265" s="2" t="str">
        <f t="shared" si="188"/>
        <v>paintbrush01</v>
      </c>
      <c r="AO265" s="2" t="str">
        <f t="shared" si="188"/>
        <v>microscope</v>
      </c>
      <c r="AP265" s="2" t="str">
        <f t="shared" si="188"/>
        <v>plate01b</v>
      </c>
      <c r="AQ265" s="2" t="str">
        <f t="shared" si="188"/>
        <v>pen04b</v>
      </c>
      <c r="AR265" s="2" t="str">
        <f t="shared" si="188"/>
        <v>feather03a</v>
      </c>
      <c r="AS265" s="2" t="str">
        <f t="shared" si="188"/>
        <v>stapler03a</v>
      </c>
      <c r="AT265" s="2" t="str">
        <f t="shared" si="188"/>
        <v>carrot01</v>
      </c>
      <c r="AU265" s="2" t="str">
        <f t="shared" si="188"/>
        <v>shirt02</v>
      </c>
      <c r="AV265" s="2" t="str">
        <f t="shared" si="188"/>
        <v>globe</v>
      </c>
      <c r="AW265" s="2" t="str">
        <f t="shared" si="188"/>
        <v>garlic01a</v>
      </c>
      <c r="AX265" s="2" t="str">
        <f t="shared" si="188"/>
        <v>iron01b</v>
      </c>
      <c r="AY265" s="2" t="str">
        <f t="shared" si="188"/>
        <v>celery</v>
      </c>
      <c r="AZ265" s="2" t="str">
        <f t="shared" si="188"/>
        <v>garlic01a</v>
      </c>
      <c r="BA265" s="2" t="str">
        <f t="shared" si="188"/>
        <v>envelope03a</v>
      </c>
      <c r="BB265" s="2" t="str">
        <f t="shared" si="188"/>
        <v>staples</v>
      </c>
      <c r="BC265" s="2" t="str">
        <f t="shared" si="188"/>
        <v>broccoli01a</v>
      </c>
      <c r="BD265" s="2" t="str">
        <f t="shared" si="188"/>
        <v>blueberry01</v>
      </c>
      <c r="BE265" s="2" t="str">
        <f t="shared" si="188"/>
        <v>candy</v>
      </c>
      <c r="BF265" s="2" t="str">
        <f t="shared" si="188"/>
        <v>microscope</v>
      </c>
      <c r="BG265" s="2" t="str">
        <f t="shared" si="188"/>
        <v>match</v>
      </c>
      <c r="BH265" s="2" t="str">
        <f t="shared" si="188"/>
        <v>pear01</v>
      </c>
      <c r="BI265" s="2" t="str">
        <f t="shared" si="188"/>
        <v>pineapple01a</v>
      </c>
      <c r="BJ265" s="2" t="str">
        <f t="shared" si="188"/>
        <v>candle08b</v>
      </c>
      <c r="BK265" s="2" t="str">
        <f t="shared" si="188"/>
        <v>feather03a</v>
      </c>
      <c r="BL265" s="2" t="str">
        <f t="shared" si="188"/>
        <v>grape01</v>
      </c>
      <c r="BM265" s="2" t="str">
        <f t="shared" si="188"/>
        <v>candle01</v>
      </c>
      <c r="BN265" s="2" t="str">
        <f t="shared" si="188"/>
        <v>sandal</v>
      </c>
      <c r="BO265" s="2" t="str">
        <f t="shared" si="188"/>
        <v>comb02a</v>
      </c>
      <c r="BP265" s="2" t="str">
        <f t="shared" si="188"/>
        <v>apple07</v>
      </c>
      <c r="BQ265" s="2" t="str">
        <f t="shared" si="188"/>
        <v>stapler03a</v>
      </c>
      <c r="BR265" s="2" t="str">
        <f t="shared" si="188"/>
        <v>ring01</v>
      </c>
      <c r="BS265" s="2" t="str">
        <f t="shared" si="188"/>
        <v>broom01</v>
      </c>
      <c r="BT265" s="2" t="str">
        <f t="shared" si="188"/>
        <v>book01b</v>
      </c>
      <c r="BU265" s="2" t="str">
        <f t="shared" si="188"/>
        <v>cherry01</v>
      </c>
      <c r="BV265" s="2" t="str">
        <f t="shared" si="188"/>
        <v>sunglasses04</v>
      </c>
      <c r="BW265" s="2" t="str">
        <f t="shared" si="188"/>
        <v>medal02b</v>
      </c>
      <c r="BX265" s="2" t="str">
        <f t="shared" si="188"/>
        <v>scarf</v>
      </c>
      <c r="BY265" s="2" t="str">
        <f t="shared" si="188"/>
        <v>tomato01</v>
      </c>
      <c r="BZ265" s="2" t="str">
        <f t="shared" si="188"/>
        <v>candle01</v>
      </c>
      <c r="CA265" s="2" t="str">
        <f t="shared" si="188"/>
        <v>watermelon01</v>
      </c>
      <c r="CB265" s="2" t="str">
        <f t="shared" si="188"/>
        <v>teabag</v>
      </c>
      <c r="CC265" s="2" t="str">
        <f t="shared" si="188"/>
        <v>button01</v>
      </c>
      <c r="CD265" s="2" t="str">
        <f t="shared" si="188"/>
        <v>scissors01</v>
      </c>
      <c r="CE265" s="2" t="str">
        <f t="shared" si="188"/>
        <v>speaker04</v>
      </c>
      <c r="CF265" s="2" t="str">
        <f t="shared" si="188"/>
        <v>sponge01</v>
      </c>
      <c r="CG265" s="2" t="str">
        <f t="shared" si="188"/>
        <v>clock01a</v>
      </c>
      <c r="CH265" s="2" t="str">
        <f t="shared" si="188"/>
        <v>calculator01</v>
      </c>
      <c r="CI265" s="2" t="str">
        <f t="shared" si="188"/>
        <v>toaster01</v>
      </c>
      <c r="CJ265" s="2" t="str">
        <f t="shared" si="188"/>
        <v>lamp04a</v>
      </c>
      <c r="CK265" s="2" t="str">
        <f t="shared" si="188"/>
        <v>button01</v>
      </c>
      <c r="CL265" s="2" t="str">
        <f t="shared" si="188"/>
        <v>toiletpaper01a</v>
      </c>
      <c r="CM265" s="2" t="str">
        <f t="shared" si="188"/>
        <v>lemon02</v>
      </c>
      <c r="CN265" s="2" t="str">
        <f t="shared" si="188"/>
        <v>book01b</v>
      </c>
      <c r="CO265" s="2" t="str">
        <f t="shared" si="188"/>
        <v>staples</v>
      </c>
      <c r="CP265" s="2" t="str">
        <f t="shared" si="188"/>
        <v>cd</v>
      </c>
      <c r="CQ265" s="2" t="str">
        <f t="shared" si="188"/>
        <v>binoculars01b</v>
      </c>
      <c r="CR265" s="2" t="str">
        <f t="shared" si="188"/>
        <v>spoon01</v>
      </c>
      <c r="CS265" s="2" t="str">
        <f t="shared" si="188"/>
        <v>stapler03a</v>
      </c>
      <c r="CT265" s="2" t="str">
        <f t="shared" ref="CT265:EC272" si="189">CT170</f>
        <v>watch02a</v>
      </c>
      <c r="CU265" s="2" t="str">
        <f t="shared" si="189"/>
        <v>cherry01</v>
      </c>
      <c r="CV265" s="2" t="str">
        <f t="shared" si="189"/>
        <v>pen04b</v>
      </c>
      <c r="CW265" s="2" t="str">
        <f t="shared" si="189"/>
        <v>cd</v>
      </c>
      <c r="CX265" s="2" t="str">
        <f t="shared" si="189"/>
        <v>apple07</v>
      </c>
      <c r="CY265" s="2" t="str">
        <f t="shared" si="189"/>
        <v>teabag</v>
      </c>
      <c r="CZ265" s="2" t="str">
        <f t="shared" si="189"/>
        <v>cucumber</v>
      </c>
      <c r="DA265" s="2" t="str">
        <f t="shared" si="189"/>
        <v>belt02a</v>
      </c>
      <c r="DB265" s="2" t="str">
        <f t="shared" si="189"/>
        <v>pear01</v>
      </c>
      <c r="DC265" s="2" t="str">
        <f t="shared" si="189"/>
        <v>bagel</v>
      </c>
      <c r="DD265" s="2" t="str">
        <f t="shared" si="189"/>
        <v>match</v>
      </c>
      <c r="DE265" s="2" t="str">
        <f t="shared" si="189"/>
        <v>bowl02a</v>
      </c>
      <c r="DF265" s="2" t="str">
        <f t="shared" si="189"/>
        <v>greenolive</v>
      </c>
      <c r="DG265" s="2" t="str">
        <f t="shared" si="189"/>
        <v>condom</v>
      </c>
      <c r="DH265" s="2" t="str">
        <f t="shared" si="189"/>
        <v>scissors01</v>
      </c>
      <c r="DI265" s="2" t="str">
        <f t="shared" si="189"/>
        <v>spoon01</v>
      </c>
      <c r="DJ265" s="2" t="str">
        <f t="shared" si="189"/>
        <v>scarf</v>
      </c>
      <c r="DK265" s="2" t="str">
        <f t="shared" si="189"/>
        <v>speaker04</v>
      </c>
      <c r="DL265" s="2" t="str">
        <f t="shared" si="189"/>
        <v>balloon01b</v>
      </c>
      <c r="DM265" s="2" t="str">
        <f t="shared" si="189"/>
        <v>tomato01</v>
      </c>
      <c r="DN265" s="2" t="str">
        <f t="shared" si="189"/>
        <v>plate01b</v>
      </c>
      <c r="DO265" s="2" t="str">
        <f t="shared" si="189"/>
        <v>fork03c</v>
      </c>
      <c r="DP265" s="2" t="str">
        <f t="shared" si="189"/>
        <v>lighter01</v>
      </c>
      <c r="DQ265" s="2" t="str">
        <f t="shared" si="189"/>
        <v>clock04</v>
      </c>
      <c r="DR265" s="2" t="str">
        <f t="shared" si="189"/>
        <v>cellphone</v>
      </c>
      <c r="DS265" s="2" t="str">
        <f t="shared" si="189"/>
        <v>medal02b</v>
      </c>
      <c r="DT265" s="2" t="str">
        <f t="shared" si="189"/>
        <v>blueberry01</v>
      </c>
      <c r="DU265" s="2" t="str">
        <f t="shared" si="189"/>
        <v>carrot01</v>
      </c>
      <c r="DV265" s="2" t="str">
        <f t="shared" si="189"/>
        <v>cauliflower01</v>
      </c>
      <c r="DW265" s="2" t="str">
        <f t="shared" si="189"/>
        <v>watch02a</v>
      </c>
      <c r="DX265" s="2" t="str">
        <f t="shared" si="189"/>
        <v>sandal</v>
      </c>
      <c r="DY265" s="2" t="str">
        <f t="shared" si="189"/>
        <v>lipstick02a</v>
      </c>
      <c r="DZ265" s="2" t="str">
        <f t="shared" si="189"/>
        <v>belt02a</v>
      </c>
      <c r="EA265" s="2" t="str">
        <f t="shared" si="189"/>
        <v>computerkeyboard02</v>
      </c>
      <c r="EB265" s="2" t="str">
        <f t="shared" si="189"/>
        <v>baseball01a</v>
      </c>
      <c r="EC265" s="2" t="str">
        <f t="shared" si="189"/>
        <v>ring01</v>
      </c>
      <c r="ED265">
        <f t="shared" si="181"/>
        <v>1</v>
      </c>
      <c r="EE265">
        <f t="shared" si="181"/>
        <v>1</v>
      </c>
      <c r="EF265">
        <f t="shared" si="181"/>
        <v>1</v>
      </c>
      <c r="EG265">
        <f t="shared" si="181"/>
        <v>1</v>
      </c>
      <c r="EH265">
        <f t="shared" si="181"/>
        <v>1</v>
      </c>
      <c r="EI265">
        <f t="shared" si="160"/>
        <v>1</v>
      </c>
      <c r="EJ265">
        <f t="shared" si="160"/>
        <v>1</v>
      </c>
      <c r="EK265">
        <f t="shared" si="160"/>
        <v>1</v>
      </c>
      <c r="EL265">
        <f t="shared" si="160"/>
        <v>1</v>
      </c>
      <c r="EM265">
        <f t="shared" si="160"/>
        <v>1</v>
      </c>
      <c r="EN265">
        <f t="shared" si="160"/>
        <v>1</v>
      </c>
      <c r="EO265">
        <f t="shared" si="160"/>
        <v>1</v>
      </c>
      <c r="EP265">
        <f t="shared" si="171"/>
        <v>1</v>
      </c>
      <c r="EQ265">
        <f t="shared" si="171"/>
        <v>1</v>
      </c>
      <c r="ER265">
        <f t="shared" si="171"/>
        <v>1</v>
      </c>
      <c r="ES265">
        <f t="shared" si="171"/>
        <v>1</v>
      </c>
    </row>
    <row r="266" spans="1:149" x14ac:dyDescent="0.25">
      <c r="A266" t="s">
        <v>30</v>
      </c>
      <c r="B266" t="s">
        <v>31</v>
      </c>
      <c r="C266">
        <v>1</v>
      </c>
      <c r="D266" t="s">
        <v>37</v>
      </c>
      <c r="E266" t="s">
        <v>38</v>
      </c>
      <c r="F266">
        <f t="shared" si="178"/>
        <v>8</v>
      </c>
      <c r="G266">
        <f>SUM(F266,1)</f>
        <v>9</v>
      </c>
      <c r="H266">
        <v>7</v>
      </c>
      <c r="I266">
        <v>5</v>
      </c>
      <c r="J266">
        <f t="shared" si="179"/>
        <v>14</v>
      </c>
      <c r="K266" s="4" t="s">
        <v>838</v>
      </c>
      <c r="L266" t="str">
        <f t="shared" si="180"/>
        <v>Did you see the Fridge?</v>
      </c>
      <c r="M266">
        <v>0.05</v>
      </c>
      <c r="N266">
        <v>1.6E-2</v>
      </c>
      <c r="O266" t="s">
        <v>41</v>
      </c>
      <c r="P266" t="str">
        <f t="shared" si="185"/>
        <v>cherry01</v>
      </c>
      <c r="Q266" t="str">
        <f t="shared" si="185"/>
        <v>bagel</v>
      </c>
      <c r="R266" t="str">
        <f t="shared" si="185"/>
        <v>envelope03a</v>
      </c>
      <c r="S266" t="str">
        <f t="shared" si="185"/>
        <v>condom</v>
      </c>
      <c r="T266" t="str">
        <f t="shared" si="185"/>
        <v>shirt02</v>
      </c>
      <c r="U266" t="str">
        <f t="shared" si="164"/>
        <v>cellphone</v>
      </c>
      <c r="V266" t="str">
        <f t="shared" si="164"/>
        <v>sewingmachine01a</v>
      </c>
      <c r="W266" t="str">
        <f t="shared" si="164"/>
        <v>fridge</v>
      </c>
      <c r="X266" t="str">
        <f t="shared" si="164"/>
        <v>battery02b</v>
      </c>
      <c r="Y266" t="str">
        <f t="shared" si="164"/>
        <v>apple07</v>
      </c>
      <c r="Z266" t="str">
        <f t="shared" si="164"/>
        <v>pencil01</v>
      </c>
      <c r="AA266" t="str">
        <f t="shared" si="164"/>
        <v>screwdriver04b</v>
      </c>
      <c r="AB266" t="str">
        <f t="shared" si="175"/>
        <v>strawberry</v>
      </c>
      <c r="AC266" t="str">
        <f t="shared" si="175"/>
        <v>sunglasses04</v>
      </c>
      <c r="AD266" t="str">
        <f t="shared" si="175"/>
        <v>feather03a</v>
      </c>
      <c r="AE266" t="str">
        <f t="shared" si="175"/>
        <v>rice</v>
      </c>
      <c r="AG266" s="1" t="s">
        <v>307</v>
      </c>
      <c r="AH266" s="2" t="str">
        <f t="shared" si="188"/>
        <v>cherry01</v>
      </c>
      <c r="AI266" s="2" t="str">
        <f t="shared" si="188"/>
        <v>bagel</v>
      </c>
      <c r="AJ266" s="2" t="str">
        <f t="shared" si="188"/>
        <v>envelope03a</v>
      </c>
      <c r="AK266" s="2" t="str">
        <f t="shared" si="188"/>
        <v>condom</v>
      </c>
      <c r="AL266" s="2" t="str">
        <f t="shared" si="188"/>
        <v>shirt02</v>
      </c>
      <c r="AM266" s="2" t="str">
        <f t="shared" si="188"/>
        <v>cellphone</v>
      </c>
      <c r="AN266" s="2" t="str">
        <f t="shared" si="188"/>
        <v>sewingmachine01a</v>
      </c>
      <c r="AO266" s="2" t="str">
        <f t="shared" si="188"/>
        <v>candle08b</v>
      </c>
      <c r="AP266" s="2" t="str">
        <f t="shared" si="188"/>
        <v>battery02b</v>
      </c>
      <c r="AQ266" s="2" t="str">
        <f t="shared" si="188"/>
        <v>apple07</v>
      </c>
      <c r="AR266" s="2" t="str">
        <f t="shared" si="188"/>
        <v>pencil01</v>
      </c>
      <c r="AS266" s="2" t="str">
        <f t="shared" si="188"/>
        <v>screwdriver04b</v>
      </c>
      <c r="AT266" s="2" t="str">
        <f t="shared" si="188"/>
        <v>strawberry</v>
      </c>
      <c r="AU266" s="2" t="str">
        <f t="shared" si="188"/>
        <v>sunglasses04</v>
      </c>
      <c r="AV266" s="2" t="str">
        <f t="shared" si="188"/>
        <v>feather03a</v>
      </c>
      <c r="AW266" s="2" t="str">
        <f t="shared" si="188"/>
        <v>rice</v>
      </c>
      <c r="AX266" s="2" t="str">
        <f t="shared" si="188"/>
        <v>lamp04a</v>
      </c>
      <c r="AY266" s="2" t="str">
        <f t="shared" si="188"/>
        <v>thermometer02b</v>
      </c>
      <c r="AZ266" s="2" t="str">
        <f t="shared" si="188"/>
        <v>sandal</v>
      </c>
      <c r="BA266" s="2" t="str">
        <f t="shared" si="188"/>
        <v>bowl02a</v>
      </c>
      <c r="BB266" s="2" t="str">
        <f t="shared" si="188"/>
        <v>screwdriver04b</v>
      </c>
      <c r="BC266" s="2" t="str">
        <f t="shared" si="188"/>
        <v>pencil01</v>
      </c>
      <c r="BD266" s="2" t="str">
        <f t="shared" si="188"/>
        <v>cellphone</v>
      </c>
      <c r="BE266" s="2" t="str">
        <f t="shared" si="188"/>
        <v>fan</v>
      </c>
      <c r="BF266" s="2" t="str">
        <f t="shared" si="188"/>
        <v>umbrella04</v>
      </c>
      <c r="BG266" s="2" t="str">
        <f t="shared" si="188"/>
        <v>printer02</v>
      </c>
      <c r="BH266" s="2" t="str">
        <f t="shared" si="188"/>
        <v>balloon01b</v>
      </c>
      <c r="BI266" s="2" t="str">
        <f t="shared" si="188"/>
        <v>computerkeyboard02</v>
      </c>
      <c r="BJ266" s="2" t="str">
        <f t="shared" si="188"/>
        <v>carrot01</v>
      </c>
      <c r="BK266" s="2" t="str">
        <f t="shared" si="188"/>
        <v>brick</v>
      </c>
      <c r="BL266" s="2" t="str">
        <f t="shared" si="188"/>
        <v>tomato01</v>
      </c>
      <c r="BM266" s="2" t="str">
        <f t="shared" si="188"/>
        <v>battery02b</v>
      </c>
      <c r="BN266" s="2" t="str">
        <f t="shared" si="188"/>
        <v>dice05a</v>
      </c>
      <c r="BO266" s="2" t="str">
        <f t="shared" si="188"/>
        <v>screw02</v>
      </c>
      <c r="BP266" s="2" t="str">
        <f t="shared" si="188"/>
        <v>printer02</v>
      </c>
      <c r="BQ266" s="2" t="str">
        <f t="shared" si="188"/>
        <v>envelope03a</v>
      </c>
      <c r="BR266" s="2" t="str">
        <f t="shared" si="188"/>
        <v>baseball01a</v>
      </c>
      <c r="BS266" s="2" t="str">
        <f t="shared" si="188"/>
        <v>potato02b</v>
      </c>
      <c r="BT266" s="2" t="str">
        <f t="shared" si="188"/>
        <v>lemon02</v>
      </c>
      <c r="BU266" s="2" t="str">
        <f t="shared" si="188"/>
        <v>pizza</v>
      </c>
      <c r="BV266" s="2" t="str">
        <f t="shared" si="188"/>
        <v>umbrella04</v>
      </c>
      <c r="BW266" s="2" t="str">
        <f t="shared" si="188"/>
        <v>ashtray01</v>
      </c>
      <c r="BX266" s="2" t="str">
        <f t="shared" si="188"/>
        <v>cellphone</v>
      </c>
      <c r="BY266" s="2" t="str">
        <f t="shared" si="188"/>
        <v>sock01a</v>
      </c>
      <c r="BZ266" s="2" t="str">
        <f t="shared" si="188"/>
        <v>clock01a</v>
      </c>
      <c r="CA266" s="2" t="str">
        <f t="shared" si="188"/>
        <v>ruler05</v>
      </c>
      <c r="CB266" s="2" t="str">
        <f t="shared" si="188"/>
        <v>scissors01</v>
      </c>
      <c r="CC266" s="2" t="str">
        <f t="shared" si="188"/>
        <v>key01</v>
      </c>
      <c r="CD266" s="2" t="str">
        <f t="shared" si="188"/>
        <v>condom</v>
      </c>
      <c r="CE266" s="2" t="str">
        <f t="shared" si="188"/>
        <v>umbrella04</v>
      </c>
      <c r="CF266" s="2" t="str">
        <f t="shared" si="188"/>
        <v>lamp04a</v>
      </c>
      <c r="CG266" s="2" t="str">
        <f t="shared" si="188"/>
        <v>iron01b</v>
      </c>
      <c r="CH266" s="2" t="str">
        <f t="shared" si="188"/>
        <v>spoon01</v>
      </c>
      <c r="CI266" s="2" t="str">
        <f t="shared" si="188"/>
        <v>lemon02</v>
      </c>
      <c r="CJ266" s="2" t="str">
        <f t="shared" si="188"/>
        <v>bowl02a</v>
      </c>
      <c r="CK266" s="2" t="str">
        <f t="shared" si="188"/>
        <v>onion</v>
      </c>
      <c r="CL266" s="2" t="str">
        <f t="shared" si="188"/>
        <v>match</v>
      </c>
      <c r="CM266" s="2" t="str">
        <f t="shared" si="188"/>
        <v>pear01</v>
      </c>
      <c r="CN266" s="2" t="str">
        <f t="shared" si="188"/>
        <v>measuringcup01</v>
      </c>
      <c r="CO266" s="2" t="str">
        <f t="shared" si="188"/>
        <v>printer02</v>
      </c>
      <c r="CP266" s="2" t="str">
        <f t="shared" si="188"/>
        <v>greenolive</v>
      </c>
      <c r="CQ266" s="2" t="str">
        <f t="shared" si="188"/>
        <v>lemon02</v>
      </c>
      <c r="CR266" s="2" t="str">
        <f t="shared" si="188"/>
        <v>hammer01</v>
      </c>
      <c r="CS266" s="2" t="str">
        <f t="shared" si="188"/>
        <v>avocado01</v>
      </c>
      <c r="CT266" s="2" t="str">
        <f t="shared" si="189"/>
        <v>cucumber</v>
      </c>
      <c r="CU266" s="2" t="str">
        <f t="shared" si="189"/>
        <v>sunglasses04</v>
      </c>
      <c r="CV266" s="2" t="str">
        <f t="shared" si="189"/>
        <v>dice05a</v>
      </c>
      <c r="CW266" s="2" t="str">
        <f t="shared" si="189"/>
        <v>garlic01a</v>
      </c>
      <c r="CX266" s="2" t="str">
        <f t="shared" si="189"/>
        <v>watermelon01</v>
      </c>
      <c r="CY266" s="2" t="str">
        <f t="shared" si="189"/>
        <v>leaf02a</v>
      </c>
      <c r="CZ266" s="2" t="str">
        <f t="shared" si="189"/>
        <v>toothbrush03b</v>
      </c>
      <c r="DA266" s="2" t="str">
        <f t="shared" si="189"/>
        <v>sock01a</v>
      </c>
      <c r="DB266" s="2" t="str">
        <f t="shared" si="189"/>
        <v>strawberry</v>
      </c>
      <c r="DC266" s="2" t="str">
        <f t="shared" si="189"/>
        <v>toiletpaper01a</v>
      </c>
      <c r="DD266" s="2" t="str">
        <f t="shared" si="189"/>
        <v>chain01</v>
      </c>
      <c r="DE266" s="2" t="str">
        <f t="shared" si="189"/>
        <v>button01</v>
      </c>
      <c r="DF266" s="2" t="str">
        <f t="shared" si="189"/>
        <v>pear01</v>
      </c>
      <c r="DG266" s="2" t="str">
        <f t="shared" si="189"/>
        <v>ashtray01</v>
      </c>
      <c r="DH266" s="2" t="str">
        <f t="shared" si="189"/>
        <v>key01</v>
      </c>
      <c r="DI266" s="2" t="str">
        <f t="shared" si="189"/>
        <v>shirt02</v>
      </c>
      <c r="DJ266" s="2" t="str">
        <f t="shared" si="189"/>
        <v>banana01</v>
      </c>
      <c r="DK266" s="2" t="str">
        <f t="shared" si="189"/>
        <v>sock01a</v>
      </c>
      <c r="DL266" s="2" t="str">
        <f t="shared" si="189"/>
        <v>lipstick02a</v>
      </c>
      <c r="DM266" s="2" t="str">
        <f t="shared" si="189"/>
        <v>match</v>
      </c>
      <c r="DN266" s="2" t="str">
        <f t="shared" si="189"/>
        <v>tomato01</v>
      </c>
      <c r="DO266" s="2" t="str">
        <f t="shared" si="189"/>
        <v>cucumber</v>
      </c>
      <c r="DP266" s="2" t="str">
        <f t="shared" si="189"/>
        <v>rice</v>
      </c>
      <c r="DQ266" s="2" t="str">
        <f t="shared" si="189"/>
        <v>banana01</v>
      </c>
      <c r="DR266" s="2" t="str">
        <f t="shared" si="189"/>
        <v>envelope03a</v>
      </c>
      <c r="DS266" s="2" t="str">
        <f t="shared" si="189"/>
        <v>cherry01</v>
      </c>
      <c r="DT266" s="2" t="str">
        <f t="shared" si="189"/>
        <v>orange</v>
      </c>
      <c r="DU266" s="2" t="str">
        <f t="shared" si="189"/>
        <v>cigarette</v>
      </c>
      <c r="DV266" s="2" t="str">
        <f t="shared" si="189"/>
        <v>printer02</v>
      </c>
      <c r="DW266" s="2" t="str">
        <f t="shared" si="189"/>
        <v>eraser</v>
      </c>
      <c r="DX266" s="2" t="str">
        <f t="shared" si="189"/>
        <v>condom</v>
      </c>
      <c r="DY266" s="2" t="str">
        <f t="shared" si="189"/>
        <v>book01b</v>
      </c>
      <c r="DZ266" s="2" t="str">
        <f t="shared" si="189"/>
        <v>binoculars01b</v>
      </c>
      <c r="EA266" s="2" t="str">
        <f t="shared" si="189"/>
        <v>dice05a</v>
      </c>
      <c r="EB266" s="2" t="str">
        <f t="shared" si="189"/>
        <v>plate01b</v>
      </c>
      <c r="EC266" s="2" t="str">
        <f t="shared" si="189"/>
        <v>rice</v>
      </c>
      <c r="ED266">
        <f t="shared" si="181"/>
        <v>1</v>
      </c>
      <c r="EE266">
        <f t="shared" si="181"/>
        <v>1</v>
      </c>
      <c r="EF266">
        <f t="shared" si="181"/>
        <v>1</v>
      </c>
      <c r="EG266">
        <f t="shared" si="181"/>
        <v>1</v>
      </c>
      <c r="EH266">
        <f t="shared" si="181"/>
        <v>1</v>
      </c>
      <c r="EI266">
        <f t="shared" si="160"/>
        <v>1</v>
      </c>
      <c r="EJ266">
        <f t="shared" si="160"/>
        <v>1</v>
      </c>
      <c r="EK266">
        <f t="shared" si="160"/>
        <v>1</v>
      </c>
      <c r="EL266">
        <f t="shared" si="160"/>
        <v>1</v>
      </c>
      <c r="EM266">
        <f t="shared" si="160"/>
        <v>1</v>
      </c>
      <c r="EN266">
        <f t="shared" si="160"/>
        <v>1</v>
      </c>
      <c r="EO266">
        <f t="shared" si="160"/>
        <v>1</v>
      </c>
      <c r="EP266">
        <f t="shared" si="171"/>
        <v>1</v>
      </c>
      <c r="EQ266">
        <f t="shared" si="171"/>
        <v>1</v>
      </c>
      <c r="ER266">
        <f t="shared" si="171"/>
        <v>1</v>
      </c>
      <c r="ES266">
        <f t="shared" si="171"/>
        <v>1</v>
      </c>
    </row>
    <row r="267" spans="1:149" x14ac:dyDescent="0.25">
      <c r="A267" t="s">
        <v>30</v>
      </c>
      <c r="B267" t="s">
        <v>31</v>
      </c>
      <c r="C267">
        <v>1</v>
      </c>
      <c r="D267" t="s">
        <v>37</v>
      </c>
      <c r="E267" t="s">
        <v>38</v>
      </c>
      <c r="F267">
        <f t="shared" si="178"/>
        <v>6</v>
      </c>
      <c r="G267">
        <f t="shared" ref="G267:G309" si="190">SUM(F267,1)</f>
        <v>7</v>
      </c>
      <c r="H267">
        <v>5</v>
      </c>
      <c r="I267">
        <v>4</v>
      </c>
      <c r="J267">
        <f t="shared" si="179"/>
        <v>11</v>
      </c>
      <c r="K267" s="4" t="s">
        <v>839</v>
      </c>
      <c r="L267" t="str">
        <f t="shared" si="180"/>
        <v>Did you see the Road?</v>
      </c>
      <c r="M267">
        <v>0.05</v>
      </c>
      <c r="N267">
        <v>1.6E-2</v>
      </c>
      <c r="O267" t="s">
        <v>41</v>
      </c>
      <c r="P267" t="str">
        <f t="shared" si="185"/>
        <v>pizza</v>
      </c>
      <c r="Q267" t="str">
        <f t="shared" si="185"/>
        <v>printer02</v>
      </c>
      <c r="R267" t="str">
        <f t="shared" si="185"/>
        <v>medal02b</v>
      </c>
      <c r="S267" t="str">
        <f t="shared" si="185"/>
        <v>spoon01</v>
      </c>
      <c r="T267" t="str">
        <f t="shared" si="185"/>
        <v>grape01</v>
      </c>
      <c r="U267" t="str">
        <f t="shared" si="164"/>
        <v>road02</v>
      </c>
      <c r="V267" t="str">
        <f t="shared" si="164"/>
        <v>belt02a</v>
      </c>
      <c r="W267" t="str">
        <f t="shared" si="164"/>
        <v>watermelon01</v>
      </c>
      <c r="X267" t="str">
        <f t="shared" si="164"/>
        <v>celery</v>
      </c>
      <c r="Y267" t="str">
        <f t="shared" si="164"/>
        <v>battery02b</v>
      </c>
      <c r="Z267" t="str">
        <f t="shared" si="164"/>
        <v>screw02</v>
      </c>
      <c r="AA267" t="str">
        <f t="shared" si="164"/>
        <v>comb02a</v>
      </c>
      <c r="AB267" t="str">
        <f t="shared" si="175"/>
        <v>cauliflower01</v>
      </c>
      <c r="AC267" t="str">
        <f t="shared" si="175"/>
        <v>lipstick02a</v>
      </c>
      <c r="AD267" t="str">
        <f t="shared" si="175"/>
        <v>potato02b</v>
      </c>
      <c r="AE267" t="str">
        <f t="shared" si="175"/>
        <v>staples</v>
      </c>
      <c r="AG267" s="1" t="s">
        <v>308</v>
      </c>
      <c r="AH267" s="2" t="str">
        <f t="shared" si="188"/>
        <v>pizza</v>
      </c>
      <c r="AI267" s="2" t="str">
        <f t="shared" si="188"/>
        <v>printer02</v>
      </c>
      <c r="AJ267" s="2" t="str">
        <f t="shared" si="188"/>
        <v>medal02b</v>
      </c>
      <c r="AK267" s="2" t="str">
        <f t="shared" si="188"/>
        <v>spoon01</v>
      </c>
      <c r="AL267" s="2" t="str">
        <f t="shared" si="188"/>
        <v>grape01</v>
      </c>
      <c r="AM267" s="2" t="str">
        <f t="shared" si="188"/>
        <v>lighter01</v>
      </c>
      <c r="AN267" s="2" t="str">
        <f t="shared" si="188"/>
        <v>belt02a</v>
      </c>
      <c r="AO267" s="2" t="str">
        <f t="shared" si="188"/>
        <v>watermelon01</v>
      </c>
      <c r="AP267" s="2" t="str">
        <f t="shared" si="188"/>
        <v>celery</v>
      </c>
      <c r="AQ267" s="2" t="str">
        <f t="shared" si="188"/>
        <v>battery02b</v>
      </c>
      <c r="AR267" s="2" t="str">
        <f t="shared" si="188"/>
        <v>screw02</v>
      </c>
      <c r="AS267" s="2" t="str">
        <f t="shared" si="188"/>
        <v>comb02a</v>
      </c>
      <c r="AT267" s="2" t="str">
        <f t="shared" si="188"/>
        <v>cauliflower01</v>
      </c>
      <c r="AU267" s="2" t="str">
        <f t="shared" si="188"/>
        <v>lipstick02a</v>
      </c>
      <c r="AV267" s="2" t="str">
        <f t="shared" si="188"/>
        <v>potato02b</v>
      </c>
      <c r="AW267" s="2" t="str">
        <f t="shared" si="188"/>
        <v>staples</v>
      </c>
      <c r="AX267" s="2" t="str">
        <f t="shared" si="188"/>
        <v>scissors01</v>
      </c>
      <c r="AY267" s="2" t="str">
        <f t="shared" si="188"/>
        <v>match</v>
      </c>
      <c r="AZ267" s="2" t="str">
        <f t="shared" si="188"/>
        <v>leaf02a</v>
      </c>
      <c r="BA267" s="2" t="str">
        <f t="shared" si="188"/>
        <v>cauliflower01</v>
      </c>
      <c r="BB267" s="2" t="str">
        <f t="shared" si="188"/>
        <v>broom01</v>
      </c>
      <c r="BC267" s="2" t="str">
        <f t="shared" si="188"/>
        <v>condom</v>
      </c>
      <c r="BD267" s="2" t="str">
        <f t="shared" si="188"/>
        <v>apple07</v>
      </c>
      <c r="BE267" s="2" t="str">
        <f t="shared" si="188"/>
        <v>calculator01</v>
      </c>
      <c r="BF267" s="2" t="str">
        <f t="shared" si="188"/>
        <v>battery02b</v>
      </c>
      <c r="BG267" s="2" t="str">
        <f t="shared" si="188"/>
        <v>earrings01</v>
      </c>
      <c r="BH267" s="2" t="str">
        <f t="shared" si="188"/>
        <v>book01b</v>
      </c>
      <c r="BI267" s="2" t="str">
        <f t="shared" si="188"/>
        <v>candy</v>
      </c>
      <c r="BJ267" s="2" t="str">
        <f t="shared" si="188"/>
        <v>pizza</v>
      </c>
      <c r="BK267" s="2" t="str">
        <f t="shared" si="188"/>
        <v>lighter01</v>
      </c>
      <c r="BL267" s="2" t="str">
        <f t="shared" si="188"/>
        <v>spoon01</v>
      </c>
      <c r="BM267" s="2" t="str">
        <f t="shared" si="188"/>
        <v>paintbrush01</v>
      </c>
      <c r="BN267" s="2" t="str">
        <f t="shared" si="188"/>
        <v>ruler05</v>
      </c>
      <c r="BO267" s="2" t="str">
        <f t="shared" si="188"/>
        <v>pear01</v>
      </c>
      <c r="BP267" s="2" t="str">
        <f t="shared" si="188"/>
        <v>envelope03a</v>
      </c>
      <c r="BQ267" s="2" t="str">
        <f t="shared" si="188"/>
        <v>tennisball01b</v>
      </c>
      <c r="BR267" s="2" t="str">
        <f t="shared" si="188"/>
        <v>greenolive</v>
      </c>
      <c r="BS267" s="2" t="str">
        <f t="shared" si="188"/>
        <v>watch02a</v>
      </c>
      <c r="BT267" s="2" t="str">
        <f t="shared" si="188"/>
        <v>sandal</v>
      </c>
      <c r="BU267" s="2" t="str">
        <f t="shared" si="188"/>
        <v>bagel</v>
      </c>
      <c r="BV267" s="2" t="str">
        <f t="shared" si="188"/>
        <v>sunglasses04</v>
      </c>
      <c r="BW267" s="2" t="str">
        <f t="shared" si="188"/>
        <v>spoon01</v>
      </c>
      <c r="BX267" s="2" t="str">
        <f t="shared" si="188"/>
        <v>staples</v>
      </c>
      <c r="BY267" s="2" t="str">
        <f t="shared" si="188"/>
        <v>eraser</v>
      </c>
      <c r="BZ267" s="2" t="str">
        <f t="shared" si="188"/>
        <v>lamp04a</v>
      </c>
      <c r="CA267" s="2" t="str">
        <f t="shared" si="188"/>
        <v>apple07</v>
      </c>
      <c r="CB267" s="2" t="str">
        <f t="shared" si="188"/>
        <v>celery</v>
      </c>
      <c r="CC267" s="2" t="str">
        <f t="shared" si="188"/>
        <v>calculator01</v>
      </c>
      <c r="CD267" s="2" t="str">
        <f t="shared" si="188"/>
        <v>eraser</v>
      </c>
      <c r="CE267" s="2" t="str">
        <f t="shared" si="188"/>
        <v>book01b</v>
      </c>
      <c r="CF267" s="2" t="str">
        <f t="shared" si="188"/>
        <v>hammer01</v>
      </c>
      <c r="CG267" s="2" t="str">
        <f t="shared" si="188"/>
        <v>earrings01</v>
      </c>
      <c r="CH267" s="2" t="str">
        <f t="shared" si="188"/>
        <v>condom</v>
      </c>
      <c r="CI267" s="2" t="str">
        <f t="shared" si="188"/>
        <v>tennisball01b</v>
      </c>
      <c r="CJ267" s="2" t="str">
        <f t="shared" si="188"/>
        <v>calculator01</v>
      </c>
      <c r="CK267" s="2" t="str">
        <f t="shared" si="188"/>
        <v>printer02</v>
      </c>
      <c r="CL267" s="2" t="str">
        <f t="shared" si="188"/>
        <v>grape01</v>
      </c>
      <c r="CM267" s="2" t="str">
        <f t="shared" si="188"/>
        <v>pencil01</v>
      </c>
      <c r="CN267" s="2" t="str">
        <f t="shared" si="188"/>
        <v>toiletpaper01a</v>
      </c>
      <c r="CO267" s="2" t="str">
        <f t="shared" si="188"/>
        <v>globe</v>
      </c>
      <c r="CP267" s="2" t="str">
        <f t="shared" si="188"/>
        <v>balloon01b</v>
      </c>
      <c r="CQ267" s="2" t="str">
        <f t="shared" si="188"/>
        <v>dice05a</v>
      </c>
      <c r="CR267" s="2" t="str">
        <f t="shared" si="188"/>
        <v>clock04</v>
      </c>
      <c r="CS267" s="2" t="str">
        <f t="shared" si="188"/>
        <v>onion</v>
      </c>
      <c r="CT267" s="2" t="str">
        <f t="shared" si="189"/>
        <v>dice05a</v>
      </c>
      <c r="CU267" s="2" t="str">
        <f t="shared" si="189"/>
        <v>sandal</v>
      </c>
      <c r="CV267" s="2" t="str">
        <f t="shared" si="189"/>
        <v>medal02b</v>
      </c>
      <c r="CW267" s="2" t="str">
        <f t="shared" si="189"/>
        <v>clock04</v>
      </c>
      <c r="CX267" s="2" t="str">
        <f t="shared" si="189"/>
        <v>lipstick02a</v>
      </c>
      <c r="CY267" s="2" t="str">
        <f t="shared" si="189"/>
        <v>candy</v>
      </c>
      <c r="CZ267" s="2" t="str">
        <f t="shared" si="189"/>
        <v>baseball01a</v>
      </c>
      <c r="DA267" s="2" t="str">
        <f t="shared" si="189"/>
        <v>lemon02</v>
      </c>
      <c r="DB267" s="2" t="str">
        <f t="shared" si="189"/>
        <v>shirt02</v>
      </c>
      <c r="DC267" s="2" t="str">
        <f t="shared" si="189"/>
        <v>comb02a</v>
      </c>
      <c r="DD267" s="2" t="str">
        <f t="shared" si="189"/>
        <v>globe</v>
      </c>
      <c r="DE267" s="2" t="str">
        <f t="shared" si="189"/>
        <v>globe</v>
      </c>
      <c r="DF267" s="2" t="str">
        <f t="shared" si="189"/>
        <v>ruler05</v>
      </c>
      <c r="DG267" s="2" t="str">
        <f t="shared" si="189"/>
        <v>violin</v>
      </c>
      <c r="DH267" s="2" t="str">
        <f t="shared" si="189"/>
        <v>pizza</v>
      </c>
      <c r="DI267" s="2" t="str">
        <f t="shared" si="189"/>
        <v>bagel</v>
      </c>
      <c r="DJ267" s="2" t="str">
        <f t="shared" si="189"/>
        <v>printer02</v>
      </c>
      <c r="DK267" s="2" t="str">
        <f t="shared" si="189"/>
        <v>garlic01a</v>
      </c>
      <c r="DL267" s="2" t="str">
        <f t="shared" si="189"/>
        <v>thermometer02b</v>
      </c>
      <c r="DM267" s="2" t="str">
        <f t="shared" si="189"/>
        <v>cucumber</v>
      </c>
      <c r="DN267" s="2" t="str">
        <f t="shared" si="189"/>
        <v>cucumber</v>
      </c>
      <c r="DO267" s="2" t="str">
        <f t="shared" si="189"/>
        <v>calculator01</v>
      </c>
      <c r="DP267" s="2" t="str">
        <f t="shared" si="189"/>
        <v>stapler03a</v>
      </c>
      <c r="DQ267" s="2" t="str">
        <f t="shared" si="189"/>
        <v>envelope03a</v>
      </c>
      <c r="DR267" s="2" t="str">
        <f t="shared" si="189"/>
        <v>lamp04a</v>
      </c>
      <c r="DS267" s="2" t="str">
        <f t="shared" si="189"/>
        <v>button01</v>
      </c>
      <c r="DT267" s="2" t="str">
        <f t="shared" si="189"/>
        <v>fork03c</v>
      </c>
      <c r="DU267" s="2" t="str">
        <f t="shared" si="189"/>
        <v>clock01a</v>
      </c>
      <c r="DV267" s="2" t="str">
        <f t="shared" si="189"/>
        <v>eraser</v>
      </c>
      <c r="DW267" s="2" t="str">
        <f t="shared" si="189"/>
        <v>clock01a</v>
      </c>
      <c r="DX267" s="2" t="str">
        <f t="shared" si="189"/>
        <v>leaf02a</v>
      </c>
      <c r="DY267" s="2" t="str">
        <f t="shared" si="189"/>
        <v>lemon02</v>
      </c>
      <c r="DZ267" s="2" t="str">
        <f t="shared" si="189"/>
        <v>lighter01</v>
      </c>
      <c r="EA267" s="2" t="str">
        <f t="shared" si="189"/>
        <v>candle01</v>
      </c>
      <c r="EB267" s="2" t="str">
        <f t="shared" si="189"/>
        <v>iron01b</v>
      </c>
      <c r="EC267" s="2" t="str">
        <f t="shared" si="189"/>
        <v>thermometer02b</v>
      </c>
      <c r="ED267">
        <f t="shared" si="181"/>
        <v>1</v>
      </c>
      <c r="EE267">
        <f t="shared" si="181"/>
        <v>1</v>
      </c>
      <c r="EF267">
        <f t="shared" si="181"/>
        <v>1</v>
      </c>
      <c r="EG267">
        <f t="shared" si="181"/>
        <v>1</v>
      </c>
      <c r="EH267">
        <f t="shared" si="181"/>
        <v>1</v>
      </c>
      <c r="EI267">
        <f t="shared" si="160"/>
        <v>1</v>
      </c>
      <c r="EJ267">
        <f t="shared" si="160"/>
        <v>1</v>
      </c>
      <c r="EK267">
        <f t="shared" si="160"/>
        <v>1</v>
      </c>
      <c r="EL267">
        <f t="shared" si="160"/>
        <v>1</v>
      </c>
      <c r="EM267">
        <f t="shared" si="160"/>
        <v>1</v>
      </c>
      <c r="EN267">
        <f t="shared" si="160"/>
        <v>1</v>
      </c>
      <c r="EO267">
        <f t="shared" si="160"/>
        <v>1</v>
      </c>
      <c r="EP267">
        <f t="shared" si="171"/>
        <v>1</v>
      </c>
      <c r="EQ267">
        <f t="shared" si="171"/>
        <v>1</v>
      </c>
      <c r="ER267">
        <f t="shared" si="171"/>
        <v>1</v>
      </c>
      <c r="ES267">
        <f t="shared" si="171"/>
        <v>1</v>
      </c>
    </row>
    <row r="268" spans="1:149" x14ac:dyDescent="0.25">
      <c r="A268" t="s">
        <v>30</v>
      </c>
      <c r="B268" t="s">
        <v>31</v>
      </c>
      <c r="C268">
        <v>1</v>
      </c>
      <c r="D268" t="s">
        <v>37</v>
      </c>
      <c r="E268" t="s">
        <v>38</v>
      </c>
      <c r="F268">
        <f t="shared" si="178"/>
        <v>8</v>
      </c>
      <c r="G268">
        <f t="shared" si="190"/>
        <v>9</v>
      </c>
      <c r="H268">
        <v>7</v>
      </c>
      <c r="I268">
        <v>5</v>
      </c>
      <c r="J268">
        <f t="shared" si="179"/>
        <v>14</v>
      </c>
      <c r="K268" s="4" t="s">
        <v>840</v>
      </c>
      <c r="L268" t="str">
        <f t="shared" si="180"/>
        <v>Did you see the Sausage?</v>
      </c>
      <c r="M268">
        <v>0.05</v>
      </c>
      <c r="N268">
        <v>1.6E-2</v>
      </c>
      <c r="O268" t="s">
        <v>41</v>
      </c>
      <c r="P268" t="str">
        <f t="shared" si="185"/>
        <v>pencil01</v>
      </c>
      <c r="Q268" t="str">
        <f t="shared" si="185"/>
        <v>broccoli01a</v>
      </c>
      <c r="R268" t="str">
        <f t="shared" si="185"/>
        <v>button01</v>
      </c>
      <c r="S268" t="str">
        <f t="shared" si="185"/>
        <v>sponge01</v>
      </c>
      <c r="T268" t="str">
        <f t="shared" si="185"/>
        <v>watermelon01</v>
      </c>
      <c r="U268" t="str">
        <f t="shared" si="164"/>
        <v>lipstick02a</v>
      </c>
      <c r="V268" t="str">
        <f t="shared" si="164"/>
        <v>comb02a</v>
      </c>
      <c r="W268" t="str">
        <f t="shared" si="164"/>
        <v>sausage</v>
      </c>
      <c r="X268" t="str">
        <f t="shared" si="164"/>
        <v>lighter01</v>
      </c>
      <c r="Y268" t="str">
        <f t="shared" si="164"/>
        <v>sock01a</v>
      </c>
      <c r="Z268" t="str">
        <f t="shared" si="164"/>
        <v>spoon01</v>
      </c>
      <c r="AA268" t="str">
        <f t="shared" si="164"/>
        <v>blueberry01</v>
      </c>
      <c r="AB268" t="str">
        <f t="shared" si="175"/>
        <v>belt02a</v>
      </c>
      <c r="AC268" t="str">
        <f t="shared" si="175"/>
        <v>onion</v>
      </c>
      <c r="AD268" t="str">
        <f t="shared" si="175"/>
        <v>grape01</v>
      </c>
      <c r="AE268" t="str">
        <f t="shared" si="175"/>
        <v>avocado01</v>
      </c>
      <c r="AG268" s="1" t="s">
        <v>309</v>
      </c>
      <c r="AH268" s="2" t="str">
        <f t="shared" si="188"/>
        <v>pencil01</v>
      </c>
      <c r="AI268" s="2" t="str">
        <f t="shared" si="188"/>
        <v>broccoli01a</v>
      </c>
      <c r="AJ268" s="2" t="str">
        <f t="shared" si="188"/>
        <v>button01</v>
      </c>
      <c r="AK268" s="2" t="str">
        <f t="shared" si="188"/>
        <v>sponge01</v>
      </c>
      <c r="AL268" s="2" t="str">
        <f t="shared" si="188"/>
        <v>watermelon01</v>
      </c>
      <c r="AM268" s="2" t="str">
        <f t="shared" si="188"/>
        <v>lipstick02a</v>
      </c>
      <c r="AN268" s="2" t="str">
        <f t="shared" si="188"/>
        <v>comb02a</v>
      </c>
      <c r="AO268" s="2" t="str">
        <f t="shared" si="188"/>
        <v>fan</v>
      </c>
      <c r="AP268" s="2" t="str">
        <f t="shared" si="188"/>
        <v>lighter01</v>
      </c>
      <c r="AQ268" s="2" t="str">
        <f t="shared" si="188"/>
        <v>sock01a</v>
      </c>
      <c r="AR268" s="2" t="str">
        <f t="shared" si="188"/>
        <v>spoon01</v>
      </c>
      <c r="AS268" s="2" t="str">
        <f t="shared" si="188"/>
        <v>blueberry01</v>
      </c>
      <c r="AT268" s="2" t="str">
        <f t="shared" si="188"/>
        <v>belt02a</v>
      </c>
      <c r="AU268" s="2" t="str">
        <f t="shared" si="188"/>
        <v>onion</v>
      </c>
      <c r="AV268" s="2" t="str">
        <f t="shared" si="188"/>
        <v>grape01</v>
      </c>
      <c r="AW268" s="2" t="str">
        <f t="shared" si="188"/>
        <v>avocado01</v>
      </c>
      <c r="AX268" s="2" t="str">
        <f t="shared" si="188"/>
        <v>ashtray01</v>
      </c>
      <c r="AY268" s="2" t="str">
        <f t="shared" si="188"/>
        <v>sponge01</v>
      </c>
      <c r="AZ268" s="2" t="str">
        <f t="shared" si="188"/>
        <v>greenolive</v>
      </c>
      <c r="BA268" s="2" t="str">
        <f t="shared" si="188"/>
        <v>orange</v>
      </c>
      <c r="BB268" s="2" t="str">
        <f t="shared" si="188"/>
        <v>speaker04</v>
      </c>
      <c r="BC268" s="2" t="str">
        <f t="shared" si="188"/>
        <v>toothbrush03b</v>
      </c>
      <c r="BD268" s="2" t="str">
        <f t="shared" si="188"/>
        <v>lemon02</v>
      </c>
      <c r="BE268" s="2" t="str">
        <f t="shared" si="188"/>
        <v>cellphone</v>
      </c>
      <c r="BF268" s="2" t="str">
        <f t="shared" si="188"/>
        <v>scarf</v>
      </c>
      <c r="BG268" s="2" t="str">
        <f t="shared" si="188"/>
        <v>cherry01</v>
      </c>
      <c r="BH268" s="2" t="str">
        <f t="shared" si="188"/>
        <v>pineapple01a</v>
      </c>
      <c r="BI268" s="2" t="str">
        <f t="shared" si="188"/>
        <v>potato02b</v>
      </c>
      <c r="BJ268" s="2" t="str">
        <f t="shared" si="188"/>
        <v>microscope</v>
      </c>
      <c r="BK268" s="2" t="str">
        <f t="shared" si="188"/>
        <v>stapler03a</v>
      </c>
      <c r="BL268" s="2" t="str">
        <f t="shared" si="188"/>
        <v>cucumber</v>
      </c>
      <c r="BM268" s="2" t="str">
        <f t="shared" si="188"/>
        <v>strawberry</v>
      </c>
      <c r="BN268" s="2" t="str">
        <f t="shared" si="188"/>
        <v>potato02b</v>
      </c>
      <c r="BO268" s="2" t="str">
        <f t="shared" si="188"/>
        <v>bowl02a</v>
      </c>
      <c r="BP268" s="2" t="str">
        <f t="shared" si="188"/>
        <v>sandal</v>
      </c>
      <c r="BQ268" s="2" t="str">
        <f t="shared" si="188"/>
        <v>clock01a</v>
      </c>
      <c r="BR268" s="2" t="str">
        <f t="shared" si="188"/>
        <v>toaster01</v>
      </c>
      <c r="BS268" s="2" t="str">
        <f t="shared" si="188"/>
        <v>banana01</v>
      </c>
      <c r="BT268" s="2" t="str">
        <f t="shared" si="188"/>
        <v>chain01</v>
      </c>
      <c r="BU268" s="2" t="str">
        <f t="shared" si="188"/>
        <v>button01</v>
      </c>
      <c r="BV268" s="2" t="str">
        <f t="shared" si="188"/>
        <v>bowl02a</v>
      </c>
      <c r="BW268" s="2" t="str">
        <f t="shared" si="188"/>
        <v>potato02b</v>
      </c>
      <c r="BX268" s="2" t="str">
        <f t="shared" si="188"/>
        <v>pineapple01a</v>
      </c>
      <c r="BY268" s="2" t="str">
        <f t="shared" si="188"/>
        <v>avocado01</v>
      </c>
      <c r="BZ268" s="2" t="str">
        <f t="shared" si="188"/>
        <v>violin</v>
      </c>
      <c r="CA268" s="2" t="str">
        <f t="shared" si="188"/>
        <v>cd</v>
      </c>
      <c r="CB268" s="2" t="str">
        <f t="shared" si="188"/>
        <v>celery</v>
      </c>
      <c r="CC268" s="2" t="str">
        <f t="shared" si="188"/>
        <v>lipstick02a</v>
      </c>
      <c r="CD268" s="2" t="str">
        <f t="shared" si="188"/>
        <v>pencil01</v>
      </c>
      <c r="CE268" s="2" t="str">
        <f t="shared" si="188"/>
        <v>scissors01</v>
      </c>
      <c r="CF268" s="2" t="str">
        <f t="shared" si="188"/>
        <v>sandal</v>
      </c>
      <c r="CG268" s="2" t="str">
        <f t="shared" si="188"/>
        <v>umbrella04</v>
      </c>
      <c r="CH268" s="2" t="str">
        <f t="shared" si="188"/>
        <v>strawberry</v>
      </c>
      <c r="CI268" s="2" t="str">
        <f t="shared" si="188"/>
        <v>broom01</v>
      </c>
      <c r="CJ268" s="2" t="str">
        <f t="shared" si="188"/>
        <v>bowl02a</v>
      </c>
      <c r="CK268" s="2" t="str">
        <f t="shared" si="188"/>
        <v>grape01</v>
      </c>
      <c r="CL268" s="2" t="str">
        <f t="shared" si="188"/>
        <v>measuringcup01</v>
      </c>
      <c r="CM268" s="2" t="str">
        <f t="shared" si="188"/>
        <v>scissors01</v>
      </c>
      <c r="CN268" s="2" t="str">
        <f t="shared" si="188"/>
        <v>printer02</v>
      </c>
      <c r="CO268" s="2" t="str">
        <f t="shared" si="188"/>
        <v>candy</v>
      </c>
      <c r="CP268" s="2" t="str">
        <f t="shared" si="188"/>
        <v>iron01b</v>
      </c>
      <c r="CQ268" s="2" t="str">
        <f t="shared" si="188"/>
        <v>leaf02a</v>
      </c>
      <c r="CR268" s="2" t="str">
        <f t="shared" si="188"/>
        <v>cherry01</v>
      </c>
      <c r="CS268" s="2" t="str">
        <f t="shared" ref="CS268" si="191">CS173</f>
        <v>microscope</v>
      </c>
      <c r="CT268" s="2" t="str">
        <f t="shared" si="189"/>
        <v>toothbrush03b</v>
      </c>
      <c r="CU268" s="2" t="str">
        <f t="shared" si="189"/>
        <v>bowl02a</v>
      </c>
      <c r="CV268" s="2" t="str">
        <f t="shared" si="189"/>
        <v>scarf</v>
      </c>
      <c r="CW268" s="2" t="str">
        <f t="shared" si="189"/>
        <v>sock01a</v>
      </c>
      <c r="CX268" s="2" t="str">
        <f t="shared" si="189"/>
        <v>scarf</v>
      </c>
      <c r="CY268" s="2" t="str">
        <f t="shared" si="189"/>
        <v>ashtray01</v>
      </c>
      <c r="CZ268" s="2" t="str">
        <f t="shared" si="189"/>
        <v>apple07</v>
      </c>
      <c r="DA268" s="2" t="str">
        <f t="shared" si="189"/>
        <v>measuringcup01</v>
      </c>
      <c r="DB268" s="2" t="str">
        <f t="shared" si="189"/>
        <v>printer02</v>
      </c>
      <c r="DC268" s="2" t="str">
        <f t="shared" si="189"/>
        <v>fork03c</v>
      </c>
      <c r="DD268" s="2" t="str">
        <f t="shared" si="189"/>
        <v>rice</v>
      </c>
      <c r="DE268" s="2" t="str">
        <f t="shared" si="189"/>
        <v>rice</v>
      </c>
      <c r="DF268" s="2" t="str">
        <f t="shared" si="189"/>
        <v>spoon01</v>
      </c>
      <c r="DG268" s="2" t="str">
        <f t="shared" si="189"/>
        <v>thermometer02b</v>
      </c>
      <c r="DH268" s="2" t="str">
        <f t="shared" si="189"/>
        <v>globe</v>
      </c>
      <c r="DI268" s="2" t="str">
        <f t="shared" si="189"/>
        <v>ashtray01</v>
      </c>
      <c r="DJ268" s="2" t="str">
        <f t="shared" si="189"/>
        <v>shirt02</v>
      </c>
      <c r="DK268" s="2" t="str">
        <f t="shared" si="189"/>
        <v>button01</v>
      </c>
      <c r="DL268" s="2" t="str">
        <f t="shared" si="189"/>
        <v>carrot01</v>
      </c>
      <c r="DM268" s="2" t="str">
        <f t="shared" si="189"/>
        <v>pizza</v>
      </c>
      <c r="DN268" s="2" t="str">
        <f t="shared" si="189"/>
        <v>pizza</v>
      </c>
      <c r="DO268" s="2" t="str">
        <f t="shared" si="189"/>
        <v>cellphone</v>
      </c>
      <c r="DP268" s="2" t="str">
        <f t="shared" si="189"/>
        <v>pizza</v>
      </c>
      <c r="DQ268" s="2" t="str">
        <f t="shared" si="189"/>
        <v>envelope03a</v>
      </c>
      <c r="DR268" s="2" t="str">
        <f t="shared" si="189"/>
        <v>violin</v>
      </c>
      <c r="DS268" s="2" t="str">
        <f t="shared" si="189"/>
        <v>pear01</v>
      </c>
      <c r="DT268" s="2" t="str">
        <f t="shared" si="189"/>
        <v>onion</v>
      </c>
      <c r="DU268" s="2" t="str">
        <f t="shared" si="189"/>
        <v>dice05a</v>
      </c>
      <c r="DV268" s="2" t="str">
        <f t="shared" si="189"/>
        <v>tennisball01b</v>
      </c>
      <c r="DW268" s="2" t="str">
        <f t="shared" si="189"/>
        <v>earrings01</v>
      </c>
      <c r="DX268" s="2" t="str">
        <f t="shared" si="189"/>
        <v>candle08b</v>
      </c>
      <c r="DY268" s="2" t="str">
        <f t="shared" si="189"/>
        <v>speaker04</v>
      </c>
      <c r="DZ268" s="2" t="str">
        <f t="shared" si="189"/>
        <v>baseball01a</v>
      </c>
      <c r="EA268" s="2" t="str">
        <f t="shared" si="189"/>
        <v>cherry01</v>
      </c>
      <c r="EB268" s="2" t="str">
        <f t="shared" si="189"/>
        <v>celery</v>
      </c>
      <c r="EC268" s="2" t="str">
        <f t="shared" si="189"/>
        <v>feather03a</v>
      </c>
      <c r="ED268">
        <f t="shared" si="181"/>
        <v>1</v>
      </c>
      <c r="EE268">
        <f t="shared" si="181"/>
        <v>1</v>
      </c>
      <c r="EF268">
        <f t="shared" si="181"/>
        <v>1</v>
      </c>
      <c r="EG268">
        <f t="shared" si="181"/>
        <v>1</v>
      </c>
      <c r="EH268">
        <f t="shared" si="181"/>
        <v>1</v>
      </c>
      <c r="EI268">
        <f t="shared" si="160"/>
        <v>1</v>
      </c>
      <c r="EJ268">
        <f t="shared" si="160"/>
        <v>1</v>
      </c>
      <c r="EK268">
        <f t="shared" si="160"/>
        <v>1</v>
      </c>
      <c r="EL268">
        <f t="shared" si="160"/>
        <v>1</v>
      </c>
      <c r="EM268">
        <f t="shared" si="160"/>
        <v>1</v>
      </c>
      <c r="EN268">
        <f t="shared" si="160"/>
        <v>1</v>
      </c>
      <c r="EO268">
        <f t="shared" si="160"/>
        <v>1</v>
      </c>
      <c r="EP268">
        <f t="shared" si="171"/>
        <v>1</v>
      </c>
      <c r="EQ268">
        <f t="shared" si="171"/>
        <v>1</v>
      </c>
      <c r="ER268">
        <f t="shared" si="171"/>
        <v>1</v>
      </c>
      <c r="ES268">
        <f t="shared" si="171"/>
        <v>1</v>
      </c>
    </row>
    <row r="269" spans="1:149" x14ac:dyDescent="0.25">
      <c r="A269" t="s">
        <v>30</v>
      </c>
      <c r="B269" t="s">
        <v>31</v>
      </c>
      <c r="C269">
        <v>1</v>
      </c>
      <c r="D269" t="s">
        <v>37</v>
      </c>
      <c r="E269" t="s">
        <v>38</v>
      </c>
      <c r="F269">
        <f t="shared" si="178"/>
        <v>7</v>
      </c>
      <c r="G269">
        <f t="shared" si="190"/>
        <v>8</v>
      </c>
      <c r="H269">
        <v>6</v>
      </c>
      <c r="I269">
        <v>3</v>
      </c>
      <c r="J269">
        <f t="shared" si="179"/>
        <v>11</v>
      </c>
      <c r="K269" s="4" t="s">
        <v>841</v>
      </c>
      <c r="L269" t="str">
        <f t="shared" si="180"/>
        <v>Did you see the Seagull?</v>
      </c>
      <c r="M269">
        <v>0.05</v>
      </c>
      <c r="N269">
        <v>1.6E-2</v>
      </c>
      <c r="O269" t="s">
        <v>41</v>
      </c>
      <c r="P269" t="str">
        <f t="shared" si="185"/>
        <v>toiletpaper01a</v>
      </c>
      <c r="Q269" t="str">
        <f t="shared" si="185"/>
        <v>mushroom01</v>
      </c>
      <c r="R269" t="str">
        <f t="shared" si="185"/>
        <v>medal02b</v>
      </c>
      <c r="S269" t="str">
        <f t="shared" si="185"/>
        <v>sandal</v>
      </c>
      <c r="T269" t="str">
        <f t="shared" si="185"/>
        <v>rice</v>
      </c>
      <c r="U269" t="str">
        <f t="shared" si="164"/>
        <v>cd</v>
      </c>
      <c r="V269" t="str">
        <f t="shared" si="164"/>
        <v>seagull</v>
      </c>
      <c r="W269" t="str">
        <f t="shared" si="164"/>
        <v>pizza</v>
      </c>
      <c r="X269" t="str">
        <f t="shared" si="164"/>
        <v>candle08b</v>
      </c>
      <c r="Y269" t="str">
        <f t="shared" si="164"/>
        <v>garlic01a</v>
      </c>
      <c r="Z269" t="str">
        <f t="shared" si="164"/>
        <v>toaster01</v>
      </c>
      <c r="AA269" t="str">
        <f t="shared" si="164"/>
        <v>belt02a</v>
      </c>
      <c r="AB269" t="str">
        <f t="shared" si="175"/>
        <v>cigarette</v>
      </c>
      <c r="AC269" t="str">
        <f t="shared" si="175"/>
        <v>violin</v>
      </c>
      <c r="AD269" t="str">
        <f t="shared" si="175"/>
        <v>lemon02</v>
      </c>
      <c r="AE269" t="str">
        <f t="shared" si="175"/>
        <v>fork03c</v>
      </c>
      <c r="AG269" s="1" t="s">
        <v>310</v>
      </c>
      <c r="AH269" s="2" t="str">
        <f t="shared" ref="AH269:CS272" si="192">AH174</f>
        <v>toiletpaper01a</v>
      </c>
      <c r="AI269" s="2" t="str">
        <f t="shared" si="192"/>
        <v>mushroom01</v>
      </c>
      <c r="AJ269" s="2" t="str">
        <f t="shared" si="192"/>
        <v>medal02b</v>
      </c>
      <c r="AK269" s="2" t="str">
        <f t="shared" si="192"/>
        <v>sandal</v>
      </c>
      <c r="AL269" s="2" t="str">
        <f t="shared" si="192"/>
        <v>rice</v>
      </c>
      <c r="AM269" s="2" t="str">
        <f t="shared" si="192"/>
        <v>cd</v>
      </c>
      <c r="AN269" s="2" t="str">
        <f t="shared" si="192"/>
        <v>feather03a</v>
      </c>
      <c r="AO269" s="2" t="str">
        <f t="shared" si="192"/>
        <v>pizza</v>
      </c>
      <c r="AP269" s="2" t="str">
        <f t="shared" si="192"/>
        <v>candle08b</v>
      </c>
      <c r="AQ269" s="2" t="str">
        <f t="shared" si="192"/>
        <v>garlic01a</v>
      </c>
      <c r="AR269" s="2" t="str">
        <f t="shared" si="192"/>
        <v>toaster01</v>
      </c>
      <c r="AS269" s="2" t="str">
        <f t="shared" si="192"/>
        <v>belt02a</v>
      </c>
      <c r="AT269" s="2" t="str">
        <f t="shared" si="192"/>
        <v>cigarette</v>
      </c>
      <c r="AU269" s="2" t="str">
        <f t="shared" si="192"/>
        <v>violin</v>
      </c>
      <c r="AV269" s="2" t="str">
        <f t="shared" si="192"/>
        <v>lemon02</v>
      </c>
      <c r="AW269" s="2" t="str">
        <f t="shared" si="192"/>
        <v>fork03c</v>
      </c>
      <c r="AX269" s="2" t="str">
        <f t="shared" si="192"/>
        <v>ring01</v>
      </c>
      <c r="AY269" s="2" t="str">
        <f t="shared" si="192"/>
        <v>button01</v>
      </c>
      <c r="AZ269" s="2" t="str">
        <f t="shared" si="192"/>
        <v>teabag</v>
      </c>
      <c r="BA269" s="2" t="str">
        <f t="shared" si="192"/>
        <v>sponge01</v>
      </c>
      <c r="BB269" s="2" t="str">
        <f t="shared" si="192"/>
        <v>strawberry</v>
      </c>
      <c r="BC269" s="2" t="str">
        <f t="shared" si="192"/>
        <v>shirt02</v>
      </c>
      <c r="BD269" s="2" t="str">
        <f t="shared" si="192"/>
        <v>blueberry01</v>
      </c>
      <c r="BE269" s="2" t="str">
        <f t="shared" si="192"/>
        <v>greenolive</v>
      </c>
      <c r="BF269" s="2" t="str">
        <f t="shared" si="192"/>
        <v>paintbrush01</v>
      </c>
      <c r="BG269" s="2" t="str">
        <f t="shared" si="192"/>
        <v>battery02b</v>
      </c>
      <c r="BH269" s="2" t="str">
        <f t="shared" si="192"/>
        <v>celery</v>
      </c>
      <c r="BI269" s="2" t="str">
        <f t="shared" si="192"/>
        <v>cucumber</v>
      </c>
      <c r="BJ269" s="2" t="str">
        <f t="shared" si="192"/>
        <v>eraser</v>
      </c>
      <c r="BK269" s="2" t="str">
        <f t="shared" si="192"/>
        <v>computerkeyboard02</v>
      </c>
      <c r="BL269" s="2" t="str">
        <f t="shared" si="192"/>
        <v>sandal</v>
      </c>
      <c r="BM269" s="2" t="str">
        <f t="shared" si="192"/>
        <v>broom01</v>
      </c>
      <c r="BN269" s="2" t="str">
        <f t="shared" si="192"/>
        <v>toaster01</v>
      </c>
      <c r="BO269" s="2" t="str">
        <f t="shared" si="192"/>
        <v>fan</v>
      </c>
      <c r="BP269" s="2" t="str">
        <f t="shared" si="192"/>
        <v>shirt02</v>
      </c>
      <c r="BQ269" s="2" t="str">
        <f t="shared" si="192"/>
        <v>microscope</v>
      </c>
      <c r="BR269" s="2" t="str">
        <f t="shared" si="192"/>
        <v>feather03a</v>
      </c>
      <c r="BS269" s="2" t="str">
        <f t="shared" si="192"/>
        <v>violin</v>
      </c>
      <c r="BT269" s="2" t="str">
        <f t="shared" si="192"/>
        <v>screwdriver04b</v>
      </c>
      <c r="BU269" s="2" t="str">
        <f t="shared" si="192"/>
        <v>envelope03a</v>
      </c>
      <c r="BV269" s="2" t="str">
        <f t="shared" si="192"/>
        <v>hammer01</v>
      </c>
      <c r="BW269" s="2" t="str">
        <f t="shared" si="192"/>
        <v>sponge01</v>
      </c>
      <c r="BX269" s="2" t="str">
        <f t="shared" si="192"/>
        <v>strawberry</v>
      </c>
      <c r="BY269" s="2" t="str">
        <f t="shared" si="192"/>
        <v>binoculars01b</v>
      </c>
      <c r="BZ269" s="2" t="str">
        <f t="shared" si="192"/>
        <v>bagel</v>
      </c>
      <c r="CA269" s="2" t="str">
        <f t="shared" si="192"/>
        <v>shirt02</v>
      </c>
      <c r="CB269" s="2" t="str">
        <f t="shared" si="192"/>
        <v>tableknife02</v>
      </c>
      <c r="CC269" s="2" t="str">
        <f t="shared" si="192"/>
        <v>umbrella04</v>
      </c>
      <c r="CD269" s="2" t="str">
        <f t="shared" si="192"/>
        <v>onion</v>
      </c>
      <c r="CE269" s="2" t="str">
        <f t="shared" si="192"/>
        <v>calculator01</v>
      </c>
      <c r="CF269" s="2" t="str">
        <f t="shared" si="192"/>
        <v>sandal</v>
      </c>
      <c r="CG269" s="2" t="str">
        <f t="shared" si="192"/>
        <v>greenolive</v>
      </c>
      <c r="CH269" s="2" t="str">
        <f t="shared" si="192"/>
        <v>chain01</v>
      </c>
      <c r="CI269" s="2" t="str">
        <f t="shared" si="192"/>
        <v>book01b</v>
      </c>
      <c r="CJ269" s="2" t="str">
        <f t="shared" si="192"/>
        <v>candy</v>
      </c>
      <c r="CK269" s="2" t="str">
        <f t="shared" si="192"/>
        <v>stapler03a</v>
      </c>
      <c r="CL269" s="2" t="str">
        <f t="shared" si="192"/>
        <v>onion</v>
      </c>
      <c r="CM269" s="2" t="str">
        <f t="shared" si="192"/>
        <v>cigarette</v>
      </c>
      <c r="CN269" s="2" t="str">
        <f t="shared" si="192"/>
        <v>iron01b</v>
      </c>
      <c r="CO269" s="2" t="str">
        <f t="shared" si="192"/>
        <v>pizza</v>
      </c>
      <c r="CP269" s="2" t="str">
        <f t="shared" si="192"/>
        <v>chain01</v>
      </c>
      <c r="CQ269" s="2" t="str">
        <f t="shared" si="192"/>
        <v>cherry01</v>
      </c>
      <c r="CR269" s="2" t="str">
        <f t="shared" si="192"/>
        <v>microscope</v>
      </c>
      <c r="CS269" s="2" t="str">
        <f t="shared" si="192"/>
        <v>potato02b</v>
      </c>
      <c r="CT269" s="2" t="str">
        <f t="shared" si="189"/>
        <v>candy</v>
      </c>
      <c r="CU269" s="2" t="str">
        <f t="shared" si="189"/>
        <v>broom01</v>
      </c>
      <c r="CV269" s="2" t="str">
        <f t="shared" si="189"/>
        <v>teabag</v>
      </c>
      <c r="CW269" s="2" t="str">
        <f t="shared" si="189"/>
        <v>mushroom01</v>
      </c>
      <c r="CX269" s="2" t="str">
        <f t="shared" si="189"/>
        <v>pencil01</v>
      </c>
      <c r="CY269" s="2" t="str">
        <f t="shared" si="189"/>
        <v>staples</v>
      </c>
      <c r="CZ269" s="2" t="str">
        <f t="shared" si="189"/>
        <v>blueberry01</v>
      </c>
      <c r="DA269" s="2" t="str">
        <f t="shared" si="189"/>
        <v>computerkeyboard02</v>
      </c>
      <c r="DB269" s="2" t="str">
        <f t="shared" si="189"/>
        <v>staples</v>
      </c>
      <c r="DC269" s="2" t="str">
        <f t="shared" si="189"/>
        <v>spoon01</v>
      </c>
      <c r="DD269" s="2" t="str">
        <f t="shared" si="189"/>
        <v>tomato01</v>
      </c>
      <c r="DE269" s="2" t="str">
        <f t="shared" si="189"/>
        <v>garlic01a</v>
      </c>
      <c r="DF269" s="2" t="str">
        <f t="shared" si="189"/>
        <v>globe</v>
      </c>
      <c r="DG269" s="2" t="str">
        <f t="shared" si="189"/>
        <v>broccoli01a</v>
      </c>
      <c r="DH269" s="2" t="str">
        <f t="shared" si="189"/>
        <v>sandal</v>
      </c>
      <c r="DI269" s="2" t="str">
        <f t="shared" si="189"/>
        <v>toothbrush03b</v>
      </c>
      <c r="DJ269" s="2" t="str">
        <f t="shared" si="189"/>
        <v>lipstick02a</v>
      </c>
      <c r="DK269" s="2" t="str">
        <f t="shared" si="189"/>
        <v>toiletpaper01a</v>
      </c>
      <c r="DL269" s="2" t="str">
        <f t="shared" si="189"/>
        <v>tennisball01b</v>
      </c>
      <c r="DM269" s="2" t="str">
        <f t="shared" si="189"/>
        <v>pear01</v>
      </c>
      <c r="DN269" s="2" t="str">
        <f t="shared" si="189"/>
        <v>hammer01</v>
      </c>
      <c r="DO269" s="2" t="str">
        <f t="shared" si="189"/>
        <v>scarf</v>
      </c>
      <c r="DP269" s="2" t="str">
        <f t="shared" si="189"/>
        <v>speaker04</v>
      </c>
      <c r="DQ269" s="2" t="str">
        <f t="shared" si="189"/>
        <v>cigarette</v>
      </c>
      <c r="DR269" s="2" t="str">
        <f t="shared" si="189"/>
        <v>earrings01</v>
      </c>
      <c r="DS269" s="2" t="str">
        <f t="shared" si="189"/>
        <v>bagel</v>
      </c>
      <c r="DT269" s="2" t="str">
        <f t="shared" si="189"/>
        <v>baseball01a</v>
      </c>
      <c r="DU269" s="2" t="str">
        <f t="shared" si="189"/>
        <v>stapler03a</v>
      </c>
      <c r="DV269" s="2" t="str">
        <f t="shared" si="189"/>
        <v>umbrella04</v>
      </c>
      <c r="DW269" s="2" t="str">
        <f t="shared" si="189"/>
        <v>scarf</v>
      </c>
      <c r="DX269" s="2" t="str">
        <f t="shared" si="189"/>
        <v>brick</v>
      </c>
      <c r="DY269" s="2" t="str">
        <f t="shared" si="189"/>
        <v>feather03a</v>
      </c>
      <c r="DZ269" s="2" t="str">
        <f t="shared" si="189"/>
        <v>globe</v>
      </c>
      <c r="EA269" s="2" t="str">
        <f t="shared" si="189"/>
        <v>cigarette</v>
      </c>
      <c r="EB269" s="2" t="str">
        <f t="shared" si="189"/>
        <v>lighter01</v>
      </c>
      <c r="EC269" s="2" t="str">
        <f t="shared" si="189"/>
        <v>sock01a</v>
      </c>
      <c r="ED269">
        <f t="shared" si="181"/>
        <v>1</v>
      </c>
      <c r="EE269">
        <f t="shared" si="181"/>
        <v>1</v>
      </c>
      <c r="EF269">
        <f t="shared" si="181"/>
        <v>1</v>
      </c>
      <c r="EG269">
        <f t="shared" si="181"/>
        <v>1</v>
      </c>
      <c r="EH269">
        <f t="shared" si="181"/>
        <v>1</v>
      </c>
      <c r="EI269">
        <f t="shared" si="160"/>
        <v>1</v>
      </c>
      <c r="EJ269">
        <f t="shared" si="160"/>
        <v>1</v>
      </c>
      <c r="EK269">
        <f t="shared" si="160"/>
        <v>1</v>
      </c>
      <c r="EL269">
        <f t="shared" si="160"/>
        <v>1</v>
      </c>
      <c r="EM269">
        <f t="shared" si="160"/>
        <v>1</v>
      </c>
      <c r="EN269">
        <f t="shared" si="160"/>
        <v>1</v>
      </c>
      <c r="EO269">
        <f t="shared" si="160"/>
        <v>1</v>
      </c>
      <c r="EP269">
        <f t="shared" si="171"/>
        <v>1</v>
      </c>
      <c r="EQ269">
        <f t="shared" si="171"/>
        <v>1</v>
      </c>
      <c r="ER269">
        <f t="shared" si="171"/>
        <v>1</v>
      </c>
      <c r="ES269">
        <f t="shared" si="171"/>
        <v>1</v>
      </c>
    </row>
    <row r="270" spans="1:149" x14ac:dyDescent="0.25">
      <c r="A270" t="s">
        <v>30</v>
      </c>
      <c r="B270" t="s">
        <v>31</v>
      </c>
      <c r="C270">
        <v>1</v>
      </c>
      <c r="D270" t="s">
        <v>37</v>
      </c>
      <c r="E270" t="s">
        <v>38</v>
      </c>
      <c r="F270">
        <f t="shared" si="178"/>
        <v>7</v>
      </c>
      <c r="G270">
        <f t="shared" si="190"/>
        <v>8</v>
      </c>
      <c r="H270">
        <v>6</v>
      </c>
      <c r="I270">
        <v>4</v>
      </c>
      <c r="J270">
        <f t="shared" si="179"/>
        <v>12</v>
      </c>
      <c r="K270" s="4" t="s">
        <v>820</v>
      </c>
      <c r="L270" t="str">
        <f t="shared" si="180"/>
        <v>Did you see the bird?</v>
      </c>
      <c r="M270">
        <v>0.05</v>
      </c>
      <c r="N270">
        <v>1.6E-2</v>
      </c>
      <c r="O270" t="s">
        <v>41</v>
      </c>
      <c r="P270" t="str">
        <f t="shared" si="185"/>
        <v>speaker04</v>
      </c>
      <c r="Q270" t="str">
        <f t="shared" si="185"/>
        <v>sewingmachine01a</v>
      </c>
      <c r="R270" t="str">
        <f t="shared" si="185"/>
        <v>eraser</v>
      </c>
      <c r="S270" t="str">
        <f t="shared" si="185"/>
        <v>violin</v>
      </c>
      <c r="T270" t="str">
        <f t="shared" si="185"/>
        <v>globe</v>
      </c>
      <c r="U270" t="str">
        <f t="shared" si="164"/>
        <v>belt02a</v>
      </c>
      <c r="V270" t="str">
        <f t="shared" si="164"/>
        <v>tern</v>
      </c>
      <c r="W270" t="str">
        <f t="shared" si="164"/>
        <v>bagel</v>
      </c>
      <c r="X270" t="str">
        <f t="shared" si="164"/>
        <v>cd</v>
      </c>
      <c r="Y270" t="str">
        <f t="shared" si="164"/>
        <v>greenolive</v>
      </c>
      <c r="Z270" t="str">
        <f t="shared" si="164"/>
        <v>umbrella04</v>
      </c>
      <c r="AA270" t="str">
        <f t="shared" si="164"/>
        <v>pear01</v>
      </c>
      <c r="AB270" t="str">
        <f t="shared" si="175"/>
        <v>watch02a</v>
      </c>
      <c r="AC270" t="str">
        <f t="shared" si="175"/>
        <v>screwdriver04b</v>
      </c>
      <c r="AD270" t="str">
        <f t="shared" si="175"/>
        <v>banana01</v>
      </c>
      <c r="AE270" t="str">
        <f t="shared" si="175"/>
        <v>cigarette</v>
      </c>
      <c r="AG270" s="1" t="s">
        <v>311</v>
      </c>
      <c r="AH270" s="2" t="str">
        <f t="shared" si="192"/>
        <v>speaker04</v>
      </c>
      <c r="AI270" s="2" t="str">
        <f t="shared" si="192"/>
        <v>sewingmachine01a</v>
      </c>
      <c r="AJ270" s="2" t="str">
        <f t="shared" si="192"/>
        <v>eraser</v>
      </c>
      <c r="AK270" s="2" t="str">
        <f t="shared" si="192"/>
        <v>violin</v>
      </c>
      <c r="AL270" s="2" t="str">
        <f t="shared" si="192"/>
        <v>globe</v>
      </c>
      <c r="AM270" s="2" t="str">
        <f t="shared" si="192"/>
        <v>belt02a</v>
      </c>
      <c r="AN270" s="2" t="str">
        <f t="shared" si="192"/>
        <v>sunglasses04</v>
      </c>
      <c r="AO270" s="2" t="str">
        <f t="shared" si="192"/>
        <v>bagel</v>
      </c>
      <c r="AP270" s="2" t="str">
        <f t="shared" si="192"/>
        <v>cd</v>
      </c>
      <c r="AQ270" s="2" t="str">
        <f t="shared" si="192"/>
        <v>greenolive</v>
      </c>
      <c r="AR270" s="2" t="str">
        <f t="shared" si="192"/>
        <v>umbrella04</v>
      </c>
      <c r="AS270" s="2" t="str">
        <f t="shared" si="192"/>
        <v>pear01</v>
      </c>
      <c r="AT270" s="2" t="str">
        <f t="shared" si="192"/>
        <v>watch02a</v>
      </c>
      <c r="AU270" s="2" t="str">
        <f t="shared" si="192"/>
        <v>screwdriver04b</v>
      </c>
      <c r="AV270" s="2" t="str">
        <f t="shared" si="192"/>
        <v>banana01</v>
      </c>
      <c r="AW270" s="2" t="str">
        <f t="shared" si="192"/>
        <v>cigarette</v>
      </c>
      <c r="AX270" s="2" t="str">
        <f t="shared" si="192"/>
        <v>thermometer02b</v>
      </c>
      <c r="AY270" s="2" t="str">
        <f t="shared" si="192"/>
        <v>globe</v>
      </c>
      <c r="AZ270" s="2" t="str">
        <f t="shared" si="192"/>
        <v>onion</v>
      </c>
      <c r="BA270" s="2" t="str">
        <f t="shared" si="192"/>
        <v>pizza</v>
      </c>
      <c r="BB270" s="2" t="str">
        <f t="shared" si="192"/>
        <v>comb02a</v>
      </c>
      <c r="BC270" s="2" t="str">
        <f t="shared" si="192"/>
        <v>bowl02a</v>
      </c>
      <c r="BD270" s="2" t="str">
        <f t="shared" si="192"/>
        <v>cigarette</v>
      </c>
      <c r="BE270" s="2" t="str">
        <f t="shared" si="192"/>
        <v>onion</v>
      </c>
      <c r="BF270" s="2" t="str">
        <f t="shared" si="192"/>
        <v>ashtray01</v>
      </c>
      <c r="BG270" s="2" t="str">
        <f t="shared" si="192"/>
        <v>cellphone</v>
      </c>
      <c r="BH270" s="2" t="str">
        <f t="shared" si="192"/>
        <v>leaf02a</v>
      </c>
      <c r="BI270" s="2" t="str">
        <f t="shared" si="192"/>
        <v>watch02a</v>
      </c>
      <c r="BJ270" s="2" t="str">
        <f t="shared" si="192"/>
        <v>screw02</v>
      </c>
      <c r="BK270" s="2" t="str">
        <f t="shared" si="192"/>
        <v>strawberry</v>
      </c>
      <c r="BL270" s="2" t="str">
        <f t="shared" si="192"/>
        <v>measuringcup01</v>
      </c>
      <c r="BM270" s="2" t="str">
        <f t="shared" si="192"/>
        <v>cherry01</v>
      </c>
      <c r="BN270" s="2" t="str">
        <f t="shared" si="192"/>
        <v>button01</v>
      </c>
      <c r="BO270" s="2" t="str">
        <f t="shared" si="192"/>
        <v>banana01</v>
      </c>
      <c r="BP270" s="2" t="str">
        <f t="shared" si="192"/>
        <v>orange</v>
      </c>
      <c r="BQ270" s="2" t="str">
        <f t="shared" si="192"/>
        <v>iron01b</v>
      </c>
      <c r="BR270" s="2" t="str">
        <f t="shared" si="192"/>
        <v>brick</v>
      </c>
      <c r="BS270" s="2" t="str">
        <f t="shared" si="192"/>
        <v>cherry01</v>
      </c>
      <c r="BT270" s="2" t="str">
        <f t="shared" si="192"/>
        <v>orange</v>
      </c>
      <c r="BU270" s="2" t="str">
        <f t="shared" si="192"/>
        <v>paintbrush01</v>
      </c>
      <c r="BV270" s="2" t="str">
        <f t="shared" si="192"/>
        <v>candy</v>
      </c>
      <c r="BW270" s="2" t="str">
        <f t="shared" si="192"/>
        <v>mushroom01</v>
      </c>
      <c r="BX270" s="2" t="str">
        <f t="shared" si="192"/>
        <v>broccoli01a</v>
      </c>
      <c r="BY270" s="2" t="str">
        <f t="shared" si="192"/>
        <v>toothbrush03b</v>
      </c>
      <c r="BZ270" s="2" t="str">
        <f t="shared" si="192"/>
        <v>potato02b</v>
      </c>
      <c r="CA270" s="2" t="str">
        <f t="shared" si="192"/>
        <v>garlic01a</v>
      </c>
      <c r="CB270" s="2" t="str">
        <f t="shared" si="192"/>
        <v>screwdriver04b</v>
      </c>
      <c r="CC270" s="2" t="str">
        <f t="shared" si="192"/>
        <v>potato02b</v>
      </c>
      <c r="CD270" s="2" t="str">
        <f t="shared" si="192"/>
        <v>tennisball01b</v>
      </c>
      <c r="CE270" s="2" t="str">
        <f t="shared" si="192"/>
        <v>potato02b</v>
      </c>
      <c r="CF270" s="2" t="str">
        <f t="shared" si="192"/>
        <v>teabag</v>
      </c>
      <c r="CG270" s="2" t="str">
        <f t="shared" si="192"/>
        <v>pen04b</v>
      </c>
      <c r="CH270" s="2" t="str">
        <f t="shared" si="192"/>
        <v>watermelon01</v>
      </c>
      <c r="CI270" s="2" t="str">
        <f t="shared" si="192"/>
        <v>tomato01</v>
      </c>
      <c r="CJ270" s="2" t="str">
        <f t="shared" si="192"/>
        <v>earrings01</v>
      </c>
      <c r="CK270" s="2" t="str">
        <f t="shared" si="192"/>
        <v>tableknife02</v>
      </c>
      <c r="CL270" s="2" t="str">
        <f t="shared" si="192"/>
        <v>cauliflower01</v>
      </c>
      <c r="CM270" s="2" t="str">
        <f t="shared" si="192"/>
        <v>avocado01</v>
      </c>
      <c r="CN270" s="2" t="str">
        <f t="shared" si="192"/>
        <v>cigarette</v>
      </c>
      <c r="CO270" s="2" t="str">
        <f t="shared" si="192"/>
        <v>comb02a</v>
      </c>
      <c r="CP270" s="2" t="str">
        <f t="shared" si="192"/>
        <v>stapler03a</v>
      </c>
      <c r="CQ270" s="2" t="str">
        <f t="shared" si="192"/>
        <v>tomato01</v>
      </c>
      <c r="CR270" s="2" t="str">
        <f t="shared" si="192"/>
        <v>bowl02a</v>
      </c>
      <c r="CS270" s="2" t="str">
        <f t="shared" si="192"/>
        <v>medal02b</v>
      </c>
      <c r="CT270" s="2" t="str">
        <f t="shared" si="189"/>
        <v>watermelon01</v>
      </c>
      <c r="CU270" s="2" t="str">
        <f t="shared" si="189"/>
        <v>belt02a</v>
      </c>
      <c r="CV270" s="2" t="str">
        <f t="shared" si="189"/>
        <v>balloon01b</v>
      </c>
      <c r="CW270" s="2" t="str">
        <f t="shared" si="189"/>
        <v>carrot01</v>
      </c>
      <c r="CX270" s="2" t="str">
        <f t="shared" si="189"/>
        <v>clock04</v>
      </c>
      <c r="CY270" s="2" t="str">
        <f t="shared" si="189"/>
        <v>pen04b</v>
      </c>
      <c r="CZ270" s="2" t="str">
        <f t="shared" si="189"/>
        <v>calculator01</v>
      </c>
      <c r="DA270" s="2" t="str">
        <f t="shared" si="189"/>
        <v>toiletpaper01a</v>
      </c>
      <c r="DB270" s="2" t="str">
        <f t="shared" si="189"/>
        <v>balloon01b</v>
      </c>
      <c r="DC270" s="2" t="str">
        <f t="shared" si="189"/>
        <v>pizza</v>
      </c>
      <c r="DD270" s="2" t="str">
        <f t="shared" si="189"/>
        <v>condom</v>
      </c>
      <c r="DE270" s="2" t="str">
        <f t="shared" si="189"/>
        <v>candy</v>
      </c>
      <c r="DF270" s="2" t="str">
        <f t="shared" si="189"/>
        <v>garlic01a</v>
      </c>
      <c r="DG270" s="2" t="str">
        <f t="shared" si="189"/>
        <v>pizza</v>
      </c>
      <c r="DH270" s="2" t="str">
        <f t="shared" si="189"/>
        <v>toiletpaper01a</v>
      </c>
      <c r="DI270" s="2" t="str">
        <f t="shared" si="189"/>
        <v>microscope</v>
      </c>
      <c r="DJ270" s="2" t="str">
        <f t="shared" si="189"/>
        <v>sponge01</v>
      </c>
      <c r="DK270" s="2" t="str">
        <f t="shared" si="189"/>
        <v>battery02b</v>
      </c>
      <c r="DL270" s="2" t="str">
        <f t="shared" si="189"/>
        <v>carrot01</v>
      </c>
      <c r="DM270" s="2" t="str">
        <f t="shared" si="189"/>
        <v>calculator01</v>
      </c>
      <c r="DN270" s="2" t="str">
        <f t="shared" si="189"/>
        <v>baseball01a</v>
      </c>
      <c r="DO270" s="2" t="str">
        <f t="shared" si="189"/>
        <v>key01</v>
      </c>
      <c r="DP270" s="2" t="str">
        <f t="shared" si="189"/>
        <v>cucumber</v>
      </c>
      <c r="DQ270" s="2" t="str">
        <f t="shared" si="189"/>
        <v>button01</v>
      </c>
      <c r="DR270" s="2" t="str">
        <f t="shared" si="189"/>
        <v>iron01b</v>
      </c>
      <c r="DS270" s="2" t="str">
        <f t="shared" si="189"/>
        <v>thermometer02b</v>
      </c>
      <c r="DT270" s="2" t="str">
        <f t="shared" si="189"/>
        <v>key01</v>
      </c>
      <c r="DU270" s="2" t="str">
        <f t="shared" si="189"/>
        <v>sandal</v>
      </c>
      <c r="DV270" s="2" t="str">
        <f t="shared" si="189"/>
        <v>pen04b</v>
      </c>
      <c r="DW270" s="2" t="str">
        <f t="shared" si="189"/>
        <v>bowl02a</v>
      </c>
      <c r="DX270" s="2" t="str">
        <f t="shared" si="189"/>
        <v>lighter01</v>
      </c>
      <c r="DY270" s="2" t="str">
        <f t="shared" si="189"/>
        <v>cherry01</v>
      </c>
      <c r="DZ270" s="2" t="str">
        <f t="shared" si="189"/>
        <v>battery02b</v>
      </c>
      <c r="EA270" s="2" t="str">
        <f t="shared" si="189"/>
        <v>umbrella04</v>
      </c>
      <c r="EB270" s="2" t="str">
        <f t="shared" si="189"/>
        <v>ruler05</v>
      </c>
      <c r="EC270" s="2" t="str">
        <f t="shared" si="189"/>
        <v>broom01</v>
      </c>
      <c r="ED270">
        <f t="shared" si="181"/>
        <v>1</v>
      </c>
      <c r="EE270">
        <f t="shared" si="181"/>
        <v>1</v>
      </c>
      <c r="EF270">
        <f t="shared" si="181"/>
        <v>1</v>
      </c>
      <c r="EG270">
        <f t="shared" si="181"/>
        <v>1</v>
      </c>
      <c r="EH270">
        <f t="shared" si="181"/>
        <v>1</v>
      </c>
      <c r="EI270">
        <f t="shared" si="160"/>
        <v>1</v>
      </c>
      <c r="EJ270">
        <f t="shared" si="160"/>
        <v>1</v>
      </c>
      <c r="EK270">
        <f t="shared" si="160"/>
        <v>1</v>
      </c>
      <c r="EL270">
        <f t="shared" si="160"/>
        <v>1</v>
      </c>
      <c r="EM270">
        <f t="shared" si="160"/>
        <v>1</v>
      </c>
      <c r="EN270">
        <f t="shared" si="160"/>
        <v>1</v>
      </c>
      <c r="EO270">
        <f t="shared" si="160"/>
        <v>1</v>
      </c>
      <c r="EP270">
        <f t="shared" si="171"/>
        <v>1</v>
      </c>
      <c r="EQ270">
        <f t="shared" si="171"/>
        <v>1</v>
      </c>
      <c r="ER270">
        <f t="shared" si="171"/>
        <v>1</v>
      </c>
      <c r="ES270">
        <f t="shared" si="171"/>
        <v>1</v>
      </c>
    </row>
    <row r="271" spans="1:149" x14ac:dyDescent="0.25">
      <c r="A271" t="s">
        <v>30</v>
      </c>
      <c r="B271" t="s">
        <v>31</v>
      </c>
      <c r="C271">
        <v>1</v>
      </c>
      <c r="D271" t="s">
        <v>37</v>
      </c>
      <c r="E271" t="s">
        <v>38</v>
      </c>
      <c r="F271">
        <f t="shared" si="178"/>
        <v>7</v>
      </c>
      <c r="G271">
        <f t="shared" si="190"/>
        <v>8</v>
      </c>
      <c r="H271">
        <v>6</v>
      </c>
      <c r="I271">
        <v>5</v>
      </c>
      <c r="J271">
        <f t="shared" si="179"/>
        <v>13</v>
      </c>
      <c r="K271" s="4" t="s">
        <v>842</v>
      </c>
      <c r="L271" t="str">
        <f t="shared" si="180"/>
        <v>Did you see the Well?</v>
      </c>
      <c r="M271">
        <v>0.05</v>
      </c>
      <c r="N271">
        <v>1.6E-2</v>
      </c>
      <c r="O271" t="s">
        <v>41</v>
      </c>
      <c r="P271" t="str">
        <f t="shared" si="185"/>
        <v>leaf02a</v>
      </c>
      <c r="Q271" t="str">
        <f t="shared" si="185"/>
        <v>apple07</v>
      </c>
      <c r="R271" t="str">
        <f t="shared" si="185"/>
        <v>cd</v>
      </c>
      <c r="S271" t="str">
        <f t="shared" si="185"/>
        <v>pineapple01a</v>
      </c>
      <c r="T271" t="str">
        <f t="shared" si="185"/>
        <v>envelope03a</v>
      </c>
      <c r="U271" t="str">
        <f t="shared" si="164"/>
        <v>paintbrush01</v>
      </c>
      <c r="V271" t="str">
        <f t="shared" si="164"/>
        <v>well</v>
      </c>
      <c r="W271" t="str">
        <f t="shared" si="164"/>
        <v>stapler03a</v>
      </c>
      <c r="X271" t="str">
        <f t="shared" si="164"/>
        <v>rice</v>
      </c>
      <c r="Y271" t="str">
        <f t="shared" si="164"/>
        <v>feather03a</v>
      </c>
      <c r="Z271" t="str">
        <f t="shared" si="164"/>
        <v>lemon02</v>
      </c>
      <c r="AA271" t="str">
        <f t="shared" si="164"/>
        <v>balloon01b</v>
      </c>
      <c r="AB271" t="str">
        <f t="shared" si="175"/>
        <v>avocado01</v>
      </c>
      <c r="AC271" t="str">
        <f t="shared" si="175"/>
        <v>calculator01</v>
      </c>
      <c r="AD271" t="str">
        <f t="shared" si="175"/>
        <v>watermelon01</v>
      </c>
      <c r="AE271" t="str">
        <f t="shared" si="175"/>
        <v>teabag</v>
      </c>
      <c r="AG271" s="1" t="s">
        <v>312</v>
      </c>
      <c r="AH271" s="2" t="str">
        <f t="shared" si="192"/>
        <v>leaf02a</v>
      </c>
      <c r="AI271" s="2" t="str">
        <f t="shared" si="192"/>
        <v>apple07</v>
      </c>
      <c r="AJ271" s="2" t="str">
        <f t="shared" si="192"/>
        <v>cd</v>
      </c>
      <c r="AK271" s="2" t="str">
        <f t="shared" si="192"/>
        <v>pineapple01a</v>
      </c>
      <c r="AL271" s="2" t="str">
        <f t="shared" si="192"/>
        <v>envelope03a</v>
      </c>
      <c r="AM271" s="2" t="str">
        <f t="shared" si="192"/>
        <v>paintbrush01</v>
      </c>
      <c r="AN271" s="2" t="str">
        <f t="shared" si="192"/>
        <v>ruler05</v>
      </c>
      <c r="AO271" s="2" t="str">
        <f t="shared" si="192"/>
        <v>stapler03a</v>
      </c>
      <c r="AP271" s="2" t="str">
        <f t="shared" si="192"/>
        <v>rice</v>
      </c>
      <c r="AQ271" s="2" t="str">
        <f t="shared" si="192"/>
        <v>feather03a</v>
      </c>
      <c r="AR271" s="2" t="str">
        <f t="shared" si="192"/>
        <v>lemon02</v>
      </c>
      <c r="AS271" s="2" t="str">
        <f t="shared" si="192"/>
        <v>balloon01b</v>
      </c>
      <c r="AT271" s="2" t="str">
        <f t="shared" si="192"/>
        <v>avocado01</v>
      </c>
      <c r="AU271" s="2" t="str">
        <f t="shared" si="192"/>
        <v>calculator01</v>
      </c>
      <c r="AV271" s="2" t="str">
        <f t="shared" si="192"/>
        <v>watermelon01</v>
      </c>
      <c r="AW271" s="2" t="str">
        <f t="shared" si="192"/>
        <v>teabag</v>
      </c>
      <c r="AX271" s="2" t="str">
        <f t="shared" si="192"/>
        <v>candle01</v>
      </c>
      <c r="AY271" s="2" t="str">
        <f t="shared" si="192"/>
        <v>spoon01</v>
      </c>
      <c r="AZ271" s="2" t="str">
        <f t="shared" si="192"/>
        <v>screwdriver04b</v>
      </c>
      <c r="BA271" s="2" t="str">
        <f t="shared" si="192"/>
        <v>plate01b</v>
      </c>
      <c r="BB271" s="2" t="str">
        <f t="shared" si="192"/>
        <v>ring01</v>
      </c>
      <c r="BC271" s="2" t="str">
        <f t="shared" si="192"/>
        <v>candle08b</v>
      </c>
      <c r="BD271" s="2" t="str">
        <f t="shared" si="192"/>
        <v>ring01</v>
      </c>
      <c r="BE271" s="2" t="str">
        <f t="shared" si="192"/>
        <v>candy</v>
      </c>
      <c r="BF271" s="2" t="str">
        <f t="shared" si="192"/>
        <v>speaker04</v>
      </c>
      <c r="BG271" s="2" t="str">
        <f t="shared" si="192"/>
        <v>medal02b</v>
      </c>
      <c r="BH271" s="2" t="str">
        <f t="shared" si="192"/>
        <v>tomato01</v>
      </c>
      <c r="BI271" s="2" t="str">
        <f t="shared" si="192"/>
        <v>teabag</v>
      </c>
      <c r="BJ271" s="2" t="str">
        <f t="shared" si="192"/>
        <v>shirt02</v>
      </c>
      <c r="BK271" s="2" t="str">
        <f t="shared" si="192"/>
        <v>watermelon01</v>
      </c>
      <c r="BL271" s="2" t="str">
        <f t="shared" si="192"/>
        <v>umbrella04</v>
      </c>
      <c r="BM271" s="2" t="str">
        <f t="shared" si="192"/>
        <v>measuringcup01</v>
      </c>
      <c r="BN271" s="2" t="str">
        <f t="shared" si="192"/>
        <v>rice</v>
      </c>
      <c r="BO271" s="2" t="str">
        <f t="shared" si="192"/>
        <v>clock04</v>
      </c>
      <c r="BP271" s="2" t="str">
        <f t="shared" si="192"/>
        <v>umbrella04</v>
      </c>
      <c r="BQ271" s="2" t="str">
        <f t="shared" si="192"/>
        <v>pen04b</v>
      </c>
      <c r="BR271" s="2" t="str">
        <f t="shared" si="192"/>
        <v>earrings01</v>
      </c>
      <c r="BS271" s="2" t="str">
        <f t="shared" si="192"/>
        <v>clock04</v>
      </c>
      <c r="BT271" s="2" t="str">
        <f t="shared" si="192"/>
        <v>sock01a</v>
      </c>
      <c r="BU271" s="2" t="str">
        <f t="shared" si="192"/>
        <v>tableknife02</v>
      </c>
      <c r="BV271" s="2" t="str">
        <f t="shared" si="192"/>
        <v>printer02</v>
      </c>
      <c r="BW271" s="2" t="str">
        <f t="shared" si="192"/>
        <v>leaf02a</v>
      </c>
      <c r="BX271" s="2" t="str">
        <f t="shared" si="192"/>
        <v>calculator01</v>
      </c>
      <c r="BY271" s="2" t="str">
        <f t="shared" si="192"/>
        <v>cellphone</v>
      </c>
      <c r="BZ271" s="2" t="str">
        <f t="shared" si="192"/>
        <v>match</v>
      </c>
      <c r="CA271" s="2" t="str">
        <f t="shared" si="192"/>
        <v>sponge01</v>
      </c>
      <c r="CB271" s="2" t="str">
        <f t="shared" si="192"/>
        <v>lamp04a</v>
      </c>
      <c r="CC271" s="2" t="str">
        <f t="shared" si="192"/>
        <v>watermelon01</v>
      </c>
      <c r="CD271" s="2" t="str">
        <f t="shared" si="192"/>
        <v>pineapple01a</v>
      </c>
      <c r="CE271" s="2" t="str">
        <f t="shared" si="192"/>
        <v>mushroom01</v>
      </c>
      <c r="CF271" s="2" t="str">
        <f t="shared" si="192"/>
        <v>toiletpaper01a</v>
      </c>
      <c r="CG271" s="2" t="str">
        <f t="shared" si="192"/>
        <v>pencil01</v>
      </c>
      <c r="CH271" s="2" t="str">
        <f t="shared" si="192"/>
        <v>baseball01a</v>
      </c>
      <c r="CI271" s="2" t="str">
        <f t="shared" si="192"/>
        <v>umbrella04</v>
      </c>
      <c r="CJ271" s="2" t="str">
        <f t="shared" si="192"/>
        <v>match</v>
      </c>
      <c r="CK271" s="2" t="str">
        <f t="shared" si="192"/>
        <v>match</v>
      </c>
      <c r="CL271" s="2" t="str">
        <f t="shared" si="192"/>
        <v>cd</v>
      </c>
      <c r="CM271" s="2" t="str">
        <f t="shared" si="192"/>
        <v>bagel</v>
      </c>
      <c r="CN271" s="2" t="str">
        <f t="shared" si="192"/>
        <v>staples</v>
      </c>
      <c r="CO271" s="2" t="str">
        <f t="shared" si="192"/>
        <v>ashtray01</v>
      </c>
      <c r="CP271" s="2" t="str">
        <f t="shared" si="192"/>
        <v>apple07</v>
      </c>
      <c r="CQ271" s="2" t="str">
        <f t="shared" si="192"/>
        <v>clock01a</v>
      </c>
      <c r="CR271" s="2" t="str">
        <f t="shared" si="192"/>
        <v>fork03c</v>
      </c>
      <c r="CS271" s="2" t="str">
        <f t="shared" si="192"/>
        <v>toiletpaper01a</v>
      </c>
      <c r="CT271" s="2" t="str">
        <f t="shared" si="189"/>
        <v>pencil01</v>
      </c>
      <c r="CU271" s="2" t="str">
        <f t="shared" si="189"/>
        <v>baseball01a</v>
      </c>
      <c r="CV271" s="2" t="str">
        <f t="shared" si="189"/>
        <v>teabag</v>
      </c>
      <c r="CW271" s="2" t="str">
        <f t="shared" si="189"/>
        <v>broom01</v>
      </c>
      <c r="CX271" s="2" t="str">
        <f t="shared" si="189"/>
        <v>computerkeyboard02</v>
      </c>
      <c r="CY271" s="2" t="str">
        <f t="shared" si="189"/>
        <v>screwdriver04b</v>
      </c>
      <c r="CZ271" s="2" t="str">
        <f t="shared" si="189"/>
        <v>carrot01</v>
      </c>
      <c r="DA271" s="2" t="str">
        <f t="shared" si="189"/>
        <v>avocado01</v>
      </c>
      <c r="DB271" s="2" t="str">
        <f t="shared" si="189"/>
        <v>measuringcup01</v>
      </c>
      <c r="DC271" s="2" t="str">
        <f t="shared" si="189"/>
        <v>rice</v>
      </c>
      <c r="DD271" s="2" t="str">
        <f t="shared" si="189"/>
        <v>candle08b</v>
      </c>
      <c r="DE271" s="2" t="str">
        <f t="shared" si="189"/>
        <v>stapler03a</v>
      </c>
      <c r="DF271" s="2" t="str">
        <f t="shared" si="189"/>
        <v>baseball01a</v>
      </c>
      <c r="DG271" s="2" t="str">
        <f t="shared" si="189"/>
        <v>staples</v>
      </c>
      <c r="DH271" s="2" t="str">
        <f t="shared" si="189"/>
        <v>key01</v>
      </c>
      <c r="DI271" s="2" t="str">
        <f t="shared" si="189"/>
        <v>carrot01</v>
      </c>
      <c r="DJ271" s="2" t="str">
        <f t="shared" si="189"/>
        <v>tomato01</v>
      </c>
      <c r="DK271" s="2" t="str">
        <f t="shared" si="189"/>
        <v>cigarette</v>
      </c>
      <c r="DL271" s="2" t="str">
        <f t="shared" si="189"/>
        <v>plate01b</v>
      </c>
      <c r="DM271" s="2" t="str">
        <f t="shared" si="189"/>
        <v>chain01</v>
      </c>
      <c r="DN271" s="2" t="str">
        <f t="shared" si="189"/>
        <v>lamp04a</v>
      </c>
      <c r="DO271" s="2" t="str">
        <f t="shared" si="189"/>
        <v>toaster01</v>
      </c>
      <c r="DP271" s="2" t="str">
        <f t="shared" si="189"/>
        <v>mushroom01</v>
      </c>
      <c r="DQ271" s="2" t="str">
        <f t="shared" si="189"/>
        <v>broom01</v>
      </c>
      <c r="DR271" s="2" t="str">
        <f t="shared" si="189"/>
        <v>rice</v>
      </c>
      <c r="DS271" s="2" t="str">
        <f t="shared" si="189"/>
        <v>button01</v>
      </c>
      <c r="DT271" s="2" t="str">
        <f t="shared" si="189"/>
        <v>strawberry</v>
      </c>
      <c r="DU271" s="2" t="str">
        <f t="shared" si="189"/>
        <v>potato02b</v>
      </c>
      <c r="DV271" s="2" t="str">
        <f t="shared" si="189"/>
        <v>leaf02a</v>
      </c>
      <c r="DW271" s="2" t="str">
        <f t="shared" si="189"/>
        <v>book01b</v>
      </c>
      <c r="DX271" s="2" t="str">
        <f t="shared" si="189"/>
        <v>clock01a</v>
      </c>
      <c r="DY271" s="2" t="str">
        <f t="shared" si="189"/>
        <v>screw02</v>
      </c>
      <c r="DZ271" s="2" t="str">
        <f t="shared" si="189"/>
        <v>grape01</v>
      </c>
      <c r="EA271" s="2" t="str">
        <f t="shared" si="189"/>
        <v>pen04b</v>
      </c>
      <c r="EB271" s="2" t="str">
        <f t="shared" si="189"/>
        <v>umbrella04</v>
      </c>
      <c r="EC271" s="2" t="str">
        <f t="shared" si="189"/>
        <v>garlic01a</v>
      </c>
      <c r="ED271">
        <f t="shared" si="181"/>
        <v>1</v>
      </c>
      <c r="EE271">
        <f t="shared" si="181"/>
        <v>1</v>
      </c>
      <c r="EF271">
        <f t="shared" si="181"/>
        <v>1</v>
      </c>
      <c r="EG271">
        <f t="shared" si="181"/>
        <v>1</v>
      </c>
      <c r="EH271">
        <f t="shared" si="181"/>
        <v>1</v>
      </c>
      <c r="EI271">
        <f t="shared" si="160"/>
        <v>1</v>
      </c>
      <c r="EJ271">
        <f t="shared" si="160"/>
        <v>1</v>
      </c>
      <c r="EK271">
        <f t="shared" si="160"/>
        <v>1</v>
      </c>
      <c r="EL271">
        <f t="shared" si="160"/>
        <v>1</v>
      </c>
      <c r="EM271">
        <f t="shared" si="160"/>
        <v>1</v>
      </c>
      <c r="EN271">
        <f t="shared" si="160"/>
        <v>1</v>
      </c>
      <c r="EO271">
        <f t="shared" si="160"/>
        <v>1</v>
      </c>
      <c r="EP271">
        <f t="shared" si="171"/>
        <v>1</v>
      </c>
      <c r="EQ271">
        <f t="shared" si="171"/>
        <v>1</v>
      </c>
      <c r="ER271">
        <f t="shared" si="171"/>
        <v>1</v>
      </c>
      <c r="ES271">
        <f t="shared" si="171"/>
        <v>1</v>
      </c>
    </row>
    <row r="272" spans="1:149" x14ac:dyDescent="0.25">
      <c r="A272" t="s">
        <v>30</v>
      </c>
      <c r="B272" t="s">
        <v>31</v>
      </c>
      <c r="C272">
        <v>1</v>
      </c>
      <c r="D272" t="s">
        <v>37</v>
      </c>
      <c r="E272" t="s">
        <v>38</v>
      </c>
      <c r="F272">
        <f t="shared" si="178"/>
        <v>7</v>
      </c>
      <c r="G272">
        <f t="shared" si="190"/>
        <v>8</v>
      </c>
      <c r="H272">
        <v>6</v>
      </c>
      <c r="I272">
        <v>3</v>
      </c>
      <c r="J272">
        <f t="shared" si="179"/>
        <v>11</v>
      </c>
      <c r="K272" s="4" t="s">
        <v>766</v>
      </c>
      <c r="L272" t="str">
        <f t="shared" si="180"/>
        <v>Did you see the fish?</v>
      </c>
      <c r="M272">
        <v>0.05</v>
      </c>
      <c r="N272">
        <v>1.6E-2</v>
      </c>
      <c r="O272" t="s">
        <v>41</v>
      </c>
      <c r="P272" t="str">
        <f t="shared" si="185"/>
        <v>rice</v>
      </c>
      <c r="Q272" t="str">
        <f t="shared" si="185"/>
        <v>watermelon01</v>
      </c>
      <c r="R272" t="str">
        <f t="shared" si="185"/>
        <v>tableknife02</v>
      </c>
      <c r="S272" t="str">
        <f t="shared" si="185"/>
        <v>scarf</v>
      </c>
      <c r="T272" t="str">
        <f t="shared" si="185"/>
        <v>computerkeyboard02</v>
      </c>
      <c r="U272" t="str">
        <f t="shared" si="164"/>
        <v>cauliflower01</v>
      </c>
      <c r="V272" t="str">
        <f t="shared" si="164"/>
        <v>salmon</v>
      </c>
      <c r="W272" t="str">
        <f t="shared" si="164"/>
        <v>binoculars01b</v>
      </c>
      <c r="X272" t="str">
        <f t="shared" si="164"/>
        <v>book01b</v>
      </c>
      <c r="Y272" t="str">
        <f t="shared" si="164"/>
        <v>sandal</v>
      </c>
      <c r="Z272" t="str">
        <f t="shared" si="164"/>
        <v>sponge01</v>
      </c>
      <c r="AA272" t="str">
        <f t="shared" si="164"/>
        <v>microscope</v>
      </c>
      <c r="AB272" t="str">
        <f t="shared" si="175"/>
        <v>tomato01</v>
      </c>
      <c r="AC272" t="str">
        <f t="shared" si="175"/>
        <v>fork03c</v>
      </c>
      <c r="AD272" t="str">
        <f t="shared" si="175"/>
        <v>thermometer02b</v>
      </c>
      <c r="AE272" t="str">
        <f t="shared" si="175"/>
        <v>apple07</v>
      </c>
      <c r="AG272" s="1" t="s">
        <v>313</v>
      </c>
      <c r="AH272" s="2" t="str">
        <f t="shared" si="192"/>
        <v>rice</v>
      </c>
      <c r="AI272" s="2" t="str">
        <f t="shared" si="192"/>
        <v>watermelon01</v>
      </c>
      <c r="AJ272" s="2" t="str">
        <f t="shared" si="192"/>
        <v>tableknife02</v>
      </c>
      <c r="AK272" s="2" t="str">
        <f t="shared" si="192"/>
        <v>scarf</v>
      </c>
      <c r="AL272" s="2" t="str">
        <f t="shared" si="192"/>
        <v>computerkeyboard02</v>
      </c>
      <c r="AM272" s="2" t="str">
        <f t="shared" si="192"/>
        <v>cauliflower01</v>
      </c>
      <c r="AN272" s="2" t="str">
        <f t="shared" si="192"/>
        <v>battery02b</v>
      </c>
      <c r="AO272" s="2" t="str">
        <f t="shared" si="192"/>
        <v>binoculars01b</v>
      </c>
      <c r="AP272" s="2" t="str">
        <f t="shared" si="192"/>
        <v>book01b</v>
      </c>
      <c r="AQ272" s="2" t="str">
        <f t="shared" si="192"/>
        <v>sandal</v>
      </c>
      <c r="AR272" s="2" t="str">
        <f t="shared" si="192"/>
        <v>sponge01</v>
      </c>
      <c r="AS272" s="2" t="str">
        <f t="shared" si="192"/>
        <v>microscope</v>
      </c>
      <c r="AT272" s="2" t="str">
        <f t="shared" si="192"/>
        <v>tomato01</v>
      </c>
      <c r="AU272" s="2" t="str">
        <f t="shared" si="192"/>
        <v>fork03c</v>
      </c>
      <c r="AV272" s="2" t="str">
        <f t="shared" si="192"/>
        <v>thermometer02b</v>
      </c>
      <c r="AW272" s="2" t="str">
        <f t="shared" si="192"/>
        <v>apple07</v>
      </c>
      <c r="AX272" s="2" t="str">
        <f t="shared" si="192"/>
        <v>pencil01</v>
      </c>
      <c r="AY272" s="2" t="str">
        <f t="shared" si="192"/>
        <v>toothbrush03b</v>
      </c>
      <c r="AZ272" s="2" t="str">
        <f t="shared" si="192"/>
        <v>toiletpaper01a</v>
      </c>
      <c r="BA272" s="2" t="str">
        <f t="shared" si="192"/>
        <v>orange</v>
      </c>
      <c r="BB272" s="2" t="str">
        <f t="shared" si="192"/>
        <v>cauliflower01</v>
      </c>
      <c r="BC272" s="2" t="str">
        <f t="shared" si="192"/>
        <v>broom01</v>
      </c>
      <c r="BD272" s="2" t="str">
        <f t="shared" si="192"/>
        <v>broom01</v>
      </c>
      <c r="BE272" s="2" t="str">
        <f t="shared" si="192"/>
        <v>ashtray01</v>
      </c>
      <c r="BF272" s="2" t="str">
        <f t="shared" si="192"/>
        <v>blueberry01</v>
      </c>
      <c r="BG272" s="2" t="str">
        <f t="shared" si="192"/>
        <v>lighter01</v>
      </c>
      <c r="BH272" s="2" t="str">
        <f t="shared" si="192"/>
        <v>lemon02</v>
      </c>
      <c r="BI272" s="2" t="str">
        <f t="shared" si="192"/>
        <v>strawberry</v>
      </c>
      <c r="BJ272" s="2" t="str">
        <f t="shared" si="192"/>
        <v>toiletpaper01a</v>
      </c>
      <c r="BK272" s="2" t="str">
        <f t="shared" si="192"/>
        <v>lighter01</v>
      </c>
      <c r="BL272" s="2" t="str">
        <f t="shared" si="192"/>
        <v>grape01</v>
      </c>
      <c r="BM272" s="2" t="str">
        <f t="shared" si="192"/>
        <v>candy</v>
      </c>
      <c r="BN272" s="2" t="str">
        <f t="shared" si="192"/>
        <v>pineapple01a</v>
      </c>
      <c r="BO272" s="2" t="str">
        <f t="shared" si="192"/>
        <v>fork03c</v>
      </c>
      <c r="BP272" s="2" t="str">
        <f t="shared" si="192"/>
        <v>chain01</v>
      </c>
      <c r="BQ272" s="2" t="str">
        <f t="shared" si="192"/>
        <v>hammer01</v>
      </c>
      <c r="BR272" s="2" t="str">
        <f t="shared" si="192"/>
        <v>clock01a</v>
      </c>
      <c r="BS272" s="2" t="str">
        <f t="shared" si="192"/>
        <v>cucumber</v>
      </c>
      <c r="BT272" s="2" t="str">
        <f t="shared" si="192"/>
        <v>watch02a</v>
      </c>
      <c r="BU272" s="2" t="str">
        <f t="shared" si="192"/>
        <v>scarf</v>
      </c>
      <c r="BV272" s="2" t="str">
        <f t="shared" si="192"/>
        <v>lemon02</v>
      </c>
      <c r="BW272" s="2" t="str">
        <f t="shared" si="192"/>
        <v>garlic01a</v>
      </c>
      <c r="BX272" s="2" t="str">
        <f t="shared" si="192"/>
        <v>pencil01</v>
      </c>
      <c r="BY272" s="2" t="str">
        <f t="shared" si="192"/>
        <v>match</v>
      </c>
      <c r="BZ272" s="2" t="str">
        <f t="shared" si="192"/>
        <v>medal02b</v>
      </c>
      <c r="CA272" s="2" t="str">
        <f t="shared" si="192"/>
        <v>watch02a</v>
      </c>
      <c r="CB272" s="2" t="str">
        <f t="shared" si="192"/>
        <v>toiletpaper01a</v>
      </c>
      <c r="CC272" s="2" t="str">
        <f t="shared" si="192"/>
        <v>globe</v>
      </c>
      <c r="CD272" s="2" t="str">
        <f t="shared" si="192"/>
        <v>iron01b</v>
      </c>
      <c r="CE272" s="2" t="str">
        <f t="shared" si="192"/>
        <v>toaster01</v>
      </c>
      <c r="CF272" s="2" t="str">
        <f t="shared" si="192"/>
        <v>calculator01</v>
      </c>
      <c r="CG272" s="2" t="str">
        <f t="shared" si="192"/>
        <v>blueberry01</v>
      </c>
      <c r="CH272" s="2" t="str">
        <f t="shared" si="192"/>
        <v>lipstick02a</v>
      </c>
      <c r="CI272" s="2" t="str">
        <f t="shared" si="192"/>
        <v>screwdriver04b</v>
      </c>
      <c r="CJ272" s="2" t="str">
        <f t="shared" si="192"/>
        <v>spoon01</v>
      </c>
      <c r="CK272" s="2" t="str">
        <f t="shared" si="192"/>
        <v>avocado01</v>
      </c>
      <c r="CL272" s="2" t="str">
        <f t="shared" si="192"/>
        <v>broom01</v>
      </c>
      <c r="CM272" s="2" t="str">
        <f t="shared" si="192"/>
        <v>broom01</v>
      </c>
      <c r="CN272" s="2" t="str">
        <f t="shared" si="192"/>
        <v>battery02b</v>
      </c>
      <c r="CO272" s="2" t="str">
        <f t="shared" si="192"/>
        <v>pen04b</v>
      </c>
      <c r="CP272" s="2" t="str">
        <f t="shared" si="192"/>
        <v>blueberry01</v>
      </c>
      <c r="CQ272" s="2" t="str">
        <f t="shared" si="192"/>
        <v>pencil01</v>
      </c>
      <c r="CR272" s="2" t="str">
        <f t="shared" si="192"/>
        <v>sunglasses04</v>
      </c>
      <c r="CS272" s="2" t="str">
        <f t="shared" ref="CS272" si="193">CS177</f>
        <v>measuringcup01</v>
      </c>
      <c r="CT272" s="2" t="str">
        <f t="shared" si="189"/>
        <v>eraser</v>
      </c>
      <c r="CU272" s="2" t="str">
        <f t="shared" si="189"/>
        <v>candle01</v>
      </c>
      <c r="CV272" s="2" t="str">
        <f t="shared" si="189"/>
        <v>lighter01</v>
      </c>
      <c r="CW272" s="2" t="str">
        <f t="shared" ref="CW272:EC272" si="194">CW177</f>
        <v>shirt02</v>
      </c>
      <c r="CX272" s="2" t="str">
        <f t="shared" si="194"/>
        <v>broccoli01a</v>
      </c>
      <c r="CY272" s="2" t="str">
        <f t="shared" si="194"/>
        <v>screwdriver04b</v>
      </c>
      <c r="CZ272" s="2" t="str">
        <f t="shared" si="194"/>
        <v>tableknife02</v>
      </c>
      <c r="DA272" s="2" t="str">
        <f t="shared" si="194"/>
        <v>clock04</v>
      </c>
      <c r="DB272" s="2" t="str">
        <f t="shared" si="194"/>
        <v>cauliflower01</v>
      </c>
      <c r="DC272" s="2" t="str">
        <f t="shared" si="194"/>
        <v>broccoli01a</v>
      </c>
      <c r="DD272" s="2" t="str">
        <f t="shared" si="194"/>
        <v>grape01</v>
      </c>
      <c r="DE272" s="2" t="str">
        <f t="shared" si="194"/>
        <v>celery</v>
      </c>
      <c r="DF272" s="2" t="str">
        <f t="shared" si="194"/>
        <v>cigarette</v>
      </c>
      <c r="DG272" s="2" t="str">
        <f t="shared" si="194"/>
        <v>rice</v>
      </c>
      <c r="DH272" s="2" t="str">
        <f t="shared" si="194"/>
        <v>staples</v>
      </c>
      <c r="DI272" s="2" t="str">
        <f t="shared" si="194"/>
        <v>book01b</v>
      </c>
      <c r="DJ272" s="2" t="str">
        <f t="shared" si="194"/>
        <v>feather03a</v>
      </c>
      <c r="DK272" s="2" t="str">
        <f t="shared" si="194"/>
        <v>sock01a</v>
      </c>
      <c r="DL272" s="2" t="str">
        <f t="shared" si="194"/>
        <v>toothbrush03b</v>
      </c>
      <c r="DM272" s="2" t="str">
        <f t="shared" si="194"/>
        <v>baseball01a</v>
      </c>
      <c r="DN272" s="2" t="str">
        <f t="shared" si="194"/>
        <v>baseball01a</v>
      </c>
      <c r="DO272" s="2" t="str">
        <f t="shared" si="194"/>
        <v>avocado01</v>
      </c>
      <c r="DP272" s="2" t="str">
        <f t="shared" si="194"/>
        <v>sock01a</v>
      </c>
      <c r="DQ272" s="2" t="str">
        <f t="shared" si="194"/>
        <v>avocado01</v>
      </c>
      <c r="DR272" s="2" t="str">
        <f t="shared" si="194"/>
        <v>earrings01</v>
      </c>
      <c r="DS272" s="2" t="str">
        <f t="shared" si="194"/>
        <v>candle08b</v>
      </c>
      <c r="DT272" s="2" t="str">
        <f t="shared" si="194"/>
        <v>leaf02a</v>
      </c>
      <c r="DU272" s="2" t="str">
        <f t="shared" si="194"/>
        <v>hammer01</v>
      </c>
      <c r="DV272" s="2" t="str">
        <f t="shared" si="194"/>
        <v>match</v>
      </c>
      <c r="DW272" s="2" t="str">
        <f t="shared" si="194"/>
        <v>speaker04</v>
      </c>
      <c r="DX272" s="2" t="str">
        <f t="shared" si="194"/>
        <v>grape01</v>
      </c>
      <c r="DY272" s="2" t="str">
        <f t="shared" si="194"/>
        <v>watermelon01</v>
      </c>
      <c r="DZ272" s="2" t="str">
        <f t="shared" si="194"/>
        <v>sandal</v>
      </c>
      <c r="EA272" s="2" t="str">
        <f t="shared" si="194"/>
        <v>candle01</v>
      </c>
      <c r="EB272" s="2" t="str">
        <f t="shared" si="194"/>
        <v>paintbrush01</v>
      </c>
      <c r="EC272" s="2" t="str">
        <f t="shared" si="194"/>
        <v>scarf</v>
      </c>
      <c r="ED272">
        <f t="shared" si="181"/>
        <v>1</v>
      </c>
      <c r="EE272">
        <f t="shared" si="181"/>
        <v>1</v>
      </c>
      <c r="EF272">
        <f t="shared" si="181"/>
        <v>1</v>
      </c>
      <c r="EG272">
        <f t="shared" si="181"/>
        <v>1</v>
      </c>
      <c r="EH272">
        <f t="shared" si="181"/>
        <v>1</v>
      </c>
      <c r="EI272">
        <f t="shared" si="160"/>
        <v>1</v>
      </c>
      <c r="EJ272">
        <f t="shared" si="160"/>
        <v>1</v>
      </c>
      <c r="EK272">
        <f t="shared" si="160"/>
        <v>1</v>
      </c>
      <c r="EL272">
        <f t="shared" si="160"/>
        <v>1</v>
      </c>
      <c r="EM272">
        <f t="shared" si="160"/>
        <v>1</v>
      </c>
      <c r="EN272">
        <f t="shared" si="160"/>
        <v>1</v>
      </c>
      <c r="EO272">
        <f t="shared" si="160"/>
        <v>1</v>
      </c>
      <c r="EP272">
        <f t="shared" si="171"/>
        <v>1</v>
      </c>
      <c r="EQ272">
        <f t="shared" si="171"/>
        <v>1</v>
      </c>
      <c r="ER272">
        <f t="shared" si="171"/>
        <v>1</v>
      </c>
      <c r="ES272">
        <f t="shared" si="171"/>
        <v>1</v>
      </c>
    </row>
    <row r="273" spans="1:149" x14ac:dyDescent="0.25">
      <c r="A273" t="s">
        <v>30</v>
      </c>
      <c r="B273" t="s">
        <v>31</v>
      </c>
      <c r="C273">
        <v>1</v>
      </c>
      <c r="D273" t="s">
        <v>37</v>
      </c>
      <c r="E273" t="s">
        <v>38</v>
      </c>
      <c r="F273">
        <f t="shared" si="178"/>
        <v>7</v>
      </c>
      <c r="G273">
        <f t="shared" si="190"/>
        <v>8</v>
      </c>
      <c r="H273">
        <v>6</v>
      </c>
      <c r="I273">
        <v>3</v>
      </c>
      <c r="J273">
        <f t="shared" si="179"/>
        <v>11</v>
      </c>
      <c r="K273" s="4" t="s">
        <v>843</v>
      </c>
      <c r="L273" t="str">
        <f t="shared" si="180"/>
        <v>Did you see the Armadillo?</v>
      </c>
      <c r="M273">
        <v>0.05</v>
      </c>
      <c r="N273">
        <v>1.6E-2</v>
      </c>
      <c r="O273" t="s">
        <v>41</v>
      </c>
      <c r="P273" t="str">
        <f t="shared" si="185"/>
        <v>clock01a</v>
      </c>
      <c r="Q273" t="str">
        <f t="shared" si="185"/>
        <v>cellphone</v>
      </c>
      <c r="R273" t="str">
        <f t="shared" si="185"/>
        <v>toaster01</v>
      </c>
      <c r="S273" t="str">
        <f t="shared" si="185"/>
        <v>toothbrush03b</v>
      </c>
      <c r="T273" t="str">
        <f t="shared" si="185"/>
        <v>cauliflower01</v>
      </c>
      <c r="U273" t="str">
        <f t="shared" si="164"/>
        <v>microscope</v>
      </c>
      <c r="V273" t="str">
        <f t="shared" si="164"/>
        <v>armadillo</v>
      </c>
      <c r="W273" t="str">
        <f t="shared" si="164"/>
        <v>paintbrush01</v>
      </c>
      <c r="X273" t="str">
        <f t="shared" si="164"/>
        <v>scarf</v>
      </c>
      <c r="Y273" t="str">
        <f t="shared" si="164"/>
        <v>clock04</v>
      </c>
      <c r="Z273" t="str">
        <f t="shared" si="164"/>
        <v>sponge01</v>
      </c>
      <c r="AA273" t="str">
        <f t="shared" si="164"/>
        <v>iron01b</v>
      </c>
      <c r="AB273" t="str">
        <f t="shared" si="175"/>
        <v>watch02a</v>
      </c>
      <c r="AC273" t="str">
        <f t="shared" si="175"/>
        <v>celery</v>
      </c>
      <c r="AD273" t="str">
        <f t="shared" si="175"/>
        <v>ring01</v>
      </c>
      <c r="AE273" t="str">
        <f t="shared" si="175"/>
        <v>ashtray01</v>
      </c>
      <c r="AG273" s="1" t="s">
        <v>314</v>
      </c>
      <c r="AH273" s="2" t="str">
        <f t="shared" ref="AH273:CS276" si="195">AH178</f>
        <v>clock01a</v>
      </c>
      <c r="AI273" s="2" t="str">
        <f t="shared" si="195"/>
        <v>cellphone</v>
      </c>
      <c r="AJ273" s="2" t="str">
        <f t="shared" si="195"/>
        <v>toaster01</v>
      </c>
      <c r="AK273" s="2" t="str">
        <f t="shared" si="195"/>
        <v>toothbrush03b</v>
      </c>
      <c r="AL273" s="2" t="str">
        <f t="shared" si="195"/>
        <v>cauliflower01</v>
      </c>
      <c r="AM273" s="2" t="str">
        <f t="shared" si="195"/>
        <v>microscope</v>
      </c>
      <c r="AN273" s="2" t="str">
        <f t="shared" si="195"/>
        <v>comb02a</v>
      </c>
      <c r="AO273" s="2" t="str">
        <f t="shared" si="195"/>
        <v>paintbrush01</v>
      </c>
      <c r="AP273" s="2" t="str">
        <f t="shared" si="195"/>
        <v>scarf</v>
      </c>
      <c r="AQ273" s="2" t="str">
        <f t="shared" si="195"/>
        <v>clock04</v>
      </c>
      <c r="AR273" s="2" t="str">
        <f t="shared" si="195"/>
        <v>sponge01</v>
      </c>
      <c r="AS273" s="2" t="str">
        <f t="shared" si="195"/>
        <v>iron01b</v>
      </c>
      <c r="AT273" s="2" t="str">
        <f t="shared" si="195"/>
        <v>watch02a</v>
      </c>
      <c r="AU273" s="2" t="str">
        <f t="shared" si="195"/>
        <v>celery</v>
      </c>
      <c r="AV273" s="2" t="str">
        <f t="shared" si="195"/>
        <v>ring01</v>
      </c>
      <c r="AW273" s="2" t="str">
        <f t="shared" si="195"/>
        <v>ashtray01</v>
      </c>
      <c r="AX273" s="2" t="str">
        <f t="shared" si="195"/>
        <v>medal02b</v>
      </c>
      <c r="AY273" s="2" t="str">
        <f t="shared" si="195"/>
        <v>sewingmachine01a</v>
      </c>
      <c r="AZ273" s="2" t="str">
        <f t="shared" si="195"/>
        <v>envelope03a</v>
      </c>
      <c r="BA273" s="2" t="str">
        <f t="shared" si="195"/>
        <v>globe</v>
      </c>
      <c r="BB273" s="2" t="str">
        <f t="shared" si="195"/>
        <v>fork03c</v>
      </c>
      <c r="BC273" s="2" t="str">
        <f t="shared" si="195"/>
        <v>toothbrush03b</v>
      </c>
      <c r="BD273" s="2" t="str">
        <f t="shared" si="195"/>
        <v>potato02b</v>
      </c>
      <c r="BE273" s="2" t="str">
        <f t="shared" si="195"/>
        <v>apple07</v>
      </c>
      <c r="BF273" s="2" t="str">
        <f t="shared" si="195"/>
        <v>toaster01</v>
      </c>
      <c r="BG273" s="2" t="str">
        <f t="shared" si="195"/>
        <v>ring01</v>
      </c>
      <c r="BH273" s="2" t="str">
        <f t="shared" si="195"/>
        <v>tomato01</v>
      </c>
      <c r="BI273" s="2" t="str">
        <f t="shared" si="195"/>
        <v>screwdriver04b</v>
      </c>
      <c r="BJ273" s="2" t="str">
        <f t="shared" si="195"/>
        <v>sewingmachine01a</v>
      </c>
      <c r="BK273" s="2" t="str">
        <f t="shared" si="195"/>
        <v>pencil01</v>
      </c>
      <c r="BL273" s="2" t="str">
        <f t="shared" si="195"/>
        <v>mushroom01</v>
      </c>
      <c r="BM273" s="2" t="str">
        <f t="shared" si="195"/>
        <v>cucumber</v>
      </c>
      <c r="BN273" s="2" t="str">
        <f t="shared" si="195"/>
        <v>onion</v>
      </c>
      <c r="BO273" s="2" t="str">
        <f t="shared" si="195"/>
        <v>measuringcup01</v>
      </c>
      <c r="BP273" s="2" t="str">
        <f t="shared" si="195"/>
        <v>clock01a</v>
      </c>
      <c r="BQ273" s="2" t="str">
        <f t="shared" si="195"/>
        <v>fan</v>
      </c>
      <c r="BR273" s="2" t="str">
        <f t="shared" si="195"/>
        <v>fork03c</v>
      </c>
      <c r="BS273" s="2" t="str">
        <f t="shared" si="195"/>
        <v>comb02a</v>
      </c>
      <c r="BT273" s="2" t="str">
        <f t="shared" si="195"/>
        <v>broccoli01a</v>
      </c>
      <c r="BU273" s="2" t="str">
        <f t="shared" si="195"/>
        <v>battery02b</v>
      </c>
      <c r="BV273" s="2" t="str">
        <f t="shared" si="195"/>
        <v>speaker04</v>
      </c>
      <c r="BW273" s="2" t="str">
        <f t="shared" si="195"/>
        <v>bagel</v>
      </c>
      <c r="BX273" s="2" t="str">
        <f t="shared" si="195"/>
        <v>comb02a</v>
      </c>
      <c r="BY273" s="2" t="str">
        <f t="shared" si="195"/>
        <v>book01b</v>
      </c>
      <c r="BZ273" s="2" t="str">
        <f t="shared" si="195"/>
        <v>measuringcup01</v>
      </c>
      <c r="CA273" s="2" t="str">
        <f t="shared" si="195"/>
        <v>eraser</v>
      </c>
      <c r="CB273" s="2" t="str">
        <f t="shared" si="195"/>
        <v>belt02a</v>
      </c>
      <c r="CC273" s="2" t="str">
        <f t="shared" si="195"/>
        <v>match</v>
      </c>
      <c r="CD273" s="2" t="str">
        <f t="shared" si="195"/>
        <v>avocado01</v>
      </c>
      <c r="CE273" s="2" t="str">
        <f t="shared" si="195"/>
        <v>cigarette</v>
      </c>
      <c r="CF273" s="2" t="str">
        <f t="shared" si="195"/>
        <v>computerkeyboard02</v>
      </c>
      <c r="CG273" s="2" t="str">
        <f t="shared" si="195"/>
        <v>violin</v>
      </c>
      <c r="CH273" s="2" t="str">
        <f t="shared" si="195"/>
        <v>paintbrush01</v>
      </c>
      <c r="CI273" s="2" t="str">
        <f t="shared" si="195"/>
        <v>ashtray01</v>
      </c>
      <c r="CJ273" s="2" t="str">
        <f t="shared" si="195"/>
        <v>brick</v>
      </c>
      <c r="CK273" s="2" t="str">
        <f t="shared" si="195"/>
        <v>sewingmachine01a</v>
      </c>
      <c r="CL273" s="2" t="str">
        <f t="shared" si="195"/>
        <v>button01</v>
      </c>
      <c r="CM273" s="2" t="str">
        <f t="shared" si="195"/>
        <v>scissors01</v>
      </c>
      <c r="CN273" s="2" t="str">
        <f t="shared" si="195"/>
        <v>chain01</v>
      </c>
      <c r="CO273" s="2" t="str">
        <f t="shared" si="195"/>
        <v>key01</v>
      </c>
      <c r="CP273" s="2" t="str">
        <f t="shared" si="195"/>
        <v>onion</v>
      </c>
      <c r="CQ273" s="2" t="str">
        <f t="shared" si="195"/>
        <v>tableknife02</v>
      </c>
      <c r="CR273" s="2" t="str">
        <f t="shared" si="195"/>
        <v>sponge01</v>
      </c>
      <c r="CS273" s="2" t="str">
        <f t="shared" si="195"/>
        <v>paintbrush01</v>
      </c>
      <c r="CT273" s="2" t="str">
        <f t="shared" ref="CT273:EC280" si="196">CT178</f>
        <v>lipstick02a</v>
      </c>
      <c r="CU273" s="2" t="str">
        <f t="shared" si="196"/>
        <v>fork03c</v>
      </c>
      <c r="CV273" s="2" t="str">
        <f t="shared" si="196"/>
        <v>sunglasses04</v>
      </c>
      <c r="CW273" s="2" t="str">
        <f t="shared" si="196"/>
        <v>apple07</v>
      </c>
      <c r="CX273" s="2" t="str">
        <f t="shared" si="196"/>
        <v>banana01</v>
      </c>
      <c r="CY273" s="2" t="str">
        <f t="shared" si="196"/>
        <v>balloon01b</v>
      </c>
      <c r="CZ273" s="2" t="str">
        <f t="shared" si="196"/>
        <v>lamp04a</v>
      </c>
      <c r="DA273" s="2" t="str">
        <f t="shared" si="196"/>
        <v>clock01a</v>
      </c>
      <c r="DB273" s="2" t="str">
        <f t="shared" si="196"/>
        <v>brick</v>
      </c>
      <c r="DC273" s="2" t="str">
        <f t="shared" si="196"/>
        <v>thermometer02b</v>
      </c>
      <c r="DD273" s="2" t="str">
        <f t="shared" si="196"/>
        <v>staples</v>
      </c>
      <c r="DE273" s="2" t="str">
        <f t="shared" si="196"/>
        <v>printer02</v>
      </c>
      <c r="DF273" s="2" t="str">
        <f t="shared" si="196"/>
        <v>banana01</v>
      </c>
      <c r="DG273" s="2" t="str">
        <f t="shared" si="196"/>
        <v>pizza</v>
      </c>
      <c r="DH273" s="2" t="str">
        <f t="shared" si="196"/>
        <v>celery</v>
      </c>
      <c r="DI273" s="2" t="str">
        <f t="shared" si="196"/>
        <v>computerkeyboard02</v>
      </c>
      <c r="DJ273" s="2" t="str">
        <f t="shared" si="196"/>
        <v>onion</v>
      </c>
      <c r="DK273" s="2" t="str">
        <f t="shared" si="196"/>
        <v>onion</v>
      </c>
      <c r="DL273" s="2" t="str">
        <f t="shared" si="196"/>
        <v>celery</v>
      </c>
      <c r="DM273" s="2" t="str">
        <f t="shared" si="196"/>
        <v>toiletpaper01a</v>
      </c>
      <c r="DN273" s="2" t="str">
        <f t="shared" si="196"/>
        <v>candy</v>
      </c>
      <c r="DO273" s="2" t="str">
        <f t="shared" si="196"/>
        <v>iron01b</v>
      </c>
      <c r="DP273" s="2" t="str">
        <f t="shared" si="196"/>
        <v>envelope03a</v>
      </c>
      <c r="DQ273" s="2" t="str">
        <f t="shared" si="196"/>
        <v>sandal</v>
      </c>
      <c r="DR273" s="2" t="str">
        <f t="shared" si="196"/>
        <v>battery02b</v>
      </c>
      <c r="DS273" s="2" t="str">
        <f t="shared" si="196"/>
        <v>condom</v>
      </c>
      <c r="DT273" s="2" t="str">
        <f t="shared" si="196"/>
        <v>tableknife02</v>
      </c>
      <c r="DU273" s="2" t="str">
        <f t="shared" si="196"/>
        <v>grape01</v>
      </c>
      <c r="DV273" s="2" t="str">
        <f t="shared" si="196"/>
        <v>ring01</v>
      </c>
      <c r="DW273" s="2" t="str">
        <f t="shared" si="196"/>
        <v>fork03c</v>
      </c>
      <c r="DX273" s="2" t="str">
        <f t="shared" si="196"/>
        <v>fork03c</v>
      </c>
      <c r="DY273" s="2" t="str">
        <f t="shared" si="196"/>
        <v>belt02a</v>
      </c>
      <c r="DZ273" s="2" t="str">
        <f t="shared" si="196"/>
        <v>screw02</v>
      </c>
      <c r="EA273" s="2" t="str">
        <f t="shared" si="196"/>
        <v>onion</v>
      </c>
      <c r="EB273" s="2" t="str">
        <f t="shared" si="196"/>
        <v>watermelon01</v>
      </c>
      <c r="EC273" s="2" t="str">
        <f t="shared" si="196"/>
        <v>scissors01</v>
      </c>
      <c r="ED273">
        <f t="shared" si="181"/>
        <v>1</v>
      </c>
      <c r="EE273">
        <f t="shared" si="181"/>
        <v>1</v>
      </c>
      <c r="EF273">
        <f t="shared" si="181"/>
        <v>1</v>
      </c>
      <c r="EG273">
        <f t="shared" si="181"/>
        <v>1</v>
      </c>
      <c r="EH273">
        <f t="shared" si="181"/>
        <v>1</v>
      </c>
      <c r="EI273">
        <f t="shared" si="160"/>
        <v>1</v>
      </c>
      <c r="EJ273">
        <f t="shared" si="160"/>
        <v>1</v>
      </c>
      <c r="EK273">
        <f t="shared" si="160"/>
        <v>1</v>
      </c>
      <c r="EL273">
        <f t="shared" si="160"/>
        <v>1</v>
      </c>
      <c r="EM273">
        <f t="shared" si="160"/>
        <v>1</v>
      </c>
      <c r="EN273">
        <f t="shared" si="160"/>
        <v>1</v>
      </c>
      <c r="EO273">
        <f t="shared" si="160"/>
        <v>1</v>
      </c>
      <c r="EP273">
        <f t="shared" si="171"/>
        <v>1</v>
      </c>
      <c r="EQ273">
        <f t="shared" si="171"/>
        <v>1</v>
      </c>
      <c r="ER273">
        <f t="shared" si="171"/>
        <v>1</v>
      </c>
      <c r="ES273">
        <f t="shared" si="171"/>
        <v>1</v>
      </c>
    </row>
    <row r="274" spans="1:149" x14ac:dyDescent="0.25">
      <c r="A274" t="s">
        <v>30</v>
      </c>
      <c r="B274" t="s">
        <v>31</v>
      </c>
      <c r="C274">
        <v>1</v>
      </c>
      <c r="D274" t="s">
        <v>37</v>
      </c>
      <c r="E274" t="s">
        <v>38</v>
      </c>
      <c r="F274">
        <f t="shared" si="178"/>
        <v>6</v>
      </c>
      <c r="G274">
        <f t="shared" si="190"/>
        <v>7</v>
      </c>
      <c r="H274">
        <v>5</v>
      </c>
      <c r="I274">
        <v>5</v>
      </c>
      <c r="J274">
        <f t="shared" si="179"/>
        <v>12</v>
      </c>
      <c r="K274" s="4" t="s">
        <v>844</v>
      </c>
      <c r="L274" t="str">
        <f t="shared" si="180"/>
        <v>Did you see the Barn?</v>
      </c>
      <c r="M274">
        <v>0.05</v>
      </c>
      <c r="N274">
        <v>1.6E-2</v>
      </c>
      <c r="O274" t="s">
        <v>41</v>
      </c>
      <c r="P274" t="str">
        <f t="shared" si="185"/>
        <v>celery</v>
      </c>
      <c r="Q274" t="str">
        <f t="shared" si="185"/>
        <v>pencil01</v>
      </c>
      <c r="R274" t="str">
        <f t="shared" si="185"/>
        <v>fan</v>
      </c>
      <c r="S274" t="str">
        <f t="shared" si="185"/>
        <v>condom</v>
      </c>
      <c r="T274" t="str">
        <f t="shared" si="185"/>
        <v>iron01b</v>
      </c>
      <c r="U274" t="str">
        <f t="shared" si="164"/>
        <v>barn</v>
      </c>
      <c r="V274" t="str">
        <f t="shared" si="164"/>
        <v>potato02b</v>
      </c>
      <c r="W274" t="str">
        <f t="shared" si="164"/>
        <v>fork03c</v>
      </c>
      <c r="X274" t="str">
        <f t="shared" si="164"/>
        <v>button01</v>
      </c>
      <c r="Y274" t="str">
        <f t="shared" si="164"/>
        <v>pineapple01a</v>
      </c>
      <c r="Z274" t="str">
        <f t="shared" si="164"/>
        <v>baseball01a</v>
      </c>
      <c r="AA274" t="str">
        <f t="shared" si="164"/>
        <v>printer02</v>
      </c>
      <c r="AB274" t="str">
        <f t="shared" si="175"/>
        <v>cauliflower01</v>
      </c>
      <c r="AC274" t="str">
        <f t="shared" si="175"/>
        <v>staples</v>
      </c>
      <c r="AD274" t="str">
        <f t="shared" si="175"/>
        <v>cigarette</v>
      </c>
      <c r="AE274" t="str">
        <f t="shared" si="175"/>
        <v>screwdriver04b</v>
      </c>
      <c r="AG274" s="1" t="s">
        <v>315</v>
      </c>
      <c r="AH274" s="2" t="str">
        <f t="shared" si="195"/>
        <v>celery</v>
      </c>
      <c r="AI274" s="2" t="str">
        <f t="shared" si="195"/>
        <v>pencil01</v>
      </c>
      <c r="AJ274" s="2" t="str">
        <f t="shared" si="195"/>
        <v>fan</v>
      </c>
      <c r="AK274" s="2" t="str">
        <f t="shared" si="195"/>
        <v>condom</v>
      </c>
      <c r="AL274" s="2" t="str">
        <f t="shared" si="195"/>
        <v>iron01b</v>
      </c>
      <c r="AM274" s="2" t="str">
        <f t="shared" si="195"/>
        <v>shirt02</v>
      </c>
      <c r="AN274" s="2" t="str">
        <f t="shared" si="195"/>
        <v>potato02b</v>
      </c>
      <c r="AO274" s="2" t="str">
        <f t="shared" si="195"/>
        <v>fork03c</v>
      </c>
      <c r="AP274" s="2" t="str">
        <f t="shared" si="195"/>
        <v>button01</v>
      </c>
      <c r="AQ274" s="2" t="str">
        <f t="shared" si="195"/>
        <v>pineapple01a</v>
      </c>
      <c r="AR274" s="2" t="str">
        <f t="shared" si="195"/>
        <v>baseball01a</v>
      </c>
      <c r="AS274" s="2" t="str">
        <f t="shared" si="195"/>
        <v>printer02</v>
      </c>
      <c r="AT274" s="2" t="str">
        <f t="shared" si="195"/>
        <v>cauliflower01</v>
      </c>
      <c r="AU274" s="2" t="str">
        <f t="shared" si="195"/>
        <v>staples</v>
      </c>
      <c r="AV274" s="2" t="str">
        <f t="shared" si="195"/>
        <v>cigarette</v>
      </c>
      <c r="AW274" s="2" t="str">
        <f t="shared" si="195"/>
        <v>screwdriver04b</v>
      </c>
      <c r="AX274" s="2" t="str">
        <f t="shared" si="195"/>
        <v>condom</v>
      </c>
      <c r="AY274" s="2" t="str">
        <f t="shared" si="195"/>
        <v>avocado01</v>
      </c>
      <c r="AZ274" s="2" t="str">
        <f t="shared" si="195"/>
        <v>eraser</v>
      </c>
      <c r="BA274" s="2" t="str">
        <f t="shared" si="195"/>
        <v>cigarette</v>
      </c>
      <c r="BB274" s="2" t="str">
        <f t="shared" si="195"/>
        <v>spoon01</v>
      </c>
      <c r="BC274" s="2" t="str">
        <f t="shared" si="195"/>
        <v>staples</v>
      </c>
      <c r="BD274" s="2" t="str">
        <f t="shared" si="195"/>
        <v>cauliflower01</v>
      </c>
      <c r="BE274" s="2" t="str">
        <f t="shared" si="195"/>
        <v>ring01</v>
      </c>
      <c r="BF274" s="2" t="str">
        <f t="shared" si="195"/>
        <v>thermometer02b</v>
      </c>
      <c r="BG274" s="2" t="str">
        <f t="shared" si="195"/>
        <v>medal02b</v>
      </c>
      <c r="BH274" s="2" t="str">
        <f t="shared" si="195"/>
        <v>dice05a</v>
      </c>
      <c r="BI274" s="2" t="str">
        <f t="shared" si="195"/>
        <v>toiletpaper01a</v>
      </c>
      <c r="BJ274" s="2" t="str">
        <f t="shared" si="195"/>
        <v>plate01b</v>
      </c>
      <c r="BK274" s="2" t="str">
        <f t="shared" si="195"/>
        <v>greenolive</v>
      </c>
      <c r="BL274" s="2" t="str">
        <f t="shared" si="195"/>
        <v>toothbrush03b</v>
      </c>
      <c r="BM274" s="2" t="str">
        <f t="shared" si="195"/>
        <v>dice05a</v>
      </c>
      <c r="BN274" s="2" t="str">
        <f t="shared" si="195"/>
        <v>candy</v>
      </c>
      <c r="BO274" s="2" t="str">
        <f t="shared" si="195"/>
        <v>match</v>
      </c>
      <c r="BP274" s="2" t="str">
        <f t="shared" si="195"/>
        <v>calculator01</v>
      </c>
      <c r="BQ274" s="2" t="str">
        <f t="shared" si="195"/>
        <v>printer02</v>
      </c>
      <c r="BR274" s="2" t="str">
        <f t="shared" si="195"/>
        <v>cellphone</v>
      </c>
      <c r="BS274" s="2" t="str">
        <f t="shared" si="195"/>
        <v>pencil01</v>
      </c>
      <c r="BT274" s="2" t="str">
        <f t="shared" si="195"/>
        <v>iron01b</v>
      </c>
      <c r="BU274" s="2" t="str">
        <f t="shared" si="195"/>
        <v>microscope</v>
      </c>
      <c r="BV274" s="2" t="str">
        <f t="shared" si="195"/>
        <v>toothbrush03b</v>
      </c>
      <c r="BW274" s="2" t="str">
        <f t="shared" si="195"/>
        <v>lemon02</v>
      </c>
      <c r="BX274" s="2" t="str">
        <f t="shared" si="195"/>
        <v>toaster01</v>
      </c>
      <c r="BY274" s="2" t="str">
        <f t="shared" si="195"/>
        <v>tableknife02</v>
      </c>
      <c r="BZ274" s="2" t="str">
        <f t="shared" si="195"/>
        <v>scissors01</v>
      </c>
      <c r="CA274" s="2" t="str">
        <f t="shared" si="195"/>
        <v>iron01b</v>
      </c>
      <c r="CB274" s="2" t="str">
        <f t="shared" si="195"/>
        <v>cigarette</v>
      </c>
      <c r="CC274" s="2" t="str">
        <f t="shared" si="195"/>
        <v>avocado01</v>
      </c>
      <c r="CD274" s="2" t="str">
        <f t="shared" si="195"/>
        <v>umbrella04</v>
      </c>
      <c r="CE274" s="2" t="str">
        <f t="shared" si="195"/>
        <v>eraser</v>
      </c>
      <c r="CF274" s="2" t="str">
        <f t="shared" si="195"/>
        <v>chain01</v>
      </c>
      <c r="CG274" s="2" t="str">
        <f t="shared" si="195"/>
        <v>chain01</v>
      </c>
      <c r="CH274" s="2" t="str">
        <f t="shared" si="195"/>
        <v>sewingmachine01a</v>
      </c>
      <c r="CI274" s="2" t="str">
        <f t="shared" si="195"/>
        <v>printer02</v>
      </c>
      <c r="CJ274" s="2" t="str">
        <f t="shared" si="195"/>
        <v>brick</v>
      </c>
      <c r="CK274" s="2" t="str">
        <f t="shared" si="195"/>
        <v>teabag</v>
      </c>
      <c r="CL274" s="2" t="str">
        <f t="shared" si="195"/>
        <v>pencil01</v>
      </c>
      <c r="CM274" s="2" t="str">
        <f t="shared" si="195"/>
        <v>ruler05</v>
      </c>
      <c r="CN274" s="2" t="str">
        <f t="shared" si="195"/>
        <v>sewingmachine01a</v>
      </c>
      <c r="CO274" s="2" t="str">
        <f t="shared" si="195"/>
        <v>candy</v>
      </c>
      <c r="CP274" s="2" t="str">
        <f t="shared" si="195"/>
        <v>toiletpaper01a</v>
      </c>
      <c r="CQ274" s="2" t="str">
        <f t="shared" si="195"/>
        <v>celery</v>
      </c>
      <c r="CR274" s="2" t="str">
        <f t="shared" si="195"/>
        <v>speaker04</v>
      </c>
      <c r="CS274" s="2" t="str">
        <f t="shared" si="195"/>
        <v>condom</v>
      </c>
      <c r="CT274" s="2" t="str">
        <f t="shared" si="196"/>
        <v>ring01</v>
      </c>
      <c r="CU274" s="2" t="str">
        <f t="shared" si="196"/>
        <v>tennisball01b</v>
      </c>
      <c r="CV274" s="2" t="str">
        <f t="shared" si="196"/>
        <v>measuringcup01</v>
      </c>
      <c r="CW274" s="2" t="str">
        <f t="shared" si="196"/>
        <v>leaf02a</v>
      </c>
      <c r="CX274" s="2" t="str">
        <f t="shared" si="196"/>
        <v>pencil01</v>
      </c>
      <c r="CY274" s="2" t="str">
        <f t="shared" si="196"/>
        <v>leaf02a</v>
      </c>
      <c r="CZ274" s="2" t="str">
        <f t="shared" si="196"/>
        <v>brick</v>
      </c>
      <c r="DA274" s="2" t="str">
        <f t="shared" si="196"/>
        <v>clock01a</v>
      </c>
      <c r="DB274" s="2" t="str">
        <f t="shared" si="196"/>
        <v>hammer01</v>
      </c>
      <c r="DC274" s="2" t="str">
        <f t="shared" si="196"/>
        <v>candy</v>
      </c>
      <c r="DD274" s="2" t="str">
        <f t="shared" si="196"/>
        <v>medal02b</v>
      </c>
      <c r="DE274" s="2" t="str">
        <f t="shared" si="196"/>
        <v>medal02b</v>
      </c>
      <c r="DF274" s="2" t="str">
        <f t="shared" si="196"/>
        <v>iron01b</v>
      </c>
      <c r="DG274" s="2" t="str">
        <f t="shared" si="196"/>
        <v>battery02b</v>
      </c>
      <c r="DH274" s="2" t="str">
        <f t="shared" si="196"/>
        <v>dice05a</v>
      </c>
      <c r="DI274" s="2" t="str">
        <f t="shared" si="196"/>
        <v>candle01</v>
      </c>
      <c r="DJ274" s="2" t="str">
        <f t="shared" si="196"/>
        <v>tennisball01b</v>
      </c>
      <c r="DK274" s="2" t="str">
        <f t="shared" si="196"/>
        <v>tableknife02</v>
      </c>
      <c r="DL274" s="2" t="str">
        <f t="shared" si="196"/>
        <v>cellphone</v>
      </c>
      <c r="DM274" s="2" t="str">
        <f t="shared" si="196"/>
        <v>violin</v>
      </c>
      <c r="DN274" s="2" t="str">
        <f t="shared" si="196"/>
        <v>binoculars01b</v>
      </c>
      <c r="DO274" s="2" t="str">
        <f t="shared" si="196"/>
        <v>paintbrush01</v>
      </c>
      <c r="DP274" s="2" t="str">
        <f t="shared" si="196"/>
        <v>lipstick02a</v>
      </c>
      <c r="DQ274" s="2" t="str">
        <f t="shared" si="196"/>
        <v>bowl02a</v>
      </c>
      <c r="DR274" s="2" t="str">
        <f t="shared" si="196"/>
        <v>pineapple01a</v>
      </c>
      <c r="DS274" s="2" t="str">
        <f t="shared" si="196"/>
        <v>calculator01</v>
      </c>
      <c r="DT274" s="2" t="str">
        <f t="shared" si="196"/>
        <v>microscope</v>
      </c>
      <c r="DU274" s="2" t="str">
        <f t="shared" si="196"/>
        <v>lipstick02a</v>
      </c>
      <c r="DV274" s="2" t="str">
        <f t="shared" si="196"/>
        <v>candle01</v>
      </c>
      <c r="DW274" s="2" t="str">
        <f t="shared" si="196"/>
        <v>pineapple01a</v>
      </c>
      <c r="DX274" s="2" t="str">
        <f t="shared" si="196"/>
        <v>clock01a</v>
      </c>
      <c r="DY274" s="2" t="str">
        <f t="shared" si="196"/>
        <v>hammer01</v>
      </c>
      <c r="DZ274" s="2" t="str">
        <f t="shared" si="196"/>
        <v>tableknife02</v>
      </c>
      <c r="EA274" s="2" t="str">
        <f t="shared" si="196"/>
        <v>measuringcup01</v>
      </c>
      <c r="EB274" s="2" t="str">
        <f t="shared" si="196"/>
        <v>cigarette</v>
      </c>
      <c r="EC274" s="2" t="str">
        <f t="shared" si="196"/>
        <v>lighter01</v>
      </c>
      <c r="ED274">
        <f t="shared" si="181"/>
        <v>1</v>
      </c>
      <c r="EE274">
        <f t="shared" si="181"/>
        <v>1</v>
      </c>
      <c r="EF274">
        <f t="shared" si="181"/>
        <v>1</v>
      </c>
      <c r="EG274">
        <f t="shared" si="181"/>
        <v>1</v>
      </c>
      <c r="EH274">
        <f t="shared" si="181"/>
        <v>1</v>
      </c>
      <c r="EI274">
        <f t="shared" si="160"/>
        <v>1</v>
      </c>
      <c r="EJ274">
        <f t="shared" si="160"/>
        <v>1</v>
      </c>
      <c r="EK274">
        <f t="shared" si="160"/>
        <v>1</v>
      </c>
      <c r="EL274">
        <f t="shared" si="160"/>
        <v>1</v>
      </c>
      <c r="EM274">
        <f t="shared" si="160"/>
        <v>1</v>
      </c>
      <c r="EN274">
        <f t="shared" si="160"/>
        <v>1</v>
      </c>
      <c r="EO274">
        <f t="shared" si="160"/>
        <v>1</v>
      </c>
      <c r="EP274">
        <f t="shared" si="171"/>
        <v>1</v>
      </c>
      <c r="EQ274">
        <f t="shared" si="171"/>
        <v>1</v>
      </c>
      <c r="ER274">
        <f t="shared" si="171"/>
        <v>1</v>
      </c>
      <c r="ES274">
        <f t="shared" si="171"/>
        <v>1</v>
      </c>
    </row>
    <row r="275" spans="1:149" x14ac:dyDescent="0.25">
      <c r="A275" t="s">
        <v>30</v>
      </c>
      <c r="B275" t="s">
        <v>31</v>
      </c>
      <c r="C275">
        <v>1</v>
      </c>
      <c r="D275" t="s">
        <v>37</v>
      </c>
      <c r="E275" t="s">
        <v>38</v>
      </c>
      <c r="F275">
        <f t="shared" si="178"/>
        <v>6</v>
      </c>
      <c r="G275">
        <f t="shared" si="190"/>
        <v>7</v>
      </c>
      <c r="H275">
        <v>5</v>
      </c>
      <c r="I275">
        <v>4</v>
      </c>
      <c r="J275">
        <f t="shared" si="179"/>
        <v>11</v>
      </c>
      <c r="K275" s="4" t="s">
        <v>820</v>
      </c>
      <c r="L275" t="str">
        <f t="shared" si="180"/>
        <v>Did you see the bird?</v>
      </c>
      <c r="M275">
        <v>0.05</v>
      </c>
      <c r="N275">
        <v>1.6E-2</v>
      </c>
      <c r="O275" t="s">
        <v>41</v>
      </c>
      <c r="P275" t="str">
        <f t="shared" si="185"/>
        <v>condom</v>
      </c>
      <c r="Q275" t="str">
        <f t="shared" si="185"/>
        <v>candy</v>
      </c>
      <c r="R275" t="str">
        <f t="shared" si="185"/>
        <v>envelope03a</v>
      </c>
      <c r="S275" t="str">
        <f t="shared" si="185"/>
        <v>microscope</v>
      </c>
      <c r="T275" t="str">
        <f t="shared" si="185"/>
        <v>pencil01</v>
      </c>
      <c r="U275" t="str">
        <f t="shared" si="164"/>
        <v>cedarwaxwing</v>
      </c>
      <c r="V275" t="str">
        <f t="shared" si="164"/>
        <v>scissors01</v>
      </c>
      <c r="W275" t="str">
        <f t="shared" si="164"/>
        <v>watermelon01</v>
      </c>
      <c r="X275" t="str">
        <f t="shared" si="164"/>
        <v>grape01</v>
      </c>
      <c r="Y275" t="str">
        <f t="shared" si="164"/>
        <v>staples</v>
      </c>
      <c r="Z275" t="str">
        <f t="shared" si="164"/>
        <v>pineapple01a</v>
      </c>
      <c r="AA275" t="str">
        <f t="shared" si="164"/>
        <v>hammer01</v>
      </c>
      <c r="AB275" t="str">
        <f t="shared" si="175"/>
        <v>celery</v>
      </c>
      <c r="AC275" t="str">
        <f t="shared" si="175"/>
        <v>thermometer02b</v>
      </c>
      <c r="AD275" t="str">
        <f t="shared" si="175"/>
        <v>ring01</v>
      </c>
      <c r="AE275" t="str">
        <f t="shared" si="175"/>
        <v>sewingmachine01a</v>
      </c>
      <c r="AG275" s="1" t="s">
        <v>316</v>
      </c>
      <c r="AH275" s="2" t="str">
        <f t="shared" si="195"/>
        <v>condom</v>
      </c>
      <c r="AI275" s="2" t="str">
        <f t="shared" si="195"/>
        <v>candy</v>
      </c>
      <c r="AJ275" s="2" t="str">
        <f t="shared" si="195"/>
        <v>envelope03a</v>
      </c>
      <c r="AK275" s="2" t="str">
        <f t="shared" si="195"/>
        <v>microscope</v>
      </c>
      <c r="AL275" s="2" t="str">
        <f t="shared" si="195"/>
        <v>pencil01</v>
      </c>
      <c r="AM275" s="2" t="str">
        <f t="shared" si="195"/>
        <v>leaf02a</v>
      </c>
      <c r="AN275" s="2" t="str">
        <f t="shared" si="195"/>
        <v>scissors01</v>
      </c>
      <c r="AO275" s="2" t="str">
        <f t="shared" si="195"/>
        <v>watermelon01</v>
      </c>
      <c r="AP275" s="2" t="str">
        <f t="shared" si="195"/>
        <v>grape01</v>
      </c>
      <c r="AQ275" s="2" t="str">
        <f t="shared" si="195"/>
        <v>staples</v>
      </c>
      <c r="AR275" s="2" t="str">
        <f t="shared" si="195"/>
        <v>pineapple01a</v>
      </c>
      <c r="AS275" s="2" t="str">
        <f t="shared" si="195"/>
        <v>hammer01</v>
      </c>
      <c r="AT275" s="2" t="str">
        <f t="shared" si="195"/>
        <v>celery</v>
      </c>
      <c r="AU275" s="2" t="str">
        <f t="shared" si="195"/>
        <v>thermometer02b</v>
      </c>
      <c r="AV275" s="2" t="str">
        <f t="shared" si="195"/>
        <v>ring01</v>
      </c>
      <c r="AW275" s="2" t="str">
        <f t="shared" si="195"/>
        <v>sewingmachine01a</v>
      </c>
      <c r="AX275" s="2" t="str">
        <f t="shared" si="195"/>
        <v>scarf</v>
      </c>
      <c r="AY275" s="2" t="str">
        <f t="shared" si="195"/>
        <v>bowl02a</v>
      </c>
      <c r="AZ275" s="2" t="str">
        <f t="shared" si="195"/>
        <v>binoculars01b</v>
      </c>
      <c r="BA275" s="2" t="str">
        <f t="shared" si="195"/>
        <v>scarf</v>
      </c>
      <c r="BB275" s="2" t="str">
        <f t="shared" si="195"/>
        <v>key01</v>
      </c>
      <c r="BC275" s="2" t="str">
        <f t="shared" si="195"/>
        <v>button01</v>
      </c>
      <c r="BD275" s="2" t="str">
        <f t="shared" si="195"/>
        <v>lipstick02a</v>
      </c>
      <c r="BE275" s="2" t="str">
        <f t="shared" si="195"/>
        <v>cherry01</v>
      </c>
      <c r="BF275" s="2" t="str">
        <f t="shared" si="195"/>
        <v>staples</v>
      </c>
      <c r="BG275" s="2" t="str">
        <f t="shared" si="195"/>
        <v>earrings01</v>
      </c>
      <c r="BH275" s="2" t="str">
        <f t="shared" si="195"/>
        <v>envelope03a</v>
      </c>
      <c r="BI275" s="2" t="str">
        <f t="shared" si="195"/>
        <v>button01</v>
      </c>
      <c r="BJ275" s="2" t="str">
        <f t="shared" si="195"/>
        <v>teabag</v>
      </c>
      <c r="BK275" s="2" t="str">
        <f t="shared" si="195"/>
        <v>computerkeyboard02</v>
      </c>
      <c r="BL275" s="2" t="str">
        <f t="shared" si="195"/>
        <v>iron01b</v>
      </c>
      <c r="BM275" s="2" t="str">
        <f t="shared" si="195"/>
        <v>toaster01</v>
      </c>
      <c r="BN275" s="2" t="str">
        <f t="shared" si="195"/>
        <v>lemon02</v>
      </c>
      <c r="BO275" s="2" t="str">
        <f t="shared" si="195"/>
        <v>cigarette</v>
      </c>
      <c r="BP275" s="2" t="str">
        <f t="shared" si="195"/>
        <v>banana01</v>
      </c>
      <c r="BQ275" s="2" t="str">
        <f t="shared" si="195"/>
        <v>mushroom01</v>
      </c>
      <c r="BR275" s="2" t="str">
        <f t="shared" si="195"/>
        <v>pear01</v>
      </c>
      <c r="BS275" s="2" t="str">
        <f t="shared" si="195"/>
        <v>mushroom01</v>
      </c>
      <c r="BT275" s="2" t="str">
        <f t="shared" si="195"/>
        <v>ruler05</v>
      </c>
      <c r="BU275" s="2" t="str">
        <f t="shared" si="195"/>
        <v>umbrella04</v>
      </c>
      <c r="BV275" s="2" t="str">
        <f t="shared" si="195"/>
        <v>brick</v>
      </c>
      <c r="BW275" s="2" t="str">
        <f t="shared" si="195"/>
        <v>fan</v>
      </c>
      <c r="BX275" s="2" t="str">
        <f t="shared" si="195"/>
        <v>match</v>
      </c>
      <c r="BY275" s="2" t="str">
        <f t="shared" si="195"/>
        <v>printer02</v>
      </c>
      <c r="BZ275" s="2" t="str">
        <f t="shared" si="195"/>
        <v>microscope</v>
      </c>
      <c r="CA275" s="2" t="str">
        <f t="shared" si="195"/>
        <v>grape01</v>
      </c>
      <c r="CB275" s="2" t="str">
        <f t="shared" si="195"/>
        <v>strawberry</v>
      </c>
      <c r="CC275" s="2" t="str">
        <f t="shared" si="195"/>
        <v>sewingmachine01a</v>
      </c>
      <c r="CD275" s="2" t="str">
        <f t="shared" si="195"/>
        <v>broccoli01a</v>
      </c>
      <c r="CE275" s="2" t="str">
        <f t="shared" si="195"/>
        <v>plate01b</v>
      </c>
      <c r="CF275" s="2" t="str">
        <f t="shared" si="195"/>
        <v>clock01a</v>
      </c>
      <c r="CG275" s="2" t="str">
        <f t="shared" si="195"/>
        <v>dice05a</v>
      </c>
      <c r="CH275" s="2" t="str">
        <f t="shared" si="195"/>
        <v>match</v>
      </c>
      <c r="CI275" s="2" t="str">
        <f t="shared" si="195"/>
        <v>watch02a</v>
      </c>
      <c r="CJ275" s="2" t="str">
        <f t="shared" si="195"/>
        <v>sponge01</v>
      </c>
      <c r="CK275" s="2" t="str">
        <f t="shared" si="195"/>
        <v>strawberry</v>
      </c>
      <c r="CL275" s="2" t="str">
        <f t="shared" si="195"/>
        <v>cellphone</v>
      </c>
      <c r="CM275" s="2" t="str">
        <f t="shared" si="195"/>
        <v>watermelon01</v>
      </c>
      <c r="CN275" s="2" t="str">
        <f t="shared" si="195"/>
        <v>ashtray01</v>
      </c>
      <c r="CO275" s="2" t="str">
        <f t="shared" si="195"/>
        <v>lipstick02a</v>
      </c>
      <c r="CP275" s="2" t="str">
        <f t="shared" si="195"/>
        <v>cellphone</v>
      </c>
      <c r="CQ275" s="2" t="str">
        <f t="shared" si="195"/>
        <v>sponge01</v>
      </c>
      <c r="CR275" s="2" t="str">
        <f t="shared" si="195"/>
        <v>button01</v>
      </c>
      <c r="CS275" s="2" t="str">
        <f t="shared" si="195"/>
        <v>greenolive</v>
      </c>
      <c r="CT275" s="2" t="str">
        <f t="shared" si="196"/>
        <v>belt02a</v>
      </c>
      <c r="CU275" s="2" t="str">
        <f t="shared" si="196"/>
        <v>ring01</v>
      </c>
      <c r="CV275" s="2" t="str">
        <f t="shared" si="196"/>
        <v>greenolive</v>
      </c>
      <c r="CW275" s="2" t="str">
        <f t="shared" si="196"/>
        <v>hammer01</v>
      </c>
      <c r="CX275" s="2" t="str">
        <f t="shared" si="196"/>
        <v>ring01</v>
      </c>
      <c r="CY275" s="2" t="str">
        <f t="shared" si="196"/>
        <v>candle08b</v>
      </c>
      <c r="CZ275" s="2" t="str">
        <f t="shared" si="196"/>
        <v>cherry01</v>
      </c>
      <c r="DA275" s="2" t="str">
        <f t="shared" si="196"/>
        <v>baseball01a</v>
      </c>
      <c r="DB275" s="2" t="str">
        <f t="shared" si="196"/>
        <v>rice</v>
      </c>
      <c r="DC275" s="2" t="str">
        <f t="shared" si="196"/>
        <v>greenolive</v>
      </c>
      <c r="DD275" s="2" t="str">
        <f t="shared" si="196"/>
        <v>sponge01</v>
      </c>
      <c r="DE275" s="2" t="str">
        <f t="shared" si="196"/>
        <v>mushroom01</v>
      </c>
      <c r="DF275" s="2" t="str">
        <f t="shared" si="196"/>
        <v>tableknife02</v>
      </c>
      <c r="DG275" s="2" t="str">
        <f t="shared" si="196"/>
        <v>sponge01</v>
      </c>
      <c r="DH275" s="2" t="str">
        <f t="shared" si="196"/>
        <v>scarf</v>
      </c>
      <c r="DI275" s="2" t="str">
        <f t="shared" si="196"/>
        <v>scissors01</v>
      </c>
      <c r="DJ275" s="2" t="str">
        <f t="shared" si="196"/>
        <v>sewingmachine01a</v>
      </c>
      <c r="DK275" s="2" t="str">
        <f t="shared" si="196"/>
        <v>comb02a</v>
      </c>
      <c r="DL275" s="2" t="str">
        <f t="shared" si="196"/>
        <v>scarf</v>
      </c>
      <c r="DM275" s="2" t="str">
        <f t="shared" si="196"/>
        <v>printer02</v>
      </c>
      <c r="DN275" s="2" t="str">
        <f t="shared" si="196"/>
        <v>carrot01</v>
      </c>
      <c r="DO275" s="2" t="str">
        <f t="shared" si="196"/>
        <v>candle01</v>
      </c>
      <c r="DP275" s="2" t="str">
        <f t="shared" si="196"/>
        <v>speaker04</v>
      </c>
      <c r="DQ275" s="2" t="str">
        <f t="shared" si="196"/>
        <v>onion</v>
      </c>
      <c r="DR275" s="2" t="str">
        <f t="shared" si="196"/>
        <v>broccoli01a</v>
      </c>
      <c r="DS275" s="2" t="str">
        <f t="shared" si="196"/>
        <v>fork03c</v>
      </c>
      <c r="DT275" s="2" t="str">
        <f t="shared" si="196"/>
        <v>pencil01</v>
      </c>
      <c r="DU275" s="2" t="str">
        <f t="shared" si="196"/>
        <v>balloon01b</v>
      </c>
      <c r="DV275" s="2" t="str">
        <f t="shared" si="196"/>
        <v>hammer01</v>
      </c>
      <c r="DW275" s="2" t="str">
        <f t="shared" si="196"/>
        <v>sandal</v>
      </c>
      <c r="DX275" s="2" t="str">
        <f t="shared" si="196"/>
        <v>globe</v>
      </c>
      <c r="DY275" s="2" t="str">
        <f t="shared" si="196"/>
        <v>brick</v>
      </c>
      <c r="DZ275" s="2" t="str">
        <f t="shared" si="196"/>
        <v>speaker04</v>
      </c>
      <c r="EA275" s="2" t="str">
        <f t="shared" si="196"/>
        <v>fan</v>
      </c>
      <c r="EB275" s="2" t="str">
        <f t="shared" si="196"/>
        <v>feather03a</v>
      </c>
      <c r="EC275" s="2" t="str">
        <f t="shared" si="196"/>
        <v>cigarette</v>
      </c>
      <c r="ED275">
        <f t="shared" si="181"/>
        <v>1</v>
      </c>
      <c r="EE275">
        <f t="shared" si="181"/>
        <v>1</v>
      </c>
      <c r="EF275">
        <f t="shared" si="181"/>
        <v>1</v>
      </c>
      <c r="EG275">
        <f t="shared" si="181"/>
        <v>1</v>
      </c>
      <c r="EH275">
        <f t="shared" si="181"/>
        <v>1</v>
      </c>
      <c r="EI275">
        <f t="shared" si="160"/>
        <v>1</v>
      </c>
      <c r="EJ275">
        <f t="shared" si="160"/>
        <v>1</v>
      </c>
      <c r="EK275">
        <f t="shared" si="160"/>
        <v>1</v>
      </c>
      <c r="EL275">
        <f t="shared" si="160"/>
        <v>1</v>
      </c>
      <c r="EM275">
        <f t="shared" si="160"/>
        <v>1</v>
      </c>
      <c r="EN275">
        <f t="shared" si="160"/>
        <v>1</v>
      </c>
      <c r="EO275">
        <f t="shared" si="160"/>
        <v>1</v>
      </c>
      <c r="EP275">
        <f t="shared" si="171"/>
        <v>1</v>
      </c>
      <c r="EQ275">
        <f t="shared" si="171"/>
        <v>1</v>
      </c>
      <c r="ER275">
        <f t="shared" si="171"/>
        <v>1</v>
      </c>
      <c r="ES275">
        <f t="shared" si="171"/>
        <v>1</v>
      </c>
    </row>
    <row r="276" spans="1:149" x14ac:dyDescent="0.25">
      <c r="A276" t="s">
        <v>30</v>
      </c>
      <c r="B276" t="s">
        <v>31</v>
      </c>
      <c r="C276">
        <v>1</v>
      </c>
      <c r="D276" t="s">
        <v>37</v>
      </c>
      <c r="E276" t="s">
        <v>38</v>
      </c>
      <c r="F276">
        <f t="shared" si="178"/>
        <v>8</v>
      </c>
      <c r="G276">
        <f t="shared" si="190"/>
        <v>9</v>
      </c>
      <c r="H276">
        <v>7</v>
      </c>
      <c r="I276">
        <v>5</v>
      </c>
      <c r="J276">
        <f t="shared" si="179"/>
        <v>14</v>
      </c>
      <c r="K276" s="4" t="s">
        <v>845</v>
      </c>
      <c r="L276" t="str">
        <f t="shared" si="180"/>
        <v>Did you see the Ceiling fan?</v>
      </c>
      <c r="M276">
        <v>0.05</v>
      </c>
      <c r="N276">
        <v>1.6E-2</v>
      </c>
      <c r="O276" t="s">
        <v>41</v>
      </c>
      <c r="P276" t="str">
        <f t="shared" si="185"/>
        <v>cucumber</v>
      </c>
      <c r="Q276" t="str">
        <f t="shared" si="185"/>
        <v>sponge01</v>
      </c>
      <c r="R276" t="str">
        <f t="shared" si="185"/>
        <v>umbrella04</v>
      </c>
      <c r="S276" t="str">
        <f t="shared" si="185"/>
        <v>pear01</v>
      </c>
      <c r="T276" t="str">
        <f t="shared" si="185"/>
        <v>ashtray01</v>
      </c>
      <c r="U276" t="str">
        <f t="shared" si="164"/>
        <v>hammer01</v>
      </c>
      <c r="V276" t="str">
        <f t="shared" si="164"/>
        <v>clock04</v>
      </c>
      <c r="W276" t="str">
        <f t="shared" si="164"/>
        <v>ceilingfan01</v>
      </c>
      <c r="X276" t="str">
        <f t="shared" si="164"/>
        <v>fork03c</v>
      </c>
      <c r="Y276" t="str">
        <f t="shared" si="164"/>
        <v>binoculars01b</v>
      </c>
      <c r="Z276" t="str">
        <f t="shared" si="164"/>
        <v>mushroom01</v>
      </c>
      <c r="AA276" t="str">
        <f t="shared" si="164"/>
        <v>broccoli01a</v>
      </c>
      <c r="AB276" t="str">
        <f t="shared" si="175"/>
        <v>leaf02a</v>
      </c>
      <c r="AC276" t="str">
        <f t="shared" si="175"/>
        <v>stapler03a</v>
      </c>
      <c r="AD276" t="str">
        <f t="shared" si="175"/>
        <v>comb02a</v>
      </c>
      <c r="AE276" t="str">
        <f t="shared" si="175"/>
        <v>screwdriver04b</v>
      </c>
      <c r="AG276" s="1" t="s">
        <v>317</v>
      </c>
      <c r="AH276" s="2" t="str">
        <f t="shared" si="195"/>
        <v>cucumber</v>
      </c>
      <c r="AI276" s="2" t="str">
        <f t="shared" si="195"/>
        <v>sponge01</v>
      </c>
      <c r="AJ276" s="2" t="str">
        <f t="shared" si="195"/>
        <v>umbrella04</v>
      </c>
      <c r="AK276" s="2" t="str">
        <f t="shared" si="195"/>
        <v>pear01</v>
      </c>
      <c r="AL276" s="2" t="str">
        <f t="shared" si="195"/>
        <v>ashtray01</v>
      </c>
      <c r="AM276" s="2" t="str">
        <f t="shared" si="195"/>
        <v>hammer01</v>
      </c>
      <c r="AN276" s="2" t="str">
        <f t="shared" si="195"/>
        <v>clock04</v>
      </c>
      <c r="AO276" s="2" t="str">
        <f t="shared" si="195"/>
        <v>battery02b</v>
      </c>
      <c r="AP276" s="2" t="str">
        <f t="shared" si="195"/>
        <v>fork03c</v>
      </c>
      <c r="AQ276" s="2" t="str">
        <f t="shared" si="195"/>
        <v>binoculars01b</v>
      </c>
      <c r="AR276" s="2" t="str">
        <f t="shared" si="195"/>
        <v>mushroom01</v>
      </c>
      <c r="AS276" s="2" t="str">
        <f t="shared" si="195"/>
        <v>broccoli01a</v>
      </c>
      <c r="AT276" s="2" t="str">
        <f t="shared" si="195"/>
        <v>leaf02a</v>
      </c>
      <c r="AU276" s="2" t="str">
        <f t="shared" si="195"/>
        <v>stapler03a</v>
      </c>
      <c r="AV276" s="2" t="str">
        <f t="shared" si="195"/>
        <v>comb02a</v>
      </c>
      <c r="AW276" s="2" t="str">
        <f t="shared" si="195"/>
        <v>screwdriver04b</v>
      </c>
      <c r="AX276" s="2" t="str">
        <f t="shared" si="195"/>
        <v>screw02</v>
      </c>
      <c r="AY276" s="2" t="str">
        <f t="shared" si="195"/>
        <v>pencil01</v>
      </c>
      <c r="AZ276" s="2" t="str">
        <f t="shared" si="195"/>
        <v>ring01</v>
      </c>
      <c r="BA276" s="2" t="str">
        <f t="shared" si="195"/>
        <v>sewingmachine01a</v>
      </c>
      <c r="BB276" s="2" t="str">
        <f t="shared" si="195"/>
        <v>strawberry</v>
      </c>
      <c r="BC276" s="2" t="str">
        <f t="shared" si="195"/>
        <v>clock04</v>
      </c>
      <c r="BD276" s="2" t="str">
        <f t="shared" si="195"/>
        <v>eraser</v>
      </c>
      <c r="BE276" s="2" t="str">
        <f t="shared" si="195"/>
        <v>hammer01</v>
      </c>
      <c r="BF276" s="2" t="str">
        <f t="shared" si="195"/>
        <v>candle01</v>
      </c>
      <c r="BG276" s="2" t="str">
        <f t="shared" si="195"/>
        <v>pizza</v>
      </c>
      <c r="BH276" s="2" t="str">
        <f t="shared" si="195"/>
        <v>blueberry01</v>
      </c>
      <c r="BI276" s="2" t="str">
        <f t="shared" si="195"/>
        <v>blueberry01</v>
      </c>
      <c r="BJ276" s="2" t="str">
        <f t="shared" si="195"/>
        <v>screwdriver04b</v>
      </c>
      <c r="BK276" s="2" t="str">
        <f t="shared" si="195"/>
        <v>toaster01</v>
      </c>
      <c r="BL276" s="2" t="str">
        <f t="shared" si="195"/>
        <v>toothbrush03b</v>
      </c>
      <c r="BM276" s="2" t="str">
        <f t="shared" si="195"/>
        <v>thermometer02b</v>
      </c>
      <c r="BN276" s="2" t="str">
        <f t="shared" si="195"/>
        <v>bowl02a</v>
      </c>
      <c r="BO276" s="2" t="str">
        <f t="shared" si="195"/>
        <v>staples</v>
      </c>
      <c r="BP276" s="2" t="str">
        <f t="shared" si="195"/>
        <v>rice</v>
      </c>
      <c r="BQ276" s="2" t="str">
        <f t="shared" si="195"/>
        <v>printer02</v>
      </c>
      <c r="BR276" s="2" t="str">
        <f t="shared" si="195"/>
        <v>spoon01</v>
      </c>
      <c r="BS276" s="2" t="str">
        <f t="shared" si="195"/>
        <v>key01</v>
      </c>
      <c r="BT276" s="2" t="str">
        <f t="shared" si="195"/>
        <v>cd</v>
      </c>
      <c r="BU276" s="2" t="str">
        <f t="shared" si="195"/>
        <v>pineapple01a</v>
      </c>
      <c r="BV276" s="2" t="str">
        <f t="shared" si="195"/>
        <v>fan</v>
      </c>
      <c r="BW276" s="2" t="str">
        <f t="shared" si="195"/>
        <v>candle01</v>
      </c>
      <c r="BX276" s="2" t="str">
        <f t="shared" si="195"/>
        <v>paintbrush01</v>
      </c>
      <c r="BY276" s="2" t="str">
        <f t="shared" si="195"/>
        <v>fork03c</v>
      </c>
      <c r="BZ276" s="2" t="str">
        <f t="shared" si="195"/>
        <v>clock01a</v>
      </c>
      <c r="CA276" s="2" t="str">
        <f t="shared" si="195"/>
        <v>battery02b</v>
      </c>
      <c r="CB276" s="2" t="str">
        <f t="shared" si="195"/>
        <v>cigarette</v>
      </c>
      <c r="CC276" s="2" t="str">
        <f t="shared" si="195"/>
        <v>scissors01</v>
      </c>
      <c r="CD276" s="2" t="str">
        <f t="shared" si="195"/>
        <v>avocado01</v>
      </c>
      <c r="CE276" s="2" t="str">
        <f t="shared" si="195"/>
        <v>blueberry01</v>
      </c>
      <c r="CF276" s="2" t="str">
        <f t="shared" si="195"/>
        <v>computerkeyboard02</v>
      </c>
      <c r="CG276" s="2" t="str">
        <f t="shared" si="195"/>
        <v>sandal</v>
      </c>
      <c r="CH276" s="2" t="str">
        <f t="shared" si="195"/>
        <v>iron01b</v>
      </c>
      <c r="CI276" s="2" t="str">
        <f t="shared" si="195"/>
        <v>blueberry01</v>
      </c>
      <c r="CJ276" s="2" t="str">
        <f t="shared" si="195"/>
        <v>button01</v>
      </c>
      <c r="CK276" s="2" t="str">
        <f t="shared" si="195"/>
        <v>cucumber</v>
      </c>
      <c r="CL276" s="2" t="str">
        <f t="shared" si="195"/>
        <v>pen04b</v>
      </c>
      <c r="CM276" s="2" t="str">
        <f t="shared" si="195"/>
        <v>broom01</v>
      </c>
      <c r="CN276" s="2" t="str">
        <f t="shared" si="195"/>
        <v>sandal</v>
      </c>
      <c r="CO276" s="2" t="str">
        <f t="shared" si="195"/>
        <v>lamp04a</v>
      </c>
      <c r="CP276" s="2" t="str">
        <f t="shared" si="195"/>
        <v>sponge01</v>
      </c>
      <c r="CQ276" s="2" t="str">
        <f t="shared" si="195"/>
        <v>eraser</v>
      </c>
      <c r="CR276" s="2" t="str">
        <f t="shared" si="195"/>
        <v>ashtray01</v>
      </c>
      <c r="CS276" s="2" t="str">
        <f t="shared" ref="CS276" si="197">CS181</f>
        <v>bagel</v>
      </c>
      <c r="CT276" s="2" t="str">
        <f t="shared" si="196"/>
        <v>leaf02a</v>
      </c>
      <c r="CU276" s="2" t="str">
        <f t="shared" si="196"/>
        <v>screw02</v>
      </c>
      <c r="CV276" s="2" t="str">
        <f t="shared" si="196"/>
        <v>celery</v>
      </c>
      <c r="CW276" s="2" t="str">
        <f t="shared" si="196"/>
        <v>greenolive</v>
      </c>
      <c r="CX276" s="2" t="str">
        <f t="shared" si="196"/>
        <v>cucumber</v>
      </c>
      <c r="CY276" s="2" t="str">
        <f t="shared" si="196"/>
        <v>feather03a</v>
      </c>
      <c r="CZ276" s="2" t="str">
        <f t="shared" si="196"/>
        <v>carrot01</v>
      </c>
      <c r="DA276" s="2" t="str">
        <f t="shared" si="196"/>
        <v>strawberry</v>
      </c>
      <c r="DB276" s="2" t="str">
        <f t="shared" si="196"/>
        <v>cauliflower01</v>
      </c>
      <c r="DC276" s="2" t="str">
        <f t="shared" si="196"/>
        <v>cucumber</v>
      </c>
      <c r="DD276" s="2" t="str">
        <f t="shared" si="196"/>
        <v>violin</v>
      </c>
      <c r="DE276" s="2" t="str">
        <f t="shared" si="196"/>
        <v>comb02a</v>
      </c>
      <c r="DF276" s="2" t="str">
        <f t="shared" si="196"/>
        <v>toiletpaper01a</v>
      </c>
      <c r="DG276" s="2" t="str">
        <f t="shared" si="196"/>
        <v>microscope</v>
      </c>
      <c r="DH276" s="2" t="str">
        <f t="shared" si="196"/>
        <v>computerkeyboard02</v>
      </c>
      <c r="DI276" s="2" t="str">
        <f t="shared" si="196"/>
        <v>leaf02a</v>
      </c>
      <c r="DJ276" s="2" t="str">
        <f t="shared" si="196"/>
        <v>pineapple01a</v>
      </c>
      <c r="DK276" s="2" t="str">
        <f t="shared" si="196"/>
        <v>paintbrush01</v>
      </c>
      <c r="DL276" s="2" t="str">
        <f t="shared" si="196"/>
        <v>grape01</v>
      </c>
      <c r="DM276" s="2" t="str">
        <f t="shared" si="196"/>
        <v>toaster01</v>
      </c>
      <c r="DN276" s="2" t="str">
        <f t="shared" si="196"/>
        <v>microscope</v>
      </c>
      <c r="DO276" s="2" t="str">
        <f t="shared" si="196"/>
        <v>lighter01</v>
      </c>
      <c r="DP276" s="2" t="str">
        <f t="shared" si="196"/>
        <v>match</v>
      </c>
      <c r="DQ276" s="2" t="str">
        <f t="shared" si="196"/>
        <v>screw02</v>
      </c>
      <c r="DR276" s="2" t="str">
        <f t="shared" si="196"/>
        <v>key01</v>
      </c>
      <c r="DS276" s="2" t="str">
        <f t="shared" si="196"/>
        <v>bagel</v>
      </c>
      <c r="DT276" s="2" t="str">
        <f t="shared" si="196"/>
        <v>carrot01</v>
      </c>
      <c r="DU276" s="2" t="str">
        <f t="shared" si="196"/>
        <v>measuringcup01</v>
      </c>
      <c r="DV276" s="2" t="str">
        <f t="shared" si="196"/>
        <v>sandal</v>
      </c>
      <c r="DW276" s="2" t="str">
        <f t="shared" si="196"/>
        <v>match</v>
      </c>
      <c r="DX276" s="2" t="str">
        <f t="shared" si="196"/>
        <v>lighter01</v>
      </c>
      <c r="DY276" s="2" t="str">
        <f t="shared" si="196"/>
        <v>garlic01a</v>
      </c>
      <c r="DZ276" s="2" t="str">
        <f t="shared" si="196"/>
        <v>strawberry</v>
      </c>
      <c r="EA276" s="2" t="str">
        <f t="shared" si="196"/>
        <v>lemon02</v>
      </c>
      <c r="EB276" s="2" t="str">
        <f t="shared" si="196"/>
        <v>broccoli01a</v>
      </c>
      <c r="EC276" s="2" t="str">
        <f t="shared" si="196"/>
        <v>envelope03a</v>
      </c>
      <c r="ED276">
        <f t="shared" si="181"/>
        <v>1</v>
      </c>
      <c r="EE276">
        <f t="shared" si="181"/>
        <v>1</v>
      </c>
      <c r="EF276">
        <f t="shared" si="181"/>
        <v>1</v>
      </c>
      <c r="EG276">
        <f t="shared" si="181"/>
        <v>1</v>
      </c>
      <c r="EH276">
        <f t="shared" si="181"/>
        <v>1</v>
      </c>
      <c r="EI276">
        <f t="shared" si="160"/>
        <v>1</v>
      </c>
      <c r="EJ276">
        <f t="shared" si="160"/>
        <v>1</v>
      </c>
      <c r="EK276">
        <f t="shared" si="160"/>
        <v>1</v>
      </c>
      <c r="EL276">
        <f t="shared" si="160"/>
        <v>1</v>
      </c>
      <c r="EM276">
        <f t="shared" si="160"/>
        <v>1</v>
      </c>
      <c r="EN276">
        <f t="shared" si="160"/>
        <v>1</v>
      </c>
      <c r="EO276">
        <f t="shared" si="160"/>
        <v>1</v>
      </c>
      <c r="EP276">
        <f t="shared" si="171"/>
        <v>1</v>
      </c>
      <c r="EQ276">
        <f t="shared" si="171"/>
        <v>1</v>
      </c>
      <c r="ER276">
        <f t="shared" si="171"/>
        <v>1</v>
      </c>
      <c r="ES276">
        <f t="shared" si="171"/>
        <v>1</v>
      </c>
    </row>
    <row r="277" spans="1:149" x14ac:dyDescent="0.25">
      <c r="A277" t="s">
        <v>30</v>
      </c>
      <c r="B277" t="s">
        <v>31</v>
      </c>
      <c r="C277">
        <v>1</v>
      </c>
      <c r="D277" t="s">
        <v>37</v>
      </c>
      <c r="E277" t="s">
        <v>38</v>
      </c>
      <c r="F277">
        <f t="shared" si="178"/>
        <v>5</v>
      </c>
      <c r="G277">
        <f t="shared" si="190"/>
        <v>6</v>
      </c>
      <c r="H277">
        <v>4</v>
      </c>
      <c r="I277">
        <v>4</v>
      </c>
      <c r="J277">
        <f t="shared" si="179"/>
        <v>10</v>
      </c>
      <c r="K277" s="4" t="s">
        <v>776</v>
      </c>
      <c r="L277" t="str">
        <f t="shared" si="180"/>
        <v>Did you see the flower?</v>
      </c>
      <c r="M277">
        <v>0.05</v>
      </c>
      <c r="N277">
        <v>1.6E-2</v>
      </c>
      <c r="O277" t="s">
        <v>41</v>
      </c>
      <c r="P277" t="str">
        <f t="shared" si="185"/>
        <v>broom01</v>
      </c>
      <c r="Q277" t="str">
        <f t="shared" si="185"/>
        <v>globe</v>
      </c>
      <c r="R277" t="str">
        <f t="shared" si="185"/>
        <v>cellphone</v>
      </c>
      <c r="S277" t="str">
        <f t="shared" si="185"/>
        <v>tableknife02</v>
      </c>
      <c r="T277" t="str">
        <f t="shared" si="185"/>
        <v>daffodil</v>
      </c>
      <c r="U277" t="str">
        <f t="shared" si="164"/>
        <v>scissors01</v>
      </c>
      <c r="V277" t="str">
        <f t="shared" si="164"/>
        <v>ring01</v>
      </c>
      <c r="W277" t="str">
        <f t="shared" si="164"/>
        <v>umbrella04</v>
      </c>
      <c r="X277" t="str">
        <f t="shared" si="164"/>
        <v>rice</v>
      </c>
      <c r="Y277" t="str">
        <f t="shared" si="164"/>
        <v>toaster01</v>
      </c>
      <c r="Z277" t="str">
        <f t="shared" si="164"/>
        <v>cigarette</v>
      </c>
      <c r="AA277" t="str">
        <f t="shared" si="164"/>
        <v>grape01</v>
      </c>
      <c r="AB277" t="str">
        <f t="shared" si="175"/>
        <v>microscope</v>
      </c>
      <c r="AC277" t="str">
        <f t="shared" si="175"/>
        <v>cucumber</v>
      </c>
      <c r="AD277" t="str">
        <f t="shared" si="175"/>
        <v>lamp04a</v>
      </c>
      <c r="AE277" t="str">
        <f t="shared" si="175"/>
        <v>brick</v>
      </c>
      <c r="AG277" s="1" t="s">
        <v>318</v>
      </c>
      <c r="AH277" s="2" t="str">
        <f t="shared" ref="AH277:CS280" si="198">AH182</f>
        <v>broom01</v>
      </c>
      <c r="AI277" s="2" t="str">
        <f t="shared" si="198"/>
        <v>globe</v>
      </c>
      <c r="AJ277" s="2" t="str">
        <f t="shared" si="198"/>
        <v>cellphone</v>
      </c>
      <c r="AK277" s="2" t="str">
        <f t="shared" si="198"/>
        <v>tableknife02</v>
      </c>
      <c r="AL277" s="2" t="str">
        <f t="shared" si="198"/>
        <v>cauliflower01</v>
      </c>
      <c r="AM277" s="2" t="str">
        <f t="shared" si="198"/>
        <v>scissors01</v>
      </c>
      <c r="AN277" s="2" t="str">
        <f t="shared" si="198"/>
        <v>ring01</v>
      </c>
      <c r="AO277" s="2" t="str">
        <f t="shared" si="198"/>
        <v>umbrella04</v>
      </c>
      <c r="AP277" s="2" t="str">
        <f t="shared" si="198"/>
        <v>rice</v>
      </c>
      <c r="AQ277" s="2" t="str">
        <f t="shared" si="198"/>
        <v>toaster01</v>
      </c>
      <c r="AR277" s="2" t="str">
        <f t="shared" si="198"/>
        <v>cigarette</v>
      </c>
      <c r="AS277" s="2" t="str">
        <f t="shared" si="198"/>
        <v>grape01</v>
      </c>
      <c r="AT277" s="2" t="str">
        <f t="shared" si="198"/>
        <v>microscope</v>
      </c>
      <c r="AU277" s="2" t="str">
        <f t="shared" si="198"/>
        <v>cucumber</v>
      </c>
      <c r="AV277" s="2" t="str">
        <f t="shared" si="198"/>
        <v>lamp04a</v>
      </c>
      <c r="AW277" s="2" t="str">
        <f t="shared" si="198"/>
        <v>brick</v>
      </c>
      <c r="AX277" s="2" t="str">
        <f t="shared" si="198"/>
        <v>avocado01</v>
      </c>
      <c r="AY277" s="2" t="str">
        <f t="shared" si="198"/>
        <v>cucumber</v>
      </c>
      <c r="AZ277" s="2" t="str">
        <f t="shared" si="198"/>
        <v>cucumber</v>
      </c>
      <c r="BA277" s="2" t="str">
        <f t="shared" si="198"/>
        <v>cherry01</v>
      </c>
      <c r="BB277" s="2" t="str">
        <f t="shared" si="198"/>
        <v>pizza</v>
      </c>
      <c r="BC277" s="2" t="str">
        <f t="shared" si="198"/>
        <v>spoon01</v>
      </c>
      <c r="BD277" s="2" t="str">
        <f t="shared" si="198"/>
        <v>speaker04</v>
      </c>
      <c r="BE277" s="2" t="str">
        <f t="shared" si="198"/>
        <v>globe</v>
      </c>
      <c r="BF277" s="2" t="str">
        <f t="shared" si="198"/>
        <v>lipstick02a</v>
      </c>
      <c r="BG277" s="2" t="str">
        <f t="shared" si="198"/>
        <v>cauliflower01</v>
      </c>
      <c r="BH277" s="2" t="str">
        <f t="shared" si="198"/>
        <v>rice</v>
      </c>
      <c r="BI277" s="2" t="str">
        <f t="shared" si="198"/>
        <v>scissors01</v>
      </c>
      <c r="BJ277" s="2" t="str">
        <f t="shared" si="198"/>
        <v>lemon02</v>
      </c>
      <c r="BK277" s="2" t="str">
        <f t="shared" si="198"/>
        <v>lighter01</v>
      </c>
      <c r="BL277" s="2" t="str">
        <f t="shared" si="198"/>
        <v>staples</v>
      </c>
      <c r="BM277" s="2" t="str">
        <f t="shared" si="198"/>
        <v>candy</v>
      </c>
      <c r="BN277" s="2" t="str">
        <f t="shared" si="198"/>
        <v>feather03a</v>
      </c>
      <c r="BO277" s="2" t="str">
        <f t="shared" si="198"/>
        <v>sewingmachine01a</v>
      </c>
      <c r="BP277" s="2" t="str">
        <f t="shared" si="198"/>
        <v>book01b</v>
      </c>
      <c r="BQ277" s="2" t="str">
        <f t="shared" si="198"/>
        <v>banana01</v>
      </c>
      <c r="BR277" s="2" t="str">
        <f t="shared" si="198"/>
        <v>tomato01</v>
      </c>
      <c r="BS277" s="2" t="str">
        <f t="shared" si="198"/>
        <v>toiletpaper01a</v>
      </c>
      <c r="BT277" s="2" t="str">
        <f t="shared" si="198"/>
        <v>calculator01</v>
      </c>
      <c r="BU277" s="2" t="str">
        <f t="shared" si="198"/>
        <v>staples</v>
      </c>
      <c r="BV277" s="2" t="str">
        <f t="shared" si="198"/>
        <v>toaster01</v>
      </c>
      <c r="BW277" s="2" t="str">
        <f t="shared" si="198"/>
        <v>pear01</v>
      </c>
      <c r="BX277" s="2" t="str">
        <f t="shared" si="198"/>
        <v>candy</v>
      </c>
      <c r="BY277" s="2" t="str">
        <f t="shared" si="198"/>
        <v>rice</v>
      </c>
      <c r="BZ277" s="2" t="str">
        <f t="shared" si="198"/>
        <v>binoculars01b</v>
      </c>
      <c r="CA277" s="2" t="str">
        <f t="shared" si="198"/>
        <v>baseball01a</v>
      </c>
      <c r="CB277" s="2" t="str">
        <f t="shared" si="198"/>
        <v>ashtray01</v>
      </c>
      <c r="CC277" s="2" t="str">
        <f t="shared" si="198"/>
        <v>computerkeyboard02</v>
      </c>
      <c r="CD277" s="2" t="str">
        <f t="shared" si="198"/>
        <v>hammer01</v>
      </c>
      <c r="CE277" s="2" t="str">
        <f t="shared" si="198"/>
        <v>balloon01b</v>
      </c>
      <c r="CF277" s="2" t="str">
        <f t="shared" si="198"/>
        <v>umbrella04</v>
      </c>
      <c r="CG277" s="2" t="str">
        <f t="shared" si="198"/>
        <v>potato02b</v>
      </c>
      <c r="CH277" s="2" t="str">
        <f t="shared" si="198"/>
        <v>carrot01</v>
      </c>
      <c r="CI277" s="2" t="str">
        <f t="shared" si="198"/>
        <v>lighter01</v>
      </c>
      <c r="CJ277" s="2" t="str">
        <f t="shared" si="198"/>
        <v>tomato01</v>
      </c>
      <c r="CK277" s="2" t="str">
        <f t="shared" si="198"/>
        <v>feather03a</v>
      </c>
      <c r="CL277" s="2" t="str">
        <f t="shared" si="198"/>
        <v>bagel</v>
      </c>
      <c r="CM277" s="2" t="str">
        <f t="shared" si="198"/>
        <v>condom</v>
      </c>
      <c r="CN277" s="2" t="str">
        <f t="shared" si="198"/>
        <v>sponge01</v>
      </c>
      <c r="CO277" s="2" t="str">
        <f t="shared" si="198"/>
        <v>earrings01</v>
      </c>
      <c r="CP277" s="2" t="str">
        <f t="shared" si="198"/>
        <v>toothbrush03b</v>
      </c>
      <c r="CQ277" s="2" t="str">
        <f t="shared" si="198"/>
        <v>fan</v>
      </c>
      <c r="CR277" s="2" t="str">
        <f t="shared" si="198"/>
        <v>bagel</v>
      </c>
      <c r="CS277" s="2" t="str">
        <f t="shared" si="198"/>
        <v>cauliflower01</v>
      </c>
      <c r="CT277" s="2" t="str">
        <f t="shared" si="196"/>
        <v>violin</v>
      </c>
      <c r="CU277" s="2" t="str">
        <f t="shared" si="196"/>
        <v>tennisball01b</v>
      </c>
      <c r="CV277" s="2" t="str">
        <f t="shared" si="196"/>
        <v>medal02b</v>
      </c>
      <c r="CW277" s="2" t="str">
        <f t="shared" si="196"/>
        <v>hammer01</v>
      </c>
      <c r="CX277" s="2" t="str">
        <f t="shared" si="196"/>
        <v>key01</v>
      </c>
      <c r="CY277" s="2" t="str">
        <f t="shared" si="196"/>
        <v>pen04b</v>
      </c>
      <c r="CZ277" s="2" t="str">
        <f t="shared" si="196"/>
        <v>baseball01a</v>
      </c>
      <c r="DA277" s="2" t="str">
        <f t="shared" si="196"/>
        <v>cellphone</v>
      </c>
      <c r="DB277" s="2" t="str">
        <f t="shared" si="196"/>
        <v>watch02a</v>
      </c>
      <c r="DC277" s="2" t="str">
        <f t="shared" si="196"/>
        <v>pizza</v>
      </c>
      <c r="DD277" s="2" t="str">
        <f t="shared" si="196"/>
        <v>battery02b</v>
      </c>
      <c r="DE277" s="2" t="str">
        <f t="shared" si="196"/>
        <v>feather03a</v>
      </c>
      <c r="DF277" s="2" t="str">
        <f t="shared" si="196"/>
        <v>lighter01</v>
      </c>
      <c r="DG277" s="2" t="str">
        <f t="shared" si="196"/>
        <v>sunglasses04</v>
      </c>
      <c r="DH277" s="2" t="str">
        <f t="shared" si="196"/>
        <v>candle01</v>
      </c>
      <c r="DI277" s="2" t="str">
        <f t="shared" si="196"/>
        <v>earrings01</v>
      </c>
      <c r="DJ277" s="2" t="str">
        <f t="shared" si="196"/>
        <v>iron01b</v>
      </c>
      <c r="DK277" s="2" t="str">
        <f t="shared" si="196"/>
        <v>tableknife02</v>
      </c>
      <c r="DL277" s="2" t="str">
        <f t="shared" si="196"/>
        <v>blueberry01</v>
      </c>
      <c r="DM277" s="2" t="str">
        <f t="shared" si="196"/>
        <v>belt02a</v>
      </c>
      <c r="DN277" s="2" t="str">
        <f t="shared" si="196"/>
        <v>candy</v>
      </c>
      <c r="DO277" s="2" t="str">
        <f t="shared" si="196"/>
        <v>eraser</v>
      </c>
      <c r="DP277" s="2" t="str">
        <f t="shared" si="196"/>
        <v>pineapple01a</v>
      </c>
      <c r="DQ277" s="2" t="str">
        <f t="shared" si="196"/>
        <v>sunglasses04</v>
      </c>
      <c r="DR277" s="2" t="str">
        <f t="shared" si="196"/>
        <v>battery02b</v>
      </c>
      <c r="DS277" s="2" t="str">
        <f t="shared" si="196"/>
        <v>banana01</v>
      </c>
      <c r="DT277" s="2" t="str">
        <f t="shared" si="196"/>
        <v>spoon01</v>
      </c>
      <c r="DU277" s="2" t="str">
        <f t="shared" si="196"/>
        <v>belt02a</v>
      </c>
      <c r="DV277" s="2" t="str">
        <f t="shared" si="196"/>
        <v>lamp04a</v>
      </c>
      <c r="DW277" s="2" t="str">
        <f t="shared" si="196"/>
        <v>ring01</v>
      </c>
      <c r="DX277" s="2" t="str">
        <f t="shared" si="196"/>
        <v>sandal</v>
      </c>
      <c r="DY277" s="2" t="str">
        <f t="shared" si="196"/>
        <v>leaf02a</v>
      </c>
      <c r="DZ277" s="2" t="str">
        <f t="shared" si="196"/>
        <v>rice</v>
      </c>
      <c r="EA277" s="2" t="str">
        <f t="shared" si="196"/>
        <v>cucumber</v>
      </c>
      <c r="EB277" s="2" t="str">
        <f t="shared" si="196"/>
        <v>sock01a</v>
      </c>
      <c r="EC277" s="2" t="str">
        <f t="shared" si="196"/>
        <v>match</v>
      </c>
      <c r="ED277">
        <f t="shared" si="181"/>
        <v>1</v>
      </c>
      <c r="EE277">
        <f t="shared" si="181"/>
        <v>1</v>
      </c>
      <c r="EF277">
        <f t="shared" si="181"/>
        <v>1</v>
      </c>
      <c r="EG277">
        <f t="shared" si="181"/>
        <v>1</v>
      </c>
      <c r="EH277">
        <f t="shared" si="181"/>
        <v>1</v>
      </c>
      <c r="EI277">
        <f t="shared" si="160"/>
        <v>1</v>
      </c>
      <c r="EJ277">
        <f t="shared" si="160"/>
        <v>1</v>
      </c>
      <c r="EK277">
        <f t="shared" si="160"/>
        <v>1</v>
      </c>
      <c r="EL277">
        <f t="shared" si="160"/>
        <v>1</v>
      </c>
      <c r="EM277">
        <f t="shared" si="160"/>
        <v>1</v>
      </c>
      <c r="EN277">
        <f t="shared" si="160"/>
        <v>1</v>
      </c>
      <c r="EO277">
        <f t="shared" si="160"/>
        <v>1</v>
      </c>
      <c r="EP277">
        <f t="shared" si="171"/>
        <v>1</v>
      </c>
      <c r="EQ277">
        <f t="shared" si="171"/>
        <v>1</v>
      </c>
      <c r="ER277">
        <f t="shared" si="171"/>
        <v>1</v>
      </c>
      <c r="ES277">
        <f t="shared" si="171"/>
        <v>1</v>
      </c>
    </row>
    <row r="278" spans="1:149" x14ac:dyDescent="0.25">
      <c r="A278" t="s">
        <v>30</v>
      </c>
      <c r="B278" t="s">
        <v>31</v>
      </c>
      <c r="C278">
        <v>1</v>
      </c>
      <c r="D278" t="s">
        <v>37</v>
      </c>
      <c r="E278" t="s">
        <v>38</v>
      </c>
      <c r="F278">
        <f t="shared" si="178"/>
        <v>6</v>
      </c>
      <c r="G278">
        <f t="shared" si="190"/>
        <v>7</v>
      </c>
      <c r="H278">
        <v>5</v>
      </c>
      <c r="I278">
        <v>3</v>
      </c>
      <c r="J278">
        <f t="shared" si="179"/>
        <v>10</v>
      </c>
      <c r="K278" s="4" t="s">
        <v>846</v>
      </c>
      <c r="L278" t="str">
        <f t="shared" si="180"/>
        <v>Did you see the Dragon fly?</v>
      </c>
      <c r="M278">
        <v>0.05</v>
      </c>
      <c r="N278">
        <v>1.6E-2</v>
      </c>
      <c r="O278" t="s">
        <v>41</v>
      </c>
      <c r="P278" t="str">
        <f t="shared" si="185"/>
        <v>leaf02a</v>
      </c>
      <c r="Q278" t="str">
        <f t="shared" si="185"/>
        <v>pear01</v>
      </c>
      <c r="R278" t="str">
        <f t="shared" si="185"/>
        <v>measuringcup01</v>
      </c>
      <c r="S278" t="str">
        <f t="shared" si="185"/>
        <v>cigarette</v>
      </c>
      <c r="T278" t="str">
        <f t="shared" si="185"/>
        <v>fan</v>
      </c>
      <c r="U278" t="str">
        <f t="shared" si="164"/>
        <v>dragonfly01</v>
      </c>
      <c r="V278" t="str">
        <f t="shared" si="164"/>
        <v>teabag</v>
      </c>
      <c r="W278" t="str">
        <f t="shared" si="164"/>
        <v>tableknife02</v>
      </c>
      <c r="X278" t="str">
        <f t="shared" si="164"/>
        <v>ring01</v>
      </c>
      <c r="Y278" t="str">
        <f t="shared" si="164"/>
        <v>pencil01</v>
      </c>
      <c r="Z278" t="str">
        <f t="shared" si="164"/>
        <v>cellphone</v>
      </c>
      <c r="AA278" t="str">
        <f t="shared" si="164"/>
        <v>bagel</v>
      </c>
      <c r="AB278" t="str">
        <f t="shared" si="175"/>
        <v>carrot01</v>
      </c>
      <c r="AC278" t="str">
        <f t="shared" si="175"/>
        <v>binoculars01b</v>
      </c>
      <c r="AD278" t="str">
        <f t="shared" si="175"/>
        <v>sock01a</v>
      </c>
      <c r="AE278" t="str">
        <f t="shared" si="175"/>
        <v>book01b</v>
      </c>
      <c r="AG278" s="1" t="s">
        <v>319</v>
      </c>
      <c r="AH278" s="2" t="str">
        <f t="shared" si="198"/>
        <v>leaf02a</v>
      </c>
      <c r="AI278" s="2" t="str">
        <f t="shared" si="198"/>
        <v>pear01</v>
      </c>
      <c r="AJ278" s="2" t="str">
        <f t="shared" si="198"/>
        <v>measuringcup01</v>
      </c>
      <c r="AK278" s="2" t="str">
        <f t="shared" si="198"/>
        <v>cigarette</v>
      </c>
      <c r="AL278" s="2" t="str">
        <f t="shared" si="198"/>
        <v>fan</v>
      </c>
      <c r="AM278" s="2" t="str">
        <f t="shared" si="198"/>
        <v>lemon02</v>
      </c>
      <c r="AN278" s="2" t="str">
        <f t="shared" si="198"/>
        <v>teabag</v>
      </c>
      <c r="AO278" s="2" t="str">
        <f t="shared" si="198"/>
        <v>tableknife02</v>
      </c>
      <c r="AP278" s="2" t="str">
        <f t="shared" si="198"/>
        <v>ring01</v>
      </c>
      <c r="AQ278" s="2" t="str">
        <f t="shared" si="198"/>
        <v>pencil01</v>
      </c>
      <c r="AR278" s="2" t="str">
        <f t="shared" si="198"/>
        <v>cellphone</v>
      </c>
      <c r="AS278" s="2" t="str">
        <f t="shared" si="198"/>
        <v>bagel</v>
      </c>
      <c r="AT278" s="2" t="str">
        <f t="shared" si="198"/>
        <v>carrot01</v>
      </c>
      <c r="AU278" s="2" t="str">
        <f t="shared" si="198"/>
        <v>binoculars01b</v>
      </c>
      <c r="AV278" s="2" t="str">
        <f t="shared" si="198"/>
        <v>sock01a</v>
      </c>
      <c r="AW278" s="2" t="str">
        <f t="shared" si="198"/>
        <v>book01b</v>
      </c>
      <c r="AX278" s="2" t="str">
        <f t="shared" si="198"/>
        <v>sandal</v>
      </c>
      <c r="AY278" s="2" t="str">
        <f t="shared" si="198"/>
        <v>microscope</v>
      </c>
      <c r="AZ278" s="2" t="str">
        <f t="shared" si="198"/>
        <v>pencil01</v>
      </c>
      <c r="BA278" s="2" t="str">
        <f t="shared" si="198"/>
        <v>clock04</v>
      </c>
      <c r="BB278" s="2" t="str">
        <f t="shared" si="198"/>
        <v>brick</v>
      </c>
      <c r="BC278" s="2" t="str">
        <f t="shared" si="198"/>
        <v>pencil01</v>
      </c>
      <c r="BD278" s="2" t="str">
        <f t="shared" si="198"/>
        <v>orange</v>
      </c>
      <c r="BE278" s="2" t="str">
        <f t="shared" si="198"/>
        <v>bagel</v>
      </c>
      <c r="BF278" s="2" t="str">
        <f t="shared" si="198"/>
        <v>lemon02</v>
      </c>
      <c r="BG278" s="2" t="str">
        <f t="shared" si="198"/>
        <v>book01b</v>
      </c>
      <c r="BH278" s="2" t="str">
        <f t="shared" si="198"/>
        <v>broccoli01a</v>
      </c>
      <c r="BI278" s="2" t="str">
        <f t="shared" si="198"/>
        <v>feather03a</v>
      </c>
      <c r="BJ278" s="2" t="str">
        <f t="shared" si="198"/>
        <v>sandal</v>
      </c>
      <c r="BK278" s="2" t="str">
        <f t="shared" si="198"/>
        <v>belt02a</v>
      </c>
      <c r="BL278" s="2" t="str">
        <f t="shared" si="198"/>
        <v>medal02b</v>
      </c>
      <c r="BM278" s="2" t="str">
        <f t="shared" si="198"/>
        <v>fan</v>
      </c>
      <c r="BN278" s="2" t="str">
        <f t="shared" si="198"/>
        <v>screw02</v>
      </c>
      <c r="BO278" s="2" t="str">
        <f t="shared" si="198"/>
        <v>tableknife02</v>
      </c>
      <c r="BP278" s="2" t="str">
        <f t="shared" si="198"/>
        <v>pineapple01a</v>
      </c>
      <c r="BQ278" s="2" t="str">
        <f t="shared" si="198"/>
        <v>apple07</v>
      </c>
      <c r="BR278" s="2" t="str">
        <f t="shared" si="198"/>
        <v>printer02</v>
      </c>
      <c r="BS278" s="2" t="str">
        <f t="shared" si="198"/>
        <v>cd</v>
      </c>
      <c r="BT278" s="2" t="str">
        <f t="shared" si="198"/>
        <v>thermometer02b</v>
      </c>
      <c r="BU278" s="2" t="str">
        <f t="shared" si="198"/>
        <v>cd</v>
      </c>
      <c r="BV278" s="2" t="str">
        <f t="shared" si="198"/>
        <v>hammer01</v>
      </c>
      <c r="BW278" s="2" t="str">
        <f t="shared" si="198"/>
        <v>broom01</v>
      </c>
      <c r="BX278" s="2" t="str">
        <f t="shared" si="198"/>
        <v>strawberry</v>
      </c>
      <c r="BY278" s="2" t="str">
        <f t="shared" si="198"/>
        <v>scarf</v>
      </c>
      <c r="BZ278" s="2" t="str">
        <f t="shared" si="198"/>
        <v>book01b</v>
      </c>
      <c r="CA278" s="2" t="str">
        <f t="shared" si="198"/>
        <v>sponge01</v>
      </c>
      <c r="CB278" s="2" t="str">
        <f t="shared" si="198"/>
        <v>orange</v>
      </c>
      <c r="CC278" s="2" t="str">
        <f t="shared" si="198"/>
        <v>leaf02a</v>
      </c>
      <c r="CD278" s="2" t="str">
        <f t="shared" si="198"/>
        <v>key01</v>
      </c>
      <c r="CE278" s="2" t="str">
        <f t="shared" si="198"/>
        <v>spoon01</v>
      </c>
      <c r="CF278" s="2" t="str">
        <f t="shared" si="198"/>
        <v>chain01</v>
      </c>
      <c r="CG278" s="2" t="str">
        <f t="shared" si="198"/>
        <v>tomato01</v>
      </c>
      <c r="CH278" s="2" t="str">
        <f t="shared" si="198"/>
        <v>greenolive</v>
      </c>
      <c r="CI278" s="2" t="str">
        <f t="shared" si="198"/>
        <v>toothbrush03b</v>
      </c>
      <c r="CJ278" s="2" t="str">
        <f t="shared" si="198"/>
        <v>pineapple01a</v>
      </c>
      <c r="CK278" s="2" t="str">
        <f t="shared" si="198"/>
        <v>book01b</v>
      </c>
      <c r="CL278" s="2" t="str">
        <f t="shared" si="198"/>
        <v>tomato01</v>
      </c>
      <c r="CM278" s="2" t="str">
        <f t="shared" si="198"/>
        <v>screw02</v>
      </c>
      <c r="CN278" s="2" t="str">
        <f t="shared" si="198"/>
        <v>measuringcup01</v>
      </c>
      <c r="CO278" s="2" t="str">
        <f t="shared" si="198"/>
        <v>computerkeyboard02</v>
      </c>
      <c r="CP278" s="2" t="str">
        <f t="shared" si="198"/>
        <v>fan</v>
      </c>
      <c r="CQ278" s="2" t="str">
        <f t="shared" si="198"/>
        <v>broom01</v>
      </c>
      <c r="CR278" s="2" t="str">
        <f t="shared" si="198"/>
        <v>medal02b</v>
      </c>
      <c r="CS278" s="2" t="str">
        <f t="shared" si="198"/>
        <v>ring01</v>
      </c>
      <c r="CT278" s="2" t="str">
        <f t="shared" si="196"/>
        <v>fork03c</v>
      </c>
      <c r="CU278" s="2" t="str">
        <f t="shared" si="196"/>
        <v>cellphone</v>
      </c>
      <c r="CV278" s="2" t="str">
        <f t="shared" si="196"/>
        <v>leaf02a</v>
      </c>
      <c r="CW278" s="2" t="str">
        <f t="shared" si="196"/>
        <v>envelope03a</v>
      </c>
      <c r="CX278" s="2" t="str">
        <f t="shared" si="196"/>
        <v>baseball01a</v>
      </c>
      <c r="CY278" s="2" t="str">
        <f t="shared" si="196"/>
        <v>calculator01</v>
      </c>
      <c r="CZ278" s="2" t="str">
        <f t="shared" si="196"/>
        <v>spoon01</v>
      </c>
      <c r="DA278" s="2" t="str">
        <f t="shared" si="196"/>
        <v>pizza</v>
      </c>
      <c r="DB278" s="2" t="str">
        <f t="shared" si="196"/>
        <v>feather03a</v>
      </c>
      <c r="DC278" s="2" t="str">
        <f t="shared" si="196"/>
        <v>grape01</v>
      </c>
      <c r="DD278" s="2" t="str">
        <f t="shared" si="196"/>
        <v>grape01</v>
      </c>
      <c r="DE278" s="2" t="str">
        <f t="shared" si="196"/>
        <v>potato02b</v>
      </c>
      <c r="DF278" s="2" t="str">
        <f t="shared" si="196"/>
        <v>strawberry</v>
      </c>
      <c r="DG278" s="2" t="str">
        <f t="shared" si="196"/>
        <v>iron01b</v>
      </c>
      <c r="DH278" s="2" t="str">
        <f t="shared" si="196"/>
        <v>cauliflower01</v>
      </c>
      <c r="DI278" s="2" t="str">
        <f t="shared" si="196"/>
        <v>screwdriver04b</v>
      </c>
      <c r="DJ278" s="2" t="str">
        <f t="shared" si="196"/>
        <v>candy</v>
      </c>
      <c r="DK278" s="2" t="str">
        <f t="shared" si="196"/>
        <v>earrings01</v>
      </c>
      <c r="DL278" s="2" t="str">
        <f t="shared" si="196"/>
        <v>toothbrush03b</v>
      </c>
      <c r="DM278" s="2" t="str">
        <f t="shared" si="196"/>
        <v>battery02b</v>
      </c>
      <c r="DN278" s="2" t="str">
        <f t="shared" si="196"/>
        <v>plate01b</v>
      </c>
      <c r="DO278" s="2" t="str">
        <f t="shared" si="196"/>
        <v>teabag</v>
      </c>
      <c r="DP278" s="2" t="str">
        <f t="shared" si="196"/>
        <v>screwdriver04b</v>
      </c>
      <c r="DQ278" s="2" t="str">
        <f t="shared" si="196"/>
        <v>umbrella04</v>
      </c>
      <c r="DR278" s="2" t="str">
        <f t="shared" si="196"/>
        <v>feather03a</v>
      </c>
      <c r="DS278" s="2" t="str">
        <f t="shared" si="196"/>
        <v>scarf</v>
      </c>
      <c r="DT278" s="2" t="str">
        <f t="shared" si="196"/>
        <v>sewingmachine01a</v>
      </c>
      <c r="DU278" s="2" t="str">
        <f t="shared" si="196"/>
        <v>cigarette</v>
      </c>
      <c r="DV278" s="2" t="str">
        <f t="shared" si="196"/>
        <v>condom</v>
      </c>
      <c r="DW278" s="2" t="str">
        <f t="shared" si="196"/>
        <v>avocado01</v>
      </c>
      <c r="DX278" s="2" t="str">
        <f t="shared" si="196"/>
        <v>bowl02a</v>
      </c>
      <c r="DY278" s="2" t="str">
        <f t="shared" si="196"/>
        <v>sandal</v>
      </c>
      <c r="DZ278" s="2" t="str">
        <f t="shared" si="196"/>
        <v>sandal</v>
      </c>
      <c r="EA278" s="2" t="str">
        <f t="shared" si="196"/>
        <v>computerkeyboard02</v>
      </c>
      <c r="EB278" s="2" t="str">
        <f t="shared" si="196"/>
        <v>blueberry01</v>
      </c>
      <c r="EC278" s="2" t="str">
        <f t="shared" si="196"/>
        <v>leaf02a</v>
      </c>
      <c r="ED278">
        <f t="shared" si="181"/>
        <v>1</v>
      </c>
      <c r="EE278">
        <f t="shared" si="181"/>
        <v>1</v>
      </c>
      <c r="EF278">
        <f t="shared" si="181"/>
        <v>1</v>
      </c>
      <c r="EG278">
        <f t="shared" si="181"/>
        <v>1</v>
      </c>
      <c r="EH278">
        <f t="shared" si="181"/>
        <v>1</v>
      </c>
      <c r="EI278">
        <f t="shared" si="160"/>
        <v>1</v>
      </c>
      <c r="EJ278">
        <f t="shared" si="160"/>
        <v>1</v>
      </c>
      <c r="EK278">
        <f t="shared" si="160"/>
        <v>1</v>
      </c>
      <c r="EL278">
        <f t="shared" si="160"/>
        <v>1</v>
      </c>
      <c r="EM278">
        <f t="shared" si="160"/>
        <v>1</v>
      </c>
      <c r="EN278">
        <f t="shared" si="160"/>
        <v>1</v>
      </c>
      <c r="EO278">
        <f t="shared" si="160"/>
        <v>1</v>
      </c>
      <c r="EP278">
        <f t="shared" si="171"/>
        <v>1</v>
      </c>
      <c r="EQ278">
        <f t="shared" si="171"/>
        <v>1</v>
      </c>
      <c r="ER278">
        <f t="shared" si="171"/>
        <v>1</v>
      </c>
      <c r="ES278">
        <f t="shared" si="171"/>
        <v>1</v>
      </c>
    </row>
    <row r="279" spans="1:149" x14ac:dyDescent="0.25">
      <c r="A279" t="s">
        <v>30</v>
      </c>
      <c r="B279" t="s">
        <v>31</v>
      </c>
      <c r="C279">
        <v>1</v>
      </c>
      <c r="D279" t="s">
        <v>37</v>
      </c>
      <c r="E279" t="s">
        <v>38</v>
      </c>
      <c r="F279">
        <f t="shared" si="178"/>
        <v>5</v>
      </c>
      <c r="G279">
        <f t="shared" si="190"/>
        <v>6</v>
      </c>
      <c r="H279">
        <v>4</v>
      </c>
      <c r="I279">
        <v>5</v>
      </c>
      <c r="J279">
        <f t="shared" si="179"/>
        <v>11</v>
      </c>
      <c r="K279" s="4" t="s">
        <v>847</v>
      </c>
      <c r="L279" t="str">
        <f t="shared" si="180"/>
        <v>Did you see the Electric toothbrush?</v>
      </c>
      <c r="M279">
        <v>0.05</v>
      </c>
      <c r="N279">
        <v>1.6E-2</v>
      </c>
      <c r="O279" t="s">
        <v>41</v>
      </c>
      <c r="P279" t="str">
        <f t="shared" si="185"/>
        <v>carrot01</v>
      </c>
      <c r="Q279" t="str">
        <f t="shared" si="185"/>
        <v>greenolive</v>
      </c>
      <c r="R279" t="str">
        <f t="shared" si="185"/>
        <v>fork03c</v>
      </c>
      <c r="S279" t="str">
        <f t="shared" si="185"/>
        <v>chain01</v>
      </c>
      <c r="T279" t="str">
        <f t="shared" si="185"/>
        <v>electrictoothbrush01c</v>
      </c>
      <c r="U279" t="str">
        <f t="shared" si="164"/>
        <v>watermelon01</v>
      </c>
      <c r="V279" t="str">
        <f t="shared" si="164"/>
        <v>tableknife02</v>
      </c>
      <c r="W279" t="str">
        <f t="shared" si="164"/>
        <v>printer02</v>
      </c>
      <c r="X279" t="str">
        <f t="shared" si="164"/>
        <v>comb02a</v>
      </c>
      <c r="Y279" t="str">
        <f t="shared" si="164"/>
        <v>toaster01</v>
      </c>
      <c r="Z279" t="str">
        <f t="shared" si="164"/>
        <v>orange</v>
      </c>
      <c r="AA279" t="str">
        <f t="shared" si="164"/>
        <v>rice</v>
      </c>
      <c r="AB279" t="str">
        <f t="shared" si="175"/>
        <v>fan</v>
      </c>
      <c r="AC279" t="str">
        <f t="shared" si="175"/>
        <v>potato02b</v>
      </c>
      <c r="AD279" t="str">
        <f t="shared" si="175"/>
        <v>feather03a</v>
      </c>
      <c r="AE279" t="str">
        <f t="shared" si="175"/>
        <v>pencil01</v>
      </c>
      <c r="AG279" s="1" t="s">
        <v>320</v>
      </c>
      <c r="AH279" s="2" t="str">
        <f t="shared" si="198"/>
        <v>carrot01</v>
      </c>
      <c r="AI279" s="2" t="str">
        <f t="shared" si="198"/>
        <v>greenolive</v>
      </c>
      <c r="AJ279" s="2" t="str">
        <f t="shared" si="198"/>
        <v>fork03c</v>
      </c>
      <c r="AK279" s="2" t="str">
        <f t="shared" si="198"/>
        <v>chain01</v>
      </c>
      <c r="AL279" s="2" t="str">
        <f t="shared" si="198"/>
        <v>ashtray01</v>
      </c>
      <c r="AM279" s="2" t="str">
        <f t="shared" si="198"/>
        <v>watermelon01</v>
      </c>
      <c r="AN279" s="2" t="str">
        <f t="shared" si="198"/>
        <v>tableknife02</v>
      </c>
      <c r="AO279" s="2" t="str">
        <f t="shared" si="198"/>
        <v>printer02</v>
      </c>
      <c r="AP279" s="2" t="str">
        <f t="shared" si="198"/>
        <v>comb02a</v>
      </c>
      <c r="AQ279" s="2" t="str">
        <f t="shared" si="198"/>
        <v>toaster01</v>
      </c>
      <c r="AR279" s="2" t="str">
        <f t="shared" si="198"/>
        <v>orange</v>
      </c>
      <c r="AS279" s="2" t="str">
        <f t="shared" si="198"/>
        <v>rice</v>
      </c>
      <c r="AT279" s="2" t="str">
        <f t="shared" si="198"/>
        <v>fan</v>
      </c>
      <c r="AU279" s="2" t="str">
        <f t="shared" si="198"/>
        <v>potato02b</v>
      </c>
      <c r="AV279" s="2" t="str">
        <f t="shared" si="198"/>
        <v>feather03a</v>
      </c>
      <c r="AW279" s="2" t="str">
        <f t="shared" si="198"/>
        <v>pencil01</v>
      </c>
      <c r="AX279" s="2" t="str">
        <f t="shared" si="198"/>
        <v>fork03c</v>
      </c>
      <c r="AY279" s="2" t="str">
        <f t="shared" si="198"/>
        <v>binoculars01b</v>
      </c>
      <c r="AZ279" s="2" t="str">
        <f t="shared" si="198"/>
        <v>battery02b</v>
      </c>
      <c r="BA279" s="2" t="str">
        <f t="shared" si="198"/>
        <v>microscope</v>
      </c>
      <c r="BB279" s="2" t="str">
        <f t="shared" si="198"/>
        <v>sandal</v>
      </c>
      <c r="BC279" s="2" t="str">
        <f t="shared" si="198"/>
        <v>computerkeyboard02</v>
      </c>
      <c r="BD279" s="2" t="str">
        <f t="shared" si="198"/>
        <v>hammer01</v>
      </c>
      <c r="BE279" s="2" t="str">
        <f t="shared" si="198"/>
        <v>cucumber</v>
      </c>
      <c r="BF279" s="2" t="str">
        <f t="shared" si="198"/>
        <v>feather03a</v>
      </c>
      <c r="BG279" s="2" t="str">
        <f t="shared" si="198"/>
        <v>strawberry</v>
      </c>
      <c r="BH279" s="2" t="str">
        <f t="shared" si="198"/>
        <v>tableknife02</v>
      </c>
      <c r="BI279" s="2" t="str">
        <f t="shared" si="198"/>
        <v>tableknife02</v>
      </c>
      <c r="BJ279" s="2" t="str">
        <f t="shared" si="198"/>
        <v>carrot01</v>
      </c>
      <c r="BK279" s="2" t="str">
        <f t="shared" si="198"/>
        <v>sponge01</v>
      </c>
      <c r="BL279" s="2" t="str">
        <f t="shared" si="198"/>
        <v>grape01</v>
      </c>
      <c r="BM279" s="2" t="str">
        <f t="shared" si="198"/>
        <v>broom01</v>
      </c>
      <c r="BN279" s="2" t="str">
        <f t="shared" si="198"/>
        <v>spoon01</v>
      </c>
      <c r="BO279" s="2" t="str">
        <f t="shared" si="198"/>
        <v>sandal</v>
      </c>
      <c r="BP279" s="2" t="str">
        <f t="shared" si="198"/>
        <v>brick</v>
      </c>
      <c r="BQ279" s="2" t="str">
        <f t="shared" si="198"/>
        <v>tableknife02</v>
      </c>
      <c r="BR279" s="2" t="str">
        <f t="shared" si="198"/>
        <v>clock01a</v>
      </c>
      <c r="BS279" s="2" t="str">
        <f t="shared" si="198"/>
        <v>cucumber</v>
      </c>
      <c r="BT279" s="2" t="str">
        <f t="shared" si="198"/>
        <v>grape01</v>
      </c>
      <c r="BU279" s="2" t="str">
        <f t="shared" si="198"/>
        <v>envelope03a</v>
      </c>
      <c r="BV279" s="2" t="str">
        <f t="shared" si="198"/>
        <v>chain01</v>
      </c>
      <c r="BW279" s="2" t="str">
        <f t="shared" si="198"/>
        <v>sandal</v>
      </c>
      <c r="BX279" s="2" t="str">
        <f t="shared" si="198"/>
        <v>match</v>
      </c>
      <c r="BY279" s="2" t="str">
        <f t="shared" si="198"/>
        <v>strawberry</v>
      </c>
      <c r="BZ279" s="2" t="str">
        <f t="shared" si="198"/>
        <v>cellphone</v>
      </c>
      <c r="CA279" s="2" t="str">
        <f t="shared" si="198"/>
        <v>grape01</v>
      </c>
      <c r="CB279" s="2" t="str">
        <f t="shared" si="198"/>
        <v>speaker04</v>
      </c>
      <c r="CC279" s="2" t="str">
        <f t="shared" si="198"/>
        <v>screw02</v>
      </c>
      <c r="CD279" s="2" t="str">
        <f t="shared" si="198"/>
        <v>watch02a</v>
      </c>
      <c r="CE279" s="2" t="str">
        <f t="shared" si="198"/>
        <v>cauliflower01</v>
      </c>
      <c r="CF279" s="2" t="str">
        <f t="shared" si="198"/>
        <v>cellphone</v>
      </c>
      <c r="CG279" s="2" t="str">
        <f t="shared" si="198"/>
        <v>clock04</v>
      </c>
      <c r="CH279" s="2" t="str">
        <f t="shared" si="198"/>
        <v>pencil01</v>
      </c>
      <c r="CI279" s="2" t="str">
        <f t="shared" si="198"/>
        <v>plate01b</v>
      </c>
      <c r="CJ279" s="2" t="str">
        <f t="shared" si="198"/>
        <v>balloon01b</v>
      </c>
      <c r="CK279" s="2" t="str">
        <f t="shared" si="198"/>
        <v>scissors01</v>
      </c>
      <c r="CL279" s="2" t="str">
        <f t="shared" si="198"/>
        <v>mushroom01</v>
      </c>
      <c r="CM279" s="2" t="str">
        <f t="shared" si="198"/>
        <v>fan</v>
      </c>
      <c r="CN279" s="2" t="str">
        <f t="shared" si="198"/>
        <v>lemon02</v>
      </c>
      <c r="CO279" s="2" t="str">
        <f t="shared" si="198"/>
        <v>book01b</v>
      </c>
      <c r="CP279" s="2" t="str">
        <f t="shared" si="198"/>
        <v>sandal</v>
      </c>
      <c r="CQ279" s="2" t="str">
        <f t="shared" si="198"/>
        <v>staples</v>
      </c>
      <c r="CR279" s="2" t="str">
        <f t="shared" si="198"/>
        <v>watch02a</v>
      </c>
      <c r="CS279" s="2" t="str">
        <f t="shared" si="198"/>
        <v>measuringcup01</v>
      </c>
      <c r="CT279" s="2" t="str">
        <f t="shared" si="196"/>
        <v>violin</v>
      </c>
      <c r="CU279" s="2" t="str">
        <f t="shared" si="196"/>
        <v>eraser</v>
      </c>
      <c r="CV279" s="2" t="str">
        <f t="shared" si="196"/>
        <v>ruler05</v>
      </c>
      <c r="CW279" s="2" t="str">
        <f t="shared" si="196"/>
        <v>cigarette</v>
      </c>
      <c r="CX279" s="2" t="str">
        <f t="shared" si="196"/>
        <v>cherry01</v>
      </c>
      <c r="CY279" s="2" t="str">
        <f t="shared" si="196"/>
        <v>pen04b</v>
      </c>
      <c r="CZ279" s="2" t="str">
        <f t="shared" si="196"/>
        <v>microscope</v>
      </c>
      <c r="DA279" s="2" t="str">
        <f t="shared" si="196"/>
        <v>speaker04</v>
      </c>
      <c r="DB279" s="2" t="str">
        <f t="shared" si="196"/>
        <v>comb02a</v>
      </c>
      <c r="DC279" s="2" t="str">
        <f t="shared" si="196"/>
        <v>celery</v>
      </c>
      <c r="DD279" s="2" t="str">
        <f t="shared" si="196"/>
        <v>candle08b</v>
      </c>
      <c r="DE279" s="2" t="str">
        <f t="shared" si="196"/>
        <v>stapler03a</v>
      </c>
      <c r="DF279" s="2" t="str">
        <f t="shared" si="196"/>
        <v>ring01</v>
      </c>
      <c r="DG279" s="2" t="str">
        <f t="shared" si="196"/>
        <v>belt02a</v>
      </c>
      <c r="DH279" s="2" t="str">
        <f t="shared" si="196"/>
        <v>button01</v>
      </c>
      <c r="DI279" s="2" t="str">
        <f t="shared" si="196"/>
        <v>scarf</v>
      </c>
      <c r="DJ279" s="2" t="str">
        <f t="shared" si="196"/>
        <v>orange</v>
      </c>
      <c r="DK279" s="2" t="str">
        <f t="shared" si="196"/>
        <v>medal02b</v>
      </c>
      <c r="DL279" s="2" t="str">
        <f t="shared" si="196"/>
        <v>staples</v>
      </c>
      <c r="DM279" s="2" t="str">
        <f t="shared" si="196"/>
        <v>printer02</v>
      </c>
      <c r="DN279" s="2" t="str">
        <f t="shared" si="196"/>
        <v>chain01</v>
      </c>
      <c r="DO279" s="2" t="str">
        <f t="shared" si="196"/>
        <v>tennisball01b</v>
      </c>
      <c r="DP279" s="2" t="str">
        <f t="shared" si="196"/>
        <v>measuringcup01</v>
      </c>
      <c r="DQ279" s="2" t="str">
        <f t="shared" si="196"/>
        <v>measuringcup01</v>
      </c>
      <c r="DR279" s="2" t="str">
        <f t="shared" si="196"/>
        <v>sock01a</v>
      </c>
      <c r="DS279" s="2" t="str">
        <f t="shared" si="196"/>
        <v>lighter01</v>
      </c>
      <c r="DT279" s="2" t="str">
        <f t="shared" si="196"/>
        <v>printer02</v>
      </c>
      <c r="DU279" s="2" t="str">
        <f t="shared" si="196"/>
        <v>sandal</v>
      </c>
      <c r="DV279" s="2" t="str">
        <f t="shared" si="196"/>
        <v>key01</v>
      </c>
      <c r="DW279" s="2" t="str">
        <f t="shared" si="196"/>
        <v>bagel</v>
      </c>
      <c r="DX279" s="2" t="str">
        <f t="shared" si="196"/>
        <v>toiletpaper01a</v>
      </c>
      <c r="DY279" s="2" t="str">
        <f t="shared" si="196"/>
        <v>apple07</v>
      </c>
      <c r="DZ279" s="2" t="str">
        <f t="shared" si="196"/>
        <v>broom01</v>
      </c>
      <c r="EA279" s="2" t="str">
        <f t="shared" si="196"/>
        <v>pen04b</v>
      </c>
      <c r="EB279" s="2" t="str">
        <f t="shared" si="196"/>
        <v>cellphone</v>
      </c>
      <c r="EC279" s="2" t="str">
        <f t="shared" si="196"/>
        <v>candy</v>
      </c>
      <c r="ED279">
        <f t="shared" si="181"/>
        <v>1</v>
      </c>
      <c r="EE279">
        <f t="shared" si="181"/>
        <v>1</v>
      </c>
      <c r="EF279">
        <f t="shared" si="181"/>
        <v>1</v>
      </c>
      <c r="EG279">
        <f t="shared" si="181"/>
        <v>1</v>
      </c>
      <c r="EH279">
        <f t="shared" si="181"/>
        <v>1</v>
      </c>
      <c r="EI279">
        <f t="shared" si="160"/>
        <v>1</v>
      </c>
      <c r="EJ279">
        <f t="shared" si="160"/>
        <v>1</v>
      </c>
      <c r="EK279">
        <f t="shared" si="160"/>
        <v>1</v>
      </c>
      <c r="EL279">
        <f t="shared" si="160"/>
        <v>1</v>
      </c>
      <c r="EM279">
        <f t="shared" si="160"/>
        <v>1</v>
      </c>
      <c r="EN279">
        <f t="shared" si="160"/>
        <v>1</v>
      </c>
      <c r="EO279">
        <f t="shared" si="160"/>
        <v>1</v>
      </c>
      <c r="EP279">
        <f t="shared" si="171"/>
        <v>1</v>
      </c>
      <c r="EQ279">
        <f t="shared" si="171"/>
        <v>1</v>
      </c>
      <c r="ER279">
        <f t="shared" si="171"/>
        <v>1</v>
      </c>
      <c r="ES279">
        <f t="shared" si="171"/>
        <v>1</v>
      </c>
    </row>
    <row r="280" spans="1:149" x14ac:dyDescent="0.25">
      <c r="A280" t="s">
        <v>30</v>
      </c>
      <c r="B280" t="s">
        <v>31</v>
      </c>
      <c r="C280">
        <v>1</v>
      </c>
      <c r="D280" t="s">
        <v>37</v>
      </c>
      <c r="E280" t="s">
        <v>38</v>
      </c>
      <c r="F280">
        <f t="shared" si="178"/>
        <v>7</v>
      </c>
      <c r="G280">
        <f t="shared" si="190"/>
        <v>8</v>
      </c>
      <c r="H280">
        <v>6</v>
      </c>
      <c r="I280">
        <v>4</v>
      </c>
      <c r="J280">
        <f t="shared" si="179"/>
        <v>12</v>
      </c>
      <c r="K280" s="4" t="s">
        <v>848</v>
      </c>
      <c r="L280" t="str">
        <f t="shared" si="180"/>
        <v>Did you see the gate?</v>
      </c>
      <c r="M280">
        <v>0.05</v>
      </c>
      <c r="N280">
        <v>1.6E-2</v>
      </c>
      <c r="O280" t="s">
        <v>41</v>
      </c>
      <c r="P280" t="str">
        <f t="shared" si="185"/>
        <v>pen04b</v>
      </c>
      <c r="Q280" t="str">
        <f t="shared" si="185"/>
        <v>speaker04</v>
      </c>
      <c r="R280" t="str">
        <f t="shared" si="185"/>
        <v>lighter01</v>
      </c>
      <c r="S280" t="str">
        <f t="shared" si="185"/>
        <v>cherry01</v>
      </c>
      <c r="T280" t="str">
        <f t="shared" si="185"/>
        <v>stapler03a</v>
      </c>
      <c r="U280" t="str">
        <f t="shared" si="164"/>
        <v>onion</v>
      </c>
      <c r="V280" t="str">
        <f t="shared" si="164"/>
        <v>entrancegate</v>
      </c>
      <c r="W280" t="str">
        <f t="shared" si="164"/>
        <v>toothbrush03b</v>
      </c>
      <c r="X280" t="str">
        <f t="shared" si="164"/>
        <v>broom01</v>
      </c>
      <c r="Y280" t="str">
        <f t="shared" si="164"/>
        <v>sewingmachine01a</v>
      </c>
      <c r="Z280" t="str">
        <f t="shared" si="164"/>
        <v>book01b</v>
      </c>
      <c r="AA280" t="str">
        <f t="shared" si="164"/>
        <v>iron01b</v>
      </c>
      <c r="AB280" t="str">
        <f t="shared" si="175"/>
        <v>clock01a</v>
      </c>
      <c r="AC280" t="str">
        <f t="shared" si="175"/>
        <v>sandal</v>
      </c>
      <c r="AD280" t="str">
        <f t="shared" si="175"/>
        <v>cd</v>
      </c>
      <c r="AE280" t="str">
        <f t="shared" si="175"/>
        <v>blueberry01</v>
      </c>
      <c r="AG280" s="1" t="s">
        <v>321</v>
      </c>
      <c r="AH280" s="2" t="str">
        <f t="shared" si="198"/>
        <v>pen04b</v>
      </c>
      <c r="AI280" s="2" t="str">
        <f t="shared" si="198"/>
        <v>speaker04</v>
      </c>
      <c r="AJ280" s="2" t="str">
        <f t="shared" si="198"/>
        <v>lighter01</v>
      </c>
      <c r="AK280" s="2" t="str">
        <f t="shared" si="198"/>
        <v>cherry01</v>
      </c>
      <c r="AL280" s="2" t="str">
        <f t="shared" si="198"/>
        <v>stapler03a</v>
      </c>
      <c r="AM280" s="2" t="str">
        <f t="shared" si="198"/>
        <v>onion</v>
      </c>
      <c r="AN280" s="2" t="str">
        <f t="shared" si="198"/>
        <v>sock01a</v>
      </c>
      <c r="AO280" s="2" t="str">
        <f t="shared" si="198"/>
        <v>toothbrush03b</v>
      </c>
      <c r="AP280" s="2" t="str">
        <f t="shared" si="198"/>
        <v>broom01</v>
      </c>
      <c r="AQ280" s="2" t="str">
        <f t="shared" si="198"/>
        <v>sewingmachine01a</v>
      </c>
      <c r="AR280" s="2" t="str">
        <f t="shared" si="198"/>
        <v>book01b</v>
      </c>
      <c r="AS280" s="2" t="str">
        <f t="shared" si="198"/>
        <v>iron01b</v>
      </c>
      <c r="AT280" s="2" t="str">
        <f t="shared" si="198"/>
        <v>clock01a</v>
      </c>
      <c r="AU280" s="2" t="str">
        <f t="shared" si="198"/>
        <v>sandal</v>
      </c>
      <c r="AV280" s="2" t="str">
        <f t="shared" si="198"/>
        <v>cd</v>
      </c>
      <c r="AW280" s="2" t="str">
        <f t="shared" si="198"/>
        <v>blueberry01</v>
      </c>
      <c r="AX280" s="2" t="str">
        <f t="shared" si="198"/>
        <v>belt02a</v>
      </c>
      <c r="AY280" s="2" t="str">
        <f t="shared" si="198"/>
        <v>globe</v>
      </c>
      <c r="AZ280" s="2" t="str">
        <f t="shared" si="198"/>
        <v>toothbrush03b</v>
      </c>
      <c r="BA280" s="2" t="str">
        <f t="shared" si="198"/>
        <v>grape01</v>
      </c>
      <c r="BB280" s="2" t="str">
        <f t="shared" si="198"/>
        <v>broccoli01a</v>
      </c>
      <c r="BC280" s="2" t="str">
        <f t="shared" si="198"/>
        <v>lamp04a</v>
      </c>
      <c r="BD280" s="2" t="str">
        <f t="shared" si="198"/>
        <v>avocado01</v>
      </c>
      <c r="BE280" s="2" t="str">
        <f t="shared" si="198"/>
        <v>rice</v>
      </c>
      <c r="BF280" s="2" t="str">
        <f t="shared" si="198"/>
        <v>toiletpaper01a</v>
      </c>
      <c r="BG280" s="2" t="str">
        <f t="shared" si="198"/>
        <v>lemon02</v>
      </c>
      <c r="BH280" s="2" t="str">
        <f t="shared" si="198"/>
        <v>earrings01</v>
      </c>
      <c r="BI280" s="2" t="str">
        <f t="shared" si="198"/>
        <v>microscope</v>
      </c>
      <c r="BJ280" s="2" t="str">
        <f t="shared" si="198"/>
        <v>screw02</v>
      </c>
      <c r="BK280" s="2" t="str">
        <f t="shared" si="198"/>
        <v>grape01</v>
      </c>
      <c r="BL280" s="2" t="str">
        <f t="shared" si="198"/>
        <v>ring01</v>
      </c>
      <c r="BM280" s="2" t="str">
        <f t="shared" si="198"/>
        <v>pencil01</v>
      </c>
      <c r="BN280" s="2" t="str">
        <f t="shared" si="198"/>
        <v>cauliflower01</v>
      </c>
      <c r="BO280" s="2" t="str">
        <f t="shared" si="198"/>
        <v>brick</v>
      </c>
      <c r="BP280" s="2" t="str">
        <f t="shared" si="198"/>
        <v>feather03a</v>
      </c>
      <c r="BQ280" s="2" t="str">
        <f t="shared" si="198"/>
        <v>mushroom01</v>
      </c>
      <c r="BR280" s="2" t="str">
        <f t="shared" si="198"/>
        <v>scarf</v>
      </c>
      <c r="BS280" s="2" t="str">
        <f t="shared" si="198"/>
        <v>onion</v>
      </c>
      <c r="BT280" s="2" t="str">
        <f t="shared" si="198"/>
        <v>broom01</v>
      </c>
      <c r="BU280" s="2" t="str">
        <f t="shared" si="198"/>
        <v>rice</v>
      </c>
      <c r="BV280" s="2" t="str">
        <f t="shared" si="198"/>
        <v>feather03a</v>
      </c>
      <c r="BW280" s="2" t="str">
        <f t="shared" si="198"/>
        <v>carrot01</v>
      </c>
      <c r="BX280" s="2" t="str">
        <f t="shared" si="198"/>
        <v>match</v>
      </c>
      <c r="BY280" s="2" t="str">
        <f t="shared" si="198"/>
        <v>cellphone</v>
      </c>
      <c r="BZ280" s="2" t="str">
        <f t="shared" si="198"/>
        <v>candle01</v>
      </c>
      <c r="CA280" s="2" t="str">
        <f t="shared" si="198"/>
        <v>book01b</v>
      </c>
      <c r="CB280" s="2" t="str">
        <f t="shared" si="198"/>
        <v>shirt02</v>
      </c>
      <c r="CC280" s="2" t="str">
        <f t="shared" si="198"/>
        <v>eraser</v>
      </c>
      <c r="CD280" s="2" t="str">
        <f t="shared" si="198"/>
        <v>belt02a</v>
      </c>
      <c r="CE280" s="2" t="str">
        <f t="shared" si="198"/>
        <v>leaf02a</v>
      </c>
      <c r="CF280" s="2" t="str">
        <f t="shared" si="198"/>
        <v>pen04b</v>
      </c>
      <c r="CG280" s="2" t="str">
        <f t="shared" si="198"/>
        <v>screw02</v>
      </c>
      <c r="CH280" s="2" t="str">
        <f t="shared" si="198"/>
        <v>leaf02a</v>
      </c>
      <c r="CI280" s="2" t="str">
        <f t="shared" si="198"/>
        <v>scissors01</v>
      </c>
      <c r="CJ280" s="2" t="str">
        <f t="shared" si="198"/>
        <v>computerkeyboard02</v>
      </c>
      <c r="CK280" s="2" t="str">
        <f t="shared" si="198"/>
        <v>lemon02</v>
      </c>
      <c r="CL280" s="2" t="str">
        <f t="shared" si="198"/>
        <v>eraser</v>
      </c>
      <c r="CM280" s="2" t="str">
        <f t="shared" si="198"/>
        <v>clock04</v>
      </c>
      <c r="CN280" s="2" t="str">
        <f t="shared" si="198"/>
        <v>pear01</v>
      </c>
      <c r="CO280" s="2" t="str">
        <f t="shared" si="198"/>
        <v>teabag</v>
      </c>
      <c r="CP280" s="2" t="str">
        <f t="shared" si="198"/>
        <v>comb02a</v>
      </c>
      <c r="CQ280" s="2" t="str">
        <f t="shared" si="198"/>
        <v>cellphone</v>
      </c>
      <c r="CR280" s="2" t="str">
        <f t="shared" si="198"/>
        <v>banana01</v>
      </c>
      <c r="CS280" s="2" t="str">
        <f t="shared" ref="CS280" si="199">CS185</f>
        <v>orange</v>
      </c>
      <c r="CT280" s="2" t="str">
        <f t="shared" si="196"/>
        <v>feather03a</v>
      </c>
      <c r="CU280" s="2" t="str">
        <f t="shared" si="196"/>
        <v>scarf</v>
      </c>
      <c r="CV280" s="2" t="str">
        <f t="shared" si="196"/>
        <v>pear01</v>
      </c>
      <c r="CW280" s="2" t="str">
        <f t="shared" ref="CW280:EC280" si="200">CW185</f>
        <v>lighter01</v>
      </c>
      <c r="CX280" s="2" t="str">
        <f t="shared" si="200"/>
        <v>cd</v>
      </c>
      <c r="CY280" s="2" t="str">
        <f t="shared" si="200"/>
        <v>broccoli01a</v>
      </c>
      <c r="CZ280" s="2" t="str">
        <f t="shared" si="200"/>
        <v>umbrella04</v>
      </c>
      <c r="DA280" s="2" t="str">
        <f t="shared" si="200"/>
        <v>cd</v>
      </c>
      <c r="DB280" s="2" t="str">
        <f t="shared" si="200"/>
        <v>candy</v>
      </c>
      <c r="DC280" s="2" t="str">
        <f t="shared" si="200"/>
        <v>ring01</v>
      </c>
      <c r="DD280" s="2" t="str">
        <f t="shared" si="200"/>
        <v>pear01</v>
      </c>
      <c r="DE280" s="2" t="str">
        <f t="shared" si="200"/>
        <v>mushroom01</v>
      </c>
      <c r="DF280" s="2" t="str">
        <f t="shared" si="200"/>
        <v>sunglasses04</v>
      </c>
      <c r="DG280" s="2" t="str">
        <f t="shared" si="200"/>
        <v>book01b</v>
      </c>
      <c r="DH280" s="2" t="str">
        <f t="shared" si="200"/>
        <v>bagel</v>
      </c>
      <c r="DI280" s="2" t="str">
        <f t="shared" si="200"/>
        <v>watch02a</v>
      </c>
      <c r="DJ280" s="2" t="str">
        <f t="shared" si="200"/>
        <v>spoon01</v>
      </c>
      <c r="DK280" s="2" t="str">
        <f t="shared" si="200"/>
        <v>comb02a</v>
      </c>
      <c r="DL280" s="2" t="str">
        <f t="shared" si="200"/>
        <v>screw02</v>
      </c>
      <c r="DM280" s="2" t="str">
        <f t="shared" si="200"/>
        <v>watch02a</v>
      </c>
      <c r="DN280" s="2" t="str">
        <f t="shared" si="200"/>
        <v>pear01</v>
      </c>
      <c r="DO280" s="2" t="str">
        <f t="shared" si="200"/>
        <v>microscope</v>
      </c>
      <c r="DP280" s="2" t="str">
        <f t="shared" si="200"/>
        <v>potato02b</v>
      </c>
      <c r="DQ280" s="2" t="str">
        <f t="shared" si="200"/>
        <v>speaker04</v>
      </c>
      <c r="DR280" s="2" t="str">
        <f t="shared" si="200"/>
        <v>fan</v>
      </c>
      <c r="DS280" s="2" t="str">
        <f t="shared" si="200"/>
        <v>sunglasses04</v>
      </c>
      <c r="DT280" s="2" t="str">
        <f t="shared" si="200"/>
        <v>globe</v>
      </c>
      <c r="DU280" s="2" t="str">
        <f t="shared" si="200"/>
        <v>pencil01</v>
      </c>
      <c r="DV280" s="2" t="str">
        <f t="shared" si="200"/>
        <v>clock01a</v>
      </c>
      <c r="DW280" s="2" t="str">
        <f t="shared" si="200"/>
        <v>clock04</v>
      </c>
      <c r="DX280" s="2" t="str">
        <f t="shared" si="200"/>
        <v>cucumber</v>
      </c>
      <c r="DY280" s="2" t="str">
        <f t="shared" si="200"/>
        <v>globe</v>
      </c>
      <c r="DZ280" s="2" t="str">
        <f t="shared" si="200"/>
        <v>carrot01</v>
      </c>
      <c r="EA280" s="2" t="str">
        <f t="shared" si="200"/>
        <v>garlic01a</v>
      </c>
      <c r="EB280" s="2" t="str">
        <f t="shared" si="200"/>
        <v>dice05a</v>
      </c>
      <c r="EC280" s="2" t="str">
        <f t="shared" si="200"/>
        <v>bowl02a</v>
      </c>
      <c r="ED280">
        <f t="shared" si="181"/>
        <v>1</v>
      </c>
      <c r="EE280">
        <f t="shared" si="181"/>
        <v>1</v>
      </c>
      <c r="EF280">
        <f t="shared" si="181"/>
        <v>1</v>
      </c>
      <c r="EG280">
        <f t="shared" si="181"/>
        <v>1</v>
      </c>
      <c r="EH280">
        <f t="shared" si="181"/>
        <v>1</v>
      </c>
      <c r="EI280">
        <f t="shared" si="160"/>
        <v>1</v>
      </c>
      <c r="EJ280">
        <f t="shared" si="160"/>
        <v>1</v>
      </c>
      <c r="EK280">
        <f t="shared" si="160"/>
        <v>1</v>
      </c>
      <c r="EL280">
        <f t="shared" si="160"/>
        <v>1</v>
      </c>
      <c r="EM280">
        <f t="shared" si="160"/>
        <v>1</v>
      </c>
      <c r="EN280">
        <f t="shared" si="160"/>
        <v>1</v>
      </c>
      <c r="EO280">
        <f t="shared" si="160"/>
        <v>1</v>
      </c>
      <c r="EP280">
        <f t="shared" si="171"/>
        <v>1</v>
      </c>
      <c r="EQ280">
        <f t="shared" si="171"/>
        <v>1</v>
      </c>
      <c r="ER280">
        <f t="shared" si="171"/>
        <v>1</v>
      </c>
      <c r="ES280">
        <f t="shared" si="171"/>
        <v>1</v>
      </c>
    </row>
    <row r="281" spans="1:149" x14ac:dyDescent="0.25">
      <c r="A281" t="s">
        <v>30</v>
      </c>
      <c r="B281" t="s">
        <v>31</v>
      </c>
      <c r="C281">
        <v>1</v>
      </c>
      <c r="D281" t="s">
        <v>37</v>
      </c>
      <c r="E281" t="s">
        <v>38</v>
      </c>
      <c r="F281">
        <f t="shared" si="178"/>
        <v>6</v>
      </c>
      <c r="G281">
        <f t="shared" si="190"/>
        <v>7</v>
      </c>
      <c r="H281">
        <v>5</v>
      </c>
      <c r="I281">
        <v>5</v>
      </c>
      <c r="J281">
        <f t="shared" si="179"/>
        <v>12</v>
      </c>
      <c r="K281" s="4" t="s">
        <v>322</v>
      </c>
      <c r="L281" t="str">
        <f t="shared" si="180"/>
        <v>Did you see the foot?</v>
      </c>
      <c r="M281">
        <v>0.05</v>
      </c>
      <c r="N281">
        <v>1.6E-2</v>
      </c>
      <c r="O281" t="s">
        <v>41</v>
      </c>
      <c r="P281" t="str">
        <f t="shared" si="185"/>
        <v>watermelon01</v>
      </c>
      <c r="Q281" t="str">
        <f t="shared" si="185"/>
        <v>cigarette</v>
      </c>
      <c r="R281" t="str">
        <f t="shared" si="185"/>
        <v>stapler03a</v>
      </c>
      <c r="S281" t="str">
        <f t="shared" si="185"/>
        <v>bagel</v>
      </c>
      <c r="T281" t="str">
        <f t="shared" si="185"/>
        <v>cauliflower01</v>
      </c>
      <c r="U281" t="str">
        <f t="shared" si="164"/>
        <v>foot</v>
      </c>
      <c r="V281" t="str">
        <f t="shared" si="164"/>
        <v>cherry01</v>
      </c>
      <c r="W281" t="str">
        <f t="shared" si="164"/>
        <v>broom01</v>
      </c>
      <c r="X281" t="str">
        <f t="shared" si="164"/>
        <v>battery02b</v>
      </c>
      <c r="Y281" t="str">
        <f t="shared" si="164"/>
        <v>key01</v>
      </c>
      <c r="Z281" t="str">
        <f t="shared" si="164"/>
        <v>baseball01a</v>
      </c>
      <c r="AA281" t="str">
        <f t="shared" si="164"/>
        <v>iron01b</v>
      </c>
      <c r="AB281" t="str">
        <f t="shared" si="175"/>
        <v>garlic01a</v>
      </c>
      <c r="AC281" t="str">
        <f t="shared" si="175"/>
        <v>computerkeyboard02</v>
      </c>
      <c r="AD281" t="str">
        <f t="shared" si="175"/>
        <v>ruler05</v>
      </c>
      <c r="AE281" t="str">
        <f t="shared" si="175"/>
        <v>shirt02</v>
      </c>
      <c r="AG281" s="1" t="s">
        <v>322</v>
      </c>
      <c r="AH281" s="2" t="str">
        <f t="shared" ref="AH281:CS284" si="201">AH186</f>
        <v>watermelon01</v>
      </c>
      <c r="AI281" s="2" t="str">
        <f t="shared" si="201"/>
        <v>cigarette</v>
      </c>
      <c r="AJ281" s="2" t="str">
        <f t="shared" si="201"/>
        <v>stapler03a</v>
      </c>
      <c r="AK281" s="2" t="str">
        <f t="shared" si="201"/>
        <v>bagel</v>
      </c>
      <c r="AL281" s="2" t="str">
        <f t="shared" si="201"/>
        <v>cauliflower01</v>
      </c>
      <c r="AM281" s="2" t="str">
        <f t="shared" si="201"/>
        <v>feather03a</v>
      </c>
      <c r="AN281" s="2" t="str">
        <f t="shared" si="201"/>
        <v>cherry01</v>
      </c>
      <c r="AO281" s="2" t="str">
        <f t="shared" si="201"/>
        <v>broom01</v>
      </c>
      <c r="AP281" s="2" t="str">
        <f t="shared" si="201"/>
        <v>battery02b</v>
      </c>
      <c r="AQ281" s="2" t="str">
        <f t="shared" si="201"/>
        <v>key01</v>
      </c>
      <c r="AR281" s="2" t="str">
        <f t="shared" si="201"/>
        <v>baseball01a</v>
      </c>
      <c r="AS281" s="2" t="str">
        <f t="shared" si="201"/>
        <v>iron01b</v>
      </c>
      <c r="AT281" s="2" t="str">
        <f t="shared" si="201"/>
        <v>garlic01a</v>
      </c>
      <c r="AU281" s="2" t="str">
        <f t="shared" si="201"/>
        <v>computerkeyboard02</v>
      </c>
      <c r="AV281" s="2" t="str">
        <f t="shared" si="201"/>
        <v>ruler05</v>
      </c>
      <c r="AW281" s="2" t="str">
        <f t="shared" si="201"/>
        <v>shirt02</v>
      </c>
      <c r="AX281" s="2" t="str">
        <f t="shared" si="201"/>
        <v>globe</v>
      </c>
      <c r="AY281" s="2" t="str">
        <f t="shared" si="201"/>
        <v>clock04</v>
      </c>
      <c r="AZ281" s="2" t="str">
        <f t="shared" si="201"/>
        <v>scissors01</v>
      </c>
      <c r="BA281" s="2" t="str">
        <f t="shared" si="201"/>
        <v>paintbrush01</v>
      </c>
      <c r="BB281" s="2" t="str">
        <f t="shared" si="201"/>
        <v>hammer01</v>
      </c>
      <c r="BC281" s="2" t="str">
        <f t="shared" si="201"/>
        <v>pizza</v>
      </c>
      <c r="BD281" s="2" t="str">
        <f t="shared" si="201"/>
        <v>fork03c</v>
      </c>
      <c r="BE281" s="2" t="str">
        <f t="shared" si="201"/>
        <v>candy</v>
      </c>
      <c r="BF281" s="2" t="str">
        <f t="shared" si="201"/>
        <v>earrings01</v>
      </c>
      <c r="BG281" s="2" t="str">
        <f t="shared" si="201"/>
        <v>dice05a</v>
      </c>
      <c r="BH281" s="2" t="str">
        <f t="shared" si="201"/>
        <v>key01</v>
      </c>
      <c r="BI281" s="2" t="str">
        <f t="shared" si="201"/>
        <v>ring01</v>
      </c>
      <c r="BJ281" s="2" t="str">
        <f t="shared" si="201"/>
        <v>chain01</v>
      </c>
      <c r="BK281" s="2" t="str">
        <f t="shared" si="201"/>
        <v>sunglasses04</v>
      </c>
      <c r="BL281" s="2" t="str">
        <f t="shared" si="201"/>
        <v>garlic01a</v>
      </c>
      <c r="BM281" s="2" t="str">
        <f t="shared" si="201"/>
        <v>stapler03a</v>
      </c>
      <c r="BN281" s="2" t="str">
        <f t="shared" si="201"/>
        <v>leaf02a</v>
      </c>
      <c r="BO281" s="2" t="str">
        <f t="shared" si="201"/>
        <v>tomato01</v>
      </c>
      <c r="BP281" s="2" t="str">
        <f t="shared" si="201"/>
        <v>ruler05</v>
      </c>
      <c r="BQ281" s="2" t="str">
        <f t="shared" si="201"/>
        <v>potato02b</v>
      </c>
      <c r="BR281" s="2" t="str">
        <f t="shared" si="201"/>
        <v>candle08b</v>
      </c>
      <c r="BS281" s="2" t="str">
        <f t="shared" si="201"/>
        <v>lipstick02a</v>
      </c>
      <c r="BT281" s="2" t="str">
        <f t="shared" si="201"/>
        <v>calculator01</v>
      </c>
      <c r="BU281" s="2" t="str">
        <f t="shared" si="201"/>
        <v>umbrella04</v>
      </c>
      <c r="BV281" s="2" t="str">
        <f t="shared" si="201"/>
        <v>globe</v>
      </c>
      <c r="BW281" s="2" t="str">
        <f t="shared" si="201"/>
        <v>clock04</v>
      </c>
      <c r="BX281" s="2" t="str">
        <f t="shared" si="201"/>
        <v>iron01b</v>
      </c>
      <c r="BY281" s="2" t="str">
        <f t="shared" si="201"/>
        <v>banana01</v>
      </c>
      <c r="BZ281" s="2" t="str">
        <f t="shared" si="201"/>
        <v>rice</v>
      </c>
      <c r="CA281" s="2" t="str">
        <f t="shared" si="201"/>
        <v>clock04</v>
      </c>
      <c r="CB281" s="2" t="str">
        <f t="shared" si="201"/>
        <v>medal02b</v>
      </c>
      <c r="CC281" s="2" t="str">
        <f t="shared" si="201"/>
        <v>bowl02a</v>
      </c>
      <c r="CD281" s="2" t="str">
        <f t="shared" si="201"/>
        <v>strawberry</v>
      </c>
      <c r="CE281" s="2" t="str">
        <f t="shared" si="201"/>
        <v>sandal</v>
      </c>
      <c r="CF281" s="2" t="str">
        <f t="shared" si="201"/>
        <v>key01</v>
      </c>
      <c r="CG281" s="2" t="str">
        <f t="shared" si="201"/>
        <v>calculator01</v>
      </c>
      <c r="CH281" s="2" t="str">
        <f t="shared" si="201"/>
        <v>grape01</v>
      </c>
      <c r="CI281" s="2" t="str">
        <f t="shared" si="201"/>
        <v>mushroom01</v>
      </c>
      <c r="CJ281" s="2" t="str">
        <f t="shared" si="201"/>
        <v>candle08b</v>
      </c>
      <c r="CK281" s="2" t="str">
        <f t="shared" si="201"/>
        <v>candle01</v>
      </c>
      <c r="CL281" s="2" t="str">
        <f t="shared" si="201"/>
        <v>screw02</v>
      </c>
      <c r="CM281" s="2" t="str">
        <f t="shared" si="201"/>
        <v>ring01</v>
      </c>
      <c r="CN281" s="2" t="str">
        <f t="shared" si="201"/>
        <v>envelope03a</v>
      </c>
      <c r="CO281" s="2" t="str">
        <f t="shared" si="201"/>
        <v>balloon01b</v>
      </c>
      <c r="CP281" s="2" t="str">
        <f t="shared" si="201"/>
        <v>binoculars01b</v>
      </c>
      <c r="CQ281" s="2" t="str">
        <f t="shared" si="201"/>
        <v>speaker04</v>
      </c>
      <c r="CR281" s="2" t="str">
        <f t="shared" si="201"/>
        <v>watermelon01</v>
      </c>
      <c r="CS281" s="2" t="str">
        <f t="shared" si="201"/>
        <v>garlic01a</v>
      </c>
      <c r="CT281" s="2" t="str">
        <f t="shared" ref="CT281:EC288" si="202">CT186</f>
        <v>sponge01</v>
      </c>
      <c r="CU281" s="2" t="str">
        <f t="shared" si="202"/>
        <v>scarf</v>
      </c>
      <c r="CV281" s="2" t="str">
        <f t="shared" si="202"/>
        <v>plate01b</v>
      </c>
      <c r="CW281" s="2" t="str">
        <f t="shared" si="202"/>
        <v>sandal</v>
      </c>
      <c r="CX281" s="2" t="str">
        <f t="shared" si="202"/>
        <v>globe</v>
      </c>
      <c r="CY281" s="2" t="str">
        <f t="shared" si="202"/>
        <v>sewingmachine01a</v>
      </c>
      <c r="CZ281" s="2" t="str">
        <f t="shared" si="202"/>
        <v>eraser</v>
      </c>
      <c r="DA281" s="2" t="str">
        <f t="shared" si="202"/>
        <v>strawberry</v>
      </c>
      <c r="DB281" s="2" t="str">
        <f t="shared" si="202"/>
        <v>banana01</v>
      </c>
      <c r="DC281" s="2" t="str">
        <f t="shared" si="202"/>
        <v>screwdriver04b</v>
      </c>
      <c r="DD281" s="2" t="str">
        <f t="shared" si="202"/>
        <v>binoculars01b</v>
      </c>
      <c r="DE281" s="2" t="str">
        <f t="shared" si="202"/>
        <v>envelope03a</v>
      </c>
      <c r="DF281" s="2" t="str">
        <f t="shared" si="202"/>
        <v>lipstick02a</v>
      </c>
      <c r="DG281" s="2" t="str">
        <f t="shared" si="202"/>
        <v>ruler05</v>
      </c>
      <c r="DH281" s="2" t="str">
        <f t="shared" si="202"/>
        <v>candle01</v>
      </c>
      <c r="DI281" s="2" t="str">
        <f t="shared" si="202"/>
        <v>spoon01</v>
      </c>
      <c r="DJ281" s="2" t="str">
        <f t="shared" si="202"/>
        <v>lamp04a</v>
      </c>
      <c r="DK281" s="2" t="str">
        <f t="shared" si="202"/>
        <v>sponge01</v>
      </c>
      <c r="DL281" s="2" t="str">
        <f t="shared" si="202"/>
        <v>match</v>
      </c>
      <c r="DM281" s="2" t="str">
        <f t="shared" si="202"/>
        <v>cauliflower01</v>
      </c>
      <c r="DN281" s="2" t="str">
        <f t="shared" si="202"/>
        <v>fork03c</v>
      </c>
      <c r="DO281" s="2" t="str">
        <f t="shared" si="202"/>
        <v>medal02b</v>
      </c>
      <c r="DP281" s="2" t="str">
        <f t="shared" si="202"/>
        <v>printer02</v>
      </c>
      <c r="DQ281" s="2" t="str">
        <f t="shared" si="202"/>
        <v>sock01a</v>
      </c>
      <c r="DR281" s="2" t="str">
        <f t="shared" si="202"/>
        <v>orange</v>
      </c>
      <c r="DS281" s="2" t="str">
        <f t="shared" si="202"/>
        <v>binoculars01b</v>
      </c>
      <c r="DT281" s="2" t="str">
        <f t="shared" si="202"/>
        <v>potato02b</v>
      </c>
      <c r="DU281" s="2" t="str">
        <f t="shared" si="202"/>
        <v>sunglasses04</v>
      </c>
      <c r="DV281" s="2" t="str">
        <f t="shared" si="202"/>
        <v>sunglasses04</v>
      </c>
      <c r="DW281" s="2" t="str">
        <f t="shared" si="202"/>
        <v>sunglasses04</v>
      </c>
      <c r="DX281" s="2" t="str">
        <f t="shared" si="202"/>
        <v>earrings01</v>
      </c>
      <c r="DY281" s="2" t="str">
        <f t="shared" si="202"/>
        <v>speaker04</v>
      </c>
      <c r="DZ281" s="2" t="str">
        <f t="shared" si="202"/>
        <v>celery</v>
      </c>
      <c r="EA281" s="2" t="str">
        <f t="shared" si="202"/>
        <v>sock01a</v>
      </c>
      <c r="EB281" s="2" t="str">
        <f t="shared" si="202"/>
        <v>dice05a</v>
      </c>
      <c r="EC281" s="2" t="str">
        <f t="shared" si="202"/>
        <v>hammer01</v>
      </c>
      <c r="ED281">
        <f t="shared" si="181"/>
        <v>1</v>
      </c>
      <c r="EE281">
        <f t="shared" si="181"/>
        <v>1</v>
      </c>
      <c r="EF281">
        <f t="shared" si="181"/>
        <v>1</v>
      </c>
      <c r="EG281">
        <f t="shared" si="181"/>
        <v>1</v>
      </c>
      <c r="EH281">
        <f t="shared" si="181"/>
        <v>1</v>
      </c>
      <c r="EI281">
        <f t="shared" si="160"/>
        <v>1</v>
      </c>
      <c r="EJ281">
        <f t="shared" si="160"/>
        <v>1</v>
      </c>
      <c r="EK281">
        <f t="shared" si="160"/>
        <v>1</v>
      </c>
      <c r="EL281">
        <f t="shared" si="160"/>
        <v>1</v>
      </c>
      <c r="EM281">
        <f t="shared" si="160"/>
        <v>1</v>
      </c>
      <c r="EN281">
        <f t="shared" si="160"/>
        <v>1</v>
      </c>
      <c r="EO281">
        <f t="shared" si="160"/>
        <v>1</v>
      </c>
      <c r="EP281">
        <f t="shared" si="171"/>
        <v>1</v>
      </c>
      <c r="EQ281">
        <f t="shared" si="171"/>
        <v>1</v>
      </c>
      <c r="ER281">
        <f t="shared" si="171"/>
        <v>1</v>
      </c>
      <c r="ES281">
        <f t="shared" si="171"/>
        <v>1</v>
      </c>
    </row>
    <row r="282" spans="1:149" x14ac:dyDescent="0.25">
      <c r="A282" t="s">
        <v>30</v>
      </c>
      <c r="B282" t="s">
        <v>31</v>
      </c>
      <c r="C282">
        <v>1</v>
      </c>
      <c r="D282" t="s">
        <v>37</v>
      </c>
      <c r="E282" t="s">
        <v>38</v>
      </c>
      <c r="F282">
        <f t="shared" si="178"/>
        <v>7</v>
      </c>
      <c r="G282">
        <f t="shared" si="190"/>
        <v>8</v>
      </c>
      <c r="H282">
        <v>6</v>
      </c>
      <c r="I282">
        <v>4</v>
      </c>
      <c r="J282">
        <f t="shared" si="179"/>
        <v>12</v>
      </c>
      <c r="K282" s="4" t="s">
        <v>323</v>
      </c>
      <c r="L282" t="str">
        <f t="shared" si="180"/>
        <v>Did you see the gorilla?</v>
      </c>
      <c r="M282">
        <v>0.05</v>
      </c>
      <c r="N282">
        <v>1.6E-2</v>
      </c>
      <c r="O282" t="s">
        <v>41</v>
      </c>
      <c r="P282" t="str">
        <f t="shared" si="185"/>
        <v>scissors01</v>
      </c>
      <c r="Q282" t="str">
        <f t="shared" si="185"/>
        <v>ashtray01</v>
      </c>
      <c r="R282" t="str">
        <f t="shared" si="185"/>
        <v>garlic01a</v>
      </c>
      <c r="S282" t="str">
        <f t="shared" si="185"/>
        <v>medal02b</v>
      </c>
      <c r="T282" t="str">
        <f t="shared" si="185"/>
        <v>cigarette</v>
      </c>
      <c r="U282" t="str">
        <f t="shared" si="164"/>
        <v>candle08b</v>
      </c>
      <c r="V282" t="str">
        <f t="shared" si="164"/>
        <v>gorilla</v>
      </c>
      <c r="W282" t="str">
        <f t="shared" si="164"/>
        <v>envelope03a</v>
      </c>
      <c r="X282" t="str">
        <f t="shared" si="164"/>
        <v>cucumber</v>
      </c>
      <c r="Y282" t="str">
        <f t="shared" si="164"/>
        <v>rice</v>
      </c>
      <c r="Z282" t="str">
        <f t="shared" si="164"/>
        <v>toiletpaper01a</v>
      </c>
      <c r="AA282" t="str">
        <f t="shared" si="164"/>
        <v>greenolive</v>
      </c>
      <c r="AB282" t="str">
        <f t="shared" si="175"/>
        <v>bagel</v>
      </c>
      <c r="AC282" t="str">
        <f t="shared" si="175"/>
        <v>cellphone</v>
      </c>
      <c r="AD282" t="str">
        <f t="shared" si="175"/>
        <v>tableknife02</v>
      </c>
      <c r="AE282" t="str">
        <f t="shared" si="175"/>
        <v>spoon01</v>
      </c>
      <c r="AG282" s="1" t="s">
        <v>323</v>
      </c>
      <c r="AH282" s="2" t="str">
        <f t="shared" si="201"/>
        <v>scissors01</v>
      </c>
      <c r="AI282" s="2" t="str">
        <f t="shared" si="201"/>
        <v>ashtray01</v>
      </c>
      <c r="AJ282" s="2" t="str">
        <f t="shared" si="201"/>
        <v>garlic01a</v>
      </c>
      <c r="AK282" s="2" t="str">
        <f t="shared" si="201"/>
        <v>medal02b</v>
      </c>
      <c r="AL282" s="2" t="str">
        <f t="shared" si="201"/>
        <v>cigarette</v>
      </c>
      <c r="AM282" s="2" t="str">
        <f t="shared" si="201"/>
        <v>candle08b</v>
      </c>
      <c r="AN282" s="2" t="str">
        <f t="shared" si="201"/>
        <v>leaf02a</v>
      </c>
      <c r="AO282" s="2" t="str">
        <f t="shared" si="201"/>
        <v>envelope03a</v>
      </c>
      <c r="AP282" s="2" t="str">
        <f t="shared" si="201"/>
        <v>cucumber</v>
      </c>
      <c r="AQ282" s="2" t="str">
        <f t="shared" si="201"/>
        <v>rice</v>
      </c>
      <c r="AR282" s="2" t="str">
        <f t="shared" si="201"/>
        <v>toiletpaper01a</v>
      </c>
      <c r="AS282" s="2" t="str">
        <f t="shared" si="201"/>
        <v>greenolive</v>
      </c>
      <c r="AT282" s="2" t="str">
        <f t="shared" si="201"/>
        <v>bagel</v>
      </c>
      <c r="AU282" s="2" t="str">
        <f t="shared" si="201"/>
        <v>cellphone</v>
      </c>
      <c r="AV282" s="2" t="str">
        <f t="shared" si="201"/>
        <v>tableknife02</v>
      </c>
      <c r="AW282" s="2" t="str">
        <f t="shared" si="201"/>
        <v>spoon01</v>
      </c>
      <c r="AX282" s="2" t="str">
        <f t="shared" si="201"/>
        <v>screwdriver04b</v>
      </c>
      <c r="AY282" s="2" t="str">
        <f t="shared" si="201"/>
        <v>staples</v>
      </c>
      <c r="AZ282" s="2" t="str">
        <f t="shared" si="201"/>
        <v>clock04</v>
      </c>
      <c r="BA282" s="2" t="str">
        <f t="shared" si="201"/>
        <v>fan</v>
      </c>
      <c r="BB282" s="2" t="str">
        <f t="shared" si="201"/>
        <v>ashtray01</v>
      </c>
      <c r="BC282" s="2" t="str">
        <f t="shared" si="201"/>
        <v>sewingmachine01a</v>
      </c>
      <c r="BD282" s="2" t="str">
        <f t="shared" si="201"/>
        <v>cucumber</v>
      </c>
      <c r="BE282" s="2" t="str">
        <f t="shared" si="201"/>
        <v>bagel</v>
      </c>
      <c r="BF282" s="2" t="str">
        <f t="shared" si="201"/>
        <v>baseball01a</v>
      </c>
      <c r="BG282" s="2" t="str">
        <f t="shared" si="201"/>
        <v>envelope03a</v>
      </c>
      <c r="BH282" s="2" t="str">
        <f t="shared" si="201"/>
        <v>belt02a</v>
      </c>
      <c r="BI282" s="2" t="str">
        <f t="shared" si="201"/>
        <v>clock04</v>
      </c>
      <c r="BJ282" s="2" t="str">
        <f t="shared" si="201"/>
        <v>grape01</v>
      </c>
      <c r="BK282" s="2" t="str">
        <f t="shared" si="201"/>
        <v>globe</v>
      </c>
      <c r="BL282" s="2" t="str">
        <f t="shared" si="201"/>
        <v>sponge01</v>
      </c>
      <c r="BM282" s="2" t="str">
        <f t="shared" si="201"/>
        <v>candle01</v>
      </c>
      <c r="BN282" s="2" t="str">
        <f t="shared" si="201"/>
        <v>calculator01</v>
      </c>
      <c r="BO282" s="2" t="str">
        <f t="shared" si="201"/>
        <v>staples</v>
      </c>
      <c r="BP282" s="2" t="str">
        <f t="shared" si="201"/>
        <v>lamp04a</v>
      </c>
      <c r="BQ282" s="2" t="str">
        <f t="shared" si="201"/>
        <v>computerkeyboard02</v>
      </c>
      <c r="BR282" s="2" t="str">
        <f t="shared" si="201"/>
        <v>leaf02a</v>
      </c>
      <c r="BS282" s="2" t="str">
        <f t="shared" si="201"/>
        <v>calculator01</v>
      </c>
      <c r="BT282" s="2" t="str">
        <f t="shared" si="201"/>
        <v>envelope03a</v>
      </c>
      <c r="BU282" s="2" t="str">
        <f t="shared" si="201"/>
        <v>feather03a</v>
      </c>
      <c r="BV282" s="2" t="str">
        <f t="shared" si="201"/>
        <v>tomato01</v>
      </c>
      <c r="BW282" s="2" t="str">
        <f t="shared" si="201"/>
        <v>strawberry</v>
      </c>
      <c r="BX282" s="2" t="str">
        <f t="shared" si="201"/>
        <v>chain01</v>
      </c>
      <c r="BY282" s="2" t="str">
        <f t="shared" si="201"/>
        <v>tableknife02</v>
      </c>
      <c r="BZ282" s="2" t="str">
        <f t="shared" si="201"/>
        <v>mushroom01</v>
      </c>
      <c r="CA282" s="2" t="str">
        <f t="shared" si="201"/>
        <v>sunglasses04</v>
      </c>
      <c r="CB282" s="2" t="str">
        <f t="shared" si="201"/>
        <v>speaker04</v>
      </c>
      <c r="CC282" s="2" t="str">
        <f t="shared" si="201"/>
        <v>celery</v>
      </c>
      <c r="CD282" s="2" t="str">
        <f t="shared" si="201"/>
        <v>apple07</v>
      </c>
      <c r="CE282" s="2" t="str">
        <f t="shared" si="201"/>
        <v>lipstick02a</v>
      </c>
      <c r="CF282" s="2" t="str">
        <f t="shared" si="201"/>
        <v>ruler05</v>
      </c>
      <c r="CG282" s="2" t="str">
        <f t="shared" si="201"/>
        <v>watermelon01</v>
      </c>
      <c r="CH282" s="2" t="str">
        <f t="shared" si="201"/>
        <v>match</v>
      </c>
      <c r="CI282" s="2" t="str">
        <f t="shared" si="201"/>
        <v>comb02a</v>
      </c>
      <c r="CJ282" s="2" t="str">
        <f t="shared" si="201"/>
        <v>candy</v>
      </c>
      <c r="CK282" s="2" t="str">
        <f t="shared" si="201"/>
        <v>brick</v>
      </c>
      <c r="CL282" s="2" t="str">
        <f t="shared" si="201"/>
        <v>lemon02</v>
      </c>
      <c r="CM282" s="2" t="str">
        <f t="shared" si="201"/>
        <v>sock01a</v>
      </c>
      <c r="CN282" s="2" t="str">
        <f t="shared" si="201"/>
        <v>lipstick02a</v>
      </c>
      <c r="CO282" s="2" t="str">
        <f t="shared" si="201"/>
        <v>fan</v>
      </c>
      <c r="CP282" s="2" t="str">
        <f t="shared" si="201"/>
        <v>rice</v>
      </c>
      <c r="CQ282" s="2" t="str">
        <f t="shared" si="201"/>
        <v>pineapple01a</v>
      </c>
      <c r="CR282" s="2" t="str">
        <f t="shared" si="201"/>
        <v>mushroom01</v>
      </c>
      <c r="CS282" s="2" t="str">
        <f t="shared" si="201"/>
        <v>paintbrush01</v>
      </c>
      <c r="CT282" s="2" t="str">
        <f t="shared" si="202"/>
        <v>paintbrush01</v>
      </c>
      <c r="CU282" s="2" t="str">
        <f t="shared" si="202"/>
        <v>speaker04</v>
      </c>
      <c r="CV282" s="2" t="str">
        <f t="shared" si="202"/>
        <v>broccoli01a</v>
      </c>
      <c r="CW282" s="2" t="str">
        <f t="shared" si="202"/>
        <v>banana01</v>
      </c>
      <c r="CX282" s="2" t="str">
        <f t="shared" si="202"/>
        <v>lighter01</v>
      </c>
      <c r="CY282" s="2" t="str">
        <f t="shared" si="202"/>
        <v>watermelon01</v>
      </c>
      <c r="CZ282" s="2" t="str">
        <f t="shared" si="202"/>
        <v>hammer01</v>
      </c>
      <c r="DA282" s="2" t="str">
        <f t="shared" si="202"/>
        <v>celery</v>
      </c>
      <c r="DB282" s="2" t="str">
        <f t="shared" si="202"/>
        <v>sunglasses04</v>
      </c>
      <c r="DC282" s="2" t="str">
        <f t="shared" si="202"/>
        <v>measuringcup01</v>
      </c>
      <c r="DD282" s="2" t="str">
        <f t="shared" si="202"/>
        <v>watch02a</v>
      </c>
      <c r="DE282" s="2" t="str">
        <f t="shared" si="202"/>
        <v>greenolive</v>
      </c>
      <c r="DF282" s="2" t="str">
        <f t="shared" si="202"/>
        <v>grape01</v>
      </c>
      <c r="DG282" s="2" t="str">
        <f t="shared" si="202"/>
        <v>celery</v>
      </c>
      <c r="DH282" s="2" t="str">
        <f t="shared" si="202"/>
        <v>earrings01</v>
      </c>
      <c r="DI282" s="2" t="str">
        <f t="shared" si="202"/>
        <v>toiletpaper01a</v>
      </c>
      <c r="DJ282" s="2" t="str">
        <f t="shared" si="202"/>
        <v>dice05a</v>
      </c>
      <c r="DK282" s="2" t="str">
        <f t="shared" si="202"/>
        <v>sewingmachine01a</v>
      </c>
      <c r="DL282" s="2" t="str">
        <f t="shared" si="202"/>
        <v>balloon01b</v>
      </c>
      <c r="DM282" s="2" t="str">
        <f t="shared" si="202"/>
        <v>sponge01</v>
      </c>
      <c r="DN282" s="2" t="str">
        <f t="shared" si="202"/>
        <v>onion</v>
      </c>
      <c r="DO282" s="2" t="str">
        <f t="shared" si="202"/>
        <v>button01</v>
      </c>
      <c r="DP282" s="2" t="str">
        <f t="shared" si="202"/>
        <v>speaker04</v>
      </c>
      <c r="DQ282" s="2" t="str">
        <f t="shared" si="202"/>
        <v>candle01</v>
      </c>
      <c r="DR282" s="2" t="str">
        <f t="shared" si="202"/>
        <v>sewingmachine01a</v>
      </c>
      <c r="DS282" s="2" t="str">
        <f t="shared" si="202"/>
        <v>toothbrush03b</v>
      </c>
      <c r="DT282" s="2" t="str">
        <f t="shared" si="202"/>
        <v>blueberry01</v>
      </c>
      <c r="DU282" s="2" t="str">
        <f t="shared" si="202"/>
        <v>thermometer02b</v>
      </c>
      <c r="DV282" s="2" t="str">
        <f t="shared" si="202"/>
        <v>fork03c</v>
      </c>
      <c r="DW282" s="2" t="str">
        <f t="shared" si="202"/>
        <v>sponge01</v>
      </c>
      <c r="DX282" s="2" t="str">
        <f t="shared" si="202"/>
        <v>garlic01a</v>
      </c>
      <c r="DY282" s="2" t="str">
        <f t="shared" si="202"/>
        <v>tableknife02</v>
      </c>
      <c r="DZ282" s="2" t="str">
        <f t="shared" si="202"/>
        <v>banana01</v>
      </c>
      <c r="EA282" s="2" t="str">
        <f t="shared" si="202"/>
        <v>lipstick02a</v>
      </c>
      <c r="EB282" s="2" t="str">
        <f t="shared" si="202"/>
        <v>grape01</v>
      </c>
      <c r="EC282" s="2" t="str">
        <f t="shared" si="202"/>
        <v>tomato01</v>
      </c>
      <c r="ED282">
        <f t="shared" si="181"/>
        <v>1</v>
      </c>
      <c r="EE282">
        <f t="shared" si="181"/>
        <v>1</v>
      </c>
      <c r="EF282">
        <f t="shared" si="181"/>
        <v>1</v>
      </c>
      <c r="EG282">
        <f t="shared" si="181"/>
        <v>1</v>
      </c>
      <c r="EH282">
        <f t="shared" si="181"/>
        <v>1</v>
      </c>
      <c r="EI282">
        <f t="shared" si="181"/>
        <v>1</v>
      </c>
      <c r="EJ282">
        <f t="shared" si="181"/>
        <v>1</v>
      </c>
      <c r="EK282">
        <f t="shared" si="181"/>
        <v>1</v>
      </c>
      <c r="EL282">
        <f t="shared" si="181"/>
        <v>1</v>
      </c>
      <c r="EM282">
        <f t="shared" si="181"/>
        <v>1</v>
      </c>
      <c r="EN282">
        <f t="shared" si="181"/>
        <v>1</v>
      </c>
      <c r="EO282">
        <f t="shared" si="181"/>
        <v>1</v>
      </c>
      <c r="EP282">
        <f t="shared" si="171"/>
        <v>1</v>
      </c>
      <c r="EQ282">
        <f t="shared" si="171"/>
        <v>1</v>
      </c>
      <c r="ER282">
        <f t="shared" si="171"/>
        <v>1</v>
      </c>
      <c r="ES282">
        <f t="shared" si="171"/>
        <v>1</v>
      </c>
    </row>
    <row r="283" spans="1:149" x14ac:dyDescent="0.25">
      <c r="A283" t="s">
        <v>30</v>
      </c>
      <c r="B283" t="s">
        <v>31</v>
      </c>
      <c r="C283">
        <v>1</v>
      </c>
      <c r="D283" t="s">
        <v>37</v>
      </c>
      <c r="E283" t="s">
        <v>38</v>
      </c>
      <c r="F283">
        <f t="shared" si="178"/>
        <v>5</v>
      </c>
      <c r="G283">
        <f t="shared" si="190"/>
        <v>6</v>
      </c>
      <c r="H283">
        <v>4</v>
      </c>
      <c r="I283">
        <v>5</v>
      </c>
      <c r="J283">
        <f t="shared" si="179"/>
        <v>11</v>
      </c>
      <c r="K283" s="4" t="s">
        <v>849</v>
      </c>
      <c r="L283" t="str">
        <f t="shared" si="180"/>
        <v>Did you see the hot dog?</v>
      </c>
      <c r="M283">
        <v>0.05</v>
      </c>
      <c r="N283">
        <v>1.6E-2</v>
      </c>
      <c r="O283" t="s">
        <v>41</v>
      </c>
      <c r="P283" t="str">
        <f t="shared" si="185"/>
        <v>carrot01</v>
      </c>
      <c r="Q283" t="str">
        <f t="shared" si="185"/>
        <v>watch02a</v>
      </c>
      <c r="R283" t="str">
        <f t="shared" si="185"/>
        <v>clock04</v>
      </c>
      <c r="S283" t="str">
        <f t="shared" si="185"/>
        <v>microscope</v>
      </c>
      <c r="T283" t="str">
        <f t="shared" si="185"/>
        <v>hotdogweiner</v>
      </c>
      <c r="U283" t="str">
        <f t="shared" si="164"/>
        <v>potato02b</v>
      </c>
      <c r="V283" t="str">
        <f t="shared" si="164"/>
        <v>umbrella04</v>
      </c>
      <c r="W283" t="str">
        <f t="shared" si="164"/>
        <v>ring01</v>
      </c>
      <c r="X283" t="str">
        <f t="shared" si="164"/>
        <v>brick</v>
      </c>
      <c r="Y283" t="str">
        <f t="shared" si="164"/>
        <v>watermelon01</v>
      </c>
      <c r="Z283" t="str">
        <f t="shared" si="164"/>
        <v>cd</v>
      </c>
      <c r="AA283" t="str">
        <f t="shared" si="164"/>
        <v>pencil01</v>
      </c>
      <c r="AB283" t="str">
        <f t="shared" si="175"/>
        <v>measuringcup01</v>
      </c>
      <c r="AC283" t="str">
        <f t="shared" si="175"/>
        <v>balloon01b</v>
      </c>
      <c r="AD283" t="str">
        <f t="shared" si="175"/>
        <v>computerkeyboard02</v>
      </c>
      <c r="AE283" t="str">
        <f t="shared" si="175"/>
        <v>tennisball01b</v>
      </c>
      <c r="AG283" s="1" t="s">
        <v>324</v>
      </c>
      <c r="AH283" s="2" t="str">
        <f t="shared" si="201"/>
        <v>carrot01</v>
      </c>
      <c r="AI283" s="2" t="str">
        <f t="shared" si="201"/>
        <v>watch02a</v>
      </c>
      <c r="AJ283" s="2" t="str">
        <f t="shared" si="201"/>
        <v>clock04</v>
      </c>
      <c r="AK283" s="2" t="str">
        <f t="shared" si="201"/>
        <v>microscope</v>
      </c>
      <c r="AL283" s="2" t="str">
        <f t="shared" si="201"/>
        <v>toiletpaper01a</v>
      </c>
      <c r="AM283" s="2" t="str">
        <f t="shared" si="201"/>
        <v>potato02b</v>
      </c>
      <c r="AN283" s="2" t="str">
        <f t="shared" si="201"/>
        <v>umbrella04</v>
      </c>
      <c r="AO283" s="2" t="str">
        <f t="shared" si="201"/>
        <v>ring01</v>
      </c>
      <c r="AP283" s="2" t="str">
        <f t="shared" si="201"/>
        <v>brick</v>
      </c>
      <c r="AQ283" s="2" t="str">
        <f t="shared" si="201"/>
        <v>watermelon01</v>
      </c>
      <c r="AR283" s="2" t="str">
        <f t="shared" si="201"/>
        <v>cd</v>
      </c>
      <c r="AS283" s="2" t="str">
        <f t="shared" si="201"/>
        <v>pencil01</v>
      </c>
      <c r="AT283" s="2" t="str">
        <f t="shared" si="201"/>
        <v>measuringcup01</v>
      </c>
      <c r="AU283" s="2" t="str">
        <f t="shared" si="201"/>
        <v>balloon01b</v>
      </c>
      <c r="AV283" s="2" t="str">
        <f t="shared" si="201"/>
        <v>computerkeyboard02</v>
      </c>
      <c r="AW283" s="2" t="str">
        <f t="shared" si="201"/>
        <v>tennisball01b</v>
      </c>
      <c r="AX283" s="2" t="str">
        <f t="shared" si="201"/>
        <v>onion</v>
      </c>
      <c r="AY283" s="2" t="str">
        <f t="shared" si="201"/>
        <v>balloon01b</v>
      </c>
      <c r="AZ283" s="2" t="str">
        <f t="shared" si="201"/>
        <v>match</v>
      </c>
      <c r="BA283" s="2" t="str">
        <f t="shared" si="201"/>
        <v>ruler05</v>
      </c>
      <c r="BB283" s="2" t="str">
        <f t="shared" si="201"/>
        <v>cigarette</v>
      </c>
      <c r="BC283" s="2" t="str">
        <f t="shared" si="201"/>
        <v>speaker04</v>
      </c>
      <c r="BD283" s="2" t="str">
        <f t="shared" si="201"/>
        <v>rice</v>
      </c>
      <c r="BE283" s="2" t="str">
        <f t="shared" si="201"/>
        <v>tomato01</v>
      </c>
      <c r="BF283" s="2" t="str">
        <f t="shared" si="201"/>
        <v>scissors01</v>
      </c>
      <c r="BG283" s="2" t="str">
        <f t="shared" si="201"/>
        <v>banana01</v>
      </c>
      <c r="BH283" s="2" t="str">
        <f t="shared" si="201"/>
        <v>key01</v>
      </c>
      <c r="BI283" s="2" t="str">
        <f t="shared" si="201"/>
        <v>onion</v>
      </c>
      <c r="BJ283" s="2" t="str">
        <f t="shared" si="201"/>
        <v>calculator01</v>
      </c>
      <c r="BK283" s="2" t="str">
        <f t="shared" si="201"/>
        <v>belt02a</v>
      </c>
      <c r="BL283" s="2" t="str">
        <f t="shared" si="201"/>
        <v>broom01</v>
      </c>
      <c r="BM283" s="2" t="str">
        <f t="shared" si="201"/>
        <v>orange</v>
      </c>
      <c r="BN283" s="2" t="str">
        <f t="shared" si="201"/>
        <v>tennisball01b</v>
      </c>
      <c r="BO283" s="2" t="str">
        <f t="shared" si="201"/>
        <v>sandal</v>
      </c>
      <c r="BP283" s="2" t="str">
        <f t="shared" si="201"/>
        <v>feather03a</v>
      </c>
      <c r="BQ283" s="2" t="str">
        <f t="shared" si="201"/>
        <v>tennisball01b</v>
      </c>
      <c r="BR283" s="2" t="str">
        <f t="shared" si="201"/>
        <v>candle01</v>
      </c>
      <c r="BS283" s="2" t="str">
        <f t="shared" si="201"/>
        <v>blueberry01</v>
      </c>
      <c r="BT283" s="2" t="str">
        <f t="shared" si="201"/>
        <v>tableknife02</v>
      </c>
      <c r="BU283" s="2" t="str">
        <f t="shared" si="201"/>
        <v>pen04b</v>
      </c>
      <c r="BV283" s="2" t="str">
        <f t="shared" si="201"/>
        <v>match</v>
      </c>
      <c r="BW283" s="2" t="str">
        <f t="shared" si="201"/>
        <v>broom01</v>
      </c>
      <c r="BX283" s="2" t="str">
        <f t="shared" si="201"/>
        <v>orange</v>
      </c>
      <c r="BY283" s="2" t="str">
        <f t="shared" si="201"/>
        <v>broom01</v>
      </c>
      <c r="BZ283" s="2" t="str">
        <f t="shared" si="201"/>
        <v>orange</v>
      </c>
      <c r="CA283" s="2" t="str">
        <f t="shared" si="201"/>
        <v>brick</v>
      </c>
      <c r="CB283" s="2" t="str">
        <f t="shared" si="201"/>
        <v>shirt02</v>
      </c>
      <c r="CC283" s="2" t="str">
        <f t="shared" si="201"/>
        <v>watermelon01</v>
      </c>
      <c r="CD283" s="2" t="str">
        <f t="shared" si="201"/>
        <v>scarf</v>
      </c>
      <c r="CE283" s="2" t="str">
        <f t="shared" si="201"/>
        <v>clock04</v>
      </c>
      <c r="CF283" s="2" t="str">
        <f t="shared" si="201"/>
        <v>bowl02a</v>
      </c>
      <c r="CG283" s="2" t="str">
        <f t="shared" si="201"/>
        <v>clock01a</v>
      </c>
      <c r="CH283" s="2" t="str">
        <f t="shared" si="201"/>
        <v>iron01b</v>
      </c>
      <c r="CI283" s="2" t="str">
        <f t="shared" si="201"/>
        <v>grape01</v>
      </c>
      <c r="CJ283" s="2" t="str">
        <f t="shared" si="201"/>
        <v>umbrella04</v>
      </c>
      <c r="CK283" s="2" t="str">
        <f t="shared" si="201"/>
        <v>clock01a</v>
      </c>
      <c r="CL283" s="2" t="str">
        <f t="shared" si="201"/>
        <v>bowl02a</v>
      </c>
      <c r="CM283" s="2" t="str">
        <f t="shared" si="201"/>
        <v>sandal</v>
      </c>
      <c r="CN283" s="2" t="str">
        <f t="shared" si="201"/>
        <v>sponge01</v>
      </c>
      <c r="CO283" s="2" t="str">
        <f t="shared" si="201"/>
        <v>dice05a</v>
      </c>
      <c r="CP283" s="2" t="str">
        <f t="shared" si="201"/>
        <v>bowl02a</v>
      </c>
      <c r="CQ283" s="2" t="str">
        <f t="shared" si="201"/>
        <v>pen04b</v>
      </c>
      <c r="CR283" s="2" t="str">
        <f t="shared" si="201"/>
        <v>computerkeyboard02</v>
      </c>
      <c r="CS283" s="2" t="str">
        <f t="shared" si="201"/>
        <v>pencil01</v>
      </c>
      <c r="CT283" s="2" t="str">
        <f t="shared" si="202"/>
        <v>earrings01</v>
      </c>
      <c r="CU283" s="2" t="str">
        <f t="shared" si="202"/>
        <v>toothbrush03b</v>
      </c>
      <c r="CV283" s="2" t="str">
        <f t="shared" si="202"/>
        <v>watch02a</v>
      </c>
      <c r="CW283" s="2" t="str">
        <f t="shared" si="202"/>
        <v>clock01a</v>
      </c>
      <c r="CX283" s="2" t="str">
        <f t="shared" si="202"/>
        <v>fan</v>
      </c>
      <c r="CY283" s="2" t="str">
        <f t="shared" si="202"/>
        <v>strawberry</v>
      </c>
      <c r="CZ283" s="2" t="str">
        <f t="shared" si="202"/>
        <v>blueberry01</v>
      </c>
      <c r="DA283" s="2" t="str">
        <f t="shared" si="202"/>
        <v>apple07</v>
      </c>
      <c r="DB283" s="2" t="str">
        <f t="shared" si="202"/>
        <v>umbrella04</v>
      </c>
      <c r="DC283" s="2" t="str">
        <f t="shared" si="202"/>
        <v>candle08b</v>
      </c>
      <c r="DD283" s="2" t="str">
        <f t="shared" si="202"/>
        <v>apple07</v>
      </c>
      <c r="DE283" s="2" t="str">
        <f t="shared" si="202"/>
        <v>tableknife02</v>
      </c>
      <c r="DF283" s="2" t="str">
        <f t="shared" si="202"/>
        <v>brick</v>
      </c>
      <c r="DG283" s="2" t="str">
        <f t="shared" si="202"/>
        <v>spoon01</v>
      </c>
      <c r="DH283" s="2" t="str">
        <f t="shared" si="202"/>
        <v>lipstick02a</v>
      </c>
      <c r="DI283" s="2" t="str">
        <f t="shared" si="202"/>
        <v>strawberry</v>
      </c>
      <c r="DJ283" s="2" t="str">
        <f t="shared" si="202"/>
        <v>clock04</v>
      </c>
      <c r="DK283" s="2" t="str">
        <f t="shared" si="202"/>
        <v>plate01b</v>
      </c>
      <c r="DL283" s="2" t="str">
        <f t="shared" si="202"/>
        <v>plate01b</v>
      </c>
      <c r="DM283" s="2" t="str">
        <f t="shared" si="202"/>
        <v>toaster01</v>
      </c>
      <c r="DN283" s="2" t="str">
        <f t="shared" si="202"/>
        <v>cd</v>
      </c>
      <c r="DO283" s="2" t="str">
        <f t="shared" si="202"/>
        <v>celery</v>
      </c>
      <c r="DP283" s="2" t="str">
        <f t="shared" si="202"/>
        <v>earrings01</v>
      </c>
      <c r="DQ283" s="2" t="str">
        <f t="shared" si="202"/>
        <v>teabag</v>
      </c>
      <c r="DR283" s="2" t="str">
        <f t="shared" si="202"/>
        <v>earrings01</v>
      </c>
      <c r="DS283" s="2" t="str">
        <f t="shared" si="202"/>
        <v>toothbrush03b</v>
      </c>
      <c r="DT283" s="2" t="str">
        <f t="shared" si="202"/>
        <v>pencil01</v>
      </c>
      <c r="DU283" s="2" t="str">
        <f t="shared" si="202"/>
        <v>screw02</v>
      </c>
      <c r="DV283" s="2" t="str">
        <f t="shared" si="202"/>
        <v>medal02b</v>
      </c>
      <c r="DW283" s="2" t="str">
        <f t="shared" si="202"/>
        <v>iron01b</v>
      </c>
      <c r="DX283" s="2" t="str">
        <f t="shared" si="202"/>
        <v>battery02b</v>
      </c>
      <c r="DY283" s="2" t="str">
        <f t="shared" si="202"/>
        <v>teabag</v>
      </c>
      <c r="DZ283" s="2" t="str">
        <f t="shared" si="202"/>
        <v>medal02b</v>
      </c>
      <c r="EA283" s="2" t="str">
        <f t="shared" si="202"/>
        <v>shirt02</v>
      </c>
      <c r="EB283" s="2" t="str">
        <f t="shared" si="202"/>
        <v>feather03a</v>
      </c>
      <c r="EC283" s="2" t="str">
        <f t="shared" si="202"/>
        <v>tableknife02</v>
      </c>
      <c r="ED283">
        <f t="shared" si="181"/>
        <v>1</v>
      </c>
      <c r="EE283">
        <f t="shared" si="181"/>
        <v>1</v>
      </c>
      <c r="EF283">
        <f t="shared" si="181"/>
        <v>1</v>
      </c>
      <c r="EG283">
        <f t="shared" si="181"/>
        <v>1</v>
      </c>
      <c r="EH283">
        <f t="shared" si="181"/>
        <v>1</v>
      </c>
      <c r="EI283">
        <f t="shared" si="181"/>
        <v>1</v>
      </c>
      <c r="EJ283">
        <f t="shared" si="181"/>
        <v>1</v>
      </c>
      <c r="EK283">
        <f t="shared" si="181"/>
        <v>1</v>
      </c>
      <c r="EL283">
        <f t="shared" si="181"/>
        <v>1</v>
      </c>
      <c r="EM283">
        <f t="shared" si="181"/>
        <v>1</v>
      </c>
      <c r="EN283">
        <f t="shared" si="181"/>
        <v>1</v>
      </c>
      <c r="EO283">
        <f t="shared" si="181"/>
        <v>1</v>
      </c>
      <c r="EP283">
        <f t="shared" si="171"/>
        <v>1</v>
      </c>
      <c r="EQ283">
        <f t="shared" si="171"/>
        <v>1</v>
      </c>
      <c r="ER283">
        <f t="shared" si="171"/>
        <v>1</v>
      </c>
      <c r="ES283">
        <f t="shared" si="171"/>
        <v>1</v>
      </c>
    </row>
    <row r="284" spans="1:149" x14ac:dyDescent="0.25">
      <c r="A284" t="s">
        <v>30</v>
      </c>
      <c r="B284" t="s">
        <v>31</v>
      </c>
      <c r="C284">
        <v>1</v>
      </c>
      <c r="D284" t="s">
        <v>37</v>
      </c>
      <c r="E284" t="s">
        <v>38</v>
      </c>
      <c r="F284">
        <f t="shared" si="178"/>
        <v>5</v>
      </c>
      <c r="G284">
        <f t="shared" si="190"/>
        <v>6</v>
      </c>
      <c r="H284">
        <v>4</v>
      </c>
      <c r="I284">
        <v>5</v>
      </c>
      <c r="J284">
        <f t="shared" si="179"/>
        <v>11</v>
      </c>
      <c r="K284" s="4" t="s">
        <v>850</v>
      </c>
      <c r="L284" t="str">
        <f t="shared" si="180"/>
        <v>Did you see the Moon?</v>
      </c>
      <c r="M284">
        <v>0.05</v>
      </c>
      <c r="N284">
        <v>1.6E-2</v>
      </c>
      <c r="O284" t="s">
        <v>41</v>
      </c>
      <c r="P284" t="str">
        <f t="shared" si="185"/>
        <v>lamp04a</v>
      </c>
      <c r="Q284" t="str">
        <f t="shared" si="185"/>
        <v>broccoli01a</v>
      </c>
      <c r="R284" t="str">
        <f t="shared" si="185"/>
        <v>umbrella04</v>
      </c>
      <c r="S284" t="str">
        <f t="shared" si="185"/>
        <v>garlic01a</v>
      </c>
      <c r="T284" t="str">
        <f t="shared" si="185"/>
        <v>moon</v>
      </c>
      <c r="U284" t="str">
        <f t="shared" si="164"/>
        <v>earrings01</v>
      </c>
      <c r="V284" t="str">
        <f t="shared" si="164"/>
        <v>avocado01</v>
      </c>
      <c r="W284" t="str">
        <f t="shared" si="164"/>
        <v>ring01</v>
      </c>
      <c r="X284" t="str">
        <f t="shared" si="164"/>
        <v>leaf02a</v>
      </c>
      <c r="Y284" t="str">
        <f t="shared" si="164"/>
        <v>cellphone</v>
      </c>
      <c r="Z284" t="str">
        <f t="shared" si="164"/>
        <v>medal02b</v>
      </c>
      <c r="AA284" t="str">
        <f t="shared" si="164"/>
        <v>cd</v>
      </c>
      <c r="AB284" t="str">
        <f t="shared" si="175"/>
        <v>calculator01</v>
      </c>
      <c r="AC284" t="str">
        <f t="shared" si="175"/>
        <v>sunglasses04</v>
      </c>
      <c r="AD284" t="str">
        <f t="shared" si="175"/>
        <v>strawberry</v>
      </c>
      <c r="AE284" t="str">
        <f t="shared" si="175"/>
        <v>eraser</v>
      </c>
      <c r="AG284" s="1" t="s">
        <v>325</v>
      </c>
      <c r="AH284" s="2" t="str">
        <f t="shared" si="201"/>
        <v>lamp04a</v>
      </c>
      <c r="AI284" s="2" t="str">
        <f t="shared" si="201"/>
        <v>broccoli01a</v>
      </c>
      <c r="AJ284" s="2" t="str">
        <f t="shared" si="201"/>
        <v>umbrella04</v>
      </c>
      <c r="AK284" s="2" t="str">
        <f t="shared" si="201"/>
        <v>garlic01a</v>
      </c>
      <c r="AL284" s="2" t="str">
        <f t="shared" si="201"/>
        <v>staples</v>
      </c>
      <c r="AM284" s="2" t="str">
        <f t="shared" si="201"/>
        <v>earrings01</v>
      </c>
      <c r="AN284" s="2" t="str">
        <f t="shared" si="201"/>
        <v>avocado01</v>
      </c>
      <c r="AO284" s="2" t="str">
        <f t="shared" si="201"/>
        <v>ring01</v>
      </c>
      <c r="AP284" s="2" t="str">
        <f t="shared" si="201"/>
        <v>leaf02a</v>
      </c>
      <c r="AQ284" s="2" t="str">
        <f t="shared" si="201"/>
        <v>cellphone</v>
      </c>
      <c r="AR284" s="2" t="str">
        <f t="shared" si="201"/>
        <v>medal02b</v>
      </c>
      <c r="AS284" s="2" t="str">
        <f t="shared" si="201"/>
        <v>cd</v>
      </c>
      <c r="AT284" s="2" t="str">
        <f t="shared" si="201"/>
        <v>calculator01</v>
      </c>
      <c r="AU284" s="2" t="str">
        <f t="shared" si="201"/>
        <v>sunglasses04</v>
      </c>
      <c r="AV284" s="2" t="str">
        <f t="shared" si="201"/>
        <v>strawberry</v>
      </c>
      <c r="AW284" s="2" t="str">
        <f t="shared" si="201"/>
        <v>eraser</v>
      </c>
      <c r="AX284" s="2" t="str">
        <f t="shared" si="201"/>
        <v>shirt02</v>
      </c>
      <c r="AY284" s="2" t="str">
        <f t="shared" si="201"/>
        <v>globe</v>
      </c>
      <c r="AZ284" s="2" t="str">
        <f t="shared" si="201"/>
        <v>pineapple01a</v>
      </c>
      <c r="BA284" s="2" t="str">
        <f t="shared" si="201"/>
        <v>lipstick02a</v>
      </c>
      <c r="BB284" s="2" t="str">
        <f t="shared" si="201"/>
        <v>pear01</v>
      </c>
      <c r="BC284" s="2" t="str">
        <f t="shared" si="201"/>
        <v>battery02b</v>
      </c>
      <c r="BD284" s="2" t="str">
        <f t="shared" si="201"/>
        <v>baseball01a</v>
      </c>
      <c r="BE284" s="2" t="str">
        <f t="shared" si="201"/>
        <v>onion</v>
      </c>
      <c r="BF284" s="2" t="str">
        <f t="shared" si="201"/>
        <v>ring01</v>
      </c>
      <c r="BG284" s="2" t="str">
        <f t="shared" si="201"/>
        <v>key01</v>
      </c>
      <c r="BH284" s="2" t="str">
        <f t="shared" si="201"/>
        <v>toothbrush03b</v>
      </c>
      <c r="BI284" s="2" t="str">
        <f t="shared" si="201"/>
        <v>hammer01</v>
      </c>
      <c r="BJ284" s="2" t="str">
        <f t="shared" si="201"/>
        <v>ruler05</v>
      </c>
      <c r="BK284" s="2" t="str">
        <f t="shared" si="201"/>
        <v>broom01</v>
      </c>
      <c r="BL284" s="2" t="str">
        <f t="shared" si="201"/>
        <v>avocado01</v>
      </c>
      <c r="BM284" s="2" t="str">
        <f t="shared" si="201"/>
        <v>tomato01</v>
      </c>
      <c r="BN284" s="2" t="str">
        <f t="shared" si="201"/>
        <v>clock01a</v>
      </c>
      <c r="BO284" s="2" t="str">
        <f t="shared" si="201"/>
        <v>scissors01</v>
      </c>
      <c r="BP284" s="2" t="str">
        <f t="shared" si="201"/>
        <v>cauliflower01</v>
      </c>
      <c r="BQ284" s="2" t="str">
        <f t="shared" si="201"/>
        <v>mushroom01</v>
      </c>
      <c r="BR284" s="2" t="str">
        <f t="shared" si="201"/>
        <v>balloon01b</v>
      </c>
      <c r="BS284" s="2" t="str">
        <f t="shared" si="201"/>
        <v>banana01</v>
      </c>
      <c r="BT284" s="2" t="str">
        <f t="shared" si="201"/>
        <v>speaker04</v>
      </c>
      <c r="BU284" s="2" t="str">
        <f t="shared" si="201"/>
        <v>orange</v>
      </c>
      <c r="BV284" s="2" t="str">
        <f t="shared" si="201"/>
        <v>ashtray01</v>
      </c>
      <c r="BW284" s="2" t="str">
        <f t="shared" si="201"/>
        <v>lemon02</v>
      </c>
      <c r="BX284" s="2" t="str">
        <f t="shared" si="201"/>
        <v>clock01a</v>
      </c>
      <c r="BY284" s="2" t="str">
        <f t="shared" si="201"/>
        <v>pencil01</v>
      </c>
      <c r="BZ284" s="2" t="str">
        <f t="shared" si="201"/>
        <v>stapler03a</v>
      </c>
      <c r="CA284" s="2" t="str">
        <f t="shared" si="201"/>
        <v>sock01a</v>
      </c>
      <c r="CB284" s="2" t="str">
        <f t="shared" si="201"/>
        <v>battery02b</v>
      </c>
      <c r="CC284" s="2" t="str">
        <f t="shared" si="201"/>
        <v>chain01</v>
      </c>
      <c r="CD284" s="2" t="str">
        <f t="shared" si="201"/>
        <v>banana01</v>
      </c>
      <c r="CE284" s="2" t="str">
        <f t="shared" si="201"/>
        <v>mushroom01</v>
      </c>
      <c r="CF284" s="2" t="str">
        <f t="shared" si="201"/>
        <v>lemon02</v>
      </c>
      <c r="CG284" s="2" t="str">
        <f t="shared" si="201"/>
        <v>violin</v>
      </c>
      <c r="CH284" s="2" t="str">
        <f t="shared" si="201"/>
        <v>condom</v>
      </c>
      <c r="CI284" s="2" t="str">
        <f t="shared" si="201"/>
        <v>staples</v>
      </c>
      <c r="CJ284" s="2" t="str">
        <f t="shared" si="201"/>
        <v>watch02a</v>
      </c>
      <c r="CK284" s="2" t="str">
        <f t="shared" si="201"/>
        <v>key01</v>
      </c>
      <c r="CL284" s="2" t="str">
        <f t="shared" si="201"/>
        <v>sandal</v>
      </c>
      <c r="CM284" s="2" t="str">
        <f t="shared" si="201"/>
        <v>chain01</v>
      </c>
      <c r="CN284" s="2" t="str">
        <f t="shared" si="201"/>
        <v>match</v>
      </c>
      <c r="CO284" s="2" t="str">
        <f t="shared" si="201"/>
        <v>lipstick02a</v>
      </c>
      <c r="CP284" s="2" t="str">
        <f t="shared" si="201"/>
        <v>thermometer02b</v>
      </c>
      <c r="CQ284" s="2" t="str">
        <f t="shared" si="201"/>
        <v>blueberry01</v>
      </c>
      <c r="CR284" s="2" t="str">
        <f t="shared" si="201"/>
        <v>potato02b</v>
      </c>
      <c r="CS284" s="2" t="str">
        <f t="shared" ref="CS284" si="203">CS189</f>
        <v>pear01</v>
      </c>
      <c r="CT284" s="2" t="str">
        <f t="shared" si="202"/>
        <v>globe</v>
      </c>
      <c r="CU284" s="2" t="str">
        <f t="shared" si="202"/>
        <v>measuringcup01</v>
      </c>
      <c r="CV284" s="2" t="str">
        <f t="shared" si="202"/>
        <v>dice05a</v>
      </c>
      <c r="CW284" s="2" t="str">
        <f t="shared" si="202"/>
        <v>hammer01</v>
      </c>
      <c r="CX284" s="2" t="str">
        <f t="shared" si="202"/>
        <v>screwdriver04b</v>
      </c>
      <c r="CY284" s="2" t="str">
        <f t="shared" si="202"/>
        <v>ruler05</v>
      </c>
      <c r="CZ284" s="2" t="str">
        <f t="shared" si="202"/>
        <v>book01b</v>
      </c>
      <c r="DA284" s="2" t="str">
        <f t="shared" si="202"/>
        <v>rice</v>
      </c>
      <c r="DB284" s="2" t="str">
        <f t="shared" si="202"/>
        <v>toothbrush03b</v>
      </c>
      <c r="DC284" s="2" t="str">
        <f t="shared" si="202"/>
        <v>stapler03a</v>
      </c>
      <c r="DD284" s="2" t="str">
        <f t="shared" si="202"/>
        <v>broccoli01a</v>
      </c>
      <c r="DE284" s="2" t="str">
        <f t="shared" si="202"/>
        <v>fan</v>
      </c>
      <c r="DF284" s="2" t="str">
        <f t="shared" si="202"/>
        <v>watch02a</v>
      </c>
      <c r="DG284" s="2" t="str">
        <f t="shared" si="202"/>
        <v>spoon01</v>
      </c>
      <c r="DH284" s="2" t="str">
        <f t="shared" si="202"/>
        <v>screw02</v>
      </c>
      <c r="DI284" s="2" t="str">
        <f t="shared" si="202"/>
        <v>candle08b</v>
      </c>
      <c r="DJ284" s="2" t="str">
        <f t="shared" si="202"/>
        <v>condom</v>
      </c>
      <c r="DK284" s="2" t="str">
        <f t="shared" si="202"/>
        <v>chain01</v>
      </c>
      <c r="DL284" s="2" t="str">
        <f t="shared" si="202"/>
        <v>iron01b</v>
      </c>
      <c r="DM284" s="2" t="str">
        <f t="shared" si="202"/>
        <v>watch02a</v>
      </c>
      <c r="DN284" s="2" t="str">
        <f t="shared" si="202"/>
        <v>strawberry</v>
      </c>
      <c r="DO284" s="2" t="str">
        <f t="shared" si="202"/>
        <v>medal02b</v>
      </c>
      <c r="DP284" s="2" t="str">
        <f t="shared" si="202"/>
        <v>avocado01</v>
      </c>
      <c r="DQ284" s="2" t="str">
        <f t="shared" si="202"/>
        <v>umbrella04</v>
      </c>
      <c r="DR284" s="2" t="str">
        <f t="shared" si="202"/>
        <v>thermometer02b</v>
      </c>
      <c r="DS284" s="2" t="str">
        <f t="shared" si="202"/>
        <v>shirt02</v>
      </c>
      <c r="DT284" s="2" t="str">
        <f t="shared" si="202"/>
        <v>lamp04a</v>
      </c>
      <c r="DU284" s="2" t="str">
        <f t="shared" si="202"/>
        <v>baseball01a</v>
      </c>
      <c r="DV284" s="2" t="str">
        <f t="shared" si="202"/>
        <v>iron01b</v>
      </c>
      <c r="DW284" s="2" t="str">
        <f t="shared" si="202"/>
        <v>match</v>
      </c>
      <c r="DX284" s="2" t="str">
        <f t="shared" si="202"/>
        <v>candle08b</v>
      </c>
      <c r="DY284" s="2" t="str">
        <f t="shared" si="202"/>
        <v>medal02b</v>
      </c>
      <c r="DZ284" s="2" t="str">
        <f t="shared" si="202"/>
        <v>button01</v>
      </c>
      <c r="EA284" s="2" t="str">
        <f t="shared" si="202"/>
        <v>earrings01</v>
      </c>
      <c r="EB284" s="2" t="str">
        <f t="shared" si="202"/>
        <v>pineapple01a</v>
      </c>
      <c r="EC284" s="2" t="str">
        <f t="shared" si="202"/>
        <v>carrot01</v>
      </c>
      <c r="ED284">
        <f t="shared" si="181"/>
        <v>1</v>
      </c>
      <c r="EE284">
        <f t="shared" si="181"/>
        <v>1</v>
      </c>
      <c r="EF284">
        <f t="shared" si="181"/>
        <v>1</v>
      </c>
      <c r="EG284">
        <f t="shared" si="181"/>
        <v>1</v>
      </c>
      <c r="EH284">
        <f t="shared" si="181"/>
        <v>1</v>
      </c>
      <c r="EI284">
        <f t="shared" si="181"/>
        <v>1</v>
      </c>
      <c r="EJ284">
        <f t="shared" si="181"/>
        <v>1</v>
      </c>
      <c r="EK284">
        <f t="shared" si="181"/>
        <v>1</v>
      </c>
      <c r="EL284">
        <f t="shared" si="181"/>
        <v>1</v>
      </c>
      <c r="EM284">
        <f t="shared" si="181"/>
        <v>1</v>
      </c>
      <c r="EN284">
        <f t="shared" si="181"/>
        <v>1</v>
      </c>
      <c r="EO284">
        <f t="shared" si="181"/>
        <v>1</v>
      </c>
      <c r="EP284">
        <f t="shared" si="171"/>
        <v>1</v>
      </c>
      <c r="EQ284">
        <f t="shared" si="171"/>
        <v>1</v>
      </c>
      <c r="ER284">
        <f t="shared" si="171"/>
        <v>1</v>
      </c>
      <c r="ES284">
        <f t="shared" si="171"/>
        <v>1</v>
      </c>
    </row>
    <row r="285" spans="1:149" x14ac:dyDescent="0.25">
      <c r="A285" t="s">
        <v>30</v>
      </c>
      <c r="B285" t="s">
        <v>31</v>
      </c>
      <c r="C285">
        <v>1</v>
      </c>
      <c r="D285" t="s">
        <v>37</v>
      </c>
      <c r="E285" t="s">
        <v>38</v>
      </c>
      <c r="F285">
        <f t="shared" si="178"/>
        <v>5</v>
      </c>
      <c r="G285">
        <f t="shared" si="190"/>
        <v>6</v>
      </c>
      <c r="H285">
        <v>4</v>
      </c>
      <c r="I285">
        <v>4</v>
      </c>
      <c r="J285">
        <f t="shared" si="179"/>
        <v>10</v>
      </c>
      <c r="K285" s="4" t="s">
        <v>851</v>
      </c>
      <c r="L285" t="str">
        <f t="shared" si="180"/>
        <v>Did you see the paper airplane?</v>
      </c>
      <c r="M285">
        <v>0.05</v>
      </c>
      <c r="N285">
        <v>1.6E-2</v>
      </c>
      <c r="O285" t="s">
        <v>41</v>
      </c>
      <c r="P285" t="str">
        <f t="shared" si="185"/>
        <v>thermometer02b</v>
      </c>
      <c r="Q285" t="str">
        <f t="shared" si="185"/>
        <v>avocado01</v>
      </c>
      <c r="R285" t="str">
        <f t="shared" si="185"/>
        <v>scissors01</v>
      </c>
      <c r="S285" t="str">
        <f t="shared" si="185"/>
        <v>tennisball01b</v>
      </c>
      <c r="T285" t="str">
        <f t="shared" si="185"/>
        <v>paperairplane</v>
      </c>
      <c r="U285" t="str">
        <f t="shared" si="164"/>
        <v>banana01</v>
      </c>
      <c r="V285" t="str">
        <f t="shared" si="164"/>
        <v>strawberry</v>
      </c>
      <c r="W285" t="str">
        <f t="shared" si="164"/>
        <v>cigarette</v>
      </c>
      <c r="X285" t="str">
        <f t="shared" si="164"/>
        <v>potato02b</v>
      </c>
      <c r="Y285" t="str">
        <f t="shared" si="164"/>
        <v>pineapple01a</v>
      </c>
      <c r="Z285" t="str">
        <f t="shared" si="164"/>
        <v>microscope</v>
      </c>
      <c r="AA285" t="str">
        <f t="shared" si="164"/>
        <v>bagel</v>
      </c>
      <c r="AB285" t="str">
        <f t="shared" si="175"/>
        <v>screwdriver04b</v>
      </c>
      <c r="AC285" t="str">
        <f t="shared" si="175"/>
        <v>celery</v>
      </c>
      <c r="AD285" t="str">
        <f t="shared" si="175"/>
        <v>garlic01a</v>
      </c>
      <c r="AE285" t="str">
        <f t="shared" si="175"/>
        <v>sunglasses04</v>
      </c>
      <c r="AG285" s="1" t="s">
        <v>326</v>
      </c>
      <c r="AH285" s="2" t="str">
        <f t="shared" ref="AH285:CS288" si="204">AH190</f>
        <v>thermometer02b</v>
      </c>
      <c r="AI285" s="2" t="str">
        <f t="shared" si="204"/>
        <v>avocado01</v>
      </c>
      <c r="AJ285" s="2" t="str">
        <f t="shared" si="204"/>
        <v>scissors01</v>
      </c>
      <c r="AK285" s="2" t="str">
        <f t="shared" si="204"/>
        <v>tennisball01b</v>
      </c>
      <c r="AL285" s="2" t="str">
        <f t="shared" si="204"/>
        <v>medal02b</v>
      </c>
      <c r="AM285" s="2" t="str">
        <f t="shared" si="204"/>
        <v>banana01</v>
      </c>
      <c r="AN285" s="2" t="str">
        <f t="shared" si="204"/>
        <v>strawberry</v>
      </c>
      <c r="AO285" s="2" t="str">
        <f t="shared" si="204"/>
        <v>cigarette</v>
      </c>
      <c r="AP285" s="2" t="str">
        <f t="shared" si="204"/>
        <v>potato02b</v>
      </c>
      <c r="AQ285" s="2" t="str">
        <f t="shared" si="204"/>
        <v>pineapple01a</v>
      </c>
      <c r="AR285" s="2" t="str">
        <f t="shared" si="204"/>
        <v>microscope</v>
      </c>
      <c r="AS285" s="2" t="str">
        <f t="shared" si="204"/>
        <v>bagel</v>
      </c>
      <c r="AT285" s="2" t="str">
        <f t="shared" si="204"/>
        <v>screwdriver04b</v>
      </c>
      <c r="AU285" s="2" t="str">
        <f t="shared" si="204"/>
        <v>celery</v>
      </c>
      <c r="AV285" s="2" t="str">
        <f t="shared" si="204"/>
        <v>garlic01a</v>
      </c>
      <c r="AW285" s="2" t="str">
        <f t="shared" si="204"/>
        <v>sunglasses04</v>
      </c>
      <c r="AX285" s="2" t="str">
        <f t="shared" si="204"/>
        <v>toiletpaper01a</v>
      </c>
      <c r="AY285" s="2" t="str">
        <f t="shared" si="204"/>
        <v>candle01</v>
      </c>
      <c r="AZ285" s="2" t="str">
        <f t="shared" si="204"/>
        <v>condom</v>
      </c>
      <c r="BA285" s="2" t="str">
        <f t="shared" si="204"/>
        <v>onion</v>
      </c>
      <c r="BB285" s="2" t="str">
        <f t="shared" si="204"/>
        <v>battery02b</v>
      </c>
      <c r="BC285" s="2" t="str">
        <f t="shared" si="204"/>
        <v>condom</v>
      </c>
      <c r="BD285" s="2" t="str">
        <f t="shared" si="204"/>
        <v>sandal</v>
      </c>
      <c r="BE285" s="2" t="str">
        <f t="shared" si="204"/>
        <v>book01b</v>
      </c>
      <c r="BF285" s="2" t="str">
        <f t="shared" si="204"/>
        <v>key01</v>
      </c>
      <c r="BG285" s="2" t="str">
        <f t="shared" si="204"/>
        <v>candle08b</v>
      </c>
      <c r="BH285" s="2" t="str">
        <f t="shared" si="204"/>
        <v>bowl02a</v>
      </c>
      <c r="BI285" s="2" t="str">
        <f t="shared" si="204"/>
        <v>teabag</v>
      </c>
      <c r="BJ285" s="2" t="str">
        <f t="shared" si="204"/>
        <v>book01b</v>
      </c>
      <c r="BK285" s="2" t="str">
        <f t="shared" si="204"/>
        <v>broccoli01a</v>
      </c>
      <c r="BL285" s="2" t="str">
        <f t="shared" si="204"/>
        <v>iron01b</v>
      </c>
      <c r="BM285" s="2" t="str">
        <f t="shared" si="204"/>
        <v>greenolive</v>
      </c>
      <c r="BN285" s="2" t="str">
        <f t="shared" si="204"/>
        <v>tennisball01b</v>
      </c>
      <c r="BO285" s="2" t="str">
        <f t="shared" si="204"/>
        <v>dice05a</v>
      </c>
      <c r="BP285" s="2" t="str">
        <f t="shared" si="204"/>
        <v>strawberry</v>
      </c>
      <c r="BQ285" s="2" t="str">
        <f t="shared" si="204"/>
        <v>printer02</v>
      </c>
      <c r="BR285" s="2" t="str">
        <f t="shared" si="204"/>
        <v>bagel</v>
      </c>
      <c r="BS285" s="2" t="str">
        <f t="shared" si="204"/>
        <v>medal02b</v>
      </c>
      <c r="BT285" s="2" t="str">
        <f t="shared" si="204"/>
        <v>hammer01</v>
      </c>
      <c r="BU285" s="2" t="str">
        <f t="shared" si="204"/>
        <v>tennisball01b</v>
      </c>
      <c r="BV285" s="2" t="str">
        <f t="shared" si="204"/>
        <v>envelope03a</v>
      </c>
      <c r="BW285" s="2" t="str">
        <f t="shared" si="204"/>
        <v>leaf02a</v>
      </c>
      <c r="BX285" s="2" t="str">
        <f t="shared" si="204"/>
        <v>garlic01a</v>
      </c>
      <c r="BY285" s="2" t="str">
        <f t="shared" si="204"/>
        <v>ring01</v>
      </c>
      <c r="BZ285" s="2" t="str">
        <f t="shared" si="204"/>
        <v>microscope</v>
      </c>
      <c r="CA285" s="2" t="str">
        <f t="shared" si="204"/>
        <v>cellphone</v>
      </c>
      <c r="CB285" s="2" t="str">
        <f t="shared" si="204"/>
        <v>shirt02</v>
      </c>
      <c r="CC285" s="2" t="str">
        <f t="shared" si="204"/>
        <v>measuringcup01</v>
      </c>
      <c r="CD285" s="2" t="str">
        <f t="shared" si="204"/>
        <v>book01b</v>
      </c>
      <c r="CE285" s="2" t="str">
        <f t="shared" si="204"/>
        <v>balloon01b</v>
      </c>
      <c r="CF285" s="2" t="str">
        <f t="shared" si="204"/>
        <v>ring01</v>
      </c>
      <c r="CG285" s="2" t="str">
        <f t="shared" si="204"/>
        <v>sandal</v>
      </c>
      <c r="CH285" s="2" t="str">
        <f t="shared" si="204"/>
        <v>avocado01</v>
      </c>
      <c r="CI285" s="2" t="str">
        <f t="shared" si="204"/>
        <v>ashtray01</v>
      </c>
      <c r="CJ285" s="2" t="str">
        <f t="shared" si="204"/>
        <v>feather03a</v>
      </c>
      <c r="CK285" s="2" t="str">
        <f t="shared" si="204"/>
        <v>medal02b</v>
      </c>
      <c r="CL285" s="2" t="str">
        <f t="shared" si="204"/>
        <v>condom</v>
      </c>
      <c r="CM285" s="2" t="str">
        <f t="shared" si="204"/>
        <v>pear01</v>
      </c>
      <c r="CN285" s="2" t="str">
        <f t="shared" si="204"/>
        <v>toothbrush03b</v>
      </c>
      <c r="CO285" s="2" t="str">
        <f t="shared" si="204"/>
        <v>rice</v>
      </c>
      <c r="CP285" s="2" t="str">
        <f t="shared" si="204"/>
        <v>battery02b</v>
      </c>
      <c r="CQ285" s="2" t="str">
        <f t="shared" si="204"/>
        <v>balloon01b</v>
      </c>
      <c r="CR285" s="2" t="str">
        <f t="shared" si="204"/>
        <v>banana01</v>
      </c>
      <c r="CS285" s="2" t="str">
        <f t="shared" si="204"/>
        <v>fork03c</v>
      </c>
      <c r="CT285" s="2" t="str">
        <f t="shared" si="202"/>
        <v>watermelon01</v>
      </c>
      <c r="CU285" s="2" t="str">
        <f t="shared" si="202"/>
        <v>lighter01</v>
      </c>
      <c r="CV285" s="2" t="str">
        <f t="shared" si="202"/>
        <v>tomato01</v>
      </c>
      <c r="CW285" s="2" t="str">
        <f t="shared" si="202"/>
        <v>toothbrush03b</v>
      </c>
      <c r="CX285" s="2" t="str">
        <f t="shared" si="202"/>
        <v>ruler05</v>
      </c>
      <c r="CY285" s="2" t="str">
        <f t="shared" si="202"/>
        <v>binoculars01b</v>
      </c>
      <c r="CZ285" s="2" t="str">
        <f t="shared" si="202"/>
        <v>banana01</v>
      </c>
      <c r="DA285" s="2" t="str">
        <f t="shared" si="202"/>
        <v>eraser</v>
      </c>
      <c r="DB285" s="2" t="str">
        <f t="shared" si="202"/>
        <v>onion</v>
      </c>
      <c r="DC285" s="2" t="str">
        <f t="shared" si="202"/>
        <v>lemon02</v>
      </c>
      <c r="DD285" s="2" t="str">
        <f t="shared" si="202"/>
        <v>book01b</v>
      </c>
      <c r="DE285" s="2" t="str">
        <f t="shared" si="202"/>
        <v>orange</v>
      </c>
      <c r="DF285" s="2" t="str">
        <f t="shared" si="202"/>
        <v>orange</v>
      </c>
      <c r="DG285" s="2" t="str">
        <f t="shared" si="202"/>
        <v>scissors01</v>
      </c>
      <c r="DH285" s="2" t="str">
        <f t="shared" si="202"/>
        <v>garlic01a</v>
      </c>
      <c r="DI285" s="2" t="str">
        <f t="shared" si="202"/>
        <v>tableknife02</v>
      </c>
      <c r="DJ285" s="2" t="str">
        <f t="shared" si="202"/>
        <v>iron01b</v>
      </c>
      <c r="DK285" s="2" t="str">
        <f t="shared" si="202"/>
        <v>mushroom01</v>
      </c>
      <c r="DL285" s="2" t="str">
        <f t="shared" si="202"/>
        <v>cauliflower01</v>
      </c>
      <c r="DM285" s="2" t="str">
        <f t="shared" si="202"/>
        <v>eraser</v>
      </c>
      <c r="DN285" s="2" t="str">
        <f t="shared" si="202"/>
        <v>cherry01</v>
      </c>
      <c r="DO285" s="2" t="str">
        <f t="shared" si="202"/>
        <v>screwdriver04b</v>
      </c>
      <c r="DP285" s="2" t="str">
        <f t="shared" si="202"/>
        <v>screw02</v>
      </c>
      <c r="DQ285" s="2" t="str">
        <f t="shared" si="202"/>
        <v>lighter01</v>
      </c>
      <c r="DR285" s="2" t="str">
        <f t="shared" si="202"/>
        <v>pencil01</v>
      </c>
      <c r="DS285" s="2" t="str">
        <f t="shared" si="202"/>
        <v>cauliflower01</v>
      </c>
      <c r="DT285" s="2" t="str">
        <f t="shared" si="202"/>
        <v>candle08b</v>
      </c>
      <c r="DU285" s="2" t="str">
        <f t="shared" si="202"/>
        <v>speaker04</v>
      </c>
      <c r="DV285" s="2" t="str">
        <f t="shared" si="202"/>
        <v>binoculars01b</v>
      </c>
      <c r="DW285" s="2" t="str">
        <f t="shared" si="202"/>
        <v>greenolive</v>
      </c>
      <c r="DX285" s="2" t="str">
        <f t="shared" si="202"/>
        <v>watermelon01</v>
      </c>
      <c r="DY285" s="2" t="str">
        <f t="shared" si="202"/>
        <v>pencil01</v>
      </c>
      <c r="DZ285" s="2" t="str">
        <f t="shared" si="202"/>
        <v>bagel</v>
      </c>
      <c r="EA285" s="2" t="str">
        <f t="shared" si="202"/>
        <v>printer02</v>
      </c>
      <c r="EB285" s="2" t="str">
        <f t="shared" si="202"/>
        <v>measuringcup01</v>
      </c>
      <c r="EC285" s="2" t="str">
        <f t="shared" si="202"/>
        <v>broom01</v>
      </c>
      <c r="ED285">
        <f t="shared" si="181"/>
        <v>1</v>
      </c>
      <c r="EE285">
        <f t="shared" si="181"/>
        <v>1</v>
      </c>
      <c r="EF285">
        <f t="shared" si="181"/>
        <v>1</v>
      </c>
      <c r="EG285">
        <f t="shared" si="181"/>
        <v>1</v>
      </c>
      <c r="EH285">
        <f t="shared" si="181"/>
        <v>1</v>
      </c>
      <c r="EI285">
        <f t="shared" si="181"/>
        <v>1</v>
      </c>
      <c r="EJ285">
        <f t="shared" si="181"/>
        <v>1</v>
      </c>
      <c r="EK285">
        <f t="shared" si="181"/>
        <v>1</v>
      </c>
      <c r="EL285">
        <f t="shared" si="181"/>
        <v>1</v>
      </c>
      <c r="EM285">
        <f t="shared" si="181"/>
        <v>1</v>
      </c>
      <c r="EN285">
        <f t="shared" si="181"/>
        <v>1</v>
      </c>
      <c r="EO285">
        <f t="shared" si="181"/>
        <v>1</v>
      </c>
      <c r="EP285">
        <f t="shared" si="171"/>
        <v>1</v>
      </c>
      <c r="EQ285">
        <f t="shared" si="171"/>
        <v>1</v>
      </c>
      <c r="ER285">
        <f t="shared" si="171"/>
        <v>1</v>
      </c>
      <c r="ES285">
        <f t="shared" si="171"/>
        <v>1</v>
      </c>
    </row>
    <row r="286" spans="1:149" x14ac:dyDescent="0.25">
      <c r="A286" t="s">
        <v>30</v>
      </c>
      <c r="B286" t="s">
        <v>31</v>
      </c>
      <c r="C286">
        <v>1</v>
      </c>
      <c r="D286" t="s">
        <v>37</v>
      </c>
      <c r="E286" t="s">
        <v>38</v>
      </c>
      <c r="F286">
        <f t="shared" si="178"/>
        <v>8</v>
      </c>
      <c r="G286">
        <f t="shared" si="190"/>
        <v>9</v>
      </c>
      <c r="H286">
        <v>7</v>
      </c>
      <c r="I286">
        <v>5</v>
      </c>
      <c r="J286">
        <f t="shared" si="179"/>
        <v>14</v>
      </c>
      <c r="K286" s="4" t="s">
        <v>852</v>
      </c>
      <c r="L286" t="str">
        <f t="shared" si="180"/>
        <v>Did you see the Parrot?</v>
      </c>
      <c r="M286">
        <v>0.05</v>
      </c>
      <c r="N286">
        <v>1.6E-2</v>
      </c>
      <c r="O286" t="s">
        <v>41</v>
      </c>
      <c r="P286" t="str">
        <f t="shared" si="185"/>
        <v>candy</v>
      </c>
      <c r="Q286" t="str">
        <f t="shared" si="185"/>
        <v>earrings01</v>
      </c>
      <c r="R286" t="str">
        <f t="shared" si="185"/>
        <v>dice05a</v>
      </c>
      <c r="S286" t="str">
        <f t="shared" si="185"/>
        <v>cd</v>
      </c>
      <c r="T286" t="str">
        <f t="shared" si="185"/>
        <v>sock01a</v>
      </c>
      <c r="U286" t="str">
        <f t="shared" si="164"/>
        <v>blueberry01</v>
      </c>
      <c r="V286" t="str">
        <f t="shared" si="164"/>
        <v>button01</v>
      </c>
      <c r="W286" t="str">
        <f t="shared" si="164"/>
        <v>parrot01</v>
      </c>
      <c r="X286" t="str">
        <f t="shared" si="164"/>
        <v>feather03a</v>
      </c>
      <c r="Y286" t="str">
        <f t="shared" si="164"/>
        <v>grape01</v>
      </c>
      <c r="Z286" t="str">
        <f t="shared" si="164"/>
        <v>staples</v>
      </c>
      <c r="AA286" t="str">
        <f t="shared" si="164"/>
        <v>scissors01</v>
      </c>
      <c r="AB286" t="str">
        <f t="shared" si="175"/>
        <v>watch02a</v>
      </c>
      <c r="AC286" t="str">
        <f t="shared" si="175"/>
        <v>candle08b</v>
      </c>
      <c r="AD286" t="str">
        <f t="shared" si="175"/>
        <v>book01b</v>
      </c>
      <c r="AE286" t="str">
        <f t="shared" si="175"/>
        <v>globe</v>
      </c>
      <c r="AG286" s="1" t="s">
        <v>327</v>
      </c>
      <c r="AH286" s="2" t="str">
        <f t="shared" si="204"/>
        <v>candy</v>
      </c>
      <c r="AI286" s="2" t="str">
        <f t="shared" si="204"/>
        <v>earrings01</v>
      </c>
      <c r="AJ286" s="2" t="str">
        <f t="shared" si="204"/>
        <v>dice05a</v>
      </c>
      <c r="AK286" s="2" t="str">
        <f t="shared" si="204"/>
        <v>cd</v>
      </c>
      <c r="AL286" s="2" t="str">
        <f t="shared" si="204"/>
        <v>sock01a</v>
      </c>
      <c r="AM286" s="2" t="str">
        <f t="shared" si="204"/>
        <v>blueberry01</v>
      </c>
      <c r="AN286" s="2" t="str">
        <f t="shared" si="204"/>
        <v>button01</v>
      </c>
      <c r="AO286" s="2" t="str">
        <f t="shared" si="204"/>
        <v>potato02b</v>
      </c>
      <c r="AP286" s="2" t="str">
        <f t="shared" si="204"/>
        <v>feather03a</v>
      </c>
      <c r="AQ286" s="2" t="str">
        <f t="shared" si="204"/>
        <v>grape01</v>
      </c>
      <c r="AR286" s="2" t="str">
        <f t="shared" si="204"/>
        <v>staples</v>
      </c>
      <c r="AS286" s="2" t="str">
        <f t="shared" si="204"/>
        <v>scissors01</v>
      </c>
      <c r="AT286" s="2" t="str">
        <f t="shared" si="204"/>
        <v>watch02a</v>
      </c>
      <c r="AU286" s="2" t="str">
        <f t="shared" si="204"/>
        <v>candle08b</v>
      </c>
      <c r="AV286" s="2" t="str">
        <f t="shared" si="204"/>
        <v>book01b</v>
      </c>
      <c r="AW286" s="2" t="str">
        <f t="shared" si="204"/>
        <v>globe</v>
      </c>
      <c r="AX286" s="2" t="str">
        <f t="shared" si="204"/>
        <v>dice05a</v>
      </c>
      <c r="AY286" s="2" t="str">
        <f t="shared" si="204"/>
        <v>scissors01</v>
      </c>
      <c r="AZ286" s="2" t="str">
        <f t="shared" si="204"/>
        <v>broccoli01a</v>
      </c>
      <c r="BA286" s="2" t="str">
        <f t="shared" si="204"/>
        <v>tomato01</v>
      </c>
      <c r="BB286" s="2" t="str">
        <f t="shared" si="204"/>
        <v>grape01</v>
      </c>
      <c r="BC286" s="2" t="str">
        <f t="shared" si="204"/>
        <v>condom</v>
      </c>
      <c r="BD286" s="2" t="str">
        <f t="shared" si="204"/>
        <v>staples</v>
      </c>
      <c r="BE286" s="2" t="str">
        <f t="shared" si="204"/>
        <v>stapler03a</v>
      </c>
      <c r="BF286" s="2" t="str">
        <f t="shared" si="204"/>
        <v>cauliflower01</v>
      </c>
      <c r="BG286" s="2" t="str">
        <f t="shared" si="204"/>
        <v>battery02b</v>
      </c>
      <c r="BH286" s="2" t="str">
        <f t="shared" si="204"/>
        <v>staples</v>
      </c>
      <c r="BI286" s="2" t="str">
        <f t="shared" si="204"/>
        <v>condom</v>
      </c>
      <c r="BJ286" s="2" t="str">
        <f t="shared" si="204"/>
        <v>candy</v>
      </c>
      <c r="BK286" s="2" t="str">
        <f t="shared" si="204"/>
        <v>leaf02a</v>
      </c>
      <c r="BL286" s="2" t="str">
        <f t="shared" si="204"/>
        <v>candle08b</v>
      </c>
      <c r="BM286" s="2" t="str">
        <f t="shared" si="204"/>
        <v>onion</v>
      </c>
      <c r="BN286" s="2" t="str">
        <f t="shared" si="204"/>
        <v>garlic01a</v>
      </c>
      <c r="BO286" s="2" t="str">
        <f t="shared" si="204"/>
        <v>bowl02a</v>
      </c>
      <c r="BP286" s="2" t="str">
        <f t="shared" si="204"/>
        <v>watermelon01</v>
      </c>
      <c r="BQ286" s="2" t="str">
        <f t="shared" si="204"/>
        <v>comb02a</v>
      </c>
      <c r="BR286" s="2" t="str">
        <f t="shared" si="204"/>
        <v>lipstick02a</v>
      </c>
      <c r="BS286" s="2" t="str">
        <f t="shared" si="204"/>
        <v>speaker04</v>
      </c>
      <c r="BT286" s="2" t="str">
        <f t="shared" si="204"/>
        <v>mushroom01</v>
      </c>
      <c r="BU286" s="2" t="str">
        <f t="shared" si="204"/>
        <v>ashtray01</v>
      </c>
      <c r="BV286" s="2" t="str">
        <f t="shared" si="204"/>
        <v>avocado01</v>
      </c>
      <c r="BW286" s="2" t="str">
        <f t="shared" si="204"/>
        <v>key01</v>
      </c>
      <c r="BX286" s="2" t="str">
        <f t="shared" si="204"/>
        <v>candle01</v>
      </c>
      <c r="BY286" s="2" t="str">
        <f t="shared" si="204"/>
        <v>broccoli01a</v>
      </c>
      <c r="BZ286" s="2" t="str">
        <f t="shared" si="204"/>
        <v>medal02b</v>
      </c>
      <c r="CA286" s="2" t="str">
        <f t="shared" si="204"/>
        <v>iron01b</v>
      </c>
      <c r="CB286" s="2" t="str">
        <f t="shared" si="204"/>
        <v>leaf02a</v>
      </c>
      <c r="CC286" s="2" t="str">
        <f t="shared" si="204"/>
        <v>tennisball01b</v>
      </c>
      <c r="CD286" s="2" t="str">
        <f t="shared" si="204"/>
        <v>balloon01b</v>
      </c>
      <c r="CE286" s="2" t="str">
        <f t="shared" si="204"/>
        <v>match</v>
      </c>
      <c r="CF286" s="2" t="str">
        <f t="shared" si="204"/>
        <v>ring01</v>
      </c>
      <c r="CG286" s="2" t="str">
        <f t="shared" si="204"/>
        <v>bowl02a</v>
      </c>
      <c r="CH286" s="2" t="str">
        <f t="shared" si="204"/>
        <v>cd</v>
      </c>
      <c r="CI286" s="2" t="str">
        <f t="shared" si="204"/>
        <v>screwdriver04b</v>
      </c>
      <c r="CJ286" s="2" t="str">
        <f t="shared" si="204"/>
        <v>watermelon01</v>
      </c>
      <c r="CK286" s="2" t="str">
        <f t="shared" si="204"/>
        <v>baseball01a</v>
      </c>
      <c r="CL286" s="2" t="str">
        <f t="shared" si="204"/>
        <v>pineapple01a</v>
      </c>
      <c r="CM286" s="2" t="str">
        <f t="shared" si="204"/>
        <v>garlic01a</v>
      </c>
      <c r="CN286" s="2" t="str">
        <f t="shared" si="204"/>
        <v>scissors01</v>
      </c>
      <c r="CO286" s="2" t="str">
        <f t="shared" si="204"/>
        <v>candle08b</v>
      </c>
      <c r="CP286" s="2" t="str">
        <f t="shared" si="204"/>
        <v>iron01b</v>
      </c>
      <c r="CQ286" s="2" t="str">
        <f t="shared" si="204"/>
        <v>printer02</v>
      </c>
      <c r="CR286" s="2" t="str">
        <f t="shared" si="204"/>
        <v>cauliflower01</v>
      </c>
      <c r="CS286" s="2" t="str">
        <f t="shared" si="204"/>
        <v>baseball01a</v>
      </c>
      <c r="CT286" s="2" t="str">
        <f t="shared" si="202"/>
        <v>chain01</v>
      </c>
      <c r="CU286" s="2" t="str">
        <f t="shared" si="202"/>
        <v>avocado01</v>
      </c>
      <c r="CV286" s="2" t="str">
        <f t="shared" si="202"/>
        <v>onion</v>
      </c>
      <c r="CW286" s="2" t="str">
        <f t="shared" si="202"/>
        <v>sock01a</v>
      </c>
      <c r="CX286" s="2" t="str">
        <f t="shared" si="202"/>
        <v>candy</v>
      </c>
      <c r="CY286" s="2" t="str">
        <f t="shared" si="202"/>
        <v>leaf02a</v>
      </c>
      <c r="CZ286" s="2" t="str">
        <f t="shared" si="202"/>
        <v>leaf02a</v>
      </c>
      <c r="DA286" s="2" t="str">
        <f t="shared" si="202"/>
        <v>umbrella04</v>
      </c>
      <c r="DB286" s="2" t="str">
        <f t="shared" si="202"/>
        <v>clock04</v>
      </c>
      <c r="DC286" s="2" t="str">
        <f t="shared" si="202"/>
        <v>globe</v>
      </c>
      <c r="DD286" s="2" t="str">
        <f t="shared" si="202"/>
        <v>banana01</v>
      </c>
      <c r="DE286" s="2" t="str">
        <f t="shared" si="202"/>
        <v>cd</v>
      </c>
      <c r="DF286" s="2" t="str">
        <f t="shared" si="202"/>
        <v>candle08b</v>
      </c>
      <c r="DG286" s="2" t="str">
        <f t="shared" si="202"/>
        <v>lighter01</v>
      </c>
      <c r="DH286" s="2" t="str">
        <f t="shared" si="202"/>
        <v>match</v>
      </c>
      <c r="DI286" s="2" t="str">
        <f t="shared" si="202"/>
        <v>shirt02</v>
      </c>
      <c r="DJ286" s="2" t="str">
        <f t="shared" si="202"/>
        <v>banana01</v>
      </c>
      <c r="DK286" s="2" t="str">
        <f t="shared" si="202"/>
        <v>grape01</v>
      </c>
      <c r="DL286" s="2" t="str">
        <f t="shared" si="202"/>
        <v>orange</v>
      </c>
      <c r="DM286" s="2" t="str">
        <f t="shared" si="202"/>
        <v>ruler05</v>
      </c>
      <c r="DN286" s="2" t="str">
        <f t="shared" si="202"/>
        <v>fan</v>
      </c>
      <c r="DO286" s="2" t="str">
        <f t="shared" si="202"/>
        <v>fan</v>
      </c>
      <c r="DP286" s="2" t="str">
        <f t="shared" si="202"/>
        <v>cellphone</v>
      </c>
      <c r="DQ286" s="2" t="str">
        <f t="shared" si="202"/>
        <v>umbrella04</v>
      </c>
      <c r="DR286" s="2" t="str">
        <f t="shared" si="202"/>
        <v>tomato01</v>
      </c>
      <c r="DS286" s="2" t="str">
        <f t="shared" si="202"/>
        <v>binoculars01b</v>
      </c>
      <c r="DT286" s="2" t="str">
        <f t="shared" si="202"/>
        <v>scissors01</v>
      </c>
      <c r="DU286" s="2" t="str">
        <f t="shared" si="202"/>
        <v>spoon01</v>
      </c>
      <c r="DV286" s="2" t="str">
        <f t="shared" si="202"/>
        <v>bagel</v>
      </c>
      <c r="DW286" s="2" t="str">
        <f t="shared" si="202"/>
        <v>lamp04a</v>
      </c>
      <c r="DX286" s="2" t="str">
        <f t="shared" si="202"/>
        <v>cucumber</v>
      </c>
      <c r="DY286" s="2" t="str">
        <f t="shared" si="202"/>
        <v>celery</v>
      </c>
      <c r="DZ286" s="2" t="str">
        <f t="shared" si="202"/>
        <v>fan</v>
      </c>
      <c r="EA286" s="2" t="str">
        <f t="shared" si="202"/>
        <v>feather03a</v>
      </c>
      <c r="EB286" s="2" t="str">
        <f t="shared" si="202"/>
        <v>bagel</v>
      </c>
      <c r="EC286" s="2" t="str">
        <f t="shared" si="202"/>
        <v>broccoli01a</v>
      </c>
      <c r="ED286">
        <f t="shared" si="181"/>
        <v>1</v>
      </c>
      <c r="EE286">
        <f t="shared" si="181"/>
        <v>1</v>
      </c>
      <c r="EF286">
        <f t="shared" si="181"/>
        <v>1</v>
      </c>
      <c r="EG286">
        <f t="shared" si="181"/>
        <v>1</v>
      </c>
      <c r="EH286">
        <f t="shared" si="181"/>
        <v>1</v>
      </c>
      <c r="EI286">
        <f t="shared" si="181"/>
        <v>1</v>
      </c>
      <c r="EJ286">
        <f t="shared" si="181"/>
        <v>1</v>
      </c>
      <c r="EK286">
        <f t="shared" si="181"/>
        <v>1</v>
      </c>
      <c r="EL286">
        <f t="shared" si="181"/>
        <v>1</v>
      </c>
      <c r="EM286">
        <f t="shared" si="181"/>
        <v>1</v>
      </c>
      <c r="EN286">
        <f t="shared" si="181"/>
        <v>1</v>
      </c>
      <c r="EO286">
        <f t="shared" si="181"/>
        <v>1</v>
      </c>
      <c r="EP286">
        <f t="shared" si="171"/>
        <v>1</v>
      </c>
      <c r="EQ286">
        <f t="shared" si="171"/>
        <v>1</v>
      </c>
      <c r="ER286">
        <f t="shared" si="171"/>
        <v>1</v>
      </c>
      <c r="ES286">
        <f t="shared" si="171"/>
        <v>1</v>
      </c>
    </row>
    <row r="287" spans="1:149" x14ac:dyDescent="0.25">
      <c r="A287" t="s">
        <v>30</v>
      </c>
      <c r="B287" t="s">
        <v>31</v>
      </c>
      <c r="C287">
        <v>1</v>
      </c>
      <c r="D287" t="s">
        <v>37</v>
      </c>
      <c r="E287" t="s">
        <v>38</v>
      </c>
      <c r="F287">
        <f t="shared" si="178"/>
        <v>5</v>
      </c>
      <c r="G287">
        <f t="shared" si="190"/>
        <v>6</v>
      </c>
      <c r="H287">
        <v>4</v>
      </c>
      <c r="I287">
        <v>5</v>
      </c>
      <c r="J287">
        <f t="shared" si="179"/>
        <v>11</v>
      </c>
      <c r="K287" s="4" t="s">
        <v>853</v>
      </c>
      <c r="L287" t="str">
        <f t="shared" si="180"/>
        <v>Did you see the Sailboat?</v>
      </c>
      <c r="M287">
        <v>0.05</v>
      </c>
      <c r="N287">
        <v>1.6E-2</v>
      </c>
      <c r="O287" t="s">
        <v>41</v>
      </c>
      <c r="P287" t="str">
        <f t="shared" si="185"/>
        <v>chain01</v>
      </c>
      <c r="Q287" t="str">
        <f t="shared" si="185"/>
        <v>speaker04</v>
      </c>
      <c r="R287" t="str">
        <f t="shared" si="185"/>
        <v>avocado01</v>
      </c>
      <c r="S287" t="str">
        <f t="shared" si="185"/>
        <v>watermelon01</v>
      </c>
      <c r="T287" t="str">
        <f t="shared" si="185"/>
        <v>sailboat</v>
      </c>
      <c r="U287" t="str">
        <f t="shared" si="185"/>
        <v>comb02a</v>
      </c>
      <c r="V287" t="str">
        <f t="shared" si="185"/>
        <v>lamp04a</v>
      </c>
      <c r="W287" t="str">
        <f t="shared" si="185"/>
        <v>fork03c</v>
      </c>
      <c r="X287" t="str">
        <f t="shared" si="185"/>
        <v>toaster01</v>
      </c>
      <c r="Y287" t="str">
        <f t="shared" si="185"/>
        <v>stapler03a</v>
      </c>
      <c r="Z287" t="str">
        <f t="shared" si="185"/>
        <v>scissors01</v>
      </c>
      <c r="AA287" t="str">
        <f t="shared" si="185"/>
        <v>cucumber</v>
      </c>
      <c r="AB287" t="str">
        <f t="shared" si="175"/>
        <v>teabag</v>
      </c>
      <c r="AC287" t="str">
        <f t="shared" si="175"/>
        <v>ashtray01</v>
      </c>
      <c r="AD287" t="str">
        <f t="shared" si="175"/>
        <v>computerkeyboard02</v>
      </c>
      <c r="AE287" t="str">
        <f t="shared" si="175"/>
        <v>book01b</v>
      </c>
      <c r="AG287" s="1" t="s">
        <v>328</v>
      </c>
      <c r="AH287" s="2" t="str">
        <f t="shared" si="204"/>
        <v>chain01</v>
      </c>
      <c r="AI287" s="2" t="str">
        <f t="shared" si="204"/>
        <v>speaker04</v>
      </c>
      <c r="AJ287" s="2" t="str">
        <f t="shared" si="204"/>
        <v>avocado01</v>
      </c>
      <c r="AK287" s="2" t="str">
        <f t="shared" si="204"/>
        <v>watermelon01</v>
      </c>
      <c r="AL287" s="2" t="str">
        <f t="shared" si="204"/>
        <v>scarf</v>
      </c>
      <c r="AM287" s="2" t="str">
        <f t="shared" si="204"/>
        <v>comb02a</v>
      </c>
      <c r="AN287" s="2" t="str">
        <f t="shared" si="204"/>
        <v>lamp04a</v>
      </c>
      <c r="AO287" s="2" t="str">
        <f t="shared" si="204"/>
        <v>fork03c</v>
      </c>
      <c r="AP287" s="2" t="str">
        <f t="shared" si="204"/>
        <v>toaster01</v>
      </c>
      <c r="AQ287" s="2" t="str">
        <f t="shared" si="204"/>
        <v>stapler03a</v>
      </c>
      <c r="AR287" s="2" t="str">
        <f t="shared" si="204"/>
        <v>scissors01</v>
      </c>
      <c r="AS287" s="2" t="str">
        <f t="shared" si="204"/>
        <v>cucumber</v>
      </c>
      <c r="AT287" s="2" t="str">
        <f t="shared" si="204"/>
        <v>teabag</v>
      </c>
      <c r="AU287" s="2" t="str">
        <f t="shared" si="204"/>
        <v>ashtray01</v>
      </c>
      <c r="AV287" s="2" t="str">
        <f t="shared" si="204"/>
        <v>computerkeyboard02</v>
      </c>
      <c r="AW287" s="2" t="str">
        <f t="shared" si="204"/>
        <v>book01b</v>
      </c>
      <c r="AX287" s="2" t="str">
        <f t="shared" si="204"/>
        <v>key01</v>
      </c>
      <c r="AY287" s="2" t="str">
        <f t="shared" si="204"/>
        <v>broom01</v>
      </c>
      <c r="AZ287" s="2" t="str">
        <f t="shared" si="204"/>
        <v>banana01</v>
      </c>
      <c r="BA287" s="2" t="str">
        <f t="shared" si="204"/>
        <v>leaf02a</v>
      </c>
      <c r="BB287" s="2" t="str">
        <f t="shared" si="204"/>
        <v>mushroom01</v>
      </c>
      <c r="BC287" s="2" t="str">
        <f t="shared" si="204"/>
        <v>carrot01</v>
      </c>
      <c r="BD287" s="2" t="str">
        <f t="shared" si="204"/>
        <v>bowl02a</v>
      </c>
      <c r="BE287" s="2" t="str">
        <f t="shared" si="204"/>
        <v>ruler05</v>
      </c>
      <c r="BF287" s="2" t="str">
        <f t="shared" si="204"/>
        <v>pizza</v>
      </c>
      <c r="BG287" s="2" t="str">
        <f t="shared" si="204"/>
        <v>greenolive</v>
      </c>
      <c r="BH287" s="2" t="str">
        <f t="shared" si="204"/>
        <v>teabag</v>
      </c>
      <c r="BI287" s="2" t="str">
        <f t="shared" si="204"/>
        <v>sponge01</v>
      </c>
      <c r="BJ287" s="2" t="str">
        <f t="shared" si="204"/>
        <v>binoculars01b</v>
      </c>
      <c r="BK287" s="2" t="str">
        <f t="shared" si="204"/>
        <v>balloon01b</v>
      </c>
      <c r="BL287" s="2" t="str">
        <f t="shared" si="204"/>
        <v>avocado01</v>
      </c>
      <c r="BM287" s="2" t="str">
        <f t="shared" si="204"/>
        <v>plate01b</v>
      </c>
      <c r="BN287" s="2" t="str">
        <f t="shared" si="204"/>
        <v>sewingmachine01a</v>
      </c>
      <c r="BO287" s="2" t="str">
        <f t="shared" si="204"/>
        <v>tableknife02</v>
      </c>
      <c r="BP287" s="2" t="str">
        <f t="shared" si="204"/>
        <v>violin</v>
      </c>
      <c r="BQ287" s="2" t="str">
        <f t="shared" si="204"/>
        <v>violin</v>
      </c>
      <c r="BR287" s="2" t="str">
        <f t="shared" si="204"/>
        <v>eraser</v>
      </c>
      <c r="BS287" s="2" t="str">
        <f t="shared" si="204"/>
        <v>ashtray01</v>
      </c>
      <c r="BT287" s="2" t="str">
        <f t="shared" si="204"/>
        <v>grape01</v>
      </c>
      <c r="BU287" s="2" t="str">
        <f t="shared" si="204"/>
        <v>cucumber</v>
      </c>
      <c r="BV287" s="2" t="str">
        <f t="shared" si="204"/>
        <v>leaf02a</v>
      </c>
      <c r="BW287" s="2" t="str">
        <f t="shared" si="204"/>
        <v>comb02a</v>
      </c>
      <c r="BX287" s="2" t="str">
        <f t="shared" si="204"/>
        <v>envelope03a</v>
      </c>
      <c r="BY287" s="2" t="str">
        <f t="shared" si="204"/>
        <v>cucumber</v>
      </c>
      <c r="BZ287" s="2" t="str">
        <f t="shared" si="204"/>
        <v>watch02a</v>
      </c>
      <c r="CA287" s="2" t="str">
        <f t="shared" si="204"/>
        <v>lamp04a</v>
      </c>
      <c r="CB287" s="2" t="str">
        <f t="shared" si="204"/>
        <v>brick</v>
      </c>
      <c r="CC287" s="2" t="str">
        <f t="shared" si="204"/>
        <v>button01</v>
      </c>
      <c r="CD287" s="2" t="str">
        <f t="shared" si="204"/>
        <v>balloon01b</v>
      </c>
      <c r="CE287" s="2" t="str">
        <f t="shared" si="204"/>
        <v>watermelon01</v>
      </c>
      <c r="CF287" s="2" t="str">
        <f t="shared" si="204"/>
        <v>ashtray01</v>
      </c>
      <c r="CG287" s="2" t="str">
        <f t="shared" si="204"/>
        <v>lemon02</v>
      </c>
      <c r="CH287" s="2" t="str">
        <f t="shared" si="204"/>
        <v>dice05a</v>
      </c>
      <c r="CI287" s="2" t="str">
        <f t="shared" si="204"/>
        <v>celery</v>
      </c>
      <c r="CJ287" s="2" t="str">
        <f t="shared" si="204"/>
        <v>measuringcup01</v>
      </c>
      <c r="CK287" s="2" t="str">
        <f t="shared" si="204"/>
        <v>tomato01</v>
      </c>
      <c r="CL287" s="2" t="str">
        <f t="shared" si="204"/>
        <v>clock01a</v>
      </c>
      <c r="CM287" s="2" t="str">
        <f t="shared" si="204"/>
        <v>scissors01</v>
      </c>
      <c r="CN287" s="2" t="str">
        <f t="shared" si="204"/>
        <v>shirt02</v>
      </c>
      <c r="CO287" s="2" t="str">
        <f t="shared" si="204"/>
        <v>sandal</v>
      </c>
      <c r="CP287" s="2" t="str">
        <f t="shared" si="204"/>
        <v>comb02a</v>
      </c>
      <c r="CQ287" s="2" t="str">
        <f t="shared" si="204"/>
        <v>fork03c</v>
      </c>
      <c r="CR287" s="2" t="str">
        <f t="shared" si="204"/>
        <v>lemon02</v>
      </c>
      <c r="CS287" s="2" t="str">
        <f t="shared" si="204"/>
        <v>iron01b</v>
      </c>
      <c r="CT287" s="2" t="str">
        <f t="shared" si="202"/>
        <v>iron01b</v>
      </c>
      <c r="CU287" s="2" t="str">
        <f t="shared" si="202"/>
        <v>blueberry01</v>
      </c>
      <c r="CV287" s="2" t="str">
        <f t="shared" si="202"/>
        <v>cucumber</v>
      </c>
      <c r="CW287" s="2" t="str">
        <f t="shared" si="202"/>
        <v>scarf</v>
      </c>
      <c r="CX287" s="2" t="str">
        <f t="shared" si="202"/>
        <v>clock04</v>
      </c>
      <c r="CY287" s="2" t="str">
        <f t="shared" si="202"/>
        <v>medal02b</v>
      </c>
      <c r="CZ287" s="2" t="str">
        <f t="shared" si="202"/>
        <v>lighter01</v>
      </c>
      <c r="DA287" s="2" t="str">
        <f t="shared" si="202"/>
        <v>screwdriver04b</v>
      </c>
      <c r="DB287" s="2" t="str">
        <f t="shared" si="202"/>
        <v>cigarette</v>
      </c>
      <c r="DC287" s="2" t="str">
        <f t="shared" si="202"/>
        <v>umbrella04</v>
      </c>
      <c r="DD287" s="2" t="str">
        <f t="shared" si="202"/>
        <v>condom</v>
      </c>
      <c r="DE287" s="2" t="str">
        <f t="shared" si="202"/>
        <v>battery02b</v>
      </c>
      <c r="DF287" s="2" t="str">
        <f t="shared" si="202"/>
        <v>tennisball01b</v>
      </c>
      <c r="DG287" s="2" t="str">
        <f t="shared" si="202"/>
        <v>blueberry01</v>
      </c>
      <c r="DH287" s="2" t="str">
        <f t="shared" si="202"/>
        <v>watermelon01</v>
      </c>
      <c r="DI287" s="2" t="str">
        <f t="shared" si="202"/>
        <v>pear01</v>
      </c>
      <c r="DJ287" s="2" t="str">
        <f t="shared" si="202"/>
        <v>cigarette</v>
      </c>
      <c r="DK287" s="2" t="str">
        <f t="shared" si="202"/>
        <v>paintbrush01</v>
      </c>
      <c r="DL287" s="2" t="str">
        <f t="shared" si="202"/>
        <v>clock04</v>
      </c>
      <c r="DM287" s="2" t="str">
        <f t="shared" si="202"/>
        <v>ring01</v>
      </c>
      <c r="DN287" s="2" t="str">
        <f t="shared" si="202"/>
        <v>stapler03a</v>
      </c>
      <c r="DO287" s="2" t="str">
        <f t="shared" si="202"/>
        <v>onion</v>
      </c>
      <c r="DP287" s="2" t="str">
        <f t="shared" si="202"/>
        <v>button01</v>
      </c>
      <c r="DQ287" s="2" t="str">
        <f t="shared" si="202"/>
        <v>battery02b</v>
      </c>
      <c r="DR287" s="2" t="str">
        <f t="shared" si="202"/>
        <v>cauliflower01</v>
      </c>
      <c r="DS287" s="2" t="str">
        <f t="shared" si="202"/>
        <v>lemon02</v>
      </c>
      <c r="DT287" s="2" t="str">
        <f t="shared" si="202"/>
        <v>strawberry</v>
      </c>
      <c r="DU287" s="2" t="str">
        <f t="shared" si="202"/>
        <v>pear01</v>
      </c>
      <c r="DV287" s="2" t="str">
        <f t="shared" si="202"/>
        <v>avocado01</v>
      </c>
      <c r="DW287" s="2" t="str">
        <f t="shared" si="202"/>
        <v>celery</v>
      </c>
      <c r="DX287" s="2" t="str">
        <f t="shared" si="202"/>
        <v>rice</v>
      </c>
      <c r="DY287" s="2" t="str">
        <f t="shared" si="202"/>
        <v>screwdriver04b</v>
      </c>
      <c r="DZ287" s="2" t="str">
        <f t="shared" si="202"/>
        <v>ruler05</v>
      </c>
      <c r="EA287" s="2" t="str">
        <f t="shared" si="202"/>
        <v>orange</v>
      </c>
      <c r="EB287" s="2" t="str">
        <f t="shared" si="202"/>
        <v>candle01</v>
      </c>
      <c r="EC287" s="2" t="str">
        <f t="shared" si="202"/>
        <v>balloon01b</v>
      </c>
      <c r="ED287">
        <f t="shared" si="181"/>
        <v>1</v>
      </c>
      <c r="EE287">
        <f t="shared" si="181"/>
        <v>1</v>
      </c>
      <c r="EF287">
        <f t="shared" si="181"/>
        <v>1</v>
      </c>
      <c r="EG287">
        <f t="shared" si="181"/>
        <v>1</v>
      </c>
      <c r="EH287">
        <f t="shared" si="181"/>
        <v>1</v>
      </c>
      <c r="EI287">
        <f t="shared" si="181"/>
        <v>1</v>
      </c>
      <c r="EJ287">
        <f t="shared" si="181"/>
        <v>1</v>
      </c>
      <c r="EK287">
        <f t="shared" si="181"/>
        <v>1</v>
      </c>
      <c r="EL287">
        <f t="shared" si="181"/>
        <v>1</v>
      </c>
      <c r="EM287">
        <f t="shared" si="181"/>
        <v>1</v>
      </c>
      <c r="EN287">
        <f t="shared" si="181"/>
        <v>1</v>
      </c>
      <c r="EO287">
        <f t="shared" si="181"/>
        <v>1</v>
      </c>
      <c r="EP287">
        <f t="shared" si="171"/>
        <v>1</v>
      </c>
      <c r="EQ287">
        <f t="shared" si="171"/>
        <v>1</v>
      </c>
      <c r="ER287">
        <f t="shared" si="171"/>
        <v>1</v>
      </c>
      <c r="ES287">
        <f t="shared" si="171"/>
        <v>1</v>
      </c>
    </row>
    <row r="288" spans="1:149" x14ac:dyDescent="0.25">
      <c r="A288" t="s">
        <v>30</v>
      </c>
      <c r="B288" t="s">
        <v>31</v>
      </c>
      <c r="C288">
        <v>1</v>
      </c>
      <c r="D288" t="s">
        <v>37</v>
      </c>
      <c r="E288" t="s">
        <v>38</v>
      </c>
      <c r="F288">
        <f t="shared" si="178"/>
        <v>7</v>
      </c>
      <c r="G288">
        <f t="shared" si="190"/>
        <v>8</v>
      </c>
      <c r="H288">
        <v>6</v>
      </c>
      <c r="I288">
        <v>3</v>
      </c>
      <c r="J288">
        <f t="shared" si="179"/>
        <v>11</v>
      </c>
      <c r="K288" s="4" t="s">
        <v>854</v>
      </c>
      <c r="L288" t="str">
        <f t="shared" si="180"/>
        <v>Did you see the Snowshoe?</v>
      </c>
      <c r="M288">
        <v>0.05</v>
      </c>
      <c r="N288">
        <v>1.6E-2</v>
      </c>
      <c r="O288" t="s">
        <v>41</v>
      </c>
      <c r="P288" t="str">
        <f t="shared" si="185"/>
        <v>bowl02a</v>
      </c>
      <c r="Q288" t="str">
        <f t="shared" si="185"/>
        <v>mushroom01</v>
      </c>
      <c r="R288" t="str">
        <f t="shared" si="185"/>
        <v>strawberry</v>
      </c>
      <c r="S288" t="str">
        <f t="shared" si="185"/>
        <v>match</v>
      </c>
      <c r="T288" t="str">
        <f t="shared" si="185"/>
        <v>cherry01</v>
      </c>
      <c r="U288" t="str">
        <f t="shared" si="185"/>
        <v>eraser</v>
      </c>
      <c r="V288" t="str">
        <f t="shared" si="185"/>
        <v>snowshoe</v>
      </c>
      <c r="W288" t="str">
        <f t="shared" si="185"/>
        <v>thermometer02b</v>
      </c>
      <c r="X288" t="str">
        <f t="shared" si="185"/>
        <v>sock01a</v>
      </c>
      <c r="Y288" t="str">
        <f t="shared" si="185"/>
        <v>ring01</v>
      </c>
      <c r="Z288" t="str">
        <f t="shared" si="185"/>
        <v>feather03a</v>
      </c>
      <c r="AA288" t="str">
        <f t="shared" si="185"/>
        <v>banana01</v>
      </c>
      <c r="AB288" t="str">
        <f t="shared" si="175"/>
        <v>toiletpaper01a</v>
      </c>
      <c r="AC288" t="str">
        <f t="shared" si="175"/>
        <v>key01</v>
      </c>
      <c r="AD288" t="str">
        <f t="shared" si="175"/>
        <v>sponge01</v>
      </c>
      <c r="AE288" t="str">
        <f t="shared" si="175"/>
        <v>teabag</v>
      </c>
      <c r="AG288" s="1" t="s">
        <v>329</v>
      </c>
      <c r="AH288" s="2" t="str">
        <f t="shared" si="204"/>
        <v>bowl02a</v>
      </c>
      <c r="AI288" s="2" t="str">
        <f t="shared" si="204"/>
        <v>mushroom01</v>
      </c>
      <c r="AJ288" s="2" t="str">
        <f t="shared" si="204"/>
        <v>strawberry</v>
      </c>
      <c r="AK288" s="2" t="str">
        <f t="shared" si="204"/>
        <v>match</v>
      </c>
      <c r="AL288" s="2" t="str">
        <f t="shared" si="204"/>
        <v>cherry01</v>
      </c>
      <c r="AM288" s="2" t="str">
        <f t="shared" si="204"/>
        <v>eraser</v>
      </c>
      <c r="AN288" s="2" t="str">
        <f t="shared" si="204"/>
        <v>hammer01</v>
      </c>
      <c r="AO288" s="2" t="str">
        <f t="shared" si="204"/>
        <v>thermometer02b</v>
      </c>
      <c r="AP288" s="2" t="str">
        <f t="shared" si="204"/>
        <v>sock01a</v>
      </c>
      <c r="AQ288" s="2" t="str">
        <f t="shared" si="204"/>
        <v>ring01</v>
      </c>
      <c r="AR288" s="2" t="str">
        <f t="shared" si="204"/>
        <v>feather03a</v>
      </c>
      <c r="AS288" s="2" t="str">
        <f t="shared" si="204"/>
        <v>banana01</v>
      </c>
      <c r="AT288" s="2" t="str">
        <f t="shared" si="204"/>
        <v>toiletpaper01a</v>
      </c>
      <c r="AU288" s="2" t="str">
        <f t="shared" si="204"/>
        <v>key01</v>
      </c>
      <c r="AV288" s="2" t="str">
        <f t="shared" si="204"/>
        <v>sponge01</v>
      </c>
      <c r="AW288" s="2" t="str">
        <f t="shared" si="204"/>
        <v>teabag</v>
      </c>
      <c r="AX288" s="2" t="str">
        <f t="shared" si="204"/>
        <v>eraser</v>
      </c>
      <c r="AY288" s="2" t="str">
        <f t="shared" si="204"/>
        <v>watermelon01</v>
      </c>
      <c r="AZ288" s="2" t="str">
        <f t="shared" si="204"/>
        <v>speaker04</v>
      </c>
      <c r="BA288" s="2" t="str">
        <f t="shared" si="204"/>
        <v>cucumber</v>
      </c>
      <c r="BB288" s="2" t="str">
        <f t="shared" si="204"/>
        <v>avocado01</v>
      </c>
      <c r="BC288" s="2" t="str">
        <f t="shared" si="204"/>
        <v>globe</v>
      </c>
      <c r="BD288" s="2" t="str">
        <f t="shared" si="204"/>
        <v>greenolive</v>
      </c>
      <c r="BE288" s="2" t="str">
        <f t="shared" si="204"/>
        <v>orange</v>
      </c>
      <c r="BF288" s="2" t="str">
        <f t="shared" si="204"/>
        <v>dice05a</v>
      </c>
      <c r="BG288" s="2" t="str">
        <f t="shared" si="204"/>
        <v>scissors01</v>
      </c>
      <c r="BH288" s="2" t="str">
        <f t="shared" si="204"/>
        <v>eraser</v>
      </c>
      <c r="BI288" s="2" t="str">
        <f t="shared" si="204"/>
        <v>candle01</v>
      </c>
      <c r="BJ288" s="2" t="str">
        <f t="shared" si="204"/>
        <v>garlic01a</v>
      </c>
      <c r="BK288" s="2" t="str">
        <f t="shared" si="204"/>
        <v>baseball01a</v>
      </c>
      <c r="BL288" s="2" t="str">
        <f t="shared" si="204"/>
        <v>cellphone</v>
      </c>
      <c r="BM288" s="2" t="str">
        <f t="shared" si="204"/>
        <v>condom</v>
      </c>
      <c r="BN288" s="2" t="str">
        <f t="shared" si="204"/>
        <v>feather03a</v>
      </c>
      <c r="BO288" s="2" t="str">
        <f t="shared" si="204"/>
        <v>measuringcup01</v>
      </c>
      <c r="BP288" s="2" t="str">
        <f t="shared" si="204"/>
        <v>pizza</v>
      </c>
      <c r="BQ288" s="2" t="str">
        <f t="shared" si="204"/>
        <v>watch02a</v>
      </c>
      <c r="BR288" s="2" t="str">
        <f t="shared" si="204"/>
        <v>fan</v>
      </c>
      <c r="BS288" s="2" t="str">
        <f t="shared" si="204"/>
        <v>calculator01</v>
      </c>
      <c r="BT288" s="2" t="str">
        <f t="shared" si="204"/>
        <v>belt02a</v>
      </c>
      <c r="BU288" s="2" t="str">
        <f t="shared" si="204"/>
        <v>key01</v>
      </c>
      <c r="BV288" s="2" t="str">
        <f t="shared" si="204"/>
        <v>balloon01b</v>
      </c>
      <c r="BW288" s="2" t="str">
        <f t="shared" si="204"/>
        <v>earrings01</v>
      </c>
      <c r="BX288" s="2" t="str">
        <f t="shared" si="204"/>
        <v>lemon02</v>
      </c>
      <c r="BY288" s="2" t="str">
        <f t="shared" si="204"/>
        <v>toiletpaper01a</v>
      </c>
      <c r="BZ288" s="2" t="str">
        <f t="shared" si="204"/>
        <v>cellphone</v>
      </c>
      <c r="CA288" s="2" t="str">
        <f t="shared" si="204"/>
        <v>toiletpaper01a</v>
      </c>
      <c r="CB288" s="2" t="str">
        <f t="shared" si="204"/>
        <v>banana01</v>
      </c>
      <c r="CC288" s="2" t="str">
        <f t="shared" si="204"/>
        <v>clock01a</v>
      </c>
      <c r="CD288" s="2" t="str">
        <f t="shared" si="204"/>
        <v>broccoli01a</v>
      </c>
      <c r="CE288" s="2" t="str">
        <f t="shared" si="204"/>
        <v>eraser</v>
      </c>
      <c r="CF288" s="2" t="str">
        <f t="shared" si="204"/>
        <v>spoon01</v>
      </c>
      <c r="CG288" s="2" t="str">
        <f t="shared" si="204"/>
        <v>binoculars01b</v>
      </c>
      <c r="CH288" s="2" t="str">
        <f t="shared" si="204"/>
        <v>mushroom01</v>
      </c>
      <c r="CI288" s="2" t="str">
        <f t="shared" si="204"/>
        <v>broccoli01a</v>
      </c>
      <c r="CJ288" s="2" t="str">
        <f t="shared" si="204"/>
        <v>candle08b</v>
      </c>
      <c r="CK288" s="2" t="str">
        <f t="shared" si="204"/>
        <v>pear01</v>
      </c>
      <c r="CL288" s="2" t="str">
        <f t="shared" si="204"/>
        <v>potato02b</v>
      </c>
      <c r="CM288" s="2" t="str">
        <f t="shared" si="204"/>
        <v>plate01b</v>
      </c>
      <c r="CN288" s="2" t="str">
        <f t="shared" si="204"/>
        <v>ring01</v>
      </c>
      <c r="CO288" s="2" t="str">
        <f t="shared" si="204"/>
        <v>tableknife02</v>
      </c>
      <c r="CP288" s="2" t="str">
        <f t="shared" si="204"/>
        <v>fork03c</v>
      </c>
      <c r="CQ288" s="2" t="str">
        <f t="shared" si="204"/>
        <v>clock01a</v>
      </c>
      <c r="CR288" s="2" t="str">
        <f t="shared" si="204"/>
        <v>condom</v>
      </c>
      <c r="CS288" s="2" t="str">
        <f t="shared" ref="CS288" si="205">CS193</f>
        <v>button01</v>
      </c>
      <c r="CT288" s="2" t="str">
        <f t="shared" si="202"/>
        <v>speaker04</v>
      </c>
      <c r="CU288" s="2" t="str">
        <f t="shared" si="202"/>
        <v>grape01</v>
      </c>
      <c r="CV288" s="2" t="str">
        <f t="shared" si="202"/>
        <v>lighter01</v>
      </c>
      <c r="CW288" s="2" t="str">
        <f t="shared" ref="CW288:EC288" si="206">CW193</f>
        <v>broccoli01a</v>
      </c>
      <c r="CX288" s="2" t="str">
        <f t="shared" si="206"/>
        <v>belt02a</v>
      </c>
      <c r="CY288" s="2" t="str">
        <f t="shared" si="206"/>
        <v>lamp04a</v>
      </c>
      <c r="CZ288" s="2" t="str">
        <f t="shared" si="206"/>
        <v>screwdriver04b</v>
      </c>
      <c r="DA288" s="2" t="str">
        <f t="shared" si="206"/>
        <v>sewingmachine01a</v>
      </c>
      <c r="DB288" s="2" t="str">
        <f t="shared" si="206"/>
        <v>cigarette</v>
      </c>
      <c r="DC288" s="2" t="str">
        <f t="shared" si="206"/>
        <v>comb02a</v>
      </c>
      <c r="DD288" s="2" t="str">
        <f t="shared" si="206"/>
        <v>bowl02a</v>
      </c>
      <c r="DE288" s="2" t="str">
        <f t="shared" si="206"/>
        <v>clock01a</v>
      </c>
      <c r="DF288" s="2" t="str">
        <f t="shared" si="206"/>
        <v>plate01b</v>
      </c>
      <c r="DG288" s="2" t="str">
        <f t="shared" si="206"/>
        <v>toiletpaper01a</v>
      </c>
      <c r="DH288" s="2" t="str">
        <f t="shared" si="206"/>
        <v>lighter01</v>
      </c>
      <c r="DI288" s="2" t="str">
        <f t="shared" si="206"/>
        <v>battery02b</v>
      </c>
      <c r="DJ288" s="2" t="str">
        <f t="shared" si="206"/>
        <v>scarf</v>
      </c>
      <c r="DK288" s="2" t="str">
        <f t="shared" si="206"/>
        <v>spoon01</v>
      </c>
      <c r="DL288" s="2" t="str">
        <f t="shared" si="206"/>
        <v>balloon01b</v>
      </c>
      <c r="DM288" s="2" t="str">
        <f t="shared" si="206"/>
        <v>broccoli01a</v>
      </c>
      <c r="DN288" s="2" t="str">
        <f t="shared" si="206"/>
        <v>chain01</v>
      </c>
      <c r="DO288" s="2" t="str">
        <f t="shared" si="206"/>
        <v>candy</v>
      </c>
      <c r="DP288" s="2" t="str">
        <f t="shared" si="206"/>
        <v>battery02b</v>
      </c>
      <c r="DQ288" s="2" t="str">
        <f t="shared" si="206"/>
        <v>celery</v>
      </c>
      <c r="DR288" s="2" t="str">
        <f t="shared" si="206"/>
        <v>cd</v>
      </c>
      <c r="DS288" s="2" t="str">
        <f t="shared" si="206"/>
        <v>dice05a</v>
      </c>
      <c r="DT288" s="2" t="str">
        <f t="shared" si="206"/>
        <v>book01b</v>
      </c>
      <c r="DU288" s="2" t="str">
        <f t="shared" si="206"/>
        <v>toothbrush03b</v>
      </c>
      <c r="DV288" s="2" t="str">
        <f t="shared" si="206"/>
        <v>feather03a</v>
      </c>
      <c r="DW288" s="2" t="str">
        <f t="shared" si="206"/>
        <v>sponge01</v>
      </c>
      <c r="DX288" s="2" t="str">
        <f t="shared" si="206"/>
        <v>scarf</v>
      </c>
      <c r="DY288" s="2" t="str">
        <f t="shared" si="206"/>
        <v>cherry01</v>
      </c>
      <c r="DZ288" s="2" t="str">
        <f t="shared" si="206"/>
        <v>condom</v>
      </c>
      <c r="EA288" s="2" t="str">
        <f t="shared" si="206"/>
        <v>lighter01</v>
      </c>
      <c r="EB288" s="2" t="str">
        <f t="shared" si="206"/>
        <v>printer02</v>
      </c>
      <c r="EC288" s="2" t="str">
        <f t="shared" si="206"/>
        <v>tableknife02</v>
      </c>
      <c r="ED288">
        <f t="shared" si="181"/>
        <v>1</v>
      </c>
      <c r="EE288">
        <f t="shared" si="181"/>
        <v>1</v>
      </c>
      <c r="EF288">
        <f t="shared" si="181"/>
        <v>1</v>
      </c>
      <c r="EG288">
        <f t="shared" si="181"/>
        <v>1</v>
      </c>
      <c r="EH288">
        <f t="shared" si="181"/>
        <v>1</v>
      </c>
      <c r="EI288">
        <f t="shared" si="181"/>
        <v>1</v>
      </c>
      <c r="EJ288">
        <f t="shared" si="181"/>
        <v>1</v>
      </c>
      <c r="EK288">
        <f t="shared" si="181"/>
        <v>1</v>
      </c>
      <c r="EL288">
        <f t="shared" si="181"/>
        <v>1</v>
      </c>
      <c r="EM288">
        <f t="shared" si="181"/>
        <v>1</v>
      </c>
      <c r="EN288">
        <f t="shared" si="181"/>
        <v>1</v>
      </c>
      <c r="EO288">
        <f t="shared" si="181"/>
        <v>1</v>
      </c>
      <c r="EP288">
        <f t="shared" si="171"/>
        <v>1</v>
      </c>
      <c r="EQ288">
        <f t="shared" si="171"/>
        <v>1</v>
      </c>
      <c r="ER288">
        <f t="shared" si="171"/>
        <v>1</v>
      </c>
      <c r="ES288">
        <f t="shared" si="171"/>
        <v>1</v>
      </c>
    </row>
    <row r="289" spans="1:149" x14ac:dyDescent="0.25">
      <c r="A289" t="s">
        <v>30</v>
      </c>
      <c r="B289" t="s">
        <v>31</v>
      </c>
      <c r="C289">
        <v>1</v>
      </c>
      <c r="D289" t="s">
        <v>37</v>
      </c>
      <c r="E289" t="s">
        <v>38</v>
      </c>
      <c r="F289">
        <f t="shared" si="178"/>
        <v>5</v>
      </c>
      <c r="G289">
        <f t="shared" si="190"/>
        <v>6</v>
      </c>
      <c r="H289">
        <v>4</v>
      </c>
      <c r="I289">
        <v>4</v>
      </c>
      <c r="J289">
        <f t="shared" si="179"/>
        <v>10</v>
      </c>
      <c r="K289" s="4" t="s">
        <v>820</v>
      </c>
      <c r="L289" t="str">
        <f t="shared" si="180"/>
        <v>Did you see the bird?</v>
      </c>
      <c r="M289">
        <v>0.05</v>
      </c>
      <c r="N289">
        <v>1.6E-2</v>
      </c>
      <c r="O289" t="s">
        <v>41</v>
      </c>
      <c r="P289" t="str">
        <f t="shared" si="185"/>
        <v>toaster01</v>
      </c>
      <c r="Q289" t="str">
        <f t="shared" si="185"/>
        <v>scarf</v>
      </c>
      <c r="R289" t="str">
        <f t="shared" si="185"/>
        <v>toiletpaper01a</v>
      </c>
      <c r="S289" t="str">
        <f t="shared" si="185"/>
        <v>calculator01</v>
      </c>
      <c r="T289" t="str">
        <f t="shared" si="185"/>
        <v>swallow</v>
      </c>
      <c r="U289" t="str">
        <f t="shared" si="185"/>
        <v>sewingmachine01a</v>
      </c>
      <c r="V289" t="str">
        <f t="shared" si="185"/>
        <v>fan</v>
      </c>
      <c r="W289" t="str">
        <f t="shared" si="185"/>
        <v>teabag</v>
      </c>
      <c r="X289" t="str">
        <f t="shared" si="185"/>
        <v>strawberry</v>
      </c>
      <c r="Y289" t="str">
        <f t="shared" si="185"/>
        <v>balloon01b</v>
      </c>
      <c r="Z289" t="str">
        <f t="shared" si="185"/>
        <v>earrings01</v>
      </c>
      <c r="AA289" t="str">
        <f t="shared" si="185"/>
        <v>eraser</v>
      </c>
      <c r="AB289" t="str">
        <f t="shared" si="175"/>
        <v>lemon02</v>
      </c>
      <c r="AC289" t="str">
        <f t="shared" si="175"/>
        <v>rice</v>
      </c>
      <c r="AD289" t="str">
        <f t="shared" si="175"/>
        <v>ring01</v>
      </c>
      <c r="AE289" t="str">
        <f t="shared" si="175"/>
        <v>shirt02</v>
      </c>
      <c r="AG289" s="1" t="s">
        <v>330</v>
      </c>
      <c r="AH289" s="2" t="str">
        <f t="shared" ref="AH289:CS292" si="207">AH194</f>
        <v>toaster01</v>
      </c>
      <c r="AI289" s="2" t="str">
        <f t="shared" si="207"/>
        <v>scarf</v>
      </c>
      <c r="AJ289" s="2" t="str">
        <f t="shared" si="207"/>
        <v>toiletpaper01a</v>
      </c>
      <c r="AK289" s="2" t="str">
        <f t="shared" si="207"/>
        <v>calculator01</v>
      </c>
      <c r="AL289" s="2" t="str">
        <f t="shared" si="207"/>
        <v>violin</v>
      </c>
      <c r="AM289" s="2" t="str">
        <f t="shared" si="207"/>
        <v>sewingmachine01a</v>
      </c>
      <c r="AN289" s="2" t="str">
        <f t="shared" si="207"/>
        <v>fan</v>
      </c>
      <c r="AO289" s="2" t="str">
        <f t="shared" si="207"/>
        <v>teabag</v>
      </c>
      <c r="AP289" s="2" t="str">
        <f t="shared" si="207"/>
        <v>strawberry</v>
      </c>
      <c r="AQ289" s="2" t="str">
        <f t="shared" si="207"/>
        <v>balloon01b</v>
      </c>
      <c r="AR289" s="2" t="str">
        <f t="shared" si="207"/>
        <v>earrings01</v>
      </c>
      <c r="AS289" s="2" t="str">
        <f t="shared" si="207"/>
        <v>eraser</v>
      </c>
      <c r="AT289" s="2" t="str">
        <f t="shared" si="207"/>
        <v>lemon02</v>
      </c>
      <c r="AU289" s="2" t="str">
        <f t="shared" si="207"/>
        <v>rice</v>
      </c>
      <c r="AV289" s="2" t="str">
        <f t="shared" si="207"/>
        <v>ring01</v>
      </c>
      <c r="AW289" s="2" t="str">
        <f t="shared" si="207"/>
        <v>shirt02</v>
      </c>
      <c r="AX289" s="2" t="str">
        <f t="shared" si="207"/>
        <v>hammer01</v>
      </c>
      <c r="AY289" s="2" t="str">
        <f t="shared" si="207"/>
        <v>candle08b</v>
      </c>
      <c r="AZ289" s="2" t="str">
        <f t="shared" si="207"/>
        <v>match</v>
      </c>
      <c r="BA289" s="2" t="str">
        <f t="shared" si="207"/>
        <v>stapler03a</v>
      </c>
      <c r="BB289" s="2" t="str">
        <f t="shared" si="207"/>
        <v>sandal</v>
      </c>
      <c r="BC289" s="2" t="str">
        <f t="shared" si="207"/>
        <v>clock04</v>
      </c>
      <c r="BD289" s="2" t="str">
        <f t="shared" si="207"/>
        <v>candle01</v>
      </c>
      <c r="BE289" s="2" t="str">
        <f t="shared" si="207"/>
        <v>violin</v>
      </c>
      <c r="BF289" s="2" t="str">
        <f t="shared" si="207"/>
        <v>garlic01a</v>
      </c>
      <c r="BG289" s="2" t="str">
        <f t="shared" si="207"/>
        <v>watch02a</v>
      </c>
      <c r="BH289" s="2" t="str">
        <f t="shared" si="207"/>
        <v>belt02a</v>
      </c>
      <c r="BI289" s="2" t="str">
        <f t="shared" si="207"/>
        <v>spoon01</v>
      </c>
      <c r="BJ289" s="2" t="str">
        <f t="shared" si="207"/>
        <v>dice05a</v>
      </c>
      <c r="BK289" s="2" t="str">
        <f t="shared" si="207"/>
        <v>strawberry</v>
      </c>
      <c r="BL289" s="2" t="str">
        <f t="shared" si="207"/>
        <v>measuringcup01</v>
      </c>
      <c r="BM289" s="2" t="str">
        <f t="shared" si="207"/>
        <v>tennisball01b</v>
      </c>
      <c r="BN289" s="2" t="str">
        <f t="shared" si="207"/>
        <v>candle08b</v>
      </c>
      <c r="BO289" s="2" t="str">
        <f t="shared" si="207"/>
        <v>balloon01b</v>
      </c>
      <c r="BP289" s="2" t="str">
        <f t="shared" si="207"/>
        <v>comb02a</v>
      </c>
      <c r="BQ289" s="2" t="str">
        <f t="shared" si="207"/>
        <v>violin</v>
      </c>
      <c r="BR289" s="2" t="str">
        <f t="shared" si="207"/>
        <v>watch02a</v>
      </c>
      <c r="BS289" s="2" t="str">
        <f t="shared" si="207"/>
        <v>broom01</v>
      </c>
      <c r="BT289" s="2" t="str">
        <f t="shared" si="207"/>
        <v>sewingmachine01a</v>
      </c>
      <c r="BU289" s="2" t="str">
        <f t="shared" si="207"/>
        <v>calculator01</v>
      </c>
      <c r="BV289" s="2" t="str">
        <f t="shared" si="207"/>
        <v>ring01</v>
      </c>
      <c r="BW289" s="2" t="str">
        <f t="shared" si="207"/>
        <v>bowl02a</v>
      </c>
      <c r="BX289" s="2" t="str">
        <f t="shared" si="207"/>
        <v>bagel</v>
      </c>
      <c r="BY289" s="2" t="str">
        <f t="shared" si="207"/>
        <v>cauliflower01</v>
      </c>
      <c r="BZ289" s="2" t="str">
        <f t="shared" si="207"/>
        <v>cd</v>
      </c>
      <c r="CA289" s="2" t="str">
        <f t="shared" si="207"/>
        <v>mushroom01</v>
      </c>
      <c r="CB289" s="2" t="str">
        <f t="shared" si="207"/>
        <v>apple07</v>
      </c>
      <c r="CC289" s="2" t="str">
        <f t="shared" si="207"/>
        <v>printer02</v>
      </c>
      <c r="CD289" s="2" t="str">
        <f t="shared" si="207"/>
        <v>onion</v>
      </c>
      <c r="CE289" s="2" t="str">
        <f t="shared" si="207"/>
        <v>toaster01</v>
      </c>
      <c r="CF289" s="2" t="str">
        <f t="shared" si="207"/>
        <v>lamp04a</v>
      </c>
      <c r="CG289" s="2" t="str">
        <f t="shared" si="207"/>
        <v>scarf</v>
      </c>
      <c r="CH289" s="2" t="str">
        <f t="shared" si="207"/>
        <v>medal02b</v>
      </c>
      <c r="CI289" s="2" t="str">
        <f t="shared" si="207"/>
        <v>cucumber</v>
      </c>
      <c r="CJ289" s="2" t="str">
        <f t="shared" si="207"/>
        <v>toothbrush03b</v>
      </c>
      <c r="CK289" s="2" t="str">
        <f t="shared" si="207"/>
        <v>candy</v>
      </c>
      <c r="CL289" s="2" t="str">
        <f t="shared" si="207"/>
        <v>pencil01</v>
      </c>
      <c r="CM289" s="2" t="str">
        <f t="shared" si="207"/>
        <v>toaster01</v>
      </c>
      <c r="CN289" s="2" t="str">
        <f t="shared" si="207"/>
        <v>chain01</v>
      </c>
      <c r="CO289" s="2" t="str">
        <f t="shared" si="207"/>
        <v>onion</v>
      </c>
      <c r="CP289" s="2" t="str">
        <f t="shared" si="207"/>
        <v>iron01b</v>
      </c>
      <c r="CQ289" s="2" t="str">
        <f t="shared" si="207"/>
        <v>cd</v>
      </c>
      <c r="CR289" s="2" t="str">
        <f t="shared" si="207"/>
        <v>bowl02a</v>
      </c>
      <c r="CS289" s="2" t="str">
        <f t="shared" si="207"/>
        <v>battery02b</v>
      </c>
      <c r="CT289" s="2" t="str">
        <f t="shared" ref="CT289:EC296" si="208">CT194</f>
        <v>cucumber</v>
      </c>
      <c r="CU289" s="2" t="str">
        <f t="shared" si="208"/>
        <v>rice</v>
      </c>
      <c r="CV289" s="2" t="str">
        <f t="shared" si="208"/>
        <v>broom01</v>
      </c>
      <c r="CW289" s="2" t="str">
        <f t="shared" si="208"/>
        <v>brick</v>
      </c>
      <c r="CX289" s="2" t="str">
        <f t="shared" si="208"/>
        <v>binoculars01b</v>
      </c>
      <c r="CY289" s="2" t="str">
        <f t="shared" si="208"/>
        <v>belt02a</v>
      </c>
      <c r="CZ289" s="2" t="str">
        <f t="shared" si="208"/>
        <v>speaker04</v>
      </c>
      <c r="DA289" s="2" t="str">
        <f t="shared" si="208"/>
        <v>broccoli01a</v>
      </c>
      <c r="DB289" s="2" t="str">
        <f t="shared" si="208"/>
        <v>violin</v>
      </c>
      <c r="DC289" s="2" t="str">
        <f t="shared" si="208"/>
        <v>orange</v>
      </c>
      <c r="DD289" s="2" t="str">
        <f t="shared" si="208"/>
        <v>toothbrush03b</v>
      </c>
      <c r="DE289" s="2" t="str">
        <f t="shared" si="208"/>
        <v>leaf02a</v>
      </c>
      <c r="DF289" s="2" t="str">
        <f t="shared" si="208"/>
        <v>broccoli01a</v>
      </c>
      <c r="DG289" s="2" t="str">
        <f t="shared" si="208"/>
        <v>pineapple01a</v>
      </c>
      <c r="DH289" s="2" t="str">
        <f t="shared" si="208"/>
        <v>strawberry</v>
      </c>
      <c r="DI289" s="2" t="str">
        <f t="shared" si="208"/>
        <v>strawberry</v>
      </c>
      <c r="DJ289" s="2" t="str">
        <f t="shared" si="208"/>
        <v>eraser</v>
      </c>
      <c r="DK289" s="2" t="str">
        <f t="shared" si="208"/>
        <v>binoculars01b</v>
      </c>
      <c r="DL289" s="2" t="str">
        <f t="shared" si="208"/>
        <v>watermelon01</v>
      </c>
      <c r="DM289" s="2" t="str">
        <f t="shared" si="208"/>
        <v>toothbrush03b</v>
      </c>
      <c r="DN289" s="2" t="str">
        <f t="shared" si="208"/>
        <v>lemon02</v>
      </c>
      <c r="DO289" s="2" t="str">
        <f t="shared" si="208"/>
        <v>lipstick02a</v>
      </c>
      <c r="DP289" s="2" t="str">
        <f t="shared" si="208"/>
        <v>cd</v>
      </c>
      <c r="DQ289" s="2" t="str">
        <f t="shared" si="208"/>
        <v>fork03c</v>
      </c>
      <c r="DR289" s="2" t="str">
        <f t="shared" si="208"/>
        <v>violin</v>
      </c>
      <c r="DS289" s="2" t="str">
        <f t="shared" si="208"/>
        <v>cd</v>
      </c>
      <c r="DT289" s="2" t="str">
        <f t="shared" si="208"/>
        <v>chain01</v>
      </c>
      <c r="DU289" s="2" t="str">
        <f t="shared" si="208"/>
        <v>eraser</v>
      </c>
      <c r="DV289" s="2" t="str">
        <f t="shared" si="208"/>
        <v>dice05a</v>
      </c>
      <c r="DW289" s="2" t="str">
        <f t="shared" si="208"/>
        <v>match</v>
      </c>
      <c r="DX289" s="2" t="str">
        <f t="shared" si="208"/>
        <v>cellphone</v>
      </c>
      <c r="DY289" s="2" t="str">
        <f t="shared" si="208"/>
        <v>pineapple01a</v>
      </c>
      <c r="DZ289" s="2" t="str">
        <f t="shared" si="208"/>
        <v>earrings01</v>
      </c>
      <c r="EA289" s="2" t="str">
        <f t="shared" si="208"/>
        <v>match</v>
      </c>
      <c r="EB289" s="2" t="str">
        <f t="shared" si="208"/>
        <v>balloon01b</v>
      </c>
      <c r="EC289" s="2" t="str">
        <f t="shared" si="208"/>
        <v>leaf02a</v>
      </c>
      <c r="ED289">
        <f t="shared" si="181"/>
        <v>1</v>
      </c>
      <c r="EE289">
        <f t="shared" si="181"/>
        <v>1</v>
      </c>
      <c r="EF289">
        <f t="shared" si="181"/>
        <v>1</v>
      </c>
      <c r="EG289">
        <f t="shared" si="181"/>
        <v>1</v>
      </c>
      <c r="EH289">
        <f t="shared" si="181"/>
        <v>1</v>
      </c>
      <c r="EI289">
        <f t="shared" si="181"/>
        <v>1</v>
      </c>
      <c r="EJ289">
        <f t="shared" si="181"/>
        <v>1</v>
      </c>
      <c r="EK289">
        <f t="shared" si="181"/>
        <v>1</v>
      </c>
      <c r="EL289">
        <f t="shared" si="181"/>
        <v>1</v>
      </c>
      <c r="EM289">
        <f t="shared" si="181"/>
        <v>1</v>
      </c>
      <c r="EN289">
        <f t="shared" si="181"/>
        <v>1</v>
      </c>
      <c r="EO289">
        <f t="shared" si="181"/>
        <v>1</v>
      </c>
      <c r="EP289">
        <f t="shared" si="171"/>
        <v>1</v>
      </c>
      <c r="EQ289">
        <f t="shared" si="171"/>
        <v>1</v>
      </c>
      <c r="ER289">
        <f t="shared" si="171"/>
        <v>1</v>
      </c>
      <c r="ES289">
        <f t="shared" si="171"/>
        <v>1</v>
      </c>
    </row>
    <row r="290" spans="1:149" x14ac:dyDescent="0.25">
      <c r="A290" t="s">
        <v>30</v>
      </c>
      <c r="B290" t="s">
        <v>31</v>
      </c>
      <c r="C290">
        <v>1</v>
      </c>
      <c r="D290" t="s">
        <v>37</v>
      </c>
      <c r="E290" t="s">
        <v>38</v>
      </c>
      <c r="F290">
        <f t="shared" si="178"/>
        <v>6</v>
      </c>
      <c r="G290">
        <f t="shared" si="190"/>
        <v>7</v>
      </c>
      <c r="H290">
        <v>5</v>
      </c>
      <c r="I290">
        <v>5</v>
      </c>
      <c r="J290">
        <f t="shared" si="179"/>
        <v>12</v>
      </c>
      <c r="K290" s="4" t="s">
        <v>855</v>
      </c>
      <c r="L290" t="str">
        <f t="shared" si="180"/>
        <v>Did you see the Tombstone?</v>
      </c>
      <c r="M290">
        <v>0.05</v>
      </c>
      <c r="N290">
        <v>1.6E-2</v>
      </c>
      <c r="O290" t="s">
        <v>41</v>
      </c>
      <c r="P290" t="str">
        <f t="shared" si="185"/>
        <v>cigarette</v>
      </c>
      <c r="Q290" t="str">
        <f t="shared" si="185"/>
        <v>ashtray01</v>
      </c>
      <c r="R290" t="str">
        <f t="shared" si="185"/>
        <v>envelope03a</v>
      </c>
      <c r="S290" t="str">
        <f t="shared" si="185"/>
        <v>sandal</v>
      </c>
      <c r="T290" t="str">
        <f t="shared" si="185"/>
        <v>chain01</v>
      </c>
      <c r="U290" t="str">
        <f t="shared" si="185"/>
        <v>tombstone</v>
      </c>
      <c r="V290" t="str">
        <f t="shared" si="185"/>
        <v>broccoli01a</v>
      </c>
      <c r="W290" t="str">
        <f t="shared" si="185"/>
        <v>tomato01</v>
      </c>
      <c r="X290" t="str">
        <f t="shared" si="185"/>
        <v>staples</v>
      </c>
      <c r="Y290" t="str">
        <f t="shared" si="185"/>
        <v>candle01</v>
      </c>
      <c r="Z290" t="str">
        <f t="shared" si="185"/>
        <v>lemon02</v>
      </c>
      <c r="AA290" t="str">
        <f t="shared" si="185"/>
        <v>button01</v>
      </c>
      <c r="AB290" t="str">
        <f t="shared" si="175"/>
        <v>potato02b</v>
      </c>
      <c r="AC290" t="str">
        <f t="shared" si="175"/>
        <v>bagel</v>
      </c>
      <c r="AD290" t="str">
        <f t="shared" si="175"/>
        <v>clock01a</v>
      </c>
      <c r="AE290" t="str">
        <f t="shared" si="175"/>
        <v>binoculars01b</v>
      </c>
      <c r="AG290" s="1" t="s">
        <v>331</v>
      </c>
      <c r="AH290" s="2" t="str">
        <f t="shared" si="207"/>
        <v>cigarette</v>
      </c>
      <c r="AI290" s="2" t="str">
        <f t="shared" si="207"/>
        <v>ashtray01</v>
      </c>
      <c r="AJ290" s="2" t="str">
        <f t="shared" si="207"/>
        <v>envelope03a</v>
      </c>
      <c r="AK290" s="2" t="str">
        <f t="shared" si="207"/>
        <v>sandal</v>
      </c>
      <c r="AL290" s="2" t="str">
        <f t="shared" si="207"/>
        <v>chain01</v>
      </c>
      <c r="AM290" s="2" t="str">
        <f t="shared" si="207"/>
        <v>cucumber</v>
      </c>
      <c r="AN290" s="2" t="str">
        <f t="shared" si="207"/>
        <v>broccoli01a</v>
      </c>
      <c r="AO290" s="2" t="str">
        <f t="shared" si="207"/>
        <v>tomato01</v>
      </c>
      <c r="AP290" s="2" t="str">
        <f t="shared" si="207"/>
        <v>staples</v>
      </c>
      <c r="AQ290" s="2" t="str">
        <f t="shared" si="207"/>
        <v>candle01</v>
      </c>
      <c r="AR290" s="2" t="str">
        <f t="shared" si="207"/>
        <v>lemon02</v>
      </c>
      <c r="AS290" s="2" t="str">
        <f t="shared" si="207"/>
        <v>button01</v>
      </c>
      <c r="AT290" s="2" t="str">
        <f t="shared" si="207"/>
        <v>potato02b</v>
      </c>
      <c r="AU290" s="2" t="str">
        <f t="shared" si="207"/>
        <v>bagel</v>
      </c>
      <c r="AV290" s="2" t="str">
        <f t="shared" si="207"/>
        <v>clock01a</v>
      </c>
      <c r="AW290" s="2" t="str">
        <f t="shared" si="207"/>
        <v>binoculars01b</v>
      </c>
      <c r="AX290" s="2" t="str">
        <f t="shared" si="207"/>
        <v>paintbrush01</v>
      </c>
      <c r="AY290" s="2" t="str">
        <f t="shared" si="207"/>
        <v>ashtray01</v>
      </c>
      <c r="AZ290" s="2" t="str">
        <f t="shared" si="207"/>
        <v>cauliflower01</v>
      </c>
      <c r="BA290" s="2" t="str">
        <f t="shared" si="207"/>
        <v>ruler05</v>
      </c>
      <c r="BB290" s="2" t="str">
        <f t="shared" si="207"/>
        <v>condom</v>
      </c>
      <c r="BC290" s="2" t="str">
        <f t="shared" si="207"/>
        <v>toiletpaper01a</v>
      </c>
      <c r="BD290" s="2" t="str">
        <f t="shared" si="207"/>
        <v>iron01b</v>
      </c>
      <c r="BE290" s="2" t="str">
        <f t="shared" si="207"/>
        <v>candle08b</v>
      </c>
      <c r="BF290" s="2" t="str">
        <f t="shared" si="207"/>
        <v>sock01a</v>
      </c>
      <c r="BG290" s="2" t="str">
        <f t="shared" si="207"/>
        <v>scissors01</v>
      </c>
      <c r="BH290" s="2" t="str">
        <f t="shared" si="207"/>
        <v>iron01b</v>
      </c>
      <c r="BI290" s="2" t="str">
        <f t="shared" si="207"/>
        <v>cucumber</v>
      </c>
      <c r="BJ290" s="2" t="str">
        <f t="shared" si="207"/>
        <v>clock01a</v>
      </c>
      <c r="BK290" s="2" t="str">
        <f t="shared" si="207"/>
        <v>pear01</v>
      </c>
      <c r="BL290" s="2" t="str">
        <f t="shared" si="207"/>
        <v>toothbrush03b</v>
      </c>
      <c r="BM290" s="2" t="str">
        <f t="shared" si="207"/>
        <v>grape01</v>
      </c>
      <c r="BN290" s="2" t="str">
        <f t="shared" si="207"/>
        <v>screw02</v>
      </c>
      <c r="BO290" s="2" t="str">
        <f t="shared" si="207"/>
        <v>onion</v>
      </c>
      <c r="BP290" s="2" t="str">
        <f t="shared" si="207"/>
        <v>calculator01</v>
      </c>
      <c r="BQ290" s="2" t="str">
        <f t="shared" si="207"/>
        <v>candy</v>
      </c>
      <c r="BR290" s="2" t="str">
        <f t="shared" si="207"/>
        <v>garlic01a</v>
      </c>
      <c r="BS290" s="2" t="str">
        <f t="shared" si="207"/>
        <v>candle01</v>
      </c>
      <c r="BT290" s="2" t="str">
        <f t="shared" si="207"/>
        <v>orange</v>
      </c>
      <c r="BU290" s="2" t="str">
        <f t="shared" si="207"/>
        <v>condom</v>
      </c>
      <c r="BV290" s="2" t="str">
        <f t="shared" si="207"/>
        <v>broom01</v>
      </c>
      <c r="BW290" s="2" t="str">
        <f t="shared" si="207"/>
        <v>globe</v>
      </c>
      <c r="BX290" s="2" t="str">
        <f t="shared" si="207"/>
        <v>orange</v>
      </c>
      <c r="BY290" s="2" t="str">
        <f t="shared" si="207"/>
        <v>leaf02a</v>
      </c>
      <c r="BZ290" s="2" t="str">
        <f t="shared" si="207"/>
        <v>candy</v>
      </c>
      <c r="CA290" s="2" t="str">
        <f t="shared" si="207"/>
        <v>shirt02</v>
      </c>
      <c r="CB290" s="2" t="str">
        <f t="shared" si="207"/>
        <v>screw02</v>
      </c>
      <c r="CC290" s="2" t="str">
        <f t="shared" si="207"/>
        <v>paintbrush01</v>
      </c>
      <c r="CD290" s="2" t="str">
        <f t="shared" si="207"/>
        <v>measuringcup01</v>
      </c>
      <c r="CE290" s="2" t="str">
        <f t="shared" si="207"/>
        <v>measuringcup01</v>
      </c>
      <c r="CF290" s="2" t="str">
        <f t="shared" si="207"/>
        <v>watch02a</v>
      </c>
      <c r="CG290" s="2" t="str">
        <f t="shared" si="207"/>
        <v>broccoli01a</v>
      </c>
      <c r="CH290" s="2" t="str">
        <f t="shared" si="207"/>
        <v>clock04</v>
      </c>
      <c r="CI290" s="2" t="str">
        <f t="shared" si="207"/>
        <v>sunglasses04</v>
      </c>
      <c r="CJ290" s="2" t="str">
        <f t="shared" si="207"/>
        <v>cauliflower01</v>
      </c>
      <c r="CK290" s="2" t="str">
        <f t="shared" si="207"/>
        <v>banana01</v>
      </c>
      <c r="CL290" s="2" t="str">
        <f t="shared" si="207"/>
        <v>screw02</v>
      </c>
      <c r="CM290" s="2" t="str">
        <f t="shared" si="207"/>
        <v>medal02b</v>
      </c>
      <c r="CN290" s="2" t="str">
        <f t="shared" si="207"/>
        <v>pencil01</v>
      </c>
      <c r="CO290" s="2" t="str">
        <f t="shared" si="207"/>
        <v>candle08b</v>
      </c>
      <c r="CP290" s="2" t="str">
        <f t="shared" si="207"/>
        <v>clock01a</v>
      </c>
      <c r="CQ290" s="2" t="str">
        <f t="shared" si="207"/>
        <v>grape01</v>
      </c>
      <c r="CR290" s="2" t="str">
        <f t="shared" si="207"/>
        <v>button01</v>
      </c>
      <c r="CS290" s="2" t="str">
        <f t="shared" si="207"/>
        <v>onion</v>
      </c>
      <c r="CT290" s="2" t="str">
        <f t="shared" si="208"/>
        <v>screwdriver04b</v>
      </c>
      <c r="CU290" s="2" t="str">
        <f t="shared" si="208"/>
        <v>sock01a</v>
      </c>
      <c r="CV290" s="2" t="str">
        <f t="shared" si="208"/>
        <v>blueberry01</v>
      </c>
      <c r="CW290" s="2" t="str">
        <f t="shared" si="208"/>
        <v>tennisball01b</v>
      </c>
      <c r="CX290" s="2" t="str">
        <f t="shared" si="208"/>
        <v>paintbrush01</v>
      </c>
      <c r="CY290" s="2" t="str">
        <f t="shared" si="208"/>
        <v>belt02a</v>
      </c>
      <c r="CZ290" s="2" t="str">
        <f t="shared" si="208"/>
        <v>tomato01</v>
      </c>
      <c r="DA290" s="2" t="str">
        <f t="shared" si="208"/>
        <v>medal02b</v>
      </c>
      <c r="DB290" s="2" t="str">
        <f t="shared" si="208"/>
        <v>toiletpaper01a</v>
      </c>
      <c r="DC290" s="2" t="str">
        <f t="shared" si="208"/>
        <v>avocado01</v>
      </c>
      <c r="DD290" s="2" t="str">
        <f t="shared" si="208"/>
        <v>thermometer02b</v>
      </c>
      <c r="DE290" s="2" t="str">
        <f t="shared" si="208"/>
        <v>ruler05</v>
      </c>
      <c r="DF290" s="2" t="str">
        <f t="shared" si="208"/>
        <v>toaster01</v>
      </c>
      <c r="DG290" s="2" t="str">
        <f t="shared" si="208"/>
        <v>key01</v>
      </c>
      <c r="DH290" s="2" t="str">
        <f t="shared" si="208"/>
        <v>ashtray01</v>
      </c>
      <c r="DI290" s="2" t="str">
        <f t="shared" si="208"/>
        <v>toaster01</v>
      </c>
      <c r="DJ290" s="2" t="str">
        <f t="shared" si="208"/>
        <v>broccoli01a</v>
      </c>
      <c r="DK290" s="2" t="str">
        <f t="shared" si="208"/>
        <v>binoculars01b</v>
      </c>
      <c r="DL290" s="2" t="str">
        <f t="shared" si="208"/>
        <v>globe</v>
      </c>
      <c r="DM290" s="2" t="str">
        <f t="shared" si="208"/>
        <v>sock01a</v>
      </c>
      <c r="DN290" s="2" t="str">
        <f t="shared" si="208"/>
        <v>book01b</v>
      </c>
      <c r="DO290" s="2" t="str">
        <f t="shared" si="208"/>
        <v>pen04b</v>
      </c>
      <c r="DP290" s="2" t="str">
        <f t="shared" si="208"/>
        <v>celery</v>
      </c>
      <c r="DQ290" s="2" t="str">
        <f t="shared" si="208"/>
        <v>staples</v>
      </c>
      <c r="DR290" s="2" t="str">
        <f t="shared" si="208"/>
        <v>battery02b</v>
      </c>
      <c r="DS290" s="2" t="str">
        <f t="shared" si="208"/>
        <v>sponge01</v>
      </c>
      <c r="DT290" s="2" t="str">
        <f t="shared" si="208"/>
        <v>tomato01</v>
      </c>
      <c r="DU290" s="2" t="str">
        <f t="shared" si="208"/>
        <v>hammer01</v>
      </c>
      <c r="DV290" s="2" t="str">
        <f t="shared" si="208"/>
        <v>medal02b</v>
      </c>
      <c r="DW290" s="2" t="str">
        <f t="shared" si="208"/>
        <v>computerkeyboard02</v>
      </c>
      <c r="DX290" s="2" t="str">
        <f t="shared" si="208"/>
        <v>thermometer02b</v>
      </c>
      <c r="DY290" s="2" t="str">
        <f t="shared" si="208"/>
        <v>eraser</v>
      </c>
      <c r="DZ290" s="2" t="str">
        <f t="shared" si="208"/>
        <v>toaster01</v>
      </c>
      <c r="EA290" s="2" t="str">
        <f t="shared" si="208"/>
        <v>stapler03a</v>
      </c>
      <c r="EB290" s="2" t="str">
        <f t="shared" si="208"/>
        <v>leaf02a</v>
      </c>
      <c r="EC290" s="2" t="str">
        <f t="shared" si="208"/>
        <v>lemon02</v>
      </c>
      <c r="ED290">
        <f t="shared" si="181"/>
        <v>1</v>
      </c>
      <c r="EE290">
        <f t="shared" si="181"/>
        <v>1</v>
      </c>
      <c r="EF290">
        <f t="shared" si="181"/>
        <v>1</v>
      </c>
      <c r="EG290">
        <f t="shared" si="181"/>
        <v>1</v>
      </c>
      <c r="EH290">
        <f t="shared" si="181"/>
        <v>1</v>
      </c>
      <c r="EI290">
        <f t="shared" si="181"/>
        <v>1</v>
      </c>
      <c r="EJ290">
        <f t="shared" si="181"/>
        <v>1</v>
      </c>
      <c r="EK290">
        <f t="shared" si="181"/>
        <v>1</v>
      </c>
      <c r="EL290">
        <f t="shared" si="181"/>
        <v>1</v>
      </c>
      <c r="EM290">
        <f t="shared" si="181"/>
        <v>1</v>
      </c>
      <c r="EN290">
        <f t="shared" si="181"/>
        <v>1</v>
      </c>
      <c r="EO290">
        <f t="shared" si="181"/>
        <v>1</v>
      </c>
      <c r="EP290">
        <f t="shared" si="171"/>
        <v>1</v>
      </c>
      <c r="EQ290">
        <f t="shared" si="171"/>
        <v>1</v>
      </c>
      <c r="ER290">
        <f t="shared" si="171"/>
        <v>1</v>
      </c>
      <c r="ES290">
        <f t="shared" si="171"/>
        <v>1</v>
      </c>
    </row>
    <row r="291" spans="1:149" x14ac:dyDescent="0.25">
      <c r="A291" t="s">
        <v>30</v>
      </c>
      <c r="B291" t="s">
        <v>31</v>
      </c>
      <c r="C291">
        <v>1</v>
      </c>
      <c r="D291" t="s">
        <v>37</v>
      </c>
      <c r="E291" t="s">
        <v>38</v>
      </c>
      <c r="F291">
        <f t="shared" si="178"/>
        <v>7</v>
      </c>
      <c r="G291">
        <f t="shared" si="190"/>
        <v>8</v>
      </c>
      <c r="H291">
        <v>6</v>
      </c>
      <c r="I291">
        <v>3</v>
      </c>
      <c r="J291">
        <f t="shared" si="179"/>
        <v>11</v>
      </c>
      <c r="K291" s="4" t="s">
        <v>856</v>
      </c>
      <c r="L291" t="str">
        <f t="shared" si="180"/>
        <v>Did you see the walkie talkie?</v>
      </c>
      <c r="M291">
        <v>0.05</v>
      </c>
      <c r="N291">
        <v>1.6E-2</v>
      </c>
      <c r="O291" t="s">
        <v>41</v>
      </c>
      <c r="P291" t="str">
        <f t="shared" si="185"/>
        <v>teabag</v>
      </c>
      <c r="Q291" t="str">
        <f t="shared" si="185"/>
        <v>envelope03a</v>
      </c>
      <c r="R291" t="str">
        <f t="shared" si="185"/>
        <v>cellphone</v>
      </c>
      <c r="S291" t="str">
        <f t="shared" si="185"/>
        <v>apple07</v>
      </c>
      <c r="T291" t="str">
        <f t="shared" si="185"/>
        <v>cauliflower01</v>
      </c>
      <c r="U291" t="str">
        <f t="shared" si="185"/>
        <v>orange</v>
      </c>
      <c r="V291" t="str">
        <f t="shared" si="185"/>
        <v>walkietalkie</v>
      </c>
      <c r="W291" t="str">
        <f t="shared" si="185"/>
        <v>book01b</v>
      </c>
      <c r="X291" t="str">
        <f t="shared" si="185"/>
        <v>hammer01</v>
      </c>
      <c r="Y291" t="str">
        <f t="shared" si="185"/>
        <v>feather03a</v>
      </c>
      <c r="Z291" t="str">
        <f t="shared" si="185"/>
        <v>toaster01</v>
      </c>
      <c r="AA291" t="str">
        <f t="shared" si="185"/>
        <v>calculator01</v>
      </c>
      <c r="AB291" t="str">
        <f t="shared" si="175"/>
        <v>globe</v>
      </c>
      <c r="AC291" t="str">
        <f t="shared" si="175"/>
        <v>battery02b</v>
      </c>
      <c r="AD291" t="str">
        <f t="shared" si="175"/>
        <v>carrot01</v>
      </c>
      <c r="AE291" t="str">
        <f t="shared" si="175"/>
        <v>toiletpaper01a</v>
      </c>
      <c r="AG291" s="1" t="s">
        <v>332</v>
      </c>
      <c r="AH291" s="2" t="str">
        <f t="shared" si="207"/>
        <v>teabag</v>
      </c>
      <c r="AI291" s="2" t="str">
        <f t="shared" si="207"/>
        <v>envelope03a</v>
      </c>
      <c r="AJ291" s="2" t="str">
        <f t="shared" si="207"/>
        <v>cellphone</v>
      </c>
      <c r="AK291" s="2" t="str">
        <f t="shared" si="207"/>
        <v>apple07</v>
      </c>
      <c r="AL291" s="2" t="str">
        <f t="shared" si="207"/>
        <v>cauliflower01</v>
      </c>
      <c r="AM291" s="2" t="str">
        <f t="shared" si="207"/>
        <v>orange</v>
      </c>
      <c r="AN291" s="2" t="str">
        <f t="shared" si="207"/>
        <v>earrings01</v>
      </c>
      <c r="AO291" s="2" t="str">
        <f t="shared" si="207"/>
        <v>book01b</v>
      </c>
      <c r="AP291" s="2" t="str">
        <f t="shared" si="207"/>
        <v>hammer01</v>
      </c>
      <c r="AQ291" s="2" t="str">
        <f t="shared" si="207"/>
        <v>feather03a</v>
      </c>
      <c r="AR291" s="2" t="str">
        <f t="shared" si="207"/>
        <v>toaster01</v>
      </c>
      <c r="AS291" s="2" t="str">
        <f t="shared" si="207"/>
        <v>calculator01</v>
      </c>
      <c r="AT291" s="2" t="str">
        <f t="shared" si="207"/>
        <v>globe</v>
      </c>
      <c r="AU291" s="2" t="str">
        <f t="shared" si="207"/>
        <v>battery02b</v>
      </c>
      <c r="AV291" s="2" t="str">
        <f t="shared" si="207"/>
        <v>carrot01</v>
      </c>
      <c r="AW291" s="2" t="str">
        <f t="shared" si="207"/>
        <v>toiletpaper01a</v>
      </c>
      <c r="AX291" s="2" t="str">
        <f t="shared" si="207"/>
        <v>avocado01</v>
      </c>
      <c r="AY291" s="2" t="str">
        <f t="shared" si="207"/>
        <v>watermelon01</v>
      </c>
      <c r="AZ291" s="2" t="str">
        <f t="shared" si="207"/>
        <v>lemon02</v>
      </c>
      <c r="BA291" s="2" t="str">
        <f t="shared" si="207"/>
        <v>measuringcup01</v>
      </c>
      <c r="BB291" s="2" t="str">
        <f t="shared" si="207"/>
        <v>earrings01</v>
      </c>
      <c r="BC291" s="2" t="str">
        <f t="shared" si="207"/>
        <v>sewingmachine01a</v>
      </c>
      <c r="BD291" s="2" t="str">
        <f t="shared" si="207"/>
        <v>battery02b</v>
      </c>
      <c r="BE291" s="2" t="str">
        <f t="shared" si="207"/>
        <v>sponge01</v>
      </c>
      <c r="BF291" s="2" t="str">
        <f t="shared" si="207"/>
        <v>envelope03a</v>
      </c>
      <c r="BG291" s="2" t="str">
        <f t="shared" si="207"/>
        <v>toiletpaper01a</v>
      </c>
      <c r="BH291" s="2" t="str">
        <f t="shared" si="207"/>
        <v>printer02</v>
      </c>
      <c r="BI291" s="2" t="str">
        <f t="shared" si="207"/>
        <v>cd</v>
      </c>
      <c r="BJ291" s="2" t="str">
        <f t="shared" si="207"/>
        <v>pizza</v>
      </c>
      <c r="BK291" s="2" t="str">
        <f t="shared" si="207"/>
        <v>hammer01</v>
      </c>
      <c r="BL291" s="2" t="str">
        <f t="shared" si="207"/>
        <v>pizza</v>
      </c>
      <c r="BM291" s="2" t="str">
        <f t="shared" si="207"/>
        <v>potato02b</v>
      </c>
      <c r="BN291" s="2" t="str">
        <f t="shared" si="207"/>
        <v>belt02a</v>
      </c>
      <c r="BO291" s="2" t="str">
        <f t="shared" si="207"/>
        <v>apple07</v>
      </c>
      <c r="BP291" s="2" t="str">
        <f t="shared" si="207"/>
        <v>pizza</v>
      </c>
      <c r="BQ291" s="2" t="str">
        <f t="shared" si="207"/>
        <v>button01</v>
      </c>
      <c r="BR291" s="2" t="str">
        <f t="shared" si="207"/>
        <v>computerkeyboard02</v>
      </c>
      <c r="BS291" s="2" t="str">
        <f t="shared" si="207"/>
        <v>staples</v>
      </c>
      <c r="BT291" s="2" t="str">
        <f t="shared" si="207"/>
        <v>clock01a</v>
      </c>
      <c r="BU291" s="2" t="str">
        <f t="shared" si="207"/>
        <v>pizza</v>
      </c>
      <c r="BV291" s="2" t="str">
        <f t="shared" si="207"/>
        <v>ashtray01</v>
      </c>
      <c r="BW291" s="2" t="str">
        <f t="shared" si="207"/>
        <v>sunglasses04</v>
      </c>
      <c r="BX291" s="2" t="str">
        <f t="shared" si="207"/>
        <v>speaker04</v>
      </c>
      <c r="BY291" s="2" t="str">
        <f t="shared" si="207"/>
        <v>stapler03a</v>
      </c>
      <c r="BZ291" s="2" t="str">
        <f t="shared" si="207"/>
        <v>screwdriver04b</v>
      </c>
      <c r="CA291" s="2" t="str">
        <f t="shared" si="207"/>
        <v>clock01a</v>
      </c>
      <c r="CB291" s="2" t="str">
        <f t="shared" si="207"/>
        <v>scarf</v>
      </c>
      <c r="CC291" s="2" t="str">
        <f t="shared" si="207"/>
        <v>strawberry</v>
      </c>
      <c r="CD291" s="2" t="str">
        <f t="shared" si="207"/>
        <v>staples</v>
      </c>
      <c r="CE291" s="2" t="str">
        <f t="shared" si="207"/>
        <v>orange</v>
      </c>
      <c r="CF291" s="2" t="str">
        <f t="shared" si="207"/>
        <v>watch02a</v>
      </c>
      <c r="CG291" s="2" t="str">
        <f t="shared" si="207"/>
        <v>screwdriver04b</v>
      </c>
      <c r="CH291" s="2" t="str">
        <f t="shared" si="207"/>
        <v>candy</v>
      </c>
      <c r="CI291" s="2" t="str">
        <f t="shared" si="207"/>
        <v>pizza</v>
      </c>
      <c r="CJ291" s="2" t="str">
        <f t="shared" si="207"/>
        <v>thermometer02b</v>
      </c>
      <c r="CK291" s="2" t="str">
        <f t="shared" si="207"/>
        <v>lighter01</v>
      </c>
      <c r="CL291" s="2" t="str">
        <f t="shared" si="207"/>
        <v>scissors01</v>
      </c>
      <c r="CM291" s="2" t="str">
        <f t="shared" si="207"/>
        <v>screw02</v>
      </c>
      <c r="CN291" s="2" t="str">
        <f t="shared" si="207"/>
        <v>strawberry</v>
      </c>
      <c r="CO291" s="2" t="str">
        <f t="shared" si="207"/>
        <v>staples</v>
      </c>
      <c r="CP291" s="2" t="str">
        <f t="shared" si="207"/>
        <v>condom</v>
      </c>
      <c r="CQ291" s="2" t="str">
        <f t="shared" si="207"/>
        <v>belt02a</v>
      </c>
      <c r="CR291" s="2" t="str">
        <f t="shared" si="207"/>
        <v>scissors01</v>
      </c>
      <c r="CS291" s="2" t="str">
        <f t="shared" si="207"/>
        <v>garlic01a</v>
      </c>
      <c r="CT291" s="2" t="str">
        <f t="shared" si="208"/>
        <v>pen04b</v>
      </c>
      <c r="CU291" s="2" t="str">
        <f t="shared" si="208"/>
        <v>celery</v>
      </c>
      <c r="CV291" s="2" t="str">
        <f t="shared" si="208"/>
        <v>pen04b</v>
      </c>
      <c r="CW291" s="2" t="str">
        <f t="shared" si="208"/>
        <v>garlic01a</v>
      </c>
      <c r="CX291" s="2" t="str">
        <f t="shared" si="208"/>
        <v>toaster01</v>
      </c>
      <c r="CY291" s="2" t="str">
        <f t="shared" si="208"/>
        <v>candle08b</v>
      </c>
      <c r="CZ291" s="2" t="str">
        <f t="shared" si="208"/>
        <v>pear01</v>
      </c>
      <c r="DA291" s="2" t="str">
        <f t="shared" si="208"/>
        <v>banana01</v>
      </c>
      <c r="DB291" s="2" t="str">
        <f t="shared" si="208"/>
        <v>carrot01</v>
      </c>
      <c r="DC291" s="2" t="str">
        <f t="shared" si="208"/>
        <v>pear01</v>
      </c>
      <c r="DD291" s="2" t="str">
        <f t="shared" si="208"/>
        <v>pineapple01a</v>
      </c>
      <c r="DE291" s="2" t="str">
        <f t="shared" si="208"/>
        <v>fan</v>
      </c>
      <c r="DF291" s="2" t="str">
        <f t="shared" si="208"/>
        <v>candle01</v>
      </c>
      <c r="DG291" s="2" t="str">
        <f t="shared" si="208"/>
        <v>cigarette</v>
      </c>
      <c r="DH291" s="2" t="str">
        <f t="shared" si="208"/>
        <v>clock04</v>
      </c>
      <c r="DI291" s="2" t="str">
        <f t="shared" si="208"/>
        <v>pear01</v>
      </c>
      <c r="DJ291" s="2" t="str">
        <f t="shared" si="208"/>
        <v>toiletpaper01a</v>
      </c>
      <c r="DK291" s="2" t="str">
        <f t="shared" si="208"/>
        <v>printer02</v>
      </c>
      <c r="DL291" s="2" t="str">
        <f t="shared" si="208"/>
        <v>toiletpaper01a</v>
      </c>
      <c r="DM291" s="2" t="str">
        <f t="shared" si="208"/>
        <v>broccoli01a</v>
      </c>
      <c r="DN291" s="2" t="str">
        <f t="shared" si="208"/>
        <v>dice05a</v>
      </c>
      <c r="DO291" s="2" t="str">
        <f t="shared" si="208"/>
        <v>computerkeyboard02</v>
      </c>
      <c r="DP291" s="2" t="str">
        <f t="shared" si="208"/>
        <v>sandal</v>
      </c>
      <c r="DQ291" s="2" t="str">
        <f t="shared" si="208"/>
        <v>speaker04</v>
      </c>
      <c r="DR291" s="2" t="str">
        <f t="shared" si="208"/>
        <v>lamp04a</v>
      </c>
      <c r="DS291" s="2" t="str">
        <f t="shared" si="208"/>
        <v>fork03c</v>
      </c>
      <c r="DT291" s="2" t="str">
        <f t="shared" si="208"/>
        <v>leaf02a</v>
      </c>
      <c r="DU291" s="2" t="str">
        <f t="shared" si="208"/>
        <v>hammer01</v>
      </c>
      <c r="DV291" s="2" t="str">
        <f t="shared" si="208"/>
        <v>cd</v>
      </c>
      <c r="DW291" s="2" t="str">
        <f t="shared" si="208"/>
        <v>plate01b</v>
      </c>
      <c r="DX291" s="2" t="str">
        <f t="shared" si="208"/>
        <v>banana01</v>
      </c>
      <c r="DY291" s="2" t="str">
        <f t="shared" si="208"/>
        <v>grape01</v>
      </c>
      <c r="DZ291" s="2" t="str">
        <f t="shared" si="208"/>
        <v>apple07</v>
      </c>
      <c r="EA291" s="2" t="str">
        <f t="shared" si="208"/>
        <v>pizza</v>
      </c>
      <c r="EB291" s="2" t="str">
        <f t="shared" si="208"/>
        <v>tennisball01b</v>
      </c>
      <c r="EC291" s="2" t="str">
        <f t="shared" si="208"/>
        <v>ashtray01</v>
      </c>
      <c r="ED291">
        <f t="shared" si="181"/>
        <v>1</v>
      </c>
      <c r="EE291">
        <f t="shared" si="181"/>
        <v>1</v>
      </c>
      <c r="EF291">
        <f t="shared" si="181"/>
        <v>1</v>
      </c>
      <c r="EG291">
        <f t="shared" si="181"/>
        <v>1</v>
      </c>
      <c r="EH291">
        <f t="shared" si="181"/>
        <v>1</v>
      </c>
      <c r="EI291">
        <f t="shared" si="181"/>
        <v>1</v>
      </c>
      <c r="EJ291">
        <f t="shared" si="181"/>
        <v>1</v>
      </c>
      <c r="EK291">
        <f t="shared" si="181"/>
        <v>1</v>
      </c>
      <c r="EL291">
        <f t="shared" si="181"/>
        <v>1</v>
      </c>
      <c r="EM291">
        <f t="shared" si="181"/>
        <v>1</v>
      </c>
      <c r="EN291">
        <f t="shared" si="181"/>
        <v>1</v>
      </c>
      <c r="EO291">
        <f t="shared" si="181"/>
        <v>1</v>
      </c>
      <c r="EP291">
        <f t="shared" si="171"/>
        <v>1</v>
      </c>
      <c r="EQ291">
        <f t="shared" si="171"/>
        <v>1</v>
      </c>
      <c r="ER291">
        <f t="shared" si="171"/>
        <v>1</v>
      </c>
      <c r="ES291">
        <f t="shared" si="171"/>
        <v>1</v>
      </c>
    </row>
    <row r="292" spans="1:149" x14ac:dyDescent="0.25">
      <c r="A292" t="s">
        <v>30</v>
      </c>
      <c r="B292" t="s">
        <v>31</v>
      </c>
      <c r="C292">
        <v>1</v>
      </c>
      <c r="D292" t="s">
        <v>37</v>
      </c>
      <c r="E292" t="s">
        <v>38</v>
      </c>
      <c r="F292">
        <f t="shared" si="178"/>
        <v>7</v>
      </c>
      <c r="G292">
        <f t="shared" si="190"/>
        <v>8</v>
      </c>
      <c r="H292">
        <v>6</v>
      </c>
      <c r="I292">
        <v>4</v>
      </c>
      <c r="J292">
        <f t="shared" si="179"/>
        <v>12</v>
      </c>
      <c r="K292" s="4" t="s">
        <v>857</v>
      </c>
      <c r="L292" t="str">
        <f t="shared" si="180"/>
        <v>Did you see the Steering wheel?</v>
      </c>
      <c r="M292">
        <v>0.05</v>
      </c>
      <c r="N292">
        <v>1.6E-2</v>
      </c>
      <c r="O292" t="s">
        <v>41</v>
      </c>
      <c r="P292" t="str">
        <f t="shared" si="185"/>
        <v>umbrella04</v>
      </c>
      <c r="Q292" t="str">
        <f t="shared" si="185"/>
        <v>banana01</v>
      </c>
      <c r="R292" t="str">
        <f t="shared" si="185"/>
        <v>apple07</v>
      </c>
      <c r="S292" t="str">
        <f t="shared" si="185"/>
        <v>tomato01</v>
      </c>
      <c r="T292" t="str">
        <f t="shared" si="185"/>
        <v>button01</v>
      </c>
      <c r="U292" t="str">
        <f t="shared" si="185"/>
        <v>spoon01</v>
      </c>
      <c r="V292" t="str">
        <f t="shared" si="185"/>
        <v>steeringwheel</v>
      </c>
      <c r="W292" t="str">
        <f t="shared" si="185"/>
        <v>fork03c</v>
      </c>
      <c r="X292" t="str">
        <f t="shared" si="185"/>
        <v>stapler03a</v>
      </c>
      <c r="Y292" t="str">
        <f t="shared" si="185"/>
        <v>potato02b</v>
      </c>
      <c r="Z292" t="str">
        <f t="shared" si="185"/>
        <v>grape01</v>
      </c>
      <c r="AA292" t="str">
        <f t="shared" si="185"/>
        <v>leaf02a</v>
      </c>
      <c r="AB292" t="str">
        <f t="shared" si="175"/>
        <v>teabag</v>
      </c>
      <c r="AC292" t="str">
        <f t="shared" si="175"/>
        <v>screwdriver04b</v>
      </c>
      <c r="AD292" t="str">
        <f t="shared" si="175"/>
        <v>hammer01</v>
      </c>
      <c r="AE292" t="str">
        <f t="shared" si="175"/>
        <v>tennisball01b</v>
      </c>
      <c r="AG292" s="1" t="s">
        <v>333</v>
      </c>
      <c r="AH292" s="2" t="str">
        <f t="shared" si="207"/>
        <v>umbrella04</v>
      </c>
      <c r="AI292" s="2" t="str">
        <f t="shared" si="207"/>
        <v>banana01</v>
      </c>
      <c r="AJ292" s="2" t="str">
        <f t="shared" si="207"/>
        <v>apple07</v>
      </c>
      <c r="AK292" s="2" t="str">
        <f t="shared" si="207"/>
        <v>tomato01</v>
      </c>
      <c r="AL292" s="2" t="str">
        <f t="shared" si="207"/>
        <v>button01</v>
      </c>
      <c r="AM292" s="2" t="str">
        <f t="shared" si="207"/>
        <v>spoon01</v>
      </c>
      <c r="AN292" s="2" t="str">
        <f t="shared" si="207"/>
        <v>blueberry01</v>
      </c>
      <c r="AO292" s="2" t="str">
        <f t="shared" si="207"/>
        <v>fork03c</v>
      </c>
      <c r="AP292" s="2" t="str">
        <f t="shared" si="207"/>
        <v>stapler03a</v>
      </c>
      <c r="AQ292" s="2" t="str">
        <f t="shared" si="207"/>
        <v>potato02b</v>
      </c>
      <c r="AR292" s="2" t="str">
        <f t="shared" si="207"/>
        <v>grape01</v>
      </c>
      <c r="AS292" s="2" t="str">
        <f t="shared" si="207"/>
        <v>leaf02a</v>
      </c>
      <c r="AT292" s="2" t="str">
        <f t="shared" si="207"/>
        <v>teabag</v>
      </c>
      <c r="AU292" s="2" t="str">
        <f t="shared" si="207"/>
        <v>screwdriver04b</v>
      </c>
      <c r="AV292" s="2" t="str">
        <f t="shared" si="207"/>
        <v>hammer01</v>
      </c>
      <c r="AW292" s="2" t="str">
        <f t="shared" si="207"/>
        <v>tennisball01b</v>
      </c>
      <c r="AX292" s="2" t="str">
        <f t="shared" si="207"/>
        <v>comb02a</v>
      </c>
      <c r="AY292" s="2" t="str">
        <f t="shared" si="207"/>
        <v>fork03c</v>
      </c>
      <c r="AZ292" s="2" t="str">
        <f t="shared" si="207"/>
        <v>sunglasses04</v>
      </c>
      <c r="BA292" s="2" t="str">
        <f t="shared" si="207"/>
        <v>spoon01</v>
      </c>
      <c r="BB292" s="2" t="str">
        <f t="shared" si="207"/>
        <v>orange</v>
      </c>
      <c r="BC292" s="2" t="str">
        <f t="shared" si="207"/>
        <v>mushroom01</v>
      </c>
      <c r="BD292" s="2" t="str">
        <f t="shared" si="207"/>
        <v>blueberry01</v>
      </c>
      <c r="BE292" s="2" t="str">
        <f t="shared" si="207"/>
        <v>cd</v>
      </c>
      <c r="BF292" s="2" t="str">
        <f t="shared" si="207"/>
        <v>ashtray01</v>
      </c>
      <c r="BG292" s="2" t="str">
        <f t="shared" si="207"/>
        <v>book01b</v>
      </c>
      <c r="BH292" s="2" t="str">
        <f t="shared" si="207"/>
        <v>bagel</v>
      </c>
      <c r="BI292" s="2" t="str">
        <f t="shared" si="207"/>
        <v>onion</v>
      </c>
      <c r="BJ292" s="2" t="str">
        <f t="shared" si="207"/>
        <v>avocado01</v>
      </c>
      <c r="BK292" s="2" t="str">
        <f t="shared" si="207"/>
        <v>lemon02</v>
      </c>
      <c r="BL292" s="2" t="str">
        <f t="shared" si="207"/>
        <v>umbrella04</v>
      </c>
      <c r="BM292" s="2" t="str">
        <f t="shared" si="207"/>
        <v>fork03c</v>
      </c>
      <c r="BN292" s="2" t="str">
        <f t="shared" si="207"/>
        <v>cucumber</v>
      </c>
      <c r="BO292" s="2" t="str">
        <f t="shared" si="207"/>
        <v>lipstick02a</v>
      </c>
      <c r="BP292" s="2" t="str">
        <f t="shared" si="207"/>
        <v>sponge01</v>
      </c>
      <c r="BQ292" s="2" t="str">
        <f t="shared" si="207"/>
        <v>watch02a</v>
      </c>
      <c r="BR292" s="2" t="str">
        <f t="shared" si="207"/>
        <v>cucumber</v>
      </c>
      <c r="BS292" s="2" t="str">
        <f t="shared" si="207"/>
        <v>teabag</v>
      </c>
      <c r="BT292" s="2" t="str">
        <f t="shared" si="207"/>
        <v>toiletpaper01a</v>
      </c>
      <c r="BU292" s="2" t="str">
        <f t="shared" si="207"/>
        <v>screw02</v>
      </c>
      <c r="BV292" s="2" t="str">
        <f t="shared" si="207"/>
        <v>condom</v>
      </c>
      <c r="BW292" s="2" t="str">
        <f t="shared" si="207"/>
        <v>stapler03a</v>
      </c>
      <c r="BX292" s="2" t="str">
        <f t="shared" si="207"/>
        <v>measuringcup01</v>
      </c>
      <c r="BY292" s="2" t="str">
        <f t="shared" si="207"/>
        <v>avocado01</v>
      </c>
      <c r="BZ292" s="2" t="str">
        <f t="shared" si="207"/>
        <v>ring01</v>
      </c>
      <c r="CA292" s="2" t="str">
        <f t="shared" si="207"/>
        <v>toiletpaper01a</v>
      </c>
      <c r="CB292" s="2" t="str">
        <f t="shared" si="207"/>
        <v>scissors01</v>
      </c>
      <c r="CC292" s="2" t="str">
        <f t="shared" si="207"/>
        <v>pen04b</v>
      </c>
      <c r="CD292" s="2" t="str">
        <f t="shared" si="207"/>
        <v>watch02a</v>
      </c>
      <c r="CE292" s="2" t="str">
        <f t="shared" si="207"/>
        <v>umbrella04</v>
      </c>
      <c r="CF292" s="2" t="str">
        <f t="shared" si="207"/>
        <v>tomato01</v>
      </c>
      <c r="CG292" s="2" t="str">
        <f t="shared" si="207"/>
        <v>onion</v>
      </c>
      <c r="CH292" s="2" t="str">
        <f t="shared" si="207"/>
        <v>orange</v>
      </c>
      <c r="CI292" s="2" t="str">
        <f t="shared" si="207"/>
        <v>globe</v>
      </c>
      <c r="CJ292" s="2" t="str">
        <f t="shared" si="207"/>
        <v>ring01</v>
      </c>
      <c r="CK292" s="2" t="str">
        <f t="shared" si="207"/>
        <v>sock01a</v>
      </c>
      <c r="CL292" s="2" t="str">
        <f t="shared" si="207"/>
        <v>eraser</v>
      </c>
      <c r="CM292" s="2" t="str">
        <f t="shared" si="207"/>
        <v>bowl02a</v>
      </c>
      <c r="CN292" s="2" t="str">
        <f t="shared" si="207"/>
        <v>book01b</v>
      </c>
      <c r="CO292" s="2" t="str">
        <f t="shared" si="207"/>
        <v>screw02</v>
      </c>
      <c r="CP292" s="2" t="str">
        <f t="shared" si="207"/>
        <v>baseball01a</v>
      </c>
      <c r="CQ292" s="2" t="str">
        <f t="shared" si="207"/>
        <v>ring01</v>
      </c>
      <c r="CR292" s="2" t="str">
        <f t="shared" si="207"/>
        <v>broom01</v>
      </c>
      <c r="CS292" s="2" t="str">
        <f t="shared" ref="CS292" si="209">CS197</f>
        <v>brick</v>
      </c>
      <c r="CT292" s="2" t="str">
        <f t="shared" si="208"/>
        <v>button01</v>
      </c>
      <c r="CU292" s="2" t="str">
        <f t="shared" si="208"/>
        <v>banana01</v>
      </c>
      <c r="CV292" s="2" t="str">
        <f t="shared" si="208"/>
        <v>pencil01</v>
      </c>
      <c r="CW292" s="2" t="str">
        <f t="shared" si="208"/>
        <v>chain01</v>
      </c>
      <c r="CX292" s="2" t="str">
        <f t="shared" si="208"/>
        <v>calculator01</v>
      </c>
      <c r="CY292" s="2" t="str">
        <f t="shared" si="208"/>
        <v>belt02a</v>
      </c>
      <c r="CZ292" s="2" t="str">
        <f t="shared" si="208"/>
        <v>greenolive</v>
      </c>
      <c r="DA292" s="2" t="str">
        <f t="shared" si="208"/>
        <v>iron01b</v>
      </c>
      <c r="DB292" s="2" t="str">
        <f t="shared" si="208"/>
        <v>microscope</v>
      </c>
      <c r="DC292" s="2" t="str">
        <f t="shared" si="208"/>
        <v>speaker04</v>
      </c>
      <c r="DD292" s="2" t="str">
        <f t="shared" si="208"/>
        <v>printer02</v>
      </c>
      <c r="DE292" s="2" t="str">
        <f t="shared" si="208"/>
        <v>cucumber</v>
      </c>
      <c r="DF292" s="2" t="str">
        <f t="shared" si="208"/>
        <v>sock01a</v>
      </c>
      <c r="DG292" s="2" t="str">
        <f t="shared" si="208"/>
        <v>watermelon01</v>
      </c>
      <c r="DH292" s="2" t="str">
        <f t="shared" si="208"/>
        <v>leaf02a</v>
      </c>
      <c r="DI292" s="2" t="str">
        <f t="shared" si="208"/>
        <v>potato02b</v>
      </c>
      <c r="DJ292" s="2" t="str">
        <f t="shared" si="208"/>
        <v>lemon02</v>
      </c>
      <c r="DK292" s="2" t="str">
        <f t="shared" si="208"/>
        <v>clock04</v>
      </c>
      <c r="DL292" s="2" t="str">
        <f t="shared" si="208"/>
        <v>rice</v>
      </c>
      <c r="DM292" s="2" t="str">
        <f t="shared" si="208"/>
        <v>candle08b</v>
      </c>
      <c r="DN292" s="2" t="str">
        <f t="shared" si="208"/>
        <v>lipstick02a</v>
      </c>
      <c r="DO292" s="2" t="str">
        <f t="shared" si="208"/>
        <v>clock04</v>
      </c>
      <c r="DP292" s="2" t="str">
        <f t="shared" si="208"/>
        <v>watermelon01</v>
      </c>
      <c r="DQ292" s="2" t="str">
        <f t="shared" si="208"/>
        <v>match</v>
      </c>
      <c r="DR292" s="2" t="str">
        <f t="shared" si="208"/>
        <v>cucumber</v>
      </c>
      <c r="DS292" s="2" t="str">
        <f t="shared" si="208"/>
        <v>mushroom01</v>
      </c>
      <c r="DT292" s="2" t="str">
        <f t="shared" si="208"/>
        <v>iron01b</v>
      </c>
      <c r="DU292" s="2" t="str">
        <f t="shared" si="208"/>
        <v>candle01</v>
      </c>
      <c r="DV292" s="2" t="str">
        <f t="shared" si="208"/>
        <v>plate01b</v>
      </c>
      <c r="DW292" s="2" t="str">
        <f t="shared" si="208"/>
        <v>candle01</v>
      </c>
      <c r="DX292" s="2" t="str">
        <f t="shared" si="208"/>
        <v>sunglasses04</v>
      </c>
      <c r="DY292" s="2" t="str">
        <f t="shared" si="208"/>
        <v>clock01a</v>
      </c>
      <c r="DZ292" s="2" t="str">
        <f t="shared" si="208"/>
        <v>sponge01</v>
      </c>
      <c r="EA292" s="2" t="str">
        <f t="shared" si="208"/>
        <v>broom01</v>
      </c>
      <c r="EB292" s="2" t="str">
        <f t="shared" si="208"/>
        <v>sponge01</v>
      </c>
      <c r="EC292" s="2" t="str">
        <f t="shared" si="208"/>
        <v>sock01a</v>
      </c>
      <c r="ED292">
        <f t="shared" si="181"/>
        <v>1</v>
      </c>
      <c r="EE292">
        <f t="shared" si="181"/>
        <v>1</v>
      </c>
      <c r="EF292">
        <f t="shared" si="181"/>
        <v>1</v>
      </c>
      <c r="EG292">
        <f t="shared" si="181"/>
        <v>1</v>
      </c>
      <c r="EH292">
        <f t="shared" si="181"/>
        <v>1</v>
      </c>
      <c r="EI292">
        <f t="shared" si="181"/>
        <v>1</v>
      </c>
      <c r="EJ292">
        <f t="shared" si="181"/>
        <v>1</v>
      </c>
      <c r="EK292">
        <f t="shared" si="181"/>
        <v>1</v>
      </c>
      <c r="EL292">
        <f t="shared" si="181"/>
        <v>1</v>
      </c>
      <c r="EM292">
        <f t="shared" si="181"/>
        <v>1</v>
      </c>
      <c r="EN292">
        <f t="shared" si="181"/>
        <v>1</v>
      </c>
      <c r="EO292">
        <f t="shared" si="181"/>
        <v>1</v>
      </c>
      <c r="EP292">
        <f t="shared" si="171"/>
        <v>1</v>
      </c>
      <c r="EQ292">
        <f t="shared" si="171"/>
        <v>1</v>
      </c>
      <c r="ER292">
        <f t="shared" si="171"/>
        <v>1</v>
      </c>
      <c r="ES292">
        <f t="shared" si="171"/>
        <v>1</v>
      </c>
    </row>
    <row r="293" spans="1:149" x14ac:dyDescent="0.25">
      <c r="A293" t="s">
        <v>30</v>
      </c>
      <c r="B293" t="s">
        <v>31</v>
      </c>
      <c r="C293">
        <v>1</v>
      </c>
      <c r="D293" t="s">
        <v>37</v>
      </c>
      <c r="E293" t="s">
        <v>38</v>
      </c>
      <c r="F293">
        <f t="shared" si="178"/>
        <v>8</v>
      </c>
      <c r="G293">
        <f t="shared" si="190"/>
        <v>9</v>
      </c>
      <c r="H293">
        <v>7</v>
      </c>
      <c r="I293">
        <v>4</v>
      </c>
      <c r="J293">
        <f t="shared" si="179"/>
        <v>13</v>
      </c>
      <c r="K293" s="4" t="s">
        <v>334</v>
      </c>
      <c r="L293" t="str">
        <f t="shared" si="180"/>
        <v>Did you see the boat?</v>
      </c>
      <c r="M293">
        <v>0.05</v>
      </c>
      <c r="N293">
        <v>1.6E-2</v>
      </c>
      <c r="O293" t="s">
        <v>41</v>
      </c>
      <c r="P293" t="str">
        <f t="shared" si="185"/>
        <v>fork03c</v>
      </c>
      <c r="Q293" t="str">
        <f t="shared" si="185"/>
        <v>staples</v>
      </c>
      <c r="R293" t="str">
        <f t="shared" si="185"/>
        <v>dice05a</v>
      </c>
      <c r="S293" t="str">
        <f t="shared" si="185"/>
        <v>belt02a</v>
      </c>
      <c r="T293" t="str">
        <f t="shared" si="185"/>
        <v>onion</v>
      </c>
      <c r="U293" t="str">
        <f t="shared" si="185"/>
        <v>watch02a</v>
      </c>
      <c r="V293" t="str">
        <f t="shared" si="185"/>
        <v>key01</v>
      </c>
      <c r="W293" t="str">
        <f t="shared" si="185"/>
        <v>boat</v>
      </c>
      <c r="X293" t="str">
        <f t="shared" si="185"/>
        <v>eraser</v>
      </c>
      <c r="Y293" t="str">
        <f t="shared" si="185"/>
        <v>medal02b</v>
      </c>
      <c r="Z293" t="str">
        <f t="shared" si="185"/>
        <v>greenolive</v>
      </c>
      <c r="AA293" t="str">
        <f t="shared" si="185"/>
        <v>shirt02</v>
      </c>
      <c r="AB293" t="str">
        <f t="shared" si="175"/>
        <v>candle08b</v>
      </c>
      <c r="AC293" t="str">
        <f t="shared" si="175"/>
        <v>cigarette</v>
      </c>
      <c r="AD293" t="str">
        <f t="shared" si="175"/>
        <v>garlic01a</v>
      </c>
      <c r="AE293" t="str">
        <f t="shared" si="175"/>
        <v>comb02a</v>
      </c>
      <c r="AG293" s="1" t="s">
        <v>334</v>
      </c>
      <c r="AH293" s="2" t="str">
        <f t="shared" ref="AH293:CS296" si="210">AH198</f>
        <v>fork03c</v>
      </c>
      <c r="AI293" s="2" t="str">
        <f t="shared" si="210"/>
        <v>staples</v>
      </c>
      <c r="AJ293" s="2" t="str">
        <f t="shared" si="210"/>
        <v>dice05a</v>
      </c>
      <c r="AK293" s="2" t="str">
        <f t="shared" si="210"/>
        <v>belt02a</v>
      </c>
      <c r="AL293" s="2" t="str">
        <f t="shared" si="210"/>
        <v>onion</v>
      </c>
      <c r="AM293" s="2" t="str">
        <f t="shared" si="210"/>
        <v>watch02a</v>
      </c>
      <c r="AN293" s="2" t="str">
        <f t="shared" si="210"/>
        <v>key01</v>
      </c>
      <c r="AO293" s="2" t="str">
        <f t="shared" si="210"/>
        <v>globe</v>
      </c>
      <c r="AP293" s="2" t="str">
        <f t="shared" si="210"/>
        <v>eraser</v>
      </c>
      <c r="AQ293" s="2" t="str">
        <f t="shared" si="210"/>
        <v>medal02b</v>
      </c>
      <c r="AR293" s="2" t="str">
        <f t="shared" si="210"/>
        <v>greenolive</v>
      </c>
      <c r="AS293" s="2" t="str">
        <f t="shared" si="210"/>
        <v>shirt02</v>
      </c>
      <c r="AT293" s="2" t="str">
        <f t="shared" si="210"/>
        <v>candle08b</v>
      </c>
      <c r="AU293" s="2" t="str">
        <f t="shared" si="210"/>
        <v>cigarette</v>
      </c>
      <c r="AV293" s="2" t="str">
        <f t="shared" si="210"/>
        <v>garlic01a</v>
      </c>
      <c r="AW293" s="2" t="str">
        <f t="shared" si="210"/>
        <v>comb02a</v>
      </c>
      <c r="AX293" s="2" t="str">
        <f t="shared" si="210"/>
        <v>blueberry01</v>
      </c>
      <c r="AY293" s="2" t="str">
        <f t="shared" si="210"/>
        <v>feather03a</v>
      </c>
      <c r="AZ293" s="2" t="str">
        <f t="shared" si="210"/>
        <v>computerkeyboard02</v>
      </c>
      <c r="BA293" s="2" t="str">
        <f t="shared" si="210"/>
        <v>sunglasses04</v>
      </c>
      <c r="BB293" s="2" t="str">
        <f t="shared" si="210"/>
        <v>sandal</v>
      </c>
      <c r="BC293" s="2" t="str">
        <f t="shared" si="210"/>
        <v>iron01b</v>
      </c>
      <c r="BD293" s="2" t="str">
        <f t="shared" si="210"/>
        <v>sewingmachine01a</v>
      </c>
      <c r="BE293" s="2" t="str">
        <f t="shared" si="210"/>
        <v>clock01a</v>
      </c>
      <c r="BF293" s="2" t="str">
        <f t="shared" si="210"/>
        <v>pineapple01a</v>
      </c>
      <c r="BG293" s="2" t="str">
        <f t="shared" si="210"/>
        <v>printer02</v>
      </c>
      <c r="BH293" s="2" t="str">
        <f t="shared" si="210"/>
        <v>condom</v>
      </c>
      <c r="BI293" s="2" t="str">
        <f t="shared" si="210"/>
        <v>sock01a</v>
      </c>
      <c r="BJ293" s="2" t="str">
        <f t="shared" si="210"/>
        <v>cucumber</v>
      </c>
      <c r="BK293" s="2" t="str">
        <f t="shared" si="210"/>
        <v>eraser</v>
      </c>
      <c r="BL293" s="2" t="str">
        <f t="shared" si="210"/>
        <v>sandal</v>
      </c>
      <c r="BM293" s="2" t="str">
        <f t="shared" si="210"/>
        <v>ruler05</v>
      </c>
      <c r="BN293" s="2" t="str">
        <f t="shared" si="210"/>
        <v>rice</v>
      </c>
      <c r="BO293" s="2" t="str">
        <f t="shared" si="210"/>
        <v>ring01</v>
      </c>
      <c r="BP293" s="2" t="str">
        <f t="shared" si="210"/>
        <v>cucumber</v>
      </c>
      <c r="BQ293" s="2" t="str">
        <f t="shared" si="210"/>
        <v>bagel</v>
      </c>
      <c r="BR293" s="2" t="str">
        <f t="shared" si="210"/>
        <v>thermometer02b</v>
      </c>
      <c r="BS293" s="2" t="str">
        <f t="shared" si="210"/>
        <v>key01</v>
      </c>
      <c r="BT293" s="2" t="str">
        <f t="shared" si="210"/>
        <v>button01</v>
      </c>
      <c r="BU293" s="2" t="str">
        <f t="shared" si="210"/>
        <v>cd</v>
      </c>
      <c r="BV293" s="2" t="str">
        <f t="shared" si="210"/>
        <v>binoculars01b</v>
      </c>
      <c r="BW293" s="2" t="str">
        <f t="shared" si="210"/>
        <v>cellphone</v>
      </c>
      <c r="BX293" s="2" t="str">
        <f t="shared" si="210"/>
        <v>pencil01</v>
      </c>
      <c r="BY293" s="2" t="str">
        <f t="shared" si="210"/>
        <v>cauliflower01</v>
      </c>
      <c r="BZ293" s="2" t="str">
        <f t="shared" si="210"/>
        <v>belt02a</v>
      </c>
      <c r="CA293" s="2" t="str">
        <f t="shared" si="210"/>
        <v>baseball01a</v>
      </c>
      <c r="CB293" s="2" t="str">
        <f t="shared" si="210"/>
        <v>tomato01</v>
      </c>
      <c r="CC293" s="2" t="str">
        <f t="shared" si="210"/>
        <v>condom</v>
      </c>
      <c r="CD293" s="2" t="str">
        <f t="shared" si="210"/>
        <v>eraser</v>
      </c>
      <c r="CE293" s="2" t="str">
        <f t="shared" si="210"/>
        <v>bagel</v>
      </c>
      <c r="CF293" s="2" t="str">
        <f t="shared" si="210"/>
        <v>scissors01</v>
      </c>
      <c r="CG293" s="2" t="str">
        <f t="shared" si="210"/>
        <v>cauliflower01</v>
      </c>
      <c r="CH293" s="2" t="str">
        <f t="shared" si="210"/>
        <v>binoculars01b</v>
      </c>
      <c r="CI293" s="2" t="str">
        <f t="shared" si="210"/>
        <v>avocado01</v>
      </c>
      <c r="CJ293" s="2" t="str">
        <f t="shared" si="210"/>
        <v>pencil01</v>
      </c>
      <c r="CK293" s="2" t="str">
        <f t="shared" si="210"/>
        <v>candle01</v>
      </c>
      <c r="CL293" s="2" t="str">
        <f t="shared" si="210"/>
        <v>pear01</v>
      </c>
      <c r="CM293" s="2" t="str">
        <f t="shared" si="210"/>
        <v>sandal</v>
      </c>
      <c r="CN293" s="2" t="str">
        <f t="shared" si="210"/>
        <v>shirt02</v>
      </c>
      <c r="CO293" s="2" t="str">
        <f t="shared" si="210"/>
        <v>binoculars01b</v>
      </c>
      <c r="CP293" s="2" t="str">
        <f t="shared" si="210"/>
        <v>dice05a</v>
      </c>
      <c r="CQ293" s="2" t="str">
        <f t="shared" si="210"/>
        <v>toothbrush03b</v>
      </c>
      <c r="CR293" s="2" t="str">
        <f t="shared" si="210"/>
        <v>fan</v>
      </c>
      <c r="CS293" s="2" t="str">
        <f t="shared" si="210"/>
        <v>brick</v>
      </c>
      <c r="CT293" s="2" t="str">
        <f t="shared" si="208"/>
        <v>sponge01</v>
      </c>
      <c r="CU293" s="2" t="str">
        <f t="shared" si="208"/>
        <v>battery02b</v>
      </c>
      <c r="CV293" s="2" t="str">
        <f t="shared" si="208"/>
        <v>lighter01</v>
      </c>
      <c r="CW293" s="2" t="str">
        <f t="shared" si="208"/>
        <v>baseball01a</v>
      </c>
      <c r="CX293" s="2" t="str">
        <f t="shared" si="208"/>
        <v>bowl02a</v>
      </c>
      <c r="CY293" s="2" t="str">
        <f t="shared" si="208"/>
        <v>binoculars01b</v>
      </c>
      <c r="CZ293" s="2" t="str">
        <f t="shared" si="208"/>
        <v>paintbrush01</v>
      </c>
      <c r="DA293" s="2" t="str">
        <f t="shared" si="208"/>
        <v>measuringcup01</v>
      </c>
      <c r="DB293" s="2" t="str">
        <f t="shared" si="208"/>
        <v>key01</v>
      </c>
      <c r="DC293" s="2" t="str">
        <f t="shared" si="208"/>
        <v>carrot01</v>
      </c>
      <c r="DD293" s="2" t="str">
        <f t="shared" si="208"/>
        <v>calculator01</v>
      </c>
      <c r="DE293" s="2" t="str">
        <f t="shared" si="208"/>
        <v>hammer01</v>
      </c>
      <c r="DF293" s="2" t="str">
        <f t="shared" si="208"/>
        <v>strawberry</v>
      </c>
      <c r="DG293" s="2" t="str">
        <f t="shared" si="208"/>
        <v>blueberry01</v>
      </c>
      <c r="DH293" s="2" t="str">
        <f t="shared" si="208"/>
        <v>plate01b</v>
      </c>
      <c r="DI293" s="2" t="str">
        <f t="shared" si="208"/>
        <v>computerkeyboard02</v>
      </c>
      <c r="DJ293" s="2" t="str">
        <f t="shared" si="208"/>
        <v>shirt02</v>
      </c>
      <c r="DK293" s="2" t="str">
        <f t="shared" si="208"/>
        <v>cherry01</v>
      </c>
      <c r="DL293" s="2" t="str">
        <f t="shared" si="208"/>
        <v>lamp04a</v>
      </c>
      <c r="DM293" s="2" t="str">
        <f t="shared" si="208"/>
        <v>cigarette</v>
      </c>
      <c r="DN293" s="2" t="str">
        <f t="shared" si="208"/>
        <v>sunglasses04</v>
      </c>
      <c r="DO293" s="2" t="str">
        <f t="shared" si="208"/>
        <v>balloon01b</v>
      </c>
      <c r="DP293" s="2" t="str">
        <f t="shared" si="208"/>
        <v>orange</v>
      </c>
      <c r="DQ293" s="2" t="str">
        <f t="shared" si="208"/>
        <v>umbrella04</v>
      </c>
      <c r="DR293" s="2" t="str">
        <f t="shared" si="208"/>
        <v>lamp04a</v>
      </c>
      <c r="DS293" s="2" t="str">
        <f t="shared" si="208"/>
        <v>globe</v>
      </c>
      <c r="DT293" s="2" t="str">
        <f t="shared" si="208"/>
        <v>carrot01</v>
      </c>
      <c r="DU293" s="2" t="str">
        <f t="shared" si="208"/>
        <v>spoon01</v>
      </c>
      <c r="DV293" s="2" t="str">
        <f t="shared" si="208"/>
        <v>umbrella04</v>
      </c>
      <c r="DW293" s="2" t="str">
        <f t="shared" si="208"/>
        <v>lighter01</v>
      </c>
      <c r="DX293" s="2" t="str">
        <f t="shared" si="208"/>
        <v>avocado01</v>
      </c>
      <c r="DY293" s="2" t="str">
        <f t="shared" si="208"/>
        <v>battery02b</v>
      </c>
      <c r="DZ293" s="2" t="str">
        <f t="shared" si="208"/>
        <v>computerkeyboard02</v>
      </c>
      <c r="EA293" s="2" t="str">
        <f t="shared" si="208"/>
        <v>belt02a</v>
      </c>
      <c r="EB293" s="2" t="str">
        <f t="shared" si="208"/>
        <v>mushroom01</v>
      </c>
      <c r="EC293" s="2" t="str">
        <f t="shared" si="208"/>
        <v>key01</v>
      </c>
      <c r="ED293">
        <f t="shared" si="181"/>
        <v>1</v>
      </c>
      <c r="EE293">
        <f t="shared" si="181"/>
        <v>1</v>
      </c>
      <c r="EF293">
        <f t="shared" si="181"/>
        <v>1</v>
      </c>
      <c r="EG293">
        <f t="shared" si="181"/>
        <v>1</v>
      </c>
      <c r="EH293">
        <f t="shared" si="181"/>
        <v>1</v>
      </c>
      <c r="EI293">
        <f t="shared" si="181"/>
        <v>1</v>
      </c>
      <c r="EJ293">
        <f t="shared" si="181"/>
        <v>1</v>
      </c>
      <c r="EK293">
        <f t="shared" si="181"/>
        <v>1</v>
      </c>
      <c r="EL293">
        <f t="shared" ref="EL293:ER339" si="211">COUNTIF($AH293:$AW293, AP293)</f>
        <v>1</v>
      </c>
      <c r="EM293">
        <f t="shared" si="211"/>
        <v>1</v>
      </c>
      <c r="EN293">
        <f t="shared" si="211"/>
        <v>1</v>
      </c>
      <c r="EO293">
        <f t="shared" si="211"/>
        <v>1</v>
      </c>
      <c r="EP293">
        <f t="shared" si="171"/>
        <v>1</v>
      </c>
      <c r="EQ293">
        <f t="shared" si="171"/>
        <v>1</v>
      </c>
      <c r="ER293">
        <f t="shared" si="171"/>
        <v>1</v>
      </c>
      <c r="ES293">
        <f t="shared" si="171"/>
        <v>1</v>
      </c>
    </row>
    <row r="294" spans="1:149" x14ac:dyDescent="0.25">
      <c r="A294" t="s">
        <v>30</v>
      </c>
      <c r="B294" t="s">
        <v>31</v>
      </c>
      <c r="C294">
        <v>1</v>
      </c>
      <c r="D294" t="s">
        <v>37</v>
      </c>
      <c r="E294" t="s">
        <v>38</v>
      </c>
      <c r="F294">
        <f t="shared" si="178"/>
        <v>5</v>
      </c>
      <c r="G294">
        <f t="shared" si="190"/>
        <v>6</v>
      </c>
      <c r="H294">
        <v>4</v>
      </c>
      <c r="I294">
        <v>5</v>
      </c>
      <c r="J294">
        <f t="shared" si="179"/>
        <v>11</v>
      </c>
      <c r="K294" s="4" t="s">
        <v>858</v>
      </c>
      <c r="L294" t="str">
        <f t="shared" si="180"/>
        <v>Did you see the Toaster oven?</v>
      </c>
      <c r="M294">
        <v>0.05</v>
      </c>
      <c r="N294">
        <v>1.6E-2</v>
      </c>
      <c r="O294" t="s">
        <v>41</v>
      </c>
      <c r="P294" t="str">
        <f t="shared" si="185"/>
        <v>fork03c</v>
      </c>
      <c r="Q294" t="str">
        <f t="shared" si="185"/>
        <v>toothbrush03b</v>
      </c>
      <c r="R294" t="str">
        <f t="shared" si="185"/>
        <v>cellphone</v>
      </c>
      <c r="S294" t="str">
        <f t="shared" si="185"/>
        <v>fan</v>
      </c>
      <c r="T294" t="str">
        <f t="shared" si="185"/>
        <v>toasteroven</v>
      </c>
      <c r="U294" t="str">
        <f t="shared" si="185"/>
        <v>clock01a</v>
      </c>
      <c r="V294" t="str">
        <f t="shared" si="185"/>
        <v>ring01</v>
      </c>
      <c r="W294" t="str">
        <f t="shared" si="185"/>
        <v>eraser</v>
      </c>
      <c r="X294" t="str">
        <f t="shared" si="185"/>
        <v>sunglasses04</v>
      </c>
      <c r="Y294" t="str">
        <f t="shared" si="185"/>
        <v>thermometer02b</v>
      </c>
      <c r="Z294" t="str">
        <f t="shared" si="185"/>
        <v>violin</v>
      </c>
      <c r="AA294" t="str">
        <f t="shared" si="185"/>
        <v>earrings01</v>
      </c>
      <c r="AB294" t="str">
        <f t="shared" si="175"/>
        <v>blueberry01</v>
      </c>
      <c r="AC294" t="str">
        <f t="shared" si="175"/>
        <v>pear01</v>
      </c>
      <c r="AD294" t="str">
        <f t="shared" si="175"/>
        <v>pencil01</v>
      </c>
      <c r="AE294" t="str">
        <f t="shared" si="175"/>
        <v>key01</v>
      </c>
      <c r="AG294" s="1" t="s">
        <v>335</v>
      </c>
      <c r="AH294" s="2" t="str">
        <f t="shared" si="210"/>
        <v>fork03c</v>
      </c>
      <c r="AI294" s="2" t="str">
        <f t="shared" si="210"/>
        <v>toothbrush03b</v>
      </c>
      <c r="AJ294" s="2" t="str">
        <f t="shared" si="210"/>
        <v>cellphone</v>
      </c>
      <c r="AK294" s="2" t="str">
        <f t="shared" si="210"/>
        <v>fan</v>
      </c>
      <c r="AL294" s="2" t="str">
        <f t="shared" si="210"/>
        <v>candle08b</v>
      </c>
      <c r="AM294" s="2" t="str">
        <f t="shared" si="210"/>
        <v>clock01a</v>
      </c>
      <c r="AN294" s="2" t="str">
        <f t="shared" si="210"/>
        <v>ring01</v>
      </c>
      <c r="AO294" s="2" t="str">
        <f t="shared" si="210"/>
        <v>eraser</v>
      </c>
      <c r="AP294" s="2" t="str">
        <f t="shared" si="210"/>
        <v>sunglasses04</v>
      </c>
      <c r="AQ294" s="2" t="str">
        <f t="shared" si="210"/>
        <v>thermometer02b</v>
      </c>
      <c r="AR294" s="2" t="str">
        <f t="shared" si="210"/>
        <v>violin</v>
      </c>
      <c r="AS294" s="2" t="str">
        <f t="shared" si="210"/>
        <v>earrings01</v>
      </c>
      <c r="AT294" s="2" t="str">
        <f t="shared" si="210"/>
        <v>blueberry01</v>
      </c>
      <c r="AU294" s="2" t="str">
        <f t="shared" si="210"/>
        <v>pear01</v>
      </c>
      <c r="AV294" s="2" t="str">
        <f t="shared" si="210"/>
        <v>pencil01</v>
      </c>
      <c r="AW294" s="2" t="str">
        <f t="shared" si="210"/>
        <v>key01</v>
      </c>
      <c r="AX294" s="2" t="str">
        <f t="shared" si="210"/>
        <v>globe</v>
      </c>
      <c r="AY294" s="2" t="str">
        <f t="shared" si="210"/>
        <v>lemon02</v>
      </c>
      <c r="AZ294" s="2" t="str">
        <f t="shared" si="210"/>
        <v>condom</v>
      </c>
      <c r="BA294" s="2" t="str">
        <f t="shared" si="210"/>
        <v>earrings01</v>
      </c>
      <c r="BB294" s="2" t="str">
        <f t="shared" si="210"/>
        <v>book01b</v>
      </c>
      <c r="BC294" s="2" t="str">
        <f t="shared" si="210"/>
        <v>speaker04</v>
      </c>
      <c r="BD294" s="2" t="str">
        <f t="shared" si="210"/>
        <v>iron01b</v>
      </c>
      <c r="BE294" s="2" t="str">
        <f t="shared" si="210"/>
        <v>watch02a</v>
      </c>
      <c r="BF294" s="2" t="str">
        <f t="shared" si="210"/>
        <v>cherry01</v>
      </c>
      <c r="BG294" s="2" t="str">
        <f t="shared" si="210"/>
        <v>sock01a</v>
      </c>
      <c r="BH294" s="2" t="str">
        <f t="shared" si="210"/>
        <v>toiletpaper01a</v>
      </c>
      <c r="BI294" s="2" t="str">
        <f t="shared" si="210"/>
        <v>earrings01</v>
      </c>
      <c r="BJ294" s="2" t="str">
        <f t="shared" si="210"/>
        <v>thermometer02b</v>
      </c>
      <c r="BK294" s="2" t="str">
        <f t="shared" si="210"/>
        <v>garlic01a</v>
      </c>
      <c r="BL294" s="2" t="str">
        <f t="shared" si="210"/>
        <v>bowl02a</v>
      </c>
      <c r="BM294" s="2" t="str">
        <f t="shared" si="210"/>
        <v>tomato01</v>
      </c>
      <c r="BN294" s="2" t="str">
        <f t="shared" si="210"/>
        <v>toaster01</v>
      </c>
      <c r="BO294" s="2" t="str">
        <f t="shared" si="210"/>
        <v>calculator01</v>
      </c>
      <c r="BP294" s="2" t="str">
        <f t="shared" si="210"/>
        <v>spoon01</v>
      </c>
      <c r="BQ294" s="2" t="str">
        <f t="shared" si="210"/>
        <v>fork03c</v>
      </c>
      <c r="BR294" s="2" t="str">
        <f t="shared" si="210"/>
        <v>baseball01a</v>
      </c>
      <c r="BS294" s="2" t="str">
        <f t="shared" si="210"/>
        <v>computerkeyboard02</v>
      </c>
      <c r="BT294" s="2" t="str">
        <f t="shared" si="210"/>
        <v>candle08b</v>
      </c>
      <c r="BU294" s="2" t="str">
        <f t="shared" si="210"/>
        <v>measuringcup01</v>
      </c>
      <c r="BV294" s="2" t="str">
        <f t="shared" si="210"/>
        <v>banana01</v>
      </c>
      <c r="BW294" s="2" t="str">
        <f t="shared" si="210"/>
        <v>tennisball01b</v>
      </c>
      <c r="BX294" s="2" t="str">
        <f t="shared" si="210"/>
        <v>pizza</v>
      </c>
      <c r="BY294" s="2" t="str">
        <f t="shared" si="210"/>
        <v>comb02a</v>
      </c>
      <c r="BZ294" s="2" t="str">
        <f t="shared" si="210"/>
        <v>fan</v>
      </c>
      <c r="CA294" s="2" t="str">
        <f t="shared" si="210"/>
        <v>ashtray01</v>
      </c>
      <c r="CB294" s="2" t="str">
        <f t="shared" si="210"/>
        <v>baseball01a</v>
      </c>
      <c r="CC294" s="2" t="str">
        <f t="shared" si="210"/>
        <v>ruler05</v>
      </c>
      <c r="CD294" s="2" t="str">
        <f t="shared" si="210"/>
        <v>medal02b</v>
      </c>
      <c r="CE294" s="2" t="str">
        <f t="shared" si="210"/>
        <v>potato02b</v>
      </c>
      <c r="CF294" s="2" t="str">
        <f t="shared" si="210"/>
        <v>envelope03a</v>
      </c>
      <c r="CG294" s="2" t="str">
        <f t="shared" si="210"/>
        <v>umbrella04</v>
      </c>
      <c r="CH294" s="2" t="str">
        <f t="shared" si="210"/>
        <v>bagel</v>
      </c>
      <c r="CI294" s="2" t="str">
        <f t="shared" si="210"/>
        <v>strawberry</v>
      </c>
      <c r="CJ294" s="2" t="str">
        <f t="shared" si="210"/>
        <v>tomato01</v>
      </c>
      <c r="CK294" s="2" t="str">
        <f t="shared" si="210"/>
        <v>pear01</v>
      </c>
      <c r="CL294" s="2" t="str">
        <f t="shared" si="210"/>
        <v>tableknife02</v>
      </c>
      <c r="CM294" s="2" t="str">
        <f t="shared" si="210"/>
        <v>tableknife02</v>
      </c>
      <c r="CN294" s="2" t="str">
        <f t="shared" si="210"/>
        <v>staples</v>
      </c>
      <c r="CO294" s="2" t="str">
        <f t="shared" si="210"/>
        <v>broom01</v>
      </c>
      <c r="CP294" s="2" t="str">
        <f t="shared" si="210"/>
        <v>cigarette</v>
      </c>
      <c r="CQ294" s="2" t="str">
        <f t="shared" si="210"/>
        <v>sunglasses04</v>
      </c>
      <c r="CR294" s="2" t="str">
        <f t="shared" si="210"/>
        <v>cherry01</v>
      </c>
      <c r="CS294" s="2" t="str">
        <f t="shared" si="210"/>
        <v>eraser</v>
      </c>
      <c r="CT294" s="2" t="str">
        <f t="shared" si="208"/>
        <v>watermelon01</v>
      </c>
      <c r="CU294" s="2" t="str">
        <f t="shared" si="208"/>
        <v>pencil01</v>
      </c>
      <c r="CV294" s="2" t="str">
        <f t="shared" si="208"/>
        <v>leaf02a</v>
      </c>
      <c r="CW294" s="2" t="str">
        <f t="shared" si="208"/>
        <v>toaster01</v>
      </c>
      <c r="CX294" s="2" t="str">
        <f t="shared" si="208"/>
        <v>clock04</v>
      </c>
      <c r="CY294" s="2" t="str">
        <f t="shared" si="208"/>
        <v>scarf</v>
      </c>
      <c r="CZ294" s="2" t="str">
        <f t="shared" si="208"/>
        <v>bagel</v>
      </c>
      <c r="DA294" s="2" t="str">
        <f t="shared" si="208"/>
        <v>ruler05</v>
      </c>
      <c r="DB294" s="2" t="str">
        <f t="shared" si="208"/>
        <v>watermelon01</v>
      </c>
      <c r="DC294" s="2" t="str">
        <f t="shared" si="208"/>
        <v>broccoli01a</v>
      </c>
      <c r="DD294" s="2" t="str">
        <f t="shared" si="208"/>
        <v>binoculars01b</v>
      </c>
      <c r="DE294" s="2" t="str">
        <f t="shared" si="208"/>
        <v>ruler05</v>
      </c>
      <c r="DF294" s="2" t="str">
        <f t="shared" si="208"/>
        <v>potato02b</v>
      </c>
      <c r="DG294" s="2" t="str">
        <f t="shared" si="208"/>
        <v>clock04</v>
      </c>
      <c r="DH294" s="2" t="str">
        <f t="shared" si="208"/>
        <v>onion</v>
      </c>
      <c r="DI294" s="2" t="str">
        <f t="shared" si="208"/>
        <v>cauliflower01</v>
      </c>
      <c r="DJ294" s="2" t="str">
        <f t="shared" si="208"/>
        <v>medal02b</v>
      </c>
      <c r="DK294" s="2" t="str">
        <f t="shared" si="208"/>
        <v>apple07</v>
      </c>
      <c r="DL294" s="2" t="str">
        <f t="shared" si="208"/>
        <v>lipstick02a</v>
      </c>
      <c r="DM294" s="2" t="str">
        <f t="shared" si="208"/>
        <v>sandal</v>
      </c>
      <c r="DN294" s="2" t="str">
        <f t="shared" si="208"/>
        <v>sunglasses04</v>
      </c>
      <c r="DO294" s="2" t="str">
        <f t="shared" si="208"/>
        <v>speaker04</v>
      </c>
      <c r="DP294" s="2" t="str">
        <f t="shared" si="208"/>
        <v>screwdriver04b</v>
      </c>
      <c r="DQ294" s="2" t="str">
        <f t="shared" si="208"/>
        <v>garlic01a</v>
      </c>
      <c r="DR294" s="2" t="str">
        <f t="shared" si="208"/>
        <v>toiletpaper01a</v>
      </c>
      <c r="DS294" s="2" t="str">
        <f t="shared" si="208"/>
        <v>earrings01</v>
      </c>
      <c r="DT294" s="2" t="str">
        <f t="shared" si="208"/>
        <v>lamp04a</v>
      </c>
      <c r="DU294" s="2" t="str">
        <f t="shared" si="208"/>
        <v>measuringcup01</v>
      </c>
      <c r="DV294" s="2" t="str">
        <f t="shared" si="208"/>
        <v>blueberry01</v>
      </c>
      <c r="DW294" s="2" t="str">
        <f t="shared" si="208"/>
        <v>key01</v>
      </c>
      <c r="DX294" s="2" t="str">
        <f t="shared" si="208"/>
        <v>scissors01</v>
      </c>
      <c r="DY294" s="2" t="str">
        <f t="shared" si="208"/>
        <v>stapler03a</v>
      </c>
      <c r="DZ294" s="2" t="str">
        <f t="shared" si="208"/>
        <v>orange</v>
      </c>
      <c r="EA294" s="2" t="str">
        <f t="shared" si="208"/>
        <v>clock01a</v>
      </c>
      <c r="EB294" s="2" t="str">
        <f t="shared" si="208"/>
        <v>belt02a</v>
      </c>
      <c r="EC294" s="2" t="str">
        <f t="shared" si="208"/>
        <v>cauliflower01</v>
      </c>
      <c r="ED294">
        <f t="shared" ref="ED294:EK325" si="212">COUNTIF($AH294:$AW294, AH294)</f>
        <v>1</v>
      </c>
      <c r="EE294">
        <f t="shared" si="212"/>
        <v>1</v>
      </c>
      <c r="EF294">
        <f t="shared" si="212"/>
        <v>1</v>
      </c>
      <c r="EG294">
        <f t="shared" si="212"/>
        <v>1</v>
      </c>
      <c r="EH294">
        <f t="shared" si="212"/>
        <v>1</v>
      </c>
      <c r="EI294">
        <f t="shared" si="212"/>
        <v>1</v>
      </c>
      <c r="EJ294">
        <f t="shared" si="212"/>
        <v>1</v>
      </c>
      <c r="EK294">
        <f t="shared" si="212"/>
        <v>1</v>
      </c>
      <c r="EL294">
        <f t="shared" si="211"/>
        <v>1</v>
      </c>
      <c r="EM294">
        <f t="shared" si="211"/>
        <v>1</v>
      </c>
      <c r="EN294">
        <f t="shared" si="211"/>
        <v>1</v>
      </c>
      <c r="EO294">
        <f t="shared" si="211"/>
        <v>1</v>
      </c>
      <c r="EP294">
        <f t="shared" si="171"/>
        <v>1</v>
      </c>
      <c r="EQ294">
        <f t="shared" si="171"/>
        <v>1</v>
      </c>
      <c r="ER294">
        <f t="shared" si="171"/>
        <v>1</v>
      </c>
      <c r="ES294">
        <f t="shared" si="171"/>
        <v>1</v>
      </c>
    </row>
    <row r="295" spans="1:149" x14ac:dyDescent="0.25">
      <c r="A295" t="s">
        <v>30</v>
      </c>
      <c r="B295" t="s">
        <v>31</v>
      </c>
      <c r="C295">
        <v>1</v>
      </c>
      <c r="D295" t="s">
        <v>37</v>
      </c>
      <c r="E295" t="s">
        <v>38</v>
      </c>
      <c r="F295">
        <f t="shared" si="178"/>
        <v>7</v>
      </c>
      <c r="G295">
        <f t="shared" si="190"/>
        <v>8</v>
      </c>
      <c r="H295">
        <v>6</v>
      </c>
      <c r="I295">
        <v>5</v>
      </c>
      <c r="J295">
        <f t="shared" si="179"/>
        <v>13</v>
      </c>
      <c r="K295" s="4" t="s">
        <v>144</v>
      </c>
      <c r="L295" t="str">
        <f t="shared" si="180"/>
        <v>Did you see the chair?</v>
      </c>
      <c r="M295">
        <v>0.05</v>
      </c>
      <c r="N295">
        <v>1.6E-2</v>
      </c>
      <c r="O295" t="s">
        <v>41</v>
      </c>
      <c r="P295" t="str">
        <f t="shared" si="185"/>
        <v>strawberry</v>
      </c>
      <c r="Q295" t="str">
        <f t="shared" si="185"/>
        <v>leaf02a</v>
      </c>
      <c r="R295" t="str">
        <f t="shared" si="185"/>
        <v>clock04</v>
      </c>
      <c r="S295" t="str">
        <f t="shared" si="185"/>
        <v>candle01</v>
      </c>
      <c r="T295" t="str">
        <f t="shared" si="185"/>
        <v>avocado01</v>
      </c>
      <c r="U295" t="str">
        <f t="shared" si="185"/>
        <v>paintbrush01</v>
      </c>
      <c r="V295" t="str">
        <f t="shared" si="185"/>
        <v>patiochair</v>
      </c>
      <c r="W295" t="str">
        <f t="shared" si="185"/>
        <v>earrings01</v>
      </c>
      <c r="X295" t="str">
        <f t="shared" si="185"/>
        <v>ring01</v>
      </c>
      <c r="Y295" t="str">
        <f t="shared" si="185"/>
        <v>lemon02</v>
      </c>
      <c r="Z295" t="str">
        <f t="shared" si="185"/>
        <v>fork03c</v>
      </c>
      <c r="AA295" t="str">
        <f t="shared" si="185"/>
        <v>scissors01</v>
      </c>
      <c r="AB295" t="str">
        <f t="shared" si="175"/>
        <v>cauliflower01</v>
      </c>
      <c r="AC295" t="str">
        <f t="shared" si="175"/>
        <v>tableknife02</v>
      </c>
      <c r="AD295" t="str">
        <f t="shared" si="175"/>
        <v>tennisball01b</v>
      </c>
      <c r="AE295" t="str">
        <f t="shared" si="175"/>
        <v>thermometer02b</v>
      </c>
      <c r="AG295" s="1" t="s">
        <v>336</v>
      </c>
      <c r="AH295" s="2" t="str">
        <f t="shared" si="210"/>
        <v>strawberry</v>
      </c>
      <c r="AI295" s="2" t="str">
        <f t="shared" si="210"/>
        <v>leaf02a</v>
      </c>
      <c r="AJ295" s="2" t="str">
        <f t="shared" si="210"/>
        <v>clock04</v>
      </c>
      <c r="AK295" s="2" t="str">
        <f t="shared" si="210"/>
        <v>candle01</v>
      </c>
      <c r="AL295" s="2" t="str">
        <f t="shared" si="210"/>
        <v>avocado01</v>
      </c>
      <c r="AM295" s="2" t="str">
        <f t="shared" si="210"/>
        <v>paintbrush01</v>
      </c>
      <c r="AN295" s="2" t="str">
        <f t="shared" si="210"/>
        <v>orange</v>
      </c>
      <c r="AO295" s="2" t="str">
        <f t="shared" si="210"/>
        <v>earrings01</v>
      </c>
      <c r="AP295" s="2" t="str">
        <f t="shared" si="210"/>
        <v>ring01</v>
      </c>
      <c r="AQ295" s="2" t="str">
        <f t="shared" si="210"/>
        <v>lemon02</v>
      </c>
      <c r="AR295" s="2" t="str">
        <f t="shared" si="210"/>
        <v>fork03c</v>
      </c>
      <c r="AS295" s="2" t="str">
        <f t="shared" si="210"/>
        <v>scissors01</v>
      </c>
      <c r="AT295" s="2" t="str">
        <f t="shared" si="210"/>
        <v>cauliflower01</v>
      </c>
      <c r="AU295" s="2" t="str">
        <f t="shared" si="210"/>
        <v>tableknife02</v>
      </c>
      <c r="AV295" s="2" t="str">
        <f t="shared" si="210"/>
        <v>tennisball01b</v>
      </c>
      <c r="AW295" s="2" t="str">
        <f t="shared" si="210"/>
        <v>thermometer02b</v>
      </c>
      <c r="AX295" s="2" t="str">
        <f t="shared" si="210"/>
        <v>envelope03a</v>
      </c>
      <c r="AY295" s="2" t="str">
        <f t="shared" si="210"/>
        <v>cellphone</v>
      </c>
      <c r="AZ295" s="2" t="str">
        <f t="shared" si="210"/>
        <v>ring01</v>
      </c>
      <c r="BA295" s="2" t="str">
        <f t="shared" si="210"/>
        <v>sunglasses04</v>
      </c>
      <c r="BB295" s="2" t="str">
        <f t="shared" si="210"/>
        <v>book01b</v>
      </c>
      <c r="BC295" s="2" t="str">
        <f t="shared" si="210"/>
        <v>pineapple01a</v>
      </c>
      <c r="BD295" s="2" t="str">
        <f t="shared" si="210"/>
        <v>pear01</v>
      </c>
      <c r="BE295" s="2" t="str">
        <f t="shared" si="210"/>
        <v>teabag</v>
      </c>
      <c r="BF295" s="2" t="str">
        <f t="shared" si="210"/>
        <v>brick</v>
      </c>
      <c r="BG295" s="2" t="str">
        <f t="shared" si="210"/>
        <v>tomato01</v>
      </c>
      <c r="BH295" s="2" t="str">
        <f t="shared" si="210"/>
        <v>candle08b</v>
      </c>
      <c r="BI295" s="2" t="str">
        <f t="shared" si="210"/>
        <v>fan</v>
      </c>
      <c r="BJ295" s="2" t="str">
        <f t="shared" si="210"/>
        <v>rice</v>
      </c>
      <c r="BK295" s="2" t="str">
        <f t="shared" si="210"/>
        <v>medal02b</v>
      </c>
      <c r="BL295" s="2" t="str">
        <f t="shared" si="210"/>
        <v>battery02b</v>
      </c>
      <c r="BM295" s="2" t="str">
        <f t="shared" si="210"/>
        <v>carrot01</v>
      </c>
      <c r="BN295" s="2" t="str">
        <f t="shared" si="210"/>
        <v>button01</v>
      </c>
      <c r="BO295" s="2" t="str">
        <f t="shared" si="210"/>
        <v>chain01</v>
      </c>
      <c r="BP295" s="2" t="str">
        <f t="shared" si="210"/>
        <v>tennisball01b</v>
      </c>
      <c r="BQ295" s="2" t="str">
        <f t="shared" si="210"/>
        <v>violin</v>
      </c>
      <c r="BR295" s="2" t="str">
        <f t="shared" si="210"/>
        <v>carrot01</v>
      </c>
      <c r="BS295" s="2" t="str">
        <f t="shared" si="210"/>
        <v>match</v>
      </c>
      <c r="BT295" s="2" t="str">
        <f t="shared" si="210"/>
        <v>key01</v>
      </c>
      <c r="BU295" s="2" t="str">
        <f t="shared" si="210"/>
        <v>sponge01</v>
      </c>
      <c r="BV295" s="2" t="str">
        <f t="shared" si="210"/>
        <v>greenolive</v>
      </c>
      <c r="BW295" s="2" t="str">
        <f t="shared" si="210"/>
        <v>chain01</v>
      </c>
      <c r="BX295" s="2" t="str">
        <f t="shared" si="210"/>
        <v>cigarette</v>
      </c>
      <c r="BY295" s="2" t="str">
        <f t="shared" si="210"/>
        <v>cherry01</v>
      </c>
      <c r="BZ295" s="2" t="str">
        <f t="shared" si="210"/>
        <v>battery02b</v>
      </c>
      <c r="CA295" s="2" t="str">
        <f t="shared" si="210"/>
        <v>comb02a</v>
      </c>
      <c r="CB295" s="2" t="str">
        <f t="shared" si="210"/>
        <v>rice</v>
      </c>
      <c r="CC295" s="2" t="str">
        <f t="shared" si="210"/>
        <v>sewingmachine01a</v>
      </c>
      <c r="CD295" s="2" t="str">
        <f t="shared" si="210"/>
        <v>tennisball01b</v>
      </c>
      <c r="CE295" s="2" t="str">
        <f t="shared" si="210"/>
        <v>lighter01</v>
      </c>
      <c r="CF295" s="2" t="str">
        <f t="shared" si="210"/>
        <v>orange</v>
      </c>
      <c r="CG295" s="2" t="str">
        <f t="shared" si="210"/>
        <v>watermelon01</v>
      </c>
      <c r="CH295" s="2" t="str">
        <f t="shared" si="210"/>
        <v>potato02b</v>
      </c>
      <c r="CI295" s="2" t="str">
        <f t="shared" si="210"/>
        <v>match</v>
      </c>
      <c r="CJ295" s="2" t="str">
        <f t="shared" si="210"/>
        <v>potato02b</v>
      </c>
      <c r="CK295" s="2" t="str">
        <f t="shared" si="210"/>
        <v>pencil01</v>
      </c>
      <c r="CL295" s="2" t="str">
        <f t="shared" si="210"/>
        <v>book01b</v>
      </c>
      <c r="CM295" s="2" t="str">
        <f t="shared" si="210"/>
        <v>tomato01</v>
      </c>
      <c r="CN295" s="2" t="str">
        <f t="shared" si="210"/>
        <v>speaker04</v>
      </c>
      <c r="CO295" s="2" t="str">
        <f t="shared" si="210"/>
        <v>carrot01</v>
      </c>
      <c r="CP295" s="2" t="str">
        <f t="shared" si="210"/>
        <v>sunglasses04</v>
      </c>
      <c r="CQ295" s="2" t="str">
        <f t="shared" si="210"/>
        <v>ashtray01</v>
      </c>
      <c r="CR295" s="2" t="str">
        <f t="shared" si="210"/>
        <v>onion</v>
      </c>
      <c r="CS295" s="2" t="str">
        <f t="shared" si="210"/>
        <v>toiletpaper01a</v>
      </c>
      <c r="CT295" s="2" t="str">
        <f t="shared" si="208"/>
        <v>lighter01</v>
      </c>
      <c r="CU295" s="2" t="str">
        <f t="shared" si="208"/>
        <v>printer02</v>
      </c>
      <c r="CV295" s="2" t="str">
        <f t="shared" si="208"/>
        <v>carrot01</v>
      </c>
      <c r="CW295" s="2" t="str">
        <f t="shared" si="208"/>
        <v>grape01</v>
      </c>
      <c r="CX295" s="2" t="str">
        <f t="shared" si="208"/>
        <v>pencil01</v>
      </c>
      <c r="CY295" s="2" t="str">
        <f t="shared" si="208"/>
        <v>cucumber</v>
      </c>
      <c r="CZ295" s="2" t="str">
        <f t="shared" si="208"/>
        <v>ashtray01</v>
      </c>
      <c r="DA295" s="2" t="str">
        <f t="shared" si="208"/>
        <v>orange</v>
      </c>
      <c r="DB295" s="2" t="str">
        <f t="shared" si="208"/>
        <v>clock04</v>
      </c>
      <c r="DC295" s="2" t="str">
        <f t="shared" si="208"/>
        <v>scissors01</v>
      </c>
      <c r="DD295" s="2" t="str">
        <f t="shared" si="208"/>
        <v>baseball01a</v>
      </c>
      <c r="DE295" s="2" t="str">
        <f t="shared" si="208"/>
        <v>globe</v>
      </c>
      <c r="DF295" s="2" t="str">
        <f t="shared" si="208"/>
        <v>clock04</v>
      </c>
      <c r="DG295" s="2" t="str">
        <f t="shared" si="208"/>
        <v>stapler03a</v>
      </c>
      <c r="DH295" s="2" t="str">
        <f t="shared" si="208"/>
        <v>fan</v>
      </c>
      <c r="DI295" s="2" t="str">
        <f t="shared" si="208"/>
        <v>stapler03a</v>
      </c>
      <c r="DJ295" s="2" t="str">
        <f t="shared" si="208"/>
        <v>bagel</v>
      </c>
      <c r="DK295" s="2" t="str">
        <f t="shared" si="208"/>
        <v>ring01</v>
      </c>
      <c r="DL295" s="2" t="str">
        <f t="shared" si="208"/>
        <v>garlic01a</v>
      </c>
      <c r="DM295" s="2" t="str">
        <f t="shared" si="208"/>
        <v>lemon02</v>
      </c>
      <c r="DN295" s="2" t="str">
        <f t="shared" si="208"/>
        <v>binoculars01b</v>
      </c>
      <c r="DO295" s="2" t="str">
        <f t="shared" si="208"/>
        <v>watch02a</v>
      </c>
      <c r="DP295" s="2" t="str">
        <f t="shared" si="208"/>
        <v>tennisball01b</v>
      </c>
      <c r="DQ295" s="2" t="str">
        <f t="shared" si="208"/>
        <v>microscope</v>
      </c>
      <c r="DR295" s="2" t="str">
        <f t="shared" si="208"/>
        <v>mushroom01</v>
      </c>
      <c r="DS295" s="2" t="str">
        <f t="shared" si="208"/>
        <v>clock01a</v>
      </c>
      <c r="DT295" s="2" t="str">
        <f t="shared" si="208"/>
        <v>mushroom01</v>
      </c>
      <c r="DU295" s="2" t="str">
        <f t="shared" si="208"/>
        <v>sandal</v>
      </c>
      <c r="DV295" s="2" t="str">
        <f t="shared" si="208"/>
        <v>lighter01</v>
      </c>
      <c r="DW295" s="2" t="str">
        <f t="shared" si="208"/>
        <v>greenolive</v>
      </c>
      <c r="DX295" s="2" t="str">
        <f t="shared" si="208"/>
        <v>printer02</v>
      </c>
      <c r="DY295" s="2" t="str">
        <f t="shared" si="208"/>
        <v>tomato01</v>
      </c>
      <c r="DZ295" s="2" t="str">
        <f t="shared" si="208"/>
        <v>blueberry01</v>
      </c>
      <c r="EA295" s="2" t="str">
        <f t="shared" si="208"/>
        <v>globe</v>
      </c>
      <c r="EB295" s="2" t="str">
        <f t="shared" si="208"/>
        <v>paintbrush01</v>
      </c>
      <c r="EC295" s="2" t="str">
        <f t="shared" si="208"/>
        <v>lighter01</v>
      </c>
      <c r="ED295">
        <f t="shared" si="212"/>
        <v>1</v>
      </c>
      <c r="EE295">
        <f t="shared" si="212"/>
        <v>1</v>
      </c>
      <c r="EF295">
        <f t="shared" si="212"/>
        <v>1</v>
      </c>
      <c r="EG295">
        <f t="shared" si="212"/>
        <v>1</v>
      </c>
      <c r="EH295">
        <f t="shared" si="212"/>
        <v>1</v>
      </c>
      <c r="EI295">
        <f t="shared" si="212"/>
        <v>1</v>
      </c>
      <c r="EJ295">
        <f t="shared" si="212"/>
        <v>1</v>
      </c>
      <c r="EK295">
        <f t="shared" si="212"/>
        <v>1</v>
      </c>
      <c r="EL295">
        <f t="shared" si="211"/>
        <v>1</v>
      </c>
      <c r="EM295">
        <f t="shared" si="211"/>
        <v>1</v>
      </c>
      <c r="EN295">
        <f t="shared" si="211"/>
        <v>1</v>
      </c>
      <c r="EO295">
        <f t="shared" si="211"/>
        <v>1</v>
      </c>
      <c r="EP295">
        <f t="shared" si="171"/>
        <v>1</v>
      </c>
      <c r="EQ295">
        <f t="shared" si="171"/>
        <v>1</v>
      </c>
      <c r="ER295">
        <f t="shared" si="171"/>
        <v>1</v>
      </c>
      <c r="ES295">
        <f t="shared" si="171"/>
        <v>1</v>
      </c>
    </row>
    <row r="296" spans="1:149" x14ac:dyDescent="0.25">
      <c r="A296" t="s">
        <v>30</v>
      </c>
      <c r="B296" t="s">
        <v>31</v>
      </c>
      <c r="C296">
        <v>1</v>
      </c>
      <c r="D296" t="s">
        <v>37</v>
      </c>
      <c r="E296" t="s">
        <v>38</v>
      </c>
      <c r="F296">
        <f t="shared" si="178"/>
        <v>5</v>
      </c>
      <c r="G296">
        <f t="shared" si="190"/>
        <v>6</v>
      </c>
      <c r="H296">
        <v>4</v>
      </c>
      <c r="I296">
        <v>3</v>
      </c>
      <c r="J296">
        <f t="shared" si="179"/>
        <v>9</v>
      </c>
      <c r="K296" s="4" t="s">
        <v>859</v>
      </c>
      <c r="L296" t="str">
        <f t="shared" si="180"/>
        <v>Did you see the computer?</v>
      </c>
      <c r="M296">
        <v>0.05</v>
      </c>
      <c r="N296">
        <v>1.6E-2</v>
      </c>
      <c r="O296" t="s">
        <v>41</v>
      </c>
      <c r="P296" t="str">
        <f t="shared" si="185"/>
        <v>shirt02</v>
      </c>
      <c r="Q296" t="str">
        <f t="shared" si="185"/>
        <v>match</v>
      </c>
      <c r="R296" t="str">
        <f t="shared" si="185"/>
        <v>screw02</v>
      </c>
      <c r="S296" t="str">
        <f t="shared" si="185"/>
        <v>condom</v>
      </c>
      <c r="T296" t="str">
        <f t="shared" si="185"/>
        <v>desktopcomputer</v>
      </c>
      <c r="U296" t="str">
        <f t="shared" si="185"/>
        <v>pineapple01a</v>
      </c>
      <c r="V296" t="str">
        <f t="shared" si="185"/>
        <v>sewingmachine01a</v>
      </c>
      <c r="W296" t="str">
        <f t="shared" si="185"/>
        <v>watch02a</v>
      </c>
      <c r="X296" t="str">
        <f t="shared" si="185"/>
        <v>button01</v>
      </c>
      <c r="Y296" t="str">
        <f t="shared" si="185"/>
        <v>comb02a</v>
      </c>
      <c r="Z296" t="str">
        <f t="shared" si="185"/>
        <v>dice05a</v>
      </c>
      <c r="AA296" t="str">
        <f t="shared" si="185"/>
        <v>measuringcup01</v>
      </c>
      <c r="AB296" t="str">
        <f t="shared" si="175"/>
        <v>lipstick02a</v>
      </c>
      <c r="AC296" t="str">
        <f t="shared" si="175"/>
        <v>printer02</v>
      </c>
      <c r="AD296" t="str">
        <f t="shared" si="175"/>
        <v>carrot01</v>
      </c>
      <c r="AE296" t="str">
        <f t="shared" si="175"/>
        <v>watermelon01</v>
      </c>
      <c r="AG296" s="1" t="s">
        <v>337</v>
      </c>
      <c r="AH296" s="2" t="str">
        <f t="shared" si="210"/>
        <v>shirt02</v>
      </c>
      <c r="AI296" s="2" t="str">
        <f t="shared" si="210"/>
        <v>match</v>
      </c>
      <c r="AJ296" s="2" t="str">
        <f t="shared" si="210"/>
        <v>screw02</v>
      </c>
      <c r="AK296" s="2" t="str">
        <f t="shared" si="210"/>
        <v>condom</v>
      </c>
      <c r="AL296" s="2" t="str">
        <f t="shared" si="210"/>
        <v>blueberry01</v>
      </c>
      <c r="AM296" s="2" t="str">
        <f t="shared" si="210"/>
        <v>pineapple01a</v>
      </c>
      <c r="AN296" s="2" t="str">
        <f t="shared" si="210"/>
        <v>sewingmachine01a</v>
      </c>
      <c r="AO296" s="2" t="str">
        <f t="shared" si="210"/>
        <v>watch02a</v>
      </c>
      <c r="AP296" s="2" t="str">
        <f t="shared" si="210"/>
        <v>button01</v>
      </c>
      <c r="AQ296" s="2" t="str">
        <f t="shared" si="210"/>
        <v>comb02a</v>
      </c>
      <c r="AR296" s="2" t="str">
        <f t="shared" si="210"/>
        <v>dice05a</v>
      </c>
      <c r="AS296" s="2" t="str">
        <f t="shared" si="210"/>
        <v>measuringcup01</v>
      </c>
      <c r="AT296" s="2" t="str">
        <f t="shared" si="210"/>
        <v>lipstick02a</v>
      </c>
      <c r="AU296" s="2" t="str">
        <f t="shared" si="210"/>
        <v>printer02</v>
      </c>
      <c r="AV296" s="2" t="str">
        <f t="shared" si="210"/>
        <v>carrot01</v>
      </c>
      <c r="AW296" s="2" t="str">
        <f t="shared" si="210"/>
        <v>watermelon01</v>
      </c>
      <c r="AX296" s="2" t="str">
        <f t="shared" si="210"/>
        <v>sock01a</v>
      </c>
      <c r="AY296" s="2" t="str">
        <f t="shared" si="210"/>
        <v>tomato01</v>
      </c>
      <c r="AZ296" s="2" t="str">
        <f t="shared" si="210"/>
        <v>baseball01a</v>
      </c>
      <c r="BA296" s="2" t="str">
        <f t="shared" si="210"/>
        <v>feather03a</v>
      </c>
      <c r="BB296" s="2" t="str">
        <f t="shared" si="210"/>
        <v>scarf</v>
      </c>
      <c r="BC296" s="2" t="str">
        <f t="shared" si="210"/>
        <v>spoon01</v>
      </c>
      <c r="BD296" s="2" t="str">
        <f t="shared" si="210"/>
        <v>fan</v>
      </c>
      <c r="BE296" s="2" t="str">
        <f t="shared" si="210"/>
        <v>screw02</v>
      </c>
      <c r="BF296" s="2" t="str">
        <f t="shared" si="210"/>
        <v>candle01</v>
      </c>
      <c r="BG296" s="2" t="str">
        <f t="shared" si="210"/>
        <v>orange</v>
      </c>
      <c r="BH296" s="2" t="str">
        <f t="shared" si="210"/>
        <v>onion</v>
      </c>
      <c r="BI296" s="2" t="str">
        <f t="shared" si="210"/>
        <v>lamp04a</v>
      </c>
      <c r="BJ296" s="2" t="str">
        <f t="shared" si="210"/>
        <v>scissors01</v>
      </c>
      <c r="BK296" s="2" t="str">
        <f t="shared" si="210"/>
        <v>ashtray01</v>
      </c>
      <c r="BL296" s="2" t="str">
        <f t="shared" si="210"/>
        <v>umbrella04</v>
      </c>
      <c r="BM296" s="2" t="str">
        <f t="shared" si="210"/>
        <v>pencil01</v>
      </c>
      <c r="BN296" s="2" t="str">
        <f t="shared" si="210"/>
        <v>speaker04</v>
      </c>
      <c r="BO296" s="2" t="str">
        <f t="shared" si="210"/>
        <v>calculator01</v>
      </c>
      <c r="BP296" s="2" t="str">
        <f t="shared" si="210"/>
        <v>speaker04</v>
      </c>
      <c r="BQ296" s="2" t="str">
        <f t="shared" si="210"/>
        <v>printer02</v>
      </c>
      <c r="BR296" s="2" t="str">
        <f t="shared" si="210"/>
        <v>greenolive</v>
      </c>
      <c r="BS296" s="2" t="str">
        <f t="shared" si="210"/>
        <v>book01b</v>
      </c>
      <c r="BT296" s="2" t="str">
        <f t="shared" si="210"/>
        <v>candy</v>
      </c>
      <c r="BU296" s="2" t="str">
        <f t="shared" si="210"/>
        <v>orange</v>
      </c>
      <c r="BV296" s="2" t="str">
        <f t="shared" si="210"/>
        <v>paintbrush01</v>
      </c>
      <c r="BW296" s="2" t="str">
        <f t="shared" si="210"/>
        <v>comb02a</v>
      </c>
      <c r="BX296" s="2" t="str">
        <f t="shared" si="210"/>
        <v>shirt02</v>
      </c>
      <c r="BY296" s="2" t="str">
        <f t="shared" si="210"/>
        <v>toiletpaper01a</v>
      </c>
      <c r="BZ296" s="2" t="str">
        <f t="shared" si="210"/>
        <v>stapler03a</v>
      </c>
      <c r="CA296" s="2" t="str">
        <f t="shared" si="210"/>
        <v>candy</v>
      </c>
      <c r="CB296" s="2" t="str">
        <f t="shared" si="210"/>
        <v>grape01</v>
      </c>
      <c r="CC296" s="2" t="str">
        <f t="shared" si="210"/>
        <v>banana01</v>
      </c>
      <c r="CD296" s="2" t="str">
        <f t="shared" si="210"/>
        <v>thermometer02b</v>
      </c>
      <c r="CE296" s="2" t="str">
        <f t="shared" si="210"/>
        <v>lamp04a</v>
      </c>
      <c r="CF296" s="2" t="str">
        <f t="shared" si="210"/>
        <v>scissors01</v>
      </c>
      <c r="CG296" s="2" t="str">
        <f t="shared" si="210"/>
        <v>carrot01</v>
      </c>
      <c r="CH296" s="2" t="str">
        <f t="shared" si="210"/>
        <v>avocado01</v>
      </c>
      <c r="CI296" s="2" t="str">
        <f t="shared" si="210"/>
        <v>cd</v>
      </c>
      <c r="CJ296" s="2" t="str">
        <f t="shared" si="210"/>
        <v>button01</v>
      </c>
      <c r="CK296" s="2" t="str">
        <f t="shared" si="210"/>
        <v>ring01</v>
      </c>
      <c r="CL296" s="2" t="str">
        <f t="shared" si="210"/>
        <v>sewingmachine01a</v>
      </c>
      <c r="CM296" s="2" t="str">
        <f t="shared" si="210"/>
        <v>lamp04a</v>
      </c>
      <c r="CN296" s="2" t="str">
        <f t="shared" si="210"/>
        <v>broom01</v>
      </c>
      <c r="CO296" s="2" t="str">
        <f t="shared" si="210"/>
        <v>pineapple01a</v>
      </c>
      <c r="CP296" s="2" t="str">
        <f t="shared" si="210"/>
        <v>speaker04</v>
      </c>
      <c r="CQ296" s="2" t="str">
        <f t="shared" si="210"/>
        <v>orange</v>
      </c>
      <c r="CR296" s="2" t="str">
        <f t="shared" si="210"/>
        <v>toothbrush03b</v>
      </c>
      <c r="CS296" s="2" t="str">
        <f t="shared" ref="CS296" si="213">CS201</f>
        <v>violin</v>
      </c>
      <c r="CT296" s="2" t="str">
        <f t="shared" si="208"/>
        <v>scissors01</v>
      </c>
      <c r="CU296" s="2" t="str">
        <f t="shared" si="208"/>
        <v>spoon01</v>
      </c>
      <c r="CV296" s="2" t="str">
        <f t="shared" si="208"/>
        <v>banana01</v>
      </c>
      <c r="CW296" s="2" t="str">
        <f t="shared" ref="CW296:EC296" si="214">CW201</f>
        <v>medal02b</v>
      </c>
      <c r="CX296" s="2" t="str">
        <f t="shared" si="214"/>
        <v>blueberry01</v>
      </c>
      <c r="CY296" s="2" t="str">
        <f t="shared" si="214"/>
        <v>cherry01</v>
      </c>
      <c r="CZ296" s="2" t="str">
        <f t="shared" si="214"/>
        <v>umbrella04</v>
      </c>
      <c r="DA296" s="2" t="str">
        <f t="shared" si="214"/>
        <v>cellphone</v>
      </c>
      <c r="DB296" s="2" t="str">
        <f t="shared" si="214"/>
        <v>mushroom01</v>
      </c>
      <c r="DC296" s="2" t="str">
        <f t="shared" si="214"/>
        <v>tomato01</v>
      </c>
      <c r="DD296" s="2" t="str">
        <f t="shared" si="214"/>
        <v>broom01</v>
      </c>
      <c r="DE296" s="2" t="str">
        <f t="shared" si="214"/>
        <v>lemon02</v>
      </c>
      <c r="DF296" s="2" t="str">
        <f t="shared" si="214"/>
        <v>grape01</v>
      </c>
      <c r="DG296" s="2" t="str">
        <f t="shared" si="214"/>
        <v>toiletpaper01a</v>
      </c>
      <c r="DH296" s="2" t="str">
        <f t="shared" si="214"/>
        <v>plate01b</v>
      </c>
      <c r="DI296" s="2" t="str">
        <f t="shared" si="214"/>
        <v>baseball01a</v>
      </c>
      <c r="DJ296" s="2" t="str">
        <f t="shared" si="214"/>
        <v>match</v>
      </c>
      <c r="DK296" s="2" t="str">
        <f t="shared" si="214"/>
        <v>cucumber</v>
      </c>
      <c r="DL296" s="2" t="str">
        <f t="shared" si="214"/>
        <v>pineapple01a</v>
      </c>
      <c r="DM296" s="2" t="str">
        <f t="shared" si="214"/>
        <v>pizza</v>
      </c>
      <c r="DN296" s="2" t="str">
        <f t="shared" si="214"/>
        <v>baseball01a</v>
      </c>
      <c r="DO296" s="2" t="str">
        <f t="shared" si="214"/>
        <v>balloon01b</v>
      </c>
      <c r="DP296" s="2" t="str">
        <f t="shared" si="214"/>
        <v>fan</v>
      </c>
      <c r="DQ296" s="2" t="str">
        <f t="shared" si="214"/>
        <v>belt02a</v>
      </c>
      <c r="DR296" s="2" t="str">
        <f t="shared" si="214"/>
        <v>cd</v>
      </c>
      <c r="DS296" s="2" t="str">
        <f t="shared" si="214"/>
        <v>globe</v>
      </c>
      <c r="DT296" s="2" t="str">
        <f t="shared" si="214"/>
        <v>condom</v>
      </c>
      <c r="DU296" s="2" t="str">
        <f t="shared" si="214"/>
        <v>balloon01b</v>
      </c>
      <c r="DV296" s="2" t="str">
        <f t="shared" si="214"/>
        <v>book01b</v>
      </c>
      <c r="DW296" s="2" t="str">
        <f t="shared" si="214"/>
        <v>lamp04a</v>
      </c>
      <c r="DX296" s="2" t="str">
        <f t="shared" si="214"/>
        <v>hammer01</v>
      </c>
      <c r="DY296" s="2" t="str">
        <f t="shared" si="214"/>
        <v>screwdriver04b</v>
      </c>
      <c r="DZ296" s="2" t="str">
        <f t="shared" si="214"/>
        <v>fan</v>
      </c>
      <c r="EA296" s="2" t="str">
        <f t="shared" si="214"/>
        <v>comb02a</v>
      </c>
      <c r="EB296" s="2" t="str">
        <f t="shared" si="214"/>
        <v>watermelon01</v>
      </c>
      <c r="EC296" s="2" t="str">
        <f t="shared" si="214"/>
        <v>chain01</v>
      </c>
      <c r="ED296">
        <f t="shared" si="212"/>
        <v>1</v>
      </c>
      <c r="EE296">
        <f t="shared" si="212"/>
        <v>1</v>
      </c>
      <c r="EF296">
        <f t="shared" si="212"/>
        <v>1</v>
      </c>
      <c r="EG296">
        <f t="shared" si="212"/>
        <v>1</v>
      </c>
      <c r="EH296">
        <f t="shared" si="212"/>
        <v>1</v>
      </c>
      <c r="EI296">
        <f t="shared" si="212"/>
        <v>1</v>
      </c>
      <c r="EJ296">
        <f t="shared" si="212"/>
        <v>1</v>
      </c>
      <c r="EK296">
        <f t="shared" si="212"/>
        <v>1</v>
      </c>
      <c r="EL296">
        <f t="shared" si="211"/>
        <v>1</v>
      </c>
      <c r="EM296">
        <f t="shared" si="211"/>
        <v>1</v>
      </c>
      <c r="EN296">
        <f t="shared" si="211"/>
        <v>1</v>
      </c>
      <c r="EO296">
        <f t="shared" si="211"/>
        <v>1</v>
      </c>
      <c r="EP296">
        <f t="shared" si="171"/>
        <v>1</v>
      </c>
      <c r="EQ296">
        <f t="shared" si="171"/>
        <v>1</v>
      </c>
      <c r="ER296">
        <f t="shared" si="171"/>
        <v>1</v>
      </c>
      <c r="ES296">
        <f t="shared" si="171"/>
        <v>1</v>
      </c>
    </row>
    <row r="297" spans="1:149" x14ac:dyDescent="0.25">
      <c r="A297" t="s">
        <v>30</v>
      </c>
      <c r="B297" t="s">
        <v>31</v>
      </c>
      <c r="C297">
        <v>1</v>
      </c>
      <c r="D297" t="s">
        <v>37</v>
      </c>
      <c r="E297" t="s">
        <v>38</v>
      </c>
      <c r="F297">
        <f t="shared" si="178"/>
        <v>5</v>
      </c>
      <c r="G297">
        <f t="shared" si="190"/>
        <v>6</v>
      </c>
      <c r="H297">
        <v>4</v>
      </c>
      <c r="I297">
        <v>4</v>
      </c>
      <c r="J297">
        <f t="shared" si="179"/>
        <v>10</v>
      </c>
      <c r="K297" s="4" t="s">
        <v>338</v>
      </c>
      <c r="L297" t="str">
        <f t="shared" si="180"/>
        <v>Did you see the eagle?</v>
      </c>
      <c r="M297">
        <v>0.05</v>
      </c>
      <c r="N297">
        <v>1.6E-2</v>
      </c>
      <c r="O297" t="s">
        <v>41</v>
      </c>
      <c r="P297" t="str">
        <f t="shared" si="185"/>
        <v>ruler05</v>
      </c>
      <c r="Q297" t="str">
        <f t="shared" si="185"/>
        <v>belt02a</v>
      </c>
      <c r="R297" t="str">
        <f t="shared" si="185"/>
        <v>rice</v>
      </c>
      <c r="S297" t="str">
        <f t="shared" si="185"/>
        <v>screwdriver04b</v>
      </c>
      <c r="T297" t="str">
        <f t="shared" si="185"/>
        <v>eagle</v>
      </c>
      <c r="U297" t="str">
        <f t="shared" si="185"/>
        <v>apple07</v>
      </c>
      <c r="V297" t="str">
        <f t="shared" si="185"/>
        <v>candle08b</v>
      </c>
      <c r="W297" t="str">
        <f t="shared" si="185"/>
        <v>pear01</v>
      </c>
      <c r="X297" t="str">
        <f t="shared" si="185"/>
        <v>feather03a</v>
      </c>
      <c r="Y297" t="str">
        <f t="shared" si="185"/>
        <v>match</v>
      </c>
      <c r="Z297" t="str">
        <f t="shared" si="185"/>
        <v>thermometer02b</v>
      </c>
      <c r="AA297" t="str">
        <f t="shared" si="185"/>
        <v>printer02</v>
      </c>
      <c r="AB297" t="str">
        <f t="shared" si="175"/>
        <v>lemon02</v>
      </c>
      <c r="AC297" t="str">
        <f t="shared" si="175"/>
        <v>violin</v>
      </c>
      <c r="AD297" t="str">
        <f t="shared" si="175"/>
        <v>medal02b</v>
      </c>
      <c r="AE297" t="str">
        <f t="shared" si="175"/>
        <v>pineapple01a</v>
      </c>
      <c r="AG297" s="1" t="s">
        <v>338</v>
      </c>
      <c r="AH297" s="2" t="str">
        <f t="shared" ref="AH297:CS300" si="215">AH202</f>
        <v>ruler05</v>
      </c>
      <c r="AI297" s="2" t="str">
        <f t="shared" si="215"/>
        <v>belt02a</v>
      </c>
      <c r="AJ297" s="2" t="str">
        <f t="shared" si="215"/>
        <v>rice</v>
      </c>
      <c r="AK297" s="2" t="str">
        <f t="shared" si="215"/>
        <v>screwdriver04b</v>
      </c>
      <c r="AL297" s="2" t="str">
        <f t="shared" si="215"/>
        <v>candle01</v>
      </c>
      <c r="AM297" s="2" t="str">
        <f t="shared" si="215"/>
        <v>apple07</v>
      </c>
      <c r="AN297" s="2" t="str">
        <f t="shared" si="215"/>
        <v>candle08b</v>
      </c>
      <c r="AO297" s="2" t="str">
        <f t="shared" si="215"/>
        <v>pear01</v>
      </c>
      <c r="AP297" s="2" t="str">
        <f t="shared" si="215"/>
        <v>feather03a</v>
      </c>
      <c r="AQ297" s="2" t="str">
        <f t="shared" si="215"/>
        <v>match</v>
      </c>
      <c r="AR297" s="2" t="str">
        <f t="shared" si="215"/>
        <v>thermometer02b</v>
      </c>
      <c r="AS297" s="2" t="str">
        <f t="shared" si="215"/>
        <v>printer02</v>
      </c>
      <c r="AT297" s="2" t="str">
        <f t="shared" si="215"/>
        <v>lemon02</v>
      </c>
      <c r="AU297" s="2" t="str">
        <f t="shared" si="215"/>
        <v>violin</v>
      </c>
      <c r="AV297" s="2" t="str">
        <f t="shared" si="215"/>
        <v>medal02b</v>
      </c>
      <c r="AW297" s="2" t="str">
        <f t="shared" si="215"/>
        <v>pineapple01a</v>
      </c>
      <c r="AX297" s="2" t="str">
        <f t="shared" si="215"/>
        <v>violin</v>
      </c>
      <c r="AY297" s="2" t="str">
        <f t="shared" si="215"/>
        <v>measuringcup01</v>
      </c>
      <c r="AZ297" s="2" t="str">
        <f t="shared" si="215"/>
        <v>computerkeyboard02</v>
      </c>
      <c r="BA297" s="2" t="str">
        <f t="shared" si="215"/>
        <v>envelope03a</v>
      </c>
      <c r="BB297" s="2" t="str">
        <f t="shared" si="215"/>
        <v>toaster01</v>
      </c>
      <c r="BC297" s="2" t="str">
        <f t="shared" si="215"/>
        <v>pineapple01a</v>
      </c>
      <c r="BD297" s="2" t="str">
        <f t="shared" si="215"/>
        <v>lamp04a</v>
      </c>
      <c r="BE297" s="2" t="str">
        <f t="shared" si="215"/>
        <v>envelope03a</v>
      </c>
      <c r="BF297" s="2" t="str">
        <f t="shared" si="215"/>
        <v>binoculars01b</v>
      </c>
      <c r="BG297" s="2" t="str">
        <f t="shared" si="215"/>
        <v>lighter01</v>
      </c>
      <c r="BH297" s="2" t="str">
        <f t="shared" si="215"/>
        <v>violin</v>
      </c>
      <c r="BI297" s="2" t="str">
        <f t="shared" si="215"/>
        <v>toaster01</v>
      </c>
      <c r="BJ297" s="2" t="str">
        <f t="shared" si="215"/>
        <v>condom</v>
      </c>
      <c r="BK297" s="2" t="str">
        <f t="shared" si="215"/>
        <v>clock04</v>
      </c>
      <c r="BL297" s="2" t="str">
        <f t="shared" si="215"/>
        <v>toaster01</v>
      </c>
      <c r="BM297" s="2" t="str">
        <f t="shared" si="215"/>
        <v>lighter01</v>
      </c>
      <c r="BN297" s="2" t="str">
        <f t="shared" si="215"/>
        <v>speaker04</v>
      </c>
      <c r="BO297" s="2" t="str">
        <f t="shared" si="215"/>
        <v>blueberry01</v>
      </c>
      <c r="BP297" s="2" t="str">
        <f t="shared" si="215"/>
        <v>apple07</v>
      </c>
      <c r="BQ297" s="2" t="str">
        <f t="shared" si="215"/>
        <v>onion</v>
      </c>
      <c r="BR297" s="2" t="str">
        <f t="shared" si="215"/>
        <v>key01</v>
      </c>
      <c r="BS297" s="2" t="str">
        <f t="shared" si="215"/>
        <v>tomato01</v>
      </c>
      <c r="BT297" s="2" t="str">
        <f t="shared" si="215"/>
        <v>iron01b</v>
      </c>
      <c r="BU297" s="2" t="str">
        <f t="shared" si="215"/>
        <v>violin</v>
      </c>
      <c r="BV297" s="2" t="str">
        <f t="shared" si="215"/>
        <v>scarf</v>
      </c>
      <c r="BW297" s="2" t="str">
        <f t="shared" si="215"/>
        <v>comb02a</v>
      </c>
      <c r="BX297" s="2" t="str">
        <f t="shared" si="215"/>
        <v>sponge01</v>
      </c>
      <c r="BY297" s="2" t="str">
        <f t="shared" si="215"/>
        <v>speaker04</v>
      </c>
      <c r="BZ297" s="2" t="str">
        <f t="shared" si="215"/>
        <v>iron01b</v>
      </c>
      <c r="CA297" s="2" t="str">
        <f t="shared" si="215"/>
        <v>measuringcup01</v>
      </c>
      <c r="CB297" s="2" t="str">
        <f t="shared" si="215"/>
        <v>clock01a</v>
      </c>
      <c r="CC297" s="2" t="str">
        <f t="shared" si="215"/>
        <v>teabag</v>
      </c>
      <c r="CD297" s="2" t="str">
        <f t="shared" si="215"/>
        <v>bagel</v>
      </c>
      <c r="CE297" s="2" t="str">
        <f t="shared" si="215"/>
        <v>toiletpaper01a</v>
      </c>
      <c r="CF297" s="2" t="str">
        <f t="shared" si="215"/>
        <v>key01</v>
      </c>
      <c r="CG297" s="2" t="str">
        <f t="shared" si="215"/>
        <v>tennisball01b</v>
      </c>
      <c r="CH297" s="2" t="str">
        <f t="shared" si="215"/>
        <v>sewingmachine01a</v>
      </c>
      <c r="CI297" s="2" t="str">
        <f t="shared" si="215"/>
        <v>cauliflower01</v>
      </c>
      <c r="CJ297" s="2" t="str">
        <f t="shared" si="215"/>
        <v>feather03a</v>
      </c>
      <c r="CK297" s="2" t="str">
        <f t="shared" si="215"/>
        <v>sewingmachine01a</v>
      </c>
      <c r="CL297" s="2" t="str">
        <f t="shared" si="215"/>
        <v>umbrella04</v>
      </c>
      <c r="CM297" s="2" t="str">
        <f t="shared" si="215"/>
        <v>plate01b</v>
      </c>
      <c r="CN297" s="2" t="str">
        <f t="shared" si="215"/>
        <v>fan</v>
      </c>
      <c r="CO297" s="2" t="str">
        <f t="shared" si="215"/>
        <v>key01</v>
      </c>
      <c r="CP297" s="2" t="str">
        <f t="shared" si="215"/>
        <v>orange</v>
      </c>
      <c r="CQ297" s="2" t="str">
        <f t="shared" si="215"/>
        <v>rice</v>
      </c>
      <c r="CR297" s="2" t="str">
        <f t="shared" si="215"/>
        <v>candy</v>
      </c>
      <c r="CS297" s="2" t="str">
        <f t="shared" si="215"/>
        <v>rice</v>
      </c>
      <c r="CT297" s="2" t="str">
        <f t="shared" ref="CT297:EC304" si="216">CT202</f>
        <v>envelope03a</v>
      </c>
      <c r="CU297" s="2" t="str">
        <f t="shared" si="216"/>
        <v>clock04</v>
      </c>
      <c r="CV297" s="2" t="str">
        <f t="shared" si="216"/>
        <v>lighter01</v>
      </c>
      <c r="CW297" s="2" t="str">
        <f t="shared" si="216"/>
        <v>printer02</v>
      </c>
      <c r="CX297" s="2" t="str">
        <f t="shared" si="216"/>
        <v>cucumber</v>
      </c>
      <c r="CY297" s="2" t="str">
        <f t="shared" si="216"/>
        <v>tableknife02</v>
      </c>
      <c r="CZ297" s="2" t="str">
        <f t="shared" si="216"/>
        <v>calculator01</v>
      </c>
      <c r="DA297" s="2" t="str">
        <f t="shared" si="216"/>
        <v>candle01</v>
      </c>
      <c r="DB297" s="2" t="str">
        <f t="shared" si="216"/>
        <v>tennisball01b</v>
      </c>
      <c r="DC297" s="2" t="str">
        <f t="shared" si="216"/>
        <v>battery02b</v>
      </c>
      <c r="DD297" s="2" t="str">
        <f t="shared" si="216"/>
        <v>cucumber</v>
      </c>
      <c r="DE297" s="2" t="str">
        <f t="shared" si="216"/>
        <v>medal02b</v>
      </c>
      <c r="DF297" s="2" t="str">
        <f t="shared" si="216"/>
        <v>stapler03a</v>
      </c>
      <c r="DG297" s="2" t="str">
        <f t="shared" si="216"/>
        <v>lamp04a</v>
      </c>
      <c r="DH297" s="2" t="str">
        <f t="shared" si="216"/>
        <v>pear01</v>
      </c>
      <c r="DI297" s="2" t="str">
        <f t="shared" si="216"/>
        <v>shirt02</v>
      </c>
      <c r="DJ297" s="2" t="str">
        <f t="shared" si="216"/>
        <v>shirt02</v>
      </c>
      <c r="DK297" s="2" t="str">
        <f t="shared" si="216"/>
        <v>computerkeyboard02</v>
      </c>
      <c r="DL297" s="2" t="str">
        <f t="shared" si="216"/>
        <v>toothbrush03b</v>
      </c>
      <c r="DM297" s="2" t="str">
        <f t="shared" si="216"/>
        <v>book01b</v>
      </c>
      <c r="DN297" s="2" t="str">
        <f t="shared" si="216"/>
        <v>scissors01</v>
      </c>
      <c r="DO297" s="2" t="str">
        <f t="shared" si="216"/>
        <v>candle08b</v>
      </c>
      <c r="DP297" s="2" t="str">
        <f t="shared" si="216"/>
        <v>condom</v>
      </c>
      <c r="DQ297" s="2" t="str">
        <f t="shared" si="216"/>
        <v>avocado01</v>
      </c>
      <c r="DR297" s="2" t="str">
        <f t="shared" si="216"/>
        <v>match</v>
      </c>
      <c r="DS297" s="2" t="str">
        <f t="shared" si="216"/>
        <v>cucumber</v>
      </c>
      <c r="DT297" s="2" t="str">
        <f t="shared" si="216"/>
        <v>match</v>
      </c>
      <c r="DU297" s="2" t="str">
        <f t="shared" si="216"/>
        <v>broccoli01a</v>
      </c>
      <c r="DV297" s="2" t="str">
        <f t="shared" si="216"/>
        <v>pencil01</v>
      </c>
      <c r="DW297" s="2" t="str">
        <f t="shared" si="216"/>
        <v>lighter01</v>
      </c>
      <c r="DX297" s="2" t="str">
        <f t="shared" si="216"/>
        <v>sunglasses04</v>
      </c>
      <c r="DY297" s="2" t="str">
        <f t="shared" si="216"/>
        <v>book01b</v>
      </c>
      <c r="DZ297" s="2" t="str">
        <f t="shared" si="216"/>
        <v>clock04</v>
      </c>
      <c r="EA297" s="2" t="str">
        <f t="shared" si="216"/>
        <v>condom</v>
      </c>
      <c r="EB297" s="2" t="str">
        <f t="shared" si="216"/>
        <v>brick</v>
      </c>
      <c r="EC297" s="2" t="str">
        <f t="shared" si="216"/>
        <v>brick</v>
      </c>
      <c r="ED297">
        <f t="shared" si="212"/>
        <v>1</v>
      </c>
      <c r="EE297">
        <f t="shared" si="212"/>
        <v>1</v>
      </c>
      <c r="EF297">
        <f t="shared" si="212"/>
        <v>1</v>
      </c>
      <c r="EG297">
        <f t="shared" si="212"/>
        <v>1</v>
      </c>
      <c r="EH297">
        <f t="shared" si="212"/>
        <v>1</v>
      </c>
      <c r="EI297">
        <f t="shared" si="212"/>
        <v>1</v>
      </c>
      <c r="EJ297">
        <f t="shared" si="212"/>
        <v>1</v>
      </c>
      <c r="EK297">
        <f t="shared" si="212"/>
        <v>1</v>
      </c>
      <c r="EL297">
        <f t="shared" si="211"/>
        <v>1</v>
      </c>
      <c r="EM297">
        <f t="shared" si="211"/>
        <v>1</v>
      </c>
      <c r="EN297">
        <f t="shared" si="211"/>
        <v>1</v>
      </c>
      <c r="EO297">
        <f t="shared" si="211"/>
        <v>1</v>
      </c>
      <c r="EP297">
        <f t="shared" si="171"/>
        <v>1</v>
      </c>
      <c r="EQ297">
        <f t="shared" si="171"/>
        <v>1</v>
      </c>
      <c r="ER297">
        <f t="shared" si="171"/>
        <v>1</v>
      </c>
      <c r="ES297">
        <f t="shared" si="171"/>
        <v>1</v>
      </c>
    </row>
    <row r="298" spans="1:149" x14ac:dyDescent="0.25">
      <c r="A298" t="s">
        <v>30</v>
      </c>
      <c r="B298" t="s">
        <v>31</v>
      </c>
      <c r="C298">
        <v>1</v>
      </c>
      <c r="D298" t="s">
        <v>37</v>
      </c>
      <c r="E298" t="s">
        <v>38</v>
      </c>
      <c r="F298">
        <f t="shared" si="178"/>
        <v>8</v>
      </c>
      <c r="G298">
        <f t="shared" si="190"/>
        <v>9</v>
      </c>
      <c r="H298">
        <v>7</v>
      </c>
      <c r="I298">
        <v>3</v>
      </c>
      <c r="J298">
        <f t="shared" si="179"/>
        <v>12</v>
      </c>
      <c r="K298" s="4" t="s">
        <v>860</v>
      </c>
      <c r="L298" t="str">
        <f t="shared" si="180"/>
        <v>Did you see the fishing rod?</v>
      </c>
      <c r="M298">
        <v>0.05</v>
      </c>
      <c r="N298">
        <v>1.6E-2</v>
      </c>
      <c r="O298" t="s">
        <v>41</v>
      </c>
      <c r="P298" t="str">
        <f t="shared" si="185"/>
        <v>iron01b</v>
      </c>
      <c r="Q298" t="str">
        <f t="shared" si="185"/>
        <v>brick</v>
      </c>
      <c r="R298" t="str">
        <f t="shared" si="185"/>
        <v>broccoli01a</v>
      </c>
      <c r="S298" t="str">
        <f t="shared" si="185"/>
        <v>balloon01b</v>
      </c>
      <c r="T298" t="str">
        <f t="shared" si="185"/>
        <v>tomato01</v>
      </c>
      <c r="U298" t="str">
        <f t="shared" si="185"/>
        <v>apple07</v>
      </c>
      <c r="V298" t="str">
        <f t="shared" si="185"/>
        <v>sandal</v>
      </c>
      <c r="W298" t="str">
        <f t="shared" si="185"/>
        <v>fishingrod</v>
      </c>
      <c r="X298" t="str">
        <f t="shared" ref="X298:AD344" si="217">IF(AND($D298="P",MID(X$1,4,2)*1=$F298),$AG298,IF(AND($E298="P",MID(X$1,4,2)*1=$G298),"blender",AP298))</f>
        <v>scissors01</v>
      </c>
      <c r="Y298" t="str">
        <f t="shared" si="217"/>
        <v>pineapple01a</v>
      </c>
      <c r="Z298" t="str">
        <f t="shared" si="217"/>
        <v>onion</v>
      </c>
      <c r="AA298" t="str">
        <f t="shared" si="217"/>
        <v>measuringcup01</v>
      </c>
      <c r="AB298" t="str">
        <f t="shared" si="175"/>
        <v>sock01a</v>
      </c>
      <c r="AC298" t="str">
        <f t="shared" si="175"/>
        <v>book01b</v>
      </c>
      <c r="AD298" t="str">
        <f t="shared" si="175"/>
        <v>eraser</v>
      </c>
      <c r="AE298" t="str">
        <f t="shared" si="175"/>
        <v>calculator01</v>
      </c>
      <c r="AG298" s="1" t="s">
        <v>339</v>
      </c>
      <c r="AH298" s="2" t="str">
        <f t="shared" si="215"/>
        <v>iron01b</v>
      </c>
      <c r="AI298" s="2" t="str">
        <f t="shared" si="215"/>
        <v>brick</v>
      </c>
      <c r="AJ298" s="2" t="str">
        <f t="shared" si="215"/>
        <v>broccoli01a</v>
      </c>
      <c r="AK298" s="2" t="str">
        <f t="shared" si="215"/>
        <v>balloon01b</v>
      </c>
      <c r="AL298" s="2" t="str">
        <f t="shared" si="215"/>
        <v>tomato01</v>
      </c>
      <c r="AM298" s="2" t="str">
        <f t="shared" si="215"/>
        <v>apple07</v>
      </c>
      <c r="AN298" s="2" t="str">
        <f t="shared" si="215"/>
        <v>sandal</v>
      </c>
      <c r="AO298" s="2" t="str">
        <f t="shared" si="215"/>
        <v>teabag</v>
      </c>
      <c r="AP298" s="2" t="str">
        <f t="shared" si="215"/>
        <v>scissors01</v>
      </c>
      <c r="AQ298" s="2" t="str">
        <f t="shared" si="215"/>
        <v>pineapple01a</v>
      </c>
      <c r="AR298" s="2" t="str">
        <f t="shared" si="215"/>
        <v>onion</v>
      </c>
      <c r="AS298" s="2" t="str">
        <f t="shared" si="215"/>
        <v>measuringcup01</v>
      </c>
      <c r="AT298" s="2" t="str">
        <f t="shared" si="215"/>
        <v>sock01a</v>
      </c>
      <c r="AU298" s="2" t="str">
        <f t="shared" si="215"/>
        <v>book01b</v>
      </c>
      <c r="AV298" s="2" t="str">
        <f t="shared" si="215"/>
        <v>eraser</v>
      </c>
      <c r="AW298" s="2" t="str">
        <f t="shared" si="215"/>
        <v>calculator01</v>
      </c>
      <c r="AX298" s="2" t="str">
        <f t="shared" si="215"/>
        <v>comb02a</v>
      </c>
      <c r="AY298" s="2" t="str">
        <f t="shared" si="215"/>
        <v>candy</v>
      </c>
      <c r="AZ298" s="2" t="str">
        <f t="shared" si="215"/>
        <v>match</v>
      </c>
      <c r="BA298" s="2" t="str">
        <f t="shared" si="215"/>
        <v>violin</v>
      </c>
      <c r="BB298" s="2" t="str">
        <f t="shared" si="215"/>
        <v>printer02</v>
      </c>
      <c r="BC298" s="2" t="str">
        <f t="shared" si="215"/>
        <v>book01b</v>
      </c>
      <c r="BD298" s="2" t="str">
        <f t="shared" si="215"/>
        <v>book01b</v>
      </c>
      <c r="BE298" s="2" t="str">
        <f t="shared" si="215"/>
        <v>cigarette</v>
      </c>
      <c r="BF298" s="2" t="str">
        <f t="shared" si="215"/>
        <v>fork03c</v>
      </c>
      <c r="BG298" s="2" t="str">
        <f t="shared" si="215"/>
        <v>bowl02a</v>
      </c>
      <c r="BH298" s="2" t="str">
        <f t="shared" si="215"/>
        <v>cucumber</v>
      </c>
      <c r="BI298" s="2" t="str">
        <f t="shared" si="215"/>
        <v>microscope</v>
      </c>
      <c r="BJ298" s="2" t="str">
        <f t="shared" si="215"/>
        <v>cigarette</v>
      </c>
      <c r="BK298" s="2" t="str">
        <f t="shared" si="215"/>
        <v>cd</v>
      </c>
      <c r="BL298" s="2" t="str">
        <f t="shared" si="215"/>
        <v>potato02b</v>
      </c>
      <c r="BM298" s="2" t="str">
        <f t="shared" si="215"/>
        <v>leaf02a</v>
      </c>
      <c r="BN298" s="2" t="str">
        <f t="shared" si="215"/>
        <v>printer02</v>
      </c>
      <c r="BO298" s="2" t="str">
        <f t="shared" si="215"/>
        <v>pineapple01a</v>
      </c>
      <c r="BP298" s="2" t="str">
        <f t="shared" si="215"/>
        <v>lamp04a</v>
      </c>
      <c r="BQ298" s="2" t="str">
        <f t="shared" si="215"/>
        <v>teabag</v>
      </c>
      <c r="BR298" s="2" t="str">
        <f t="shared" si="215"/>
        <v>ring01</v>
      </c>
      <c r="BS298" s="2" t="str">
        <f t="shared" si="215"/>
        <v>printer02</v>
      </c>
      <c r="BT298" s="2" t="str">
        <f t="shared" si="215"/>
        <v>cigarette</v>
      </c>
      <c r="BU298" s="2" t="str">
        <f t="shared" si="215"/>
        <v>grape01</v>
      </c>
      <c r="BV298" s="2" t="str">
        <f t="shared" si="215"/>
        <v>pen04b</v>
      </c>
      <c r="BW298" s="2" t="str">
        <f t="shared" si="215"/>
        <v>brick</v>
      </c>
      <c r="BX298" s="2" t="str">
        <f t="shared" si="215"/>
        <v>battery02b</v>
      </c>
      <c r="BY298" s="2" t="str">
        <f t="shared" si="215"/>
        <v>speaker04</v>
      </c>
      <c r="BZ298" s="2" t="str">
        <f t="shared" si="215"/>
        <v>button01</v>
      </c>
      <c r="CA298" s="2" t="str">
        <f t="shared" si="215"/>
        <v>candy</v>
      </c>
      <c r="CB298" s="2" t="str">
        <f t="shared" si="215"/>
        <v>cigarette</v>
      </c>
      <c r="CC298" s="2" t="str">
        <f t="shared" si="215"/>
        <v>thermometer02b</v>
      </c>
      <c r="CD298" s="2" t="str">
        <f t="shared" si="215"/>
        <v>cauliflower01</v>
      </c>
      <c r="CE298" s="2" t="str">
        <f t="shared" si="215"/>
        <v>paintbrush01</v>
      </c>
      <c r="CF298" s="2" t="str">
        <f t="shared" si="215"/>
        <v>lemon02</v>
      </c>
      <c r="CG298" s="2" t="str">
        <f t="shared" si="215"/>
        <v>lemon02</v>
      </c>
      <c r="CH298" s="2" t="str">
        <f t="shared" si="215"/>
        <v>binoculars01b</v>
      </c>
      <c r="CI298" s="2" t="str">
        <f t="shared" si="215"/>
        <v>leaf02a</v>
      </c>
      <c r="CJ298" s="2" t="str">
        <f t="shared" si="215"/>
        <v>binoculars01b</v>
      </c>
      <c r="CK298" s="2" t="str">
        <f t="shared" si="215"/>
        <v>garlic01a</v>
      </c>
      <c r="CL298" s="2" t="str">
        <f t="shared" si="215"/>
        <v>paintbrush01</v>
      </c>
      <c r="CM298" s="2" t="str">
        <f t="shared" si="215"/>
        <v>ashtray01</v>
      </c>
      <c r="CN298" s="2" t="str">
        <f t="shared" si="215"/>
        <v>microscope</v>
      </c>
      <c r="CO298" s="2" t="str">
        <f t="shared" si="215"/>
        <v>clock04</v>
      </c>
      <c r="CP298" s="2" t="str">
        <f t="shared" si="215"/>
        <v>broom01</v>
      </c>
      <c r="CQ298" s="2" t="str">
        <f t="shared" si="215"/>
        <v>sandal</v>
      </c>
      <c r="CR298" s="2" t="str">
        <f t="shared" si="215"/>
        <v>balloon01b</v>
      </c>
      <c r="CS298" s="2" t="str">
        <f t="shared" si="215"/>
        <v>scissors01</v>
      </c>
      <c r="CT298" s="2" t="str">
        <f t="shared" si="216"/>
        <v>avocado01</v>
      </c>
      <c r="CU298" s="2" t="str">
        <f t="shared" si="216"/>
        <v>toiletpaper01a</v>
      </c>
      <c r="CV298" s="2" t="str">
        <f t="shared" si="216"/>
        <v>feather03a</v>
      </c>
      <c r="CW298" s="2" t="str">
        <f t="shared" si="216"/>
        <v>cigarette</v>
      </c>
      <c r="CX298" s="2" t="str">
        <f t="shared" si="216"/>
        <v>speaker04</v>
      </c>
      <c r="CY298" s="2" t="str">
        <f t="shared" si="216"/>
        <v>candy</v>
      </c>
      <c r="CZ298" s="2" t="str">
        <f t="shared" si="216"/>
        <v>lamp04a</v>
      </c>
      <c r="DA298" s="2" t="str">
        <f t="shared" si="216"/>
        <v>tomato01</v>
      </c>
      <c r="DB298" s="2" t="str">
        <f t="shared" si="216"/>
        <v>violin</v>
      </c>
      <c r="DC298" s="2" t="str">
        <f t="shared" si="216"/>
        <v>pear01</v>
      </c>
      <c r="DD298" s="2" t="str">
        <f t="shared" si="216"/>
        <v>ring01</v>
      </c>
      <c r="DE298" s="2" t="str">
        <f t="shared" si="216"/>
        <v>earrings01</v>
      </c>
      <c r="DF298" s="2" t="str">
        <f t="shared" si="216"/>
        <v>apple07</v>
      </c>
      <c r="DG298" s="2" t="str">
        <f t="shared" si="216"/>
        <v>envelope03a</v>
      </c>
      <c r="DH298" s="2" t="str">
        <f t="shared" si="216"/>
        <v>cd</v>
      </c>
      <c r="DI298" s="2" t="str">
        <f t="shared" si="216"/>
        <v>scarf</v>
      </c>
      <c r="DJ298" s="2" t="str">
        <f t="shared" si="216"/>
        <v>brick</v>
      </c>
      <c r="DK298" s="2" t="str">
        <f t="shared" si="216"/>
        <v>brick</v>
      </c>
      <c r="DL298" s="2" t="str">
        <f t="shared" si="216"/>
        <v>lighter01</v>
      </c>
      <c r="DM298" s="2" t="str">
        <f t="shared" si="216"/>
        <v>balloon01b</v>
      </c>
      <c r="DN298" s="2" t="str">
        <f t="shared" si="216"/>
        <v>calculator01</v>
      </c>
      <c r="DO298" s="2" t="str">
        <f t="shared" si="216"/>
        <v>shirt02</v>
      </c>
      <c r="DP298" s="2" t="str">
        <f t="shared" si="216"/>
        <v>earrings01</v>
      </c>
      <c r="DQ298" s="2" t="str">
        <f t="shared" si="216"/>
        <v>lipstick02a</v>
      </c>
      <c r="DR298" s="2" t="str">
        <f t="shared" si="216"/>
        <v>measuringcup01</v>
      </c>
      <c r="DS298" s="2" t="str">
        <f t="shared" si="216"/>
        <v>feather03a</v>
      </c>
      <c r="DT298" s="2" t="str">
        <f t="shared" si="216"/>
        <v>avocado01</v>
      </c>
      <c r="DU298" s="2" t="str">
        <f t="shared" si="216"/>
        <v>iron01b</v>
      </c>
      <c r="DV298" s="2" t="str">
        <f t="shared" si="216"/>
        <v>lipstick02a</v>
      </c>
      <c r="DW298" s="2" t="str">
        <f t="shared" si="216"/>
        <v>binoculars01b</v>
      </c>
      <c r="DX298" s="2" t="str">
        <f t="shared" si="216"/>
        <v>cucumber</v>
      </c>
      <c r="DY298" s="2" t="str">
        <f t="shared" si="216"/>
        <v>tennisball01b</v>
      </c>
      <c r="DZ298" s="2" t="str">
        <f t="shared" si="216"/>
        <v>book01b</v>
      </c>
      <c r="EA298" s="2" t="str">
        <f t="shared" si="216"/>
        <v>watch02a</v>
      </c>
      <c r="EB298" s="2" t="str">
        <f t="shared" si="216"/>
        <v>fork03c</v>
      </c>
      <c r="EC298" s="2" t="str">
        <f t="shared" si="216"/>
        <v>lemon02</v>
      </c>
      <c r="ED298">
        <f t="shared" si="212"/>
        <v>1</v>
      </c>
      <c r="EE298">
        <f t="shared" si="212"/>
        <v>1</v>
      </c>
      <c r="EF298">
        <f t="shared" si="212"/>
        <v>1</v>
      </c>
      <c r="EG298">
        <f t="shared" si="212"/>
        <v>1</v>
      </c>
      <c r="EH298">
        <f t="shared" si="212"/>
        <v>1</v>
      </c>
      <c r="EI298">
        <f t="shared" si="212"/>
        <v>1</v>
      </c>
      <c r="EJ298">
        <f t="shared" si="212"/>
        <v>1</v>
      </c>
      <c r="EK298">
        <f t="shared" si="212"/>
        <v>1</v>
      </c>
      <c r="EL298">
        <f t="shared" si="211"/>
        <v>1</v>
      </c>
      <c r="EM298">
        <f t="shared" si="211"/>
        <v>1</v>
      </c>
      <c r="EN298">
        <f t="shared" si="211"/>
        <v>1</v>
      </c>
      <c r="EO298">
        <f t="shared" si="211"/>
        <v>1</v>
      </c>
      <c r="EP298">
        <f t="shared" si="171"/>
        <v>1</v>
      </c>
      <c r="EQ298">
        <f t="shared" si="171"/>
        <v>1</v>
      </c>
      <c r="ER298">
        <f t="shared" si="171"/>
        <v>1</v>
      </c>
      <c r="ES298">
        <f t="shared" si="171"/>
        <v>1</v>
      </c>
    </row>
    <row r="299" spans="1:149" x14ac:dyDescent="0.25">
      <c r="A299" t="s">
        <v>30</v>
      </c>
      <c r="B299" t="s">
        <v>31</v>
      </c>
      <c r="C299">
        <v>1</v>
      </c>
      <c r="D299" t="s">
        <v>37</v>
      </c>
      <c r="E299" t="s">
        <v>38</v>
      </c>
      <c r="F299">
        <f t="shared" si="178"/>
        <v>6</v>
      </c>
      <c r="G299">
        <f t="shared" si="190"/>
        <v>7</v>
      </c>
      <c r="H299">
        <v>5</v>
      </c>
      <c r="I299">
        <v>3</v>
      </c>
      <c r="J299">
        <f t="shared" si="179"/>
        <v>10</v>
      </c>
      <c r="K299" s="4" t="s">
        <v>861</v>
      </c>
      <c r="L299" t="str">
        <f t="shared" si="180"/>
        <v>Did you see the Fish skeleton?</v>
      </c>
      <c r="M299">
        <v>0.05</v>
      </c>
      <c r="N299">
        <v>1.6E-2</v>
      </c>
      <c r="O299" t="s">
        <v>41</v>
      </c>
      <c r="P299" t="str">
        <f t="shared" ref="P299:W330" si="218">IF(AND($D299="P",MID(P$1,4,2)*1=$F299),$AG299,IF(AND($E299="P",MID(P$1,4,2)*1=$G299),"blender",AH299))</f>
        <v>toaster01</v>
      </c>
      <c r="Q299" t="str">
        <f t="shared" si="218"/>
        <v>garlic01a</v>
      </c>
      <c r="R299" t="str">
        <f t="shared" si="218"/>
        <v>stapler03a</v>
      </c>
      <c r="S299" t="str">
        <f t="shared" si="218"/>
        <v>fan</v>
      </c>
      <c r="T299" t="str">
        <f t="shared" si="218"/>
        <v>comb02a</v>
      </c>
      <c r="U299" t="str">
        <f t="shared" si="218"/>
        <v>fishskeleton</v>
      </c>
      <c r="V299" t="str">
        <f t="shared" si="218"/>
        <v>orange</v>
      </c>
      <c r="W299" t="str">
        <f t="shared" si="218"/>
        <v>watch02a</v>
      </c>
      <c r="X299" t="str">
        <f t="shared" si="217"/>
        <v>onion</v>
      </c>
      <c r="Y299" t="str">
        <f t="shared" si="217"/>
        <v>blueberry01</v>
      </c>
      <c r="Z299" t="str">
        <f t="shared" si="217"/>
        <v>toiletpaper01a</v>
      </c>
      <c r="AA299" t="str">
        <f t="shared" si="217"/>
        <v>fork03c</v>
      </c>
      <c r="AB299" t="str">
        <f t="shared" si="175"/>
        <v>bagel</v>
      </c>
      <c r="AC299" t="str">
        <f t="shared" si="175"/>
        <v>pineapple01a</v>
      </c>
      <c r="AD299" t="str">
        <f t="shared" si="175"/>
        <v>scarf</v>
      </c>
      <c r="AE299" t="str">
        <f t="shared" si="175"/>
        <v>eraser</v>
      </c>
      <c r="AG299" s="1" t="s">
        <v>340</v>
      </c>
      <c r="AH299" s="2" t="str">
        <f t="shared" si="215"/>
        <v>toaster01</v>
      </c>
      <c r="AI299" s="2" t="str">
        <f t="shared" si="215"/>
        <v>garlic01a</v>
      </c>
      <c r="AJ299" s="2" t="str">
        <f t="shared" si="215"/>
        <v>stapler03a</v>
      </c>
      <c r="AK299" s="2" t="str">
        <f t="shared" si="215"/>
        <v>fan</v>
      </c>
      <c r="AL299" s="2" t="str">
        <f t="shared" si="215"/>
        <v>comb02a</v>
      </c>
      <c r="AM299" s="2" t="str">
        <f t="shared" si="215"/>
        <v>apple07</v>
      </c>
      <c r="AN299" s="2" t="str">
        <f t="shared" si="215"/>
        <v>orange</v>
      </c>
      <c r="AO299" s="2" t="str">
        <f t="shared" si="215"/>
        <v>watch02a</v>
      </c>
      <c r="AP299" s="2" t="str">
        <f t="shared" si="215"/>
        <v>onion</v>
      </c>
      <c r="AQ299" s="2" t="str">
        <f t="shared" si="215"/>
        <v>blueberry01</v>
      </c>
      <c r="AR299" s="2" t="str">
        <f t="shared" si="215"/>
        <v>toiletpaper01a</v>
      </c>
      <c r="AS299" s="2" t="str">
        <f t="shared" si="215"/>
        <v>fork03c</v>
      </c>
      <c r="AT299" s="2" t="str">
        <f t="shared" si="215"/>
        <v>bagel</v>
      </c>
      <c r="AU299" s="2" t="str">
        <f t="shared" si="215"/>
        <v>pineapple01a</v>
      </c>
      <c r="AV299" s="2" t="str">
        <f t="shared" si="215"/>
        <v>scarf</v>
      </c>
      <c r="AW299" s="2" t="str">
        <f t="shared" si="215"/>
        <v>eraser</v>
      </c>
      <c r="AX299" s="2" t="str">
        <f t="shared" si="215"/>
        <v>calculator01</v>
      </c>
      <c r="AY299" s="2" t="str">
        <f t="shared" si="215"/>
        <v>match</v>
      </c>
      <c r="AZ299" s="2" t="str">
        <f t="shared" si="215"/>
        <v>ring01</v>
      </c>
      <c r="BA299" s="2" t="str">
        <f t="shared" si="215"/>
        <v>globe</v>
      </c>
      <c r="BB299" s="2" t="str">
        <f t="shared" si="215"/>
        <v>carrot01</v>
      </c>
      <c r="BC299" s="2" t="str">
        <f t="shared" si="215"/>
        <v>earrings01</v>
      </c>
      <c r="BD299" s="2" t="str">
        <f t="shared" si="215"/>
        <v>ruler05</v>
      </c>
      <c r="BE299" s="2" t="str">
        <f t="shared" si="215"/>
        <v>strawberry</v>
      </c>
      <c r="BF299" s="2" t="str">
        <f t="shared" si="215"/>
        <v>candle08b</v>
      </c>
      <c r="BG299" s="2" t="str">
        <f t="shared" si="215"/>
        <v>match</v>
      </c>
      <c r="BH299" s="2" t="str">
        <f t="shared" si="215"/>
        <v>screwdriver04b</v>
      </c>
      <c r="BI299" s="2" t="str">
        <f t="shared" si="215"/>
        <v>scarf</v>
      </c>
      <c r="BJ299" s="2" t="str">
        <f t="shared" si="215"/>
        <v>cauliflower01</v>
      </c>
      <c r="BK299" s="2" t="str">
        <f t="shared" si="215"/>
        <v>leaf02a</v>
      </c>
      <c r="BL299" s="2" t="str">
        <f t="shared" si="215"/>
        <v>binoculars01b</v>
      </c>
      <c r="BM299" s="2" t="str">
        <f t="shared" si="215"/>
        <v>broccoli01a</v>
      </c>
      <c r="BN299" s="2" t="str">
        <f t="shared" si="215"/>
        <v>eraser</v>
      </c>
      <c r="BO299" s="2" t="str">
        <f t="shared" si="215"/>
        <v>plate01b</v>
      </c>
      <c r="BP299" s="2" t="str">
        <f t="shared" si="215"/>
        <v>computerkeyboard02</v>
      </c>
      <c r="BQ299" s="2" t="str">
        <f t="shared" si="215"/>
        <v>tennisball01b</v>
      </c>
      <c r="BR299" s="2" t="str">
        <f t="shared" si="215"/>
        <v>medal02b</v>
      </c>
      <c r="BS299" s="2" t="str">
        <f t="shared" si="215"/>
        <v>scarf</v>
      </c>
      <c r="BT299" s="2" t="str">
        <f t="shared" si="215"/>
        <v>strawberry</v>
      </c>
      <c r="BU299" s="2" t="str">
        <f t="shared" si="215"/>
        <v>speaker04</v>
      </c>
      <c r="BV299" s="2" t="str">
        <f t="shared" si="215"/>
        <v>clock01a</v>
      </c>
      <c r="BW299" s="2" t="str">
        <f t="shared" si="215"/>
        <v>clock04</v>
      </c>
      <c r="BX299" s="2" t="str">
        <f t="shared" si="215"/>
        <v>hammer01</v>
      </c>
      <c r="BY299" s="2" t="str">
        <f t="shared" si="215"/>
        <v>eraser</v>
      </c>
      <c r="BZ299" s="2" t="str">
        <f t="shared" si="215"/>
        <v>leaf02a</v>
      </c>
      <c r="CA299" s="2" t="str">
        <f t="shared" si="215"/>
        <v>baseball01a</v>
      </c>
      <c r="CB299" s="2" t="str">
        <f t="shared" si="215"/>
        <v>mushroom01</v>
      </c>
      <c r="CC299" s="2" t="str">
        <f t="shared" si="215"/>
        <v>feather03a</v>
      </c>
      <c r="CD299" s="2" t="str">
        <f t="shared" si="215"/>
        <v>ruler05</v>
      </c>
      <c r="CE299" s="2" t="str">
        <f t="shared" si="215"/>
        <v>cellphone</v>
      </c>
      <c r="CF299" s="2" t="str">
        <f t="shared" si="215"/>
        <v>speaker04</v>
      </c>
      <c r="CG299" s="2" t="str">
        <f t="shared" si="215"/>
        <v>watermelon01</v>
      </c>
      <c r="CH299" s="2" t="str">
        <f t="shared" si="215"/>
        <v>plate01b</v>
      </c>
      <c r="CI299" s="2" t="str">
        <f t="shared" si="215"/>
        <v>staples</v>
      </c>
      <c r="CJ299" s="2" t="str">
        <f t="shared" si="215"/>
        <v>garlic01a</v>
      </c>
      <c r="CK299" s="2" t="str">
        <f t="shared" si="215"/>
        <v>orange</v>
      </c>
      <c r="CL299" s="2" t="str">
        <f t="shared" si="215"/>
        <v>lighter01</v>
      </c>
      <c r="CM299" s="2" t="str">
        <f t="shared" si="215"/>
        <v>apple07</v>
      </c>
      <c r="CN299" s="2" t="str">
        <f t="shared" si="215"/>
        <v>screw02</v>
      </c>
      <c r="CO299" s="2" t="str">
        <f t="shared" si="215"/>
        <v>chain01</v>
      </c>
      <c r="CP299" s="2" t="str">
        <f t="shared" si="215"/>
        <v>garlic01a</v>
      </c>
      <c r="CQ299" s="2" t="str">
        <f t="shared" si="215"/>
        <v>avocado01</v>
      </c>
      <c r="CR299" s="2" t="str">
        <f t="shared" si="215"/>
        <v>spoon01</v>
      </c>
      <c r="CS299" s="2" t="str">
        <f t="shared" si="215"/>
        <v>book01b</v>
      </c>
      <c r="CT299" s="2" t="str">
        <f t="shared" si="216"/>
        <v>tennisball01b</v>
      </c>
      <c r="CU299" s="2" t="str">
        <f t="shared" si="216"/>
        <v>dice05a</v>
      </c>
      <c r="CV299" s="2" t="str">
        <f t="shared" si="216"/>
        <v>earrings01</v>
      </c>
      <c r="CW299" s="2" t="str">
        <f t="shared" si="216"/>
        <v>mushroom01</v>
      </c>
      <c r="CX299" s="2" t="str">
        <f t="shared" si="216"/>
        <v>speaker04</v>
      </c>
      <c r="CY299" s="2" t="str">
        <f t="shared" si="216"/>
        <v>potato02b</v>
      </c>
      <c r="CZ299" s="2" t="str">
        <f t="shared" si="216"/>
        <v>key01</v>
      </c>
      <c r="DA299" s="2" t="str">
        <f t="shared" si="216"/>
        <v>lighter01</v>
      </c>
      <c r="DB299" s="2" t="str">
        <f t="shared" si="216"/>
        <v>candle08b</v>
      </c>
      <c r="DC299" s="2" t="str">
        <f t="shared" si="216"/>
        <v>apple07</v>
      </c>
      <c r="DD299" s="2" t="str">
        <f t="shared" si="216"/>
        <v>toothbrush03b</v>
      </c>
      <c r="DE299" s="2" t="str">
        <f t="shared" si="216"/>
        <v>scarf</v>
      </c>
      <c r="DF299" s="2" t="str">
        <f t="shared" si="216"/>
        <v>balloon01b</v>
      </c>
      <c r="DG299" s="2" t="str">
        <f t="shared" si="216"/>
        <v>broom01</v>
      </c>
      <c r="DH299" s="2" t="str">
        <f t="shared" si="216"/>
        <v>match</v>
      </c>
      <c r="DI299" s="2" t="str">
        <f t="shared" si="216"/>
        <v>banana01</v>
      </c>
      <c r="DJ299" s="2" t="str">
        <f t="shared" si="216"/>
        <v>binoculars01b</v>
      </c>
      <c r="DK299" s="2" t="str">
        <f t="shared" si="216"/>
        <v>tennisball01b</v>
      </c>
      <c r="DL299" s="2" t="str">
        <f t="shared" si="216"/>
        <v>carrot01</v>
      </c>
      <c r="DM299" s="2" t="str">
        <f t="shared" si="216"/>
        <v>blueberry01</v>
      </c>
      <c r="DN299" s="2" t="str">
        <f t="shared" si="216"/>
        <v>grape01</v>
      </c>
      <c r="DO299" s="2" t="str">
        <f t="shared" si="216"/>
        <v>lighter01</v>
      </c>
      <c r="DP299" s="2" t="str">
        <f t="shared" si="216"/>
        <v>cauliflower01</v>
      </c>
      <c r="DQ299" s="2" t="str">
        <f t="shared" si="216"/>
        <v>pineapple01a</v>
      </c>
      <c r="DR299" s="2" t="str">
        <f t="shared" si="216"/>
        <v>ruler05</v>
      </c>
      <c r="DS299" s="2" t="str">
        <f t="shared" si="216"/>
        <v>computerkeyboard02</v>
      </c>
      <c r="DT299" s="2" t="str">
        <f t="shared" si="216"/>
        <v>lighter01</v>
      </c>
      <c r="DU299" s="2" t="str">
        <f t="shared" si="216"/>
        <v>eraser</v>
      </c>
      <c r="DV299" s="2" t="str">
        <f t="shared" si="216"/>
        <v>lamp04a</v>
      </c>
      <c r="DW299" s="2" t="str">
        <f t="shared" si="216"/>
        <v>baseball01a</v>
      </c>
      <c r="DX299" s="2" t="str">
        <f t="shared" si="216"/>
        <v>tomato01</v>
      </c>
      <c r="DY299" s="2" t="str">
        <f t="shared" si="216"/>
        <v>spoon01</v>
      </c>
      <c r="DZ299" s="2" t="str">
        <f t="shared" si="216"/>
        <v>carrot01</v>
      </c>
      <c r="EA299" s="2" t="str">
        <f t="shared" si="216"/>
        <v>watermelon01</v>
      </c>
      <c r="EB299" s="2" t="str">
        <f t="shared" si="216"/>
        <v>sock01a</v>
      </c>
      <c r="EC299" s="2" t="str">
        <f t="shared" si="216"/>
        <v>shirt02</v>
      </c>
      <c r="ED299">
        <f t="shared" si="212"/>
        <v>1</v>
      </c>
      <c r="EE299">
        <f t="shared" si="212"/>
        <v>1</v>
      </c>
      <c r="EF299">
        <f t="shared" si="212"/>
        <v>1</v>
      </c>
      <c r="EG299">
        <f t="shared" si="212"/>
        <v>1</v>
      </c>
      <c r="EH299">
        <f t="shared" si="212"/>
        <v>1</v>
      </c>
      <c r="EI299">
        <f t="shared" si="212"/>
        <v>1</v>
      </c>
      <c r="EJ299">
        <f t="shared" si="212"/>
        <v>1</v>
      </c>
      <c r="EK299">
        <f t="shared" si="212"/>
        <v>1</v>
      </c>
      <c r="EL299">
        <f t="shared" si="211"/>
        <v>1</v>
      </c>
      <c r="EM299">
        <f t="shared" si="211"/>
        <v>1</v>
      </c>
      <c r="EN299">
        <f t="shared" si="211"/>
        <v>1</v>
      </c>
      <c r="EO299">
        <f t="shared" si="211"/>
        <v>1</v>
      </c>
      <c r="EP299">
        <f t="shared" si="171"/>
        <v>1</v>
      </c>
      <c r="EQ299">
        <f t="shared" si="171"/>
        <v>1</v>
      </c>
      <c r="ER299">
        <f t="shared" si="171"/>
        <v>1</v>
      </c>
      <c r="ES299">
        <f t="shared" si="171"/>
        <v>1</v>
      </c>
    </row>
    <row r="300" spans="1:149" x14ac:dyDescent="0.25">
      <c r="A300" t="s">
        <v>30</v>
      </c>
      <c r="B300" t="s">
        <v>31</v>
      </c>
      <c r="C300">
        <v>1</v>
      </c>
      <c r="D300" t="s">
        <v>37</v>
      </c>
      <c r="E300" t="s">
        <v>38</v>
      </c>
      <c r="F300">
        <f t="shared" si="178"/>
        <v>8</v>
      </c>
      <c r="G300">
        <f t="shared" si="190"/>
        <v>9</v>
      </c>
      <c r="H300">
        <v>7</v>
      </c>
      <c r="I300">
        <v>3</v>
      </c>
      <c r="J300">
        <f t="shared" si="179"/>
        <v>12</v>
      </c>
      <c r="K300" s="4" t="s">
        <v>862</v>
      </c>
      <c r="L300" t="str">
        <f t="shared" si="180"/>
        <v>Did you see the light bulb?</v>
      </c>
      <c r="M300">
        <v>0.05</v>
      </c>
      <c r="N300">
        <v>1.6E-2</v>
      </c>
      <c r="O300" t="s">
        <v>41</v>
      </c>
      <c r="P300" t="str">
        <f t="shared" si="218"/>
        <v>condom</v>
      </c>
      <c r="Q300" t="str">
        <f t="shared" si="218"/>
        <v>cigarette</v>
      </c>
      <c r="R300" t="str">
        <f t="shared" si="218"/>
        <v>pen04b</v>
      </c>
      <c r="S300" t="str">
        <f t="shared" si="218"/>
        <v>bowl02a</v>
      </c>
      <c r="T300" t="str">
        <f t="shared" si="218"/>
        <v>hammer01</v>
      </c>
      <c r="U300" t="str">
        <f t="shared" si="218"/>
        <v>rice</v>
      </c>
      <c r="V300" t="str">
        <f t="shared" si="218"/>
        <v>binoculars01b</v>
      </c>
      <c r="W300" t="str">
        <f t="shared" si="218"/>
        <v>fluorescentlightbulb</v>
      </c>
      <c r="X300" t="str">
        <f t="shared" si="217"/>
        <v>potato02b</v>
      </c>
      <c r="Y300" t="str">
        <f t="shared" si="217"/>
        <v>cauliflower01</v>
      </c>
      <c r="Z300" t="str">
        <f t="shared" si="217"/>
        <v>paintbrush01</v>
      </c>
      <c r="AA300" t="str">
        <f t="shared" si="217"/>
        <v>ashtray01</v>
      </c>
      <c r="AB300" t="str">
        <f t="shared" si="175"/>
        <v>scarf</v>
      </c>
      <c r="AC300" t="str">
        <f t="shared" si="175"/>
        <v>cellphone</v>
      </c>
      <c r="AD300" t="str">
        <f t="shared" si="175"/>
        <v>calculator01</v>
      </c>
      <c r="AE300" t="str">
        <f t="shared" si="175"/>
        <v>leaf02a</v>
      </c>
      <c r="AG300" s="1" t="s">
        <v>341</v>
      </c>
      <c r="AH300" s="2" t="str">
        <f t="shared" si="215"/>
        <v>condom</v>
      </c>
      <c r="AI300" s="2" t="str">
        <f t="shared" si="215"/>
        <v>cigarette</v>
      </c>
      <c r="AJ300" s="2" t="str">
        <f t="shared" si="215"/>
        <v>pen04b</v>
      </c>
      <c r="AK300" s="2" t="str">
        <f t="shared" si="215"/>
        <v>bowl02a</v>
      </c>
      <c r="AL300" s="2" t="str">
        <f t="shared" si="215"/>
        <v>hammer01</v>
      </c>
      <c r="AM300" s="2" t="str">
        <f t="shared" si="215"/>
        <v>rice</v>
      </c>
      <c r="AN300" s="2" t="str">
        <f t="shared" si="215"/>
        <v>binoculars01b</v>
      </c>
      <c r="AO300" s="2" t="str">
        <f t="shared" si="215"/>
        <v>chain01</v>
      </c>
      <c r="AP300" s="2" t="str">
        <f t="shared" si="215"/>
        <v>potato02b</v>
      </c>
      <c r="AQ300" s="2" t="str">
        <f t="shared" si="215"/>
        <v>cauliflower01</v>
      </c>
      <c r="AR300" s="2" t="str">
        <f t="shared" si="215"/>
        <v>paintbrush01</v>
      </c>
      <c r="AS300" s="2" t="str">
        <f t="shared" si="215"/>
        <v>ashtray01</v>
      </c>
      <c r="AT300" s="2" t="str">
        <f t="shared" si="215"/>
        <v>scarf</v>
      </c>
      <c r="AU300" s="2" t="str">
        <f t="shared" si="215"/>
        <v>cellphone</v>
      </c>
      <c r="AV300" s="2" t="str">
        <f t="shared" si="215"/>
        <v>calculator01</v>
      </c>
      <c r="AW300" s="2" t="str">
        <f t="shared" si="215"/>
        <v>leaf02a</v>
      </c>
      <c r="AX300" s="2" t="str">
        <f t="shared" si="215"/>
        <v>clock01a</v>
      </c>
      <c r="AY300" s="2" t="str">
        <f t="shared" si="215"/>
        <v>broccoli01a</v>
      </c>
      <c r="AZ300" s="2" t="str">
        <f t="shared" si="215"/>
        <v>sunglasses04</v>
      </c>
      <c r="BA300" s="2" t="str">
        <f t="shared" si="215"/>
        <v>cd</v>
      </c>
      <c r="BB300" s="2" t="str">
        <f t="shared" si="215"/>
        <v>leaf02a</v>
      </c>
      <c r="BC300" s="2" t="str">
        <f t="shared" si="215"/>
        <v>avocado01</v>
      </c>
      <c r="BD300" s="2" t="str">
        <f t="shared" si="215"/>
        <v>balloon01b</v>
      </c>
      <c r="BE300" s="2" t="str">
        <f t="shared" si="215"/>
        <v>computerkeyboard02</v>
      </c>
      <c r="BF300" s="2" t="str">
        <f t="shared" si="215"/>
        <v>clock04</v>
      </c>
      <c r="BG300" s="2" t="str">
        <f t="shared" si="215"/>
        <v>cd</v>
      </c>
      <c r="BH300" s="2" t="str">
        <f t="shared" si="215"/>
        <v>printer02</v>
      </c>
      <c r="BI300" s="2" t="str">
        <f t="shared" si="215"/>
        <v>medal02b</v>
      </c>
      <c r="BJ300" s="2" t="str">
        <f t="shared" si="215"/>
        <v>calculator01</v>
      </c>
      <c r="BK300" s="2" t="str">
        <f t="shared" si="215"/>
        <v>leaf02a</v>
      </c>
      <c r="BL300" s="2" t="str">
        <f t="shared" si="215"/>
        <v>toiletpaper01a</v>
      </c>
      <c r="BM300" s="2" t="str">
        <f t="shared" si="215"/>
        <v>thermometer02b</v>
      </c>
      <c r="BN300" s="2" t="str">
        <f t="shared" si="215"/>
        <v>baseball01a</v>
      </c>
      <c r="BO300" s="2" t="str">
        <f t="shared" si="215"/>
        <v>ruler05</v>
      </c>
      <c r="BP300" s="2" t="str">
        <f t="shared" si="215"/>
        <v>orange</v>
      </c>
      <c r="BQ300" s="2" t="str">
        <f t="shared" si="215"/>
        <v>binoculars01b</v>
      </c>
      <c r="BR300" s="2" t="str">
        <f t="shared" si="215"/>
        <v>chain01</v>
      </c>
      <c r="BS300" s="2" t="str">
        <f t="shared" si="215"/>
        <v>pen04b</v>
      </c>
      <c r="BT300" s="2" t="str">
        <f t="shared" si="215"/>
        <v>tableknife02</v>
      </c>
      <c r="BU300" s="2" t="str">
        <f t="shared" si="215"/>
        <v>candle01</v>
      </c>
      <c r="BV300" s="2" t="str">
        <f t="shared" si="215"/>
        <v>button01</v>
      </c>
      <c r="BW300" s="2" t="str">
        <f t="shared" si="215"/>
        <v>carrot01</v>
      </c>
      <c r="BX300" s="2" t="str">
        <f t="shared" si="215"/>
        <v>iron01b</v>
      </c>
      <c r="BY300" s="2" t="str">
        <f t="shared" si="215"/>
        <v>comb02a</v>
      </c>
      <c r="BZ300" s="2" t="str">
        <f t="shared" si="215"/>
        <v>strawberry</v>
      </c>
      <c r="CA300" s="2" t="str">
        <f t="shared" si="215"/>
        <v>broccoli01a</v>
      </c>
      <c r="CB300" s="2" t="str">
        <f t="shared" si="215"/>
        <v>mushroom01</v>
      </c>
      <c r="CC300" s="2" t="str">
        <f t="shared" si="215"/>
        <v>brick</v>
      </c>
      <c r="CD300" s="2" t="str">
        <f t="shared" si="215"/>
        <v>strawberry</v>
      </c>
      <c r="CE300" s="2" t="str">
        <f t="shared" si="215"/>
        <v>clock04</v>
      </c>
      <c r="CF300" s="2" t="str">
        <f t="shared" si="215"/>
        <v>match</v>
      </c>
      <c r="CG300" s="2" t="str">
        <f t="shared" si="215"/>
        <v>watch02a</v>
      </c>
      <c r="CH300" s="2" t="str">
        <f t="shared" si="215"/>
        <v>battery02b</v>
      </c>
      <c r="CI300" s="2" t="str">
        <f t="shared" si="215"/>
        <v>blueberry01</v>
      </c>
      <c r="CJ300" s="2" t="str">
        <f t="shared" si="215"/>
        <v>cucumber</v>
      </c>
      <c r="CK300" s="2" t="str">
        <f t="shared" si="215"/>
        <v>grape01</v>
      </c>
      <c r="CL300" s="2" t="str">
        <f t="shared" si="215"/>
        <v>ring01</v>
      </c>
      <c r="CM300" s="2" t="str">
        <f t="shared" si="215"/>
        <v>watch02a</v>
      </c>
      <c r="CN300" s="2" t="str">
        <f t="shared" si="215"/>
        <v>speaker04</v>
      </c>
      <c r="CO300" s="2" t="str">
        <f t="shared" si="215"/>
        <v>toaster01</v>
      </c>
      <c r="CP300" s="2" t="str">
        <f t="shared" si="215"/>
        <v>calculator01</v>
      </c>
      <c r="CQ300" s="2" t="str">
        <f t="shared" si="215"/>
        <v>fork03c</v>
      </c>
      <c r="CR300" s="2" t="str">
        <f t="shared" si="215"/>
        <v>globe</v>
      </c>
      <c r="CS300" s="2" t="str">
        <f t="shared" ref="CS300" si="219">CS205</f>
        <v>screwdriver04b</v>
      </c>
      <c r="CT300" s="2" t="str">
        <f t="shared" si="216"/>
        <v>eraser</v>
      </c>
      <c r="CU300" s="2" t="str">
        <f t="shared" si="216"/>
        <v>binoculars01b</v>
      </c>
      <c r="CV300" s="2" t="str">
        <f t="shared" si="216"/>
        <v>shirt02</v>
      </c>
      <c r="CW300" s="2" t="str">
        <f t="shared" si="216"/>
        <v>clock04</v>
      </c>
      <c r="CX300" s="2" t="str">
        <f t="shared" si="216"/>
        <v>calculator01</v>
      </c>
      <c r="CY300" s="2" t="str">
        <f t="shared" si="216"/>
        <v>bowl02a</v>
      </c>
      <c r="CZ300" s="2" t="str">
        <f t="shared" si="216"/>
        <v>sock01a</v>
      </c>
      <c r="DA300" s="2" t="str">
        <f t="shared" si="216"/>
        <v>brick</v>
      </c>
      <c r="DB300" s="2" t="str">
        <f t="shared" si="216"/>
        <v>carrot01</v>
      </c>
      <c r="DC300" s="2" t="str">
        <f t="shared" si="216"/>
        <v>cucumber</v>
      </c>
      <c r="DD300" s="2" t="str">
        <f t="shared" si="216"/>
        <v>scarf</v>
      </c>
      <c r="DE300" s="2" t="str">
        <f t="shared" si="216"/>
        <v>scissors01</v>
      </c>
      <c r="DF300" s="2" t="str">
        <f t="shared" si="216"/>
        <v>lemon02</v>
      </c>
      <c r="DG300" s="2" t="str">
        <f t="shared" si="216"/>
        <v>lamp04a</v>
      </c>
      <c r="DH300" s="2" t="str">
        <f t="shared" si="216"/>
        <v>leaf02a</v>
      </c>
      <c r="DI300" s="2" t="str">
        <f t="shared" si="216"/>
        <v>grape01</v>
      </c>
      <c r="DJ300" s="2" t="str">
        <f t="shared" si="216"/>
        <v>lemon02</v>
      </c>
      <c r="DK300" s="2" t="str">
        <f t="shared" si="216"/>
        <v>pizza</v>
      </c>
      <c r="DL300" s="2" t="str">
        <f t="shared" si="216"/>
        <v>broccoli01a</v>
      </c>
      <c r="DM300" s="2" t="str">
        <f t="shared" si="216"/>
        <v>hammer01</v>
      </c>
      <c r="DN300" s="2" t="str">
        <f t="shared" si="216"/>
        <v>eraser</v>
      </c>
      <c r="DO300" s="2" t="str">
        <f t="shared" si="216"/>
        <v>plate01b</v>
      </c>
      <c r="DP300" s="2" t="str">
        <f t="shared" si="216"/>
        <v>sandal</v>
      </c>
      <c r="DQ300" s="2" t="str">
        <f t="shared" si="216"/>
        <v>cd</v>
      </c>
      <c r="DR300" s="2" t="str">
        <f t="shared" si="216"/>
        <v>chain01</v>
      </c>
      <c r="DS300" s="2" t="str">
        <f t="shared" si="216"/>
        <v>pizza</v>
      </c>
      <c r="DT300" s="2" t="str">
        <f t="shared" si="216"/>
        <v>umbrella04</v>
      </c>
      <c r="DU300" s="2" t="str">
        <f t="shared" si="216"/>
        <v>fan</v>
      </c>
      <c r="DV300" s="2" t="str">
        <f t="shared" si="216"/>
        <v>key01</v>
      </c>
      <c r="DW300" s="2" t="str">
        <f t="shared" si="216"/>
        <v>ashtray01</v>
      </c>
      <c r="DX300" s="2" t="str">
        <f t="shared" si="216"/>
        <v>clock01a</v>
      </c>
      <c r="DY300" s="2" t="str">
        <f t="shared" si="216"/>
        <v>screw02</v>
      </c>
      <c r="DZ300" s="2" t="str">
        <f t="shared" si="216"/>
        <v>stapler03a</v>
      </c>
      <c r="EA300" s="2" t="str">
        <f t="shared" si="216"/>
        <v>mushroom01</v>
      </c>
      <c r="EB300" s="2" t="str">
        <f t="shared" si="216"/>
        <v>key01</v>
      </c>
      <c r="EC300" s="2" t="str">
        <f t="shared" si="216"/>
        <v>watch02a</v>
      </c>
      <c r="ED300">
        <f t="shared" si="212"/>
        <v>1</v>
      </c>
      <c r="EE300">
        <f t="shared" si="212"/>
        <v>1</v>
      </c>
      <c r="EF300">
        <f t="shared" si="212"/>
        <v>1</v>
      </c>
      <c r="EG300">
        <f t="shared" si="212"/>
        <v>1</v>
      </c>
      <c r="EH300">
        <f t="shared" si="212"/>
        <v>1</v>
      </c>
      <c r="EI300">
        <f t="shared" si="212"/>
        <v>1</v>
      </c>
      <c r="EJ300">
        <f t="shared" si="212"/>
        <v>1</v>
      </c>
      <c r="EK300">
        <f t="shared" si="212"/>
        <v>1</v>
      </c>
      <c r="EL300">
        <f t="shared" si="211"/>
        <v>1</v>
      </c>
      <c r="EM300">
        <f t="shared" si="211"/>
        <v>1</v>
      </c>
      <c r="EN300">
        <f t="shared" si="211"/>
        <v>1</v>
      </c>
      <c r="EO300">
        <f t="shared" si="211"/>
        <v>1</v>
      </c>
      <c r="EP300">
        <f t="shared" si="171"/>
        <v>1</v>
      </c>
      <c r="EQ300">
        <f t="shared" si="171"/>
        <v>1</v>
      </c>
      <c r="ER300">
        <f t="shared" si="171"/>
        <v>1</v>
      </c>
      <c r="ES300">
        <f t="shared" si="171"/>
        <v>1</v>
      </c>
    </row>
    <row r="301" spans="1:149" x14ac:dyDescent="0.25">
      <c r="A301" t="s">
        <v>30</v>
      </c>
      <c r="B301" t="s">
        <v>31</v>
      </c>
      <c r="C301">
        <v>1</v>
      </c>
      <c r="D301" t="s">
        <v>37</v>
      </c>
      <c r="E301" t="s">
        <v>38</v>
      </c>
      <c r="F301">
        <f t="shared" si="178"/>
        <v>7</v>
      </c>
      <c r="G301">
        <f t="shared" si="190"/>
        <v>8</v>
      </c>
      <c r="H301">
        <v>6</v>
      </c>
      <c r="I301">
        <v>3</v>
      </c>
      <c r="J301">
        <f t="shared" si="179"/>
        <v>11</v>
      </c>
      <c r="K301" s="4" t="s">
        <v>863</v>
      </c>
      <c r="L301" t="str">
        <f t="shared" si="180"/>
        <v>Did you see the Lizard?</v>
      </c>
      <c r="M301">
        <v>0.05</v>
      </c>
      <c r="N301">
        <v>1.6E-2</v>
      </c>
      <c r="O301" t="s">
        <v>41</v>
      </c>
      <c r="P301" t="str">
        <f t="shared" si="218"/>
        <v>broccoli01a</v>
      </c>
      <c r="Q301" t="str">
        <f t="shared" si="218"/>
        <v>scissors01</v>
      </c>
      <c r="R301" t="str">
        <f t="shared" si="218"/>
        <v>toothbrush03b</v>
      </c>
      <c r="S301" t="str">
        <f t="shared" si="218"/>
        <v>condom</v>
      </c>
      <c r="T301" t="str">
        <f t="shared" si="218"/>
        <v>iron01b</v>
      </c>
      <c r="U301" t="str">
        <f t="shared" si="218"/>
        <v>brick</v>
      </c>
      <c r="V301" t="str">
        <f t="shared" si="218"/>
        <v>lizard</v>
      </c>
      <c r="W301" t="str">
        <f t="shared" si="218"/>
        <v>toiletpaper01a</v>
      </c>
      <c r="X301" t="str">
        <f t="shared" si="217"/>
        <v>cd</v>
      </c>
      <c r="Y301" t="str">
        <f t="shared" si="217"/>
        <v>garlic01a</v>
      </c>
      <c r="Z301" t="str">
        <f t="shared" si="217"/>
        <v>carrot01</v>
      </c>
      <c r="AA301" t="str">
        <f t="shared" si="217"/>
        <v>banana01</v>
      </c>
      <c r="AB301" t="str">
        <f t="shared" si="175"/>
        <v>envelope03a</v>
      </c>
      <c r="AC301" t="str">
        <f t="shared" si="175"/>
        <v>battery02b</v>
      </c>
      <c r="AD301" t="str">
        <f t="shared" si="175"/>
        <v>balloon01b</v>
      </c>
      <c r="AE301" t="str">
        <f t="shared" si="175"/>
        <v>broom01</v>
      </c>
      <c r="AG301" s="1" t="s">
        <v>342</v>
      </c>
      <c r="AH301" s="2" t="str">
        <f t="shared" ref="AH301:CS304" si="220">AH206</f>
        <v>broccoli01a</v>
      </c>
      <c r="AI301" s="2" t="str">
        <f t="shared" si="220"/>
        <v>scissors01</v>
      </c>
      <c r="AJ301" s="2" t="str">
        <f t="shared" si="220"/>
        <v>toothbrush03b</v>
      </c>
      <c r="AK301" s="2" t="str">
        <f t="shared" si="220"/>
        <v>condom</v>
      </c>
      <c r="AL301" s="2" t="str">
        <f t="shared" si="220"/>
        <v>iron01b</v>
      </c>
      <c r="AM301" s="2" t="str">
        <f t="shared" si="220"/>
        <v>brick</v>
      </c>
      <c r="AN301" s="2" t="str">
        <f t="shared" si="220"/>
        <v>hammer01</v>
      </c>
      <c r="AO301" s="2" t="str">
        <f t="shared" si="220"/>
        <v>toiletpaper01a</v>
      </c>
      <c r="AP301" s="2" t="str">
        <f t="shared" si="220"/>
        <v>cd</v>
      </c>
      <c r="AQ301" s="2" t="str">
        <f t="shared" si="220"/>
        <v>garlic01a</v>
      </c>
      <c r="AR301" s="2" t="str">
        <f t="shared" si="220"/>
        <v>carrot01</v>
      </c>
      <c r="AS301" s="2" t="str">
        <f t="shared" si="220"/>
        <v>banana01</v>
      </c>
      <c r="AT301" s="2" t="str">
        <f t="shared" si="220"/>
        <v>envelope03a</v>
      </c>
      <c r="AU301" s="2" t="str">
        <f t="shared" si="220"/>
        <v>battery02b</v>
      </c>
      <c r="AV301" s="2" t="str">
        <f t="shared" si="220"/>
        <v>balloon01b</v>
      </c>
      <c r="AW301" s="2" t="str">
        <f t="shared" si="220"/>
        <v>broom01</v>
      </c>
      <c r="AX301" s="2" t="str">
        <f t="shared" si="220"/>
        <v>speaker04</v>
      </c>
      <c r="AY301" s="2" t="str">
        <f t="shared" si="220"/>
        <v>clock04</v>
      </c>
      <c r="AZ301" s="2" t="str">
        <f t="shared" si="220"/>
        <v>fan</v>
      </c>
      <c r="BA301" s="2" t="str">
        <f t="shared" si="220"/>
        <v>potato02b</v>
      </c>
      <c r="BB301" s="2" t="str">
        <f t="shared" si="220"/>
        <v>leaf02a</v>
      </c>
      <c r="BC301" s="2" t="str">
        <f t="shared" si="220"/>
        <v>cigarette</v>
      </c>
      <c r="BD301" s="2" t="str">
        <f t="shared" si="220"/>
        <v>carrot01</v>
      </c>
      <c r="BE301" s="2" t="str">
        <f t="shared" si="220"/>
        <v>printer02</v>
      </c>
      <c r="BF301" s="2" t="str">
        <f t="shared" si="220"/>
        <v>sponge01</v>
      </c>
      <c r="BG301" s="2" t="str">
        <f t="shared" si="220"/>
        <v>orange</v>
      </c>
      <c r="BH301" s="2" t="str">
        <f t="shared" si="220"/>
        <v>shirt02</v>
      </c>
      <c r="BI301" s="2" t="str">
        <f t="shared" si="220"/>
        <v>paintbrush01</v>
      </c>
      <c r="BJ301" s="2" t="str">
        <f t="shared" si="220"/>
        <v>paintbrush01</v>
      </c>
      <c r="BK301" s="2" t="str">
        <f t="shared" si="220"/>
        <v>leaf02a</v>
      </c>
      <c r="BL301" s="2" t="str">
        <f t="shared" si="220"/>
        <v>celery</v>
      </c>
      <c r="BM301" s="2" t="str">
        <f t="shared" si="220"/>
        <v>hammer01</v>
      </c>
      <c r="BN301" s="2" t="str">
        <f t="shared" si="220"/>
        <v>leaf02a</v>
      </c>
      <c r="BO301" s="2" t="str">
        <f t="shared" si="220"/>
        <v>printer02</v>
      </c>
      <c r="BP301" s="2" t="str">
        <f t="shared" si="220"/>
        <v>eraser</v>
      </c>
      <c r="BQ301" s="2" t="str">
        <f t="shared" si="220"/>
        <v>garlic01a</v>
      </c>
      <c r="BR301" s="2" t="str">
        <f t="shared" si="220"/>
        <v>ashtray01</v>
      </c>
      <c r="BS301" s="2" t="str">
        <f t="shared" si="220"/>
        <v>broccoli01a</v>
      </c>
      <c r="BT301" s="2" t="str">
        <f t="shared" si="220"/>
        <v>clock04</v>
      </c>
      <c r="BU301" s="2" t="str">
        <f t="shared" si="220"/>
        <v>computerkeyboard02</v>
      </c>
      <c r="BV301" s="2" t="str">
        <f t="shared" si="220"/>
        <v>cucumber</v>
      </c>
      <c r="BW301" s="2" t="str">
        <f t="shared" si="220"/>
        <v>cigarette</v>
      </c>
      <c r="BX301" s="2" t="str">
        <f t="shared" si="220"/>
        <v>paintbrush01</v>
      </c>
      <c r="BY301" s="2" t="str">
        <f t="shared" si="220"/>
        <v>calculator01</v>
      </c>
      <c r="BZ301" s="2" t="str">
        <f t="shared" si="220"/>
        <v>candle08b</v>
      </c>
      <c r="CA301" s="2" t="str">
        <f t="shared" si="220"/>
        <v>sock01a</v>
      </c>
      <c r="CB301" s="2" t="str">
        <f t="shared" si="220"/>
        <v>lamp04a</v>
      </c>
      <c r="CC301" s="2" t="str">
        <f t="shared" si="220"/>
        <v>feather03a</v>
      </c>
      <c r="CD301" s="2" t="str">
        <f t="shared" si="220"/>
        <v>toothbrush03b</v>
      </c>
      <c r="CE301" s="2" t="str">
        <f t="shared" si="220"/>
        <v>lipstick02a</v>
      </c>
      <c r="CF301" s="2" t="str">
        <f t="shared" si="220"/>
        <v>grape01</v>
      </c>
      <c r="CG301" s="2" t="str">
        <f t="shared" si="220"/>
        <v>lighter01</v>
      </c>
      <c r="CH301" s="2" t="str">
        <f t="shared" si="220"/>
        <v>lamp04a</v>
      </c>
      <c r="CI301" s="2" t="str">
        <f t="shared" si="220"/>
        <v>scissors01</v>
      </c>
      <c r="CJ301" s="2" t="str">
        <f t="shared" si="220"/>
        <v>umbrella04</v>
      </c>
      <c r="CK301" s="2" t="str">
        <f t="shared" si="220"/>
        <v>lipstick02a</v>
      </c>
      <c r="CL301" s="2" t="str">
        <f t="shared" si="220"/>
        <v>staples</v>
      </c>
      <c r="CM301" s="2" t="str">
        <f t="shared" si="220"/>
        <v>scarf</v>
      </c>
      <c r="CN301" s="2" t="str">
        <f t="shared" si="220"/>
        <v>printer02</v>
      </c>
      <c r="CO301" s="2" t="str">
        <f t="shared" si="220"/>
        <v>scissors01</v>
      </c>
      <c r="CP301" s="2" t="str">
        <f t="shared" si="220"/>
        <v>toaster01</v>
      </c>
      <c r="CQ301" s="2" t="str">
        <f t="shared" si="220"/>
        <v>ring01</v>
      </c>
      <c r="CR301" s="2" t="str">
        <f t="shared" si="220"/>
        <v>shirt02</v>
      </c>
      <c r="CS301" s="2" t="str">
        <f t="shared" si="220"/>
        <v>cucumber</v>
      </c>
      <c r="CT301" s="2" t="str">
        <f t="shared" si="216"/>
        <v>globe</v>
      </c>
      <c r="CU301" s="2" t="str">
        <f t="shared" si="216"/>
        <v>scissors01</v>
      </c>
      <c r="CV301" s="2" t="str">
        <f t="shared" si="216"/>
        <v>paintbrush01</v>
      </c>
      <c r="CW301" s="2" t="str">
        <f t="shared" si="216"/>
        <v>cd</v>
      </c>
      <c r="CX301" s="2" t="str">
        <f t="shared" si="216"/>
        <v>scarf</v>
      </c>
      <c r="CY301" s="2" t="str">
        <f t="shared" si="216"/>
        <v>cellphone</v>
      </c>
      <c r="CZ301" s="2" t="str">
        <f t="shared" si="216"/>
        <v>match</v>
      </c>
      <c r="DA301" s="2" t="str">
        <f t="shared" si="216"/>
        <v>printer02</v>
      </c>
      <c r="DB301" s="2" t="str">
        <f t="shared" si="216"/>
        <v>ashtray01</v>
      </c>
      <c r="DC301" s="2" t="str">
        <f t="shared" si="216"/>
        <v>celery</v>
      </c>
      <c r="DD301" s="2" t="str">
        <f t="shared" si="216"/>
        <v>sock01a</v>
      </c>
      <c r="DE301" s="2" t="str">
        <f t="shared" si="216"/>
        <v>potato02b</v>
      </c>
      <c r="DF301" s="2" t="str">
        <f t="shared" si="216"/>
        <v>sewingmachine01a</v>
      </c>
      <c r="DG301" s="2" t="str">
        <f t="shared" si="216"/>
        <v>sock01a</v>
      </c>
      <c r="DH301" s="2" t="str">
        <f t="shared" si="216"/>
        <v>hammer01</v>
      </c>
      <c r="DI301" s="2" t="str">
        <f t="shared" si="216"/>
        <v>ring01</v>
      </c>
      <c r="DJ301" s="2" t="str">
        <f t="shared" si="216"/>
        <v>pineapple01a</v>
      </c>
      <c r="DK301" s="2" t="str">
        <f t="shared" si="216"/>
        <v>sock01a</v>
      </c>
      <c r="DL301" s="2" t="str">
        <f t="shared" si="216"/>
        <v>sandal</v>
      </c>
      <c r="DM301" s="2" t="str">
        <f t="shared" si="216"/>
        <v>toaster01</v>
      </c>
      <c r="DN301" s="2" t="str">
        <f t="shared" si="216"/>
        <v>toiletpaper01a</v>
      </c>
      <c r="DO301" s="2" t="str">
        <f t="shared" si="216"/>
        <v>fan</v>
      </c>
      <c r="DP301" s="2" t="str">
        <f t="shared" si="216"/>
        <v>bowl02a</v>
      </c>
      <c r="DQ301" s="2" t="str">
        <f t="shared" si="216"/>
        <v>candle01</v>
      </c>
      <c r="DR301" s="2" t="str">
        <f t="shared" si="216"/>
        <v>lemon02</v>
      </c>
      <c r="DS301" s="2" t="str">
        <f t="shared" si="216"/>
        <v>chain01</v>
      </c>
      <c r="DT301" s="2" t="str">
        <f t="shared" si="216"/>
        <v>sock01a</v>
      </c>
      <c r="DU301" s="2" t="str">
        <f t="shared" si="216"/>
        <v>garlic01a</v>
      </c>
      <c r="DV301" s="2" t="str">
        <f t="shared" si="216"/>
        <v>bowl02a</v>
      </c>
      <c r="DW301" s="2" t="str">
        <f t="shared" si="216"/>
        <v>staples</v>
      </c>
      <c r="DX301" s="2" t="str">
        <f t="shared" si="216"/>
        <v>speaker04</v>
      </c>
      <c r="DY301" s="2" t="str">
        <f t="shared" si="216"/>
        <v>tomato01</v>
      </c>
      <c r="DZ301" s="2" t="str">
        <f t="shared" si="216"/>
        <v>printer02</v>
      </c>
      <c r="EA301" s="2" t="str">
        <f t="shared" si="216"/>
        <v>strawberry</v>
      </c>
      <c r="EB301" s="2" t="str">
        <f t="shared" si="216"/>
        <v>orange</v>
      </c>
      <c r="EC301" s="2" t="str">
        <f t="shared" si="216"/>
        <v>belt02a</v>
      </c>
      <c r="ED301">
        <f t="shared" si="212"/>
        <v>1</v>
      </c>
      <c r="EE301">
        <f t="shared" si="212"/>
        <v>1</v>
      </c>
      <c r="EF301">
        <f t="shared" si="212"/>
        <v>1</v>
      </c>
      <c r="EG301">
        <f t="shared" si="212"/>
        <v>1</v>
      </c>
      <c r="EH301">
        <f t="shared" si="212"/>
        <v>1</v>
      </c>
      <c r="EI301">
        <f t="shared" si="212"/>
        <v>1</v>
      </c>
      <c r="EJ301">
        <f t="shared" si="212"/>
        <v>1</v>
      </c>
      <c r="EK301">
        <f t="shared" si="212"/>
        <v>1</v>
      </c>
      <c r="EL301">
        <f t="shared" si="211"/>
        <v>1</v>
      </c>
      <c r="EM301">
        <f t="shared" si="211"/>
        <v>1</v>
      </c>
      <c r="EN301">
        <f t="shared" si="211"/>
        <v>1</v>
      </c>
      <c r="EO301">
        <f t="shared" si="211"/>
        <v>1</v>
      </c>
      <c r="EP301">
        <f t="shared" si="171"/>
        <v>1</v>
      </c>
      <c r="EQ301">
        <f t="shared" si="171"/>
        <v>1</v>
      </c>
      <c r="ER301">
        <f t="shared" si="171"/>
        <v>1</v>
      </c>
      <c r="ES301">
        <f t="shared" si="171"/>
        <v>1</v>
      </c>
    </row>
    <row r="302" spans="1:149" x14ac:dyDescent="0.25">
      <c r="A302" t="s">
        <v>30</v>
      </c>
      <c r="B302" t="s">
        <v>31</v>
      </c>
      <c r="C302">
        <v>1</v>
      </c>
      <c r="D302" t="s">
        <v>37</v>
      </c>
      <c r="E302" t="s">
        <v>38</v>
      </c>
      <c r="F302">
        <f t="shared" si="178"/>
        <v>6</v>
      </c>
      <c r="G302">
        <f t="shared" si="190"/>
        <v>7</v>
      </c>
      <c r="H302">
        <v>5</v>
      </c>
      <c r="I302">
        <v>5</v>
      </c>
      <c r="J302">
        <f t="shared" si="179"/>
        <v>12</v>
      </c>
      <c r="K302" s="4" t="s">
        <v>864</v>
      </c>
      <c r="L302" t="str">
        <f t="shared" si="180"/>
        <v>Did you see the monkey?</v>
      </c>
      <c r="M302">
        <v>0.05</v>
      </c>
      <c r="N302">
        <v>1.6E-2</v>
      </c>
      <c r="O302" t="s">
        <v>41</v>
      </c>
      <c r="P302" t="str">
        <f t="shared" si="218"/>
        <v>lipstick02a</v>
      </c>
      <c r="Q302" t="str">
        <f t="shared" si="218"/>
        <v>cucumber</v>
      </c>
      <c r="R302" t="str">
        <f t="shared" si="218"/>
        <v>candle08b</v>
      </c>
      <c r="S302" t="str">
        <f t="shared" si="218"/>
        <v>printer02</v>
      </c>
      <c r="T302" t="str">
        <f t="shared" si="218"/>
        <v>grape01</v>
      </c>
      <c r="U302" t="str">
        <f t="shared" si="218"/>
        <v>macaque</v>
      </c>
      <c r="V302" t="str">
        <f t="shared" si="218"/>
        <v>paintbrush01</v>
      </c>
      <c r="W302" t="str">
        <f t="shared" si="218"/>
        <v>lighter01</v>
      </c>
      <c r="X302" t="str">
        <f t="shared" si="217"/>
        <v>belt02a</v>
      </c>
      <c r="Y302" t="str">
        <f t="shared" si="217"/>
        <v>balloon01b</v>
      </c>
      <c r="Z302" t="str">
        <f t="shared" si="217"/>
        <v>thermometer02b</v>
      </c>
      <c r="AA302" t="str">
        <f t="shared" si="217"/>
        <v>microscope</v>
      </c>
      <c r="AB302" t="str">
        <f t="shared" si="175"/>
        <v>cigarette</v>
      </c>
      <c r="AC302" t="str">
        <f t="shared" si="175"/>
        <v>book01b</v>
      </c>
      <c r="AD302" t="str">
        <f t="shared" si="175"/>
        <v>pineapple01a</v>
      </c>
      <c r="AE302" t="str">
        <f t="shared" si="175"/>
        <v>speaker04</v>
      </c>
      <c r="AG302" s="1" t="s">
        <v>343</v>
      </c>
      <c r="AH302" s="2" t="str">
        <f t="shared" si="220"/>
        <v>lipstick02a</v>
      </c>
      <c r="AI302" s="2" t="str">
        <f t="shared" si="220"/>
        <v>cucumber</v>
      </c>
      <c r="AJ302" s="2" t="str">
        <f t="shared" si="220"/>
        <v>candle08b</v>
      </c>
      <c r="AK302" s="2" t="str">
        <f t="shared" si="220"/>
        <v>printer02</v>
      </c>
      <c r="AL302" s="2" t="str">
        <f t="shared" si="220"/>
        <v>grape01</v>
      </c>
      <c r="AM302" s="2" t="str">
        <f t="shared" si="220"/>
        <v>violin</v>
      </c>
      <c r="AN302" s="2" t="str">
        <f t="shared" si="220"/>
        <v>paintbrush01</v>
      </c>
      <c r="AO302" s="2" t="str">
        <f t="shared" si="220"/>
        <v>lighter01</v>
      </c>
      <c r="AP302" s="2" t="str">
        <f t="shared" si="220"/>
        <v>belt02a</v>
      </c>
      <c r="AQ302" s="2" t="str">
        <f t="shared" si="220"/>
        <v>balloon01b</v>
      </c>
      <c r="AR302" s="2" t="str">
        <f t="shared" si="220"/>
        <v>thermometer02b</v>
      </c>
      <c r="AS302" s="2" t="str">
        <f t="shared" si="220"/>
        <v>microscope</v>
      </c>
      <c r="AT302" s="2" t="str">
        <f t="shared" si="220"/>
        <v>cigarette</v>
      </c>
      <c r="AU302" s="2" t="str">
        <f t="shared" si="220"/>
        <v>book01b</v>
      </c>
      <c r="AV302" s="2" t="str">
        <f t="shared" si="220"/>
        <v>pineapple01a</v>
      </c>
      <c r="AW302" s="2" t="str">
        <f t="shared" si="220"/>
        <v>speaker04</v>
      </c>
      <c r="AX302" s="2" t="str">
        <f t="shared" si="220"/>
        <v>candy</v>
      </c>
      <c r="AY302" s="2" t="str">
        <f t="shared" si="220"/>
        <v>earrings01</v>
      </c>
      <c r="AZ302" s="2" t="str">
        <f t="shared" si="220"/>
        <v>candy</v>
      </c>
      <c r="BA302" s="2" t="str">
        <f t="shared" si="220"/>
        <v>scissors01</v>
      </c>
      <c r="BB302" s="2" t="str">
        <f t="shared" si="220"/>
        <v>pear01</v>
      </c>
      <c r="BC302" s="2" t="str">
        <f t="shared" si="220"/>
        <v>candy</v>
      </c>
      <c r="BD302" s="2" t="str">
        <f t="shared" si="220"/>
        <v>rice</v>
      </c>
      <c r="BE302" s="2" t="str">
        <f t="shared" si="220"/>
        <v>pencil01</v>
      </c>
      <c r="BF302" s="2" t="str">
        <f t="shared" si="220"/>
        <v>broom01</v>
      </c>
      <c r="BG302" s="2" t="str">
        <f t="shared" si="220"/>
        <v>dice05a</v>
      </c>
      <c r="BH302" s="2" t="str">
        <f t="shared" si="220"/>
        <v>plate01b</v>
      </c>
      <c r="BI302" s="2" t="str">
        <f t="shared" si="220"/>
        <v>pen04b</v>
      </c>
      <c r="BJ302" s="2" t="str">
        <f t="shared" si="220"/>
        <v>stapler03a</v>
      </c>
      <c r="BK302" s="2" t="str">
        <f t="shared" si="220"/>
        <v>pizza</v>
      </c>
      <c r="BL302" s="2" t="str">
        <f t="shared" si="220"/>
        <v>speaker04</v>
      </c>
      <c r="BM302" s="2" t="str">
        <f t="shared" si="220"/>
        <v>lighter01</v>
      </c>
      <c r="BN302" s="2" t="str">
        <f t="shared" si="220"/>
        <v>balloon01b</v>
      </c>
      <c r="BO302" s="2" t="str">
        <f t="shared" si="220"/>
        <v>staples</v>
      </c>
      <c r="BP302" s="2" t="str">
        <f t="shared" si="220"/>
        <v>measuringcup01</v>
      </c>
      <c r="BQ302" s="2" t="str">
        <f t="shared" si="220"/>
        <v>lipstick02a</v>
      </c>
      <c r="BR302" s="2" t="str">
        <f t="shared" si="220"/>
        <v>cigarette</v>
      </c>
      <c r="BS302" s="2" t="str">
        <f t="shared" si="220"/>
        <v>tennisball01b</v>
      </c>
      <c r="BT302" s="2" t="str">
        <f t="shared" si="220"/>
        <v>key01</v>
      </c>
      <c r="BU302" s="2" t="str">
        <f t="shared" si="220"/>
        <v>ruler05</v>
      </c>
      <c r="BV302" s="2" t="str">
        <f t="shared" si="220"/>
        <v>stapler03a</v>
      </c>
      <c r="BW302" s="2" t="str">
        <f t="shared" si="220"/>
        <v>clock04</v>
      </c>
      <c r="BX302" s="2" t="str">
        <f t="shared" si="220"/>
        <v>speaker04</v>
      </c>
      <c r="BY302" s="2" t="str">
        <f t="shared" si="220"/>
        <v>printer02</v>
      </c>
      <c r="BZ302" s="2" t="str">
        <f t="shared" si="220"/>
        <v>lemon02</v>
      </c>
      <c r="CA302" s="2" t="str">
        <f t="shared" si="220"/>
        <v>watch02a</v>
      </c>
      <c r="CB302" s="2" t="str">
        <f t="shared" si="220"/>
        <v>belt02a</v>
      </c>
      <c r="CC302" s="2" t="str">
        <f t="shared" si="220"/>
        <v>candle01</v>
      </c>
      <c r="CD302" s="2" t="str">
        <f t="shared" si="220"/>
        <v>brick</v>
      </c>
      <c r="CE302" s="2" t="str">
        <f t="shared" si="220"/>
        <v>strawberry</v>
      </c>
      <c r="CF302" s="2" t="str">
        <f t="shared" si="220"/>
        <v>candle08b</v>
      </c>
      <c r="CG302" s="2" t="str">
        <f t="shared" si="220"/>
        <v>fan</v>
      </c>
      <c r="CH302" s="2" t="str">
        <f t="shared" si="220"/>
        <v>cherry01</v>
      </c>
      <c r="CI302" s="2" t="str">
        <f t="shared" si="220"/>
        <v>book01b</v>
      </c>
      <c r="CJ302" s="2" t="str">
        <f t="shared" si="220"/>
        <v>leaf02a</v>
      </c>
      <c r="CK302" s="2" t="str">
        <f t="shared" si="220"/>
        <v>measuringcup01</v>
      </c>
      <c r="CL302" s="2" t="str">
        <f t="shared" si="220"/>
        <v>clock01a</v>
      </c>
      <c r="CM302" s="2" t="str">
        <f t="shared" si="220"/>
        <v>mushroom01</v>
      </c>
      <c r="CN302" s="2" t="str">
        <f t="shared" si="220"/>
        <v>blueberry01</v>
      </c>
      <c r="CO302" s="2" t="str">
        <f t="shared" si="220"/>
        <v>pencil01</v>
      </c>
      <c r="CP302" s="2" t="str">
        <f t="shared" si="220"/>
        <v>hammer01</v>
      </c>
      <c r="CQ302" s="2" t="str">
        <f t="shared" si="220"/>
        <v>tableknife02</v>
      </c>
      <c r="CR302" s="2" t="str">
        <f t="shared" si="220"/>
        <v>shirt02</v>
      </c>
      <c r="CS302" s="2" t="str">
        <f t="shared" si="220"/>
        <v>clock04</v>
      </c>
      <c r="CT302" s="2" t="str">
        <f t="shared" si="216"/>
        <v>leaf02a</v>
      </c>
      <c r="CU302" s="2" t="str">
        <f t="shared" si="216"/>
        <v>scarf</v>
      </c>
      <c r="CV302" s="2" t="str">
        <f t="shared" si="216"/>
        <v>candle08b</v>
      </c>
      <c r="CW302" s="2" t="str">
        <f t="shared" si="216"/>
        <v>bowl02a</v>
      </c>
      <c r="CX302" s="2" t="str">
        <f t="shared" si="216"/>
        <v>tableknife02</v>
      </c>
      <c r="CY302" s="2" t="str">
        <f t="shared" si="216"/>
        <v>speaker04</v>
      </c>
      <c r="CZ302" s="2" t="str">
        <f t="shared" si="216"/>
        <v>lemon02</v>
      </c>
      <c r="DA302" s="2" t="str">
        <f t="shared" si="216"/>
        <v>eraser</v>
      </c>
      <c r="DB302" s="2" t="str">
        <f t="shared" si="216"/>
        <v>lemon02</v>
      </c>
      <c r="DC302" s="2" t="str">
        <f t="shared" si="216"/>
        <v>candle01</v>
      </c>
      <c r="DD302" s="2" t="str">
        <f t="shared" si="216"/>
        <v>lamp04a</v>
      </c>
      <c r="DE302" s="2" t="str">
        <f t="shared" si="216"/>
        <v>watch02a</v>
      </c>
      <c r="DF302" s="2" t="str">
        <f t="shared" si="216"/>
        <v>toiletpaper01a</v>
      </c>
      <c r="DG302" s="2" t="str">
        <f t="shared" si="216"/>
        <v>scarf</v>
      </c>
      <c r="DH302" s="2" t="str">
        <f t="shared" si="216"/>
        <v>broom01</v>
      </c>
      <c r="DI302" s="2" t="str">
        <f t="shared" si="216"/>
        <v>candle01</v>
      </c>
      <c r="DJ302" s="2" t="str">
        <f t="shared" si="216"/>
        <v>cucumber</v>
      </c>
      <c r="DK302" s="2" t="str">
        <f t="shared" si="216"/>
        <v>mushroom01</v>
      </c>
      <c r="DL302" s="2" t="str">
        <f t="shared" si="216"/>
        <v>ashtray01</v>
      </c>
      <c r="DM302" s="2" t="str">
        <f t="shared" si="216"/>
        <v>scissors01</v>
      </c>
      <c r="DN302" s="2" t="str">
        <f t="shared" si="216"/>
        <v>blueberry01</v>
      </c>
      <c r="DO302" s="2" t="str">
        <f t="shared" si="216"/>
        <v>button01</v>
      </c>
      <c r="DP302" s="2" t="str">
        <f t="shared" si="216"/>
        <v>broccoli01a</v>
      </c>
      <c r="DQ302" s="2" t="str">
        <f t="shared" si="216"/>
        <v>orange</v>
      </c>
      <c r="DR302" s="2" t="str">
        <f t="shared" si="216"/>
        <v>iron01b</v>
      </c>
      <c r="DS302" s="2" t="str">
        <f t="shared" si="216"/>
        <v>calculator01</v>
      </c>
      <c r="DT302" s="2" t="str">
        <f t="shared" si="216"/>
        <v>violin</v>
      </c>
      <c r="DU302" s="2" t="str">
        <f t="shared" si="216"/>
        <v>microscope</v>
      </c>
      <c r="DV302" s="2" t="str">
        <f t="shared" si="216"/>
        <v>screwdriver04b</v>
      </c>
      <c r="DW302" s="2" t="str">
        <f t="shared" si="216"/>
        <v>screw02</v>
      </c>
      <c r="DX302" s="2" t="str">
        <f t="shared" si="216"/>
        <v>onion</v>
      </c>
      <c r="DY302" s="2" t="str">
        <f t="shared" si="216"/>
        <v>avocado01</v>
      </c>
      <c r="DZ302" s="2" t="str">
        <f t="shared" si="216"/>
        <v>fan</v>
      </c>
      <c r="EA302" s="2" t="str">
        <f t="shared" si="216"/>
        <v>lamp04a</v>
      </c>
      <c r="EB302" s="2" t="str">
        <f t="shared" si="216"/>
        <v>orange</v>
      </c>
      <c r="EC302" s="2" t="str">
        <f t="shared" si="216"/>
        <v>teabag</v>
      </c>
      <c r="ED302">
        <f t="shared" si="212"/>
        <v>1</v>
      </c>
      <c r="EE302">
        <f t="shared" si="212"/>
        <v>1</v>
      </c>
      <c r="EF302">
        <f t="shared" si="212"/>
        <v>1</v>
      </c>
      <c r="EG302">
        <f t="shared" si="212"/>
        <v>1</v>
      </c>
      <c r="EH302">
        <f t="shared" si="212"/>
        <v>1</v>
      </c>
      <c r="EI302">
        <f t="shared" si="212"/>
        <v>1</v>
      </c>
      <c r="EJ302">
        <f t="shared" si="212"/>
        <v>1</v>
      </c>
      <c r="EK302">
        <f t="shared" si="212"/>
        <v>1</v>
      </c>
      <c r="EL302">
        <f t="shared" si="211"/>
        <v>1</v>
      </c>
      <c r="EM302">
        <f t="shared" si="211"/>
        <v>1</v>
      </c>
      <c r="EN302">
        <f t="shared" si="211"/>
        <v>1</v>
      </c>
      <c r="EO302">
        <f t="shared" si="211"/>
        <v>1</v>
      </c>
      <c r="EP302">
        <f t="shared" si="171"/>
        <v>1</v>
      </c>
      <c r="EQ302">
        <f t="shared" si="171"/>
        <v>1</v>
      </c>
      <c r="ER302">
        <f t="shared" si="171"/>
        <v>1</v>
      </c>
      <c r="ES302">
        <f t="shared" si="171"/>
        <v>1</v>
      </c>
    </row>
    <row r="303" spans="1:149" x14ac:dyDescent="0.25">
      <c r="A303" t="s">
        <v>30</v>
      </c>
      <c r="B303" t="s">
        <v>31</v>
      </c>
      <c r="C303">
        <v>1</v>
      </c>
      <c r="D303" t="s">
        <v>37</v>
      </c>
      <c r="E303" t="s">
        <v>38</v>
      </c>
      <c r="F303">
        <f t="shared" si="178"/>
        <v>7</v>
      </c>
      <c r="G303">
        <f t="shared" si="190"/>
        <v>8</v>
      </c>
      <c r="H303">
        <v>6</v>
      </c>
      <c r="I303">
        <v>5</v>
      </c>
      <c r="J303">
        <f t="shared" si="179"/>
        <v>13</v>
      </c>
      <c r="K303" s="4" t="s">
        <v>680</v>
      </c>
      <c r="L303" t="str">
        <f t="shared" si="180"/>
        <v>Did you see the mail box?</v>
      </c>
      <c r="M303">
        <v>0.05</v>
      </c>
      <c r="N303">
        <v>1.6E-2</v>
      </c>
      <c r="O303" t="s">
        <v>41</v>
      </c>
      <c r="P303" t="str">
        <f t="shared" si="218"/>
        <v>candle01</v>
      </c>
      <c r="Q303" t="str">
        <f t="shared" si="218"/>
        <v>shirt02</v>
      </c>
      <c r="R303" t="str">
        <f t="shared" si="218"/>
        <v>brick</v>
      </c>
      <c r="S303" t="str">
        <f t="shared" si="218"/>
        <v>orange</v>
      </c>
      <c r="T303" t="str">
        <f t="shared" si="218"/>
        <v>greenolive</v>
      </c>
      <c r="U303" t="str">
        <f t="shared" si="218"/>
        <v>toothbrush03b</v>
      </c>
      <c r="V303" t="str">
        <f t="shared" si="218"/>
        <v>communitymailbox</v>
      </c>
      <c r="W303" t="str">
        <f t="shared" si="218"/>
        <v>thermometer02b</v>
      </c>
      <c r="X303" t="str">
        <f t="shared" si="217"/>
        <v>book01b</v>
      </c>
      <c r="Y303" t="str">
        <f t="shared" si="217"/>
        <v>toiletpaper01a</v>
      </c>
      <c r="Z303" t="str">
        <f t="shared" si="217"/>
        <v>sewingmachine01a</v>
      </c>
      <c r="AA303" t="str">
        <f t="shared" si="217"/>
        <v>toaster01</v>
      </c>
      <c r="AB303" t="str">
        <f t="shared" si="175"/>
        <v>candy</v>
      </c>
      <c r="AC303" t="str">
        <f t="shared" si="175"/>
        <v>bagel</v>
      </c>
      <c r="AD303" t="str">
        <f t="shared" si="175"/>
        <v>potato02b</v>
      </c>
      <c r="AE303" t="str">
        <f t="shared" si="175"/>
        <v>plate01b</v>
      </c>
      <c r="AG303" s="1" t="s">
        <v>344</v>
      </c>
      <c r="AH303" s="2" t="str">
        <f t="shared" si="220"/>
        <v>candle01</v>
      </c>
      <c r="AI303" s="2" t="str">
        <f t="shared" si="220"/>
        <v>shirt02</v>
      </c>
      <c r="AJ303" s="2" t="str">
        <f t="shared" si="220"/>
        <v>brick</v>
      </c>
      <c r="AK303" s="2" t="str">
        <f t="shared" si="220"/>
        <v>orange</v>
      </c>
      <c r="AL303" s="2" t="str">
        <f t="shared" si="220"/>
        <v>greenolive</v>
      </c>
      <c r="AM303" s="2" t="str">
        <f t="shared" si="220"/>
        <v>toothbrush03b</v>
      </c>
      <c r="AN303" s="2" t="str">
        <f t="shared" si="220"/>
        <v>pizza</v>
      </c>
      <c r="AO303" s="2" t="str">
        <f t="shared" si="220"/>
        <v>thermometer02b</v>
      </c>
      <c r="AP303" s="2" t="str">
        <f t="shared" si="220"/>
        <v>book01b</v>
      </c>
      <c r="AQ303" s="2" t="str">
        <f t="shared" si="220"/>
        <v>toiletpaper01a</v>
      </c>
      <c r="AR303" s="2" t="str">
        <f t="shared" si="220"/>
        <v>sewingmachine01a</v>
      </c>
      <c r="AS303" s="2" t="str">
        <f t="shared" si="220"/>
        <v>toaster01</v>
      </c>
      <c r="AT303" s="2" t="str">
        <f t="shared" si="220"/>
        <v>candy</v>
      </c>
      <c r="AU303" s="2" t="str">
        <f t="shared" si="220"/>
        <v>bagel</v>
      </c>
      <c r="AV303" s="2" t="str">
        <f t="shared" si="220"/>
        <v>potato02b</v>
      </c>
      <c r="AW303" s="2" t="str">
        <f t="shared" si="220"/>
        <v>plate01b</v>
      </c>
      <c r="AX303" s="2" t="str">
        <f t="shared" si="220"/>
        <v>scissors01</v>
      </c>
      <c r="AY303" s="2" t="str">
        <f t="shared" si="220"/>
        <v>watch02a</v>
      </c>
      <c r="AZ303" s="2" t="str">
        <f t="shared" si="220"/>
        <v>shirt02</v>
      </c>
      <c r="BA303" s="2" t="str">
        <f t="shared" si="220"/>
        <v>tableknife02</v>
      </c>
      <c r="BB303" s="2" t="str">
        <f t="shared" si="220"/>
        <v>tennisball01b</v>
      </c>
      <c r="BC303" s="2" t="str">
        <f t="shared" si="220"/>
        <v>blueberry01</v>
      </c>
      <c r="BD303" s="2" t="str">
        <f t="shared" si="220"/>
        <v>bagel</v>
      </c>
      <c r="BE303" s="2" t="str">
        <f t="shared" si="220"/>
        <v>potato02b</v>
      </c>
      <c r="BF303" s="2" t="str">
        <f t="shared" si="220"/>
        <v>lipstick02a</v>
      </c>
      <c r="BG303" s="2" t="str">
        <f t="shared" si="220"/>
        <v>broom01</v>
      </c>
      <c r="BH303" s="2" t="str">
        <f t="shared" si="220"/>
        <v>cherry01</v>
      </c>
      <c r="BI303" s="2" t="str">
        <f t="shared" si="220"/>
        <v>lighter01</v>
      </c>
      <c r="BJ303" s="2" t="str">
        <f t="shared" si="220"/>
        <v>sandal</v>
      </c>
      <c r="BK303" s="2" t="str">
        <f t="shared" si="220"/>
        <v>sock01a</v>
      </c>
      <c r="BL303" s="2" t="str">
        <f t="shared" si="220"/>
        <v>sewingmachine01a</v>
      </c>
      <c r="BM303" s="2" t="str">
        <f t="shared" si="220"/>
        <v>earrings01</v>
      </c>
      <c r="BN303" s="2" t="str">
        <f t="shared" si="220"/>
        <v>key01</v>
      </c>
      <c r="BO303" s="2" t="str">
        <f t="shared" si="220"/>
        <v>sandal</v>
      </c>
      <c r="BP303" s="2" t="str">
        <f t="shared" si="220"/>
        <v>pencil01</v>
      </c>
      <c r="BQ303" s="2" t="str">
        <f t="shared" si="220"/>
        <v>strawberry</v>
      </c>
      <c r="BR303" s="2" t="str">
        <f t="shared" si="220"/>
        <v>brick</v>
      </c>
      <c r="BS303" s="2" t="str">
        <f t="shared" si="220"/>
        <v>toiletpaper01a</v>
      </c>
      <c r="BT303" s="2" t="str">
        <f t="shared" si="220"/>
        <v>plate01b</v>
      </c>
      <c r="BU303" s="2" t="str">
        <f t="shared" si="220"/>
        <v>pear01</v>
      </c>
      <c r="BV303" s="2" t="str">
        <f t="shared" si="220"/>
        <v>tableknife02</v>
      </c>
      <c r="BW303" s="2" t="str">
        <f t="shared" si="220"/>
        <v>baseball01a</v>
      </c>
      <c r="BX303" s="2" t="str">
        <f t="shared" si="220"/>
        <v>cd</v>
      </c>
      <c r="BY303" s="2" t="str">
        <f t="shared" si="220"/>
        <v>comb02a</v>
      </c>
      <c r="BZ303" s="2" t="str">
        <f t="shared" si="220"/>
        <v>candle08b</v>
      </c>
      <c r="CA303" s="2" t="str">
        <f t="shared" si="220"/>
        <v>eraser</v>
      </c>
      <c r="CB303" s="2" t="str">
        <f t="shared" si="220"/>
        <v>garlic01a</v>
      </c>
      <c r="CC303" s="2" t="str">
        <f t="shared" si="220"/>
        <v>banana01</v>
      </c>
      <c r="CD303" s="2" t="str">
        <f t="shared" si="220"/>
        <v>cigarette</v>
      </c>
      <c r="CE303" s="2" t="str">
        <f t="shared" si="220"/>
        <v>pear01</v>
      </c>
      <c r="CF303" s="2" t="str">
        <f t="shared" si="220"/>
        <v>brick</v>
      </c>
      <c r="CG303" s="2" t="str">
        <f t="shared" si="220"/>
        <v>baseball01a</v>
      </c>
      <c r="CH303" s="2" t="str">
        <f t="shared" si="220"/>
        <v>cigarette</v>
      </c>
      <c r="CI303" s="2" t="str">
        <f t="shared" si="220"/>
        <v>broom01</v>
      </c>
      <c r="CJ303" s="2" t="str">
        <f t="shared" si="220"/>
        <v>dice05a</v>
      </c>
      <c r="CK303" s="2" t="str">
        <f t="shared" si="220"/>
        <v>orange</v>
      </c>
      <c r="CL303" s="2" t="str">
        <f t="shared" si="220"/>
        <v>dice05a</v>
      </c>
      <c r="CM303" s="2" t="str">
        <f t="shared" si="220"/>
        <v>grape01</v>
      </c>
      <c r="CN303" s="2" t="str">
        <f t="shared" si="220"/>
        <v>rice</v>
      </c>
      <c r="CO303" s="2" t="str">
        <f t="shared" si="220"/>
        <v>brick</v>
      </c>
      <c r="CP303" s="2" t="str">
        <f t="shared" si="220"/>
        <v>celery</v>
      </c>
      <c r="CQ303" s="2" t="str">
        <f t="shared" si="220"/>
        <v>grape01</v>
      </c>
      <c r="CR303" s="2" t="str">
        <f t="shared" si="220"/>
        <v>carrot01</v>
      </c>
      <c r="CS303" s="2" t="str">
        <f t="shared" si="220"/>
        <v>scissors01</v>
      </c>
      <c r="CT303" s="2" t="str">
        <f t="shared" si="216"/>
        <v>sponge01</v>
      </c>
      <c r="CU303" s="2" t="str">
        <f t="shared" si="216"/>
        <v>speaker04</v>
      </c>
      <c r="CV303" s="2" t="str">
        <f t="shared" si="216"/>
        <v>pen04b</v>
      </c>
      <c r="CW303" s="2" t="str">
        <f t="shared" si="216"/>
        <v>paintbrush01</v>
      </c>
      <c r="CX303" s="2" t="str">
        <f t="shared" si="216"/>
        <v>scissors01</v>
      </c>
      <c r="CY303" s="2" t="str">
        <f t="shared" si="216"/>
        <v>broom01</v>
      </c>
      <c r="CZ303" s="2" t="str">
        <f t="shared" si="216"/>
        <v>strawberry</v>
      </c>
      <c r="DA303" s="2" t="str">
        <f t="shared" si="216"/>
        <v>sandal</v>
      </c>
      <c r="DB303" s="2" t="str">
        <f t="shared" si="216"/>
        <v>celery</v>
      </c>
      <c r="DC303" s="2" t="str">
        <f t="shared" si="216"/>
        <v>dice05a</v>
      </c>
      <c r="DD303" s="2" t="str">
        <f t="shared" si="216"/>
        <v>banana01</v>
      </c>
      <c r="DE303" s="2" t="str">
        <f t="shared" si="216"/>
        <v>earrings01</v>
      </c>
      <c r="DF303" s="2" t="str">
        <f t="shared" si="216"/>
        <v>brick</v>
      </c>
      <c r="DG303" s="2" t="str">
        <f t="shared" si="216"/>
        <v>scissors01</v>
      </c>
      <c r="DH303" s="2" t="str">
        <f t="shared" si="216"/>
        <v>sandal</v>
      </c>
      <c r="DI303" s="2" t="str">
        <f t="shared" si="216"/>
        <v>banana01</v>
      </c>
      <c r="DJ303" s="2" t="str">
        <f t="shared" si="216"/>
        <v>orange</v>
      </c>
      <c r="DK303" s="2" t="str">
        <f t="shared" si="216"/>
        <v>mushroom01</v>
      </c>
      <c r="DL303" s="2" t="str">
        <f t="shared" si="216"/>
        <v>mushroom01</v>
      </c>
      <c r="DM303" s="2" t="str">
        <f t="shared" si="216"/>
        <v>tennisball01b</v>
      </c>
      <c r="DN303" s="2" t="str">
        <f t="shared" si="216"/>
        <v>toiletpaper01a</v>
      </c>
      <c r="DO303" s="2" t="str">
        <f t="shared" si="216"/>
        <v>clock01a</v>
      </c>
      <c r="DP303" s="2" t="str">
        <f t="shared" si="216"/>
        <v>leaf02a</v>
      </c>
      <c r="DQ303" s="2" t="str">
        <f t="shared" si="216"/>
        <v>match</v>
      </c>
      <c r="DR303" s="2" t="str">
        <f t="shared" si="216"/>
        <v>ring01</v>
      </c>
      <c r="DS303" s="2" t="str">
        <f t="shared" si="216"/>
        <v>condom</v>
      </c>
      <c r="DT303" s="2" t="str">
        <f t="shared" si="216"/>
        <v>carrot01</v>
      </c>
      <c r="DU303" s="2" t="str">
        <f t="shared" si="216"/>
        <v>balloon01b</v>
      </c>
      <c r="DV303" s="2" t="str">
        <f t="shared" si="216"/>
        <v>dice05a</v>
      </c>
      <c r="DW303" s="2" t="str">
        <f t="shared" si="216"/>
        <v>calculator01</v>
      </c>
      <c r="DX303" s="2" t="str">
        <f t="shared" si="216"/>
        <v>candle08b</v>
      </c>
      <c r="DY303" s="2" t="str">
        <f t="shared" si="216"/>
        <v>scissors01</v>
      </c>
      <c r="DZ303" s="2" t="str">
        <f t="shared" si="216"/>
        <v>battery02b</v>
      </c>
      <c r="EA303" s="2" t="str">
        <f t="shared" si="216"/>
        <v>condom</v>
      </c>
      <c r="EB303" s="2" t="str">
        <f t="shared" si="216"/>
        <v>stapler03a</v>
      </c>
      <c r="EC303" s="2" t="str">
        <f t="shared" si="216"/>
        <v>globe</v>
      </c>
      <c r="ED303">
        <f t="shared" si="212"/>
        <v>1</v>
      </c>
      <c r="EE303">
        <f t="shared" si="212"/>
        <v>1</v>
      </c>
      <c r="EF303">
        <f t="shared" si="212"/>
        <v>1</v>
      </c>
      <c r="EG303">
        <f t="shared" si="212"/>
        <v>1</v>
      </c>
      <c r="EH303">
        <f t="shared" si="212"/>
        <v>1</v>
      </c>
      <c r="EI303">
        <f t="shared" si="212"/>
        <v>1</v>
      </c>
      <c r="EJ303">
        <f t="shared" si="212"/>
        <v>1</v>
      </c>
      <c r="EK303">
        <f t="shared" si="212"/>
        <v>1</v>
      </c>
      <c r="EL303">
        <f t="shared" si="211"/>
        <v>1</v>
      </c>
      <c r="EM303">
        <f t="shared" si="211"/>
        <v>1</v>
      </c>
      <c r="EN303">
        <f t="shared" si="211"/>
        <v>1</v>
      </c>
      <c r="EO303">
        <f t="shared" si="211"/>
        <v>1</v>
      </c>
      <c r="EP303">
        <f t="shared" si="171"/>
        <v>1</v>
      </c>
      <c r="EQ303">
        <f t="shared" si="171"/>
        <v>1</v>
      </c>
      <c r="ER303">
        <f t="shared" si="171"/>
        <v>1</v>
      </c>
      <c r="ES303">
        <f t="shared" si="171"/>
        <v>1</v>
      </c>
    </row>
    <row r="304" spans="1:149" x14ac:dyDescent="0.25">
      <c r="A304" t="s">
        <v>30</v>
      </c>
      <c r="B304" t="s">
        <v>31</v>
      </c>
      <c r="C304">
        <v>1</v>
      </c>
      <c r="D304" t="s">
        <v>37</v>
      </c>
      <c r="E304" t="s">
        <v>38</v>
      </c>
      <c r="F304">
        <f t="shared" si="178"/>
        <v>5</v>
      </c>
      <c r="G304">
        <f t="shared" si="190"/>
        <v>6</v>
      </c>
      <c r="H304">
        <v>4</v>
      </c>
      <c r="I304">
        <v>5</v>
      </c>
      <c r="J304">
        <f t="shared" si="179"/>
        <v>11</v>
      </c>
      <c r="K304" s="4" t="s">
        <v>216</v>
      </c>
      <c r="L304" t="str">
        <f t="shared" si="180"/>
        <v>Did you see the butterfly?</v>
      </c>
      <c r="M304">
        <v>0.05</v>
      </c>
      <c r="N304">
        <v>1.6E-2</v>
      </c>
      <c r="O304" t="s">
        <v>41</v>
      </c>
      <c r="P304" t="str">
        <f t="shared" si="218"/>
        <v>scissors01</v>
      </c>
      <c r="Q304" t="str">
        <f t="shared" si="218"/>
        <v>balloon01b</v>
      </c>
      <c r="R304" t="str">
        <f t="shared" si="218"/>
        <v>eraser</v>
      </c>
      <c r="S304" t="str">
        <f t="shared" si="218"/>
        <v>feather03a</v>
      </c>
      <c r="T304" t="str">
        <f t="shared" si="218"/>
        <v>monarchbutterfly</v>
      </c>
      <c r="U304" t="str">
        <f t="shared" si="218"/>
        <v>candle01</v>
      </c>
      <c r="V304" t="str">
        <f t="shared" si="218"/>
        <v>measuringcup01</v>
      </c>
      <c r="W304" t="str">
        <f t="shared" si="218"/>
        <v>calculator01</v>
      </c>
      <c r="X304" t="str">
        <f t="shared" si="217"/>
        <v>thermometer02b</v>
      </c>
      <c r="Y304" t="str">
        <f t="shared" si="217"/>
        <v>strawberry</v>
      </c>
      <c r="Z304" t="str">
        <f t="shared" si="217"/>
        <v>pear01</v>
      </c>
      <c r="AA304" t="str">
        <f t="shared" si="217"/>
        <v>carrot01</v>
      </c>
      <c r="AB304" t="str">
        <f t="shared" si="175"/>
        <v>globe</v>
      </c>
      <c r="AC304" t="str">
        <f t="shared" si="175"/>
        <v>baseball01a</v>
      </c>
      <c r="AD304" t="str">
        <f t="shared" si="175"/>
        <v>leaf02a</v>
      </c>
      <c r="AE304" t="str">
        <f t="shared" si="175"/>
        <v>spoon01</v>
      </c>
      <c r="AG304" s="1" t="s">
        <v>345</v>
      </c>
      <c r="AH304" s="2" t="str">
        <f t="shared" si="220"/>
        <v>scissors01</v>
      </c>
      <c r="AI304" s="2" t="str">
        <f t="shared" si="220"/>
        <v>balloon01b</v>
      </c>
      <c r="AJ304" s="2" t="str">
        <f t="shared" si="220"/>
        <v>eraser</v>
      </c>
      <c r="AK304" s="2" t="str">
        <f t="shared" si="220"/>
        <v>feather03a</v>
      </c>
      <c r="AL304" s="2" t="str">
        <f t="shared" si="220"/>
        <v>banana01</v>
      </c>
      <c r="AM304" s="2" t="str">
        <f t="shared" si="220"/>
        <v>candle01</v>
      </c>
      <c r="AN304" s="2" t="str">
        <f t="shared" si="220"/>
        <v>measuringcup01</v>
      </c>
      <c r="AO304" s="2" t="str">
        <f t="shared" si="220"/>
        <v>calculator01</v>
      </c>
      <c r="AP304" s="2" t="str">
        <f t="shared" si="220"/>
        <v>thermometer02b</v>
      </c>
      <c r="AQ304" s="2" t="str">
        <f t="shared" si="220"/>
        <v>strawberry</v>
      </c>
      <c r="AR304" s="2" t="str">
        <f t="shared" si="220"/>
        <v>pear01</v>
      </c>
      <c r="AS304" s="2" t="str">
        <f t="shared" si="220"/>
        <v>carrot01</v>
      </c>
      <c r="AT304" s="2" t="str">
        <f t="shared" si="220"/>
        <v>globe</v>
      </c>
      <c r="AU304" s="2" t="str">
        <f t="shared" si="220"/>
        <v>baseball01a</v>
      </c>
      <c r="AV304" s="2" t="str">
        <f t="shared" si="220"/>
        <v>leaf02a</v>
      </c>
      <c r="AW304" s="2" t="str">
        <f t="shared" si="220"/>
        <v>spoon01</v>
      </c>
      <c r="AX304" s="2" t="str">
        <f t="shared" si="220"/>
        <v>printer02</v>
      </c>
      <c r="AY304" s="2" t="str">
        <f t="shared" si="220"/>
        <v>violin</v>
      </c>
      <c r="AZ304" s="2" t="str">
        <f t="shared" si="220"/>
        <v>apple07</v>
      </c>
      <c r="BA304" s="2" t="str">
        <f t="shared" si="220"/>
        <v>scarf</v>
      </c>
      <c r="BB304" s="2" t="str">
        <f t="shared" si="220"/>
        <v>pineapple01a</v>
      </c>
      <c r="BC304" s="2" t="str">
        <f t="shared" si="220"/>
        <v>globe</v>
      </c>
      <c r="BD304" s="2" t="str">
        <f t="shared" si="220"/>
        <v>brick</v>
      </c>
      <c r="BE304" s="2" t="str">
        <f t="shared" si="220"/>
        <v>potato02b</v>
      </c>
      <c r="BF304" s="2" t="str">
        <f t="shared" si="220"/>
        <v>garlic01a</v>
      </c>
      <c r="BG304" s="2" t="str">
        <f t="shared" si="220"/>
        <v>pen04b</v>
      </c>
      <c r="BH304" s="2" t="str">
        <f t="shared" si="220"/>
        <v>binoculars01b</v>
      </c>
      <c r="BI304" s="2" t="str">
        <f t="shared" si="220"/>
        <v>fork03c</v>
      </c>
      <c r="BJ304" s="2" t="str">
        <f t="shared" si="220"/>
        <v>key01</v>
      </c>
      <c r="BK304" s="2" t="str">
        <f t="shared" si="220"/>
        <v>sponge01</v>
      </c>
      <c r="BL304" s="2" t="str">
        <f t="shared" si="220"/>
        <v>thermometer02b</v>
      </c>
      <c r="BM304" s="2" t="str">
        <f t="shared" si="220"/>
        <v>grape01</v>
      </c>
      <c r="BN304" s="2" t="str">
        <f t="shared" si="220"/>
        <v>pizza</v>
      </c>
      <c r="BO304" s="2" t="str">
        <f t="shared" si="220"/>
        <v>belt02a</v>
      </c>
      <c r="BP304" s="2" t="str">
        <f t="shared" si="220"/>
        <v>button01</v>
      </c>
      <c r="BQ304" s="2" t="str">
        <f t="shared" si="220"/>
        <v>blueberry01</v>
      </c>
      <c r="BR304" s="2" t="str">
        <f t="shared" si="220"/>
        <v>pear01</v>
      </c>
      <c r="BS304" s="2" t="str">
        <f t="shared" si="220"/>
        <v>scissors01</v>
      </c>
      <c r="BT304" s="2" t="str">
        <f t="shared" si="220"/>
        <v>toiletpaper01a</v>
      </c>
      <c r="BU304" s="2" t="str">
        <f t="shared" si="220"/>
        <v>pear01</v>
      </c>
      <c r="BV304" s="2" t="str">
        <f t="shared" si="220"/>
        <v>sunglasses04</v>
      </c>
      <c r="BW304" s="2" t="str">
        <f t="shared" si="220"/>
        <v>rice</v>
      </c>
      <c r="BX304" s="2" t="str">
        <f t="shared" si="220"/>
        <v>balloon01b</v>
      </c>
      <c r="BY304" s="2" t="str">
        <f t="shared" si="220"/>
        <v>clock04</v>
      </c>
      <c r="BZ304" s="2" t="str">
        <f t="shared" si="220"/>
        <v>fan</v>
      </c>
      <c r="CA304" s="2" t="str">
        <f t="shared" si="220"/>
        <v>sewingmachine01a</v>
      </c>
      <c r="CB304" s="2" t="str">
        <f t="shared" si="220"/>
        <v>leaf02a</v>
      </c>
      <c r="CC304" s="2" t="str">
        <f t="shared" si="220"/>
        <v>scarf</v>
      </c>
      <c r="CD304" s="2" t="str">
        <f t="shared" si="220"/>
        <v>candle01</v>
      </c>
      <c r="CE304" s="2" t="str">
        <f t="shared" si="220"/>
        <v>globe</v>
      </c>
      <c r="CF304" s="2" t="str">
        <f t="shared" si="220"/>
        <v>toaster01</v>
      </c>
      <c r="CG304" s="2" t="str">
        <f t="shared" si="220"/>
        <v>medal02b</v>
      </c>
      <c r="CH304" s="2" t="str">
        <f t="shared" si="220"/>
        <v>staples</v>
      </c>
      <c r="CI304" s="2" t="str">
        <f t="shared" si="220"/>
        <v>ruler05</v>
      </c>
      <c r="CJ304" s="2" t="str">
        <f t="shared" si="220"/>
        <v>shirt02</v>
      </c>
      <c r="CK304" s="2" t="str">
        <f t="shared" si="220"/>
        <v>banana01</v>
      </c>
      <c r="CL304" s="2" t="str">
        <f t="shared" si="220"/>
        <v>brick</v>
      </c>
      <c r="CM304" s="2" t="str">
        <f t="shared" si="220"/>
        <v>belt02a</v>
      </c>
      <c r="CN304" s="2" t="str">
        <f t="shared" si="220"/>
        <v>medal02b</v>
      </c>
      <c r="CO304" s="2" t="str">
        <f t="shared" si="220"/>
        <v>candy</v>
      </c>
      <c r="CP304" s="2" t="str">
        <f t="shared" si="220"/>
        <v>globe</v>
      </c>
      <c r="CQ304" s="2" t="str">
        <f t="shared" si="220"/>
        <v>lipstick02a</v>
      </c>
      <c r="CR304" s="2" t="str">
        <f t="shared" si="220"/>
        <v>sewingmachine01a</v>
      </c>
      <c r="CS304" s="2" t="str">
        <f t="shared" ref="CS304" si="221">CS209</f>
        <v>match</v>
      </c>
      <c r="CT304" s="2" t="str">
        <f t="shared" si="216"/>
        <v>sewingmachine01a</v>
      </c>
      <c r="CU304" s="2" t="str">
        <f t="shared" si="216"/>
        <v>cd</v>
      </c>
      <c r="CV304" s="2" t="str">
        <f t="shared" si="216"/>
        <v>staples</v>
      </c>
      <c r="CW304" s="2" t="str">
        <f t="shared" ref="CW304:EC304" si="222">CW209</f>
        <v>watermelon01</v>
      </c>
      <c r="CX304" s="2" t="str">
        <f t="shared" si="222"/>
        <v>speaker04</v>
      </c>
      <c r="CY304" s="2" t="str">
        <f t="shared" si="222"/>
        <v>ruler05</v>
      </c>
      <c r="CZ304" s="2" t="str">
        <f t="shared" si="222"/>
        <v>envelope03a</v>
      </c>
      <c r="DA304" s="2" t="str">
        <f t="shared" si="222"/>
        <v>cauliflower01</v>
      </c>
      <c r="DB304" s="2" t="str">
        <f t="shared" si="222"/>
        <v>plate01b</v>
      </c>
      <c r="DC304" s="2" t="str">
        <f t="shared" si="222"/>
        <v>lipstick02a</v>
      </c>
      <c r="DD304" s="2" t="str">
        <f t="shared" si="222"/>
        <v>onion</v>
      </c>
      <c r="DE304" s="2" t="str">
        <f t="shared" si="222"/>
        <v>pear01</v>
      </c>
      <c r="DF304" s="2" t="str">
        <f t="shared" si="222"/>
        <v>greenolive</v>
      </c>
      <c r="DG304" s="2" t="str">
        <f t="shared" si="222"/>
        <v>lighter01</v>
      </c>
      <c r="DH304" s="2" t="str">
        <f t="shared" si="222"/>
        <v>sunglasses04</v>
      </c>
      <c r="DI304" s="2" t="str">
        <f t="shared" si="222"/>
        <v>bagel</v>
      </c>
      <c r="DJ304" s="2" t="str">
        <f t="shared" si="222"/>
        <v>strawberry</v>
      </c>
      <c r="DK304" s="2" t="str">
        <f t="shared" si="222"/>
        <v>lamp04a</v>
      </c>
      <c r="DL304" s="2" t="str">
        <f t="shared" si="222"/>
        <v>rice</v>
      </c>
      <c r="DM304" s="2" t="str">
        <f t="shared" si="222"/>
        <v>celery</v>
      </c>
      <c r="DN304" s="2" t="str">
        <f t="shared" si="222"/>
        <v>globe</v>
      </c>
      <c r="DO304" s="2" t="str">
        <f t="shared" si="222"/>
        <v>book01b</v>
      </c>
      <c r="DP304" s="2" t="str">
        <f t="shared" si="222"/>
        <v>teabag</v>
      </c>
      <c r="DQ304" s="2" t="str">
        <f t="shared" si="222"/>
        <v>iron01b</v>
      </c>
      <c r="DR304" s="2" t="str">
        <f t="shared" si="222"/>
        <v>screwdriver04b</v>
      </c>
      <c r="DS304" s="2" t="str">
        <f t="shared" si="222"/>
        <v>toaster01</v>
      </c>
      <c r="DT304" s="2" t="str">
        <f t="shared" si="222"/>
        <v>watermelon01</v>
      </c>
      <c r="DU304" s="2" t="str">
        <f t="shared" si="222"/>
        <v>cigarette</v>
      </c>
      <c r="DV304" s="2" t="str">
        <f t="shared" si="222"/>
        <v>fan</v>
      </c>
      <c r="DW304" s="2" t="str">
        <f t="shared" si="222"/>
        <v>clock01a</v>
      </c>
      <c r="DX304" s="2" t="str">
        <f t="shared" si="222"/>
        <v>bagel</v>
      </c>
      <c r="DY304" s="2" t="str">
        <f t="shared" si="222"/>
        <v>globe</v>
      </c>
      <c r="DZ304" s="2" t="str">
        <f t="shared" si="222"/>
        <v>cauliflower01</v>
      </c>
      <c r="EA304" s="2" t="str">
        <f t="shared" si="222"/>
        <v>violin</v>
      </c>
      <c r="EB304" s="2" t="str">
        <f t="shared" si="222"/>
        <v>lamp04a</v>
      </c>
      <c r="EC304" s="2" t="str">
        <f t="shared" si="222"/>
        <v>scissors01</v>
      </c>
      <c r="ED304">
        <f t="shared" si="212"/>
        <v>1</v>
      </c>
      <c r="EE304">
        <f t="shared" si="212"/>
        <v>1</v>
      </c>
      <c r="EF304">
        <f t="shared" si="212"/>
        <v>1</v>
      </c>
      <c r="EG304">
        <f t="shared" si="212"/>
        <v>1</v>
      </c>
      <c r="EH304">
        <f t="shared" si="212"/>
        <v>1</v>
      </c>
      <c r="EI304">
        <f t="shared" si="212"/>
        <v>1</v>
      </c>
      <c r="EJ304">
        <f t="shared" si="212"/>
        <v>1</v>
      </c>
      <c r="EK304">
        <f t="shared" si="212"/>
        <v>1</v>
      </c>
      <c r="EL304">
        <f t="shared" si="211"/>
        <v>1</v>
      </c>
      <c r="EM304">
        <f t="shared" si="211"/>
        <v>1</v>
      </c>
      <c r="EN304">
        <f t="shared" si="211"/>
        <v>1</v>
      </c>
      <c r="EO304">
        <f t="shared" si="211"/>
        <v>1</v>
      </c>
      <c r="EP304">
        <f t="shared" si="171"/>
        <v>1</v>
      </c>
      <c r="EQ304">
        <f t="shared" si="171"/>
        <v>1</v>
      </c>
      <c r="ER304">
        <f t="shared" si="171"/>
        <v>1</v>
      </c>
      <c r="ES304">
        <f t="shared" si="171"/>
        <v>1</v>
      </c>
    </row>
    <row r="305" spans="1:149" x14ac:dyDescent="0.25">
      <c r="A305" t="s">
        <v>30</v>
      </c>
      <c r="B305" t="s">
        <v>31</v>
      </c>
      <c r="C305">
        <v>1</v>
      </c>
      <c r="D305" t="s">
        <v>37</v>
      </c>
      <c r="E305" t="s">
        <v>38</v>
      </c>
      <c r="F305">
        <f t="shared" si="178"/>
        <v>5</v>
      </c>
      <c r="G305">
        <f t="shared" si="190"/>
        <v>6</v>
      </c>
      <c r="H305">
        <v>4</v>
      </c>
      <c r="I305">
        <v>5</v>
      </c>
      <c r="J305">
        <f t="shared" si="179"/>
        <v>11</v>
      </c>
      <c r="K305" s="4" t="s">
        <v>346</v>
      </c>
      <c r="L305" t="str">
        <f t="shared" si="180"/>
        <v>Did you see the panda?</v>
      </c>
      <c r="M305">
        <v>0.05</v>
      </c>
      <c r="N305">
        <v>1.6E-2</v>
      </c>
      <c r="O305" t="s">
        <v>41</v>
      </c>
      <c r="P305" t="str">
        <f t="shared" si="218"/>
        <v>iron01b</v>
      </c>
      <c r="Q305" t="str">
        <f t="shared" si="218"/>
        <v>orange</v>
      </c>
      <c r="R305" t="str">
        <f t="shared" si="218"/>
        <v>bowl02a</v>
      </c>
      <c r="S305" t="str">
        <f t="shared" si="218"/>
        <v>potato02b</v>
      </c>
      <c r="T305" t="str">
        <f t="shared" si="218"/>
        <v>panda</v>
      </c>
      <c r="U305" t="str">
        <f t="shared" si="218"/>
        <v>pencil01</v>
      </c>
      <c r="V305" t="str">
        <f t="shared" si="218"/>
        <v>key01</v>
      </c>
      <c r="W305" t="str">
        <f t="shared" si="218"/>
        <v>candle08b</v>
      </c>
      <c r="X305" t="str">
        <f t="shared" si="217"/>
        <v>celery</v>
      </c>
      <c r="Y305" t="str">
        <f t="shared" si="217"/>
        <v>tableknife02</v>
      </c>
      <c r="Z305" t="str">
        <f t="shared" si="217"/>
        <v>pen04b</v>
      </c>
      <c r="AA305" t="str">
        <f t="shared" si="217"/>
        <v>belt02a</v>
      </c>
      <c r="AB305" t="str">
        <f t="shared" si="175"/>
        <v>ring01</v>
      </c>
      <c r="AC305" t="str">
        <f t="shared" si="175"/>
        <v>rice</v>
      </c>
      <c r="AD305" t="str">
        <f t="shared" si="175"/>
        <v>lemon02</v>
      </c>
      <c r="AE305" t="str">
        <f t="shared" si="175"/>
        <v>tomato01</v>
      </c>
      <c r="AG305" s="1" t="s">
        <v>346</v>
      </c>
      <c r="AH305" s="2" t="str">
        <f t="shared" ref="AH305:CS308" si="223">AH210</f>
        <v>iron01b</v>
      </c>
      <c r="AI305" s="2" t="str">
        <f t="shared" si="223"/>
        <v>orange</v>
      </c>
      <c r="AJ305" s="2" t="str">
        <f t="shared" si="223"/>
        <v>bowl02a</v>
      </c>
      <c r="AK305" s="2" t="str">
        <f t="shared" si="223"/>
        <v>potato02b</v>
      </c>
      <c r="AL305" s="2" t="str">
        <f t="shared" si="223"/>
        <v>cauliflower01</v>
      </c>
      <c r="AM305" s="2" t="str">
        <f t="shared" si="223"/>
        <v>pencil01</v>
      </c>
      <c r="AN305" s="2" t="str">
        <f t="shared" si="223"/>
        <v>key01</v>
      </c>
      <c r="AO305" s="2" t="str">
        <f t="shared" si="223"/>
        <v>candle08b</v>
      </c>
      <c r="AP305" s="2" t="str">
        <f t="shared" si="223"/>
        <v>celery</v>
      </c>
      <c r="AQ305" s="2" t="str">
        <f t="shared" si="223"/>
        <v>tableknife02</v>
      </c>
      <c r="AR305" s="2" t="str">
        <f t="shared" si="223"/>
        <v>pen04b</v>
      </c>
      <c r="AS305" s="2" t="str">
        <f t="shared" si="223"/>
        <v>belt02a</v>
      </c>
      <c r="AT305" s="2" t="str">
        <f t="shared" si="223"/>
        <v>ring01</v>
      </c>
      <c r="AU305" s="2" t="str">
        <f t="shared" si="223"/>
        <v>rice</v>
      </c>
      <c r="AV305" s="2" t="str">
        <f t="shared" si="223"/>
        <v>lemon02</v>
      </c>
      <c r="AW305" s="2" t="str">
        <f t="shared" si="223"/>
        <v>tomato01</v>
      </c>
      <c r="AX305" s="2" t="str">
        <f t="shared" si="223"/>
        <v>key01</v>
      </c>
      <c r="AY305" s="2" t="str">
        <f t="shared" si="223"/>
        <v>umbrella04</v>
      </c>
      <c r="AZ305" s="2" t="str">
        <f t="shared" si="223"/>
        <v>match</v>
      </c>
      <c r="BA305" s="2" t="str">
        <f t="shared" si="223"/>
        <v>envelope03a</v>
      </c>
      <c r="BB305" s="2" t="str">
        <f t="shared" si="223"/>
        <v>toaster01</v>
      </c>
      <c r="BC305" s="2" t="str">
        <f t="shared" si="223"/>
        <v>hammer01</v>
      </c>
      <c r="BD305" s="2" t="str">
        <f t="shared" si="223"/>
        <v>cucumber</v>
      </c>
      <c r="BE305" s="2" t="str">
        <f t="shared" si="223"/>
        <v>lamp04a</v>
      </c>
      <c r="BF305" s="2" t="str">
        <f t="shared" si="223"/>
        <v>tomato01</v>
      </c>
      <c r="BG305" s="2" t="str">
        <f t="shared" si="223"/>
        <v>scarf</v>
      </c>
      <c r="BH305" s="2" t="str">
        <f t="shared" si="223"/>
        <v>strawberry</v>
      </c>
      <c r="BI305" s="2" t="str">
        <f t="shared" si="223"/>
        <v>chain01</v>
      </c>
      <c r="BJ305" s="2" t="str">
        <f t="shared" si="223"/>
        <v>fork03c</v>
      </c>
      <c r="BK305" s="2" t="str">
        <f t="shared" si="223"/>
        <v>potato02b</v>
      </c>
      <c r="BL305" s="2" t="str">
        <f t="shared" si="223"/>
        <v>iron01b</v>
      </c>
      <c r="BM305" s="2" t="str">
        <f t="shared" si="223"/>
        <v>balloon01b</v>
      </c>
      <c r="BN305" s="2" t="str">
        <f t="shared" si="223"/>
        <v>pen04b</v>
      </c>
      <c r="BO305" s="2" t="str">
        <f t="shared" si="223"/>
        <v>scissors01</v>
      </c>
      <c r="BP305" s="2" t="str">
        <f t="shared" si="223"/>
        <v>medal02b</v>
      </c>
      <c r="BQ305" s="2" t="str">
        <f t="shared" si="223"/>
        <v>binoculars01b</v>
      </c>
      <c r="BR305" s="2" t="str">
        <f t="shared" si="223"/>
        <v>spoon01</v>
      </c>
      <c r="BS305" s="2" t="str">
        <f t="shared" si="223"/>
        <v>broom01</v>
      </c>
      <c r="BT305" s="2" t="str">
        <f t="shared" si="223"/>
        <v>toothbrush03b</v>
      </c>
      <c r="BU305" s="2" t="str">
        <f t="shared" si="223"/>
        <v>feather03a</v>
      </c>
      <c r="BV305" s="2" t="str">
        <f t="shared" si="223"/>
        <v>match</v>
      </c>
      <c r="BW305" s="2" t="str">
        <f t="shared" si="223"/>
        <v>baseball01a</v>
      </c>
      <c r="BX305" s="2" t="str">
        <f t="shared" si="223"/>
        <v>bagel</v>
      </c>
      <c r="BY305" s="2" t="str">
        <f t="shared" si="223"/>
        <v>ring01</v>
      </c>
      <c r="BZ305" s="2" t="str">
        <f t="shared" si="223"/>
        <v>measuringcup01</v>
      </c>
      <c r="CA305" s="2" t="str">
        <f t="shared" si="223"/>
        <v>pear01</v>
      </c>
      <c r="CB305" s="2" t="str">
        <f t="shared" si="223"/>
        <v>screw02</v>
      </c>
      <c r="CC305" s="2" t="str">
        <f t="shared" si="223"/>
        <v>match</v>
      </c>
      <c r="CD305" s="2" t="str">
        <f t="shared" si="223"/>
        <v>rice</v>
      </c>
      <c r="CE305" s="2" t="str">
        <f t="shared" si="223"/>
        <v>match</v>
      </c>
      <c r="CF305" s="2" t="str">
        <f t="shared" si="223"/>
        <v>clock04</v>
      </c>
      <c r="CG305" s="2" t="str">
        <f t="shared" si="223"/>
        <v>battery02b</v>
      </c>
      <c r="CH305" s="2" t="str">
        <f t="shared" si="223"/>
        <v>condom</v>
      </c>
      <c r="CI305" s="2" t="str">
        <f t="shared" si="223"/>
        <v>button01</v>
      </c>
      <c r="CJ305" s="2" t="str">
        <f t="shared" si="223"/>
        <v>pizza</v>
      </c>
      <c r="CK305" s="2" t="str">
        <f t="shared" si="223"/>
        <v>hammer01</v>
      </c>
      <c r="CL305" s="2" t="str">
        <f t="shared" si="223"/>
        <v>clock04</v>
      </c>
      <c r="CM305" s="2" t="str">
        <f t="shared" si="223"/>
        <v>toothbrush03b</v>
      </c>
      <c r="CN305" s="2" t="str">
        <f t="shared" si="223"/>
        <v>candy</v>
      </c>
      <c r="CO305" s="2" t="str">
        <f t="shared" si="223"/>
        <v>iron01b</v>
      </c>
      <c r="CP305" s="2" t="str">
        <f t="shared" si="223"/>
        <v>cauliflower01</v>
      </c>
      <c r="CQ305" s="2" t="str">
        <f t="shared" si="223"/>
        <v>tomato01</v>
      </c>
      <c r="CR305" s="2" t="str">
        <f t="shared" si="223"/>
        <v>computerkeyboard02</v>
      </c>
      <c r="CS305" s="2" t="str">
        <f t="shared" si="223"/>
        <v>measuringcup01</v>
      </c>
      <c r="CT305" s="2" t="str">
        <f t="shared" ref="CT305:EC312" si="224">CT210</f>
        <v>pencil01</v>
      </c>
      <c r="CU305" s="2" t="str">
        <f t="shared" si="224"/>
        <v>fork03c</v>
      </c>
      <c r="CV305" s="2" t="str">
        <f t="shared" si="224"/>
        <v>chain01</v>
      </c>
      <c r="CW305" s="2" t="str">
        <f t="shared" si="224"/>
        <v>condom</v>
      </c>
      <c r="CX305" s="2" t="str">
        <f t="shared" si="224"/>
        <v>potato02b</v>
      </c>
      <c r="CY305" s="2" t="str">
        <f t="shared" si="224"/>
        <v>pear01</v>
      </c>
      <c r="CZ305" s="2" t="str">
        <f t="shared" si="224"/>
        <v>binoculars01b</v>
      </c>
      <c r="DA305" s="2" t="str">
        <f t="shared" si="224"/>
        <v>violin</v>
      </c>
      <c r="DB305" s="2" t="str">
        <f t="shared" si="224"/>
        <v>pineapple01a</v>
      </c>
      <c r="DC305" s="2" t="str">
        <f t="shared" si="224"/>
        <v>clock04</v>
      </c>
      <c r="DD305" s="2" t="str">
        <f t="shared" si="224"/>
        <v>hammer01</v>
      </c>
      <c r="DE305" s="2" t="str">
        <f t="shared" si="224"/>
        <v>screwdriver04b</v>
      </c>
      <c r="DF305" s="2" t="str">
        <f t="shared" si="224"/>
        <v>watermelon01</v>
      </c>
      <c r="DG305" s="2" t="str">
        <f t="shared" si="224"/>
        <v>cd</v>
      </c>
      <c r="DH305" s="2" t="str">
        <f t="shared" si="224"/>
        <v>belt02a</v>
      </c>
      <c r="DI305" s="2" t="str">
        <f t="shared" si="224"/>
        <v>sandal</v>
      </c>
      <c r="DJ305" s="2" t="str">
        <f t="shared" si="224"/>
        <v>teabag</v>
      </c>
      <c r="DK305" s="2" t="str">
        <f t="shared" si="224"/>
        <v>sponge01</v>
      </c>
      <c r="DL305" s="2" t="str">
        <f t="shared" si="224"/>
        <v>match</v>
      </c>
      <c r="DM305" s="2" t="str">
        <f t="shared" si="224"/>
        <v>hammer01</v>
      </c>
      <c r="DN305" s="2" t="str">
        <f t="shared" si="224"/>
        <v>greenolive</v>
      </c>
      <c r="DO305" s="2" t="str">
        <f t="shared" si="224"/>
        <v>feather03a</v>
      </c>
      <c r="DP305" s="2" t="str">
        <f t="shared" si="224"/>
        <v>scissors01</v>
      </c>
      <c r="DQ305" s="2" t="str">
        <f t="shared" si="224"/>
        <v>clock01a</v>
      </c>
      <c r="DR305" s="2" t="str">
        <f t="shared" si="224"/>
        <v>stapler03a</v>
      </c>
      <c r="DS305" s="2" t="str">
        <f t="shared" si="224"/>
        <v>balloon01b</v>
      </c>
      <c r="DT305" s="2" t="str">
        <f t="shared" si="224"/>
        <v>envelope03a</v>
      </c>
      <c r="DU305" s="2" t="str">
        <f t="shared" si="224"/>
        <v>envelope03a</v>
      </c>
      <c r="DV305" s="2" t="str">
        <f t="shared" si="224"/>
        <v>spoon01</v>
      </c>
      <c r="DW305" s="2" t="str">
        <f t="shared" si="224"/>
        <v>stapler03a</v>
      </c>
      <c r="DX305" s="2" t="str">
        <f t="shared" si="224"/>
        <v>greenolive</v>
      </c>
      <c r="DY305" s="2" t="str">
        <f t="shared" si="224"/>
        <v>sponge01</v>
      </c>
      <c r="DZ305" s="2" t="str">
        <f t="shared" si="224"/>
        <v>stapler03a</v>
      </c>
      <c r="EA305" s="2" t="str">
        <f t="shared" si="224"/>
        <v>pencil01</v>
      </c>
      <c r="EB305" s="2" t="str">
        <f t="shared" si="224"/>
        <v>celery</v>
      </c>
      <c r="EC305" s="2" t="str">
        <f t="shared" si="224"/>
        <v>screw02</v>
      </c>
      <c r="ED305">
        <f t="shared" si="212"/>
        <v>1</v>
      </c>
      <c r="EE305">
        <f t="shared" si="212"/>
        <v>1</v>
      </c>
      <c r="EF305">
        <f t="shared" si="212"/>
        <v>1</v>
      </c>
      <c r="EG305">
        <f t="shared" si="212"/>
        <v>1</v>
      </c>
      <c r="EH305">
        <f t="shared" si="212"/>
        <v>1</v>
      </c>
      <c r="EI305">
        <f t="shared" si="212"/>
        <v>1</v>
      </c>
      <c r="EJ305">
        <f t="shared" si="212"/>
        <v>1</v>
      </c>
      <c r="EK305">
        <f t="shared" si="212"/>
        <v>1</v>
      </c>
      <c r="EL305">
        <f t="shared" si="211"/>
        <v>1</v>
      </c>
      <c r="EM305">
        <f t="shared" si="211"/>
        <v>1</v>
      </c>
      <c r="EN305">
        <f t="shared" si="211"/>
        <v>1</v>
      </c>
      <c r="EO305">
        <f t="shared" si="211"/>
        <v>1</v>
      </c>
      <c r="EP305">
        <f t="shared" si="171"/>
        <v>1</v>
      </c>
      <c r="EQ305">
        <f t="shared" si="171"/>
        <v>1</v>
      </c>
      <c r="ER305">
        <f t="shared" si="171"/>
        <v>1</v>
      </c>
      <c r="ES305">
        <f t="shared" si="171"/>
        <v>1</v>
      </c>
    </row>
    <row r="306" spans="1:149" x14ac:dyDescent="0.25">
      <c r="A306" t="s">
        <v>30</v>
      </c>
      <c r="B306" t="s">
        <v>31</v>
      </c>
      <c r="C306">
        <v>1</v>
      </c>
      <c r="D306" t="s">
        <v>37</v>
      </c>
      <c r="E306" t="s">
        <v>38</v>
      </c>
      <c r="F306">
        <f t="shared" si="178"/>
        <v>8</v>
      </c>
      <c r="G306">
        <f t="shared" si="190"/>
        <v>9</v>
      </c>
      <c r="H306">
        <v>7</v>
      </c>
      <c r="I306">
        <v>3</v>
      </c>
      <c r="J306">
        <f t="shared" si="179"/>
        <v>12</v>
      </c>
      <c r="K306" s="4" t="s">
        <v>865</v>
      </c>
      <c r="L306" t="str">
        <f t="shared" si="180"/>
        <v>Did you see the Sheriff hat?</v>
      </c>
      <c r="M306">
        <v>0.05</v>
      </c>
      <c r="N306">
        <v>1.6E-2</v>
      </c>
      <c r="O306" t="s">
        <v>41</v>
      </c>
      <c r="P306" t="str">
        <f t="shared" si="218"/>
        <v>toiletpaper01a</v>
      </c>
      <c r="Q306" t="str">
        <f t="shared" si="218"/>
        <v>lipstick02a</v>
      </c>
      <c r="R306" t="str">
        <f t="shared" si="218"/>
        <v>potato02b</v>
      </c>
      <c r="S306" t="str">
        <f t="shared" si="218"/>
        <v>speaker04</v>
      </c>
      <c r="T306" t="str">
        <f t="shared" si="218"/>
        <v>globe</v>
      </c>
      <c r="U306" t="str">
        <f t="shared" si="218"/>
        <v>strawberry</v>
      </c>
      <c r="V306" t="str">
        <f t="shared" si="218"/>
        <v>carrot01</v>
      </c>
      <c r="W306" t="str">
        <f t="shared" si="218"/>
        <v>sheriffhat</v>
      </c>
      <c r="X306" t="str">
        <f t="shared" si="217"/>
        <v>sock01a</v>
      </c>
      <c r="Y306" t="str">
        <f t="shared" si="217"/>
        <v>candle08b</v>
      </c>
      <c r="Z306" t="str">
        <f t="shared" si="217"/>
        <v>pen04b</v>
      </c>
      <c r="AA306" t="str">
        <f t="shared" si="217"/>
        <v>calculator01</v>
      </c>
      <c r="AB306" t="str">
        <f t="shared" si="175"/>
        <v>condom</v>
      </c>
      <c r="AC306" t="str">
        <f t="shared" si="175"/>
        <v>brick</v>
      </c>
      <c r="AD306" t="str">
        <f t="shared" si="175"/>
        <v>pear01</v>
      </c>
      <c r="AE306" t="str">
        <f t="shared" si="175"/>
        <v>fork03c</v>
      </c>
      <c r="AG306" s="1" t="s">
        <v>347</v>
      </c>
      <c r="AH306" s="2" t="str">
        <f t="shared" si="223"/>
        <v>toiletpaper01a</v>
      </c>
      <c r="AI306" s="2" t="str">
        <f t="shared" si="223"/>
        <v>lipstick02a</v>
      </c>
      <c r="AJ306" s="2" t="str">
        <f t="shared" si="223"/>
        <v>potato02b</v>
      </c>
      <c r="AK306" s="2" t="str">
        <f t="shared" si="223"/>
        <v>speaker04</v>
      </c>
      <c r="AL306" s="2" t="str">
        <f t="shared" si="223"/>
        <v>globe</v>
      </c>
      <c r="AM306" s="2" t="str">
        <f t="shared" si="223"/>
        <v>strawberry</v>
      </c>
      <c r="AN306" s="2" t="str">
        <f t="shared" si="223"/>
        <v>carrot01</v>
      </c>
      <c r="AO306" s="2" t="str">
        <f t="shared" si="223"/>
        <v>plate01b</v>
      </c>
      <c r="AP306" s="2" t="str">
        <f t="shared" si="223"/>
        <v>sock01a</v>
      </c>
      <c r="AQ306" s="2" t="str">
        <f t="shared" si="223"/>
        <v>candle08b</v>
      </c>
      <c r="AR306" s="2" t="str">
        <f t="shared" si="223"/>
        <v>pen04b</v>
      </c>
      <c r="AS306" s="2" t="str">
        <f t="shared" si="223"/>
        <v>calculator01</v>
      </c>
      <c r="AT306" s="2" t="str">
        <f t="shared" si="223"/>
        <v>condom</v>
      </c>
      <c r="AU306" s="2" t="str">
        <f t="shared" si="223"/>
        <v>brick</v>
      </c>
      <c r="AV306" s="2" t="str">
        <f t="shared" si="223"/>
        <v>pear01</v>
      </c>
      <c r="AW306" s="2" t="str">
        <f t="shared" si="223"/>
        <v>fork03c</v>
      </c>
      <c r="AX306" s="2" t="str">
        <f t="shared" si="223"/>
        <v>cd</v>
      </c>
      <c r="AY306" s="2" t="str">
        <f t="shared" si="223"/>
        <v>belt02a</v>
      </c>
      <c r="AZ306" s="2" t="str">
        <f t="shared" si="223"/>
        <v>pineapple01a</v>
      </c>
      <c r="BA306" s="2" t="str">
        <f t="shared" si="223"/>
        <v>comb02a</v>
      </c>
      <c r="BB306" s="2" t="str">
        <f t="shared" si="223"/>
        <v>candle01</v>
      </c>
      <c r="BC306" s="2" t="str">
        <f t="shared" si="223"/>
        <v>ring01</v>
      </c>
      <c r="BD306" s="2" t="str">
        <f t="shared" si="223"/>
        <v>tomato01</v>
      </c>
      <c r="BE306" s="2" t="str">
        <f t="shared" si="223"/>
        <v>broccoli01a</v>
      </c>
      <c r="BF306" s="2" t="str">
        <f t="shared" si="223"/>
        <v>ring01</v>
      </c>
      <c r="BG306" s="2" t="str">
        <f t="shared" si="223"/>
        <v>earrings01</v>
      </c>
      <c r="BH306" s="2" t="str">
        <f t="shared" si="223"/>
        <v>calculator01</v>
      </c>
      <c r="BI306" s="2" t="str">
        <f t="shared" si="223"/>
        <v>cellphone</v>
      </c>
      <c r="BJ306" s="2" t="str">
        <f t="shared" si="223"/>
        <v>orange</v>
      </c>
      <c r="BK306" s="2" t="str">
        <f t="shared" si="223"/>
        <v>feather03a</v>
      </c>
      <c r="BL306" s="2" t="str">
        <f t="shared" si="223"/>
        <v>book01b</v>
      </c>
      <c r="BM306" s="2" t="str">
        <f t="shared" si="223"/>
        <v>bagel</v>
      </c>
      <c r="BN306" s="2" t="str">
        <f t="shared" si="223"/>
        <v>pineapple01a</v>
      </c>
      <c r="BO306" s="2" t="str">
        <f t="shared" si="223"/>
        <v>chain01</v>
      </c>
      <c r="BP306" s="2" t="str">
        <f t="shared" si="223"/>
        <v>tennisball01b</v>
      </c>
      <c r="BQ306" s="2" t="str">
        <f t="shared" si="223"/>
        <v>ruler05</v>
      </c>
      <c r="BR306" s="2" t="str">
        <f t="shared" si="223"/>
        <v>envelope03a</v>
      </c>
      <c r="BS306" s="2" t="str">
        <f t="shared" si="223"/>
        <v>belt02a</v>
      </c>
      <c r="BT306" s="2" t="str">
        <f t="shared" si="223"/>
        <v>sock01a</v>
      </c>
      <c r="BU306" s="2" t="str">
        <f t="shared" si="223"/>
        <v>cauliflower01</v>
      </c>
      <c r="BV306" s="2" t="str">
        <f t="shared" si="223"/>
        <v>chain01</v>
      </c>
      <c r="BW306" s="2" t="str">
        <f t="shared" si="223"/>
        <v>grape01</v>
      </c>
      <c r="BX306" s="2" t="str">
        <f t="shared" si="223"/>
        <v>tomato01</v>
      </c>
      <c r="BY306" s="2" t="str">
        <f t="shared" si="223"/>
        <v>ring01</v>
      </c>
      <c r="BZ306" s="2" t="str">
        <f t="shared" si="223"/>
        <v>stapler03a</v>
      </c>
      <c r="CA306" s="2" t="str">
        <f t="shared" si="223"/>
        <v>carrot01</v>
      </c>
      <c r="CB306" s="2" t="str">
        <f t="shared" si="223"/>
        <v>blueberry01</v>
      </c>
      <c r="CC306" s="2" t="str">
        <f t="shared" si="223"/>
        <v>cucumber</v>
      </c>
      <c r="CD306" s="2" t="str">
        <f t="shared" si="223"/>
        <v>sock01a</v>
      </c>
      <c r="CE306" s="2" t="str">
        <f t="shared" si="223"/>
        <v>calculator01</v>
      </c>
      <c r="CF306" s="2" t="str">
        <f t="shared" si="223"/>
        <v>potato02b</v>
      </c>
      <c r="CG306" s="2" t="str">
        <f t="shared" si="223"/>
        <v>microscope</v>
      </c>
      <c r="CH306" s="2" t="str">
        <f t="shared" si="223"/>
        <v>match</v>
      </c>
      <c r="CI306" s="2" t="str">
        <f t="shared" si="223"/>
        <v>comb02a</v>
      </c>
      <c r="CJ306" s="2" t="str">
        <f t="shared" si="223"/>
        <v>binoculars01b</v>
      </c>
      <c r="CK306" s="2" t="str">
        <f t="shared" si="223"/>
        <v>battery02b</v>
      </c>
      <c r="CL306" s="2" t="str">
        <f t="shared" si="223"/>
        <v>avocado01</v>
      </c>
      <c r="CM306" s="2" t="str">
        <f t="shared" si="223"/>
        <v>spoon01</v>
      </c>
      <c r="CN306" s="2" t="str">
        <f t="shared" si="223"/>
        <v>screwdriver04b</v>
      </c>
      <c r="CO306" s="2" t="str">
        <f t="shared" si="223"/>
        <v>lamp04a</v>
      </c>
      <c r="CP306" s="2" t="str">
        <f t="shared" si="223"/>
        <v>apple07</v>
      </c>
      <c r="CQ306" s="2" t="str">
        <f t="shared" si="223"/>
        <v>toaster01</v>
      </c>
      <c r="CR306" s="2" t="str">
        <f t="shared" si="223"/>
        <v>sponge01</v>
      </c>
      <c r="CS306" s="2" t="str">
        <f t="shared" si="223"/>
        <v>match</v>
      </c>
      <c r="CT306" s="2" t="str">
        <f t="shared" si="224"/>
        <v>banana01</v>
      </c>
      <c r="CU306" s="2" t="str">
        <f t="shared" si="224"/>
        <v>toaster01</v>
      </c>
      <c r="CV306" s="2" t="str">
        <f t="shared" si="224"/>
        <v>chain01</v>
      </c>
      <c r="CW306" s="2" t="str">
        <f t="shared" si="224"/>
        <v>sunglasses04</v>
      </c>
      <c r="CX306" s="2" t="str">
        <f t="shared" si="224"/>
        <v>tennisball01b</v>
      </c>
      <c r="CY306" s="2" t="str">
        <f t="shared" si="224"/>
        <v>broom01</v>
      </c>
      <c r="CZ306" s="2" t="str">
        <f t="shared" si="224"/>
        <v>leaf02a</v>
      </c>
      <c r="DA306" s="2" t="str">
        <f t="shared" si="224"/>
        <v>key01</v>
      </c>
      <c r="DB306" s="2" t="str">
        <f t="shared" si="224"/>
        <v>spoon01</v>
      </c>
      <c r="DC306" s="2" t="str">
        <f t="shared" si="224"/>
        <v>lamp04a</v>
      </c>
      <c r="DD306" s="2" t="str">
        <f t="shared" si="224"/>
        <v>thermometer02b</v>
      </c>
      <c r="DE306" s="2" t="str">
        <f t="shared" si="224"/>
        <v>toothbrush03b</v>
      </c>
      <c r="DF306" s="2" t="str">
        <f t="shared" si="224"/>
        <v>tomato01</v>
      </c>
      <c r="DG306" s="2" t="str">
        <f t="shared" si="224"/>
        <v>cucumber</v>
      </c>
      <c r="DH306" s="2" t="str">
        <f t="shared" si="224"/>
        <v>thermometer02b</v>
      </c>
      <c r="DI306" s="2" t="str">
        <f t="shared" si="224"/>
        <v>watch02a</v>
      </c>
      <c r="DJ306" s="2" t="str">
        <f t="shared" si="224"/>
        <v>onion</v>
      </c>
      <c r="DK306" s="2" t="str">
        <f t="shared" si="224"/>
        <v>sewingmachine01a</v>
      </c>
      <c r="DL306" s="2" t="str">
        <f t="shared" si="224"/>
        <v>umbrella04</v>
      </c>
      <c r="DM306" s="2" t="str">
        <f t="shared" si="224"/>
        <v>umbrella04</v>
      </c>
      <c r="DN306" s="2" t="str">
        <f t="shared" si="224"/>
        <v>onion</v>
      </c>
      <c r="DO306" s="2" t="str">
        <f t="shared" si="224"/>
        <v>scarf</v>
      </c>
      <c r="DP306" s="2" t="str">
        <f t="shared" si="224"/>
        <v>scissors01</v>
      </c>
      <c r="DQ306" s="2" t="str">
        <f t="shared" si="224"/>
        <v>iron01b</v>
      </c>
      <c r="DR306" s="2" t="str">
        <f t="shared" si="224"/>
        <v>spoon01</v>
      </c>
      <c r="DS306" s="2" t="str">
        <f t="shared" si="224"/>
        <v>printer02</v>
      </c>
      <c r="DT306" s="2" t="str">
        <f t="shared" si="224"/>
        <v>ruler05</v>
      </c>
      <c r="DU306" s="2" t="str">
        <f t="shared" si="224"/>
        <v>computerkeyboard02</v>
      </c>
      <c r="DV306" s="2" t="str">
        <f t="shared" si="224"/>
        <v>broccoli01a</v>
      </c>
      <c r="DW306" s="2" t="str">
        <f t="shared" si="224"/>
        <v>toaster01</v>
      </c>
      <c r="DX306" s="2" t="str">
        <f t="shared" si="224"/>
        <v>pen04b</v>
      </c>
      <c r="DY306" s="2" t="str">
        <f t="shared" si="224"/>
        <v>pineapple01a</v>
      </c>
      <c r="DZ306" s="2" t="str">
        <f t="shared" si="224"/>
        <v>spoon01</v>
      </c>
      <c r="EA306" s="2" t="str">
        <f t="shared" si="224"/>
        <v>pear01</v>
      </c>
      <c r="EB306" s="2" t="str">
        <f t="shared" si="224"/>
        <v>strawberry</v>
      </c>
      <c r="EC306" s="2" t="str">
        <f t="shared" si="224"/>
        <v>cd</v>
      </c>
      <c r="ED306">
        <f t="shared" si="212"/>
        <v>1</v>
      </c>
      <c r="EE306">
        <f t="shared" si="212"/>
        <v>1</v>
      </c>
      <c r="EF306">
        <f t="shared" si="212"/>
        <v>1</v>
      </c>
      <c r="EG306">
        <f t="shared" si="212"/>
        <v>1</v>
      </c>
      <c r="EH306">
        <f t="shared" si="212"/>
        <v>1</v>
      </c>
      <c r="EI306">
        <f t="shared" si="212"/>
        <v>1</v>
      </c>
      <c r="EJ306">
        <f t="shared" si="212"/>
        <v>1</v>
      </c>
      <c r="EK306">
        <f t="shared" si="212"/>
        <v>1</v>
      </c>
      <c r="EL306">
        <f t="shared" si="211"/>
        <v>1</v>
      </c>
      <c r="EM306">
        <f t="shared" si="211"/>
        <v>1</v>
      </c>
      <c r="EN306">
        <f t="shared" si="211"/>
        <v>1</v>
      </c>
      <c r="EO306">
        <f t="shared" si="211"/>
        <v>1</v>
      </c>
      <c r="EP306">
        <f t="shared" si="171"/>
        <v>1</v>
      </c>
      <c r="EQ306">
        <f t="shared" si="171"/>
        <v>1</v>
      </c>
      <c r="ER306">
        <f t="shared" si="171"/>
        <v>1</v>
      </c>
      <c r="ES306">
        <f t="shared" si="171"/>
        <v>1</v>
      </c>
    </row>
    <row r="307" spans="1:149" x14ac:dyDescent="0.25">
      <c r="A307" t="s">
        <v>30</v>
      </c>
      <c r="B307" t="s">
        <v>31</v>
      </c>
      <c r="C307">
        <v>1</v>
      </c>
      <c r="D307" t="s">
        <v>37</v>
      </c>
      <c r="E307" t="s">
        <v>38</v>
      </c>
      <c r="F307">
        <f t="shared" si="178"/>
        <v>8</v>
      </c>
      <c r="G307">
        <f t="shared" si="190"/>
        <v>9</v>
      </c>
      <c r="H307">
        <v>7</v>
      </c>
      <c r="I307">
        <v>5</v>
      </c>
      <c r="J307">
        <f t="shared" si="179"/>
        <v>14</v>
      </c>
      <c r="K307" s="4" t="s">
        <v>866</v>
      </c>
      <c r="L307" t="str">
        <f t="shared" si="180"/>
        <v>Did you see the Shopping cart?</v>
      </c>
      <c r="M307">
        <v>0.05</v>
      </c>
      <c r="N307">
        <v>1.6E-2</v>
      </c>
      <c r="O307" t="s">
        <v>41</v>
      </c>
      <c r="P307" t="str">
        <f t="shared" si="218"/>
        <v>paintbrush01</v>
      </c>
      <c r="Q307" t="str">
        <f t="shared" si="218"/>
        <v>dice05a</v>
      </c>
      <c r="R307" t="str">
        <f t="shared" si="218"/>
        <v>watermelon01</v>
      </c>
      <c r="S307" t="str">
        <f t="shared" si="218"/>
        <v>broccoli01a</v>
      </c>
      <c r="T307" t="str">
        <f t="shared" si="218"/>
        <v>hammer01</v>
      </c>
      <c r="U307" t="str">
        <f t="shared" si="218"/>
        <v>leaf02a</v>
      </c>
      <c r="V307" t="str">
        <f t="shared" si="218"/>
        <v>match</v>
      </c>
      <c r="W307" t="str">
        <f t="shared" si="218"/>
        <v>shoppingcart</v>
      </c>
      <c r="X307" t="str">
        <f t="shared" si="217"/>
        <v>lemon02</v>
      </c>
      <c r="Y307" t="str">
        <f t="shared" si="217"/>
        <v>fan</v>
      </c>
      <c r="Z307" t="str">
        <f t="shared" si="217"/>
        <v>lipstick02a</v>
      </c>
      <c r="AA307" t="str">
        <f t="shared" si="217"/>
        <v>grape01</v>
      </c>
      <c r="AB307" t="str">
        <f t="shared" si="175"/>
        <v>envelope03a</v>
      </c>
      <c r="AC307" t="str">
        <f t="shared" si="175"/>
        <v>sponge01</v>
      </c>
      <c r="AD307" t="str">
        <f t="shared" si="175"/>
        <v>condom</v>
      </c>
      <c r="AE307" t="str">
        <f t="shared" si="175"/>
        <v>orange</v>
      </c>
      <c r="AG307" s="1" t="s">
        <v>348</v>
      </c>
      <c r="AH307" s="2" t="str">
        <f t="shared" si="223"/>
        <v>paintbrush01</v>
      </c>
      <c r="AI307" s="2" t="str">
        <f t="shared" si="223"/>
        <v>dice05a</v>
      </c>
      <c r="AJ307" s="2" t="str">
        <f t="shared" si="223"/>
        <v>watermelon01</v>
      </c>
      <c r="AK307" s="2" t="str">
        <f t="shared" si="223"/>
        <v>broccoli01a</v>
      </c>
      <c r="AL307" s="2" t="str">
        <f t="shared" si="223"/>
        <v>hammer01</v>
      </c>
      <c r="AM307" s="2" t="str">
        <f t="shared" si="223"/>
        <v>leaf02a</v>
      </c>
      <c r="AN307" s="2" t="str">
        <f t="shared" si="223"/>
        <v>match</v>
      </c>
      <c r="AO307" s="2" t="str">
        <f t="shared" si="223"/>
        <v>tennisball01b</v>
      </c>
      <c r="AP307" s="2" t="str">
        <f t="shared" si="223"/>
        <v>lemon02</v>
      </c>
      <c r="AQ307" s="2" t="str">
        <f t="shared" si="223"/>
        <v>fan</v>
      </c>
      <c r="AR307" s="2" t="str">
        <f t="shared" si="223"/>
        <v>lipstick02a</v>
      </c>
      <c r="AS307" s="2" t="str">
        <f t="shared" si="223"/>
        <v>grape01</v>
      </c>
      <c r="AT307" s="2" t="str">
        <f t="shared" si="223"/>
        <v>envelope03a</v>
      </c>
      <c r="AU307" s="2" t="str">
        <f t="shared" si="223"/>
        <v>sponge01</v>
      </c>
      <c r="AV307" s="2" t="str">
        <f t="shared" si="223"/>
        <v>condom</v>
      </c>
      <c r="AW307" s="2" t="str">
        <f t="shared" si="223"/>
        <v>orange</v>
      </c>
      <c r="AX307" s="2" t="str">
        <f t="shared" si="223"/>
        <v>watch02a</v>
      </c>
      <c r="AY307" s="2" t="str">
        <f t="shared" si="223"/>
        <v>watch02a</v>
      </c>
      <c r="AZ307" s="2" t="str">
        <f t="shared" si="223"/>
        <v>baseball01a</v>
      </c>
      <c r="BA307" s="2" t="str">
        <f t="shared" si="223"/>
        <v>pencil01</v>
      </c>
      <c r="BB307" s="2" t="str">
        <f t="shared" si="223"/>
        <v>speaker04</v>
      </c>
      <c r="BC307" s="2" t="str">
        <f t="shared" si="223"/>
        <v>belt02a</v>
      </c>
      <c r="BD307" s="2" t="str">
        <f t="shared" si="223"/>
        <v>celery</v>
      </c>
      <c r="BE307" s="2" t="str">
        <f t="shared" si="223"/>
        <v>toiletpaper01a</v>
      </c>
      <c r="BF307" s="2" t="str">
        <f t="shared" si="223"/>
        <v>tomato01</v>
      </c>
      <c r="BG307" s="2" t="str">
        <f t="shared" si="223"/>
        <v>potato02b</v>
      </c>
      <c r="BH307" s="2" t="str">
        <f t="shared" si="223"/>
        <v>onion</v>
      </c>
      <c r="BI307" s="2" t="str">
        <f t="shared" si="223"/>
        <v>iron01b</v>
      </c>
      <c r="BJ307" s="2" t="str">
        <f t="shared" si="223"/>
        <v>ashtray01</v>
      </c>
      <c r="BK307" s="2" t="str">
        <f t="shared" si="223"/>
        <v>brick</v>
      </c>
      <c r="BL307" s="2" t="str">
        <f t="shared" si="223"/>
        <v>violin</v>
      </c>
      <c r="BM307" s="2" t="str">
        <f t="shared" si="223"/>
        <v>fork03c</v>
      </c>
      <c r="BN307" s="2" t="str">
        <f t="shared" si="223"/>
        <v>battery02b</v>
      </c>
      <c r="BO307" s="2" t="str">
        <f t="shared" si="223"/>
        <v>banana01</v>
      </c>
      <c r="BP307" s="2" t="str">
        <f t="shared" si="223"/>
        <v>ruler05</v>
      </c>
      <c r="BQ307" s="2" t="str">
        <f t="shared" si="223"/>
        <v>chain01</v>
      </c>
      <c r="BR307" s="2" t="str">
        <f t="shared" si="223"/>
        <v>tomato01</v>
      </c>
      <c r="BS307" s="2" t="str">
        <f t="shared" si="223"/>
        <v>cauliflower01</v>
      </c>
      <c r="BT307" s="2" t="str">
        <f t="shared" si="223"/>
        <v>tableknife02</v>
      </c>
      <c r="BU307" s="2" t="str">
        <f t="shared" si="223"/>
        <v>strawberry</v>
      </c>
      <c r="BV307" s="2" t="str">
        <f t="shared" si="223"/>
        <v>pizza</v>
      </c>
      <c r="BW307" s="2" t="str">
        <f t="shared" si="223"/>
        <v>grape01</v>
      </c>
      <c r="BX307" s="2" t="str">
        <f t="shared" si="223"/>
        <v>staples</v>
      </c>
      <c r="BY307" s="2" t="str">
        <f t="shared" si="223"/>
        <v>feather03a</v>
      </c>
      <c r="BZ307" s="2" t="str">
        <f t="shared" si="223"/>
        <v>scissors01</v>
      </c>
      <c r="CA307" s="2" t="str">
        <f t="shared" si="223"/>
        <v>spoon01</v>
      </c>
      <c r="CB307" s="2" t="str">
        <f t="shared" si="223"/>
        <v>printer02</v>
      </c>
      <c r="CC307" s="2" t="str">
        <f t="shared" si="223"/>
        <v>watch02a</v>
      </c>
      <c r="CD307" s="2" t="str">
        <f t="shared" si="223"/>
        <v>mushroom01</v>
      </c>
      <c r="CE307" s="2" t="str">
        <f t="shared" si="223"/>
        <v>cellphone</v>
      </c>
      <c r="CF307" s="2" t="str">
        <f t="shared" si="223"/>
        <v>cigarette</v>
      </c>
      <c r="CG307" s="2" t="str">
        <f t="shared" si="223"/>
        <v>baseball01a</v>
      </c>
      <c r="CH307" s="2" t="str">
        <f t="shared" si="223"/>
        <v>cauliflower01</v>
      </c>
      <c r="CI307" s="2" t="str">
        <f t="shared" si="223"/>
        <v>tomato01</v>
      </c>
      <c r="CJ307" s="2" t="str">
        <f t="shared" si="223"/>
        <v>dice05a</v>
      </c>
      <c r="CK307" s="2" t="str">
        <f t="shared" si="223"/>
        <v>eraser</v>
      </c>
      <c r="CL307" s="2" t="str">
        <f t="shared" si="223"/>
        <v>envelope03a</v>
      </c>
      <c r="CM307" s="2" t="str">
        <f t="shared" si="223"/>
        <v>cherry01</v>
      </c>
      <c r="CN307" s="2" t="str">
        <f t="shared" si="223"/>
        <v>plate01b</v>
      </c>
      <c r="CO307" s="2" t="str">
        <f t="shared" si="223"/>
        <v>staples</v>
      </c>
      <c r="CP307" s="2" t="str">
        <f t="shared" si="223"/>
        <v>toothbrush03b</v>
      </c>
      <c r="CQ307" s="2" t="str">
        <f t="shared" si="223"/>
        <v>sponge01</v>
      </c>
      <c r="CR307" s="2" t="str">
        <f t="shared" si="223"/>
        <v>teabag</v>
      </c>
      <c r="CS307" s="2" t="str">
        <f t="shared" si="223"/>
        <v>belt02a</v>
      </c>
      <c r="CT307" s="2" t="str">
        <f t="shared" si="224"/>
        <v>cherry01</v>
      </c>
      <c r="CU307" s="2" t="str">
        <f t="shared" si="224"/>
        <v>tableknife02</v>
      </c>
      <c r="CV307" s="2" t="str">
        <f t="shared" si="224"/>
        <v>hammer01</v>
      </c>
      <c r="CW307" s="2" t="str">
        <f t="shared" si="224"/>
        <v>rice</v>
      </c>
      <c r="CX307" s="2" t="str">
        <f t="shared" si="224"/>
        <v>spoon01</v>
      </c>
      <c r="CY307" s="2" t="str">
        <f t="shared" si="224"/>
        <v>medal02b</v>
      </c>
      <c r="CZ307" s="2" t="str">
        <f t="shared" si="224"/>
        <v>scissors01</v>
      </c>
      <c r="DA307" s="2" t="str">
        <f t="shared" si="224"/>
        <v>speaker04</v>
      </c>
      <c r="DB307" s="2" t="str">
        <f t="shared" si="224"/>
        <v>garlic01a</v>
      </c>
      <c r="DC307" s="2" t="str">
        <f t="shared" si="224"/>
        <v>thermometer02b</v>
      </c>
      <c r="DD307" s="2" t="str">
        <f t="shared" si="224"/>
        <v>fork03c</v>
      </c>
      <c r="DE307" s="2" t="str">
        <f t="shared" si="224"/>
        <v>cauliflower01</v>
      </c>
      <c r="DF307" s="2" t="str">
        <f t="shared" si="224"/>
        <v>sewingmachine01a</v>
      </c>
      <c r="DG307" s="2" t="str">
        <f t="shared" si="224"/>
        <v>onion</v>
      </c>
      <c r="DH307" s="2" t="str">
        <f t="shared" si="224"/>
        <v>envelope03a</v>
      </c>
      <c r="DI307" s="2" t="str">
        <f t="shared" si="224"/>
        <v>clock04</v>
      </c>
      <c r="DJ307" s="2" t="str">
        <f t="shared" si="224"/>
        <v>cucumber</v>
      </c>
      <c r="DK307" s="2" t="str">
        <f t="shared" si="224"/>
        <v>greenolive</v>
      </c>
      <c r="DL307" s="2" t="str">
        <f t="shared" si="224"/>
        <v>bagel</v>
      </c>
      <c r="DM307" s="2" t="str">
        <f t="shared" si="224"/>
        <v>candle01</v>
      </c>
      <c r="DN307" s="2" t="str">
        <f t="shared" si="224"/>
        <v>staples</v>
      </c>
      <c r="DO307" s="2" t="str">
        <f t="shared" si="224"/>
        <v>chain01</v>
      </c>
      <c r="DP307" s="2" t="str">
        <f t="shared" si="224"/>
        <v>lighter01</v>
      </c>
      <c r="DQ307" s="2" t="str">
        <f t="shared" si="224"/>
        <v>grape01</v>
      </c>
      <c r="DR307" s="2" t="str">
        <f t="shared" si="224"/>
        <v>feather03a</v>
      </c>
      <c r="DS307" s="2" t="str">
        <f t="shared" si="224"/>
        <v>printer02</v>
      </c>
      <c r="DT307" s="2" t="str">
        <f t="shared" si="224"/>
        <v>candle01</v>
      </c>
      <c r="DU307" s="2" t="str">
        <f t="shared" si="224"/>
        <v>pineapple01a</v>
      </c>
      <c r="DV307" s="2" t="str">
        <f t="shared" si="224"/>
        <v>paintbrush01</v>
      </c>
      <c r="DW307" s="2" t="str">
        <f t="shared" si="224"/>
        <v>printer02</v>
      </c>
      <c r="DX307" s="2" t="str">
        <f t="shared" si="224"/>
        <v>lighter01</v>
      </c>
      <c r="DY307" s="2" t="str">
        <f t="shared" si="224"/>
        <v>avocado01</v>
      </c>
      <c r="DZ307" s="2" t="str">
        <f t="shared" si="224"/>
        <v>pizza</v>
      </c>
      <c r="EA307" s="2" t="str">
        <f t="shared" si="224"/>
        <v>sock01a</v>
      </c>
      <c r="EB307" s="2" t="str">
        <f t="shared" si="224"/>
        <v>sponge01</v>
      </c>
      <c r="EC307" s="2" t="str">
        <f t="shared" si="224"/>
        <v>mushroom01</v>
      </c>
      <c r="ED307">
        <f t="shared" si="212"/>
        <v>1</v>
      </c>
      <c r="EE307">
        <f t="shared" si="212"/>
        <v>1</v>
      </c>
      <c r="EF307">
        <f t="shared" si="212"/>
        <v>1</v>
      </c>
      <c r="EG307">
        <f t="shared" si="212"/>
        <v>1</v>
      </c>
      <c r="EH307">
        <f t="shared" si="212"/>
        <v>1</v>
      </c>
      <c r="EI307">
        <f t="shared" si="212"/>
        <v>1</v>
      </c>
      <c r="EJ307">
        <f t="shared" si="212"/>
        <v>1</v>
      </c>
      <c r="EK307">
        <f t="shared" si="212"/>
        <v>1</v>
      </c>
      <c r="EL307">
        <f t="shared" si="211"/>
        <v>1</v>
      </c>
      <c r="EM307">
        <f t="shared" si="211"/>
        <v>1</v>
      </c>
      <c r="EN307">
        <f t="shared" si="211"/>
        <v>1</v>
      </c>
      <c r="EO307">
        <f t="shared" si="211"/>
        <v>1</v>
      </c>
      <c r="EP307">
        <f t="shared" si="171"/>
        <v>1</v>
      </c>
      <c r="EQ307">
        <f t="shared" si="171"/>
        <v>1</v>
      </c>
      <c r="ER307">
        <f t="shared" si="171"/>
        <v>1</v>
      </c>
      <c r="ES307">
        <f t="shared" si="171"/>
        <v>1</v>
      </c>
    </row>
    <row r="308" spans="1:149" x14ac:dyDescent="0.25">
      <c r="A308" t="s">
        <v>30</v>
      </c>
      <c r="B308" t="s">
        <v>31</v>
      </c>
      <c r="C308">
        <v>1</v>
      </c>
      <c r="D308" t="s">
        <v>37</v>
      </c>
      <c r="E308" t="s">
        <v>38</v>
      </c>
      <c r="F308">
        <f t="shared" si="178"/>
        <v>5</v>
      </c>
      <c r="G308">
        <f t="shared" si="190"/>
        <v>6</v>
      </c>
      <c r="H308">
        <v>4</v>
      </c>
      <c r="I308">
        <v>5</v>
      </c>
      <c r="J308">
        <f t="shared" si="179"/>
        <v>11</v>
      </c>
      <c r="K308" s="4" t="s">
        <v>143</v>
      </c>
      <c r="L308" t="str">
        <f t="shared" si="180"/>
        <v>Did you see the cat?</v>
      </c>
      <c r="M308">
        <v>0.05</v>
      </c>
      <c r="N308">
        <v>1.6E-2</v>
      </c>
      <c r="O308" t="s">
        <v>41</v>
      </c>
      <c r="P308" t="str">
        <f t="shared" si="218"/>
        <v>watermelon01</v>
      </c>
      <c r="Q308" t="str">
        <f t="shared" si="218"/>
        <v>banana01</v>
      </c>
      <c r="R308" t="str">
        <f t="shared" si="218"/>
        <v>ring01</v>
      </c>
      <c r="S308" t="str">
        <f t="shared" si="218"/>
        <v>pencil01</v>
      </c>
      <c r="T308" t="str">
        <f t="shared" si="218"/>
        <v>siamesecat</v>
      </c>
      <c r="U308" t="str">
        <f t="shared" si="218"/>
        <v>speaker04</v>
      </c>
      <c r="V308" t="str">
        <f t="shared" si="218"/>
        <v>cucumber</v>
      </c>
      <c r="W308" t="str">
        <f t="shared" si="218"/>
        <v>thermometer02b</v>
      </c>
      <c r="X308" t="str">
        <f t="shared" si="217"/>
        <v>key01</v>
      </c>
      <c r="Y308" t="str">
        <f t="shared" si="217"/>
        <v>condom</v>
      </c>
      <c r="Z308" t="str">
        <f t="shared" si="217"/>
        <v>violin</v>
      </c>
      <c r="AA308" t="str">
        <f t="shared" si="217"/>
        <v>spoon01</v>
      </c>
      <c r="AB308" t="str">
        <f t="shared" si="175"/>
        <v>clock04</v>
      </c>
      <c r="AC308" t="str">
        <f t="shared" si="175"/>
        <v>dice05a</v>
      </c>
      <c r="AD308" t="str">
        <f t="shared" si="175"/>
        <v>pen04b</v>
      </c>
      <c r="AE308" t="str">
        <f t="shared" si="175"/>
        <v>mushroom01</v>
      </c>
      <c r="AG308" s="1" t="s">
        <v>349</v>
      </c>
      <c r="AH308" s="2" t="str">
        <f t="shared" si="223"/>
        <v>watermelon01</v>
      </c>
      <c r="AI308" s="2" t="str">
        <f t="shared" si="223"/>
        <v>banana01</v>
      </c>
      <c r="AJ308" s="2" t="str">
        <f t="shared" si="223"/>
        <v>ring01</v>
      </c>
      <c r="AK308" s="2" t="str">
        <f t="shared" si="223"/>
        <v>pencil01</v>
      </c>
      <c r="AL308" s="2" t="str">
        <f t="shared" si="223"/>
        <v>tomato01</v>
      </c>
      <c r="AM308" s="2" t="str">
        <f t="shared" si="223"/>
        <v>speaker04</v>
      </c>
      <c r="AN308" s="2" t="str">
        <f t="shared" si="223"/>
        <v>cucumber</v>
      </c>
      <c r="AO308" s="2" t="str">
        <f t="shared" si="223"/>
        <v>thermometer02b</v>
      </c>
      <c r="AP308" s="2" t="str">
        <f t="shared" si="223"/>
        <v>key01</v>
      </c>
      <c r="AQ308" s="2" t="str">
        <f t="shared" si="223"/>
        <v>condom</v>
      </c>
      <c r="AR308" s="2" t="str">
        <f t="shared" si="223"/>
        <v>violin</v>
      </c>
      <c r="AS308" s="2" t="str">
        <f t="shared" si="223"/>
        <v>spoon01</v>
      </c>
      <c r="AT308" s="2" t="str">
        <f t="shared" si="223"/>
        <v>clock04</v>
      </c>
      <c r="AU308" s="2" t="str">
        <f t="shared" si="223"/>
        <v>dice05a</v>
      </c>
      <c r="AV308" s="2" t="str">
        <f t="shared" si="223"/>
        <v>pen04b</v>
      </c>
      <c r="AW308" s="2" t="str">
        <f t="shared" si="223"/>
        <v>mushroom01</v>
      </c>
      <c r="AX308" s="2" t="str">
        <f t="shared" si="223"/>
        <v>cherry01</v>
      </c>
      <c r="AY308" s="2" t="str">
        <f t="shared" si="223"/>
        <v>book01b</v>
      </c>
      <c r="AZ308" s="2" t="str">
        <f t="shared" si="223"/>
        <v>scarf</v>
      </c>
      <c r="BA308" s="2" t="str">
        <f t="shared" si="223"/>
        <v>paintbrush01</v>
      </c>
      <c r="BB308" s="2" t="str">
        <f t="shared" si="223"/>
        <v>toothbrush03b</v>
      </c>
      <c r="BC308" s="2" t="str">
        <f t="shared" si="223"/>
        <v>screw02</v>
      </c>
      <c r="BD308" s="2" t="str">
        <f t="shared" si="223"/>
        <v>pizza</v>
      </c>
      <c r="BE308" s="2" t="str">
        <f t="shared" si="223"/>
        <v>screw02</v>
      </c>
      <c r="BF308" s="2" t="str">
        <f t="shared" si="223"/>
        <v>lamp04a</v>
      </c>
      <c r="BG308" s="2" t="str">
        <f t="shared" si="223"/>
        <v>rice</v>
      </c>
      <c r="BH308" s="2" t="str">
        <f t="shared" si="223"/>
        <v>scarf</v>
      </c>
      <c r="BI308" s="2" t="str">
        <f t="shared" si="223"/>
        <v>brick</v>
      </c>
      <c r="BJ308" s="2" t="str">
        <f t="shared" si="223"/>
        <v>potato02b</v>
      </c>
      <c r="BK308" s="2" t="str">
        <f t="shared" si="223"/>
        <v>broom01</v>
      </c>
      <c r="BL308" s="2" t="str">
        <f t="shared" si="223"/>
        <v>globe</v>
      </c>
      <c r="BM308" s="2" t="str">
        <f t="shared" si="223"/>
        <v>candy</v>
      </c>
      <c r="BN308" s="2" t="str">
        <f t="shared" si="223"/>
        <v>toaster01</v>
      </c>
      <c r="BO308" s="2" t="str">
        <f t="shared" si="223"/>
        <v>watch02a</v>
      </c>
      <c r="BP308" s="2" t="str">
        <f t="shared" si="223"/>
        <v>pear01</v>
      </c>
      <c r="BQ308" s="2" t="str">
        <f t="shared" si="223"/>
        <v>hammer01</v>
      </c>
      <c r="BR308" s="2" t="str">
        <f t="shared" si="223"/>
        <v>printer02</v>
      </c>
      <c r="BS308" s="2" t="str">
        <f t="shared" si="223"/>
        <v>sandal</v>
      </c>
      <c r="BT308" s="2" t="str">
        <f t="shared" si="223"/>
        <v>candy</v>
      </c>
      <c r="BU308" s="2" t="str">
        <f t="shared" si="223"/>
        <v>comb02a</v>
      </c>
      <c r="BV308" s="2" t="str">
        <f t="shared" si="223"/>
        <v>broom01</v>
      </c>
      <c r="BW308" s="2" t="str">
        <f t="shared" si="223"/>
        <v>feather03a</v>
      </c>
      <c r="BX308" s="2" t="str">
        <f t="shared" si="223"/>
        <v>blueberry01</v>
      </c>
      <c r="BY308" s="2" t="str">
        <f t="shared" si="223"/>
        <v>earrings01</v>
      </c>
      <c r="BZ308" s="2" t="str">
        <f t="shared" si="223"/>
        <v>violin</v>
      </c>
      <c r="CA308" s="2" t="str">
        <f t="shared" si="223"/>
        <v>tableknife02</v>
      </c>
      <c r="CB308" s="2" t="str">
        <f t="shared" si="223"/>
        <v>blueberry01</v>
      </c>
      <c r="CC308" s="2" t="str">
        <f t="shared" si="223"/>
        <v>onion</v>
      </c>
      <c r="CD308" s="2" t="str">
        <f t="shared" si="223"/>
        <v>cigarette</v>
      </c>
      <c r="CE308" s="2" t="str">
        <f t="shared" si="223"/>
        <v>hammer01</v>
      </c>
      <c r="CF308" s="2" t="str">
        <f t="shared" si="223"/>
        <v>screw02</v>
      </c>
      <c r="CG308" s="2" t="str">
        <f t="shared" si="223"/>
        <v>speaker04</v>
      </c>
      <c r="CH308" s="2" t="str">
        <f t="shared" si="223"/>
        <v>stapler03a</v>
      </c>
      <c r="CI308" s="2" t="str">
        <f t="shared" si="223"/>
        <v>condom</v>
      </c>
      <c r="CJ308" s="2" t="str">
        <f t="shared" si="223"/>
        <v>stapler03a</v>
      </c>
      <c r="CK308" s="2" t="str">
        <f t="shared" si="223"/>
        <v>comb02a</v>
      </c>
      <c r="CL308" s="2" t="str">
        <f t="shared" si="223"/>
        <v>iron01b</v>
      </c>
      <c r="CM308" s="2" t="str">
        <f t="shared" si="223"/>
        <v>watch02a</v>
      </c>
      <c r="CN308" s="2" t="str">
        <f t="shared" si="223"/>
        <v>button01</v>
      </c>
      <c r="CO308" s="2" t="str">
        <f t="shared" si="223"/>
        <v>speaker04</v>
      </c>
      <c r="CP308" s="2" t="str">
        <f t="shared" si="223"/>
        <v>tableknife02</v>
      </c>
      <c r="CQ308" s="2" t="str">
        <f t="shared" si="223"/>
        <v>battery02b</v>
      </c>
      <c r="CR308" s="2" t="str">
        <f t="shared" si="223"/>
        <v>broom01</v>
      </c>
      <c r="CS308" s="2" t="str">
        <f t="shared" ref="CS308" si="225">CS213</f>
        <v>chain01</v>
      </c>
      <c r="CT308" s="2" t="str">
        <f t="shared" si="224"/>
        <v>lamp04a</v>
      </c>
      <c r="CU308" s="2" t="str">
        <f t="shared" si="224"/>
        <v>thermometer02b</v>
      </c>
      <c r="CV308" s="2" t="str">
        <f t="shared" si="224"/>
        <v>grape01</v>
      </c>
      <c r="CW308" s="2" t="str">
        <f t="shared" si="224"/>
        <v>microscope</v>
      </c>
      <c r="CX308" s="2" t="str">
        <f t="shared" si="224"/>
        <v>ashtray01</v>
      </c>
      <c r="CY308" s="2" t="str">
        <f t="shared" si="224"/>
        <v>lamp04a</v>
      </c>
      <c r="CZ308" s="2" t="str">
        <f t="shared" si="224"/>
        <v>comb02a</v>
      </c>
      <c r="DA308" s="2" t="str">
        <f t="shared" si="224"/>
        <v>pear01</v>
      </c>
      <c r="DB308" s="2" t="str">
        <f t="shared" si="224"/>
        <v>ring01</v>
      </c>
      <c r="DC308" s="2" t="str">
        <f t="shared" si="224"/>
        <v>umbrella04</v>
      </c>
      <c r="DD308" s="2" t="str">
        <f t="shared" si="224"/>
        <v>condom</v>
      </c>
      <c r="DE308" s="2" t="str">
        <f t="shared" si="224"/>
        <v>toaster01</v>
      </c>
      <c r="DF308" s="2" t="str">
        <f t="shared" si="224"/>
        <v>match</v>
      </c>
      <c r="DG308" s="2" t="str">
        <f t="shared" si="224"/>
        <v>celery</v>
      </c>
      <c r="DH308" s="2" t="str">
        <f t="shared" si="224"/>
        <v>plate01b</v>
      </c>
      <c r="DI308" s="2" t="str">
        <f t="shared" si="224"/>
        <v>computerkeyboard02</v>
      </c>
      <c r="DJ308" s="2" t="str">
        <f t="shared" si="224"/>
        <v>celery</v>
      </c>
      <c r="DK308" s="2" t="str">
        <f t="shared" si="224"/>
        <v>dice05a</v>
      </c>
      <c r="DL308" s="2" t="str">
        <f t="shared" si="224"/>
        <v>mushroom01</v>
      </c>
      <c r="DM308" s="2" t="str">
        <f t="shared" si="224"/>
        <v>globe</v>
      </c>
      <c r="DN308" s="2" t="str">
        <f t="shared" si="224"/>
        <v>garlic01a</v>
      </c>
      <c r="DO308" s="2" t="str">
        <f t="shared" si="224"/>
        <v>potato02b</v>
      </c>
      <c r="DP308" s="2" t="str">
        <f t="shared" si="224"/>
        <v>earrings01</v>
      </c>
      <c r="DQ308" s="2" t="str">
        <f t="shared" si="224"/>
        <v>celery</v>
      </c>
      <c r="DR308" s="2" t="str">
        <f t="shared" si="224"/>
        <v>leaf02a</v>
      </c>
      <c r="DS308" s="2" t="str">
        <f t="shared" si="224"/>
        <v>button01</v>
      </c>
      <c r="DT308" s="2" t="str">
        <f t="shared" si="224"/>
        <v>mushroom01</v>
      </c>
      <c r="DU308" s="2" t="str">
        <f t="shared" si="224"/>
        <v>watermelon01</v>
      </c>
      <c r="DV308" s="2" t="str">
        <f t="shared" si="224"/>
        <v>grape01</v>
      </c>
      <c r="DW308" s="2" t="str">
        <f t="shared" si="224"/>
        <v>celery</v>
      </c>
      <c r="DX308" s="2" t="str">
        <f t="shared" si="224"/>
        <v>sandal</v>
      </c>
      <c r="DY308" s="2" t="str">
        <f t="shared" si="224"/>
        <v>pen04b</v>
      </c>
      <c r="DZ308" s="2" t="str">
        <f t="shared" si="224"/>
        <v>broccoli01a</v>
      </c>
      <c r="EA308" s="2" t="str">
        <f t="shared" si="224"/>
        <v>pear01</v>
      </c>
      <c r="EB308" s="2" t="str">
        <f t="shared" si="224"/>
        <v>candle01</v>
      </c>
      <c r="EC308" s="2" t="str">
        <f t="shared" si="224"/>
        <v>envelope03a</v>
      </c>
      <c r="ED308">
        <f t="shared" si="212"/>
        <v>1</v>
      </c>
      <c r="EE308">
        <f t="shared" si="212"/>
        <v>1</v>
      </c>
      <c r="EF308">
        <f t="shared" si="212"/>
        <v>1</v>
      </c>
      <c r="EG308">
        <f t="shared" si="212"/>
        <v>1</v>
      </c>
      <c r="EH308">
        <f t="shared" si="212"/>
        <v>1</v>
      </c>
      <c r="EI308">
        <f t="shared" si="212"/>
        <v>1</v>
      </c>
      <c r="EJ308">
        <f t="shared" si="212"/>
        <v>1</v>
      </c>
      <c r="EK308">
        <f t="shared" si="212"/>
        <v>1</v>
      </c>
      <c r="EL308">
        <f t="shared" si="211"/>
        <v>1</v>
      </c>
      <c r="EM308">
        <f t="shared" si="211"/>
        <v>1</v>
      </c>
      <c r="EN308">
        <f t="shared" si="211"/>
        <v>1</v>
      </c>
      <c r="EO308">
        <f t="shared" si="211"/>
        <v>1</v>
      </c>
      <c r="EP308">
        <f t="shared" si="171"/>
        <v>1</v>
      </c>
      <c r="EQ308">
        <f t="shared" si="171"/>
        <v>1</v>
      </c>
      <c r="ER308">
        <f t="shared" si="171"/>
        <v>1</v>
      </c>
      <c r="ES308">
        <f t="shared" si="171"/>
        <v>1</v>
      </c>
    </row>
    <row r="309" spans="1:149" x14ac:dyDescent="0.25">
      <c r="A309" t="s">
        <v>30</v>
      </c>
      <c r="B309" t="s">
        <v>31</v>
      </c>
      <c r="C309">
        <v>1</v>
      </c>
      <c r="D309" t="s">
        <v>37</v>
      </c>
      <c r="E309" t="s">
        <v>38</v>
      </c>
      <c r="F309">
        <f t="shared" si="178"/>
        <v>7</v>
      </c>
      <c r="G309">
        <f t="shared" si="190"/>
        <v>8</v>
      </c>
      <c r="H309">
        <v>6</v>
      </c>
      <c r="I309">
        <v>5</v>
      </c>
      <c r="J309">
        <f t="shared" si="179"/>
        <v>13</v>
      </c>
      <c r="K309" s="4" t="s">
        <v>867</v>
      </c>
      <c r="L309" t="str">
        <f t="shared" si="180"/>
        <v>Did you see the ski boot?</v>
      </c>
      <c r="M309">
        <v>0.05</v>
      </c>
      <c r="N309">
        <v>1.6E-2</v>
      </c>
      <c r="O309" t="s">
        <v>41</v>
      </c>
      <c r="P309" t="str">
        <f t="shared" si="218"/>
        <v>button01</v>
      </c>
      <c r="Q309" t="str">
        <f t="shared" si="218"/>
        <v>celery</v>
      </c>
      <c r="R309" t="str">
        <f t="shared" si="218"/>
        <v>bowl02a</v>
      </c>
      <c r="S309" t="str">
        <f t="shared" si="218"/>
        <v>apple07</v>
      </c>
      <c r="T309" t="str">
        <f t="shared" si="218"/>
        <v>avocado01</v>
      </c>
      <c r="U309" t="str">
        <f t="shared" si="218"/>
        <v>tennisball01b</v>
      </c>
      <c r="V309" t="str">
        <f t="shared" si="218"/>
        <v>skiboot01a</v>
      </c>
      <c r="W309" t="str">
        <f t="shared" si="218"/>
        <v>teabag</v>
      </c>
      <c r="X309" t="str">
        <f t="shared" si="217"/>
        <v>clock01a</v>
      </c>
      <c r="Y309" t="str">
        <f t="shared" si="217"/>
        <v>feather03a</v>
      </c>
      <c r="Z309" t="str">
        <f t="shared" si="217"/>
        <v>tomato01</v>
      </c>
      <c r="AA309" t="str">
        <f t="shared" si="217"/>
        <v>scarf</v>
      </c>
      <c r="AB309" t="str">
        <f t="shared" si="175"/>
        <v>orange</v>
      </c>
      <c r="AC309" t="str">
        <f t="shared" si="175"/>
        <v>battery02b</v>
      </c>
      <c r="AD309" t="str">
        <f t="shared" si="175"/>
        <v>thermometer02b</v>
      </c>
      <c r="AE309" t="str">
        <f t="shared" si="175"/>
        <v>comb02a</v>
      </c>
      <c r="AG309" s="1" t="s">
        <v>350</v>
      </c>
      <c r="AH309" s="2" t="str">
        <f t="shared" ref="AH309:CS312" si="226">AH214</f>
        <v>button01</v>
      </c>
      <c r="AI309" s="2" t="str">
        <f t="shared" si="226"/>
        <v>celery</v>
      </c>
      <c r="AJ309" s="2" t="str">
        <f t="shared" si="226"/>
        <v>bowl02a</v>
      </c>
      <c r="AK309" s="2" t="str">
        <f t="shared" si="226"/>
        <v>apple07</v>
      </c>
      <c r="AL309" s="2" t="str">
        <f t="shared" si="226"/>
        <v>avocado01</v>
      </c>
      <c r="AM309" s="2" t="str">
        <f t="shared" si="226"/>
        <v>tennisball01b</v>
      </c>
      <c r="AN309" s="2" t="str">
        <f t="shared" si="226"/>
        <v>dice05a</v>
      </c>
      <c r="AO309" s="2" t="str">
        <f t="shared" si="226"/>
        <v>teabag</v>
      </c>
      <c r="AP309" s="2" t="str">
        <f t="shared" si="226"/>
        <v>clock01a</v>
      </c>
      <c r="AQ309" s="2" t="str">
        <f t="shared" si="226"/>
        <v>feather03a</v>
      </c>
      <c r="AR309" s="2" t="str">
        <f t="shared" si="226"/>
        <v>tomato01</v>
      </c>
      <c r="AS309" s="2" t="str">
        <f t="shared" si="226"/>
        <v>scarf</v>
      </c>
      <c r="AT309" s="2" t="str">
        <f t="shared" si="226"/>
        <v>orange</v>
      </c>
      <c r="AU309" s="2" t="str">
        <f t="shared" si="226"/>
        <v>battery02b</v>
      </c>
      <c r="AV309" s="2" t="str">
        <f t="shared" si="226"/>
        <v>thermometer02b</v>
      </c>
      <c r="AW309" s="2" t="str">
        <f t="shared" si="226"/>
        <v>comb02a</v>
      </c>
      <c r="AX309" s="2" t="str">
        <f t="shared" si="226"/>
        <v>baseball01a</v>
      </c>
      <c r="AY309" s="2" t="str">
        <f t="shared" si="226"/>
        <v>cherry01</v>
      </c>
      <c r="AZ309" s="2" t="str">
        <f t="shared" si="226"/>
        <v>hammer01</v>
      </c>
      <c r="BA309" s="2" t="str">
        <f t="shared" si="226"/>
        <v>binoculars01b</v>
      </c>
      <c r="BB309" s="2" t="str">
        <f t="shared" si="226"/>
        <v>rice</v>
      </c>
      <c r="BC309" s="2" t="str">
        <f t="shared" si="226"/>
        <v>comb02a</v>
      </c>
      <c r="BD309" s="2" t="str">
        <f t="shared" si="226"/>
        <v>clock01a</v>
      </c>
      <c r="BE309" s="2" t="str">
        <f t="shared" si="226"/>
        <v>cigarette</v>
      </c>
      <c r="BF309" s="2" t="str">
        <f t="shared" si="226"/>
        <v>plate01b</v>
      </c>
      <c r="BG309" s="2" t="str">
        <f t="shared" si="226"/>
        <v>banana01</v>
      </c>
      <c r="BH309" s="2" t="str">
        <f t="shared" si="226"/>
        <v>banana01</v>
      </c>
      <c r="BI309" s="2" t="str">
        <f t="shared" si="226"/>
        <v>speaker04</v>
      </c>
      <c r="BJ309" s="2" t="str">
        <f t="shared" si="226"/>
        <v>ashtray01</v>
      </c>
      <c r="BK309" s="2" t="str">
        <f t="shared" si="226"/>
        <v>pizza</v>
      </c>
      <c r="BL309" s="2" t="str">
        <f t="shared" si="226"/>
        <v>orange</v>
      </c>
      <c r="BM309" s="2" t="str">
        <f t="shared" si="226"/>
        <v>clock04</v>
      </c>
      <c r="BN309" s="2" t="str">
        <f t="shared" si="226"/>
        <v>watermelon01</v>
      </c>
      <c r="BO309" s="2" t="str">
        <f t="shared" si="226"/>
        <v>pear01</v>
      </c>
      <c r="BP309" s="2" t="str">
        <f t="shared" si="226"/>
        <v>cd</v>
      </c>
      <c r="BQ309" s="2" t="str">
        <f t="shared" si="226"/>
        <v>cd</v>
      </c>
      <c r="BR309" s="2" t="str">
        <f t="shared" si="226"/>
        <v>calculator01</v>
      </c>
      <c r="BS309" s="2" t="str">
        <f t="shared" si="226"/>
        <v>greenolive</v>
      </c>
      <c r="BT309" s="2" t="str">
        <f t="shared" si="226"/>
        <v>ashtray01</v>
      </c>
      <c r="BU309" s="2" t="str">
        <f t="shared" si="226"/>
        <v>button01</v>
      </c>
      <c r="BV309" s="2" t="str">
        <f t="shared" si="226"/>
        <v>shirt02</v>
      </c>
      <c r="BW309" s="2" t="str">
        <f t="shared" si="226"/>
        <v>onion</v>
      </c>
      <c r="BX309" s="2" t="str">
        <f t="shared" si="226"/>
        <v>balloon01b</v>
      </c>
      <c r="BY309" s="2" t="str">
        <f t="shared" si="226"/>
        <v>staples</v>
      </c>
      <c r="BZ309" s="2" t="str">
        <f t="shared" si="226"/>
        <v>scissors01</v>
      </c>
      <c r="CA309" s="2" t="str">
        <f t="shared" si="226"/>
        <v>avocado01</v>
      </c>
      <c r="CB309" s="2" t="str">
        <f t="shared" si="226"/>
        <v>greenolive</v>
      </c>
      <c r="CC309" s="2" t="str">
        <f t="shared" si="226"/>
        <v>avocado01</v>
      </c>
      <c r="CD309" s="2" t="str">
        <f t="shared" si="226"/>
        <v>ruler05</v>
      </c>
      <c r="CE309" s="2" t="str">
        <f t="shared" si="226"/>
        <v>cherry01</v>
      </c>
      <c r="CF309" s="2" t="str">
        <f t="shared" si="226"/>
        <v>sock01a</v>
      </c>
      <c r="CG309" s="2" t="str">
        <f t="shared" si="226"/>
        <v>dice05a</v>
      </c>
      <c r="CH309" s="2" t="str">
        <f t="shared" si="226"/>
        <v>grape01</v>
      </c>
      <c r="CI309" s="2" t="str">
        <f t="shared" si="226"/>
        <v>sunglasses04</v>
      </c>
      <c r="CJ309" s="2" t="str">
        <f t="shared" si="226"/>
        <v>banana01</v>
      </c>
      <c r="CK309" s="2" t="str">
        <f t="shared" si="226"/>
        <v>lemon02</v>
      </c>
      <c r="CL309" s="2" t="str">
        <f t="shared" si="226"/>
        <v>mushroom01</v>
      </c>
      <c r="CM309" s="2" t="str">
        <f t="shared" si="226"/>
        <v>bagel</v>
      </c>
      <c r="CN309" s="2" t="str">
        <f t="shared" si="226"/>
        <v>orange</v>
      </c>
      <c r="CO309" s="2" t="str">
        <f t="shared" si="226"/>
        <v>calculator01</v>
      </c>
      <c r="CP309" s="2" t="str">
        <f t="shared" si="226"/>
        <v>greenolive</v>
      </c>
      <c r="CQ309" s="2" t="str">
        <f t="shared" si="226"/>
        <v>binoculars01b</v>
      </c>
      <c r="CR309" s="2" t="str">
        <f t="shared" si="226"/>
        <v>tableknife02</v>
      </c>
      <c r="CS309" s="2" t="str">
        <f t="shared" si="226"/>
        <v>carrot01</v>
      </c>
      <c r="CT309" s="2" t="str">
        <f t="shared" si="224"/>
        <v>celery</v>
      </c>
      <c r="CU309" s="2" t="str">
        <f t="shared" si="224"/>
        <v>brick</v>
      </c>
      <c r="CV309" s="2" t="str">
        <f t="shared" si="224"/>
        <v>violin</v>
      </c>
      <c r="CW309" s="2" t="str">
        <f t="shared" si="224"/>
        <v>calculator01</v>
      </c>
      <c r="CX309" s="2" t="str">
        <f t="shared" si="224"/>
        <v>calculator01</v>
      </c>
      <c r="CY309" s="2" t="str">
        <f t="shared" si="224"/>
        <v>sewingmachine01a</v>
      </c>
      <c r="CZ309" s="2" t="str">
        <f t="shared" si="224"/>
        <v>cellphone</v>
      </c>
      <c r="DA309" s="2" t="str">
        <f t="shared" si="224"/>
        <v>banana01</v>
      </c>
      <c r="DB309" s="2" t="str">
        <f t="shared" si="224"/>
        <v>ruler05</v>
      </c>
      <c r="DC309" s="2" t="str">
        <f t="shared" si="224"/>
        <v>microscope</v>
      </c>
      <c r="DD309" s="2" t="str">
        <f t="shared" si="224"/>
        <v>lipstick02a</v>
      </c>
      <c r="DE309" s="2" t="str">
        <f t="shared" si="224"/>
        <v>iron01b</v>
      </c>
      <c r="DF309" s="2" t="str">
        <f t="shared" si="224"/>
        <v>mushroom01</v>
      </c>
      <c r="DG309" s="2" t="str">
        <f t="shared" si="224"/>
        <v>microscope</v>
      </c>
      <c r="DH309" s="2" t="str">
        <f t="shared" si="224"/>
        <v>feather03a</v>
      </c>
      <c r="DI309" s="2" t="str">
        <f t="shared" si="224"/>
        <v>greenolive</v>
      </c>
      <c r="DJ309" s="2" t="str">
        <f t="shared" si="224"/>
        <v>comb02a</v>
      </c>
      <c r="DK309" s="2" t="str">
        <f t="shared" si="224"/>
        <v>pencil01</v>
      </c>
      <c r="DL309" s="2" t="str">
        <f t="shared" si="224"/>
        <v>earrings01</v>
      </c>
      <c r="DM309" s="2" t="str">
        <f t="shared" si="224"/>
        <v>microscope</v>
      </c>
      <c r="DN309" s="2" t="str">
        <f t="shared" si="224"/>
        <v>cauliflower01</v>
      </c>
      <c r="DO309" s="2" t="str">
        <f t="shared" si="224"/>
        <v>candle08b</v>
      </c>
      <c r="DP309" s="2" t="str">
        <f t="shared" si="224"/>
        <v>baseball01a</v>
      </c>
      <c r="DQ309" s="2" t="str">
        <f t="shared" si="224"/>
        <v>clock04</v>
      </c>
      <c r="DR309" s="2" t="str">
        <f t="shared" si="224"/>
        <v>feather03a</v>
      </c>
      <c r="DS309" s="2" t="str">
        <f t="shared" si="224"/>
        <v>brick</v>
      </c>
      <c r="DT309" s="2" t="str">
        <f t="shared" si="224"/>
        <v>pen04b</v>
      </c>
      <c r="DU309" s="2" t="str">
        <f t="shared" si="224"/>
        <v>tomato01</v>
      </c>
      <c r="DV309" s="2" t="str">
        <f t="shared" si="224"/>
        <v>tableknife02</v>
      </c>
      <c r="DW309" s="2" t="str">
        <f t="shared" si="224"/>
        <v>avocado01</v>
      </c>
      <c r="DX309" s="2" t="str">
        <f t="shared" si="224"/>
        <v>teabag</v>
      </c>
      <c r="DY309" s="2" t="str">
        <f t="shared" si="224"/>
        <v>lighter01</v>
      </c>
      <c r="DZ309" s="2" t="str">
        <f t="shared" si="224"/>
        <v>microscope</v>
      </c>
      <c r="EA309" s="2" t="str">
        <f t="shared" si="224"/>
        <v>dice05a</v>
      </c>
      <c r="EB309" s="2" t="str">
        <f t="shared" si="224"/>
        <v>comb02a</v>
      </c>
      <c r="EC309" s="2" t="str">
        <f t="shared" si="224"/>
        <v>clock01a</v>
      </c>
      <c r="ED309">
        <f t="shared" si="212"/>
        <v>1</v>
      </c>
      <c r="EE309">
        <f t="shared" si="212"/>
        <v>1</v>
      </c>
      <c r="EF309">
        <f t="shared" si="212"/>
        <v>1</v>
      </c>
      <c r="EG309">
        <f t="shared" si="212"/>
        <v>1</v>
      </c>
      <c r="EH309">
        <f t="shared" si="212"/>
        <v>1</v>
      </c>
      <c r="EI309">
        <f t="shared" si="212"/>
        <v>1</v>
      </c>
      <c r="EJ309">
        <f t="shared" si="212"/>
        <v>1</v>
      </c>
      <c r="EK309">
        <f t="shared" si="212"/>
        <v>1</v>
      </c>
      <c r="EL309">
        <f t="shared" si="211"/>
        <v>1</v>
      </c>
      <c r="EM309">
        <f t="shared" si="211"/>
        <v>1</v>
      </c>
      <c r="EN309">
        <f t="shared" si="211"/>
        <v>1</v>
      </c>
      <c r="EO309">
        <f t="shared" si="211"/>
        <v>1</v>
      </c>
      <c r="EP309">
        <f t="shared" si="171"/>
        <v>1</v>
      </c>
      <c r="EQ309">
        <f t="shared" si="171"/>
        <v>1</v>
      </c>
      <c r="ER309">
        <f t="shared" si="171"/>
        <v>1</v>
      </c>
      <c r="ES309">
        <f t="shared" si="171"/>
        <v>1</v>
      </c>
    </row>
    <row r="310" spans="1:149" x14ac:dyDescent="0.25">
      <c r="A310" t="s">
        <v>30</v>
      </c>
      <c r="B310" t="s">
        <v>34</v>
      </c>
      <c r="C310">
        <v>5</v>
      </c>
      <c r="D310" t="s">
        <v>37</v>
      </c>
      <c r="E310" t="s">
        <v>38</v>
      </c>
      <c r="F310">
        <f t="shared" si="178"/>
        <v>8</v>
      </c>
      <c r="G310">
        <f>SUM(F310,5)</f>
        <v>13</v>
      </c>
      <c r="H310">
        <v>7</v>
      </c>
      <c r="I310">
        <v>4</v>
      </c>
      <c r="J310">
        <f t="shared" si="179"/>
        <v>17</v>
      </c>
      <c r="K310" s="4" t="s">
        <v>868</v>
      </c>
      <c r="L310" t="str">
        <f t="shared" si="180"/>
        <v>Did you see the Tarantula?</v>
      </c>
      <c r="M310">
        <v>0.05</v>
      </c>
      <c r="N310">
        <v>1.6E-2</v>
      </c>
      <c r="O310" t="s">
        <v>41</v>
      </c>
      <c r="P310" t="str">
        <f t="shared" si="218"/>
        <v>binoculars01b</v>
      </c>
      <c r="Q310" t="str">
        <f t="shared" si="218"/>
        <v>speaker04</v>
      </c>
      <c r="R310" t="str">
        <f t="shared" si="218"/>
        <v>sandal</v>
      </c>
      <c r="S310" t="str">
        <f t="shared" si="218"/>
        <v>envelope03a</v>
      </c>
      <c r="T310" t="str">
        <f t="shared" si="218"/>
        <v>plate01b</v>
      </c>
      <c r="U310" t="str">
        <f t="shared" si="218"/>
        <v>comb02a</v>
      </c>
      <c r="V310" t="str">
        <f t="shared" si="218"/>
        <v>battery02b</v>
      </c>
      <c r="W310" t="str">
        <f t="shared" si="218"/>
        <v>tarantula</v>
      </c>
      <c r="X310" t="str">
        <f t="shared" si="217"/>
        <v>measuringcup01</v>
      </c>
      <c r="Y310" t="str">
        <f t="shared" si="217"/>
        <v>key01</v>
      </c>
      <c r="Z310" t="str">
        <f t="shared" si="217"/>
        <v>medal02b</v>
      </c>
      <c r="AA310" t="str">
        <f t="shared" si="217"/>
        <v>lamp04a</v>
      </c>
      <c r="AB310" t="str">
        <f t="shared" si="175"/>
        <v>tennisball01b</v>
      </c>
      <c r="AC310" t="str">
        <f t="shared" si="175"/>
        <v>pizza</v>
      </c>
      <c r="AD310" t="str">
        <f t="shared" si="175"/>
        <v>cigarette</v>
      </c>
      <c r="AE310" t="str">
        <f t="shared" si="175"/>
        <v>sunglasses04</v>
      </c>
      <c r="AG310" s="1" t="s">
        <v>351</v>
      </c>
      <c r="AH310" s="2" t="str">
        <f t="shared" si="226"/>
        <v>binoculars01b</v>
      </c>
      <c r="AI310" s="2" t="str">
        <f t="shared" si="226"/>
        <v>speaker04</v>
      </c>
      <c r="AJ310" s="2" t="str">
        <f t="shared" si="226"/>
        <v>sandal</v>
      </c>
      <c r="AK310" s="2" t="str">
        <f t="shared" si="226"/>
        <v>envelope03a</v>
      </c>
      <c r="AL310" s="2" t="str">
        <f t="shared" si="226"/>
        <v>plate01b</v>
      </c>
      <c r="AM310" s="2" t="str">
        <f t="shared" si="226"/>
        <v>comb02a</v>
      </c>
      <c r="AN310" s="2" t="str">
        <f t="shared" si="226"/>
        <v>battery02b</v>
      </c>
      <c r="AO310" s="2" t="str">
        <f t="shared" si="226"/>
        <v>chain01</v>
      </c>
      <c r="AP310" s="2" t="str">
        <f t="shared" si="226"/>
        <v>measuringcup01</v>
      </c>
      <c r="AQ310" s="2" t="str">
        <f t="shared" si="226"/>
        <v>key01</v>
      </c>
      <c r="AR310" s="2" t="str">
        <f t="shared" si="226"/>
        <v>medal02b</v>
      </c>
      <c r="AS310" s="2" t="str">
        <f t="shared" si="226"/>
        <v>lamp04a</v>
      </c>
      <c r="AT310" s="2" t="str">
        <f t="shared" si="226"/>
        <v>tennisball01b</v>
      </c>
      <c r="AU310" s="2" t="str">
        <f t="shared" si="226"/>
        <v>pizza</v>
      </c>
      <c r="AV310" s="2" t="str">
        <f t="shared" si="226"/>
        <v>cigarette</v>
      </c>
      <c r="AW310" s="2" t="str">
        <f t="shared" si="226"/>
        <v>sunglasses04</v>
      </c>
      <c r="AX310" s="2" t="str">
        <f t="shared" si="226"/>
        <v>scissors01</v>
      </c>
      <c r="AY310" s="2" t="str">
        <f t="shared" si="226"/>
        <v>button01</v>
      </c>
      <c r="AZ310" s="2" t="str">
        <f t="shared" si="226"/>
        <v>ruler05</v>
      </c>
      <c r="BA310" s="2" t="str">
        <f t="shared" si="226"/>
        <v>pear01</v>
      </c>
      <c r="BB310" s="2" t="str">
        <f t="shared" si="226"/>
        <v>sewingmachine01a</v>
      </c>
      <c r="BC310" s="2" t="str">
        <f t="shared" si="226"/>
        <v>potato02b</v>
      </c>
      <c r="BD310" s="2" t="str">
        <f t="shared" si="226"/>
        <v>feather03a</v>
      </c>
      <c r="BE310" s="2" t="str">
        <f t="shared" si="226"/>
        <v>belt02a</v>
      </c>
      <c r="BF310" s="2" t="str">
        <f t="shared" si="226"/>
        <v>iron01b</v>
      </c>
      <c r="BG310" s="2" t="str">
        <f t="shared" si="226"/>
        <v>globe</v>
      </c>
      <c r="BH310" s="2" t="str">
        <f t="shared" si="226"/>
        <v>pear01</v>
      </c>
      <c r="BI310" s="2" t="str">
        <f t="shared" si="226"/>
        <v>banana01</v>
      </c>
      <c r="BJ310" s="2" t="str">
        <f t="shared" si="226"/>
        <v>bagel</v>
      </c>
      <c r="BK310" s="2" t="str">
        <f t="shared" si="226"/>
        <v>apple07</v>
      </c>
      <c r="BL310" s="2" t="str">
        <f t="shared" si="226"/>
        <v>ring01</v>
      </c>
      <c r="BM310" s="2" t="str">
        <f t="shared" si="226"/>
        <v>spoon01</v>
      </c>
      <c r="BN310" s="2" t="str">
        <f t="shared" si="226"/>
        <v>measuringcup01</v>
      </c>
      <c r="BO310" s="2" t="str">
        <f t="shared" si="226"/>
        <v>feather03a</v>
      </c>
      <c r="BP310" s="2" t="str">
        <f t="shared" si="226"/>
        <v>belt02a</v>
      </c>
      <c r="BQ310" s="2" t="str">
        <f t="shared" si="226"/>
        <v>fan</v>
      </c>
      <c r="BR310" s="2" t="str">
        <f t="shared" si="226"/>
        <v>onion</v>
      </c>
      <c r="BS310" s="2" t="str">
        <f t="shared" si="226"/>
        <v>pineapple01a</v>
      </c>
      <c r="BT310" s="2" t="str">
        <f t="shared" si="226"/>
        <v>lemon02</v>
      </c>
      <c r="BU310" s="2" t="str">
        <f t="shared" si="226"/>
        <v>potato02b</v>
      </c>
      <c r="BV310" s="2" t="str">
        <f t="shared" si="226"/>
        <v>condom</v>
      </c>
      <c r="BW310" s="2" t="str">
        <f t="shared" si="226"/>
        <v>feather03a</v>
      </c>
      <c r="BX310" s="2" t="str">
        <f t="shared" si="226"/>
        <v>balloon01b</v>
      </c>
      <c r="BY310" s="2" t="str">
        <f t="shared" si="226"/>
        <v>candy</v>
      </c>
      <c r="BZ310" s="2" t="str">
        <f t="shared" si="226"/>
        <v>cigarette</v>
      </c>
      <c r="CA310" s="2" t="str">
        <f t="shared" si="226"/>
        <v>apple07</v>
      </c>
      <c r="CB310" s="2" t="str">
        <f t="shared" si="226"/>
        <v>umbrella04</v>
      </c>
      <c r="CC310" s="2" t="str">
        <f t="shared" si="226"/>
        <v>tableknife02</v>
      </c>
      <c r="CD310" s="2" t="str">
        <f t="shared" si="226"/>
        <v>spoon01</v>
      </c>
      <c r="CE310" s="2" t="str">
        <f t="shared" si="226"/>
        <v>pen04b</v>
      </c>
      <c r="CF310" s="2" t="str">
        <f t="shared" si="226"/>
        <v>paintbrush01</v>
      </c>
      <c r="CG310" s="2" t="str">
        <f t="shared" si="226"/>
        <v>umbrella04</v>
      </c>
      <c r="CH310" s="2" t="str">
        <f t="shared" si="226"/>
        <v>umbrella04</v>
      </c>
      <c r="CI310" s="2" t="str">
        <f t="shared" si="226"/>
        <v>scarf</v>
      </c>
      <c r="CJ310" s="2" t="str">
        <f t="shared" si="226"/>
        <v>orange</v>
      </c>
      <c r="CK310" s="2" t="str">
        <f t="shared" si="226"/>
        <v>toothbrush03b</v>
      </c>
      <c r="CL310" s="2" t="str">
        <f t="shared" si="226"/>
        <v>lemon02</v>
      </c>
      <c r="CM310" s="2" t="str">
        <f t="shared" si="226"/>
        <v>printer02</v>
      </c>
      <c r="CN310" s="2" t="str">
        <f t="shared" si="226"/>
        <v>apple07</v>
      </c>
      <c r="CO310" s="2" t="str">
        <f t="shared" si="226"/>
        <v>carrot01</v>
      </c>
      <c r="CP310" s="2" t="str">
        <f t="shared" si="226"/>
        <v>toiletpaper01a</v>
      </c>
      <c r="CQ310" s="2" t="str">
        <f t="shared" si="226"/>
        <v>balloon01b</v>
      </c>
      <c r="CR310" s="2" t="str">
        <f t="shared" si="226"/>
        <v>violin</v>
      </c>
      <c r="CS310" s="2" t="str">
        <f t="shared" si="226"/>
        <v>dice05a</v>
      </c>
      <c r="CT310" s="2" t="str">
        <f t="shared" si="224"/>
        <v>tennisball01b</v>
      </c>
      <c r="CU310" s="2" t="str">
        <f t="shared" si="224"/>
        <v>envelope03a</v>
      </c>
      <c r="CV310" s="2" t="str">
        <f t="shared" si="224"/>
        <v>balloon01b</v>
      </c>
      <c r="CW310" s="2" t="str">
        <f t="shared" si="224"/>
        <v>sock01a</v>
      </c>
      <c r="CX310" s="2" t="str">
        <f t="shared" si="224"/>
        <v>orange</v>
      </c>
      <c r="CY310" s="2" t="str">
        <f t="shared" si="224"/>
        <v>cherry01</v>
      </c>
      <c r="CZ310" s="2" t="str">
        <f t="shared" si="224"/>
        <v>pencil01</v>
      </c>
      <c r="DA310" s="2" t="str">
        <f t="shared" si="224"/>
        <v>cd</v>
      </c>
      <c r="DB310" s="2" t="str">
        <f t="shared" si="224"/>
        <v>sunglasses04</v>
      </c>
      <c r="DC310" s="2" t="str">
        <f t="shared" si="224"/>
        <v>toaster01</v>
      </c>
      <c r="DD310" s="2" t="str">
        <f t="shared" si="224"/>
        <v>umbrella04</v>
      </c>
      <c r="DE310" s="2" t="str">
        <f t="shared" si="224"/>
        <v>lipstick02a</v>
      </c>
      <c r="DF310" s="2" t="str">
        <f t="shared" si="224"/>
        <v>watch02a</v>
      </c>
      <c r="DG310" s="2" t="str">
        <f t="shared" si="224"/>
        <v>tomato01</v>
      </c>
      <c r="DH310" s="2" t="str">
        <f t="shared" si="224"/>
        <v>apple07</v>
      </c>
      <c r="DI310" s="2" t="str">
        <f t="shared" si="224"/>
        <v>broom01</v>
      </c>
      <c r="DJ310" s="2" t="str">
        <f t="shared" si="224"/>
        <v>microscope</v>
      </c>
      <c r="DK310" s="2" t="str">
        <f t="shared" si="224"/>
        <v>ring01</v>
      </c>
      <c r="DL310" s="2" t="str">
        <f t="shared" si="224"/>
        <v>brick</v>
      </c>
      <c r="DM310" s="2" t="str">
        <f t="shared" si="224"/>
        <v>condom</v>
      </c>
      <c r="DN310" s="2" t="str">
        <f t="shared" si="224"/>
        <v>belt02a</v>
      </c>
      <c r="DO310" s="2" t="str">
        <f t="shared" si="224"/>
        <v>book01b</v>
      </c>
      <c r="DP310" s="2" t="str">
        <f t="shared" si="224"/>
        <v>chain01</v>
      </c>
      <c r="DQ310" s="2" t="str">
        <f t="shared" si="224"/>
        <v>cd</v>
      </c>
      <c r="DR310" s="2" t="str">
        <f t="shared" si="224"/>
        <v>envelope03a</v>
      </c>
      <c r="DS310" s="2" t="str">
        <f t="shared" si="224"/>
        <v>onion</v>
      </c>
      <c r="DT310" s="2" t="str">
        <f t="shared" si="224"/>
        <v>stapler03a</v>
      </c>
      <c r="DU310" s="2" t="str">
        <f t="shared" si="224"/>
        <v>pizza</v>
      </c>
      <c r="DV310" s="2" t="str">
        <f t="shared" si="224"/>
        <v>broom01</v>
      </c>
      <c r="DW310" s="2" t="str">
        <f t="shared" si="224"/>
        <v>tennisball01b</v>
      </c>
      <c r="DX310" s="2" t="str">
        <f t="shared" si="224"/>
        <v>envelope03a</v>
      </c>
      <c r="DY310" s="2" t="str">
        <f t="shared" si="224"/>
        <v>clock01a</v>
      </c>
      <c r="DZ310" s="2" t="str">
        <f t="shared" si="224"/>
        <v>cauliflower01</v>
      </c>
      <c r="EA310" s="2" t="str">
        <f t="shared" si="224"/>
        <v>computerkeyboard02</v>
      </c>
      <c r="EB310" s="2" t="str">
        <f t="shared" si="224"/>
        <v>rice</v>
      </c>
      <c r="EC310" s="2" t="str">
        <f t="shared" si="224"/>
        <v>computerkeyboard02</v>
      </c>
      <c r="ED310">
        <f t="shared" si="212"/>
        <v>1</v>
      </c>
      <c r="EE310">
        <f t="shared" si="212"/>
        <v>1</v>
      </c>
      <c r="EF310">
        <f t="shared" si="212"/>
        <v>1</v>
      </c>
      <c r="EG310">
        <f t="shared" si="212"/>
        <v>1</v>
      </c>
      <c r="EH310">
        <f t="shared" si="212"/>
        <v>1</v>
      </c>
      <c r="EI310">
        <f t="shared" si="212"/>
        <v>1</v>
      </c>
      <c r="EJ310">
        <f t="shared" si="212"/>
        <v>1</v>
      </c>
      <c r="EK310">
        <f t="shared" si="212"/>
        <v>1</v>
      </c>
      <c r="EL310">
        <f t="shared" si="211"/>
        <v>1</v>
      </c>
      <c r="EM310">
        <f t="shared" si="211"/>
        <v>1</v>
      </c>
      <c r="EN310">
        <f t="shared" si="211"/>
        <v>1</v>
      </c>
      <c r="EO310">
        <f t="shared" si="211"/>
        <v>1</v>
      </c>
      <c r="EP310">
        <f t="shared" si="171"/>
        <v>1</v>
      </c>
      <c r="EQ310">
        <f t="shared" si="171"/>
        <v>1</v>
      </c>
      <c r="ER310">
        <f t="shared" si="171"/>
        <v>1</v>
      </c>
      <c r="ES310">
        <f t="shared" si="171"/>
        <v>1</v>
      </c>
    </row>
    <row r="311" spans="1:149" x14ac:dyDescent="0.25">
      <c r="A311" t="s">
        <v>30</v>
      </c>
      <c r="B311" t="s">
        <v>34</v>
      </c>
      <c r="C311">
        <v>5</v>
      </c>
      <c r="D311" t="s">
        <v>37</v>
      </c>
      <c r="E311" t="s">
        <v>38</v>
      </c>
      <c r="F311">
        <f t="shared" si="178"/>
        <v>5</v>
      </c>
      <c r="G311">
        <f t="shared" ref="G311:G353" si="227">SUM(F311,5)</f>
        <v>10</v>
      </c>
      <c r="H311">
        <v>4</v>
      </c>
      <c r="I311">
        <v>3</v>
      </c>
      <c r="J311">
        <f t="shared" si="179"/>
        <v>13</v>
      </c>
      <c r="K311" s="4" t="s">
        <v>869</v>
      </c>
      <c r="L311" t="str">
        <f t="shared" si="180"/>
        <v>Did you see the Totem Pole?</v>
      </c>
      <c r="M311">
        <v>0.05</v>
      </c>
      <c r="N311">
        <v>1.6E-2</v>
      </c>
      <c r="O311" t="s">
        <v>41</v>
      </c>
      <c r="P311" t="str">
        <f t="shared" si="218"/>
        <v>stapler03a</v>
      </c>
      <c r="Q311" t="str">
        <f t="shared" si="218"/>
        <v>banana01</v>
      </c>
      <c r="R311" t="str">
        <f t="shared" si="218"/>
        <v>scissors01</v>
      </c>
      <c r="S311" t="str">
        <f t="shared" si="218"/>
        <v>ruler05</v>
      </c>
      <c r="T311" t="str">
        <f t="shared" si="218"/>
        <v>totempole</v>
      </c>
      <c r="U311" t="str">
        <f t="shared" si="218"/>
        <v>leaf02a</v>
      </c>
      <c r="V311" t="str">
        <f t="shared" si="218"/>
        <v>pear01</v>
      </c>
      <c r="W311" t="str">
        <f t="shared" si="218"/>
        <v>sponge01</v>
      </c>
      <c r="X311" t="str">
        <f t="shared" si="217"/>
        <v>fork03c</v>
      </c>
      <c r="Y311" t="str">
        <f t="shared" si="217"/>
        <v>tableknife02</v>
      </c>
      <c r="Z311" t="str">
        <f t="shared" si="217"/>
        <v>balloon01b</v>
      </c>
      <c r="AA311" t="str">
        <f t="shared" si="217"/>
        <v>match</v>
      </c>
      <c r="AB311" t="str">
        <f t="shared" si="175"/>
        <v>toothbrush03b</v>
      </c>
      <c r="AC311" t="str">
        <f t="shared" si="175"/>
        <v>bowl02a</v>
      </c>
      <c r="AD311" t="str">
        <f t="shared" si="175"/>
        <v>candle01</v>
      </c>
      <c r="AE311" t="str">
        <f t="shared" si="175"/>
        <v>thermometer02b</v>
      </c>
      <c r="AG311" s="1" t="s">
        <v>352</v>
      </c>
      <c r="AH311" s="2" t="str">
        <f t="shared" si="226"/>
        <v>stapler03a</v>
      </c>
      <c r="AI311" s="2" t="str">
        <f t="shared" si="226"/>
        <v>banana01</v>
      </c>
      <c r="AJ311" s="2" t="str">
        <f t="shared" si="226"/>
        <v>scissors01</v>
      </c>
      <c r="AK311" s="2" t="str">
        <f t="shared" si="226"/>
        <v>ruler05</v>
      </c>
      <c r="AL311" s="2" t="str">
        <f t="shared" si="226"/>
        <v>shirt02</v>
      </c>
      <c r="AM311" s="2" t="str">
        <f t="shared" si="226"/>
        <v>leaf02a</v>
      </c>
      <c r="AN311" s="2" t="str">
        <f t="shared" si="226"/>
        <v>pear01</v>
      </c>
      <c r="AO311" s="2" t="str">
        <f t="shared" si="226"/>
        <v>sponge01</v>
      </c>
      <c r="AP311" s="2" t="str">
        <f t="shared" si="226"/>
        <v>fork03c</v>
      </c>
      <c r="AQ311" s="2" t="str">
        <f t="shared" si="226"/>
        <v>tableknife02</v>
      </c>
      <c r="AR311" s="2" t="str">
        <f t="shared" si="226"/>
        <v>balloon01b</v>
      </c>
      <c r="AS311" s="2" t="str">
        <f t="shared" si="226"/>
        <v>match</v>
      </c>
      <c r="AT311" s="2" t="str">
        <f t="shared" si="226"/>
        <v>toothbrush03b</v>
      </c>
      <c r="AU311" s="2" t="str">
        <f t="shared" si="226"/>
        <v>bowl02a</v>
      </c>
      <c r="AV311" s="2" t="str">
        <f t="shared" si="226"/>
        <v>candle01</v>
      </c>
      <c r="AW311" s="2" t="str">
        <f t="shared" si="226"/>
        <v>thermometer02b</v>
      </c>
      <c r="AX311" s="2" t="str">
        <f t="shared" si="226"/>
        <v>teabag</v>
      </c>
      <c r="AY311" s="2" t="str">
        <f t="shared" si="226"/>
        <v>chain01</v>
      </c>
      <c r="AZ311" s="2" t="str">
        <f t="shared" si="226"/>
        <v>microscope</v>
      </c>
      <c r="BA311" s="2" t="str">
        <f t="shared" si="226"/>
        <v>measuringcup01</v>
      </c>
      <c r="BB311" s="2" t="str">
        <f t="shared" si="226"/>
        <v>sponge01</v>
      </c>
      <c r="BC311" s="2" t="str">
        <f t="shared" si="226"/>
        <v>plate01b</v>
      </c>
      <c r="BD311" s="2" t="str">
        <f t="shared" si="226"/>
        <v>potato02b</v>
      </c>
      <c r="BE311" s="2" t="str">
        <f t="shared" si="226"/>
        <v>celery</v>
      </c>
      <c r="BF311" s="2" t="str">
        <f t="shared" si="226"/>
        <v>measuringcup01</v>
      </c>
      <c r="BG311" s="2" t="str">
        <f t="shared" si="226"/>
        <v>apple07</v>
      </c>
      <c r="BH311" s="2" t="str">
        <f t="shared" si="226"/>
        <v>belt02a</v>
      </c>
      <c r="BI311" s="2" t="str">
        <f t="shared" si="226"/>
        <v>baseball01a</v>
      </c>
      <c r="BJ311" s="2" t="str">
        <f t="shared" si="226"/>
        <v>dice05a</v>
      </c>
      <c r="BK311" s="2" t="str">
        <f t="shared" si="226"/>
        <v>feather03a</v>
      </c>
      <c r="BL311" s="2" t="str">
        <f t="shared" si="226"/>
        <v>brick</v>
      </c>
      <c r="BM311" s="2" t="str">
        <f t="shared" si="226"/>
        <v>cherry01</v>
      </c>
      <c r="BN311" s="2" t="str">
        <f t="shared" si="226"/>
        <v>watermelon01</v>
      </c>
      <c r="BO311" s="2" t="str">
        <f t="shared" si="226"/>
        <v>book01b</v>
      </c>
      <c r="BP311" s="2" t="str">
        <f t="shared" si="226"/>
        <v>screwdriver04b</v>
      </c>
      <c r="BQ311" s="2" t="str">
        <f t="shared" si="226"/>
        <v>scarf</v>
      </c>
      <c r="BR311" s="2" t="str">
        <f t="shared" si="226"/>
        <v>sunglasses04</v>
      </c>
      <c r="BS311" s="2" t="str">
        <f t="shared" si="226"/>
        <v>pineapple01a</v>
      </c>
      <c r="BT311" s="2" t="str">
        <f t="shared" si="226"/>
        <v>ruler05</v>
      </c>
      <c r="BU311" s="2" t="str">
        <f t="shared" si="226"/>
        <v>balloon01b</v>
      </c>
      <c r="BV311" s="2" t="str">
        <f t="shared" si="226"/>
        <v>speaker04</v>
      </c>
      <c r="BW311" s="2" t="str">
        <f t="shared" si="226"/>
        <v>strawberry</v>
      </c>
      <c r="BX311" s="2" t="str">
        <f t="shared" si="226"/>
        <v>fork03c</v>
      </c>
      <c r="BY311" s="2" t="str">
        <f t="shared" si="226"/>
        <v>cigarette</v>
      </c>
      <c r="BZ311" s="2" t="str">
        <f t="shared" si="226"/>
        <v>watch02a</v>
      </c>
      <c r="CA311" s="2" t="str">
        <f t="shared" si="226"/>
        <v>envelope03a</v>
      </c>
      <c r="CB311" s="2" t="str">
        <f t="shared" si="226"/>
        <v>lipstick02a</v>
      </c>
      <c r="CC311" s="2" t="str">
        <f t="shared" si="226"/>
        <v>pear01</v>
      </c>
      <c r="CD311" s="2" t="str">
        <f t="shared" si="226"/>
        <v>cauliflower01</v>
      </c>
      <c r="CE311" s="2" t="str">
        <f t="shared" si="226"/>
        <v>comb02a</v>
      </c>
      <c r="CF311" s="2" t="str">
        <f t="shared" si="226"/>
        <v>celery</v>
      </c>
      <c r="CG311" s="2" t="str">
        <f t="shared" si="226"/>
        <v>condom</v>
      </c>
      <c r="CH311" s="2" t="str">
        <f t="shared" si="226"/>
        <v>hammer01</v>
      </c>
      <c r="CI311" s="2" t="str">
        <f t="shared" si="226"/>
        <v>plate01b</v>
      </c>
      <c r="CJ311" s="2" t="str">
        <f t="shared" si="226"/>
        <v>thermometer02b</v>
      </c>
      <c r="CK311" s="2" t="str">
        <f t="shared" si="226"/>
        <v>grape01</v>
      </c>
      <c r="CL311" s="2" t="str">
        <f t="shared" si="226"/>
        <v>belt02a</v>
      </c>
      <c r="CM311" s="2" t="str">
        <f t="shared" si="226"/>
        <v>speaker04</v>
      </c>
      <c r="CN311" s="2" t="str">
        <f t="shared" si="226"/>
        <v>ashtray01</v>
      </c>
      <c r="CO311" s="2" t="str">
        <f t="shared" si="226"/>
        <v>pizza</v>
      </c>
      <c r="CP311" s="2" t="str">
        <f t="shared" si="226"/>
        <v>spoon01</v>
      </c>
      <c r="CQ311" s="2" t="str">
        <f t="shared" si="226"/>
        <v>carrot01</v>
      </c>
      <c r="CR311" s="2" t="str">
        <f t="shared" si="226"/>
        <v>greenolive</v>
      </c>
      <c r="CS311" s="2" t="str">
        <f t="shared" si="226"/>
        <v>book01b</v>
      </c>
      <c r="CT311" s="2" t="str">
        <f t="shared" si="224"/>
        <v>balloon01b</v>
      </c>
      <c r="CU311" s="2" t="str">
        <f t="shared" si="224"/>
        <v>sandal</v>
      </c>
      <c r="CV311" s="2" t="str">
        <f t="shared" si="224"/>
        <v>brick</v>
      </c>
      <c r="CW311" s="2" t="str">
        <f t="shared" si="224"/>
        <v>sunglasses04</v>
      </c>
      <c r="CX311" s="2" t="str">
        <f t="shared" si="224"/>
        <v>baseball01a</v>
      </c>
      <c r="CY311" s="2" t="str">
        <f t="shared" si="224"/>
        <v>paintbrush01</v>
      </c>
      <c r="CZ311" s="2" t="str">
        <f t="shared" si="224"/>
        <v>microscope</v>
      </c>
      <c r="DA311" s="2" t="str">
        <f t="shared" si="224"/>
        <v>pen04b</v>
      </c>
      <c r="DB311" s="2" t="str">
        <f t="shared" si="224"/>
        <v>measuringcup01</v>
      </c>
      <c r="DC311" s="2" t="str">
        <f t="shared" si="224"/>
        <v>chain01</v>
      </c>
      <c r="DD311" s="2" t="str">
        <f t="shared" si="224"/>
        <v>lighter01</v>
      </c>
      <c r="DE311" s="2" t="str">
        <f t="shared" si="224"/>
        <v>chain01</v>
      </c>
      <c r="DF311" s="2" t="str">
        <f t="shared" si="224"/>
        <v>lipstick02a</v>
      </c>
      <c r="DG311" s="2" t="str">
        <f t="shared" si="224"/>
        <v>fork03c</v>
      </c>
      <c r="DH311" s="2" t="str">
        <f t="shared" si="224"/>
        <v>clock01a</v>
      </c>
      <c r="DI311" s="2" t="str">
        <f t="shared" si="224"/>
        <v>sponge01</v>
      </c>
      <c r="DJ311" s="2" t="str">
        <f t="shared" si="224"/>
        <v>cd</v>
      </c>
      <c r="DK311" s="2" t="str">
        <f t="shared" si="224"/>
        <v>fan</v>
      </c>
      <c r="DL311" s="2" t="str">
        <f t="shared" si="224"/>
        <v>lipstick02a</v>
      </c>
      <c r="DM311" s="2" t="str">
        <f t="shared" si="224"/>
        <v>carrot01</v>
      </c>
      <c r="DN311" s="2" t="str">
        <f t="shared" si="224"/>
        <v>cellphone</v>
      </c>
      <c r="DO311" s="2" t="str">
        <f t="shared" si="224"/>
        <v>battery02b</v>
      </c>
      <c r="DP311" s="2" t="str">
        <f t="shared" si="224"/>
        <v>orange</v>
      </c>
      <c r="DQ311" s="2" t="str">
        <f t="shared" si="224"/>
        <v>iron01b</v>
      </c>
      <c r="DR311" s="2" t="str">
        <f t="shared" si="224"/>
        <v>sunglasses04</v>
      </c>
      <c r="DS311" s="2" t="str">
        <f t="shared" si="224"/>
        <v>pencil01</v>
      </c>
      <c r="DT311" s="2" t="str">
        <f t="shared" si="224"/>
        <v>scissors01</v>
      </c>
      <c r="DU311" s="2" t="str">
        <f t="shared" si="224"/>
        <v>baseball01a</v>
      </c>
      <c r="DV311" s="2" t="str">
        <f t="shared" si="224"/>
        <v>belt02a</v>
      </c>
      <c r="DW311" s="2" t="str">
        <f t="shared" si="224"/>
        <v>pineapple01a</v>
      </c>
      <c r="DX311" s="2" t="str">
        <f t="shared" si="224"/>
        <v>brick</v>
      </c>
      <c r="DY311" s="2" t="str">
        <f t="shared" si="224"/>
        <v>greenolive</v>
      </c>
      <c r="DZ311" s="2" t="str">
        <f t="shared" si="224"/>
        <v>pear01</v>
      </c>
      <c r="EA311" s="2" t="str">
        <f t="shared" si="224"/>
        <v>medal02b</v>
      </c>
      <c r="EB311" s="2" t="str">
        <f t="shared" si="224"/>
        <v>pen04b</v>
      </c>
      <c r="EC311" s="2" t="str">
        <f t="shared" si="224"/>
        <v>apple07</v>
      </c>
      <c r="ED311">
        <f t="shared" si="212"/>
        <v>1</v>
      </c>
      <c r="EE311">
        <f t="shared" si="212"/>
        <v>1</v>
      </c>
      <c r="EF311">
        <f t="shared" si="212"/>
        <v>1</v>
      </c>
      <c r="EG311">
        <f t="shared" si="212"/>
        <v>1</v>
      </c>
      <c r="EH311">
        <f t="shared" si="212"/>
        <v>1</v>
      </c>
      <c r="EI311">
        <f t="shared" si="212"/>
        <v>1</v>
      </c>
      <c r="EJ311">
        <f t="shared" si="212"/>
        <v>1</v>
      </c>
      <c r="EK311">
        <f t="shared" si="212"/>
        <v>1</v>
      </c>
      <c r="EL311">
        <f t="shared" si="211"/>
        <v>1</v>
      </c>
      <c r="EM311">
        <f t="shared" si="211"/>
        <v>1</v>
      </c>
      <c r="EN311">
        <f t="shared" si="211"/>
        <v>1</v>
      </c>
      <c r="EO311">
        <f t="shared" si="211"/>
        <v>1</v>
      </c>
      <c r="EP311">
        <f t="shared" si="171"/>
        <v>1</v>
      </c>
      <c r="EQ311">
        <f t="shared" si="171"/>
        <v>1</v>
      </c>
      <c r="ER311">
        <f t="shared" si="171"/>
        <v>1</v>
      </c>
      <c r="ES311">
        <f t="shared" si="171"/>
        <v>1</v>
      </c>
    </row>
    <row r="312" spans="1:149" x14ac:dyDescent="0.25">
      <c r="A312" t="s">
        <v>30</v>
      </c>
      <c r="B312" t="s">
        <v>34</v>
      </c>
      <c r="C312">
        <v>5</v>
      </c>
      <c r="D312" t="s">
        <v>37</v>
      </c>
      <c r="E312" t="s">
        <v>38</v>
      </c>
      <c r="F312">
        <f t="shared" si="178"/>
        <v>7</v>
      </c>
      <c r="G312">
        <f t="shared" si="227"/>
        <v>12</v>
      </c>
      <c r="H312">
        <v>6</v>
      </c>
      <c r="I312">
        <v>3</v>
      </c>
      <c r="J312">
        <f t="shared" si="179"/>
        <v>15</v>
      </c>
      <c r="K312" s="4" t="s">
        <v>870</v>
      </c>
      <c r="L312" t="str">
        <f t="shared" si="180"/>
        <v>Did you see the Toy soldier?</v>
      </c>
      <c r="M312">
        <v>0.05</v>
      </c>
      <c r="N312">
        <v>1.6E-2</v>
      </c>
      <c r="O312" t="s">
        <v>41</v>
      </c>
      <c r="P312" t="str">
        <f t="shared" si="218"/>
        <v>binoculars01b</v>
      </c>
      <c r="Q312" t="str">
        <f t="shared" si="218"/>
        <v>bagel</v>
      </c>
      <c r="R312" t="str">
        <f t="shared" si="218"/>
        <v>pizza</v>
      </c>
      <c r="S312" t="str">
        <f t="shared" si="218"/>
        <v>candy</v>
      </c>
      <c r="T312" t="str">
        <f t="shared" si="218"/>
        <v>paintbrush01</v>
      </c>
      <c r="U312" t="str">
        <f t="shared" si="218"/>
        <v>sponge01</v>
      </c>
      <c r="V312" t="str">
        <f t="shared" si="218"/>
        <v>toysoldier01b</v>
      </c>
      <c r="W312" t="str">
        <f t="shared" si="218"/>
        <v>thermometer02b</v>
      </c>
      <c r="X312" t="str">
        <f t="shared" si="217"/>
        <v>speaker04</v>
      </c>
      <c r="Y312" t="str">
        <f t="shared" si="217"/>
        <v>lemon02</v>
      </c>
      <c r="Z312" t="str">
        <f t="shared" si="217"/>
        <v>lipstick02a</v>
      </c>
      <c r="AA312" t="str">
        <f t="shared" si="217"/>
        <v>strawberry</v>
      </c>
      <c r="AB312" t="str">
        <f t="shared" si="175"/>
        <v>candle01</v>
      </c>
      <c r="AC312" t="str">
        <f t="shared" si="175"/>
        <v>stapler03a</v>
      </c>
      <c r="AD312" t="str">
        <f t="shared" si="175"/>
        <v>plate01b</v>
      </c>
      <c r="AE312" t="str">
        <f t="shared" si="175"/>
        <v>pen04b</v>
      </c>
      <c r="AG312" s="1" t="s">
        <v>353</v>
      </c>
      <c r="AH312" s="2" t="str">
        <f t="shared" si="226"/>
        <v>binoculars01b</v>
      </c>
      <c r="AI312" s="2" t="str">
        <f t="shared" si="226"/>
        <v>bagel</v>
      </c>
      <c r="AJ312" s="2" t="str">
        <f t="shared" si="226"/>
        <v>pizza</v>
      </c>
      <c r="AK312" s="2" t="str">
        <f t="shared" si="226"/>
        <v>candy</v>
      </c>
      <c r="AL312" s="2" t="str">
        <f t="shared" si="226"/>
        <v>paintbrush01</v>
      </c>
      <c r="AM312" s="2" t="str">
        <f t="shared" si="226"/>
        <v>sponge01</v>
      </c>
      <c r="AN312" s="2" t="str">
        <f t="shared" si="226"/>
        <v>grape01</v>
      </c>
      <c r="AO312" s="2" t="str">
        <f t="shared" si="226"/>
        <v>thermometer02b</v>
      </c>
      <c r="AP312" s="2" t="str">
        <f t="shared" si="226"/>
        <v>speaker04</v>
      </c>
      <c r="AQ312" s="2" t="str">
        <f t="shared" si="226"/>
        <v>lemon02</v>
      </c>
      <c r="AR312" s="2" t="str">
        <f t="shared" si="226"/>
        <v>lipstick02a</v>
      </c>
      <c r="AS312" s="2" t="str">
        <f t="shared" si="226"/>
        <v>strawberry</v>
      </c>
      <c r="AT312" s="2" t="str">
        <f t="shared" si="226"/>
        <v>candle01</v>
      </c>
      <c r="AU312" s="2" t="str">
        <f t="shared" si="226"/>
        <v>stapler03a</v>
      </c>
      <c r="AV312" s="2" t="str">
        <f t="shared" si="226"/>
        <v>plate01b</v>
      </c>
      <c r="AW312" s="2" t="str">
        <f t="shared" si="226"/>
        <v>pen04b</v>
      </c>
      <c r="AX312" s="2" t="str">
        <f t="shared" si="226"/>
        <v>rice</v>
      </c>
      <c r="AY312" s="2" t="str">
        <f t="shared" si="226"/>
        <v>cellphone</v>
      </c>
      <c r="AZ312" s="2" t="str">
        <f t="shared" si="226"/>
        <v>sewingmachine01a</v>
      </c>
      <c r="BA312" s="2" t="str">
        <f t="shared" si="226"/>
        <v>balloon01b</v>
      </c>
      <c r="BB312" s="2" t="str">
        <f t="shared" si="226"/>
        <v>bagel</v>
      </c>
      <c r="BC312" s="2" t="str">
        <f t="shared" si="226"/>
        <v>candle08b</v>
      </c>
      <c r="BD312" s="2" t="str">
        <f t="shared" si="226"/>
        <v>clock04</v>
      </c>
      <c r="BE312" s="2" t="str">
        <f t="shared" si="226"/>
        <v>ring01</v>
      </c>
      <c r="BF312" s="2" t="str">
        <f t="shared" si="226"/>
        <v>cellphone</v>
      </c>
      <c r="BG312" s="2" t="str">
        <f t="shared" si="226"/>
        <v>sewingmachine01a</v>
      </c>
      <c r="BH312" s="2" t="str">
        <f t="shared" si="226"/>
        <v>sewingmachine01a</v>
      </c>
      <c r="BI312" s="2" t="str">
        <f t="shared" si="226"/>
        <v>pen04b</v>
      </c>
      <c r="BJ312" s="2" t="str">
        <f t="shared" si="226"/>
        <v>spoon01</v>
      </c>
      <c r="BK312" s="2" t="str">
        <f t="shared" si="226"/>
        <v>measuringcup01</v>
      </c>
      <c r="BL312" s="2" t="str">
        <f t="shared" si="226"/>
        <v>shirt02</v>
      </c>
      <c r="BM312" s="2" t="str">
        <f t="shared" si="226"/>
        <v>plate01b</v>
      </c>
      <c r="BN312" s="2" t="str">
        <f t="shared" si="226"/>
        <v>measuringcup01</v>
      </c>
      <c r="BO312" s="2" t="str">
        <f t="shared" si="226"/>
        <v>thermometer02b</v>
      </c>
      <c r="BP312" s="2" t="str">
        <f t="shared" si="226"/>
        <v>lemon02</v>
      </c>
      <c r="BQ312" s="2" t="str">
        <f t="shared" si="226"/>
        <v>lighter01</v>
      </c>
      <c r="BR312" s="2" t="str">
        <f t="shared" si="226"/>
        <v>greenolive</v>
      </c>
      <c r="BS312" s="2" t="str">
        <f t="shared" si="226"/>
        <v>pizza</v>
      </c>
      <c r="BT312" s="2" t="str">
        <f t="shared" si="226"/>
        <v>globe</v>
      </c>
      <c r="BU312" s="2" t="str">
        <f t="shared" si="226"/>
        <v>staples</v>
      </c>
      <c r="BV312" s="2" t="str">
        <f t="shared" si="226"/>
        <v>calculator01</v>
      </c>
      <c r="BW312" s="2" t="str">
        <f t="shared" si="226"/>
        <v>teabag</v>
      </c>
      <c r="BX312" s="2" t="str">
        <f t="shared" si="226"/>
        <v>chain01</v>
      </c>
      <c r="BY312" s="2" t="str">
        <f t="shared" si="226"/>
        <v>scissors01</v>
      </c>
      <c r="BZ312" s="2" t="str">
        <f t="shared" si="226"/>
        <v>cauliflower01</v>
      </c>
      <c r="CA312" s="2" t="str">
        <f t="shared" si="226"/>
        <v>sandal</v>
      </c>
      <c r="CB312" s="2" t="str">
        <f t="shared" si="226"/>
        <v>teabag</v>
      </c>
      <c r="CC312" s="2" t="str">
        <f t="shared" si="226"/>
        <v>sock01a</v>
      </c>
      <c r="CD312" s="2" t="str">
        <f t="shared" si="226"/>
        <v>cd</v>
      </c>
      <c r="CE312" s="2" t="str">
        <f t="shared" si="226"/>
        <v>scarf</v>
      </c>
      <c r="CF312" s="2" t="str">
        <f t="shared" si="226"/>
        <v>screwdriver04b</v>
      </c>
      <c r="CG312" s="2" t="str">
        <f t="shared" si="226"/>
        <v>lemon02</v>
      </c>
      <c r="CH312" s="2" t="str">
        <f t="shared" si="226"/>
        <v>medal02b</v>
      </c>
      <c r="CI312" s="2" t="str">
        <f t="shared" si="226"/>
        <v>toaster01</v>
      </c>
      <c r="CJ312" s="2" t="str">
        <f t="shared" si="226"/>
        <v>rice</v>
      </c>
      <c r="CK312" s="2" t="str">
        <f t="shared" si="226"/>
        <v>tableknife02</v>
      </c>
      <c r="CL312" s="2" t="str">
        <f t="shared" si="226"/>
        <v>broom01</v>
      </c>
      <c r="CM312" s="2" t="str">
        <f t="shared" si="226"/>
        <v>apple07</v>
      </c>
      <c r="CN312" s="2" t="str">
        <f t="shared" si="226"/>
        <v>garlic01a</v>
      </c>
      <c r="CO312" s="2" t="str">
        <f t="shared" si="226"/>
        <v>speaker04</v>
      </c>
      <c r="CP312" s="2" t="str">
        <f t="shared" si="226"/>
        <v>staples</v>
      </c>
      <c r="CQ312" s="2" t="str">
        <f t="shared" si="226"/>
        <v>pear01</v>
      </c>
      <c r="CR312" s="2" t="str">
        <f t="shared" si="226"/>
        <v>feather03a</v>
      </c>
      <c r="CS312" s="2" t="str">
        <f t="shared" ref="CS312" si="228">CS217</f>
        <v>cauliflower01</v>
      </c>
      <c r="CT312" s="2" t="str">
        <f t="shared" si="224"/>
        <v>sponge01</v>
      </c>
      <c r="CU312" s="2" t="str">
        <f t="shared" si="224"/>
        <v>tomato01</v>
      </c>
      <c r="CV312" s="2" t="str">
        <f t="shared" si="224"/>
        <v>binoculars01b</v>
      </c>
      <c r="CW312" s="2" t="str">
        <f t="shared" ref="CW312:EC312" si="229">CW217</f>
        <v>staples</v>
      </c>
      <c r="CX312" s="2" t="str">
        <f t="shared" si="229"/>
        <v>staples</v>
      </c>
      <c r="CY312" s="2" t="str">
        <f t="shared" si="229"/>
        <v>ashtray01</v>
      </c>
      <c r="CZ312" s="2" t="str">
        <f t="shared" si="229"/>
        <v>fork03c</v>
      </c>
      <c r="DA312" s="2" t="str">
        <f t="shared" si="229"/>
        <v>hammer01</v>
      </c>
      <c r="DB312" s="2" t="str">
        <f t="shared" si="229"/>
        <v>garlic01a</v>
      </c>
      <c r="DC312" s="2" t="str">
        <f t="shared" si="229"/>
        <v>candle08b</v>
      </c>
      <c r="DD312" s="2" t="str">
        <f t="shared" si="229"/>
        <v>potato02b</v>
      </c>
      <c r="DE312" s="2" t="str">
        <f t="shared" si="229"/>
        <v>potato02b</v>
      </c>
      <c r="DF312" s="2" t="str">
        <f t="shared" si="229"/>
        <v>mushroom01</v>
      </c>
      <c r="DG312" s="2" t="str">
        <f t="shared" si="229"/>
        <v>pencil01</v>
      </c>
      <c r="DH312" s="2" t="str">
        <f t="shared" si="229"/>
        <v>candle08b</v>
      </c>
      <c r="DI312" s="2" t="str">
        <f t="shared" si="229"/>
        <v>pencil01</v>
      </c>
      <c r="DJ312" s="2" t="str">
        <f t="shared" si="229"/>
        <v>pencil01</v>
      </c>
      <c r="DK312" s="2" t="str">
        <f t="shared" si="229"/>
        <v>sunglasses04</v>
      </c>
      <c r="DL312" s="2" t="str">
        <f t="shared" si="229"/>
        <v>paintbrush01</v>
      </c>
      <c r="DM312" s="2" t="str">
        <f t="shared" si="229"/>
        <v>battery02b</v>
      </c>
      <c r="DN312" s="2" t="str">
        <f t="shared" si="229"/>
        <v>microscope</v>
      </c>
      <c r="DO312" s="2" t="str">
        <f t="shared" si="229"/>
        <v>violin</v>
      </c>
      <c r="DP312" s="2" t="str">
        <f t="shared" si="229"/>
        <v>screw02</v>
      </c>
      <c r="DQ312" s="2" t="str">
        <f t="shared" si="229"/>
        <v>toothbrush03b</v>
      </c>
      <c r="DR312" s="2" t="str">
        <f t="shared" si="229"/>
        <v>globe</v>
      </c>
      <c r="DS312" s="2" t="str">
        <f t="shared" si="229"/>
        <v>ring01</v>
      </c>
      <c r="DT312" s="2" t="str">
        <f t="shared" si="229"/>
        <v>key01</v>
      </c>
      <c r="DU312" s="2" t="str">
        <f t="shared" si="229"/>
        <v>plate01b</v>
      </c>
      <c r="DV312" s="2" t="str">
        <f t="shared" si="229"/>
        <v>cauliflower01</v>
      </c>
      <c r="DW312" s="2" t="str">
        <f t="shared" si="229"/>
        <v>ruler05</v>
      </c>
      <c r="DX312" s="2" t="str">
        <f t="shared" si="229"/>
        <v>banana01</v>
      </c>
      <c r="DY312" s="2" t="str">
        <f t="shared" si="229"/>
        <v>ruler05</v>
      </c>
      <c r="DZ312" s="2" t="str">
        <f t="shared" si="229"/>
        <v>earrings01</v>
      </c>
      <c r="EA312" s="2" t="str">
        <f t="shared" si="229"/>
        <v>watch02a</v>
      </c>
      <c r="EB312" s="2" t="str">
        <f t="shared" si="229"/>
        <v>tableknife02</v>
      </c>
      <c r="EC312" s="2" t="str">
        <f t="shared" si="229"/>
        <v>earrings01</v>
      </c>
      <c r="ED312">
        <f t="shared" si="212"/>
        <v>1</v>
      </c>
      <c r="EE312">
        <f t="shared" si="212"/>
        <v>1</v>
      </c>
      <c r="EF312">
        <f t="shared" si="212"/>
        <v>1</v>
      </c>
      <c r="EG312">
        <f t="shared" si="212"/>
        <v>1</v>
      </c>
      <c r="EH312">
        <f t="shared" si="212"/>
        <v>1</v>
      </c>
      <c r="EI312">
        <f t="shared" si="212"/>
        <v>1</v>
      </c>
      <c r="EJ312">
        <f t="shared" si="212"/>
        <v>1</v>
      </c>
      <c r="EK312">
        <f t="shared" si="212"/>
        <v>1</v>
      </c>
      <c r="EL312">
        <f t="shared" si="211"/>
        <v>1</v>
      </c>
      <c r="EM312">
        <f t="shared" si="211"/>
        <v>1</v>
      </c>
      <c r="EN312">
        <f t="shared" si="211"/>
        <v>1</v>
      </c>
      <c r="EO312">
        <f t="shared" si="211"/>
        <v>1</v>
      </c>
      <c r="EP312">
        <f t="shared" si="171"/>
        <v>1</v>
      </c>
      <c r="EQ312">
        <f t="shared" si="171"/>
        <v>1</v>
      </c>
      <c r="ER312">
        <f t="shared" si="171"/>
        <v>1</v>
      </c>
      <c r="ES312">
        <f t="shared" si="171"/>
        <v>1</v>
      </c>
    </row>
    <row r="313" spans="1:149" x14ac:dyDescent="0.25">
      <c r="A313" t="s">
        <v>30</v>
      </c>
      <c r="B313" t="s">
        <v>34</v>
      </c>
      <c r="C313">
        <v>5</v>
      </c>
      <c r="D313" t="s">
        <v>37</v>
      </c>
      <c r="E313" t="s">
        <v>38</v>
      </c>
      <c r="F313">
        <f t="shared" si="178"/>
        <v>6</v>
      </c>
      <c r="G313">
        <f t="shared" si="227"/>
        <v>11</v>
      </c>
      <c r="H313">
        <v>5</v>
      </c>
      <c r="I313">
        <v>3</v>
      </c>
      <c r="J313">
        <f t="shared" si="179"/>
        <v>14</v>
      </c>
      <c r="K313" s="4" t="s">
        <v>871</v>
      </c>
      <c r="L313" t="str">
        <f t="shared" si="180"/>
        <v>Did you see the toy truck?</v>
      </c>
      <c r="M313">
        <v>0.05</v>
      </c>
      <c r="N313">
        <v>1.6E-2</v>
      </c>
      <c r="O313" t="s">
        <v>41</v>
      </c>
      <c r="P313" t="str">
        <f t="shared" si="218"/>
        <v>globe</v>
      </c>
      <c r="Q313" t="str">
        <f t="shared" si="218"/>
        <v>belt02a</v>
      </c>
      <c r="R313" t="str">
        <f t="shared" si="218"/>
        <v>sponge01</v>
      </c>
      <c r="S313" t="str">
        <f t="shared" si="218"/>
        <v>violin</v>
      </c>
      <c r="T313" t="str">
        <f t="shared" si="218"/>
        <v>fork03c</v>
      </c>
      <c r="U313" t="str">
        <f t="shared" si="218"/>
        <v>toytanktruck</v>
      </c>
      <c r="V313" t="str">
        <f t="shared" si="218"/>
        <v>clock01a</v>
      </c>
      <c r="W313" t="str">
        <f t="shared" si="218"/>
        <v>microscope</v>
      </c>
      <c r="X313" t="str">
        <f t="shared" si="217"/>
        <v>balloon01b</v>
      </c>
      <c r="Y313" t="str">
        <f t="shared" si="217"/>
        <v>scarf</v>
      </c>
      <c r="Z313" t="str">
        <f t="shared" si="217"/>
        <v>teabag</v>
      </c>
      <c r="AA313" t="str">
        <f t="shared" si="217"/>
        <v>pen04b</v>
      </c>
      <c r="AB313" t="str">
        <f t="shared" si="175"/>
        <v>brick</v>
      </c>
      <c r="AC313" t="str">
        <f t="shared" si="175"/>
        <v>earrings01</v>
      </c>
      <c r="AD313" t="str">
        <f t="shared" si="175"/>
        <v>speaker04</v>
      </c>
      <c r="AE313" t="str">
        <f t="shared" si="175"/>
        <v>screwdriver04b</v>
      </c>
      <c r="AG313" s="1" t="s">
        <v>354</v>
      </c>
      <c r="AH313" s="2" t="str">
        <f t="shared" ref="AH313:CS316" si="230">AH218</f>
        <v>globe</v>
      </c>
      <c r="AI313" s="2" t="str">
        <f t="shared" si="230"/>
        <v>belt02a</v>
      </c>
      <c r="AJ313" s="2" t="str">
        <f t="shared" si="230"/>
        <v>sponge01</v>
      </c>
      <c r="AK313" s="2" t="str">
        <f t="shared" si="230"/>
        <v>violin</v>
      </c>
      <c r="AL313" s="2" t="str">
        <f t="shared" si="230"/>
        <v>fork03c</v>
      </c>
      <c r="AM313" s="2" t="str">
        <f t="shared" si="230"/>
        <v>tomato01</v>
      </c>
      <c r="AN313" s="2" t="str">
        <f t="shared" si="230"/>
        <v>clock01a</v>
      </c>
      <c r="AO313" s="2" t="str">
        <f t="shared" si="230"/>
        <v>microscope</v>
      </c>
      <c r="AP313" s="2" t="str">
        <f t="shared" si="230"/>
        <v>balloon01b</v>
      </c>
      <c r="AQ313" s="2" t="str">
        <f t="shared" si="230"/>
        <v>scarf</v>
      </c>
      <c r="AR313" s="2" t="str">
        <f t="shared" si="230"/>
        <v>teabag</v>
      </c>
      <c r="AS313" s="2" t="str">
        <f t="shared" si="230"/>
        <v>pen04b</v>
      </c>
      <c r="AT313" s="2" t="str">
        <f t="shared" si="230"/>
        <v>brick</v>
      </c>
      <c r="AU313" s="2" t="str">
        <f t="shared" si="230"/>
        <v>earrings01</v>
      </c>
      <c r="AV313" s="2" t="str">
        <f t="shared" si="230"/>
        <v>speaker04</v>
      </c>
      <c r="AW313" s="2" t="str">
        <f t="shared" si="230"/>
        <v>screwdriver04b</v>
      </c>
      <c r="AX313" s="2" t="str">
        <f t="shared" si="230"/>
        <v>measuringcup01</v>
      </c>
      <c r="AY313" s="2" t="str">
        <f t="shared" si="230"/>
        <v>medal02b</v>
      </c>
      <c r="AZ313" s="2" t="str">
        <f t="shared" si="230"/>
        <v>scarf</v>
      </c>
      <c r="BA313" s="2" t="str">
        <f t="shared" si="230"/>
        <v>comb02a</v>
      </c>
      <c r="BB313" s="2" t="str">
        <f t="shared" si="230"/>
        <v>fan</v>
      </c>
      <c r="BC313" s="2" t="str">
        <f t="shared" si="230"/>
        <v>garlic01a</v>
      </c>
      <c r="BD313" s="2" t="str">
        <f t="shared" si="230"/>
        <v>sponge01</v>
      </c>
      <c r="BE313" s="2" t="str">
        <f t="shared" si="230"/>
        <v>condom</v>
      </c>
      <c r="BF313" s="2" t="str">
        <f t="shared" si="230"/>
        <v>medal02b</v>
      </c>
      <c r="BG313" s="2" t="str">
        <f t="shared" si="230"/>
        <v>plate01b</v>
      </c>
      <c r="BH313" s="2" t="str">
        <f t="shared" si="230"/>
        <v>belt02a</v>
      </c>
      <c r="BI313" s="2" t="str">
        <f t="shared" si="230"/>
        <v>screwdriver04b</v>
      </c>
      <c r="BJ313" s="2" t="str">
        <f t="shared" si="230"/>
        <v>thermometer02b</v>
      </c>
      <c r="BK313" s="2" t="str">
        <f t="shared" si="230"/>
        <v>ruler05</v>
      </c>
      <c r="BL313" s="2" t="str">
        <f t="shared" si="230"/>
        <v>violin</v>
      </c>
      <c r="BM313" s="2" t="str">
        <f t="shared" si="230"/>
        <v>pen04b</v>
      </c>
      <c r="BN313" s="2" t="str">
        <f t="shared" si="230"/>
        <v>orange</v>
      </c>
      <c r="BO313" s="2" t="str">
        <f t="shared" si="230"/>
        <v>carrot01</v>
      </c>
      <c r="BP313" s="2" t="str">
        <f t="shared" si="230"/>
        <v>microscope</v>
      </c>
      <c r="BQ313" s="2" t="str">
        <f t="shared" si="230"/>
        <v>watermelon01</v>
      </c>
      <c r="BR313" s="2" t="str">
        <f t="shared" si="230"/>
        <v>balloon01b</v>
      </c>
      <c r="BS313" s="2" t="str">
        <f t="shared" si="230"/>
        <v>sewingmachine01a</v>
      </c>
      <c r="BT313" s="2" t="str">
        <f t="shared" si="230"/>
        <v>greenolive</v>
      </c>
      <c r="BU313" s="2" t="str">
        <f t="shared" si="230"/>
        <v>clock04</v>
      </c>
      <c r="BV313" s="2" t="str">
        <f t="shared" si="230"/>
        <v>earrings01</v>
      </c>
      <c r="BW313" s="2" t="str">
        <f t="shared" si="230"/>
        <v>globe</v>
      </c>
      <c r="BX313" s="2" t="str">
        <f t="shared" si="230"/>
        <v>lamp04a</v>
      </c>
      <c r="BY313" s="2" t="str">
        <f t="shared" si="230"/>
        <v>candy</v>
      </c>
      <c r="BZ313" s="2" t="str">
        <f t="shared" si="230"/>
        <v>umbrella04</v>
      </c>
      <c r="CA313" s="2" t="str">
        <f t="shared" si="230"/>
        <v>microscope</v>
      </c>
      <c r="CB313" s="2" t="str">
        <f t="shared" si="230"/>
        <v>brick</v>
      </c>
      <c r="CC313" s="2" t="str">
        <f t="shared" si="230"/>
        <v>feather03a</v>
      </c>
      <c r="CD313" s="2" t="str">
        <f t="shared" si="230"/>
        <v>pineapple01a</v>
      </c>
      <c r="CE313" s="2" t="str">
        <f t="shared" si="230"/>
        <v>fan</v>
      </c>
      <c r="CF313" s="2" t="str">
        <f t="shared" si="230"/>
        <v>binoculars01b</v>
      </c>
      <c r="CG313" s="2" t="str">
        <f t="shared" si="230"/>
        <v>broom01</v>
      </c>
      <c r="CH313" s="2" t="str">
        <f t="shared" si="230"/>
        <v>screw02</v>
      </c>
      <c r="CI313" s="2" t="str">
        <f t="shared" si="230"/>
        <v>chain01</v>
      </c>
      <c r="CJ313" s="2" t="str">
        <f t="shared" si="230"/>
        <v>ashtray01</v>
      </c>
      <c r="CK313" s="2" t="str">
        <f t="shared" si="230"/>
        <v>lamp04a</v>
      </c>
      <c r="CL313" s="2" t="str">
        <f t="shared" si="230"/>
        <v>bagel</v>
      </c>
      <c r="CM313" s="2" t="str">
        <f t="shared" si="230"/>
        <v>medal02b</v>
      </c>
      <c r="CN313" s="2" t="str">
        <f t="shared" si="230"/>
        <v>tomato01</v>
      </c>
      <c r="CO313" s="2" t="str">
        <f t="shared" si="230"/>
        <v>cd</v>
      </c>
      <c r="CP313" s="2" t="str">
        <f t="shared" si="230"/>
        <v>tomato01</v>
      </c>
      <c r="CQ313" s="2" t="str">
        <f t="shared" si="230"/>
        <v>belt02a</v>
      </c>
      <c r="CR313" s="2" t="str">
        <f t="shared" si="230"/>
        <v>cherry01</v>
      </c>
      <c r="CS313" s="2" t="str">
        <f t="shared" si="230"/>
        <v>staples</v>
      </c>
      <c r="CT313" s="2" t="str">
        <f t="shared" ref="CT313:EC320" si="231">CT218</f>
        <v>condom</v>
      </c>
      <c r="CU313" s="2" t="str">
        <f t="shared" si="231"/>
        <v>dice05a</v>
      </c>
      <c r="CV313" s="2" t="str">
        <f t="shared" si="231"/>
        <v>pen04b</v>
      </c>
      <c r="CW313" s="2" t="str">
        <f t="shared" si="231"/>
        <v>condom</v>
      </c>
      <c r="CX313" s="2" t="str">
        <f t="shared" si="231"/>
        <v>tennisball01b</v>
      </c>
      <c r="CY313" s="2" t="str">
        <f t="shared" si="231"/>
        <v>screwdriver04b</v>
      </c>
      <c r="CZ313" s="2" t="str">
        <f t="shared" si="231"/>
        <v>scarf</v>
      </c>
      <c r="DA313" s="2" t="str">
        <f t="shared" si="231"/>
        <v>pen04b</v>
      </c>
      <c r="DB313" s="2" t="str">
        <f t="shared" si="231"/>
        <v>cd</v>
      </c>
      <c r="DC313" s="2" t="str">
        <f t="shared" si="231"/>
        <v>balloon01b</v>
      </c>
      <c r="DD313" s="2" t="str">
        <f t="shared" si="231"/>
        <v>feather03a</v>
      </c>
      <c r="DE313" s="2" t="str">
        <f t="shared" si="231"/>
        <v>cellphone</v>
      </c>
      <c r="DF313" s="2" t="str">
        <f t="shared" si="231"/>
        <v>battery02b</v>
      </c>
      <c r="DG313" s="2" t="str">
        <f t="shared" si="231"/>
        <v>blueberry01</v>
      </c>
      <c r="DH313" s="2" t="str">
        <f t="shared" si="231"/>
        <v>orange</v>
      </c>
      <c r="DI313" s="2" t="str">
        <f t="shared" si="231"/>
        <v>potato02b</v>
      </c>
      <c r="DJ313" s="2" t="str">
        <f t="shared" si="231"/>
        <v>potato02b</v>
      </c>
      <c r="DK313" s="2" t="str">
        <f t="shared" si="231"/>
        <v>measuringcup01</v>
      </c>
      <c r="DL313" s="2" t="str">
        <f t="shared" si="231"/>
        <v>condom</v>
      </c>
      <c r="DM313" s="2" t="str">
        <f t="shared" si="231"/>
        <v>microscope</v>
      </c>
      <c r="DN313" s="2" t="str">
        <f t="shared" si="231"/>
        <v>spoon01</v>
      </c>
      <c r="DO313" s="2" t="str">
        <f t="shared" si="231"/>
        <v>microscope</v>
      </c>
      <c r="DP313" s="2" t="str">
        <f t="shared" si="231"/>
        <v>globe</v>
      </c>
      <c r="DQ313" s="2" t="str">
        <f t="shared" si="231"/>
        <v>sock01a</v>
      </c>
      <c r="DR313" s="2" t="str">
        <f t="shared" si="231"/>
        <v>grape01</v>
      </c>
      <c r="DS313" s="2" t="str">
        <f t="shared" si="231"/>
        <v>bowl02a</v>
      </c>
      <c r="DT313" s="2" t="str">
        <f t="shared" si="231"/>
        <v>grape01</v>
      </c>
      <c r="DU313" s="2" t="str">
        <f t="shared" si="231"/>
        <v>globe</v>
      </c>
      <c r="DV313" s="2" t="str">
        <f t="shared" si="231"/>
        <v>avocado01</v>
      </c>
      <c r="DW313" s="2" t="str">
        <f t="shared" si="231"/>
        <v>carrot01</v>
      </c>
      <c r="DX313" s="2" t="str">
        <f t="shared" si="231"/>
        <v>orange</v>
      </c>
      <c r="DY313" s="2" t="str">
        <f t="shared" si="231"/>
        <v>cauliflower01</v>
      </c>
      <c r="DZ313" s="2" t="str">
        <f t="shared" si="231"/>
        <v>umbrella04</v>
      </c>
      <c r="EA313" s="2" t="str">
        <f t="shared" si="231"/>
        <v>broccoli01a</v>
      </c>
      <c r="EB313" s="2" t="str">
        <f t="shared" si="231"/>
        <v>pear01</v>
      </c>
      <c r="EC313" s="2" t="str">
        <f t="shared" si="231"/>
        <v>ring01</v>
      </c>
      <c r="ED313">
        <f t="shared" si="212"/>
        <v>1</v>
      </c>
      <c r="EE313">
        <f t="shared" si="212"/>
        <v>1</v>
      </c>
      <c r="EF313">
        <f t="shared" si="212"/>
        <v>1</v>
      </c>
      <c r="EG313">
        <f t="shared" si="212"/>
        <v>1</v>
      </c>
      <c r="EH313">
        <f t="shared" si="212"/>
        <v>1</v>
      </c>
      <c r="EI313">
        <f t="shared" si="212"/>
        <v>1</v>
      </c>
      <c r="EJ313">
        <f t="shared" si="212"/>
        <v>1</v>
      </c>
      <c r="EK313">
        <f t="shared" si="212"/>
        <v>1</v>
      </c>
      <c r="EL313">
        <f t="shared" si="211"/>
        <v>1</v>
      </c>
      <c r="EM313">
        <f t="shared" si="211"/>
        <v>1</v>
      </c>
      <c r="EN313">
        <f t="shared" si="211"/>
        <v>1</v>
      </c>
      <c r="EO313">
        <f t="shared" si="211"/>
        <v>1</v>
      </c>
      <c r="EP313">
        <f t="shared" si="171"/>
        <v>1</v>
      </c>
      <c r="EQ313">
        <f t="shared" si="171"/>
        <v>1</v>
      </c>
      <c r="ER313">
        <f t="shared" si="171"/>
        <v>1</v>
      </c>
      <c r="ES313">
        <f t="shared" si="171"/>
        <v>1</v>
      </c>
    </row>
    <row r="314" spans="1:149" x14ac:dyDescent="0.25">
      <c r="A314" t="s">
        <v>30</v>
      </c>
      <c r="B314" t="s">
        <v>34</v>
      </c>
      <c r="C314">
        <v>5</v>
      </c>
      <c r="D314" t="s">
        <v>37</v>
      </c>
      <c r="E314" t="s">
        <v>38</v>
      </c>
      <c r="F314">
        <f t="shared" si="178"/>
        <v>6</v>
      </c>
      <c r="G314">
        <f t="shared" si="227"/>
        <v>11</v>
      </c>
      <c r="H314">
        <v>5</v>
      </c>
      <c r="I314">
        <v>5</v>
      </c>
      <c r="J314">
        <f t="shared" si="179"/>
        <v>16</v>
      </c>
      <c r="K314" s="4" t="s">
        <v>872</v>
      </c>
      <c r="L314" t="str">
        <f t="shared" si="180"/>
        <v>Did you see the World map?</v>
      </c>
      <c r="M314">
        <v>0.05</v>
      </c>
      <c r="N314">
        <v>1.6E-2</v>
      </c>
      <c r="O314" t="s">
        <v>41</v>
      </c>
      <c r="P314" t="str">
        <f t="shared" si="218"/>
        <v>cigarette</v>
      </c>
      <c r="Q314" t="str">
        <f t="shared" si="218"/>
        <v>ruler05</v>
      </c>
      <c r="R314" t="str">
        <f t="shared" si="218"/>
        <v>banana01</v>
      </c>
      <c r="S314" t="str">
        <f t="shared" si="218"/>
        <v>strawberry</v>
      </c>
      <c r="T314" t="str">
        <f t="shared" si="218"/>
        <v>clock01a</v>
      </c>
      <c r="U314" t="str">
        <f t="shared" si="218"/>
        <v>worldmap</v>
      </c>
      <c r="V314" t="str">
        <f t="shared" si="218"/>
        <v>spoon01</v>
      </c>
      <c r="W314" t="str">
        <f t="shared" si="218"/>
        <v>blueberry01</v>
      </c>
      <c r="X314" t="str">
        <f t="shared" si="217"/>
        <v>battery02b</v>
      </c>
      <c r="Y314" t="str">
        <f t="shared" si="217"/>
        <v>pineapple01a</v>
      </c>
      <c r="Z314" t="str">
        <f t="shared" si="217"/>
        <v>chain01</v>
      </c>
      <c r="AA314" t="str">
        <f t="shared" si="217"/>
        <v>paintbrush01</v>
      </c>
      <c r="AB314" t="str">
        <f t="shared" si="175"/>
        <v>candy</v>
      </c>
      <c r="AC314" t="str">
        <f t="shared" si="175"/>
        <v>pen04b</v>
      </c>
      <c r="AD314" t="str">
        <f t="shared" si="175"/>
        <v>teabag</v>
      </c>
      <c r="AE314" t="str">
        <f t="shared" si="175"/>
        <v>bowl02a</v>
      </c>
      <c r="AG314" s="1" t="s">
        <v>355</v>
      </c>
      <c r="AH314" s="2" t="str">
        <f t="shared" si="230"/>
        <v>cigarette</v>
      </c>
      <c r="AI314" s="2" t="str">
        <f t="shared" si="230"/>
        <v>ruler05</v>
      </c>
      <c r="AJ314" s="2" t="str">
        <f t="shared" si="230"/>
        <v>banana01</v>
      </c>
      <c r="AK314" s="2" t="str">
        <f t="shared" si="230"/>
        <v>strawberry</v>
      </c>
      <c r="AL314" s="2" t="str">
        <f t="shared" si="230"/>
        <v>clock01a</v>
      </c>
      <c r="AM314" s="2" t="str">
        <f t="shared" si="230"/>
        <v>plate01b</v>
      </c>
      <c r="AN314" s="2" t="str">
        <f t="shared" si="230"/>
        <v>spoon01</v>
      </c>
      <c r="AO314" s="2" t="str">
        <f t="shared" si="230"/>
        <v>blueberry01</v>
      </c>
      <c r="AP314" s="2" t="str">
        <f t="shared" si="230"/>
        <v>battery02b</v>
      </c>
      <c r="AQ314" s="2" t="str">
        <f t="shared" si="230"/>
        <v>pineapple01a</v>
      </c>
      <c r="AR314" s="2" t="str">
        <f t="shared" si="230"/>
        <v>chain01</v>
      </c>
      <c r="AS314" s="2" t="str">
        <f t="shared" si="230"/>
        <v>paintbrush01</v>
      </c>
      <c r="AT314" s="2" t="str">
        <f t="shared" si="230"/>
        <v>candy</v>
      </c>
      <c r="AU314" s="2" t="str">
        <f t="shared" si="230"/>
        <v>pen04b</v>
      </c>
      <c r="AV314" s="2" t="str">
        <f t="shared" si="230"/>
        <v>teabag</v>
      </c>
      <c r="AW314" s="2" t="str">
        <f t="shared" si="230"/>
        <v>bowl02a</v>
      </c>
      <c r="AX314" s="2" t="str">
        <f t="shared" si="230"/>
        <v>pencil01</v>
      </c>
      <c r="AY314" s="2" t="str">
        <f t="shared" si="230"/>
        <v>sandal</v>
      </c>
      <c r="AZ314" s="2" t="str">
        <f t="shared" si="230"/>
        <v>plate01b</v>
      </c>
      <c r="BA314" s="2" t="str">
        <f t="shared" si="230"/>
        <v>condom</v>
      </c>
      <c r="BB314" s="2" t="str">
        <f t="shared" si="230"/>
        <v>toaster01</v>
      </c>
      <c r="BC314" s="2" t="str">
        <f t="shared" si="230"/>
        <v>watermelon01</v>
      </c>
      <c r="BD314" s="2" t="str">
        <f t="shared" si="230"/>
        <v>comb02a</v>
      </c>
      <c r="BE314" s="2" t="str">
        <f t="shared" si="230"/>
        <v>cauliflower01</v>
      </c>
      <c r="BF314" s="2" t="str">
        <f t="shared" si="230"/>
        <v>grape01</v>
      </c>
      <c r="BG314" s="2" t="str">
        <f t="shared" si="230"/>
        <v>tableknife02</v>
      </c>
      <c r="BH314" s="2" t="str">
        <f t="shared" si="230"/>
        <v>thermometer02b</v>
      </c>
      <c r="BI314" s="2" t="str">
        <f t="shared" si="230"/>
        <v>tableknife02</v>
      </c>
      <c r="BJ314" s="2" t="str">
        <f t="shared" si="230"/>
        <v>match</v>
      </c>
      <c r="BK314" s="2" t="str">
        <f t="shared" si="230"/>
        <v>plate01b</v>
      </c>
      <c r="BL314" s="2" t="str">
        <f t="shared" si="230"/>
        <v>cigarette</v>
      </c>
      <c r="BM314" s="2" t="str">
        <f t="shared" si="230"/>
        <v>strawberry</v>
      </c>
      <c r="BN314" s="2" t="str">
        <f t="shared" si="230"/>
        <v>watch02a</v>
      </c>
      <c r="BO314" s="2" t="str">
        <f t="shared" si="230"/>
        <v>measuringcup01</v>
      </c>
      <c r="BP314" s="2" t="str">
        <f t="shared" si="230"/>
        <v>ring01</v>
      </c>
      <c r="BQ314" s="2" t="str">
        <f t="shared" si="230"/>
        <v>plate01b</v>
      </c>
      <c r="BR314" s="2" t="str">
        <f t="shared" si="230"/>
        <v>button01</v>
      </c>
      <c r="BS314" s="2" t="str">
        <f t="shared" si="230"/>
        <v>banana01</v>
      </c>
      <c r="BT314" s="2" t="str">
        <f t="shared" si="230"/>
        <v>greenolive</v>
      </c>
      <c r="BU314" s="2" t="str">
        <f t="shared" si="230"/>
        <v>strawberry</v>
      </c>
      <c r="BV314" s="2" t="str">
        <f t="shared" si="230"/>
        <v>clock01a</v>
      </c>
      <c r="BW314" s="2" t="str">
        <f t="shared" si="230"/>
        <v>lamp04a</v>
      </c>
      <c r="BX314" s="2" t="str">
        <f t="shared" si="230"/>
        <v>cauliflower01</v>
      </c>
      <c r="BY314" s="2" t="str">
        <f t="shared" si="230"/>
        <v>potato02b</v>
      </c>
      <c r="BZ314" s="2" t="str">
        <f t="shared" si="230"/>
        <v>cucumber</v>
      </c>
      <c r="CA314" s="2" t="str">
        <f t="shared" si="230"/>
        <v>staples</v>
      </c>
      <c r="CB314" s="2" t="str">
        <f t="shared" si="230"/>
        <v>shirt02</v>
      </c>
      <c r="CC314" s="2" t="str">
        <f t="shared" si="230"/>
        <v>sewingmachine01a</v>
      </c>
      <c r="CD314" s="2" t="str">
        <f t="shared" si="230"/>
        <v>envelope03a</v>
      </c>
      <c r="CE314" s="2" t="str">
        <f t="shared" si="230"/>
        <v>watch02a</v>
      </c>
      <c r="CF314" s="2" t="str">
        <f t="shared" si="230"/>
        <v>sock01a</v>
      </c>
      <c r="CG314" s="2" t="str">
        <f t="shared" si="230"/>
        <v>pizza</v>
      </c>
      <c r="CH314" s="2" t="str">
        <f t="shared" si="230"/>
        <v>bagel</v>
      </c>
      <c r="CI314" s="2" t="str">
        <f t="shared" si="230"/>
        <v>toaster01</v>
      </c>
      <c r="CJ314" s="2" t="str">
        <f t="shared" si="230"/>
        <v>cauliflower01</v>
      </c>
      <c r="CK314" s="2" t="str">
        <f t="shared" si="230"/>
        <v>onion</v>
      </c>
      <c r="CL314" s="2" t="str">
        <f t="shared" si="230"/>
        <v>sock01a</v>
      </c>
      <c r="CM314" s="2" t="str">
        <f t="shared" si="230"/>
        <v>potato02b</v>
      </c>
      <c r="CN314" s="2" t="str">
        <f t="shared" si="230"/>
        <v>key01</v>
      </c>
      <c r="CO314" s="2" t="str">
        <f t="shared" si="230"/>
        <v>sewingmachine01a</v>
      </c>
      <c r="CP314" s="2" t="str">
        <f t="shared" si="230"/>
        <v>tennisball01b</v>
      </c>
      <c r="CQ314" s="2" t="str">
        <f t="shared" si="230"/>
        <v>microscope</v>
      </c>
      <c r="CR314" s="2" t="str">
        <f t="shared" si="230"/>
        <v>onion</v>
      </c>
      <c r="CS314" s="2" t="str">
        <f t="shared" si="230"/>
        <v>binoculars01b</v>
      </c>
      <c r="CT314" s="2" t="str">
        <f t="shared" si="231"/>
        <v>fan</v>
      </c>
      <c r="CU314" s="2" t="str">
        <f t="shared" si="231"/>
        <v>feather03a</v>
      </c>
      <c r="CV314" s="2" t="str">
        <f t="shared" si="231"/>
        <v>stapler03a</v>
      </c>
      <c r="CW314" s="2" t="str">
        <f t="shared" si="231"/>
        <v>grape01</v>
      </c>
      <c r="CX314" s="2" t="str">
        <f t="shared" si="231"/>
        <v>grape01</v>
      </c>
      <c r="CY314" s="2" t="str">
        <f t="shared" si="231"/>
        <v>pencil01</v>
      </c>
      <c r="CZ314" s="2" t="str">
        <f t="shared" si="231"/>
        <v>garlic01a</v>
      </c>
      <c r="DA314" s="2" t="str">
        <f t="shared" si="231"/>
        <v>blueberry01</v>
      </c>
      <c r="DB314" s="2" t="str">
        <f t="shared" si="231"/>
        <v>potato02b</v>
      </c>
      <c r="DC314" s="2" t="str">
        <f t="shared" si="231"/>
        <v>grape01</v>
      </c>
      <c r="DD314" s="2" t="str">
        <f t="shared" si="231"/>
        <v>tableknife02</v>
      </c>
      <c r="DE314" s="2" t="str">
        <f t="shared" si="231"/>
        <v>feather03a</v>
      </c>
      <c r="DF314" s="2" t="str">
        <f t="shared" si="231"/>
        <v>lipstick02a</v>
      </c>
      <c r="DG314" s="2" t="str">
        <f t="shared" si="231"/>
        <v>teabag</v>
      </c>
      <c r="DH314" s="2" t="str">
        <f t="shared" si="231"/>
        <v>tomato01</v>
      </c>
      <c r="DI314" s="2" t="str">
        <f t="shared" si="231"/>
        <v>pear01</v>
      </c>
      <c r="DJ314" s="2" t="str">
        <f t="shared" si="231"/>
        <v>candle08b</v>
      </c>
      <c r="DK314" s="2" t="str">
        <f t="shared" si="231"/>
        <v>key01</v>
      </c>
      <c r="DL314" s="2" t="str">
        <f t="shared" si="231"/>
        <v>battery02b</v>
      </c>
      <c r="DM314" s="2" t="str">
        <f t="shared" si="231"/>
        <v>carrot01</v>
      </c>
      <c r="DN314" s="2" t="str">
        <f t="shared" si="231"/>
        <v>ashtray01</v>
      </c>
      <c r="DO314" s="2" t="str">
        <f t="shared" si="231"/>
        <v>hammer01</v>
      </c>
      <c r="DP314" s="2" t="str">
        <f t="shared" si="231"/>
        <v>match</v>
      </c>
      <c r="DQ314" s="2" t="str">
        <f t="shared" si="231"/>
        <v>microscope</v>
      </c>
      <c r="DR314" s="2" t="str">
        <f t="shared" si="231"/>
        <v>teabag</v>
      </c>
      <c r="DS314" s="2" t="str">
        <f t="shared" si="231"/>
        <v>broom01</v>
      </c>
      <c r="DT314" s="2" t="str">
        <f t="shared" si="231"/>
        <v>key01</v>
      </c>
      <c r="DU314" s="2" t="str">
        <f t="shared" si="231"/>
        <v>pear01</v>
      </c>
      <c r="DV314" s="2" t="str">
        <f t="shared" si="231"/>
        <v>cucumber</v>
      </c>
      <c r="DW314" s="2" t="str">
        <f t="shared" si="231"/>
        <v>calculator01</v>
      </c>
      <c r="DX314" s="2" t="str">
        <f t="shared" si="231"/>
        <v>binoculars01b</v>
      </c>
      <c r="DY314" s="2" t="str">
        <f t="shared" si="231"/>
        <v>fan</v>
      </c>
      <c r="DZ314" s="2" t="str">
        <f t="shared" si="231"/>
        <v>cherry01</v>
      </c>
      <c r="EA314" s="2" t="str">
        <f t="shared" si="231"/>
        <v>iron01b</v>
      </c>
      <c r="EB314" s="2" t="str">
        <f t="shared" si="231"/>
        <v>earrings01</v>
      </c>
      <c r="EC314" s="2" t="str">
        <f t="shared" si="231"/>
        <v>lemon02</v>
      </c>
      <c r="ED314">
        <f t="shared" si="212"/>
        <v>1</v>
      </c>
      <c r="EE314">
        <f t="shared" si="212"/>
        <v>1</v>
      </c>
      <c r="EF314">
        <f t="shared" si="212"/>
        <v>1</v>
      </c>
      <c r="EG314">
        <f t="shared" si="212"/>
        <v>1</v>
      </c>
      <c r="EH314">
        <f t="shared" si="212"/>
        <v>1</v>
      </c>
      <c r="EI314">
        <f t="shared" si="212"/>
        <v>1</v>
      </c>
      <c r="EJ314">
        <f t="shared" si="212"/>
        <v>1</v>
      </c>
      <c r="EK314">
        <f t="shared" si="212"/>
        <v>1</v>
      </c>
      <c r="EL314">
        <f t="shared" si="211"/>
        <v>1</v>
      </c>
      <c r="EM314">
        <f t="shared" si="211"/>
        <v>1</v>
      </c>
      <c r="EN314">
        <f t="shared" si="211"/>
        <v>1</v>
      </c>
      <c r="EO314">
        <f t="shared" si="211"/>
        <v>1</v>
      </c>
      <c r="EP314">
        <f t="shared" si="171"/>
        <v>1</v>
      </c>
      <c r="EQ314">
        <f t="shared" si="171"/>
        <v>1</v>
      </c>
      <c r="ER314">
        <f t="shared" si="171"/>
        <v>1</v>
      </c>
      <c r="ES314">
        <f t="shared" si="171"/>
        <v>1</v>
      </c>
    </row>
    <row r="315" spans="1:149" x14ac:dyDescent="0.25">
      <c r="A315" t="s">
        <v>30</v>
      </c>
      <c r="B315" t="s">
        <v>34</v>
      </c>
      <c r="C315">
        <v>5</v>
      </c>
      <c r="D315" t="s">
        <v>37</v>
      </c>
      <c r="E315" t="s">
        <v>38</v>
      </c>
      <c r="F315">
        <f t="shared" si="178"/>
        <v>6</v>
      </c>
      <c r="G315">
        <f t="shared" si="227"/>
        <v>11</v>
      </c>
      <c r="H315">
        <v>5</v>
      </c>
      <c r="I315">
        <v>5</v>
      </c>
      <c r="J315">
        <f t="shared" si="179"/>
        <v>16</v>
      </c>
      <c r="K315" s="4" t="s">
        <v>873</v>
      </c>
      <c r="L315" t="str">
        <f t="shared" si="180"/>
        <v>Did you see the hat?</v>
      </c>
      <c r="M315">
        <v>0.05</v>
      </c>
      <c r="N315">
        <v>1.6E-2</v>
      </c>
      <c r="O315" t="s">
        <v>41</v>
      </c>
      <c r="P315" t="str">
        <f t="shared" si="218"/>
        <v>apple07</v>
      </c>
      <c r="Q315" t="str">
        <f t="shared" si="218"/>
        <v>toiletpaper01a</v>
      </c>
      <c r="R315" t="str">
        <f t="shared" si="218"/>
        <v>pizza</v>
      </c>
      <c r="S315" t="str">
        <f t="shared" si="218"/>
        <v>staples</v>
      </c>
      <c r="T315" t="str">
        <f t="shared" si="218"/>
        <v>greenolive</v>
      </c>
      <c r="U315" t="str">
        <f t="shared" si="218"/>
        <v>pilgrimhat</v>
      </c>
      <c r="V315" t="str">
        <f t="shared" si="218"/>
        <v>microscope</v>
      </c>
      <c r="W315" t="str">
        <f t="shared" si="218"/>
        <v>violin</v>
      </c>
      <c r="X315" t="str">
        <f t="shared" si="217"/>
        <v>orange</v>
      </c>
      <c r="Y315" t="str">
        <f t="shared" si="217"/>
        <v>lipstick02a</v>
      </c>
      <c r="Z315" t="str">
        <f t="shared" si="217"/>
        <v>balloon01b</v>
      </c>
      <c r="AA315" t="str">
        <f t="shared" si="217"/>
        <v>sandal</v>
      </c>
      <c r="AB315" t="str">
        <f t="shared" si="175"/>
        <v>lighter01</v>
      </c>
      <c r="AC315" t="str">
        <f t="shared" si="175"/>
        <v>fan</v>
      </c>
      <c r="AD315" t="str">
        <f t="shared" si="175"/>
        <v>book01b</v>
      </c>
      <c r="AE315" t="str">
        <f t="shared" si="175"/>
        <v>sewingmachine01a</v>
      </c>
      <c r="AG315" s="1" t="s">
        <v>356</v>
      </c>
      <c r="AH315" s="2" t="str">
        <f t="shared" si="230"/>
        <v>apple07</v>
      </c>
      <c r="AI315" s="2" t="str">
        <f t="shared" si="230"/>
        <v>toiletpaper01a</v>
      </c>
      <c r="AJ315" s="2" t="str">
        <f t="shared" si="230"/>
        <v>pizza</v>
      </c>
      <c r="AK315" s="2" t="str">
        <f t="shared" si="230"/>
        <v>staples</v>
      </c>
      <c r="AL315" s="2" t="str">
        <f t="shared" si="230"/>
        <v>greenolive</v>
      </c>
      <c r="AM315" s="2" t="str">
        <f t="shared" si="230"/>
        <v>eraser</v>
      </c>
      <c r="AN315" s="2" t="str">
        <f t="shared" si="230"/>
        <v>microscope</v>
      </c>
      <c r="AO315" s="2" t="str">
        <f t="shared" si="230"/>
        <v>violin</v>
      </c>
      <c r="AP315" s="2" t="str">
        <f t="shared" si="230"/>
        <v>orange</v>
      </c>
      <c r="AQ315" s="2" t="str">
        <f t="shared" si="230"/>
        <v>lipstick02a</v>
      </c>
      <c r="AR315" s="2" t="str">
        <f t="shared" si="230"/>
        <v>balloon01b</v>
      </c>
      <c r="AS315" s="2" t="str">
        <f t="shared" si="230"/>
        <v>sandal</v>
      </c>
      <c r="AT315" s="2" t="str">
        <f t="shared" si="230"/>
        <v>lighter01</v>
      </c>
      <c r="AU315" s="2" t="str">
        <f t="shared" si="230"/>
        <v>fan</v>
      </c>
      <c r="AV315" s="2" t="str">
        <f t="shared" si="230"/>
        <v>book01b</v>
      </c>
      <c r="AW315" s="2" t="str">
        <f t="shared" si="230"/>
        <v>sewingmachine01a</v>
      </c>
      <c r="AX315" s="2" t="str">
        <f t="shared" si="230"/>
        <v>rice</v>
      </c>
      <c r="AY315" s="2" t="str">
        <f t="shared" si="230"/>
        <v>shirt02</v>
      </c>
      <c r="AZ315" s="2" t="str">
        <f t="shared" si="230"/>
        <v>mushroom01</v>
      </c>
      <c r="BA315" s="2" t="str">
        <f t="shared" si="230"/>
        <v>paintbrush01</v>
      </c>
      <c r="BB315" s="2" t="str">
        <f t="shared" si="230"/>
        <v>plate01b</v>
      </c>
      <c r="BC315" s="2" t="str">
        <f t="shared" si="230"/>
        <v>pen04b</v>
      </c>
      <c r="BD315" s="2" t="str">
        <f t="shared" si="230"/>
        <v>button01</v>
      </c>
      <c r="BE315" s="2" t="str">
        <f t="shared" si="230"/>
        <v>chain01</v>
      </c>
      <c r="BF315" s="2" t="str">
        <f t="shared" si="230"/>
        <v>cucumber</v>
      </c>
      <c r="BG315" s="2" t="str">
        <f t="shared" si="230"/>
        <v>key01</v>
      </c>
      <c r="BH315" s="2" t="str">
        <f t="shared" si="230"/>
        <v>scissors01</v>
      </c>
      <c r="BI315" s="2" t="str">
        <f t="shared" si="230"/>
        <v>cucumber</v>
      </c>
      <c r="BJ315" s="2" t="str">
        <f t="shared" si="230"/>
        <v>key01</v>
      </c>
      <c r="BK315" s="2" t="str">
        <f t="shared" si="230"/>
        <v>pizza</v>
      </c>
      <c r="BL315" s="2" t="str">
        <f t="shared" si="230"/>
        <v>comb02a</v>
      </c>
      <c r="BM315" s="2" t="str">
        <f t="shared" si="230"/>
        <v>grape01</v>
      </c>
      <c r="BN315" s="2" t="str">
        <f t="shared" si="230"/>
        <v>blueberry01</v>
      </c>
      <c r="BO315" s="2" t="str">
        <f t="shared" si="230"/>
        <v>broom01</v>
      </c>
      <c r="BP315" s="2" t="str">
        <f t="shared" si="230"/>
        <v>greenolive</v>
      </c>
      <c r="BQ315" s="2" t="str">
        <f t="shared" si="230"/>
        <v>umbrella04</v>
      </c>
      <c r="BR315" s="2" t="str">
        <f t="shared" si="230"/>
        <v>button01</v>
      </c>
      <c r="BS315" s="2" t="str">
        <f t="shared" si="230"/>
        <v>fork03c</v>
      </c>
      <c r="BT315" s="2" t="str">
        <f t="shared" si="230"/>
        <v>broccoli01a</v>
      </c>
      <c r="BU315" s="2" t="str">
        <f t="shared" si="230"/>
        <v>stapler03a</v>
      </c>
      <c r="BV315" s="2" t="str">
        <f t="shared" si="230"/>
        <v>toothbrush03b</v>
      </c>
      <c r="BW315" s="2" t="str">
        <f t="shared" si="230"/>
        <v>broom01</v>
      </c>
      <c r="BX315" s="2" t="str">
        <f t="shared" si="230"/>
        <v>plate01b</v>
      </c>
      <c r="BY315" s="2" t="str">
        <f t="shared" si="230"/>
        <v>broom01</v>
      </c>
      <c r="BZ315" s="2" t="str">
        <f t="shared" si="230"/>
        <v>broom01</v>
      </c>
      <c r="CA315" s="2" t="str">
        <f t="shared" si="230"/>
        <v>iron01b</v>
      </c>
      <c r="CB315" s="2" t="str">
        <f t="shared" si="230"/>
        <v>match</v>
      </c>
      <c r="CC315" s="2" t="str">
        <f t="shared" si="230"/>
        <v>feather03a</v>
      </c>
      <c r="CD315" s="2" t="str">
        <f t="shared" si="230"/>
        <v>globe</v>
      </c>
      <c r="CE315" s="2" t="str">
        <f t="shared" si="230"/>
        <v>toiletpaper01a</v>
      </c>
      <c r="CF315" s="2" t="str">
        <f t="shared" si="230"/>
        <v>stapler03a</v>
      </c>
      <c r="CG315" s="2" t="str">
        <f t="shared" si="230"/>
        <v>comb02a</v>
      </c>
      <c r="CH315" s="2" t="str">
        <f t="shared" si="230"/>
        <v>key01</v>
      </c>
      <c r="CI315" s="2" t="str">
        <f t="shared" si="230"/>
        <v>rice</v>
      </c>
      <c r="CJ315" s="2" t="str">
        <f t="shared" si="230"/>
        <v>balloon01b</v>
      </c>
      <c r="CK315" s="2" t="str">
        <f t="shared" si="230"/>
        <v>banana01</v>
      </c>
      <c r="CL315" s="2" t="str">
        <f t="shared" si="230"/>
        <v>umbrella04</v>
      </c>
      <c r="CM315" s="2" t="str">
        <f t="shared" si="230"/>
        <v>violin</v>
      </c>
      <c r="CN315" s="2" t="str">
        <f t="shared" si="230"/>
        <v>watch02a</v>
      </c>
      <c r="CO315" s="2" t="str">
        <f t="shared" si="230"/>
        <v>brick</v>
      </c>
      <c r="CP315" s="2" t="str">
        <f t="shared" si="230"/>
        <v>scissors01</v>
      </c>
      <c r="CQ315" s="2" t="str">
        <f t="shared" si="230"/>
        <v>feather03a</v>
      </c>
      <c r="CR315" s="2" t="str">
        <f t="shared" si="230"/>
        <v>plate01b</v>
      </c>
      <c r="CS315" s="2" t="str">
        <f t="shared" si="230"/>
        <v>tableknife02</v>
      </c>
      <c r="CT315" s="2" t="str">
        <f t="shared" si="231"/>
        <v>stapler03a</v>
      </c>
      <c r="CU315" s="2" t="str">
        <f t="shared" si="231"/>
        <v>iron01b</v>
      </c>
      <c r="CV315" s="2" t="str">
        <f t="shared" si="231"/>
        <v>lighter01</v>
      </c>
      <c r="CW315" s="2" t="str">
        <f t="shared" si="231"/>
        <v>dice05a</v>
      </c>
      <c r="CX315" s="2" t="str">
        <f t="shared" si="231"/>
        <v>condom</v>
      </c>
      <c r="CY315" s="2" t="str">
        <f t="shared" si="231"/>
        <v>watermelon01</v>
      </c>
      <c r="CZ315" s="2" t="str">
        <f t="shared" si="231"/>
        <v>lemon02</v>
      </c>
      <c r="DA315" s="2" t="str">
        <f t="shared" si="231"/>
        <v>clock04</v>
      </c>
      <c r="DB315" s="2" t="str">
        <f t="shared" si="231"/>
        <v>avocado01</v>
      </c>
      <c r="DC315" s="2" t="str">
        <f t="shared" si="231"/>
        <v>teabag</v>
      </c>
      <c r="DD315" s="2" t="str">
        <f t="shared" si="231"/>
        <v>battery02b</v>
      </c>
      <c r="DE315" s="2" t="str">
        <f t="shared" si="231"/>
        <v>baseball01a</v>
      </c>
      <c r="DF315" s="2" t="str">
        <f t="shared" si="231"/>
        <v>candle01</v>
      </c>
      <c r="DG315" s="2" t="str">
        <f t="shared" si="231"/>
        <v>scissors01</v>
      </c>
      <c r="DH315" s="2" t="str">
        <f t="shared" si="231"/>
        <v>clock01a</v>
      </c>
      <c r="DI315" s="2" t="str">
        <f t="shared" si="231"/>
        <v>broccoli01a</v>
      </c>
      <c r="DJ315" s="2" t="str">
        <f t="shared" si="231"/>
        <v>clock01a</v>
      </c>
      <c r="DK315" s="2" t="str">
        <f t="shared" si="231"/>
        <v>fan</v>
      </c>
      <c r="DL315" s="2" t="str">
        <f t="shared" si="231"/>
        <v>ashtray01</v>
      </c>
      <c r="DM315" s="2" t="str">
        <f t="shared" si="231"/>
        <v>watch02a</v>
      </c>
      <c r="DN315" s="2" t="str">
        <f t="shared" si="231"/>
        <v>lemon02</v>
      </c>
      <c r="DO315" s="2" t="str">
        <f t="shared" si="231"/>
        <v>watermelon01</v>
      </c>
      <c r="DP315" s="2" t="str">
        <f t="shared" si="231"/>
        <v>fan</v>
      </c>
      <c r="DQ315" s="2" t="str">
        <f t="shared" si="231"/>
        <v>greenolive</v>
      </c>
      <c r="DR315" s="2" t="str">
        <f t="shared" si="231"/>
        <v>grape01</v>
      </c>
      <c r="DS315" s="2" t="str">
        <f t="shared" si="231"/>
        <v>binoculars01b</v>
      </c>
      <c r="DT315" s="2" t="str">
        <f t="shared" si="231"/>
        <v>printer02</v>
      </c>
      <c r="DU315" s="2" t="str">
        <f t="shared" si="231"/>
        <v>scissors01</v>
      </c>
      <c r="DV315" s="2" t="str">
        <f t="shared" si="231"/>
        <v>sewingmachine01a</v>
      </c>
      <c r="DW315" s="2" t="str">
        <f t="shared" si="231"/>
        <v>baseball01a</v>
      </c>
      <c r="DX315" s="2" t="str">
        <f t="shared" si="231"/>
        <v>stapler03a</v>
      </c>
      <c r="DY315" s="2" t="str">
        <f t="shared" si="231"/>
        <v>cucumber</v>
      </c>
      <c r="DZ315" s="2" t="str">
        <f t="shared" si="231"/>
        <v>carrot01</v>
      </c>
      <c r="EA315" s="2" t="str">
        <f t="shared" si="231"/>
        <v>potato02b</v>
      </c>
      <c r="EB315" s="2" t="str">
        <f t="shared" si="231"/>
        <v>brick</v>
      </c>
      <c r="EC315" s="2" t="str">
        <f t="shared" si="231"/>
        <v>cauliflower01</v>
      </c>
      <c r="ED315">
        <f t="shared" si="212"/>
        <v>1</v>
      </c>
      <c r="EE315">
        <f t="shared" si="212"/>
        <v>1</v>
      </c>
      <c r="EF315">
        <f t="shared" si="212"/>
        <v>1</v>
      </c>
      <c r="EG315">
        <f t="shared" si="212"/>
        <v>1</v>
      </c>
      <c r="EH315">
        <f t="shared" si="212"/>
        <v>1</v>
      </c>
      <c r="EI315">
        <f t="shared" si="212"/>
        <v>1</v>
      </c>
      <c r="EJ315">
        <f t="shared" si="212"/>
        <v>1</v>
      </c>
      <c r="EK315">
        <f t="shared" si="212"/>
        <v>1</v>
      </c>
      <c r="EL315">
        <f t="shared" si="211"/>
        <v>1</v>
      </c>
      <c r="EM315">
        <f t="shared" si="211"/>
        <v>1</v>
      </c>
      <c r="EN315">
        <f t="shared" si="211"/>
        <v>1</v>
      </c>
      <c r="EO315">
        <f t="shared" si="211"/>
        <v>1</v>
      </c>
      <c r="EP315">
        <f t="shared" si="171"/>
        <v>1</v>
      </c>
      <c r="EQ315">
        <f t="shared" si="171"/>
        <v>1</v>
      </c>
      <c r="ER315">
        <f t="shared" si="171"/>
        <v>1</v>
      </c>
      <c r="ES315">
        <f t="shared" ref="ES315:ES378" si="232">COUNTIF($AH315:$AW315, AW315)</f>
        <v>1</v>
      </c>
    </row>
    <row r="316" spans="1:149" x14ac:dyDescent="0.25">
      <c r="A316" t="s">
        <v>30</v>
      </c>
      <c r="B316" t="s">
        <v>34</v>
      </c>
      <c r="C316">
        <v>5</v>
      </c>
      <c r="D316" t="s">
        <v>37</v>
      </c>
      <c r="E316" t="s">
        <v>38</v>
      </c>
      <c r="F316">
        <f t="shared" si="178"/>
        <v>6</v>
      </c>
      <c r="G316">
        <f t="shared" si="227"/>
        <v>11</v>
      </c>
      <c r="H316">
        <v>5</v>
      </c>
      <c r="I316">
        <v>3</v>
      </c>
      <c r="J316">
        <f t="shared" si="179"/>
        <v>14</v>
      </c>
      <c r="K316" s="4" t="s">
        <v>874</v>
      </c>
      <c r="L316" t="str">
        <f t="shared" si="180"/>
        <v>Did you see the Balcony?</v>
      </c>
      <c r="M316">
        <v>0.05</v>
      </c>
      <c r="N316">
        <v>1.6E-2</v>
      </c>
      <c r="O316" t="s">
        <v>41</v>
      </c>
      <c r="P316" t="str">
        <f t="shared" si="218"/>
        <v>tomato01</v>
      </c>
      <c r="Q316" t="str">
        <f t="shared" si="218"/>
        <v>pen04b</v>
      </c>
      <c r="R316" t="str">
        <f t="shared" si="218"/>
        <v>shirt02</v>
      </c>
      <c r="S316" t="str">
        <f t="shared" si="218"/>
        <v>carrot01</v>
      </c>
      <c r="T316" t="str">
        <f t="shared" si="218"/>
        <v>lamp04a</v>
      </c>
      <c r="U316" t="str">
        <f t="shared" si="218"/>
        <v>balcony02</v>
      </c>
      <c r="V316" t="str">
        <f t="shared" si="218"/>
        <v>pizza</v>
      </c>
      <c r="W316" t="str">
        <f t="shared" si="218"/>
        <v>avocado01</v>
      </c>
      <c r="X316" t="str">
        <f t="shared" si="217"/>
        <v>sewingmachine01a</v>
      </c>
      <c r="Y316" t="str">
        <f t="shared" si="217"/>
        <v>apple07</v>
      </c>
      <c r="Z316" t="str">
        <f t="shared" si="217"/>
        <v>iron01b</v>
      </c>
      <c r="AA316" t="str">
        <f t="shared" si="217"/>
        <v>book01b</v>
      </c>
      <c r="AB316" t="str">
        <f t="shared" si="175"/>
        <v>chain01</v>
      </c>
      <c r="AC316" t="str">
        <f t="shared" si="175"/>
        <v>sock01a</v>
      </c>
      <c r="AD316" t="str">
        <f t="shared" si="175"/>
        <v>candle01</v>
      </c>
      <c r="AE316" t="str">
        <f t="shared" si="175"/>
        <v>broom01</v>
      </c>
      <c r="AG316" s="1" t="s">
        <v>357</v>
      </c>
      <c r="AH316" s="2" t="str">
        <f t="shared" si="230"/>
        <v>tomato01</v>
      </c>
      <c r="AI316" s="2" t="str">
        <f t="shared" si="230"/>
        <v>pen04b</v>
      </c>
      <c r="AJ316" s="2" t="str">
        <f t="shared" si="230"/>
        <v>shirt02</v>
      </c>
      <c r="AK316" s="2" t="str">
        <f t="shared" si="230"/>
        <v>carrot01</v>
      </c>
      <c r="AL316" s="2" t="str">
        <f t="shared" si="230"/>
        <v>lamp04a</v>
      </c>
      <c r="AM316" s="2" t="str">
        <f t="shared" si="230"/>
        <v>key01</v>
      </c>
      <c r="AN316" s="2" t="str">
        <f t="shared" si="230"/>
        <v>pizza</v>
      </c>
      <c r="AO316" s="2" t="str">
        <f t="shared" si="230"/>
        <v>avocado01</v>
      </c>
      <c r="AP316" s="2" t="str">
        <f t="shared" si="230"/>
        <v>sewingmachine01a</v>
      </c>
      <c r="AQ316" s="2" t="str">
        <f t="shared" si="230"/>
        <v>apple07</v>
      </c>
      <c r="AR316" s="2" t="str">
        <f t="shared" si="230"/>
        <v>iron01b</v>
      </c>
      <c r="AS316" s="2" t="str">
        <f t="shared" si="230"/>
        <v>book01b</v>
      </c>
      <c r="AT316" s="2" t="str">
        <f t="shared" si="230"/>
        <v>chain01</v>
      </c>
      <c r="AU316" s="2" t="str">
        <f t="shared" si="230"/>
        <v>sock01a</v>
      </c>
      <c r="AV316" s="2" t="str">
        <f t="shared" si="230"/>
        <v>candle01</v>
      </c>
      <c r="AW316" s="2" t="str">
        <f t="shared" si="230"/>
        <v>broom01</v>
      </c>
      <c r="AX316" s="2" t="str">
        <f t="shared" si="230"/>
        <v>binoculars01b</v>
      </c>
      <c r="AY316" s="2" t="str">
        <f t="shared" si="230"/>
        <v>plate01b</v>
      </c>
      <c r="AZ316" s="2" t="str">
        <f t="shared" si="230"/>
        <v>pencil01</v>
      </c>
      <c r="BA316" s="2" t="str">
        <f t="shared" si="230"/>
        <v>button01</v>
      </c>
      <c r="BB316" s="2" t="str">
        <f t="shared" si="230"/>
        <v>microscope</v>
      </c>
      <c r="BC316" s="2" t="str">
        <f t="shared" si="230"/>
        <v>sandal</v>
      </c>
      <c r="BD316" s="2" t="str">
        <f t="shared" si="230"/>
        <v>garlic01a</v>
      </c>
      <c r="BE316" s="2" t="str">
        <f t="shared" si="230"/>
        <v>sock01a</v>
      </c>
      <c r="BF316" s="2" t="str">
        <f t="shared" si="230"/>
        <v>condom</v>
      </c>
      <c r="BG316" s="2" t="str">
        <f t="shared" si="230"/>
        <v>feather03a</v>
      </c>
      <c r="BH316" s="2" t="str">
        <f t="shared" si="230"/>
        <v>grape01</v>
      </c>
      <c r="BI316" s="2" t="str">
        <f t="shared" si="230"/>
        <v>stapler03a</v>
      </c>
      <c r="BJ316" s="2" t="str">
        <f t="shared" si="230"/>
        <v>cherry01</v>
      </c>
      <c r="BK316" s="2" t="str">
        <f t="shared" si="230"/>
        <v>clock01a</v>
      </c>
      <c r="BL316" s="2" t="str">
        <f t="shared" si="230"/>
        <v>sewingmachine01a</v>
      </c>
      <c r="BM316" s="2" t="str">
        <f t="shared" si="230"/>
        <v>onion</v>
      </c>
      <c r="BN316" s="2" t="str">
        <f t="shared" si="230"/>
        <v>battery02b</v>
      </c>
      <c r="BO316" s="2" t="str">
        <f t="shared" si="230"/>
        <v>violin</v>
      </c>
      <c r="BP316" s="2" t="str">
        <f t="shared" si="230"/>
        <v>scissors01</v>
      </c>
      <c r="BQ316" s="2" t="str">
        <f t="shared" si="230"/>
        <v>tennisball01b</v>
      </c>
      <c r="BR316" s="2" t="str">
        <f t="shared" si="230"/>
        <v>cellphone</v>
      </c>
      <c r="BS316" s="2" t="str">
        <f t="shared" si="230"/>
        <v>bowl02a</v>
      </c>
      <c r="BT316" s="2" t="str">
        <f t="shared" si="230"/>
        <v>sock01a</v>
      </c>
      <c r="BU316" s="2" t="str">
        <f t="shared" si="230"/>
        <v>shirt02</v>
      </c>
      <c r="BV316" s="2" t="str">
        <f t="shared" si="230"/>
        <v>sunglasses04</v>
      </c>
      <c r="BW316" s="2" t="str">
        <f t="shared" si="230"/>
        <v>toothbrush03b</v>
      </c>
      <c r="BX316" s="2" t="str">
        <f t="shared" si="230"/>
        <v>belt02a</v>
      </c>
      <c r="BY316" s="2" t="str">
        <f t="shared" si="230"/>
        <v>medal02b</v>
      </c>
      <c r="BZ316" s="2" t="str">
        <f t="shared" si="230"/>
        <v>condom</v>
      </c>
      <c r="CA316" s="2" t="str">
        <f t="shared" si="230"/>
        <v>iron01b</v>
      </c>
      <c r="CB316" s="2" t="str">
        <f t="shared" si="230"/>
        <v>cd</v>
      </c>
      <c r="CC316" s="2" t="str">
        <f t="shared" si="230"/>
        <v>button01</v>
      </c>
      <c r="CD316" s="2" t="str">
        <f t="shared" si="230"/>
        <v>comb02a</v>
      </c>
      <c r="CE316" s="2" t="str">
        <f t="shared" si="230"/>
        <v>ring01</v>
      </c>
      <c r="CF316" s="2" t="str">
        <f t="shared" si="230"/>
        <v>lipstick02a</v>
      </c>
      <c r="CG316" s="2" t="str">
        <f t="shared" si="230"/>
        <v>sponge01</v>
      </c>
      <c r="CH316" s="2" t="str">
        <f t="shared" si="230"/>
        <v>watch02a</v>
      </c>
      <c r="CI316" s="2" t="str">
        <f t="shared" si="230"/>
        <v>sock01a</v>
      </c>
      <c r="CJ316" s="2" t="str">
        <f t="shared" si="230"/>
        <v>calculator01</v>
      </c>
      <c r="CK316" s="2" t="str">
        <f t="shared" si="230"/>
        <v>ashtray01</v>
      </c>
      <c r="CL316" s="2" t="str">
        <f t="shared" si="230"/>
        <v>baseball01a</v>
      </c>
      <c r="CM316" s="2" t="str">
        <f t="shared" si="230"/>
        <v>avocado01</v>
      </c>
      <c r="CN316" s="2" t="str">
        <f t="shared" si="230"/>
        <v>brick</v>
      </c>
      <c r="CO316" s="2" t="str">
        <f t="shared" si="230"/>
        <v>cd</v>
      </c>
      <c r="CP316" s="2" t="str">
        <f t="shared" si="230"/>
        <v>brick</v>
      </c>
      <c r="CQ316" s="2" t="str">
        <f t="shared" si="230"/>
        <v>globe</v>
      </c>
      <c r="CR316" s="2" t="str">
        <f t="shared" si="230"/>
        <v>umbrella04</v>
      </c>
      <c r="CS316" s="2" t="str">
        <f t="shared" ref="CS316" si="233">CS221</f>
        <v>printer02</v>
      </c>
      <c r="CT316" s="2" t="str">
        <f t="shared" si="231"/>
        <v>microscope</v>
      </c>
      <c r="CU316" s="2" t="str">
        <f t="shared" si="231"/>
        <v>book01b</v>
      </c>
      <c r="CV316" s="2" t="str">
        <f t="shared" si="231"/>
        <v>ashtray01</v>
      </c>
      <c r="CW316" s="2" t="str">
        <f t="shared" si="231"/>
        <v>violin</v>
      </c>
      <c r="CX316" s="2" t="str">
        <f t="shared" si="231"/>
        <v>brick</v>
      </c>
      <c r="CY316" s="2" t="str">
        <f t="shared" si="231"/>
        <v>avocado01</v>
      </c>
      <c r="CZ316" s="2" t="str">
        <f t="shared" si="231"/>
        <v>potato02b</v>
      </c>
      <c r="DA316" s="2" t="str">
        <f t="shared" si="231"/>
        <v>printer02</v>
      </c>
      <c r="DB316" s="2" t="str">
        <f t="shared" si="231"/>
        <v>belt02a</v>
      </c>
      <c r="DC316" s="2" t="str">
        <f t="shared" si="231"/>
        <v>strawberry</v>
      </c>
      <c r="DD316" s="2" t="str">
        <f t="shared" si="231"/>
        <v>ring01</v>
      </c>
      <c r="DE316" s="2" t="str">
        <f t="shared" si="231"/>
        <v>bowl02a</v>
      </c>
      <c r="DF316" s="2" t="str">
        <f t="shared" si="231"/>
        <v>candy</v>
      </c>
      <c r="DG316" s="2" t="str">
        <f t="shared" si="231"/>
        <v>shirt02</v>
      </c>
      <c r="DH316" s="2" t="str">
        <f t="shared" si="231"/>
        <v>sponge01</v>
      </c>
      <c r="DI316" s="2" t="str">
        <f t="shared" si="231"/>
        <v>battery02b</v>
      </c>
      <c r="DJ316" s="2" t="str">
        <f t="shared" si="231"/>
        <v>ring01</v>
      </c>
      <c r="DK316" s="2" t="str">
        <f t="shared" si="231"/>
        <v>bagel</v>
      </c>
      <c r="DL316" s="2" t="str">
        <f t="shared" si="231"/>
        <v>measuringcup01</v>
      </c>
      <c r="DM316" s="2" t="str">
        <f t="shared" si="231"/>
        <v>stapler03a</v>
      </c>
      <c r="DN316" s="2" t="str">
        <f t="shared" si="231"/>
        <v>toiletpaper01a</v>
      </c>
      <c r="DO316" s="2" t="str">
        <f t="shared" si="231"/>
        <v>mushroom01</v>
      </c>
      <c r="DP316" s="2" t="str">
        <f t="shared" si="231"/>
        <v>scissors01</v>
      </c>
      <c r="DQ316" s="2" t="str">
        <f t="shared" si="231"/>
        <v>chain01</v>
      </c>
      <c r="DR316" s="2" t="str">
        <f t="shared" si="231"/>
        <v>pizza</v>
      </c>
      <c r="DS316" s="2" t="str">
        <f t="shared" si="231"/>
        <v>scarf</v>
      </c>
      <c r="DT316" s="2" t="str">
        <f t="shared" si="231"/>
        <v>spoon01</v>
      </c>
      <c r="DU316" s="2" t="str">
        <f t="shared" si="231"/>
        <v>celery</v>
      </c>
      <c r="DV316" s="2" t="str">
        <f t="shared" si="231"/>
        <v>iron01b</v>
      </c>
      <c r="DW316" s="2" t="str">
        <f t="shared" si="231"/>
        <v>sunglasses04</v>
      </c>
      <c r="DX316" s="2" t="str">
        <f t="shared" si="231"/>
        <v>cherry01</v>
      </c>
      <c r="DY316" s="2" t="str">
        <f t="shared" si="231"/>
        <v>hammer01</v>
      </c>
      <c r="DZ316" s="2" t="str">
        <f t="shared" si="231"/>
        <v>pizza</v>
      </c>
      <c r="EA316" s="2" t="str">
        <f t="shared" si="231"/>
        <v>bowl02a</v>
      </c>
      <c r="EB316" s="2" t="str">
        <f t="shared" si="231"/>
        <v>pineapple01a</v>
      </c>
      <c r="EC316" s="2" t="str">
        <f t="shared" si="231"/>
        <v>carrot01</v>
      </c>
      <c r="ED316">
        <f t="shared" si="212"/>
        <v>1</v>
      </c>
      <c r="EE316">
        <f t="shared" si="212"/>
        <v>1</v>
      </c>
      <c r="EF316">
        <f t="shared" si="212"/>
        <v>1</v>
      </c>
      <c r="EG316">
        <f t="shared" si="212"/>
        <v>1</v>
      </c>
      <c r="EH316">
        <f t="shared" si="212"/>
        <v>1</v>
      </c>
      <c r="EI316">
        <f t="shared" si="212"/>
        <v>1</v>
      </c>
      <c r="EJ316">
        <f t="shared" si="212"/>
        <v>1</v>
      </c>
      <c r="EK316">
        <f t="shared" si="212"/>
        <v>1</v>
      </c>
      <c r="EL316">
        <f t="shared" si="211"/>
        <v>1</v>
      </c>
      <c r="EM316">
        <f t="shared" si="211"/>
        <v>1</v>
      </c>
      <c r="EN316">
        <f t="shared" si="211"/>
        <v>1</v>
      </c>
      <c r="EO316">
        <f t="shared" si="211"/>
        <v>1</v>
      </c>
      <c r="EP316">
        <f t="shared" si="211"/>
        <v>1</v>
      </c>
      <c r="EQ316">
        <f t="shared" si="211"/>
        <v>1</v>
      </c>
      <c r="ER316">
        <f t="shared" si="211"/>
        <v>1</v>
      </c>
      <c r="ES316">
        <f t="shared" si="232"/>
        <v>1</v>
      </c>
    </row>
    <row r="317" spans="1:149" x14ac:dyDescent="0.25">
      <c r="A317" t="s">
        <v>30</v>
      </c>
      <c r="B317" t="s">
        <v>34</v>
      </c>
      <c r="C317">
        <v>5</v>
      </c>
      <c r="D317" t="s">
        <v>37</v>
      </c>
      <c r="E317" t="s">
        <v>38</v>
      </c>
      <c r="F317">
        <f t="shared" si="178"/>
        <v>5</v>
      </c>
      <c r="G317">
        <f t="shared" si="227"/>
        <v>10</v>
      </c>
      <c r="H317">
        <v>4</v>
      </c>
      <c r="I317">
        <v>4</v>
      </c>
      <c r="J317">
        <f t="shared" si="179"/>
        <v>14</v>
      </c>
      <c r="K317" s="4" t="s">
        <v>875</v>
      </c>
      <c r="L317" t="str">
        <f t="shared" si="180"/>
        <v>Did you see the Ship in a bottle?</v>
      </c>
      <c r="M317">
        <v>0.05</v>
      </c>
      <c r="N317">
        <v>1.6E-2</v>
      </c>
      <c r="O317" t="s">
        <v>41</v>
      </c>
      <c r="P317" t="str">
        <f t="shared" si="218"/>
        <v>sewingmachine01a</v>
      </c>
      <c r="Q317" t="str">
        <f t="shared" si="218"/>
        <v>thermometer02b</v>
      </c>
      <c r="R317" t="str">
        <f t="shared" si="218"/>
        <v>sponge01</v>
      </c>
      <c r="S317" t="str">
        <f t="shared" si="218"/>
        <v>eraser</v>
      </c>
      <c r="T317" t="str">
        <f t="shared" si="218"/>
        <v>shipinabottle</v>
      </c>
      <c r="U317" t="str">
        <f t="shared" si="218"/>
        <v>fork03c</v>
      </c>
      <c r="V317" t="str">
        <f t="shared" si="218"/>
        <v>pizza</v>
      </c>
      <c r="W317" t="str">
        <f t="shared" si="218"/>
        <v>violin</v>
      </c>
      <c r="X317" t="str">
        <f t="shared" si="217"/>
        <v>belt02a</v>
      </c>
      <c r="Y317" t="str">
        <f t="shared" si="217"/>
        <v>medal02b</v>
      </c>
      <c r="Z317" t="str">
        <f t="shared" si="217"/>
        <v>pineapple01a</v>
      </c>
      <c r="AA317" t="str">
        <f t="shared" si="217"/>
        <v>tennisball01b</v>
      </c>
      <c r="AB317" t="str">
        <f t="shared" si="175"/>
        <v>staples</v>
      </c>
      <c r="AC317" t="str">
        <f t="shared" si="175"/>
        <v>cauliflower01</v>
      </c>
      <c r="AD317" t="str">
        <f t="shared" si="175"/>
        <v>lemon02</v>
      </c>
      <c r="AE317" t="str">
        <f t="shared" si="175"/>
        <v>clock01a</v>
      </c>
      <c r="AG317" s="1" t="s">
        <v>358</v>
      </c>
      <c r="AH317" s="2" t="str">
        <f t="shared" ref="AH317:CS320" si="234">AH222</f>
        <v>sewingmachine01a</v>
      </c>
      <c r="AI317" s="2" t="str">
        <f t="shared" si="234"/>
        <v>thermometer02b</v>
      </c>
      <c r="AJ317" s="2" t="str">
        <f t="shared" si="234"/>
        <v>sponge01</v>
      </c>
      <c r="AK317" s="2" t="str">
        <f t="shared" si="234"/>
        <v>eraser</v>
      </c>
      <c r="AL317" s="2" t="str">
        <f t="shared" si="234"/>
        <v>broccoli01a</v>
      </c>
      <c r="AM317" s="2" t="str">
        <f t="shared" si="234"/>
        <v>fork03c</v>
      </c>
      <c r="AN317" s="2" t="str">
        <f t="shared" si="234"/>
        <v>pizza</v>
      </c>
      <c r="AO317" s="2" t="str">
        <f t="shared" si="234"/>
        <v>violin</v>
      </c>
      <c r="AP317" s="2" t="str">
        <f t="shared" si="234"/>
        <v>belt02a</v>
      </c>
      <c r="AQ317" s="2" t="str">
        <f t="shared" si="234"/>
        <v>medal02b</v>
      </c>
      <c r="AR317" s="2" t="str">
        <f t="shared" si="234"/>
        <v>pineapple01a</v>
      </c>
      <c r="AS317" s="2" t="str">
        <f t="shared" si="234"/>
        <v>tennisball01b</v>
      </c>
      <c r="AT317" s="2" t="str">
        <f t="shared" si="234"/>
        <v>staples</v>
      </c>
      <c r="AU317" s="2" t="str">
        <f t="shared" si="234"/>
        <v>cauliflower01</v>
      </c>
      <c r="AV317" s="2" t="str">
        <f t="shared" si="234"/>
        <v>lemon02</v>
      </c>
      <c r="AW317" s="2" t="str">
        <f t="shared" si="234"/>
        <v>clock01a</v>
      </c>
      <c r="AX317" s="2" t="str">
        <f t="shared" si="234"/>
        <v>button01</v>
      </c>
      <c r="AY317" s="2" t="str">
        <f t="shared" si="234"/>
        <v>violin</v>
      </c>
      <c r="AZ317" s="2" t="str">
        <f t="shared" si="234"/>
        <v>pen04b</v>
      </c>
      <c r="BA317" s="2" t="str">
        <f t="shared" si="234"/>
        <v>rice</v>
      </c>
      <c r="BB317" s="2" t="str">
        <f t="shared" si="234"/>
        <v>belt02a</v>
      </c>
      <c r="BC317" s="2" t="str">
        <f t="shared" si="234"/>
        <v>toothbrush03b</v>
      </c>
      <c r="BD317" s="2" t="str">
        <f t="shared" si="234"/>
        <v>sock01a</v>
      </c>
      <c r="BE317" s="2" t="str">
        <f t="shared" si="234"/>
        <v>earrings01</v>
      </c>
      <c r="BF317" s="2" t="str">
        <f t="shared" si="234"/>
        <v>pencil01</v>
      </c>
      <c r="BG317" s="2" t="str">
        <f t="shared" si="234"/>
        <v>dice05a</v>
      </c>
      <c r="BH317" s="2" t="str">
        <f t="shared" si="234"/>
        <v>onion</v>
      </c>
      <c r="BI317" s="2" t="str">
        <f t="shared" si="234"/>
        <v>lighter01</v>
      </c>
      <c r="BJ317" s="2" t="str">
        <f t="shared" si="234"/>
        <v>toaster01</v>
      </c>
      <c r="BK317" s="2" t="str">
        <f t="shared" si="234"/>
        <v>balloon01b</v>
      </c>
      <c r="BL317" s="2" t="str">
        <f t="shared" si="234"/>
        <v>strawberry</v>
      </c>
      <c r="BM317" s="2" t="str">
        <f t="shared" si="234"/>
        <v>medal02b</v>
      </c>
      <c r="BN317" s="2" t="str">
        <f t="shared" si="234"/>
        <v>dice05a</v>
      </c>
      <c r="BO317" s="2" t="str">
        <f t="shared" si="234"/>
        <v>clock04</v>
      </c>
      <c r="BP317" s="2" t="str">
        <f t="shared" si="234"/>
        <v>celery</v>
      </c>
      <c r="BQ317" s="2" t="str">
        <f t="shared" si="234"/>
        <v>belt02a</v>
      </c>
      <c r="BR317" s="2" t="str">
        <f t="shared" si="234"/>
        <v>toiletpaper01a</v>
      </c>
      <c r="BS317" s="2" t="str">
        <f t="shared" si="234"/>
        <v>button01</v>
      </c>
      <c r="BT317" s="2" t="str">
        <f t="shared" si="234"/>
        <v>watch02a</v>
      </c>
      <c r="BU317" s="2" t="str">
        <f t="shared" si="234"/>
        <v>printer02</v>
      </c>
      <c r="BV317" s="2" t="str">
        <f t="shared" si="234"/>
        <v>umbrella04</v>
      </c>
      <c r="BW317" s="2" t="str">
        <f t="shared" si="234"/>
        <v>belt02a</v>
      </c>
      <c r="BX317" s="2" t="str">
        <f t="shared" si="234"/>
        <v>paintbrush01</v>
      </c>
      <c r="BY317" s="2" t="str">
        <f t="shared" si="234"/>
        <v>printer02</v>
      </c>
      <c r="BZ317" s="2" t="str">
        <f t="shared" si="234"/>
        <v>apple07</v>
      </c>
      <c r="CA317" s="2" t="str">
        <f t="shared" si="234"/>
        <v>plate01b</v>
      </c>
      <c r="CB317" s="2" t="str">
        <f t="shared" si="234"/>
        <v>orange</v>
      </c>
      <c r="CC317" s="2" t="str">
        <f t="shared" si="234"/>
        <v>comb02a</v>
      </c>
      <c r="CD317" s="2" t="str">
        <f t="shared" si="234"/>
        <v>medal02b</v>
      </c>
      <c r="CE317" s="2" t="str">
        <f t="shared" si="234"/>
        <v>earrings01</v>
      </c>
      <c r="CF317" s="2" t="str">
        <f t="shared" si="234"/>
        <v>measuringcup01</v>
      </c>
      <c r="CG317" s="2" t="str">
        <f t="shared" si="234"/>
        <v>onion</v>
      </c>
      <c r="CH317" s="2" t="str">
        <f t="shared" si="234"/>
        <v>banana01</v>
      </c>
      <c r="CI317" s="2" t="str">
        <f t="shared" si="234"/>
        <v>scarf</v>
      </c>
      <c r="CJ317" s="2" t="str">
        <f t="shared" si="234"/>
        <v>button01</v>
      </c>
      <c r="CK317" s="2" t="str">
        <f t="shared" si="234"/>
        <v>iron01b</v>
      </c>
      <c r="CL317" s="2" t="str">
        <f t="shared" si="234"/>
        <v>thermometer02b</v>
      </c>
      <c r="CM317" s="2" t="str">
        <f t="shared" si="234"/>
        <v>candle08b</v>
      </c>
      <c r="CN317" s="2" t="str">
        <f t="shared" si="234"/>
        <v>violin</v>
      </c>
      <c r="CO317" s="2" t="str">
        <f t="shared" si="234"/>
        <v>ashtray01</v>
      </c>
      <c r="CP317" s="2" t="str">
        <f t="shared" si="234"/>
        <v>baseball01a</v>
      </c>
      <c r="CQ317" s="2" t="str">
        <f t="shared" si="234"/>
        <v>pear01</v>
      </c>
      <c r="CR317" s="2" t="str">
        <f t="shared" si="234"/>
        <v>carrot01</v>
      </c>
      <c r="CS317" s="2" t="str">
        <f t="shared" si="234"/>
        <v>stapler03a</v>
      </c>
      <c r="CT317" s="2" t="str">
        <f t="shared" si="231"/>
        <v>thermometer02b</v>
      </c>
      <c r="CU317" s="2" t="str">
        <f t="shared" si="231"/>
        <v>iron01b</v>
      </c>
      <c r="CV317" s="2" t="str">
        <f t="shared" si="231"/>
        <v>broccoli01a</v>
      </c>
      <c r="CW317" s="2" t="str">
        <f t="shared" si="231"/>
        <v>battery02b</v>
      </c>
      <c r="CX317" s="2" t="str">
        <f t="shared" si="231"/>
        <v>spoon01</v>
      </c>
      <c r="CY317" s="2" t="str">
        <f t="shared" si="231"/>
        <v>celery</v>
      </c>
      <c r="CZ317" s="2" t="str">
        <f t="shared" si="231"/>
        <v>ruler05</v>
      </c>
      <c r="DA317" s="2" t="str">
        <f t="shared" si="231"/>
        <v>rice</v>
      </c>
      <c r="DB317" s="2" t="str">
        <f t="shared" si="231"/>
        <v>clock04</v>
      </c>
      <c r="DC317" s="2" t="str">
        <f t="shared" si="231"/>
        <v>violin</v>
      </c>
      <c r="DD317" s="2" t="str">
        <f t="shared" si="231"/>
        <v>celery</v>
      </c>
      <c r="DE317" s="2" t="str">
        <f t="shared" si="231"/>
        <v>baseball01a</v>
      </c>
      <c r="DF317" s="2" t="str">
        <f t="shared" si="231"/>
        <v>screw02</v>
      </c>
      <c r="DG317" s="2" t="str">
        <f t="shared" si="231"/>
        <v>brick</v>
      </c>
      <c r="DH317" s="2" t="str">
        <f t="shared" si="231"/>
        <v>binoculars01b</v>
      </c>
      <c r="DI317" s="2" t="str">
        <f t="shared" si="231"/>
        <v>fan</v>
      </c>
      <c r="DJ317" s="2" t="str">
        <f t="shared" si="231"/>
        <v>envelope03a</v>
      </c>
      <c r="DK317" s="2" t="str">
        <f t="shared" si="231"/>
        <v>book01b</v>
      </c>
      <c r="DL317" s="2" t="str">
        <f t="shared" si="231"/>
        <v>earrings01</v>
      </c>
      <c r="DM317" s="2" t="str">
        <f t="shared" si="231"/>
        <v>cherry01</v>
      </c>
      <c r="DN317" s="2" t="str">
        <f t="shared" si="231"/>
        <v>brick</v>
      </c>
      <c r="DO317" s="2" t="str">
        <f t="shared" si="231"/>
        <v>potato02b</v>
      </c>
      <c r="DP317" s="2" t="str">
        <f t="shared" si="231"/>
        <v>stapler03a</v>
      </c>
      <c r="DQ317" s="2" t="str">
        <f t="shared" si="231"/>
        <v>speaker04</v>
      </c>
      <c r="DR317" s="2" t="str">
        <f t="shared" si="231"/>
        <v>tomato01</v>
      </c>
      <c r="DS317" s="2" t="str">
        <f t="shared" si="231"/>
        <v>toaster01</v>
      </c>
      <c r="DT317" s="2" t="str">
        <f t="shared" si="231"/>
        <v>iron01b</v>
      </c>
      <c r="DU317" s="2" t="str">
        <f t="shared" si="231"/>
        <v>cd</v>
      </c>
      <c r="DV317" s="2" t="str">
        <f t="shared" si="231"/>
        <v>baseball01a</v>
      </c>
      <c r="DW317" s="2" t="str">
        <f t="shared" si="231"/>
        <v>speaker04</v>
      </c>
      <c r="DX317" s="2" t="str">
        <f t="shared" si="231"/>
        <v>fan</v>
      </c>
      <c r="DY317" s="2" t="str">
        <f t="shared" si="231"/>
        <v>clock04</v>
      </c>
      <c r="DZ317" s="2" t="str">
        <f t="shared" si="231"/>
        <v>paintbrush01</v>
      </c>
      <c r="EA317" s="2" t="str">
        <f t="shared" si="231"/>
        <v>battery02b</v>
      </c>
      <c r="EB317" s="2" t="str">
        <f t="shared" si="231"/>
        <v>sponge01</v>
      </c>
      <c r="EC317" s="2" t="str">
        <f t="shared" si="231"/>
        <v>match</v>
      </c>
      <c r="ED317">
        <f t="shared" si="212"/>
        <v>1</v>
      </c>
      <c r="EE317">
        <f t="shared" si="212"/>
        <v>1</v>
      </c>
      <c r="EF317">
        <f t="shared" si="212"/>
        <v>1</v>
      </c>
      <c r="EG317">
        <f t="shared" si="212"/>
        <v>1</v>
      </c>
      <c r="EH317">
        <f t="shared" si="212"/>
        <v>1</v>
      </c>
      <c r="EI317">
        <f t="shared" si="212"/>
        <v>1</v>
      </c>
      <c r="EJ317">
        <f t="shared" si="212"/>
        <v>1</v>
      </c>
      <c r="EK317">
        <f t="shared" si="212"/>
        <v>1</v>
      </c>
      <c r="EL317">
        <f t="shared" si="211"/>
        <v>1</v>
      </c>
      <c r="EM317">
        <f t="shared" si="211"/>
        <v>1</v>
      </c>
      <c r="EN317">
        <f t="shared" si="211"/>
        <v>1</v>
      </c>
      <c r="EO317">
        <f t="shared" si="211"/>
        <v>1</v>
      </c>
      <c r="EP317">
        <f t="shared" si="211"/>
        <v>1</v>
      </c>
      <c r="EQ317">
        <f t="shared" si="211"/>
        <v>1</v>
      </c>
      <c r="ER317">
        <f t="shared" si="211"/>
        <v>1</v>
      </c>
      <c r="ES317">
        <f t="shared" si="232"/>
        <v>1</v>
      </c>
    </row>
    <row r="318" spans="1:149" x14ac:dyDescent="0.25">
      <c r="A318" t="s">
        <v>30</v>
      </c>
      <c r="B318" t="s">
        <v>34</v>
      </c>
      <c r="C318">
        <v>5</v>
      </c>
      <c r="D318" t="s">
        <v>37</v>
      </c>
      <c r="E318" t="s">
        <v>38</v>
      </c>
      <c r="F318">
        <f t="shared" si="178"/>
        <v>5</v>
      </c>
      <c r="G318">
        <f t="shared" si="227"/>
        <v>10</v>
      </c>
      <c r="H318">
        <v>4</v>
      </c>
      <c r="I318">
        <v>3</v>
      </c>
      <c r="J318">
        <f t="shared" si="179"/>
        <v>13</v>
      </c>
      <c r="K318" s="4" t="s">
        <v>876</v>
      </c>
      <c r="L318" t="str">
        <f t="shared" si="180"/>
        <v>Did you see the cork?</v>
      </c>
      <c r="M318">
        <v>0.05</v>
      </c>
      <c r="N318">
        <v>1.6E-2</v>
      </c>
      <c r="O318" t="s">
        <v>41</v>
      </c>
      <c r="P318" t="str">
        <f t="shared" si="218"/>
        <v>clock01a</v>
      </c>
      <c r="Q318" t="str">
        <f t="shared" si="218"/>
        <v>grape01</v>
      </c>
      <c r="R318" t="str">
        <f t="shared" si="218"/>
        <v>plate01b</v>
      </c>
      <c r="S318" t="str">
        <f t="shared" si="218"/>
        <v>key01</v>
      </c>
      <c r="T318" t="str">
        <f t="shared" si="218"/>
        <v>cork02</v>
      </c>
      <c r="U318" t="str">
        <f t="shared" si="218"/>
        <v>feather03a</v>
      </c>
      <c r="V318" t="str">
        <f t="shared" si="218"/>
        <v>pineapple01a</v>
      </c>
      <c r="W318" t="str">
        <f t="shared" si="218"/>
        <v>iron01b</v>
      </c>
      <c r="X318" t="str">
        <f t="shared" si="217"/>
        <v>toothbrush03b</v>
      </c>
      <c r="Y318" t="str">
        <f t="shared" si="217"/>
        <v>comb02a</v>
      </c>
      <c r="Z318" t="str">
        <f t="shared" si="217"/>
        <v>broom01</v>
      </c>
      <c r="AA318" t="str">
        <f t="shared" si="217"/>
        <v>toaster01</v>
      </c>
      <c r="AB318" t="str">
        <f t="shared" si="175"/>
        <v>pizza</v>
      </c>
      <c r="AC318" t="str">
        <f t="shared" si="175"/>
        <v>garlic01a</v>
      </c>
      <c r="AD318" t="str">
        <f t="shared" si="175"/>
        <v>match</v>
      </c>
      <c r="AE318" t="str">
        <f t="shared" si="175"/>
        <v>ashtray01</v>
      </c>
      <c r="AG318" s="1" t="s">
        <v>359</v>
      </c>
      <c r="AH318" s="2" t="str">
        <f t="shared" si="234"/>
        <v>clock01a</v>
      </c>
      <c r="AI318" s="2" t="str">
        <f t="shared" si="234"/>
        <v>grape01</v>
      </c>
      <c r="AJ318" s="2" t="str">
        <f t="shared" si="234"/>
        <v>plate01b</v>
      </c>
      <c r="AK318" s="2" t="str">
        <f t="shared" si="234"/>
        <v>key01</v>
      </c>
      <c r="AL318" s="2" t="str">
        <f t="shared" si="234"/>
        <v>screwdriver04b</v>
      </c>
      <c r="AM318" s="2" t="str">
        <f t="shared" si="234"/>
        <v>feather03a</v>
      </c>
      <c r="AN318" s="2" t="str">
        <f t="shared" si="234"/>
        <v>pineapple01a</v>
      </c>
      <c r="AO318" s="2" t="str">
        <f t="shared" si="234"/>
        <v>iron01b</v>
      </c>
      <c r="AP318" s="2" t="str">
        <f t="shared" si="234"/>
        <v>toothbrush03b</v>
      </c>
      <c r="AQ318" s="2" t="str">
        <f t="shared" si="234"/>
        <v>comb02a</v>
      </c>
      <c r="AR318" s="2" t="str">
        <f t="shared" si="234"/>
        <v>broom01</v>
      </c>
      <c r="AS318" s="2" t="str">
        <f t="shared" si="234"/>
        <v>toaster01</v>
      </c>
      <c r="AT318" s="2" t="str">
        <f t="shared" si="234"/>
        <v>pizza</v>
      </c>
      <c r="AU318" s="2" t="str">
        <f t="shared" si="234"/>
        <v>garlic01a</v>
      </c>
      <c r="AV318" s="2" t="str">
        <f t="shared" si="234"/>
        <v>match</v>
      </c>
      <c r="AW318" s="2" t="str">
        <f t="shared" si="234"/>
        <v>ashtray01</v>
      </c>
      <c r="AX318" s="2" t="str">
        <f t="shared" si="234"/>
        <v>earrings01</v>
      </c>
      <c r="AY318" s="2" t="str">
        <f t="shared" si="234"/>
        <v>pineapple01a</v>
      </c>
      <c r="AZ318" s="2" t="str">
        <f t="shared" si="234"/>
        <v>book01b</v>
      </c>
      <c r="BA318" s="2" t="str">
        <f t="shared" si="234"/>
        <v>garlic01a</v>
      </c>
      <c r="BB318" s="2" t="str">
        <f t="shared" si="234"/>
        <v>belt02a</v>
      </c>
      <c r="BC318" s="2" t="str">
        <f t="shared" si="234"/>
        <v>ring01</v>
      </c>
      <c r="BD318" s="2" t="str">
        <f t="shared" si="234"/>
        <v>iron01b</v>
      </c>
      <c r="BE318" s="2" t="str">
        <f t="shared" si="234"/>
        <v>candy</v>
      </c>
      <c r="BF318" s="2" t="str">
        <f t="shared" si="234"/>
        <v>watch02a</v>
      </c>
      <c r="BG318" s="2" t="str">
        <f t="shared" si="234"/>
        <v>broom01</v>
      </c>
      <c r="BH318" s="2" t="str">
        <f t="shared" si="234"/>
        <v>balloon01b</v>
      </c>
      <c r="BI318" s="2" t="str">
        <f t="shared" si="234"/>
        <v>mushroom01</v>
      </c>
      <c r="BJ318" s="2" t="str">
        <f t="shared" si="234"/>
        <v>clock04</v>
      </c>
      <c r="BK318" s="2" t="str">
        <f t="shared" si="234"/>
        <v>bagel</v>
      </c>
      <c r="BL318" s="2" t="str">
        <f t="shared" si="234"/>
        <v>rice</v>
      </c>
      <c r="BM318" s="2" t="str">
        <f t="shared" si="234"/>
        <v>pear01</v>
      </c>
      <c r="BN318" s="2" t="str">
        <f t="shared" si="234"/>
        <v>brick</v>
      </c>
      <c r="BO318" s="2" t="str">
        <f t="shared" si="234"/>
        <v>feather03a</v>
      </c>
      <c r="BP318" s="2" t="str">
        <f t="shared" si="234"/>
        <v>microscope</v>
      </c>
      <c r="BQ318" s="2" t="str">
        <f t="shared" si="234"/>
        <v>pineapple01a</v>
      </c>
      <c r="BR318" s="2" t="str">
        <f t="shared" si="234"/>
        <v>baseball01a</v>
      </c>
      <c r="BS318" s="2" t="str">
        <f t="shared" si="234"/>
        <v>pen04b</v>
      </c>
      <c r="BT318" s="2" t="str">
        <f t="shared" si="234"/>
        <v>microscope</v>
      </c>
      <c r="BU318" s="2" t="str">
        <f t="shared" si="234"/>
        <v>spoon01</v>
      </c>
      <c r="BV318" s="2" t="str">
        <f t="shared" si="234"/>
        <v>carrot01</v>
      </c>
      <c r="BW318" s="2" t="str">
        <f t="shared" si="234"/>
        <v>pencil01</v>
      </c>
      <c r="BX318" s="2" t="str">
        <f t="shared" si="234"/>
        <v>brick</v>
      </c>
      <c r="BY318" s="2" t="str">
        <f t="shared" si="234"/>
        <v>book01b</v>
      </c>
      <c r="BZ318" s="2" t="str">
        <f t="shared" si="234"/>
        <v>strawberry</v>
      </c>
      <c r="CA318" s="2" t="str">
        <f t="shared" si="234"/>
        <v>computerkeyboard02</v>
      </c>
      <c r="CB318" s="2" t="str">
        <f t="shared" si="234"/>
        <v>book01b</v>
      </c>
      <c r="CC318" s="2" t="str">
        <f t="shared" si="234"/>
        <v>chain01</v>
      </c>
      <c r="CD318" s="2" t="str">
        <f t="shared" si="234"/>
        <v>avocado01</v>
      </c>
      <c r="CE318" s="2" t="str">
        <f t="shared" si="234"/>
        <v>toaster01</v>
      </c>
      <c r="CF318" s="2" t="str">
        <f t="shared" si="234"/>
        <v>scissors01</v>
      </c>
      <c r="CG318" s="2" t="str">
        <f t="shared" si="234"/>
        <v>thermometer02b</v>
      </c>
      <c r="CH318" s="2" t="str">
        <f t="shared" si="234"/>
        <v>chain01</v>
      </c>
      <c r="CI318" s="2" t="str">
        <f t="shared" si="234"/>
        <v>dice05a</v>
      </c>
      <c r="CJ318" s="2" t="str">
        <f t="shared" si="234"/>
        <v>shirt02</v>
      </c>
      <c r="CK318" s="2" t="str">
        <f t="shared" si="234"/>
        <v>clock01a</v>
      </c>
      <c r="CL318" s="2" t="str">
        <f t="shared" si="234"/>
        <v>sewingmachine01a</v>
      </c>
      <c r="CM318" s="2" t="str">
        <f t="shared" si="234"/>
        <v>microscope</v>
      </c>
      <c r="CN318" s="2" t="str">
        <f t="shared" si="234"/>
        <v>toothbrush03b</v>
      </c>
      <c r="CO318" s="2" t="str">
        <f t="shared" si="234"/>
        <v>grape01</v>
      </c>
      <c r="CP318" s="2" t="str">
        <f t="shared" si="234"/>
        <v>tomato01</v>
      </c>
      <c r="CQ318" s="2" t="str">
        <f t="shared" si="234"/>
        <v>feather03a</v>
      </c>
      <c r="CR318" s="2" t="str">
        <f t="shared" si="234"/>
        <v>sewingmachine01a</v>
      </c>
      <c r="CS318" s="2" t="str">
        <f t="shared" si="234"/>
        <v>lemon02</v>
      </c>
      <c r="CT318" s="2" t="str">
        <f t="shared" si="231"/>
        <v>apple07</v>
      </c>
      <c r="CU318" s="2" t="str">
        <f t="shared" si="231"/>
        <v>leaf02a</v>
      </c>
      <c r="CV318" s="2" t="str">
        <f t="shared" si="231"/>
        <v>greenolive</v>
      </c>
      <c r="CW318" s="2" t="str">
        <f t="shared" si="231"/>
        <v>toaster01</v>
      </c>
      <c r="CX318" s="2" t="str">
        <f t="shared" si="231"/>
        <v>chain01</v>
      </c>
      <c r="CY318" s="2" t="str">
        <f t="shared" si="231"/>
        <v>grape01</v>
      </c>
      <c r="CZ318" s="2" t="str">
        <f t="shared" si="231"/>
        <v>leaf02a</v>
      </c>
      <c r="DA318" s="2" t="str">
        <f t="shared" si="231"/>
        <v>pencil01</v>
      </c>
      <c r="DB318" s="2" t="str">
        <f t="shared" si="231"/>
        <v>sewingmachine01a</v>
      </c>
      <c r="DC318" s="2" t="str">
        <f t="shared" si="231"/>
        <v>paintbrush01</v>
      </c>
      <c r="DD318" s="2" t="str">
        <f t="shared" si="231"/>
        <v>toaster01</v>
      </c>
      <c r="DE318" s="2" t="str">
        <f t="shared" si="231"/>
        <v>mushroom01</v>
      </c>
      <c r="DF318" s="2" t="str">
        <f t="shared" si="231"/>
        <v>dice05a</v>
      </c>
      <c r="DG318" s="2" t="str">
        <f t="shared" si="231"/>
        <v>candle01</v>
      </c>
      <c r="DH318" s="2" t="str">
        <f t="shared" si="231"/>
        <v>microscope</v>
      </c>
      <c r="DI318" s="2" t="str">
        <f t="shared" si="231"/>
        <v>thermometer02b</v>
      </c>
      <c r="DJ318" s="2" t="str">
        <f t="shared" si="231"/>
        <v>plate01b</v>
      </c>
      <c r="DK318" s="2" t="str">
        <f t="shared" si="231"/>
        <v>medal02b</v>
      </c>
      <c r="DL318" s="2" t="str">
        <f t="shared" si="231"/>
        <v>candy</v>
      </c>
      <c r="DM318" s="2" t="str">
        <f t="shared" si="231"/>
        <v>pear01</v>
      </c>
      <c r="DN318" s="2" t="str">
        <f t="shared" si="231"/>
        <v>match</v>
      </c>
      <c r="DO318" s="2" t="str">
        <f t="shared" si="231"/>
        <v>tennisball01b</v>
      </c>
      <c r="DP318" s="2" t="str">
        <f t="shared" si="231"/>
        <v>sewingmachine01a</v>
      </c>
      <c r="DQ318" s="2" t="str">
        <f t="shared" si="231"/>
        <v>potato02b</v>
      </c>
      <c r="DR318" s="2" t="str">
        <f t="shared" si="231"/>
        <v>blueberry01</v>
      </c>
      <c r="DS318" s="2" t="str">
        <f t="shared" si="231"/>
        <v>fork03c</v>
      </c>
      <c r="DT318" s="2" t="str">
        <f t="shared" si="231"/>
        <v>sock01a</v>
      </c>
      <c r="DU318" s="2" t="str">
        <f t="shared" si="231"/>
        <v>scissors01</v>
      </c>
      <c r="DV318" s="2" t="str">
        <f t="shared" si="231"/>
        <v>screw02</v>
      </c>
      <c r="DW318" s="2" t="str">
        <f t="shared" si="231"/>
        <v>thermometer02b</v>
      </c>
      <c r="DX318" s="2" t="str">
        <f t="shared" si="231"/>
        <v>lipstick02a</v>
      </c>
      <c r="DY318" s="2" t="str">
        <f t="shared" si="231"/>
        <v>medal02b</v>
      </c>
      <c r="DZ318" s="2" t="str">
        <f t="shared" si="231"/>
        <v>paintbrush01</v>
      </c>
      <c r="EA318" s="2" t="str">
        <f t="shared" si="231"/>
        <v>pear01</v>
      </c>
      <c r="EB318" s="2" t="str">
        <f t="shared" si="231"/>
        <v>shirt02</v>
      </c>
      <c r="EC318" s="2" t="str">
        <f t="shared" si="231"/>
        <v>globe</v>
      </c>
      <c r="ED318">
        <f t="shared" si="212"/>
        <v>1</v>
      </c>
      <c r="EE318">
        <f t="shared" si="212"/>
        <v>1</v>
      </c>
      <c r="EF318">
        <f t="shared" si="212"/>
        <v>1</v>
      </c>
      <c r="EG318">
        <f t="shared" si="212"/>
        <v>1</v>
      </c>
      <c r="EH318">
        <f t="shared" si="212"/>
        <v>1</v>
      </c>
      <c r="EI318">
        <f t="shared" si="212"/>
        <v>1</v>
      </c>
      <c r="EJ318">
        <f t="shared" si="212"/>
        <v>1</v>
      </c>
      <c r="EK318">
        <f t="shared" si="212"/>
        <v>1</v>
      </c>
      <c r="EL318">
        <f t="shared" si="211"/>
        <v>1</v>
      </c>
      <c r="EM318">
        <f t="shared" si="211"/>
        <v>1</v>
      </c>
      <c r="EN318">
        <f t="shared" si="211"/>
        <v>1</v>
      </c>
      <c r="EO318">
        <f t="shared" si="211"/>
        <v>1</v>
      </c>
      <c r="EP318">
        <f t="shared" si="211"/>
        <v>1</v>
      </c>
      <c r="EQ318">
        <f t="shared" si="211"/>
        <v>1</v>
      </c>
      <c r="ER318">
        <f t="shared" si="211"/>
        <v>1</v>
      </c>
      <c r="ES318">
        <f t="shared" si="232"/>
        <v>1</v>
      </c>
    </row>
    <row r="319" spans="1:149" x14ac:dyDescent="0.25">
      <c r="A319" t="s">
        <v>30</v>
      </c>
      <c r="B319" t="s">
        <v>34</v>
      </c>
      <c r="C319">
        <v>5</v>
      </c>
      <c r="D319" t="s">
        <v>37</v>
      </c>
      <c r="E319" t="s">
        <v>38</v>
      </c>
      <c r="F319">
        <f t="shared" si="178"/>
        <v>7</v>
      </c>
      <c r="G319">
        <f t="shared" si="227"/>
        <v>12</v>
      </c>
      <c r="H319">
        <v>6</v>
      </c>
      <c r="I319">
        <v>5</v>
      </c>
      <c r="J319">
        <f t="shared" si="179"/>
        <v>17</v>
      </c>
      <c r="K319" s="4" t="s">
        <v>877</v>
      </c>
      <c r="L319" t="str">
        <f t="shared" si="180"/>
        <v>Did you see the corn?</v>
      </c>
      <c r="M319">
        <v>0.05</v>
      </c>
      <c r="N319">
        <v>1.6E-2</v>
      </c>
      <c r="O319" t="s">
        <v>41</v>
      </c>
      <c r="P319" t="str">
        <f t="shared" si="218"/>
        <v>avocado01</v>
      </c>
      <c r="Q319" t="str">
        <f t="shared" si="218"/>
        <v>stapler03a</v>
      </c>
      <c r="R319" t="str">
        <f t="shared" si="218"/>
        <v>match</v>
      </c>
      <c r="S319" t="str">
        <f t="shared" si="218"/>
        <v>cauliflower01</v>
      </c>
      <c r="T319" t="str">
        <f t="shared" si="218"/>
        <v>paintbrush01</v>
      </c>
      <c r="U319" t="str">
        <f t="shared" si="218"/>
        <v>clock01a</v>
      </c>
      <c r="V319" t="str">
        <f t="shared" si="218"/>
        <v>corn02</v>
      </c>
      <c r="W319" t="str">
        <f t="shared" si="218"/>
        <v>cd</v>
      </c>
      <c r="X319" t="str">
        <f t="shared" si="217"/>
        <v>balloon01b</v>
      </c>
      <c r="Y319" t="str">
        <f t="shared" si="217"/>
        <v>cellphone</v>
      </c>
      <c r="Z319" t="str">
        <f t="shared" si="217"/>
        <v>watch02a</v>
      </c>
      <c r="AA319" t="str">
        <f t="shared" si="217"/>
        <v>pear01</v>
      </c>
      <c r="AB319" t="str">
        <f t="shared" si="175"/>
        <v>toaster01</v>
      </c>
      <c r="AC319" t="str">
        <f t="shared" si="175"/>
        <v>sponge01</v>
      </c>
      <c r="AD319" t="str">
        <f t="shared" si="175"/>
        <v>orange</v>
      </c>
      <c r="AE319" t="str">
        <f t="shared" si="175"/>
        <v>blueberry01</v>
      </c>
      <c r="AG319" s="1" t="s">
        <v>360</v>
      </c>
      <c r="AH319" s="2" t="str">
        <f t="shared" si="234"/>
        <v>avocado01</v>
      </c>
      <c r="AI319" s="2" t="str">
        <f t="shared" si="234"/>
        <v>stapler03a</v>
      </c>
      <c r="AJ319" s="2" t="str">
        <f t="shared" si="234"/>
        <v>match</v>
      </c>
      <c r="AK319" s="2" t="str">
        <f t="shared" si="234"/>
        <v>cauliflower01</v>
      </c>
      <c r="AL319" s="2" t="str">
        <f t="shared" si="234"/>
        <v>paintbrush01</v>
      </c>
      <c r="AM319" s="2" t="str">
        <f t="shared" si="234"/>
        <v>clock01a</v>
      </c>
      <c r="AN319" s="2" t="str">
        <f t="shared" si="234"/>
        <v>ruler05</v>
      </c>
      <c r="AO319" s="2" t="str">
        <f t="shared" si="234"/>
        <v>cd</v>
      </c>
      <c r="AP319" s="2" t="str">
        <f t="shared" si="234"/>
        <v>balloon01b</v>
      </c>
      <c r="AQ319" s="2" t="str">
        <f t="shared" si="234"/>
        <v>cellphone</v>
      </c>
      <c r="AR319" s="2" t="str">
        <f t="shared" si="234"/>
        <v>watch02a</v>
      </c>
      <c r="AS319" s="2" t="str">
        <f t="shared" si="234"/>
        <v>pear01</v>
      </c>
      <c r="AT319" s="2" t="str">
        <f t="shared" si="234"/>
        <v>toaster01</v>
      </c>
      <c r="AU319" s="2" t="str">
        <f t="shared" si="234"/>
        <v>sponge01</v>
      </c>
      <c r="AV319" s="2" t="str">
        <f t="shared" si="234"/>
        <v>orange</v>
      </c>
      <c r="AW319" s="2" t="str">
        <f t="shared" si="234"/>
        <v>blueberry01</v>
      </c>
      <c r="AX319" s="2" t="str">
        <f t="shared" si="234"/>
        <v>microscope</v>
      </c>
      <c r="AY319" s="2" t="str">
        <f t="shared" si="234"/>
        <v>mushroom01</v>
      </c>
      <c r="AZ319" s="2" t="str">
        <f t="shared" si="234"/>
        <v>screwdriver04b</v>
      </c>
      <c r="BA319" s="2" t="str">
        <f t="shared" si="234"/>
        <v>cd</v>
      </c>
      <c r="BB319" s="2" t="str">
        <f t="shared" si="234"/>
        <v>bowl02a</v>
      </c>
      <c r="BC319" s="2" t="str">
        <f t="shared" si="234"/>
        <v>toothbrush03b</v>
      </c>
      <c r="BD319" s="2" t="str">
        <f t="shared" si="234"/>
        <v>match</v>
      </c>
      <c r="BE319" s="2" t="str">
        <f t="shared" si="234"/>
        <v>toothbrush03b</v>
      </c>
      <c r="BF319" s="2" t="str">
        <f t="shared" si="234"/>
        <v>printer02</v>
      </c>
      <c r="BG319" s="2" t="str">
        <f t="shared" si="234"/>
        <v>cauliflower01</v>
      </c>
      <c r="BH319" s="2" t="str">
        <f t="shared" si="234"/>
        <v>tennisball01b</v>
      </c>
      <c r="BI319" s="2" t="str">
        <f t="shared" si="234"/>
        <v>brick</v>
      </c>
      <c r="BJ319" s="2" t="str">
        <f t="shared" si="234"/>
        <v>medal02b</v>
      </c>
      <c r="BK319" s="2" t="str">
        <f t="shared" si="234"/>
        <v>plate01b</v>
      </c>
      <c r="BL319" s="2" t="str">
        <f t="shared" si="234"/>
        <v>candle08b</v>
      </c>
      <c r="BM319" s="2" t="str">
        <f t="shared" si="234"/>
        <v>microscope</v>
      </c>
      <c r="BN319" s="2" t="str">
        <f t="shared" si="234"/>
        <v>shirt02</v>
      </c>
      <c r="BO319" s="2" t="str">
        <f t="shared" si="234"/>
        <v>garlic01a</v>
      </c>
      <c r="BP319" s="2" t="str">
        <f t="shared" si="234"/>
        <v>onion</v>
      </c>
      <c r="BQ319" s="2" t="str">
        <f t="shared" si="234"/>
        <v>watch02a</v>
      </c>
      <c r="BR319" s="2" t="str">
        <f t="shared" si="234"/>
        <v>rice</v>
      </c>
      <c r="BS319" s="2" t="str">
        <f t="shared" si="234"/>
        <v>thermometer02b</v>
      </c>
      <c r="BT319" s="2" t="str">
        <f t="shared" si="234"/>
        <v>medal02b</v>
      </c>
      <c r="BU319" s="2" t="str">
        <f t="shared" si="234"/>
        <v>measuringcup01</v>
      </c>
      <c r="BV319" s="2" t="str">
        <f t="shared" si="234"/>
        <v>fork03c</v>
      </c>
      <c r="BW319" s="2" t="str">
        <f t="shared" si="234"/>
        <v>tomato01</v>
      </c>
      <c r="BX319" s="2" t="str">
        <f t="shared" si="234"/>
        <v>battery02b</v>
      </c>
      <c r="BY319" s="2" t="str">
        <f t="shared" si="234"/>
        <v>spoon01</v>
      </c>
      <c r="BZ319" s="2" t="str">
        <f t="shared" si="234"/>
        <v>candle08b</v>
      </c>
      <c r="CA319" s="2" t="str">
        <f t="shared" si="234"/>
        <v>belt02a</v>
      </c>
      <c r="CB319" s="2" t="str">
        <f t="shared" si="234"/>
        <v>globe</v>
      </c>
      <c r="CC319" s="2" t="str">
        <f t="shared" si="234"/>
        <v>chain01</v>
      </c>
      <c r="CD319" s="2" t="str">
        <f t="shared" si="234"/>
        <v>garlic01a</v>
      </c>
      <c r="CE319" s="2" t="str">
        <f t="shared" si="234"/>
        <v>greenolive</v>
      </c>
      <c r="CF319" s="2" t="str">
        <f t="shared" si="234"/>
        <v>candle01</v>
      </c>
      <c r="CG319" s="2" t="str">
        <f t="shared" si="234"/>
        <v>pizza</v>
      </c>
      <c r="CH319" s="2" t="str">
        <f t="shared" si="234"/>
        <v>strawberry</v>
      </c>
      <c r="CI319" s="2" t="str">
        <f t="shared" si="234"/>
        <v>hammer01</v>
      </c>
      <c r="CJ319" s="2" t="str">
        <f t="shared" si="234"/>
        <v>greenolive</v>
      </c>
      <c r="CK319" s="2" t="str">
        <f t="shared" si="234"/>
        <v>broom01</v>
      </c>
      <c r="CL319" s="2" t="str">
        <f t="shared" si="234"/>
        <v>potato02b</v>
      </c>
      <c r="CM319" s="2" t="str">
        <f t="shared" si="234"/>
        <v>tableknife02</v>
      </c>
      <c r="CN319" s="2" t="str">
        <f t="shared" si="234"/>
        <v>shirt02</v>
      </c>
      <c r="CO319" s="2" t="str">
        <f t="shared" si="234"/>
        <v>scissors01</v>
      </c>
      <c r="CP319" s="2" t="str">
        <f t="shared" si="234"/>
        <v>cherry01</v>
      </c>
      <c r="CQ319" s="2" t="str">
        <f t="shared" si="234"/>
        <v>broom01</v>
      </c>
      <c r="CR319" s="2" t="str">
        <f t="shared" si="234"/>
        <v>cauliflower01</v>
      </c>
      <c r="CS319" s="2" t="str">
        <f t="shared" si="234"/>
        <v>pear01</v>
      </c>
      <c r="CT319" s="2" t="str">
        <f t="shared" si="231"/>
        <v>pineapple01a</v>
      </c>
      <c r="CU319" s="2" t="str">
        <f t="shared" si="231"/>
        <v>scarf</v>
      </c>
      <c r="CV319" s="2" t="str">
        <f t="shared" si="231"/>
        <v>violin</v>
      </c>
      <c r="CW319" s="2" t="str">
        <f t="shared" si="231"/>
        <v>lamp04a</v>
      </c>
      <c r="CX319" s="2" t="str">
        <f t="shared" si="231"/>
        <v>earrings01</v>
      </c>
      <c r="CY319" s="2" t="str">
        <f t="shared" si="231"/>
        <v>banana01</v>
      </c>
      <c r="CZ319" s="2" t="str">
        <f t="shared" si="231"/>
        <v>ring01</v>
      </c>
      <c r="DA319" s="2" t="str">
        <f t="shared" si="231"/>
        <v>cellphone</v>
      </c>
      <c r="DB319" s="2" t="str">
        <f t="shared" si="231"/>
        <v>umbrella04</v>
      </c>
      <c r="DC319" s="2" t="str">
        <f t="shared" si="231"/>
        <v>greenolive</v>
      </c>
      <c r="DD319" s="2" t="str">
        <f t="shared" si="231"/>
        <v>stapler03a</v>
      </c>
      <c r="DE319" s="2" t="str">
        <f t="shared" si="231"/>
        <v>leaf02a</v>
      </c>
      <c r="DF319" s="2" t="str">
        <f t="shared" si="231"/>
        <v>tableknife02</v>
      </c>
      <c r="DG319" s="2" t="str">
        <f t="shared" si="231"/>
        <v>bowl02a</v>
      </c>
      <c r="DH319" s="2" t="str">
        <f t="shared" si="231"/>
        <v>bowl02a</v>
      </c>
      <c r="DI319" s="2" t="str">
        <f t="shared" si="231"/>
        <v>screwdriver04b</v>
      </c>
      <c r="DJ319" s="2" t="str">
        <f t="shared" si="231"/>
        <v>ruler05</v>
      </c>
      <c r="DK319" s="2" t="str">
        <f t="shared" si="231"/>
        <v>garlic01a</v>
      </c>
      <c r="DL319" s="2" t="str">
        <f t="shared" si="231"/>
        <v>umbrella04</v>
      </c>
      <c r="DM319" s="2" t="str">
        <f t="shared" si="231"/>
        <v>iron01b</v>
      </c>
      <c r="DN319" s="2" t="str">
        <f t="shared" si="231"/>
        <v>belt02a</v>
      </c>
      <c r="DO319" s="2" t="str">
        <f t="shared" si="231"/>
        <v>fan</v>
      </c>
      <c r="DP319" s="2" t="str">
        <f t="shared" si="231"/>
        <v>apple07</v>
      </c>
      <c r="DQ319" s="2" t="str">
        <f t="shared" si="231"/>
        <v>clock01a</v>
      </c>
      <c r="DR319" s="2" t="str">
        <f t="shared" si="231"/>
        <v>potato02b</v>
      </c>
      <c r="DS319" s="2" t="str">
        <f t="shared" si="231"/>
        <v>celery</v>
      </c>
      <c r="DT319" s="2" t="str">
        <f t="shared" si="231"/>
        <v>hammer01</v>
      </c>
      <c r="DU319" s="2" t="str">
        <f t="shared" si="231"/>
        <v>computerkeyboard02</v>
      </c>
      <c r="DV319" s="2" t="str">
        <f t="shared" si="231"/>
        <v>watch02a</v>
      </c>
      <c r="DW319" s="2" t="str">
        <f t="shared" si="231"/>
        <v>ring01</v>
      </c>
      <c r="DX319" s="2" t="str">
        <f t="shared" si="231"/>
        <v>pineapple01a</v>
      </c>
      <c r="DY319" s="2" t="str">
        <f t="shared" si="231"/>
        <v>strawberry</v>
      </c>
      <c r="DZ319" s="2" t="str">
        <f t="shared" si="231"/>
        <v>belt02a</v>
      </c>
      <c r="EA319" s="2" t="str">
        <f t="shared" si="231"/>
        <v>umbrella04</v>
      </c>
      <c r="EB319" s="2" t="str">
        <f t="shared" si="231"/>
        <v>sunglasses04</v>
      </c>
      <c r="EC319" s="2" t="str">
        <f t="shared" si="231"/>
        <v>lighter01</v>
      </c>
      <c r="ED319">
        <f t="shared" si="212"/>
        <v>1</v>
      </c>
      <c r="EE319">
        <f t="shared" si="212"/>
        <v>1</v>
      </c>
      <c r="EF319">
        <f t="shared" si="212"/>
        <v>1</v>
      </c>
      <c r="EG319">
        <f t="shared" si="212"/>
        <v>1</v>
      </c>
      <c r="EH319">
        <f t="shared" si="212"/>
        <v>1</v>
      </c>
      <c r="EI319">
        <f t="shared" si="212"/>
        <v>1</v>
      </c>
      <c r="EJ319">
        <f t="shared" si="212"/>
        <v>1</v>
      </c>
      <c r="EK319">
        <f t="shared" si="212"/>
        <v>1</v>
      </c>
      <c r="EL319">
        <f t="shared" si="211"/>
        <v>1</v>
      </c>
      <c r="EM319">
        <f t="shared" si="211"/>
        <v>1</v>
      </c>
      <c r="EN319">
        <f t="shared" si="211"/>
        <v>1</v>
      </c>
      <c r="EO319">
        <f t="shared" si="211"/>
        <v>1</v>
      </c>
      <c r="EP319">
        <f t="shared" si="211"/>
        <v>1</v>
      </c>
      <c r="EQ319">
        <f t="shared" si="211"/>
        <v>1</v>
      </c>
      <c r="ER319">
        <f t="shared" si="211"/>
        <v>1</v>
      </c>
      <c r="ES319">
        <f t="shared" si="232"/>
        <v>1</v>
      </c>
    </row>
    <row r="320" spans="1:149" x14ac:dyDescent="0.25">
      <c r="A320" t="s">
        <v>30</v>
      </c>
      <c r="B320" t="s">
        <v>34</v>
      </c>
      <c r="C320">
        <v>5</v>
      </c>
      <c r="D320" t="s">
        <v>37</v>
      </c>
      <c r="E320" t="s">
        <v>38</v>
      </c>
      <c r="F320">
        <f t="shared" si="178"/>
        <v>7</v>
      </c>
      <c r="G320">
        <f t="shared" si="227"/>
        <v>12</v>
      </c>
      <c r="H320">
        <v>6</v>
      </c>
      <c r="I320">
        <v>5</v>
      </c>
      <c r="J320">
        <f t="shared" si="179"/>
        <v>17</v>
      </c>
      <c r="K320" s="4" t="s">
        <v>776</v>
      </c>
      <c r="L320" t="str">
        <f t="shared" si="180"/>
        <v>Did you see the flower?</v>
      </c>
      <c r="M320">
        <v>0.05</v>
      </c>
      <c r="N320">
        <v>1.6E-2</v>
      </c>
      <c r="O320" t="s">
        <v>41</v>
      </c>
      <c r="P320" t="str">
        <f t="shared" si="218"/>
        <v>cellphone</v>
      </c>
      <c r="Q320" t="str">
        <f t="shared" si="218"/>
        <v>tomato01</v>
      </c>
      <c r="R320" t="str">
        <f t="shared" si="218"/>
        <v>comb02a</v>
      </c>
      <c r="S320" t="str">
        <f t="shared" si="218"/>
        <v>candy</v>
      </c>
      <c r="T320" t="str">
        <f t="shared" si="218"/>
        <v>celery</v>
      </c>
      <c r="U320" t="str">
        <f t="shared" si="218"/>
        <v>cucumber</v>
      </c>
      <c r="V320" t="str">
        <f t="shared" si="218"/>
        <v>craneflower</v>
      </c>
      <c r="W320" t="str">
        <f t="shared" si="218"/>
        <v>fan</v>
      </c>
      <c r="X320" t="str">
        <f t="shared" si="217"/>
        <v>feather03a</v>
      </c>
      <c r="Y320" t="str">
        <f t="shared" si="217"/>
        <v>pen04b</v>
      </c>
      <c r="Z320" t="str">
        <f t="shared" si="217"/>
        <v>lemon02</v>
      </c>
      <c r="AA320" t="str">
        <f t="shared" si="217"/>
        <v>blueberry01</v>
      </c>
      <c r="AB320" t="str">
        <f t="shared" si="175"/>
        <v>plate01b</v>
      </c>
      <c r="AC320" t="str">
        <f t="shared" si="175"/>
        <v>cherry01</v>
      </c>
      <c r="AD320" t="str">
        <f t="shared" si="175"/>
        <v>baseball01a</v>
      </c>
      <c r="AE320" t="str">
        <f t="shared" ref="AE320:AE383" si="235">IF(AND($D320="P",MID(AE$1,4,2)*1=$F320),$AG320,IF(AND($E320="P",MID(AE$1,4,2)*1=$G320),"blender",AW320))</f>
        <v>candle08b</v>
      </c>
      <c r="AG320" s="1" t="s">
        <v>361</v>
      </c>
      <c r="AH320" s="2" t="str">
        <f t="shared" si="234"/>
        <v>cellphone</v>
      </c>
      <c r="AI320" s="2" t="str">
        <f t="shared" si="234"/>
        <v>tomato01</v>
      </c>
      <c r="AJ320" s="2" t="str">
        <f t="shared" si="234"/>
        <v>comb02a</v>
      </c>
      <c r="AK320" s="2" t="str">
        <f t="shared" si="234"/>
        <v>candy</v>
      </c>
      <c r="AL320" s="2" t="str">
        <f t="shared" si="234"/>
        <v>celery</v>
      </c>
      <c r="AM320" s="2" t="str">
        <f t="shared" si="234"/>
        <v>cucumber</v>
      </c>
      <c r="AN320" s="2" t="str">
        <f t="shared" si="234"/>
        <v>toaster01</v>
      </c>
      <c r="AO320" s="2" t="str">
        <f t="shared" si="234"/>
        <v>fan</v>
      </c>
      <c r="AP320" s="2" t="str">
        <f t="shared" si="234"/>
        <v>feather03a</v>
      </c>
      <c r="AQ320" s="2" t="str">
        <f t="shared" si="234"/>
        <v>pen04b</v>
      </c>
      <c r="AR320" s="2" t="str">
        <f t="shared" si="234"/>
        <v>lemon02</v>
      </c>
      <c r="AS320" s="2" t="str">
        <f t="shared" si="234"/>
        <v>blueberry01</v>
      </c>
      <c r="AT320" s="2" t="str">
        <f t="shared" si="234"/>
        <v>plate01b</v>
      </c>
      <c r="AU320" s="2" t="str">
        <f t="shared" si="234"/>
        <v>cherry01</v>
      </c>
      <c r="AV320" s="2" t="str">
        <f t="shared" si="234"/>
        <v>baseball01a</v>
      </c>
      <c r="AW320" s="2" t="str">
        <f t="shared" si="234"/>
        <v>candle08b</v>
      </c>
      <c r="AX320" s="2" t="str">
        <f t="shared" si="234"/>
        <v>plate01b</v>
      </c>
      <c r="AY320" s="2" t="str">
        <f t="shared" si="234"/>
        <v>medal02b</v>
      </c>
      <c r="AZ320" s="2" t="str">
        <f t="shared" si="234"/>
        <v>toaster01</v>
      </c>
      <c r="BA320" s="2" t="str">
        <f t="shared" si="234"/>
        <v>battery02b</v>
      </c>
      <c r="BB320" s="2" t="str">
        <f t="shared" si="234"/>
        <v>staples</v>
      </c>
      <c r="BC320" s="2" t="str">
        <f t="shared" si="234"/>
        <v>toiletpaper01a</v>
      </c>
      <c r="BD320" s="2" t="str">
        <f t="shared" si="234"/>
        <v>fan</v>
      </c>
      <c r="BE320" s="2" t="str">
        <f t="shared" si="234"/>
        <v>onion</v>
      </c>
      <c r="BF320" s="2" t="str">
        <f t="shared" si="234"/>
        <v>candy</v>
      </c>
      <c r="BG320" s="2" t="str">
        <f t="shared" si="234"/>
        <v>candle08b</v>
      </c>
      <c r="BH320" s="2" t="str">
        <f t="shared" si="234"/>
        <v>cigarette</v>
      </c>
      <c r="BI320" s="2" t="str">
        <f t="shared" si="234"/>
        <v>sunglasses04</v>
      </c>
      <c r="BJ320" s="2" t="str">
        <f t="shared" si="234"/>
        <v>leaf02a</v>
      </c>
      <c r="BK320" s="2" t="str">
        <f t="shared" si="234"/>
        <v>fork03c</v>
      </c>
      <c r="BL320" s="2" t="str">
        <f t="shared" si="234"/>
        <v>garlic01a</v>
      </c>
      <c r="BM320" s="2" t="str">
        <f t="shared" si="234"/>
        <v>candle01</v>
      </c>
      <c r="BN320" s="2" t="str">
        <f t="shared" si="234"/>
        <v>measuringcup01</v>
      </c>
      <c r="BO320" s="2" t="str">
        <f t="shared" si="234"/>
        <v>banana01</v>
      </c>
      <c r="BP320" s="2" t="str">
        <f t="shared" si="234"/>
        <v>cellphone</v>
      </c>
      <c r="BQ320" s="2" t="str">
        <f t="shared" si="234"/>
        <v>mushroom01</v>
      </c>
      <c r="BR320" s="2" t="str">
        <f t="shared" si="234"/>
        <v>cauliflower01</v>
      </c>
      <c r="BS320" s="2" t="str">
        <f t="shared" si="234"/>
        <v>sunglasses04</v>
      </c>
      <c r="BT320" s="2" t="str">
        <f t="shared" si="234"/>
        <v>measuringcup01</v>
      </c>
      <c r="BU320" s="2" t="str">
        <f t="shared" si="234"/>
        <v>orange</v>
      </c>
      <c r="BV320" s="2" t="str">
        <f t="shared" si="234"/>
        <v>toiletpaper01a</v>
      </c>
      <c r="BW320" s="2" t="str">
        <f t="shared" si="234"/>
        <v>toiletpaper01a</v>
      </c>
      <c r="BX320" s="2" t="str">
        <f t="shared" si="234"/>
        <v>brick</v>
      </c>
      <c r="BY320" s="2" t="str">
        <f t="shared" si="234"/>
        <v>dice05a</v>
      </c>
      <c r="BZ320" s="2" t="str">
        <f t="shared" si="234"/>
        <v>banana01</v>
      </c>
      <c r="CA320" s="2" t="str">
        <f t="shared" si="234"/>
        <v>garlic01a</v>
      </c>
      <c r="CB320" s="2" t="str">
        <f t="shared" si="234"/>
        <v>tennisball01b</v>
      </c>
      <c r="CC320" s="2" t="str">
        <f t="shared" si="234"/>
        <v>cauliflower01</v>
      </c>
      <c r="CD320" s="2" t="str">
        <f t="shared" si="234"/>
        <v>measuringcup01</v>
      </c>
      <c r="CE320" s="2" t="str">
        <f t="shared" si="234"/>
        <v>apple07</v>
      </c>
      <c r="CF320" s="2" t="str">
        <f t="shared" si="234"/>
        <v>spoon01</v>
      </c>
      <c r="CG320" s="2" t="str">
        <f t="shared" si="234"/>
        <v>battery02b</v>
      </c>
      <c r="CH320" s="2" t="str">
        <f t="shared" si="234"/>
        <v>sock01a</v>
      </c>
      <c r="CI320" s="2" t="str">
        <f t="shared" si="234"/>
        <v>paintbrush01</v>
      </c>
      <c r="CJ320" s="2" t="str">
        <f t="shared" si="234"/>
        <v>key01</v>
      </c>
      <c r="CK320" s="2" t="str">
        <f t="shared" si="234"/>
        <v>bagel</v>
      </c>
      <c r="CL320" s="2" t="str">
        <f t="shared" si="234"/>
        <v>apple07</v>
      </c>
      <c r="CM320" s="2" t="str">
        <f t="shared" si="234"/>
        <v>match</v>
      </c>
      <c r="CN320" s="2" t="str">
        <f t="shared" si="234"/>
        <v>toaster01</v>
      </c>
      <c r="CO320" s="2" t="str">
        <f t="shared" si="234"/>
        <v>printer02</v>
      </c>
      <c r="CP320" s="2" t="str">
        <f t="shared" si="234"/>
        <v>printer02</v>
      </c>
      <c r="CQ320" s="2" t="str">
        <f t="shared" si="234"/>
        <v>sewingmachine01a</v>
      </c>
      <c r="CR320" s="2" t="str">
        <f t="shared" si="234"/>
        <v>envelope03a</v>
      </c>
      <c r="CS320" s="2" t="str">
        <f t="shared" ref="CS320" si="236">CS225</f>
        <v>toiletpaper01a</v>
      </c>
      <c r="CT320" s="2" t="str">
        <f t="shared" si="231"/>
        <v>belt02a</v>
      </c>
      <c r="CU320" s="2" t="str">
        <f t="shared" si="231"/>
        <v>chain01</v>
      </c>
      <c r="CV320" s="2" t="str">
        <f t="shared" si="231"/>
        <v>blueberry01</v>
      </c>
      <c r="CW320" s="2" t="str">
        <f t="shared" ref="CW320:EC320" si="237">CW225</f>
        <v>mushroom01</v>
      </c>
      <c r="CX320" s="2" t="str">
        <f t="shared" si="237"/>
        <v>watermelon01</v>
      </c>
      <c r="CY320" s="2" t="str">
        <f t="shared" si="237"/>
        <v>toothbrush03b</v>
      </c>
      <c r="CZ320" s="2" t="str">
        <f t="shared" si="237"/>
        <v>lamp04a</v>
      </c>
      <c r="DA320" s="2" t="str">
        <f t="shared" si="237"/>
        <v>condom</v>
      </c>
      <c r="DB320" s="2" t="str">
        <f t="shared" si="237"/>
        <v>ruler05</v>
      </c>
      <c r="DC320" s="2" t="str">
        <f t="shared" si="237"/>
        <v>comb02a</v>
      </c>
      <c r="DD320" s="2" t="str">
        <f t="shared" si="237"/>
        <v>bagel</v>
      </c>
      <c r="DE320" s="2" t="str">
        <f t="shared" si="237"/>
        <v>grape01</v>
      </c>
      <c r="DF320" s="2" t="str">
        <f t="shared" si="237"/>
        <v>scarf</v>
      </c>
      <c r="DG320" s="2" t="str">
        <f t="shared" si="237"/>
        <v>computerkeyboard02</v>
      </c>
      <c r="DH320" s="2" t="str">
        <f t="shared" si="237"/>
        <v>scissors01</v>
      </c>
      <c r="DI320" s="2" t="str">
        <f t="shared" si="237"/>
        <v>stapler03a</v>
      </c>
      <c r="DJ320" s="2" t="str">
        <f t="shared" si="237"/>
        <v>watermelon01</v>
      </c>
      <c r="DK320" s="2" t="str">
        <f t="shared" si="237"/>
        <v>watermelon01</v>
      </c>
      <c r="DL320" s="2" t="str">
        <f t="shared" si="237"/>
        <v>book01b</v>
      </c>
      <c r="DM320" s="2" t="str">
        <f t="shared" si="237"/>
        <v>cucumber</v>
      </c>
      <c r="DN320" s="2" t="str">
        <f t="shared" si="237"/>
        <v>cherry01</v>
      </c>
      <c r="DO320" s="2" t="str">
        <f t="shared" si="237"/>
        <v>tennisball01b</v>
      </c>
      <c r="DP320" s="2" t="str">
        <f t="shared" si="237"/>
        <v>medal02b</v>
      </c>
      <c r="DQ320" s="2" t="str">
        <f t="shared" si="237"/>
        <v>avocado01</v>
      </c>
      <c r="DR320" s="2" t="str">
        <f t="shared" si="237"/>
        <v>calculator01</v>
      </c>
      <c r="DS320" s="2" t="str">
        <f t="shared" si="237"/>
        <v>umbrella04</v>
      </c>
      <c r="DT320" s="2" t="str">
        <f t="shared" si="237"/>
        <v>banana01</v>
      </c>
      <c r="DU320" s="2" t="str">
        <f t="shared" si="237"/>
        <v>ashtray01</v>
      </c>
      <c r="DV320" s="2" t="str">
        <f t="shared" si="237"/>
        <v>belt02a</v>
      </c>
      <c r="DW320" s="2" t="str">
        <f t="shared" si="237"/>
        <v>lamp04a</v>
      </c>
      <c r="DX320" s="2" t="str">
        <f t="shared" si="237"/>
        <v>microscope</v>
      </c>
      <c r="DY320" s="2" t="str">
        <f t="shared" si="237"/>
        <v>grape01</v>
      </c>
      <c r="DZ320" s="2" t="str">
        <f t="shared" si="237"/>
        <v>umbrella04</v>
      </c>
      <c r="EA320" s="2" t="str">
        <f t="shared" si="237"/>
        <v>clock01a</v>
      </c>
      <c r="EB320" s="2" t="str">
        <f t="shared" si="237"/>
        <v>celery</v>
      </c>
      <c r="EC320" s="2" t="str">
        <f t="shared" si="237"/>
        <v>pineapple01a</v>
      </c>
      <c r="ED320">
        <f t="shared" si="212"/>
        <v>1</v>
      </c>
      <c r="EE320">
        <f t="shared" si="212"/>
        <v>1</v>
      </c>
      <c r="EF320">
        <f t="shared" si="212"/>
        <v>1</v>
      </c>
      <c r="EG320">
        <f t="shared" si="212"/>
        <v>1</v>
      </c>
      <c r="EH320">
        <f t="shared" si="212"/>
        <v>1</v>
      </c>
      <c r="EI320">
        <f t="shared" si="212"/>
        <v>1</v>
      </c>
      <c r="EJ320">
        <f t="shared" si="212"/>
        <v>1</v>
      </c>
      <c r="EK320">
        <f t="shared" si="212"/>
        <v>1</v>
      </c>
      <c r="EL320">
        <f t="shared" si="211"/>
        <v>1</v>
      </c>
      <c r="EM320">
        <f t="shared" si="211"/>
        <v>1</v>
      </c>
      <c r="EN320">
        <f t="shared" si="211"/>
        <v>1</v>
      </c>
      <c r="EO320">
        <f t="shared" si="211"/>
        <v>1</v>
      </c>
      <c r="EP320">
        <f t="shared" si="211"/>
        <v>1</v>
      </c>
      <c r="EQ320">
        <f t="shared" si="211"/>
        <v>1</v>
      </c>
      <c r="ER320">
        <f t="shared" si="211"/>
        <v>1</v>
      </c>
      <c r="ES320">
        <f t="shared" si="232"/>
        <v>1</v>
      </c>
    </row>
    <row r="321" spans="1:149" x14ac:dyDescent="0.25">
      <c r="A321" t="s">
        <v>30</v>
      </c>
      <c r="B321" t="s">
        <v>34</v>
      </c>
      <c r="C321">
        <v>5</v>
      </c>
      <c r="D321" t="s">
        <v>37</v>
      </c>
      <c r="E321" t="s">
        <v>38</v>
      </c>
      <c r="F321">
        <f t="shared" si="178"/>
        <v>8</v>
      </c>
      <c r="G321">
        <f t="shared" si="227"/>
        <v>13</v>
      </c>
      <c r="H321">
        <v>7</v>
      </c>
      <c r="I321">
        <v>4</v>
      </c>
      <c r="J321">
        <f t="shared" si="179"/>
        <v>17</v>
      </c>
      <c r="K321" s="4" t="s">
        <v>878</v>
      </c>
      <c r="L321" t="str">
        <f t="shared" si="180"/>
        <v>Did you see the Drum set?</v>
      </c>
      <c r="M321">
        <v>0.05</v>
      </c>
      <c r="N321">
        <v>1.6E-2</v>
      </c>
      <c r="O321" t="s">
        <v>41</v>
      </c>
      <c r="P321" t="str">
        <f t="shared" si="218"/>
        <v>pencil01</v>
      </c>
      <c r="Q321" t="str">
        <f t="shared" si="218"/>
        <v>microscope</v>
      </c>
      <c r="R321" t="str">
        <f t="shared" si="218"/>
        <v>banana01</v>
      </c>
      <c r="S321" t="str">
        <f t="shared" si="218"/>
        <v>computerkeyboard02</v>
      </c>
      <c r="T321" t="str">
        <f t="shared" si="218"/>
        <v>celery</v>
      </c>
      <c r="U321" t="str">
        <f t="shared" si="218"/>
        <v>cellphone</v>
      </c>
      <c r="V321" t="str">
        <f t="shared" si="218"/>
        <v>scissors01</v>
      </c>
      <c r="W321" t="str">
        <f t="shared" si="218"/>
        <v>drumset</v>
      </c>
      <c r="X321" t="str">
        <f t="shared" si="217"/>
        <v>book01b</v>
      </c>
      <c r="Y321" t="str">
        <f t="shared" si="217"/>
        <v>onion</v>
      </c>
      <c r="Z321" t="str">
        <f t="shared" si="217"/>
        <v>dice05a</v>
      </c>
      <c r="AA321" t="str">
        <f t="shared" si="217"/>
        <v>binoculars01b</v>
      </c>
      <c r="AB321" t="str">
        <f t="shared" si="217"/>
        <v>baseball01a</v>
      </c>
      <c r="AC321" t="str">
        <f t="shared" si="217"/>
        <v>iron01b</v>
      </c>
      <c r="AD321" t="str">
        <f t="shared" si="217"/>
        <v>screw02</v>
      </c>
      <c r="AE321" t="str">
        <f t="shared" si="235"/>
        <v>fork03c</v>
      </c>
      <c r="AG321" s="1" t="s">
        <v>362</v>
      </c>
      <c r="AH321" s="2" t="str">
        <f t="shared" ref="AH321:CS324" si="238">AH226</f>
        <v>pencil01</v>
      </c>
      <c r="AI321" s="2" t="str">
        <f t="shared" si="238"/>
        <v>microscope</v>
      </c>
      <c r="AJ321" s="2" t="str">
        <f t="shared" si="238"/>
        <v>banana01</v>
      </c>
      <c r="AK321" s="2" t="str">
        <f t="shared" si="238"/>
        <v>computerkeyboard02</v>
      </c>
      <c r="AL321" s="2" t="str">
        <f t="shared" si="238"/>
        <v>celery</v>
      </c>
      <c r="AM321" s="2" t="str">
        <f t="shared" si="238"/>
        <v>cellphone</v>
      </c>
      <c r="AN321" s="2" t="str">
        <f t="shared" si="238"/>
        <v>scissors01</v>
      </c>
      <c r="AO321" s="2" t="str">
        <f t="shared" si="238"/>
        <v>sock01a</v>
      </c>
      <c r="AP321" s="2" t="str">
        <f t="shared" si="238"/>
        <v>book01b</v>
      </c>
      <c r="AQ321" s="2" t="str">
        <f t="shared" si="238"/>
        <v>onion</v>
      </c>
      <c r="AR321" s="2" t="str">
        <f t="shared" si="238"/>
        <v>dice05a</v>
      </c>
      <c r="AS321" s="2" t="str">
        <f t="shared" si="238"/>
        <v>binoculars01b</v>
      </c>
      <c r="AT321" s="2" t="str">
        <f t="shared" si="238"/>
        <v>baseball01a</v>
      </c>
      <c r="AU321" s="2" t="str">
        <f t="shared" si="238"/>
        <v>iron01b</v>
      </c>
      <c r="AV321" s="2" t="str">
        <f t="shared" si="238"/>
        <v>screw02</v>
      </c>
      <c r="AW321" s="2" t="str">
        <f t="shared" si="238"/>
        <v>fork03c</v>
      </c>
      <c r="AX321" s="2" t="str">
        <f t="shared" si="238"/>
        <v>screw02</v>
      </c>
      <c r="AY321" s="2" t="str">
        <f t="shared" si="238"/>
        <v>book01b</v>
      </c>
      <c r="AZ321" s="2" t="str">
        <f t="shared" si="238"/>
        <v>lamp04a</v>
      </c>
      <c r="BA321" s="2" t="str">
        <f t="shared" si="238"/>
        <v>earrings01</v>
      </c>
      <c r="BB321" s="2" t="str">
        <f t="shared" si="238"/>
        <v>blueberry01</v>
      </c>
      <c r="BC321" s="2" t="str">
        <f t="shared" si="238"/>
        <v>staples</v>
      </c>
      <c r="BD321" s="2" t="str">
        <f t="shared" si="238"/>
        <v>calculator01</v>
      </c>
      <c r="BE321" s="2" t="str">
        <f t="shared" si="238"/>
        <v>feather03a</v>
      </c>
      <c r="BF321" s="2" t="str">
        <f t="shared" si="238"/>
        <v>brick</v>
      </c>
      <c r="BG321" s="2" t="str">
        <f t="shared" si="238"/>
        <v>spoon01</v>
      </c>
      <c r="BH321" s="2" t="str">
        <f t="shared" si="238"/>
        <v>onion</v>
      </c>
      <c r="BI321" s="2" t="str">
        <f t="shared" si="238"/>
        <v>ring01</v>
      </c>
      <c r="BJ321" s="2" t="str">
        <f t="shared" si="238"/>
        <v>brick</v>
      </c>
      <c r="BK321" s="2" t="str">
        <f t="shared" si="238"/>
        <v>ashtray01</v>
      </c>
      <c r="BL321" s="2" t="str">
        <f t="shared" si="238"/>
        <v>sewingmachine01a</v>
      </c>
      <c r="BM321" s="2" t="str">
        <f t="shared" si="238"/>
        <v>cellphone</v>
      </c>
      <c r="BN321" s="2" t="str">
        <f t="shared" si="238"/>
        <v>thermometer02b</v>
      </c>
      <c r="BO321" s="2" t="str">
        <f t="shared" si="238"/>
        <v>garlic01a</v>
      </c>
      <c r="BP321" s="2" t="str">
        <f t="shared" si="238"/>
        <v>pencil01</v>
      </c>
      <c r="BQ321" s="2" t="str">
        <f t="shared" si="238"/>
        <v>screw02</v>
      </c>
      <c r="BR321" s="2" t="str">
        <f t="shared" si="238"/>
        <v>violin</v>
      </c>
      <c r="BS321" s="2" t="str">
        <f t="shared" si="238"/>
        <v>measuringcup01</v>
      </c>
      <c r="BT321" s="2" t="str">
        <f t="shared" si="238"/>
        <v>belt02a</v>
      </c>
      <c r="BU321" s="2" t="str">
        <f t="shared" si="238"/>
        <v>pear01</v>
      </c>
      <c r="BV321" s="2" t="str">
        <f t="shared" si="238"/>
        <v>pen04b</v>
      </c>
      <c r="BW321" s="2" t="str">
        <f t="shared" si="238"/>
        <v>fan</v>
      </c>
      <c r="BX321" s="2" t="str">
        <f t="shared" si="238"/>
        <v>candy</v>
      </c>
      <c r="BY321" s="2" t="str">
        <f t="shared" si="238"/>
        <v>teabag</v>
      </c>
      <c r="BZ321" s="2" t="str">
        <f t="shared" si="238"/>
        <v>toaster01</v>
      </c>
      <c r="CA321" s="2" t="str">
        <f t="shared" si="238"/>
        <v>strawberry</v>
      </c>
      <c r="CB321" s="2" t="str">
        <f t="shared" si="238"/>
        <v>sock01a</v>
      </c>
      <c r="CC321" s="2" t="str">
        <f t="shared" si="238"/>
        <v>paintbrush01</v>
      </c>
      <c r="CD321" s="2" t="str">
        <f t="shared" si="238"/>
        <v>spoon01</v>
      </c>
      <c r="CE321" s="2" t="str">
        <f t="shared" si="238"/>
        <v>cd</v>
      </c>
      <c r="CF321" s="2" t="str">
        <f t="shared" si="238"/>
        <v>balloon01b</v>
      </c>
      <c r="CG321" s="2" t="str">
        <f t="shared" si="238"/>
        <v>banana01</v>
      </c>
      <c r="CH321" s="2" t="str">
        <f t="shared" si="238"/>
        <v>clock04</v>
      </c>
      <c r="CI321" s="2" t="str">
        <f t="shared" si="238"/>
        <v>greenolive</v>
      </c>
      <c r="CJ321" s="2" t="str">
        <f t="shared" si="238"/>
        <v>key01</v>
      </c>
      <c r="CK321" s="2" t="str">
        <f t="shared" si="238"/>
        <v>chain01</v>
      </c>
      <c r="CL321" s="2" t="str">
        <f t="shared" si="238"/>
        <v>cauliflower01</v>
      </c>
      <c r="CM321" s="2" t="str">
        <f t="shared" si="238"/>
        <v>button01</v>
      </c>
      <c r="CN321" s="2" t="str">
        <f t="shared" si="238"/>
        <v>lamp04a</v>
      </c>
      <c r="CO321" s="2" t="str">
        <f t="shared" si="238"/>
        <v>brick</v>
      </c>
      <c r="CP321" s="2" t="str">
        <f t="shared" si="238"/>
        <v>watermelon01</v>
      </c>
      <c r="CQ321" s="2" t="str">
        <f t="shared" si="238"/>
        <v>battery02b</v>
      </c>
      <c r="CR321" s="2" t="str">
        <f t="shared" si="238"/>
        <v>earrings01</v>
      </c>
      <c r="CS321" s="2" t="str">
        <f t="shared" si="238"/>
        <v>potato02b</v>
      </c>
      <c r="CT321" s="2" t="str">
        <f t="shared" ref="CT321:EC328" si="239">CT226</f>
        <v>ruler05</v>
      </c>
      <c r="CU321" s="2" t="str">
        <f t="shared" si="239"/>
        <v>candle01</v>
      </c>
      <c r="CV321" s="2" t="str">
        <f t="shared" si="239"/>
        <v>strawberry</v>
      </c>
      <c r="CW321" s="2" t="str">
        <f t="shared" si="239"/>
        <v>computerkeyboard02</v>
      </c>
      <c r="CX321" s="2" t="str">
        <f t="shared" si="239"/>
        <v>screw02</v>
      </c>
      <c r="CY321" s="2" t="str">
        <f t="shared" si="239"/>
        <v>avocado01</v>
      </c>
      <c r="CZ321" s="2" t="str">
        <f t="shared" si="239"/>
        <v>microscope</v>
      </c>
      <c r="DA321" s="2" t="str">
        <f t="shared" si="239"/>
        <v>medal02b</v>
      </c>
      <c r="DB321" s="2" t="str">
        <f t="shared" si="239"/>
        <v>greenolive</v>
      </c>
      <c r="DC321" s="2" t="str">
        <f t="shared" si="239"/>
        <v>broom01</v>
      </c>
      <c r="DD321" s="2" t="str">
        <f t="shared" si="239"/>
        <v>lamp04a</v>
      </c>
      <c r="DE321" s="2" t="str">
        <f t="shared" si="239"/>
        <v>microscope</v>
      </c>
      <c r="DF321" s="2" t="str">
        <f t="shared" si="239"/>
        <v>watch02a</v>
      </c>
      <c r="DG321" s="2" t="str">
        <f t="shared" si="239"/>
        <v>printer02</v>
      </c>
      <c r="DH321" s="2" t="str">
        <f t="shared" si="239"/>
        <v>computerkeyboard02</v>
      </c>
      <c r="DI321" s="2" t="str">
        <f t="shared" si="239"/>
        <v>speaker04</v>
      </c>
      <c r="DJ321" s="2" t="str">
        <f t="shared" si="239"/>
        <v>lamp04a</v>
      </c>
      <c r="DK321" s="2" t="str">
        <f t="shared" si="239"/>
        <v>pizza</v>
      </c>
      <c r="DL321" s="2" t="str">
        <f t="shared" si="239"/>
        <v>computerkeyboard02</v>
      </c>
      <c r="DM321" s="2" t="str">
        <f t="shared" si="239"/>
        <v>lamp04a</v>
      </c>
      <c r="DN321" s="2" t="str">
        <f t="shared" si="239"/>
        <v>lipstick02a</v>
      </c>
      <c r="DO321" s="2" t="str">
        <f t="shared" si="239"/>
        <v>pizza</v>
      </c>
      <c r="DP321" s="2" t="str">
        <f t="shared" si="239"/>
        <v>speaker04</v>
      </c>
      <c r="DQ321" s="2" t="str">
        <f t="shared" si="239"/>
        <v>clock01a</v>
      </c>
      <c r="DR321" s="2" t="str">
        <f t="shared" si="239"/>
        <v>watch02a</v>
      </c>
      <c r="DS321" s="2" t="str">
        <f t="shared" si="239"/>
        <v>apple07</v>
      </c>
      <c r="DT321" s="2" t="str">
        <f t="shared" si="239"/>
        <v>lipstick02a</v>
      </c>
      <c r="DU321" s="2" t="str">
        <f t="shared" si="239"/>
        <v>binoculars01b</v>
      </c>
      <c r="DV321" s="2" t="str">
        <f t="shared" si="239"/>
        <v>tableknife02</v>
      </c>
      <c r="DW321" s="2" t="str">
        <f t="shared" si="239"/>
        <v>onion</v>
      </c>
      <c r="DX321" s="2" t="str">
        <f t="shared" si="239"/>
        <v>candle08b</v>
      </c>
      <c r="DY321" s="2" t="str">
        <f t="shared" si="239"/>
        <v>screw02</v>
      </c>
      <c r="DZ321" s="2" t="str">
        <f t="shared" si="239"/>
        <v>strawberry</v>
      </c>
      <c r="EA321" s="2" t="str">
        <f t="shared" si="239"/>
        <v>sponge01</v>
      </c>
      <c r="EB321" s="2" t="str">
        <f t="shared" si="239"/>
        <v>tableknife02</v>
      </c>
      <c r="EC321" s="2" t="str">
        <f t="shared" si="239"/>
        <v>pizza</v>
      </c>
      <c r="ED321">
        <f t="shared" si="212"/>
        <v>1</v>
      </c>
      <c r="EE321">
        <f t="shared" si="212"/>
        <v>1</v>
      </c>
      <c r="EF321">
        <f t="shared" si="212"/>
        <v>1</v>
      </c>
      <c r="EG321">
        <f t="shared" si="212"/>
        <v>1</v>
      </c>
      <c r="EH321">
        <f t="shared" si="212"/>
        <v>1</v>
      </c>
      <c r="EI321">
        <f t="shared" si="212"/>
        <v>1</v>
      </c>
      <c r="EJ321">
        <f t="shared" si="212"/>
        <v>1</v>
      </c>
      <c r="EK321">
        <f t="shared" si="212"/>
        <v>1</v>
      </c>
      <c r="EL321">
        <f t="shared" si="211"/>
        <v>1</v>
      </c>
      <c r="EM321">
        <f t="shared" si="211"/>
        <v>1</v>
      </c>
      <c r="EN321">
        <f t="shared" si="211"/>
        <v>1</v>
      </c>
      <c r="EO321">
        <f t="shared" si="211"/>
        <v>1</v>
      </c>
      <c r="EP321">
        <f t="shared" si="211"/>
        <v>1</v>
      </c>
      <c r="EQ321">
        <f t="shared" si="211"/>
        <v>1</v>
      </c>
      <c r="ER321">
        <f t="shared" si="211"/>
        <v>1</v>
      </c>
      <c r="ES321">
        <f t="shared" si="232"/>
        <v>1</v>
      </c>
    </row>
    <row r="322" spans="1:149" x14ac:dyDescent="0.25">
      <c r="A322" t="s">
        <v>30</v>
      </c>
      <c r="B322" t="s">
        <v>34</v>
      </c>
      <c r="C322">
        <v>5</v>
      </c>
      <c r="D322" t="s">
        <v>37</v>
      </c>
      <c r="E322" t="s">
        <v>38</v>
      </c>
      <c r="F322">
        <f t="shared" si="178"/>
        <v>7</v>
      </c>
      <c r="G322">
        <f t="shared" si="227"/>
        <v>12</v>
      </c>
      <c r="H322">
        <v>6</v>
      </c>
      <c r="I322">
        <v>4</v>
      </c>
      <c r="J322">
        <f t="shared" si="179"/>
        <v>16</v>
      </c>
      <c r="K322" s="4" t="s">
        <v>879</v>
      </c>
      <c r="L322" t="str">
        <f t="shared" si="180"/>
        <v>Did you see the Bear?</v>
      </c>
      <c r="M322">
        <v>0.05</v>
      </c>
      <c r="N322">
        <v>1.6E-2</v>
      </c>
      <c r="O322" t="s">
        <v>41</v>
      </c>
      <c r="P322" t="str">
        <f t="shared" si="218"/>
        <v>comb02a</v>
      </c>
      <c r="Q322" t="str">
        <f t="shared" si="218"/>
        <v>key01</v>
      </c>
      <c r="R322" t="str">
        <f t="shared" si="218"/>
        <v>medal02b</v>
      </c>
      <c r="S322" t="str">
        <f t="shared" si="218"/>
        <v>battery02b</v>
      </c>
      <c r="T322" t="str">
        <f t="shared" si="218"/>
        <v>lighter01</v>
      </c>
      <c r="U322" t="str">
        <f t="shared" si="218"/>
        <v>microscope</v>
      </c>
      <c r="V322" t="str">
        <f t="shared" si="218"/>
        <v>grizzly</v>
      </c>
      <c r="W322" t="str">
        <f t="shared" si="218"/>
        <v>sandal</v>
      </c>
      <c r="X322" t="str">
        <f t="shared" si="217"/>
        <v>ruler05</v>
      </c>
      <c r="Y322" t="str">
        <f t="shared" si="217"/>
        <v>cellphone</v>
      </c>
      <c r="Z322" t="str">
        <f t="shared" si="217"/>
        <v>computerkeyboard02</v>
      </c>
      <c r="AA322" t="str">
        <f t="shared" si="217"/>
        <v>calculator01</v>
      </c>
      <c r="AB322" t="str">
        <f t="shared" si="217"/>
        <v>bagel</v>
      </c>
      <c r="AC322" t="str">
        <f t="shared" si="217"/>
        <v>clock04</v>
      </c>
      <c r="AD322" t="str">
        <f t="shared" si="217"/>
        <v>cucumber</v>
      </c>
      <c r="AE322" t="str">
        <f t="shared" si="235"/>
        <v>avocado01</v>
      </c>
      <c r="AG322" s="1" t="s">
        <v>363</v>
      </c>
      <c r="AH322" s="2" t="str">
        <f t="shared" si="238"/>
        <v>comb02a</v>
      </c>
      <c r="AI322" s="2" t="str">
        <f t="shared" si="238"/>
        <v>key01</v>
      </c>
      <c r="AJ322" s="2" t="str">
        <f t="shared" si="238"/>
        <v>medal02b</v>
      </c>
      <c r="AK322" s="2" t="str">
        <f t="shared" si="238"/>
        <v>battery02b</v>
      </c>
      <c r="AL322" s="2" t="str">
        <f t="shared" si="238"/>
        <v>lighter01</v>
      </c>
      <c r="AM322" s="2" t="str">
        <f t="shared" si="238"/>
        <v>microscope</v>
      </c>
      <c r="AN322" s="2" t="str">
        <f t="shared" si="238"/>
        <v>watermelon01</v>
      </c>
      <c r="AO322" s="2" t="str">
        <f t="shared" si="238"/>
        <v>sandal</v>
      </c>
      <c r="AP322" s="2" t="str">
        <f t="shared" si="238"/>
        <v>ruler05</v>
      </c>
      <c r="AQ322" s="2" t="str">
        <f t="shared" si="238"/>
        <v>cellphone</v>
      </c>
      <c r="AR322" s="2" t="str">
        <f t="shared" si="238"/>
        <v>computerkeyboard02</v>
      </c>
      <c r="AS322" s="2" t="str">
        <f t="shared" si="238"/>
        <v>calculator01</v>
      </c>
      <c r="AT322" s="2" t="str">
        <f t="shared" si="238"/>
        <v>bagel</v>
      </c>
      <c r="AU322" s="2" t="str">
        <f t="shared" si="238"/>
        <v>clock04</v>
      </c>
      <c r="AV322" s="2" t="str">
        <f t="shared" si="238"/>
        <v>cucumber</v>
      </c>
      <c r="AW322" s="2" t="str">
        <f t="shared" si="238"/>
        <v>avocado01</v>
      </c>
      <c r="AX322" s="2" t="str">
        <f t="shared" si="238"/>
        <v>sewingmachine01a</v>
      </c>
      <c r="AY322" s="2" t="str">
        <f t="shared" si="238"/>
        <v>battery02b</v>
      </c>
      <c r="AZ322" s="2" t="str">
        <f t="shared" si="238"/>
        <v>blueberry01</v>
      </c>
      <c r="BA322" s="2" t="str">
        <f t="shared" si="238"/>
        <v>balloon01b</v>
      </c>
      <c r="BB322" s="2" t="str">
        <f t="shared" si="238"/>
        <v>candle01</v>
      </c>
      <c r="BC322" s="2" t="str">
        <f t="shared" si="238"/>
        <v>pen04b</v>
      </c>
      <c r="BD322" s="2" t="str">
        <f t="shared" si="238"/>
        <v>clock01a</v>
      </c>
      <c r="BE322" s="2" t="str">
        <f t="shared" si="238"/>
        <v>cellphone</v>
      </c>
      <c r="BF322" s="2" t="str">
        <f t="shared" si="238"/>
        <v>ring01</v>
      </c>
      <c r="BG322" s="2" t="str">
        <f t="shared" si="238"/>
        <v>pizza</v>
      </c>
      <c r="BH322" s="2" t="str">
        <f t="shared" si="238"/>
        <v>clock01a</v>
      </c>
      <c r="BI322" s="2" t="str">
        <f t="shared" si="238"/>
        <v>battery02b</v>
      </c>
      <c r="BJ322" s="2" t="str">
        <f t="shared" si="238"/>
        <v>celery</v>
      </c>
      <c r="BK322" s="2" t="str">
        <f t="shared" si="238"/>
        <v>shirt02</v>
      </c>
      <c r="BL322" s="2" t="str">
        <f t="shared" si="238"/>
        <v>fork03c</v>
      </c>
      <c r="BM322" s="2" t="str">
        <f t="shared" si="238"/>
        <v>clock04</v>
      </c>
      <c r="BN322" s="2" t="str">
        <f t="shared" si="238"/>
        <v>tennisball01b</v>
      </c>
      <c r="BO322" s="2" t="str">
        <f t="shared" si="238"/>
        <v>cauliflower01</v>
      </c>
      <c r="BP322" s="2" t="str">
        <f t="shared" si="238"/>
        <v>greenolive</v>
      </c>
      <c r="BQ322" s="2" t="str">
        <f t="shared" si="238"/>
        <v>watermelon01</v>
      </c>
      <c r="BR322" s="2" t="str">
        <f t="shared" si="238"/>
        <v>book01b</v>
      </c>
      <c r="BS322" s="2" t="str">
        <f t="shared" si="238"/>
        <v>garlic01a</v>
      </c>
      <c r="BT322" s="2" t="str">
        <f t="shared" si="238"/>
        <v>potato02b</v>
      </c>
      <c r="BU322" s="2" t="str">
        <f t="shared" si="238"/>
        <v>strawberry</v>
      </c>
      <c r="BV322" s="2" t="str">
        <f t="shared" si="238"/>
        <v>apple07</v>
      </c>
      <c r="BW322" s="2" t="str">
        <f t="shared" si="238"/>
        <v>onion</v>
      </c>
      <c r="BX322" s="2" t="str">
        <f t="shared" si="238"/>
        <v>candle08b</v>
      </c>
      <c r="BY322" s="2" t="str">
        <f t="shared" si="238"/>
        <v>balloon01b</v>
      </c>
      <c r="BZ322" s="2" t="str">
        <f t="shared" si="238"/>
        <v>book01b</v>
      </c>
      <c r="CA322" s="2" t="str">
        <f t="shared" si="238"/>
        <v>cauliflower01</v>
      </c>
      <c r="CB322" s="2" t="str">
        <f t="shared" si="238"/>
        <v>watch02a</v>
      </c>
      <c r="CC322" s="2" t="str">
        <f t="shared" si="238"/>
        <v>screwdriver04b</v>
      </c>
      <c r="CD322" s="2" t="str">
        <f t="shared" si="238"/>
        <v>watermelon01</v>
      </c>
      <c r="CE322" s="2" t="str">
        <f t="shared" si="238"/>
        <v>pear01</v>
      </c>
      <c r="CF322" s="2" t="str">
        <f t="shared" si="238"/>
        <v>violin</v>
      </c>
      <c r="CG322" s="2" t="str">
        <f t="shared" si="238"/>
        <v>cucumber</v>
      </c>
      <c r="CH322" s="2" t="str">
        <f t="shared" si="238"/>
        <v>earrings01</v>
      </c>
      <c r="CI322" s="2" t="str">
        <f t="shared" si="238"/>
        <v>ring01</v>
      </c>
      <c r="CJ322" s="2" t="str">
        <f t="shared" si="238"/>
        <v>shirt02</v>
      </c>
      <c r="CK322" s="2" t="str">
        <f t="shared" si="238"/>
        <v>button01</v>
      </c>
      <c r="CL322" s="2" t="str">
        <f t="shared" si="238"/>
        <v>lipstick02a</v>
      </c>
      <c r="CM322" s="2" t="str">
        <f t="shared" si="238"/>
        <v>computerkeyboard02</v>
      </c>
      <c r="CN322" s="2" t="str">
        <f t="shared" si="238"/>
        <v>sponge01</v>
      </c>
      <c r="CO322" s="2" t="str">
        <f t="shared" si="238"/>
        <v>cigarette</v>
      </c>
      <c r="CP322" s="2" t="str">
        <f t="shared" si="238"/>
        <v>staples</v>
      </c>
      <c r="CQ322" s="2" t="str">
        <f t="shared" si="238"/>
        <v>banana01</v>
      </c>
      <c r="CR322" s="2" t="str">
        <f t="shared" si="238"/>
        <v>greenolive</v>
      </c>
      <c r="CS322" s="2" t="str">
        <f t="shared" si="238"/>
        <v>balloon01b</v>
      </c>
      <c r="CT322" s="2" t="str">
        <f t="shared" si="239"/>
        <v>scarf</v>
      </c>
      <c r="CU322" s="2" t="str">
        <f t="shared" si="239"/>
        <v>feather03a</v>
      </c>
      <c r="CV322" s="2" t="str">
        <f t="shared" si="239"/>
        <v>balloon01b</v>
      </c>
      <c r="CW322" s="2" t="str">
        <f t="shared" si="239"/>
        <v>pineapple01a</v>
      </c>
      <c r="CX322" s="2" t="str">
        <f t="shared" si="239"/>
        <v>bowl02a</v>
      </c>
      <c r="CY322" s="2" t="str">
        <f t="shared" si="239"/>
        <v>screw02</v>
      </c>
      <c r="CZ322" s="2" t="str">
        <f t="shared" si="239"/>
        <v>toiletpaper01a</v>
      </c>
      <c r="DA322" s="2" t="str">
        <f t="shared" si="239"/>
        <v>apple07</v>
      </c>
      <c r="DB322" s="2" t="str">
        <f t="shared" si="239"/>
        <v>lipstick02a</v>
      </c>
      <c r="DC322" s="2" t="str">
        <f t="shared" si="239"/>
        <v>spoon01</v>
      </c>
      <c r="DD322" s="2" t="str">
        <f t="shared" si="239"/>
        <v>dice05a</v>
      </c>
      <c r="DE322" s="2" t="str">
        <f t="shared" si="239"/>
        <v>lipstick02a</v>
      </c>
      <c r="DF322" s="2" t="str">
        <f t="shared" si="239"/>
        <v>lamp04a</v>
      </c>
      <c r="DG322" s="2" t="str">
        <f t="shared" si="239"/>
        <v>baseball01a</v>
      </c>
      <c r="DH322" s="2" t="str">
        <f t="shared" si="239"/>
        <v>pineapple01a</v>
      </c>
      <c r="DI322" s="2" t="str">
        <f t="shared" si="239"/>
        <v>calculator01</v>
      </c>
      <c r="DJ322" s="2" t="str">
        <f t="shared" si="239"/>
        <v>carrot01</v>
      </c>
      <c r="DK322" s="2" t="str">
        <f t="shared" si="239"/>
        <v>comb02a</v>
      </c>
      <c r="DL322" s="2" t="str">
        <f t="shared" si="239"/>
        <v>globe</v>
      </c>
      <c r="DM322" s="2" t="str">
        <f t="shared" si="239"/>
        <v>baseball01a</v>
      </c>
      <c r="DN322" s="2" t="str">
        <f t="shared" si="239"/>
        <v>earrings01</v>
      </c>
      <c r="DO322" s="2" t="str">
        <f t="shared" si="239"/>
        <v>cellphone</v>
      </c>
      <c r="DP322" s="2" t="str">
        <f t="shared" si="239"/>
        <v>mushroom01</v>
      </c>
      <c r="DQ322" s="2" t="str">
        <f t="shared" si="239"/>
        <v>leaf02a</v>
      </c>
      <c r="DR322" s="2" t="str">
        <f t="shared" si="239"/>
        <v>onion</v>
      </c>
      <c r="DS322" s="2" t="str">
        <f t="shared" si="239"/>
        <v>umbrella04</v>
      </c>
      <c r="DT322" s="2" t="str">
        <f t="shared" si="239"/>
        <v>balloon01b</v>
      </c>
      <c r="DU322" s="2" t="str">
        <f t="shared" si="239"/>
        <v>celery</v>
      </c>
      <c r="DV322" s="2" t="str">
        <f t="shared" si="239"/>
        <v>leaf02a</v>
      </c>
      <c r="DW322" s="2" t="str">
        <f t="shared" si="239"/>
        <v>broom01</v>
      </c>
      <c r="DX322" s="2" t="str">
        <f t="shared" si="239"/>
        <v>mushroom01</v>
      </c>
      <c r="DY322" s="2" t="str">
        <f t="shared" si="239"/>
        <v>lamp04a</v>
      </c>
      <c r="DZ322" s="2" t="str">
        <f t="shared" si="239"/>
        <v>potato02b</v>
      </c>
      <c r="EA322" s="2" t="str">
        <f t="shared" si="239"/>
        <v>feather03a</v>
      </c>
      <c r="EB322" s="2" t="str">
        <f t="shared" si="239"/>
        <v>comb02a</v>
      </c>
      <c r="EC322" s="2" t="str">
        <f t="shared" si="239"/>
        <v>battery02b</v>
      </c>
      <c r="ED322">
        <f t="shared" si="212"/>
        <v>1</v>
      </c>
      <c r="EE322">
        <f t="shared" si="212"/>
        <v>1</v>
      </c>
      <c r="EF322">
        <f t="shared" si="212"/>
        <v>1</v>
      </c>
      <c r="EG322">
        <f t="shared" si="212"/>
        <v>1</v>
      </c>
      <c r="EH322">
        <f t="shared" si="212"/>
        <v>1</v>
      </c>
      <c r="EI322">
        <f t="shared" si="212"/>
        <v>1</v>
      </c>
      <c r="EJ322">
        <f t="shared" si="212"/>
        <v>1</v>
      </c>
      <c r="EK322">
        <f t="shared" si="212"/>
        <v>1</v>
      </c>
      <c r="EL322">
        <f t="shared" si="211"/>
        <v>1</v>
      </c>
      <c r="EM322">
        <f t="shared" si="211"/>
        <v>1</v>
      </c>
      <c r="EN322">
        <f t="shared" si="211"/>
        <v>1</v>
      </c>
      <c r="EO322">
        <f t="shared" si="211"/>
        <v>1</v>
      </c>
      <c r="EP322">
        <f t="shared" si="211"/>
        <v>1</v>
      </c>
      <c r="EQ322">
        <f t="shared" si="211"/>
        <v>1</v>
      </c>
      <c r="ER322">
        <f t="shared" si="211"/>
        <v>1</v>
      </c>
      <c r="ES322">
        <f t="shared" si="232"/>
        <v>1</v>
      </c>
    </row>
    <row r="323" spans="1:149" x14ac:dyDescent="0.25">
      <c r="A323" t="s">
        <v>30</v>
      </c>
      <c r="B323" t="s">
        <v>34</v>
      </c>
      <c r="C323">
        <v>5</v>
      </c>
      <c r="D323" t="s">
        <v>37</v>
      </c>
      <c r="E323" t="s">
        <v>38</v>
      </c>
      <c r="F323">
        <f t="shared" ref="F323:F386" si="240">SUM($H323,1)</f>
        <v>8</v>
      </c>
      <c r="G323">
        <f t="shared" si="227"/>
        <v>13</v>
      </c>
      <c r="H323">
        <v>7</v>
      </c>
      <c r="I323">
        <v>4</v>
      </c>
      <c r="J323">
        <f t="shared" ref="J323:J386" si="241">SUM($H323,$I323,$C323,1)</f>
        <v>17</v>
      </c>
      <c r="K323" s="4" t="s">
        <v>667</v>
      </c>
      <c r="L323" t="str">
        <f t="shared" ref="L323:L386" si="242">"Did you see the "&amp;$K323&amp;"?"</f>
        <v>Did you see the knife?</v>
      </c>
      <c r="M323">
        <v>0.05</v>
      </c>
      <c r="N323">
        <v>1.6E-2</v>
      </c>
      <c r="O323" t="s">
        <v>41</v>
      </c>
      <c r="P323" t="str">
        <f t="shared" si="218"/>
        <v>lighter01</v>
      </c>
      <c r="Q323" t="str">
        <f t="shared" si="218"/>
        <v>hammer01</v>
      </c>
      <c r="R323" t="str">
        <f t="shared" si="218"/>
        <v>spoon01</v>
      </c>
      <c r="S323" t="str">
        <f t="shared" si="218"/>
        <v>chain01</v>
      </c>
      <c r="T323" t="str">
        <f t="shared" si="218"/>
        <v>bagel</v>
      </c>
      <c r="U323" t="str">
        <f t="shared" si="218"/>
        <v>sponge01</v>
      </c>
      <c r="V323" t="str">
        <f t="shared" si="218"/>
        <v>lipstick02a</v>
      </c>
      <c r="W323" t="str">
        <f t="shared" si="218"/>
        <v>knife03</v>
      </c>
      <c r="X323" t="str">
        <f t="shared" si="217"/>
        <v>ruler05</v>
      </c>
      <c r="Y323" t="str">
        <f t="shared" si="217"/>
        <v>watermelon01</v>
      </c>
      <c r="Z323" t="str">
        <f t="shared" si="217"/>
        <v>cauliflower01</v>
      </c>
      <c r="AA323" t="str">
        <f t="shared" si="217"/>
        <v>lemon02</v>
      </c>
      <c r="AB323" t="str">
        <f t="shared" si="217"/>
        <v>broccoli01a</v>
      </c>
      <c r="AC323" t="str">
        <f t="shared" si="217"/>
        <v>tableknife02</v>
      </c>
      <c r="AD323" t="str">
        <f t="shared" si="217"/>
        <v>tennisball01b</v>
      </c>
      <c r="AE323" t="str">
        <f t="shared" si="235"/>
        <v>toothbrush03b</v>
      </c>
      <c r="AG323" s="1" t="s">
        <v>364</v>
      </c>
      <c r="AH323" s="2" t="str">
        <f t="shared" si="238"/>
        <v>lighter01</v>
      </c>
      <c r="AI323" s="2" t="str">
        <f t="shared" si="238"/>
        <v>hammer01</v>
      </c>
      <c r="AJ323" s="2" t="str">
        <f t="shared" si="238"/>
        <v>spoon01</v>
      </c>
      <c r="AK323" s="2" t="str">
        <f t="shared" si="238"/>
        <v>chain01</v>
      </c>
      <c r="AL323" s="2" t="str">
        <f t="shared" si="238"/>
        <v>bagel</v>
      </c>
      <c r="AM323" s="2" t="str">
        <f t="shared" si="238"/>
        <v>sponge01</v>
      </c>
      <c r="AN323" s="2" t="str">
        <f t="shared" si="238"/>
        <v>lipstick02a</v>
      </c>
      <c r="AO323" s="2" t="str">
        <f t="shared" si="238"/>
        <v>umbrella04</v>
      </c>
      <c r="AP323" s="2" t="str">
        <f t="shared" si="238"/>
        <v>ruler05</v>
      </c>
      <c r="AQ323" s="2" t="str">
        <f t="shared" si="238"/>
        <v>watermelon01</v>
      </c>
      <c r="AR323" s="2" t="str">
        <f t="shared" si="238"/>
        <v>cauliflower01</v>
      </c>
      <c r="AS323" s="2" t="str">
        <f t="shared" si="238"/>
        <v>lemon02</v>
      </c>
      <c r="AT323" s="2" t="str">
        <f t="shared" si="238"/>
        <v>broccoli01a</v>
      </c>
      <c r="AU323" s="2" t="str">
        <f t="shared" si="238"/>
        <v>tableknife02</v>
      </c>
      <c r="AV323" s="2" t="str">
        <f t="shared" si="238"/>
        <v>tennisball01b</v>
      </c>
      <c r="AW323" s="2" t="str">
        <f t="shared" si="238"/>
        <v>toothbrush03b</v>
      </c>
      <c r="AX323" s="2" t="str">
        <f t="shared" si="238"/>
        <v>strawberry</v>
      </c>
      <c r="AY323" s="2" t="str">
        <f t="shared" si="238"/>
        <v>celery</v>
      </c>
      <c r="AZ323" s="2" t="str">
        <f t="shared" si="238"/>
        <v>candle08b</v>
      </c>
      <c r="BA323" s="2" t="str">
        <f t="shared" si="238"/>
        <v>candle08b</v>
      </c>
      <c r="BB323" s="2" t="str">
        <f t="shared" si="238"/>
        <v>cd</v>
      </c>
      <c r="BC323" s="2" t="str">
        <f t="shared" si="238"/>
        <v>comb02a</v>
      </c>
      <c r="BD323" s="2" t="str">
        <f t="shared" si="238"/>
        <v>potato02b</v>
      </c>
      <c r="BE323" s="2" t="str">
        <f t="shared" si="238"/>
        <v>chain01</v>
      </c>
      <c r="BF323" s="2" t="str">
        <f t="shared" si="238"/>
        <v>globe</v>
      </c>
      <c r="BG323" s="2" t="str">
        <f t="shared" si="238"/>
        <v>pineapple01a</v>
      </c>
      <c r="BH323" s="2" t="str">
        <f t="shared" si="238"/>
        <v>carrot01</v>
      </c>
      <c r="BI323" s="2" t="str">
        <f t="shared" si="238"/>
        <v>globe</v>
      </c>
      <c r="BJ323" s="2" t="str">
        <f t="shared" si="238"/>
        <v>earrings01</v>
      </c>
      <c r="BK323" s="2" t="str">
        <f t="shared" si="238"/>
        <v>battery02b</v>
      </c>
      <c r="BL323" s="2" t="str">
        <f t="shared" si="238"/>
        <v>carrot01</v>
      </c>
      <c r="BM323" s="2" t="str">
        <f t="shared" si="238"/>
        <v>clock01a</v>
      </c>
      <c r="BN323" s="2" t="str">
        <f t="shared" si="238"/>
        <v>watermelon01</v>
      </c>
      <c r="BO323" s="2" t="str">
        <f t="shared" si="238"/>
        <v>pencil01</v>
      </c>
      <c r="BP323" s="2" t="str">
        <f t="shared" si="238"/>
        <v>greenolive</v>
      </c>
      <c r="BQ323" s="2" t="str">
        <f t="shared" si="238"/>
        <v>watermelon01</v>
      </c>
      <c r="BR323" s="2" t="str">
        <f t="shared" si="238"/>
        <v>screw02</v>
      </c>
      <c r="BS323" s="2" t="str">
        <f t="shared" si="238"/>
        <v>avocado01</v>
      </c>
      <c r="BT323" s="2" t="str">
        <f t="shared" si="238"/>
        <v>broccoli01a</v>
      </c>
      <c r="BU323" s="2" t="str">
        <f t="shared" si="238"/>
        <v>greenolive</v>
      </c>
      <c r="BV323" s="2" t="str">
        <f t="shared" si="238"/>
        <v>teabag</v>
      </c>
      <c r="BW323" s="2" t="str">
        <f t="shared" si="238"/>
        <v>book01b</v>
      </c>
      <c r="BX323" s="2" t="str">
        <f t="shared" si="238"/>
        <v>teabag</v>
      </c>
      <c r="BY323" s="2" t="str">
        <f t="shared" si="238"/>
        <v>tableknife02</v>
      </c>
      <c r="BZ323" s="2" t="str">
        <f t="shared" si="238"/>
        <v>brick</v>
      </c>
      <c r="CA323" s="2" t="str">
        <f t="shared" si="238"/>
        <v>grape01</v>
      </c>
      <c r="CB323" s="2" t="str">
        <f t="shared" si="238"/>
        <v>clock01a</v>
      </c>
      <c r="CC323" s="2" t="str">
        <f t="shared" si="238"/>
        <v>button01</v>
      </c>
      <c r="CD323" s="2" t="str">
        <f t="shared" si="238"/>
        <v>umbrella04</v>
      </c>
      <c r="CE323" s="2" t="str">
        <f t="shared" si="238"/>
        <v>sandal</v>
      </c>
      <c r="CF323" s="2" t="str">
        <f t="shared" si="238"/>
        <v>umbrella04</v>
      </c>
      <c r="CG323" s="2" t="str">
        <f t="shared" si="238"/>
        <v>orange</v>
      </c>
      <c r="CH323" s="2" t="str">
        <f t="shared" si="238"/>
        <v>pear01</v>
      </c>
      <c r="CI323" s="2" t="str">
        <f t="shared" si="238"/>
        <v>spoon01</v>
      </c>
      <c r="CJ323" s="2" t="str">
        <f t="shared" si="238"/>
        <v>pizza</v>
      </c>
      <c r="CK323" s="2" t="str">
        <f t="shared" si="238"/>
        <v>watermelon01</v>
      </c>
      <c r="CL323" s="2" t="str">
        <f t="shared" si="238"/>
        <v>chain01</v>
      </c>
      <c r="CM323" s="2" t="str">
        <f t="shared" si="238"/>
        <v>broom01</v>
      </c>
      <c r="CN323" s="2" t="str">
        <f t="shared" si="238"/>
        <v>violin</v>
      </c>
      <c r="CO323" s="2" t="str">
        <f t="shared" si="238"/>
        <v>stapler03a</v>
      </c>
      <c r="CP323" s="2" t="str">
        <f t="shared" si="238"/>
        <v>belt02a</v>
      </c>
      <c r="CQ323" s="2" t="str">
        <f t="shared" si="238"/>
        <v>bagel</v>
      </c>
      <c r="CR323" s="2" t="str">
        <f t="shared" si="238"/>
        <v>iron01b</v>
      </c>
      <c r="CS323" s="2" t="str">
        <f t="shared" si="238"/>
        <v>condom</v>
      </c>
      <c r="CT323" s="2" t="str">
        <f t="shared" si="239"/>
        <v>toaster01</v>
      </c>
      <c r="CU323" s="2" t="str">
        <f t="shared" si="239"/>
        <v>thermometer02b</v>
      </c>
      <c r="CV323" s="2" t="str">
        <f t="shared" si="239"/>
        <v>clock04</v>
      </c>
      <c r="CW323" s="2" t="str">
        <f t="shared" si="239"/>
        <v>scissors01</v>
      </c>
      <c r="CX323" s="2" t="str">
        <f t="shared" si="239"/>
        <v>paintbrush01</v>
      </c>
      <c r="CY323" s="2" t="str">
        <f t="shared" si="239"/>
        <v>baseball01a</v>
      </c>
      <c r="CZ323" s="2" t="str">
        <f t="shared" si="239"/>
        <v>mushroom01</v>
      </c>
      <c r="DA323" s="2" t="str">
        <f t="shared" si="239"/>
        <v>thermometer02b</v>
      </c>
      <c r="DB323" s="2" t="str">
        <f t="shared" si="239"/>
        <v>lamp04a</v>
      </c>
      <c r="DC323" s="2" t="str">
        <f t="shared" si="239"/>
        <v>iron01b</v>
      </c>
      <c r="DD323" s="2" t="str">
        <f t="shared" si="239"/>
        <v>spoon01</v>
      </c>
      <c r="DE323" s="2" t="str">
        <f t="shared" si="239"/>
        <v>fan</v>
      </c>
      <c r="DF323" s="2" t="str">
        <f t="shared" si="239"/>
        <v>scarf</v>
      </c>
      <c r="DG323" s="2" t="str">
        <f t="shared" si="239"/>
        <v>pencil01</v>
      </c>
      <c r="DH323" s="2" t="str">
        <f t="shared" si="239"/>
        <v>ruler05</v>
      </c>
      <c r="DI323" s="2" t="str">
        <f t="shared" si="239"/>
        <v>toaster01</v>
      </c>
      <c r="DJ323" s="2" t="str">
        <f t="shared" si="239"/>
        <v>screwdriver04b</v>
      </c>
      <c r="DK323" s="2" t="str">
        <f t="shared" si="239"/>
        <v>globe</v>
      </c>
      <c r="DL323" s="2" t="str">
        <f t="shared" si="239"/>
        <v>sock01a</v>
      </c>
      <c r="DM323" s="2" t="str">
        <f t="shared" si="239"/>
        <v>brick</v>
      </c>
      <c r="DN323" s="2" t="str">
        <f t="shared" si="239"/>
        <v>battery02b</v>
      </c>
      <c r="DO323" s="2" t="str">
        <f t="shared" si="239"/>
        <v>key01</v>
      </c>
      <c r="DP323" s="2" t="str">
        <f t="shared" si="239"/>
        <v>comb02a</v>
      </c>
      <c r="DQ323" s="2" t="str">
        <f t="shared" si="239"/>
        <v>button01</v>
      </c>
      <c r="DR323" s="2" t="str">
        <f t="shared" si="239"/>
        <v>broccoli01a</v>
      </c>
      <c r="DS323" s="2" t="str">
        <f t="shared" si="239"/>
        <v>scissors01</v>
      </c>
      <c r="DT323" s="2" t="str">
        <f t="shared" si="239"/>
        <v>globe</v>
      </c>
      <c r="DU323" s="2" t="str">
        <f t="shared" si="239"/>
        <v>candle01</v>
      </c>
      <c r="DV323" s="2" t="str">
        <f t="shared" si="239"/>
        <v>ring01</v>
      </c>
      <c r="DW323" s="2" t="str">
        <f t="shared" si="239"/>
        <v>balloon01b</v>
      </c>
      <c r="DX323" s="2" t="str">
        <f t="shared" si="239"/>
        <v>rice</v>
      </c>
      <c r="DY323" s="2" t="str">
        <f t="shared" si="239"/>
        <v>orange</v>
      </c>
      <c r="DZ323" s="2" t="str">
        <f t="shared" si="239"/>
        <v>leaf02a</v>
      </c>
      <c r="EA323" s="2" t="str">
        <f t="shared" si="239"/>
        <v>sock01a</v>
      </c>
      <c r="EB323" s="2" t="str">
        <f t="shared" si="239"/>
        <v>balloon01b</v>
      </c>
      <c r="EC323" s="2" t="str">
        <f t="shared" si="239"/>
        <v>celery</v>
      </c>
      <c r="ED323">
        <f t="shared" si="212"/>
        <v>1</v>
      </c>
      <c r="EE323">
        <f t="shared" si="212"/>
        <v>1</v>
      </c>
      <c r="EF323">
        <f t="shared" si="212"/>
        <v>1</v>
      </c>
      <c r="EG323">
        <f t="shared" si="212"/>
        <v>1</v>
      </c>
      <c r="EH323">
        <f t="shared" si="212"/>
        <v>1</v>
      </c>
      <c r="EI323">
        <f t="shared" si="212"/>
        <v>1</v>
      </c>
      <c r="EJ323">
        <f t="shared" si="212"/>
        <v>1</v>
      </c>
      <c r="EK323">
        <f t="shared" si="212"/>
        <v>1</v>
      </c>
      <c r="EL323">
        <f t="shared" si="211"/>
        <v>1</v>
      </c>
      <c r="EM323">
        <f t="shared" si="211"/>
        <v>1</v>
      </c>
      <c r="EN323">
        <f t="shared" si="211"/>
        <v>1</v>
      </c>
      <c r="EO323">
        <f t="shared" si="211"/>
        <v>1</v>
      </c>
      <c r="EP323">
        <f t="shared" si="211"/>
        <v>1</v>
      </c>
      <c r="EQ323">
        <f t="shared" si="211"/>
        <v>1</v>
      </c>
      <c r="ER323">
        <f t="shared" si="211"/>
        <v>1</v>
      </c>
      <c r="ES323">
        <f t="shared" si="232"/>
        <v>1</v>
      </c>
    </row>
    <row r="324" spans="1:149" x14ac:dyDescent="0.25">
      <c r="A324" t="s">
        <v>30</v>
      </c>
      <c r="B324" t="s">
        <v>34</v>
      </c>
      <c r="C324">
        <v>5</v>
      </c>
      <c r="D324" t="s">
        <v>37</v>
      </c>
      <c r="E324" t="s">
        <v>38</v>
      </c>
      <c r="F324">
        <f t="shared" si="240"/>
        <v>5</v>
      </c>
      <c r="G324">
        <f t="shared" si="227"/>
        <v>10</v>
      </c>
      <c r="H324">
        <v>4</v>
      </c>
      <c r="I324">
        <v>3</v>
      </c>
      <c r="J324">
        <f t="shared" si="241"/>
        <v>13</v>
      </c>
      <c r="K324" s="4" t="s">
        <v>365</v>
      </c>
      <c r="L324" t="str">
        <f t="shared" si="242"/>
        <v>Did you see the pin?</v>
      </c>
      <c r="M324">
        <v>0.05</v>
      </c>
      <c r="N324">
        <v>1.6E-2</v>
      </c>
      <c r="O324" t="s">
        <v>41</v>
      </c>
      <c r="P324" t="str">
        <f t="shared" si="218"/>
        <v>candle01</v>
      </c>
      <c r="Q324" t="str">
        <f t="shared" si="218"/>
        <v>fork03c</v>
      </c>
      <c r="R324" t="str">
        <f t="shared" si="218"/>
        <v>plate01b</v>
      </c>
      <c r="S324" t="str">
        <f t="shared" si="218"/>
        <v>violin</v>
      </c>
      <c r="T324" t="str">
        <f t="shared" si="218"/>
        <v>pin</v>
      </c>
      <c r="U324" t="str">
        <f t="shared" si="218"/>
        <v>candy</v>
      </c>
      <c r="V324" t="str">
        <f t="shared" si="218"/>
        <v>calculator01</v>
      </c>
      <c r="W324" t="str">
        <f t="shared" si="218"/>
        <v>paintbrush01</v>
      </c>
      <c r="X324" t="str">
        <f t="shared" si="217"/>
        <v>cherry01</v>
      </c>
      <c r="Y324" t="str">
        <f t="shared" si="217"/>
        <v>sock01a</v>
      </c>
      <c r="Z324" t="str">
        <f t="shared" si="217"/>
        <v>teabag</v>
      </c>
      <c r="AA324" t="str">
        <f t="shared" si="217"/>
        <v>banana01</v>
      </c>
      <c r="AB324" t="str">
        <f t="shared" si="217"/>
        <v>cd</v>
      </c>
      <c r="AC324" t="str">
        <f t="shared" si="217"/>
        <v>lighter01</v>
      </c>
      <c r="AD324" t="str">
        <f t="shared" si="217"/>
        <v>book01b</v>
      </c>
      <c r="AE324" t="str">
        <f t="shared" si="235"/>
        <v>tennisball01b</v>
      </c>
      <c r="AG324" s="1" t="s">
        <v>365</v>
      </c>
      <c r="AH324" s="2" t="str">
        <f t="shared" si="238"/>
        <v>candle01</v>
      </c>
      <c r="AI324" s="2" t="str">
        <f t="shared" si="238"/>
        <v>fork03c</v>
      </c>
      <c r="AJ324" s="2" t="str">
        <f t="shared" si="238"/>
        <v>plate01b</v>
      </c>
      <c r="AK324" s="2" t="str">
        <f t="shared" si="238"/>
        <v>violin</v>
      </c>
      <c r="AL324" s="2" t="str">
        <f t="shared" si="238"/>
        <v>computerkeyboard02</v>
      </c>
      <c r="AM324" s="2" t="str">
        <f t="shared" si="238"/>
        <v>candy</v>
      </c>
      <c r="AN324" s="2" t="str">
        <f t="shared" si="238"/>
        <v>calculator01</v>
      </c>
      <c r="AO324" s="2" t="str">
        <f t="shared" si="238"/>
        <v>paintbrush01</v>
      </c>
      <c r="AP324" s="2" t="str">
        <f t="shared" si="238"/>
        <v>cherry01</v>
      </c>
      <c r="AQ324" s="2" t="str">
        <f t="shared" si="238"/>
        <v>sock01a</v>
      </c>
      <c r="AR324" s="2" t="str">
        <f t="shared" si="238"/>
        <v>teabag</v>
      </c>
      <c r="AS324" s="2" t="str">
        <f t="shared" si="238"/>
        <v>banana01</v>
      </c>
      <c r="AT324" s="2" t="str">
        <f t="shared" si="238"/>
        <v>cd</v>
      </c>
      <c r="AU324" s="2" t="str">
        <f t="shared" si="238"/>
        <v>lighter01</v>
      </c>
      <c r="AV324" s="2" t="str">
        <f t="shared" si="238"/>
        <v>book01b</v>
      </c>
      <c r="AW324" s="2" t="str">
        <f t="shared" si="238"/>
        <v>tennisball01b</v>
      </c>
      <c r="AX324" s="2" t="str">
        <f t="shared" si="238"/>
        <v>computerkeyboard02</v>
      </c>
      <c r="AY324" s="2" t="str">
        <f t="shared" si="238"/>
        <v>fan</v>
      </c>
      <c r="AZ324" s="2" t="str">
        <f t="shared" si="238"/>
        <v>candy</v>
      </c>
      <c r="BA324" s="2" t="str">
        <f t="shared" si="238"/>
        <v>stapler03a</v>
      </c>
      <c r="BB324" s="2" t="str">
        <f t="shared" si="238"/>
        <v>teabag</v>
      </c>
      <c r="BC324" s="2" t="str">
        <f t="shared" si="238"/>
        <v>celery</v>
      </c>
      <c r="BD324" s="2" t="str">
        <f t="shared" si="238"/>
        <v>button01</v>
      </c>
      <c r="BE324" s="2" t="str">
        <f t="shared" si="238"/>
        <v>pizza</v>
      </c>
      <c r="BF324" s="2" t="str">
        <f t="shared" si="238"/>
        <v>balloon01b</v>
      </c>
      <c r="BG324" s="2" t="str">
        <f t="shared" si="238"/>
        <v>stapler03a</v>
      </c>
      <c r="BH324" s="2" t="str">
        <f t="shared" si="238"/>
        <v>comb02a</v>
      </c>
      <c r="BI324" s="2" t="str">
        <f t="shared" si="238"/>
        <v>pen04b</v>
      </c>
      <c r="BJ324" s="2" t="str">
        <f t="shared" si="238"/>
        <v>brick</v>
      </c>
      <c r="BK324" s="2" t="str">
        <f t="shared" si="238"/>
        <v>leaf02a</v>
      </c>
      <c r="BL324" s="2" t="str">
        <f t="shared" si="238"/>
        <v>fork03c</v>
      </c>
      <c r="BM324" s="2" t="str">
        <f t="shared" si="238"/>
        <v>speaker04</v>
      </c>
      <c r="BN324" s="2" t="str">
        <f t="shared" si="238"/>
        <v>scissors01</v>
      </c>
      <c r="BO324" s="2" t="str">
        <f t="shared" si="238"/>
        <v>binoculars01b</v>
      </c>
      <c r="BP324" s="2" t="str">
        <f t="shared" si="238"/>
        <v>pineapple01a</v>
      </c>
      <c r="BQ324" s="2" t="str">
        <f t="shared" si="238"/>
        <v>pear01</v>
      </c>
      <c r="BR324" s="2" t="str">
        <f t="shared" si="238"/>
        <v>ring01</v>
      </c>
      <c r="BS324" s="2" t="str">
        <f t="shared" si="238"/>
        <v>candy</v>
      </c>
      <c r="BT324" s="2" t="str">
        <f t="shared" si="238"/>
        <v>leaf02a</v>
      </c>
      <c r="BU324" s="2" t="str">
        <f t="shared" si="238"/>
        <v>bagel</v>
      </c>
      <c r="BV324" s="2" t="str">
        <f t="shared" si="238"/>
        <v>earrings01</v>
      </c>
      <c r="BW324" s="2" t="str">
        <f t="shared" si="238"/>
        <v>earrings01</v>
      </c>
      <c r="BX324" s="2" t="str">
        <f t="shared" si="238"/>
        <v>tennisball01b</v>
      </c>
      <c r="BY324" s="2" t="str">
        <f t="shared" si="238"/>
        <v>cherry01</v>
      </c>
      <c r="BZ324" s="2" t="str">
        <f t="shared" si="238"/>
        <v>clock01a</v>
      </c>
      <c r="CA324" s="2" t="str">
        <f t="shared" si="238"/>
        <v>grape01</v>
      </c>
      <c r="CB324" s="2" t="str">
        <f t="shared" si="238"/>
        <v>speaker04</v>
      </c>
      <c r="CC324" s="2" t="str">
        <f t="shared" si="238"/>
        <v>pineapple01a</v>
      </c>
      <c r="CD324" s="2" t="str">
        <f t="shared" si="238"/>
        <v>battery02b</v>
      </c>
      <c r="CE324" s="2" t="str">
        <f t="shared" si="238"/>
        <v>comb02a</v>
      </c>
      <c r="CF324" s="2" t="str">
        <f t="shared" si="238"/>
        <v>pineapple01a</v>
      </c>
      <c r="CG324" s="2" t="str">
        <f t="shared" si="238"/>
        <v>toiletpaper01a</v>
      </c>
      <c r="CH324" s="2" t="str">
        <f t="shared" si="238"/>
        <v>paintbrush01</v>
      </c>
      <c r="CI324" s="2" t="str">
        <f t="shared" si="238"/>
        <v>brick</v>
      </c>
      <c r="CJ324" s="2" t="str">
        <f t="shared" si="238"/>
        <v>baseball01a</v>
      </c>
      <c r="CK324" s="2" t="str">
        <f t="shared" si="238"/>
        <v>eraser</v>
      </c>
      <c r="CL324" s="2" t="str">
        <f t="shared" si="238"/>
        <v>iron01b</v>
      </c>
      <c r="CM324" s="2" t="str">
        <f t="shared" si="238"/>
        <v>ashtray01</v>
      </c>
      <c r="CN324" s="2" t="str">
        <f t="shared" si="238"/>
        <v>iron01b</v>
      </c>
      <c r="CO324" s="2" t="str">
        <f t="shared" si="238"/>
        <v>cellphone</v>
      </c>
      <c r="CP324" s="2" t="str">
        <f t="shared" si="238"/>
        <v>eraser</v>
      </c>
      <c r="CQ324" s="2" t="str">
        <f t="shared" si="238"/>
        <v>clock01a</v>
      </c>
      <c r="CR324" s="2" t="str">
        <f t="shared" si="238"/>
        <v>comb02a</v>
      </c>
      <c r="CS324" s="2" t="str">
        <f t="shared" ref="CS324" si="243">CS229</f>
        <v>battery02b</v>
      </c>
      <c r="CT324" s="2" t="str">
        <f t="shared" si="239"/>
        <v>condom</v>
      </c>
      <c r="CU324" s="2" t="str">
        <f t="shared" si="239"/>
        <v>fork03c</v>
      </c>
      <c r="CV324" s="2" t="str">
        <f t="shared" si="239"/>
        <v>lamp04a</v>
      </c>
      <c r="CW324" s="2" t="str">
        <f t="shared" si="239"/>
        <v>sock01a</v>
      </c>
      <c r="CX324" s="2" t="str">
        <f t="shared" si="239"/>
        <v>banana01</v>
      </c>
      <c r="CY324" s="2" t="str">
        <f t="shared" si="239"/>
        <v>calculator01</v>
      </c>
      <c r="CZ324" s="2" t="str">
        <f t="shared" si="239"/>
        <v>microscope</v>
      </c>
      <c r="DA324" s="2" t="str">
        <f t="shared" si="239"/>
        <v>match</v>
      </c>
      <c r="DB324" s="2" t="str">
        <f t="shared" si="239"/>
        <v>lamp04a</v>
      </c>
      <c r="DC324" s="2" t="str">
        <f t="shared" si="239"/>
        <v>grape01</v>
      </c>
      <c r="DD324" s="2" t="str">
        <f t="shared" si="239"/>
        <v>ring01</v>
      </c>
      <c r="DE324" s="2" t="str">
        <f t="shared" si="239"/>
        <v>cherry01</v>
      </c>
      <c r="DF324" s="2" t="str">
        <f t="shared" si="239"/>
        <v>screw02</v>
      </c>
      <c r="DG324" s="2" t="str">
        <f t="shared" si="239"/>
        <v>plate01b</v>
      </c>
      <c r="DH324" s="2" t="str">
        <f t="shared" si="239"/>
        <v>condom</v>
      </c>
      <c r="DI324" s="2" t="str">
        <f t="shared" si="239"/>
        <v>key01</v>
      </c>
      <c r="DJ324" s="2" t="str">
        <f t="shared" si="239"/>
        <v>cherry01</v>
      </c>
      <c r="DK324" s="2" t="str">
        <f t="shared" si="239"/>
        <v>bowl02a</v>
      </c>
      <c r="DL324" s="2" t="str">
        <f t="shared" si="239"/>
        <v>sock01a</v>
      </c>
      <c r="DM324" s="2" t="str">
        <f t="shared" si="239"/>
        <v>clock01a</v>
      </c>
      <c r="DN324" s="2" t="str">
        <f t="shared" si="239"/>
        <v>pizza</v>
      </c>
      <c r="DO324" s="2" t="str">
        <f t="shared" si="239"/>
        <v>umbrella04</v>
      </c>
      <c r="DP324" s="2" t="str">
        <f t="shared" si="239"/>
        <v>condom</v>
      </c>
      <c r="DQ324" s="2" t="str">
        <f t="shared" si="239"/>
        <v>printer02</v>
      </c>
      <c r="DR324" s="2" t="str">
        <f t="shared" si="239"/>
        <v>sock01a</v>
      </c>
      <c r="DS324" s="2" t="str">
        <f t="shared" si="239"/>
        <v>belt02a</v>
      </c>
      <c r="DT324" s="2" t="str">
        <f t="shared" si="239"/>
        <v>clock01a</v>
      </c>
      <c r="DU324" s="2" t="str">
        <f t="shared" si="239"/>
        <v>shirt02</v>
      </c>
      <c r="DV324" s="2" t="str">
        <f t="shared" si="239"/>
        <v>strawberry</v>
      </c>
      <c r="DW324" s="2" t="str">
        <f t="shared" si="239"/>
        <v>grape01</v>
      </c>
      <c r="DX324" s="2" t="str">
        <f t="shared" si="239"/>
        <v>book01b</v>
      </c>
      <c r="DY324" s="2" t="str">
        <f t="shared" si="239"/>
        <v>speaker04</v>
      </c>
      <c r="DZ324" s="2" t="str">
        <f t="shared" si="239"/>
        <v>lipstick02a</v>
      </c>
      <c r="EA324" s="2" t="str">
        <f t="shared" si="239"/>
        <v>cherry01</v>
      </c>
      <c r="EB324" s="2" t="str">
        <f t="shared" si="239"/>
        <v>scissors01</v>
      </c>
      <c r="EC324" s="2" t="str">
        <f t="shared" si="239"/>
        <v>hammer01</v>
      </c>
      <c r="ED324">
        <f t="shared" si="212"/>
        <v>1</v>
      </c>
      <c r="EE324">
        <f t="shared" si="212"/>
        <v>1</v>
      </c>
      <c r="EF324">
        <f t="shared" si="212"/>
        <v>1</v>
      </c>
      <c r="EG324">
        <f t="shared" si="212"/>
        <v>1</v>
      </c>
      <c r="EH324">
        <f t="shared" si="212"/>
        <v>1</v>
      </c>
      <c r="EI324">
        <f t="shared" si="212"/>
        <v>1</v>
      </c>
      <c r="EJ324">
        <f t="shared" si="212"/>
        <v>1</v>
      </c>
      <c r="EK324">
        <f t="shared" si="212"/>
        <v>1</v>
      </c>
      <c r="EL324">
        <f t="shared" si="211"/>
        <v>1</v>
      </c>
      <c r="EM324">
        <f t="shared" si="211"/>
        <v>1</v>
      </c>
      <c r="EN324">
        <f t="shared" si="211"/>
        <v>1</v>
      </c>
      <c r="EO324">
        <f t="shared" si="211"/>
        <v>1</v>
      </c>
      <c r="EP324">
        <f t="shared" si="211"/>
        <v>1</v>
      </c>
      <c r="EQ324">
        <f t="shared" si="211"/>
        <v>1</v>
      </c>
      <c r="ER324">
        <f t="shared" si="211"/>
        <v>1</v>
      </c>
      <c r="ES324">
        <f t="shared" si="232"/>
        <v>1</v>
      </c>
    </row>
    <row r="325" spans="1:149" x14ac:dyDescent="0.25">
      <c r="A325" t="s">
        <v>30</v>
      </c>
      <c r="B325" t="s">
        <v>34</v>
      </c>
      <c r="C325">
        <v>5</v>
      </c>
      <c r="D325" t="s">
        <v>37</v>
      </c>
      <c r="E325" t="s">
        <v>38</v>
      </c>
      <c r="F325">
        <f t="shared" si="240"/>
        <v>8</v>
      </c>
      <c r="G325">
        <f t="shared" si="227"/>
        <v>13</v>
      </c>
      <c r="H325">
        <v>7</v>
      </c>
      <c r="I325">
        <v>3</v>
      </c>
      <c r="J325">
        <f t="shared" si="241"/>
        <v>16</v>
      </c>
      <c r="K325" s="4" t="s">
        <v>880</v>
      </c>
      <c r="L325" t="str">
        <f t="shared" si="242"/>
        <v>Did you see the leaf blower?</v>
      </c>
      <c r="M325">
        <v>0.05</v>
      </c>
      <c r="N325">
        <v>1.6E-2</v>
      </c>
      <c r="O325" t="s">
        <v>41</v>
      </c>
      <c r="P325" t="str">
        <f t="shared" si="218"/>
        <v>printer02</v>
      </c>
      <c r="Q325" t="str">
        <f t="shared" si="218"/>
        <v>leaf02a</v>
      </c>
      <c r="R325" t="str">
        <f t="shared" si="218"/>
        <v>cauliflower01</v>
      </c>
      <c r="S325" t="str">
        <f t="shared" si="218"/>
        <v>sock01a</v>
      </c>
      <c r="T325" t="str">
        <f t="shared" si="218"/>
        <v>earrings01</v>
      </c>
      <c r="U325" t="str">
        <f t="shared" si="218"/>
        <v>paintbrush01</v>
      </c>
      <c r="V325" t="str">
        <f t="shared" si="218"/>
        <v>ruler05</v>
      </c>
      <c r="W325" t="str">
        <f t="shared" si="218"/>
        <v>leafblower01</v>
      </c>
      <c r="X325" t="str">
        <f t="shared" si="217"/>
        <v>belt02a</v>
      </c>
      <c r="Y325" t="str">
        <f t="shared" si="217"/>
        <v>shirt02</v>
      </c>
      <c r="Z325" t="str">
        <f t="shared" si="217"/>
        <v>key01</v>
      </c>
      <c r="AA325" t="str">
        <f t="shared" si="217"/>
        <v>match</v>
      </c>
      <c r="AB325" t="str">
        <f t="shared" si="217"/>
        <v>cigarette</v>
      </c>
      <c r="AC325" t="str">
        <f t="shared" si="217"/>
        <v>scissors01</v>
      </c>
      <c r="AD325" t="str">
        <f t="shared" si="217"/>
        <v>envelope03a</v>
      </c>
      <c r="AE325" t="str">
        <f t="shared" si="235"/>
        <v>blueberry01</v>
      </c>
      <c r="AG325" s="1" t="s">
        <v>366</v>
      </c>
      <c r="AH325" s="2" t="str">
        <f t="shared" ref="AH325:CS328" si="244">AH230</f>
        <v>printer02</v>
      </c>
      <c r="AI325" s="2" t="str">
        <f t="shared" si="244"/>
        <v>leaf02a</v>
      </c>
      <c r="AJ325" s="2" t="str">
        <f t="shared" si="244"/>
        <v>cauliflower01</v>
      </c>
      <c r="AK325" s="2" t="str">
        <f t="shared" si="244"/>
        <v>sock01a</v>
      </c>
      <c r="AL325" s="2" t="str">
        <f t="shared" si="244"/>
        <v>earrings01</v>
      </c>
      <c r="AM325" s="2" t="str">
        <f t="shared" si="244"/>
        <v>paintbrush01</v>
      </c>
      <c r="AN325" s="2" t="str">
        <f t="shared" si="244"/>
        <v>ruler05</v>
      </c>
      <c r="AO325" s="2" t="str">
        <f t="shared" si="244"/>
        <v>orange</v>
      </c>
      <c r="AP325" s="2" t="str">
        <f t="shared" si="244"/>
        <v>belt02a</v>
      </c>
      <c r="AQ325" s="2" t="str">
        <f t="shared" si="244"/>
        <v>shirt02</v>
      </c>
      <c r="AR325" s="2" t="str">
        <f t="shared" si="244"/>
        <v>key01</v>
      </c>
      <c r="AS325" s="2" t="str">
        <f t="shared" si="244"/>
        <v>match</v>
      </c>
      <c r="AT325" s="2" t="str">
        <f t="shared" si="244"/>
        <v>cigarette</v>
      </c>
      <c r="AU325" s="2" t="str">
        <f t="shared" si="244"/>
        <v>scissors01</v>
      </c>
      <c r="AV325" s="2" t="str">
        <f t="shared" si="244"/>
        <v>envelope03a</v>
      </c>
      <c r="AW325" s="2" t="str">
        <f t="shared" si="244"/>
        <v>blueberry01</v>
      </c>
      <c r="AX325" s="2" t="str">
        <f t="shared" si="244"/>
        <v>balloon01b</v>
      </c>
      <c r="AY325" s="2" t="str">
        <f t="shared" si="244"/>
        <v>key01</v>
      </c>
      <c r="AZ325" s="2" t="str">
        <f t="shared" si="244"/>
        <v>hammer01</v>
      </c>
      <c r="BA325" s="2" t="str">
        <f t="shared" si="244"/>
        <v>blueberry01</v>
      </c>
      <c r="BB325" s="2" t="str">
        <f t="shared" si="244"/>
        <v>cd</v>
      </c>
      <c r="BC325" s="2" t="str">
        <f t="shared" si="244"/>
        <v>orange</v>
      </c>
      <c r="BD325" s="2" t="str">
        <f t="shared" si="244"/>
        <v>toothbrush03b</v>
      </c>
      <c r="BE325" s="2" t="str">
        <f t="shared" si="244"/>
        <v>lighter01</v>
      </c>
      <c r="BF325" s="2" t="str">
        <f t="shared" si="244"/>
        <v>cucumber</v>
      </c>
      <c r="BG325" s="2" t="str">
        <f t="shared" si="244"/>
        <v>feather03a</v>
      </c>
      <c r="BH325" s="2" t="str">
        <f t="shared" si="244"/>
        <v>hammer01</v>
      </c>
      <c r="BI325" s="2" t="str">
        <f t="shared" si="244"/>
        <v>apple07</v>
      </c>
      <c r="BJ325" s="2" t="str">
        <f t="shared" si="244"/>
        <v>key01</v>
      </c>
      <c r="BK325" s="2" t="str">
        <f t="shared" si="244"/>
        <v>tennisball01b</v>
      </c>
      <c r="BL325" s="2" t="str">
        <f t="shared" si="244"/>
        <v>condom</v>
      </c>
      <c r="BM325" s="2" t="str">
        <f t="shared" si="244"/>
        <v>banana01</v>
      </c>
      <c r="BN325" s="2" t="str">
        <f t="shared" si="244"/>
        <v>condom</v>
      </c>
      <c r="BO325" s="2" t="str">
        <f t="shared" si="244"/>
        <v>grape01</v>
      </c>
      <c r="BP325" s="2" t="str">
        <f t="shared" si="244"/>
        <v>eraser</v>
      </c>
      <c r="BQ325" s="2" t="str">
        <f t="shared" si="244"/>
        <v>iron01b</v>
      </c>
      <c r="BR325" s="2" t="str">
        <f t="shared" si="244"/>
        <v>strawberry</v>
      </c>
      <c r="BS325" s="2" t="str">
        <f t="shared" si="244"/>
        <v>bagel</v>
      </c>
      <c r="BT325" s="2" t="str">
        <f t="shared" si="244"/>
        <v>feather03a</v>
      </c>
      <c r="BU325" s="2" t="str">
        <f t="shared" si="244"/>
        <v>bowl02a</v>
      </c>
      <c r="BV325" s="2" t="str">
        <f t="shared" si="244"/>
        <v>book01b</v>
      </c>
      <c r="BW325" s="2" t="str">
        <f t="shared" si="244"/>
        <v>toothbrush03b</v>
      </c>
      <c r="BX325" s="2" t="str">
        <f t="shared" si="244"/>
        <v>watch02a</v>
      </c>
      <c r="BY325" s="2" t="str">
        <f t="shared" si="244"/>
        <v>earrings01</v>
      </c>
      <c r="BZ325" s="2" t="str">
        <f t="shared" si="244"/>
        <v>measuringcup01</v>
      </c>
      <c r="CA325" s="2" t="str">
        <f t="shared" si="244"/>
        <v>watch02a</v>
      </c>
      <c r="CB325" s="2" t="str">
        <f t="shared" si="244"/>
        <v>pizza</v>
      </c>
      <c r="CC325" s="2" t="str">
        <f t="shared" si="244"/>
        <v>globe</v>
      </c>
      <c r="CD325" s="2" t="str">
        <f t="shared" si="244"/>
        <v>tomato01</v>
      </c>
      <c r="CE325" s="2" t="str">
        <f t="shared" si="244"/>
        <v>avocado01</v>
      </c>
      <c r="CF325" s="2" t="str">
        <f t="shared" si="244"/>
        <v>stapler03a</v>
      </c>
      <c r="CG325" s="2" t="str">
        <f t="shared" si="244"/>
        <v>screwdriver04b</v>
      </c>
      <c r="CH325" s="2" t="str">
        <f t="shared" si="244"/>
        <v>spoon01</v>
      </c>
      <c r="CI325" s="2" t="str">
        <f t="shared" si="244"/>
        <v>violin</v>
      </c>
      <c r="CJ325" s="2" t="str">
        <f t="shared" si="244"/>
        <v>cigarette</v>
      </c>
      <c r="CK325" s="2" t="str">
        <f t="shared" si="244"/>
        <v>candle08b</v>
      </c>
      <c r="CL325" s="2" t="str">
        <f t="shared" si="244"/>
        <v>garlic01a</v>
      </c>
      <c r="CM325" s="2" t="str">
        <f t="shared" si="244"/>
        <v>key01</v>
      </c>
      <c r="CN325" s="2" t="str">
        <f t="shared" si="244"/>
        <v>cd</v>
      </c>
      <c r="CO325" s="2" t="str">
        <f t="shared" si="244"/>
        <v>sandal</v>
      </c>
      <c r="CP325" s="2" t="str">
        <f t="shared" si="244"/>
        <v>banana01</v>
      </c>
      <c r="CQ325" s="2" t="str">
        <f t="shared" si="244"/>
        <v>microscope</v>
      </c>
      <c r="CR325" s="2" t="str">
        <f t="shared" si="244"/>
        <v>lemon02</v>
      </c>
      <c r="CS325" s="2" t="str">
        <f t="shared" si="244"/>
        <v>paintbrush01</v>
      </c>
      <c r="CT325" s="2" t="str">
        <f t="shared" si="239"/>
        <v>orange</v>
      </c>
      <c r="CU325" s="2" t="str">
        <f t="shared" si="239"/>
        <v>toiletpaper01a</v>
      </c>
      <c r="CV325" s="2" t="str">
        <f t="shared" si="239"/>
        <v>screwdriver04b</v>
      </c>
      <c r="CW325" s="2" t="str">
        <f t="shared" si="239"/>
        <v>baseball01a</v>
      </c>
      <c r="CX325" s="2" t="str">
        <f t="shared" si="239"/>
        <v>onion</v>
      </c>
      <c r="CY325" s="2" t="str">
        <f t="shared" si="239"/>
        <v>cauliflower01</v>
      </c>
      <c r="CZ325" s="2" t="str">
        <f t="shared" si="239"/>
        <v>apple07</v>
      </c>
      <c r="DA325" s="2" t="str">
        <f t="shared" si="239"/>
        <v>thermometer02b</v>
      </c>
      <c r="DB325" s="2" t="str">
        <f t="shared" si="239"/>
        <v>clock01a</v>
      </c>
      <c r="DC325" s="2" t="str">
        <f t="shared" si="239"/>
        <v>banana01</v>
      </c>
      <c r="DD325" s="2" t="str">
        <f t="shared" si="239"/>
        <v>grape01</v>
      </c>
      <c r="DE325" s="2" t="str">
        <f t="shared" si="239"/>
        <v>envelope03a</v>
      </c>
      <c r="DF325" s="2" t="str">
        <f t="shared" si="239"/>
        <v>tomato01</v>
      </c>
      <c r="DG325" s="2" t="str">
        <f t="shared" si="239"/>
        <v>clock01a</v>
      </c>
      <c r="DH325" s="2" t="str">
        <f t="shared" si="239"/>
        <v>violin</v>
      </c>
      <c r="DI325" s="2" t="str">
        <f t="shared" si="239"/>
        <v>greenolive</v>
      </c>
      <c r="DJ325" s="2" t="str">
        <f t="shared" si="239"/>
        <v>screwdriver04b</v>
      </c>
      <c r="DK325" s="2" t="str">
        <f t="shared" si="239"/>
        <v>violin</v>
      </c>
      <c r="DL325" s="2" t="str">
        <f t="shared" si="239"/>
        <v>lighter01</v>
      </c>
      <c r="DM325" s="2" t="str">
        <f t="shared" si="239"/>
        <v>cherry01</v>
      </c>
      <c r="DN325" s="2" t="str">
        <f t="shared" si="239"/>
        <v>toiletpaper01a</v>
      </c>
      <c r="DO325" s="2" t="str">
        <f t="shared" si="239"/>
        <v>stapler03a</v>
      </c>
      <c r="DP325" s="2" t="str">
        <f t="shared" si="239"/>
        <v>thermometer02b</v>
      </c>
      <c r="DQ325" s="2" t="str">
        <f t="shared" si="239"/>
        <v>rice</v>
      </c>
      <c r="DR325" s="2" t="str">
        <f t="shared" si="239"/>
        <v>garlic01a</v>
      </c>
      <c r="DS325" s="2" t="str">
        <f t="shared" si="239"/>
        <v>battery02b</v>
      </c>
      <c r="DT325" s="2" t="str">
        <f t="shared" si="239"/>
        <v>lemon02</v>
      </c>
      <c r="DU325" s="2" t="str">
        <f t="shared" si="239"/>
        <v>eraser</v>
      </c>
      <c r="DV325" s="2" t="str">
        <f t="shared" si="239"/>
        <v>celery</v>
      </c>
      <c r="DW325" s="2" t="str">
        <f t="shared" si="239"/>
        <v>computerkeyboard02</v>
      </c>
      <c r="DX325" s="2" t="str">
        <f t="shared" si="239"/>
        <v>comb02a</v>
      </c>
      <c r="DY325" s="2" t="str">
        <f t="shared" si="239"/>
        <v>bowl02a</v>
      </c>
      <c r="DZ325" s="2" t="str">
        <f t="shared" si="239"/>
        <v>toiletpaper01a</v>
      </c>
      <c r="EA325" s="2" t="str">
        <f t="shared" si="239"/>
        <v>leaf02a</v>
      </c>
      <c r="EB325" s="2" t="str">
        <f t="shared" si="239"/>
        <v>garlic01a</v>
      </c>
      <c r="EC325" s="2" t="str">
        <f t="shared" si="239"/>
        <v>baseball01a</v>
      </c>
      <c r="ED325">
        <f t="shared" si="212"/>
        <v>1</v>
      </c>
      <c r="EE325">
        <f t="shared" si="212"/>
        <v>1</v>
      </c>
      <c r="EF325">
        <f t="shared" si="212"/>
        <v>1</v>
      </c>
      <c r="EG325">
        <f t="shared" si="212"/>
        <v>1</v>
      </c>
      <c r="EH325">
        <f t="shared" si="212"/>
        <v>1</v>
      </c>
      <c r="EI325">
        <f t="shared" si="212"/>
        <v>1</v>
      </c>
      <c r="EJ325">
        <f t="shared" si="212"/>
        <v>1</v>
      </c>
      <c r="EK325">
        <f t="shared" ref="EK325:EM388" si="245">COUNTIF($AH325:$AW325, AO325)</f>
        <v>1</v>
      </c>
      <c r="EL325">
        <f t="shared" si="211"/>
        <v>1</v>
      </c>
      <c r="EM325">
        <f t="shared" si="211"/>
        <v>1</v>
      </c>
      <c r="EN325">
        <f t="shared" si="211"/>
        <v>1</v>
      </c>
      <c r="EO325">
        <f t="shared" si="211"/>
        <v>1</v>
      </c>
      <c r="EP325">
        <f t="shared" si="211"/>
        <v>1</v>
      </c>
      <c r="EQ325">
        <f t="shared" si="211"/>
        <v>1</v>
      </c>
      <c r="ER325">
        <f t="shared" si="211"/>
        <v>1</v>
      </c>
      <c r="ES325">
        <f t="shared" si="232"/>
        <v>1</v>
      </c>
    </row>
    <row r="326" spans="1:149" x14ac:dyDescent="0.25">
      <c r="A326" t="s">
        <v>30</v>
      </c>
      <c r="B326" t="s">
        <v>34</v>
      </c>
      <c r="C326">
        <v>5</v>
      </c>
      <c r="D326" t="s">
        <v>37</v>
      </c>
      <c r="E326" t="s">
        <v>38</v>
      </c>
      <c r="F326">
        <f t="shared" si="240"/>
        <v>5</v>
      </c>
      <c r="G326">
        <f t="shared" si="227"/>
        <v>10</v>
      </c>
      <c r="H326">
        <v>4</v>
      </c>
      <c r="I326">
        <v>3</v>
      </c>
      <c r="J326">
        <f t="shared" si="241"/>
        <v>13</v>
      </c>
      <c r="K326" s="4" t="s">
        <v>881</v>
      </c>
      <c r="L326" t="str">
        <f t="shared" si="242"/>
        <v>Did you see the martini glass?</v>
      </c>
      <c r="M326">
        <v>0.05</v>
      </c>
      <c r="N326">
        <v>1.6E-2</v>
      </c>
      <c r="O326" t="s">
        <v>41</v>
      </c>
      <c r="P326" t="str">
        <f t="shared" si="218"/>
        <v>brick</v>
      </c>
      <c r="Q326" t="str">
        <f t="shared" si="218"/>
        <v>eraser</v>
      </c>
      <c r="R326" t="str">
        <f t="shared" si="218"/>
        <v>cucumber</v>
      </c>
      <c r="S326" t="str">
        <f t="shared" si="218"/>
        <v>ashtray01</v>
      </c>
      <c r="T326" t="str">
        <f t="shared" si="218"/>
        <v>martiniglass01b</v>
      </c>
      <c r="U326" t="str">
        <f t="shared" si="218"/>
        <v>binoculars01b</v>
      </c>
      <c r="V326" t="str">
        <f t="shared" si="218"/>
        <v>lipstick02a</v>
      </c>
      <c r="W326" t="str">
        <f t="shared" si="218"/>
        <v>screwdriver04b</v>
      </c>
      <c r="X326" t="str">
        <f t="shared" si="217"/>
        <v>grape01</v>
      </c>
      <c r="Y326" t="str">
        <f t="shared" si="217"/>
        <v>earrings01</v>
      </c>
      <c r="Z326" t="str">
        <f t="shared" si="217"/>
        <v>battery02b</v>
      </c>
      <c r="AA326" t="str">
        <f t="shared" si="217"/>
        <v>iron01b</v>
      </c>
      <c r="AB326" t="str">
        <f t="shared" si="217"/>
        <v>dice05a</v>
      </c>
      <c r="AC326" t="str">
        <f t="shared" si="217"/>
        <v>avocado01</v>
      </c>
      <c r="AD326" t="str">
        <f t="shared" si="217"/>
        <v>bowl02a</v>
      </c>
      <c r="AE326" t="str">
        <f t="shared" si="235"/>
        <v>watch02a</v>
      </c>
      <c r="AG326" s="1" t="s">
        <v>367</v>
      </c>
      <c r="AH326" s="2" t="str">
        <f t="shared" si="244"/>
        <v>brick</v>
      </c>
      <c r="AI326" s="2" t="str">
        <f t="shared" si="244"/>
        <v>eraser</v>
      </c>
      <c r="AJ326" s="2" t="str">
        <f t="shared" si="244"/>
        <v>cucumber</v>
      </c>
      <c r="AK326" s="2" t="str">
        <f t="shared" si="244"/>
        <v>ashtray01</v>
      </c>
      <c r="AL326" s="2" t="str">
        <f t="shared" si="244"/>
        <v>thermometer02b</v>
      </c>
      <c r="AM326" s="2" t="str">
        <f t="shared" si="244"/>
        <v>binoculars01b</v>
      </c>
      <c r="AN326" s="2" t="str">
        <f t="shared" si="244"/>
        <v>lipstick02a</v>
      </c>
      <c r="AO326" s="2" t="str">
        <f t="shared" si="244"/>
        <v>screwdriver04b</v>
      </c>
      <c r="AP326" s="2" t="str">
        <f t="shared" si="244"/>
        <v>grape01</v>
      </c>
      <c r="AQ326" s="2" t="str">
        <f t="shared" si="244"/>
        <v>earrings01</v>
      </c>
      <c r="AR326" s="2" t="str">
        <f t="shared" si="244"/>
        <v>battery02b</v>
      </c>
      <c r="AS326" s="2" t="str">
        <f t="shared" si="244"/>
        <v>iron01b</v>
      </c>
      <c r="AT326" s="2" t="str">
        <f t="shared" si="244"/>
        <v>dice05a</v>
      </c>
      <c r="AU326" s="2" t="str">
        <f t="shared" si="244"/>
        <v>avocado01</v>
      </c>
      <c r="AV326" s="2" t="str">
        <f t="shared" si="244"/>
        <v>bowl02a</v>
      </c>
      <c r="AW326" s="2" t="str">
        <f t="shared" si="244"/>
        <v>watch02a</v>
      </c>
      <c r="AX326" s="2" t="str">
        <f t="shared" si="244"/>
        <v>umbrella04</v>
      </c>
      <c r="AY326" s="2" t="str">
        <f t="shared" si="244"/>
        <v>sunglasses04</v>
      </c>
      <c r="AZ326" s="2" t="str">
        <f t="shared" si="244"/>
        <v>screw02</v>
      </c>
      <c r="BA326" s="2" t="str">
        <f t="shared" si="244"/>
        <v>scarf</v>
      </c>
      <c r="BB326" s="2" t="str">
        <f t="shared" si="244"/>
        <v>computerkeyboard02</v>
      </c>
      <c r="BC326" s="2" t="str">
        <f t="shared" si="244"/>
        <v>broom01</v>
      </c>
      <c r="BD326" s="2" t="str">
        <f t="shared" si="244"/>
        <v>greenolive</v>
      </c>
      <c r="BE326" s="2" t="str">
        <f t="shared" si="244"/>
        <v>clock01a</v>
      </c>
      <c r="BF326" s="2" t="str">
        <f t="shared" si="244"/>
        <v>rice</v>
      </c>
      <c r="BG326" s="2" t="str">
        <f t="shared" si="244"/>
        <v>sponge01</v>
      </c>
      <c r="BH326" s="2" t="str">
        <f t="shared" si="244"/>
        <v>blueberry01</v>
      </c>
      <c r="BI326" s="2" t="str">
        <f t="shared" si="244"/>
        <v>cucumber</v>
      </c>
      <c r="BJ326" s="2" t="str">
        <f t="shared" si="244"/>
        <v>measuringcup01</v>
      </c>
      <c r="BK326" s="2" t="str">
        <f t="shared" si="244"/>
        <v>battery02b</v>
      </c>
      <c r="BL326" s="2" t="str">
        <f t="shared" si="244"/>
        <v>watch02a</v>
      </c>
      <c r="BM326" s="2" t="str">
        <f t="shared" si="244"/>
        <v>shirt02</v>
      </c>
      <c r="BN326" s="2" t="str">
        <f t="shared" si="244"/>
        <v>spoon01</v>
      </c>
      <c r="BO326" s="2" t="str">
        <f t="shared" si="244"/>
        <v>book01b</v>
      </c>
      <c r="BP326" s="2" t="str">
        <f t="shared" si="244"/>
        <v>sunglasses04</v>
      </c>
      <c r="BQ326" s="2" t="str">
        <f t="shared" si="244"/>
        <v>watch02a</v>
      </c>
      <c r="BR326" s="2" t="str">
        <f t="shared" si="244"/>
        <v>cucumber</v>
      </c>
      <c r="BS326" s="2" t="str">
        <f t="shared" si="244"/>
        <v>candy</v>
      </c>
      <c r="BT326" s="2" t="str">
        <f t="shared" si="244"/>
        <v>match</v>
      </c>
      <c r="BU326" s="2" t="str">
        <f t="shared" si="244"/>
        <v>tennisball01b</v>
      </c>
      <c r="BV326" s="2" t="str">
        <f t="shared" si="244"/>
        <v>sewingmachine01a</v>
      </c>
      <c r="BW326" s="2" t="str">
        <f t="shared" si="244"/>
        <v>sunglasses04</v>
      </c>
      <c r="BX326" s="2" t="str">
        <f t="shared" si="244"/>
        <v>clock01a</v>
      </c>
      <c r="BY326" s="2" t="str">
        <f t="shared" si="244"/>
        <v>spoon01</v>
      </c>
      <c r="BZ326" s="2" t="str">
        <f t="shared" si="244"/>
        <v>leaf02a</v>
      </c>
      <c r="CA326" s="2" t="str">
        <f t="shared" si="244"/>
        <v>broom01</v>
      </c>
      <c r="CB326" s="2" t="str">
        <f t="shared" si="244"/>
        <v>toothbrush03b</v>
      </c>
      <c r="CC326" s="2" t="str">
        <f t="shared" si="244"/>
        <v>pear01</v>
      </c>
      <c r="CD326" s="2" t="str">
        <f t="shared" si="244"/>
        <v>match</v>
      </c>
      <c r="CE326" s="2" t="str">
        <f t="shared" si="244"/>
        <v>scissors01</v>
      </c>
      <c r="CF326" s="2" t="str">
        <f t="shared" si="244"/>
        <v>avocado01</v>
      </c>
      <c r="CG326" s="2" t="str">
        <f t="shared" si="244"/>
        <v>comb02a</v>
      </c>
      <c r="CH326" s="2" t="str">
        <f t="shared" si="244"/>
        <v>grape01</v>
      </c>
      <c r="CI326" s="2" t="str">
        <f t="shared" si="244"/>
        <v>pencil01</v>
      </c>
      <c r="CJ326" s="2" t="str">
        <f t="shared" si="244"/>
        <v>speaker04</v>
      </c>
      <c r="CK326" s="2" t="str">
        <f t="shared" si="244"/>
        <v>paintbrush01</v>
      </c>
      <c r="CL326" s="2" t="str">
        <f t="shared" si="244"/>
        <v>balloon01b</v>
      </c>
      <c r="CM326" s="2" t="str">
        <f t="shared" si="244"/>
        <v>greenolive</v>
      </c>
      <c r="CN326" s="2" t="str">
        <f t="shared" si="244"/>
        <v>candle01</v>
      </c>
      <c r="CO326" s="2" t="str">
        <f t="shared" si="244"/>
        <v>computerkeyboard02</v>
      </c>
      <c r="CP326" s="2" t="str">
        <f t="shared" si="244"/>
        <v>carrot01</v>
      </c>
      <c r="CQ326" s="2" t="str">
        <f t="shared" si="244"/>
        <v>strawberry</v>
      </c>
      <c r="CR326" s="2" t="str">
        <f t="shared" si="244"/>
        <v>sandal</v>
      </c>
      <c r="CS326" s="2" t="str">
        <f t="shared" si="244"/>
        <v>sock01a</v>
      </c>
      <c r="CT326" s="2" t="str">
        <f t="shared" si="239"/>
        <v>brick</v>
      </c>
      <c r="CU326" s="2" t="str">
        <f t="shared" si="239"/>
        <v>baseball01a</v>
      </c>
      <c r="CV326" s="2" t="str">
        <f t="shared" si="239"/>
        <v>cauliflower01</v>
      </c>
      <c r="CW326" s="2" t="str">
        <f t="shared" si="239"/>
        <v>speaker04</v>
      </c>
      <c r="CX326" s="2" t="str">
        <f t="shared" si="239"/>
        <v>baseball01a</v>
      </c>
      <c r="CY326" s="2" t="str">
        <f t="shared" si="239"/>
        <v>chain01</v>
      </c>
      <c r="CZ326" s="2" t="str">
        <f t="shared" si="239"/>
        <v>candle01</v>
      </c>
      <c r="DA326" s="2" t="str">
        <f t="shared" si="239"/>
        <v>sunglasses04</v>
      </c>
      <c r="DB326" s="2" t="str">
        <f t="shared" si="239"/>
        <v>cigarette</v>
      </c>
      <c r="DC326" s="2" t="str">
        <f t="shared" si="239"/>
        <v>baseball01a</v>
      </c>
      <c r="DD326" s="2" t="str">
        <f t="shared" si="239"/>
        <v>medal02b</v>
      </c>
      <c r="DE326" s="2" t="str">
        <f t="shared" si="239"/>
        <v>printer02</v>
      </c>
      <c r="DF326" s="2" t="str">
        <f t="shared" si="239"/>
        <v>carrot01</v>
      </c>
      <c r="DG326" s="2" t="str">
        <f t="shared" si="239"/>
        <v>watch02a</v>
      </c>
      <c r="DH326" s="2" t="str">
        <f t="shared" si="239"/>
        <v>stapler03a</v>
      </c>
      <c r="DI326" s="2" t="str">
        <f t="shared" si="239"/>
        <v>leaf02a</v>
      </c>
      <c r="DJ326" s="2" t="str">
        <f t="shared" si="239"/>
        <v>potato02b</v>
      </c>
      <c r="DK326" s="2" t="str">
        <f t="shared" si="239"/>
        <v>hammer01</v>
      </c>
      <c r="DL326" s="2" t="str">
        <f t="shared" si="239"/>
        <v>measuringcup01</v>
      </c>
      <c r="DM326" s="2" t="str">
        <f t="shared" si="239"/>
        <v>screw02</v>
      </c>
      <c r="DN326" s="2" t="str">
        <f t="shared" si="239"/>
        <v>mushroom01</v>
      </c>
      <c r="DO326" s="2" t="str">
        <f t="shared" si="239"/>
        <v>pencil01</v>
      </c>
      <c r="DP326" s="2" t="str">
        <f t="shared" si="239"/>
        <v>lemon02</v>
      </c>
      <c r="DQ326" s="2" t="str">
        <f t="shared" si="239"/>
        <v>printer02</v>
      </c>
      <c r="DR326" s="2" t="str">
        <f t="shared" si="239"/>
        <v>broom01</v>
      </c>
      <c r="DS326" s="2" t="str">
        <f t="shared" si="239"/>
        <v>cauliflower01</v>
      </c>
      <c r="DT326" s="2" t="str">
        <f t="shared" si="239"/>
        <v>greenolive</v>
      </c>
      <c r="DU326" s="2" t="str">
        <f t="shared" si="239"/>
        <v>fan</v>
      </c>
      <c r="DV326" s="2" t="str">
        <f t="shared" si="239"/>
        <v>orange</v>
      </c>
      <c r="DW326" s="2" t="str">
        <f t="shared" si="239"/>
        <v>match</v>
      </c>
      <c r="DX326" s="2" t="str">
        <f t="shared" si="239"/>
        <v>staples</v>
      </c>
      <c r="DY326" s="2" t="str">
        <f t="shared" si="239"/>
        <v>bowl02a</v>
      </c>
      <c r="DZ326" s="2" t="str">
        <f t="shared" si="239"/>
        <v>apple07</v>
      </c>
      <c r="EA326" s="2" t="str">
        <f t="shared" si="239"/>
        <v>cellphone</v>
      </c>
      <c r="EB326" s="2" t="str">
        <f t="shared" si="239"/>
        <v>belt02a</v>
      </c>
      <c r="EC326" s="2" t="str">
        <f t="shared" si="239"/>
        <v>screw02</v>
      </c>
      <c r="ED326">
        <f t="shared" ref="ED326:EJ362" si="246">COUNTIF($AH326:$AW326, AH326)</f>
        <v>1</v>
      </c>
      <c r="EE326">
        <f t="shared" si="246"/>
        <v>1</v>
      </c>
      <c r="EF326">
        <f t="shared" si="246"/>
        <v>1</v>
      </c>
      <c r="EG326">
        <f t="shared" si="246"/>
        <v>1</v>
      </c>
      <c r="EH326">
        <f t="shared" si="246"/>
        <v>1</v>
      </c>
      <c r="EI326">
        <f t="shared" si="246"/>
        <v>1</v>
      </c>
      <c r="EJ326">
        <f t="shared" si="246"/>
        <v>1</v>
      </c>
      <c r="EK326">
        <f t="shared" si="245"/>
        <v>1</v>
      </c>
      <c r="EL326">
        <f t="shared" si="211"/>
        <v>1</v>
      </c>
      <c r="EM326">
        <f t="shared" si="211"/>
        <v>1</v>
      </c>
      <c r="EN326">
        <f t="shared" si="211"/>
        <v>1</v>
      </c>
      <c r="EO326">
        <f t="shared" si="211"/>
        <v>1</v>
      </c>
      <c r="EP326">
        <f t="shared" si="211"/>
        <v>1</v>
      </c>
      <c r="EQ326">
        <f t="shared" si="211"/>
        <v>1</v>
      </c>
      <c r="ER326">
        <f t="shared" si="211"/>
        <v>1</v>
      </c>
      <c r="ES326">
        <f t="shared" si="232"/>
        <v>1</v>
      </c>
    </row>
    <row r="327" spans="1:149" x14ac:dyDescent="0.25">
      <c r="A327" t="s">
        <v>30</v>
      </c>
      <c r="B327" t="s">
        <v>34</v>
      </c>
      <c r="C327">
        <v>5</v>
      </c>
      <c r="D327" t="s">
        <v>37</v>
      </c>
      <c r="E327" t="s">
        <v>38</v>
      </c>
      <c r="F327">
        <f t="shared" si="240"/>
        <v>8</v>
      </c>
      <c r="G327">
        <f t="shared" si="227"/>
        <v>13</v>
      </c>
      <c r="H327">
        <v>7</v>
      </c>
      <c r="I327">
        <v>5</v>
      </c>
      <c r="J327">
        <f t="shared" si="241"/>
        <v>18</v>
      </c>
      <c r="K327" s="4" t="s">
        <v>882</v>
      </c>
      <c r="L327" t="str">
        <f t="shared" si="242"/>
        <v>Did you see the Nunchuks?</v>
      </c>
      <c r="M327">
        <v>0.05</v>
      </c>
      <c r="N327">
        <v>1.6E-2</v>
      </c>
      <c r="O327" t="s">
        <v>41</v>
      </c>
      <c r="P327" t="str">
        <f t="shared" si="218"/>
        <v>celery</v>
      </c>
      <c r="Q327" t="str">
        <f t="shared" si="218"/>
        <v>tennisball01b</v>
      </c>
      <c r="R327" t="str">
        <f t="shared" si="218"/>
        <v>calculator01</v>
      </c>
      <c r="S327" t="str">
        <f t="shared" si="218"/>
        <v>pear01</v>
      </c>
      <c r="T327" t="str">
        <f t="shared" si="218"/>
        <v>screw02</v>
      </c>
      <c r="U327" t="str">
        <f t="shared" si="218"/>
        <v>orange</v>
      </c>
      <c r="V327" t="str">
        <f t="shared" si="218"/>
        <v>button01</v>
      </c>
      <c r="W327" t="str">
        <f t="shared" si="218"/>
        <v>nunchuk</v>
      </c>
      <c r="X327" t="str">
        <f t="shared" si="217"/>
        <v>onion</v>
      </c>
      <c r="Y327" t="str">
        <f t="shared" si="217"/>
        <v>apple07</v>
      </c>
      <c r="Z327" t="str">
        <f t="shared" si="217"/>
        <v>iron01b</v>
      </c>
      <c r="AA327" t="str">
        <f t="shared" si="217"/>
        <v>earrings01</v>
      </c>
      <c r="AB327" t="str">
        <f t="shared" si="217"/>
        <v>banana01</v>
      </c>
      <c r="AC327" t="str">
        <f t="shared" si="217"/>
        <v>paintbrush01</v>
      </c>
      <c r="AD327" t="str">
        <f t="shared" si="217"/>
        <v>staples</v>
      </c>
      <c r="AE327" t="str">
        <f t="shared" si="235"/>
        <v>toothbrush03b</v>
      </c>
      <c r="AG327" s="1" t="s">
        <v>368</v>
      </c>
      <c r="AH327" s="2" t="str">
        <f t="shared" si="244"/>
        <v>celery</v>
      </c>
      <c r="AI327" s="2" t="str">
        <f t="shared" si="244"/>
        <v>tennisball01b</v>
      </c>
      <c r="AJ327" s="2" t="str">
        <f t="shared" si="244"/>
        <v>calculator01</v>
      </c>
      <c r="AK327" s="2" t="str">
        <f t="shared" si="244"/>
        <v>pear01</v>
      </c>
      <c r="AL327" s="2" t="str">
        <f t="shared" si="244"/>
        <v>screw02</v>
      </c>
      <c r="AM327" s="2" t="str">
        <f t="shared" si="244"/>
        <v>orange</v>
      </c>
      <c r="AN327" s="2" t="str">
        <f t="shared" si="244"/>
        <v>button01</v>
      </c>
      <c r="AO327" s="2" t="str">
        <f t="shared" si="244"/>
        <v>cellphone</v>
      </c>
      <c r="AP327" s="2" t="str">
        <f t="shared" si="244"/>
        <v>onion</v>
      </c>
      <c r="AQ327" s="2" t="str">
        <f t="shared" si="244"/>
        <v>apple07</v>
      </c>
      <c r="AR327" s="2" t="str">
        <f t="shared" si="244"/>
        <v>iron01b</v>
      </c>
      <c r="AS327" s="2" t="str">
        <f t="shared" si="244"/>
        <v>earrings01</v>
      </c>
      <c r="AT327" s="2" t="str">
        <f t="shared" si="244"/>
        <v>banana01</v>
      </c>
      <c r="AU327" s="2" t="str">
        <f t="shared" si="244"/>
        <v>paintbrush01</v>
      </c>
      <c r="AV327" s="2" t="str">
        <f t="shared" si="244"/>
        <v>staples</v>
      </c>
      <c r="AW327" s="2" t="str">
        <f t="shared" si="244"/>
        <v>toothbrush03b</v>
      </c>
      <c r="AX327" s="2" t="str">
        <f t="shared" si="244"/>
        <v>sandal</v>
      </c>
      <c r="AY327" s="2" t="str">
        <f t="shared" si="244"/>
        <v>printer02</v>
      </c>
      <c r="AZ327" s="2" t="str">
        <f t="shared" si="244"/>
        <v>onion</v>
      </c>
      <c r="BA327" s="2" t="str">
        <f t="shared" si="244"/>
        <v>blueberry01</v>
      </c>
      <c r="BB327" s="2" t="str">
        <f t="shared" si="244"/>
        <v>baseball01a</v>
      </c>
      <c r="BC327" s="2" t="str">
        <f t="shared" si="244"/>
        <v>grape01</v>
      </c>
      <c r="BD327" s="2" t="str">
        <f t="shared" si="244"/>
        <v>battery02b</v>
      </c>
      <c r="BE327" s="2" t="str">
        <f t="shared" si="244"/>
        <v>umbrella04</v>
      </c>
      <c r="BF327" s="2" t="str">
        <f t="shared" si="244"/>
        <v>cauliflower01</v>
      </c>
      <c r="BG327" s="2" t="str">
        <f t="shared" si="244"/>
        <v>cherry01</v>
      </c>
      <c r="BH327" s="2" t="str">
        <f t="shared" si="244"/>
        <v>condom</v>
      </c>
      <c r="BI327" s="2" t="str">
        <f t="shared" si="244"/>
        <v>broccoli01a</v>
      </c>
      <c r="BJ327" s="2" t="str">
        <f t="shared" si="244"/>
        <v>measuringcup01</v>
      </c>
      <c r="BK327" s="2" t="str">
        <f t="shared" si="244"/>
        <v>plate01b</v>
      </c>
      <c r="BL327" s="2" t="str">
        <f t="shared" si="244"/>
        <v>cauliflower01</v>
      </c>
      <c r="BM327" s="2" t="str">
        <f t="shared" si="244"/>
        <v>scarf</v>
      </c>
      <c r="BN327" s="2" t="str">
        <f t="shared" si="244"/>
        <v>iron01b</v>
      </c>
      <c r="BO327" s="2" t="str">
        <f t="shared" si="244"/>
        <v>match</v>
      </c>
      <c r="BP327" s="2" t="str">
        <f t="shared" si="244"/>
        <v>lemon02</v>
      </c>
      <c r="BQ327" s="2" t="str">
        <f t="shared" si="244"/>
        <v>sock01a</v>
      </c>
      <c r="BR327" s="2" t="str">
        <f t="shared" si="244"/>
        <v>screwdriver04b</v>
      </c>
      <c r="BS327" s="2" t="str">
        <f t="shared" si="244"/>
        <v>toothbrush03b</v>
      </c>
      <c r="BT327" s="2" t="str">
        <f t="shared" si="244"/>
        <v>medal02b</v>
      </c>
      <c r="BU327" s="2" t="str">
        <f t="shared" si="244"/>
        <v>toiletpaper01a</v>
      </c>
      <c r="BV327" s="2" t="str">
        <f t="shared" si="244"/>
        <v>stapler03a</v>
      </c>
      <c r="BW327" s="2" t="str">
        <f t="shared" si="244"/>
        <v>baseball01a</v>
      </c>
      <c r="BX327" s="2" t="str">
        <f t="shared" si="244"/>
        <v>fork03c</v>
      </c>
      <c r="BY327" s="2" t="str">
        <f t="shared" si="244"/>
        <v>potato02b</v>
      </c>
      <c r="BZ327" s="2" t="str">
        <f t="shared" si="244"/>
        <v>thermometer02b</v>
      </c>
      <c r="CA327" s="2" t="str">
        <f t="shared" si="244"/>
        <v>computerkeyboard02</v>
      </c>
      <c r="CB327" s="2" t="str">
        <f t="shared" si="244"/>
        <v>brick</v>
      </c>
      <c r="CC327" s="2" t="str">
        <f t="shared" si="244"/>
        <v>fan</v>
      </c>
      <c r="CD327" s="2" t="str">
        <f t="shared" si="244"/>
        <v>spoon01</v>
      </c>
      <c r="CE327" s="2" t="str">
        <f t="shared" si="244"/>
        <v>fan</v>
      </c>
      <c r="CF327" s="2" t="str">
        <f t="shared" si="244"/>
        <v>printer02</v>
      </c>
      <c r="CG327" s="2" t="str">
        <f t="shared" si="244"/>
        <v>bowl02a</v>
      </c>
      <c r="CH327" s="2" t="str">
        <f t="shared" si="244"/>
        <v>ashtray01</v>
      </c>
      <c r="CI327" s="2" t="str">
        <f t="shared" si="244"/>
        <v>sandal</v>
      </c>
      <c r="CJ327" s="2" t="str">
        <f t="shared" si="244"/>
        <v>broccoli01a</v>
      </c>
      <c r="CK327" s="2" t="str">
        <f t="shared" si="244"/>
        <v>measuringcup01</v>
      </c>
      <c r="CL327" s="2" t="str">
        <f t="shared" si="244"/>
        <v>rice</v>
      </c>
      <c r="CM327" s="2" t="str">
        <f t="shared" si="244"/>
        <v>onion</v>
      </c>
      <c r="CN327" s="2" t="str">
        <f t="shared" si="244"/>
        <v>banana01</v>
      </c>
      <c r="CO327" s="2" t="str">
        <f t="shared" si="244"/>
        <v>toothbrush03b</v>
      </c>
      <c r="CP327" s="2" t="str">
        <f t="shared" si="244"/>
        <v>lemon02</v>
      </c>
      <c r="CQ327" s="2" t="str">
        <f t="shared" si="244"/>
        <v>tomato01</v>
      </c>
      <c r="CR327" s="2" t="str">
        <f t="shared" si="244"/>
        <v>bagel</v>
      </c>
      <c r="CS327" s="2" t="str">
        <f t="shared" si="244"/>
        <v>cucumber</v>
      </c>
      <c r="CT327" s="2" t="str">
        <f t="shared" si="239"/>
        <v>cucumber</v>
      </c>
      <c r="CU327" s="2" t="str">
        <f t="shared" si="239"/>
        <v>cellphone</v>
      </c>
      <c r="CV327" s="2" t="str">
        <f t="shared" si="239"/>
        <v>paintbrush01</v>
      </c>
      <c r="CW327" s="2" t="str">
        <f t="shared" si="239"/>
        <v>pear01</v>
      </c>
      <c r="CX327" s="2" t="str">
        <f t="shared" si="239"/>
        <v>globe</v>
      </c>
      <c r="CY327" s="2" t="str">
        <f t="shared" si="239"/>
        <v>umbrella04</v>
      </c>
      <c r="CZ327" s="2" t="str">
        <f t="shared" si="239"/>
        <v>pen04b</v>
      </c>
      <c r="DA327" s="2" t="str">
        <f t="shared" si="239"/>
        <v>watermelon01</v>
      </c>
      <c r="DB327" s="2" t="str">
        <f t="shared" si="239"/>
        <v>microscope</v>
      </c>
      <c r="DC327" s="2" t="str">
        <f t="shared" si="239"/>
        <v>rice</v>
      </c>
      <c r="DD327" s="2" t="str">
        <f t="shared" si="239"/>
        <v>carrot01</v>
      </c>
      <c r="DE327" s="2" t="str">
        <f t="shared" si="239"/>
        <v>key01</v>
      </c>
      <c r="DF327" s="2" t="str">
        <f t="shared" si="239"/>
        <v>garlic01a</v>
      </c>
      <c r="DG327" s="2" t="str">
        <f t="shared" si="239"/>
        <v>clock04</v>
      </c>
      <c r="DH327" s="2" t="str">
        <f t="shared" si="239"/>
        <v>celery</v>
      </c>
      <c r="DI327" s="2" t="str">
        <f t="shared" si="239"/>
        <v>watch02a</v>
      </c>
      <c r="DJ327" s="2" t="str">
        <f t="shared" si="239"/>
        <v>book01b</v>
      </c>
      <c r="DK327" s="2" t="str">
        <f t="shared" si="239"/>
        <v>bagel</v>
      </c>
      <c r="DL327" s="2" t="str">
        <f t="shared" si="239"/>
        <v>toiletpaper01a</v>
      </c>
      <c r="DM327" s="2" t="str">
        <f t="shared" si="239"/>
        <v>eraser</v>
      </c>
      <c r="DN327" s="2" t="str">
        <f t="shared" si="239"/>
        <v>clock01a</v>
      </c>
      <c r="DO327" s="2" t="str">
        <f t="shared" si="239"/>
        <v>ashtray01</v>
      </c>
      <c r="DP327" s="2" t="str">
        <f t="shared" si="239"/>
        <v>candy</v>
      </c>
      <c r="DQ327" s="2" t="str">
        <f t="shared" si="239"/>
        <v>cauliflower01</v>
      </c>
      <c r="DR327" s="2" t="str">
        <f t="shared" si="239"/>
        <v>orange</v>
      </c>
      <c r="DS327" s="2" t="str">
        <f t="shared" si="239"/>
        <v>violin</v>
      </c>
      <c r="DT327" s="2" t="str">
        <f t="shared" si="239"/>
        <v>envelope03a</v>
      </c>
      <c r="DU327" s="2" t="str">
        <f t="shared" si="239"/>
        <v>sunglasses04</v>
      </c>
      <c r="DV327" s="2" t="str">
        <f t="shared" si="239"/>
        <v>leaf02a</v>
      </c>
      <c r="DW327" s="2" t="str">
        <f t="shared" si="239"/>
        <v>match</v>
      </c>
      <c r="DX327" s="2" t="str">
        <f t="shared" si="239"/>
        <v>broom01</v>
      </c>
      <c r="DY327" s="2" t="str">
        <f t="shared" si="239"/>
        <v>toiletpaper01a</v>
      </c>
      <c r="DZ327" s="2" t="str">
        <f t="shared" si="239"/>
        <v>baseball01a</v>
      </c>
      <c r="EA327" s="2" t="str">
        <f t="shared" si="239"/>
        <v>dice05a</v>
      </c>
      <c r="EB327" s="2" t="str">
        <f t="shared" si="239"/>
        <v>potato02b</v>
      </c>
      <c r="EC327" s="2" t="str">
        <f t="shared" si="239"/>
        <v>binoculars01b</v>
      </c>
      <c r="ED327">
        <f t="shared" si="246"/>
        <v>1</v>
      </c>
      <c r="EE327">
        <f t="shared" si="246"/>
        <v>1</v>
      </c>
      <c r="EF327">
        <f t="shared" si="246"/>
        <v>1</v>
      </c>
      <c r="EG327">
        <f t="shared" si="246"/>
        <v>1</v>
      </c>
      <c r="EH327">
        <f t="shared" si="246"/>
        <v>1</v>
      </c>
      <c r="EI327">
        <f t="shared" si="246"/>
        <v>1</v>
      </c>
      <c r="EJ327">
        <f t="shared" si="246"/>
        <v>1</v>
      </c>
      <c r="EK327">
        <f t="shared" si="245"/>
        <v>1</v>
      </c>
      <c r="EL327">
        <f t="shared" si="211"/>
        <v>1</v>
      </c>
      <c r="EM327">
        <f t="shared" si="211"/>
        <v>1</v>
      </c>
      <c r="EN327">
        <f t="shared" si="211"/>
        <v>1</v>
      </c>
      <c r="EO327">
        <f t="shared" si="211"/>
        <v>1</v>
      </c>
      <c r="EP327">
        <f t="shared" si="211"/>
        <v>1</v>
      </c>
      <c r="EQ327">
        <f t="shared" si="211"/>
        <v>1</v>
      </c>
      <c r="ER327">
        <f t="shared" si="211"/>
        <v>1</v>
      </c>
      <c r="ES327">
        <f t="shared" si="232"/>
        <v>1</v>
      </c>
    </row>
    <row r="328" spans="1:149" x14ac:dyDescent="0.25">
      <c r="A328" t="s">
        <v>30</v>
      </c>
      <c r="B328" t="s">
        <v>34</v>
      </c>
      <c r="C328">
        <v>5</v>
      </c>
      <c r="D328" t="s">
        <v>37</v>
      </c>
      <c r="E328" t="s">
        <v>38</v>
      </c>
      <c r="F328">
        <f t="shared" si="240"/>
        <v>8</v>
      </c>
      <c r="G328">
        <f t="shared" si="227"/>
        <v>13</v>
      </c>
      <c r="H328">
        <v>7</v>
      </c>
      <c r="I328">
        <v>4</v>
      </c>
      <c r="J328">
        <f t="shared" si="241"/>
        <v>17</v>
      </c>
      <c r="K328" s="4" t="s">
        <v>883</v>
      </c>
      <c r="L328" t="str">
        <f t="shared" si="242"/>
        <v>Did you see the fountain?</v>
      </c>
      <c r="M328">
        <v>0.05</v>
      </c>
      <c r="N328">
        <v>1.6E-2</v>
      </c>
      <c r="O328" t="s">
        <v>41</v>
      </c>
      <c r="P328" t="str">
        <f t="shared" si="218"/>
        <v>printer02</v>
      </c>
      <c r="Q328" t="str">
        <f t="shared" si="218"/>
        <v>envelope03a</v>
      </c>
      <c r="R328" t="str">
        <f t="shared" si="218"/>
        <v>potato02b</v>
      </c>
      <c r="S328" t="str">
        <f t="shared" si="218"/>
        <v>calculator01</v>
      </c>
      <c r="T328" t="str">
        <f t="shared" si="218"/>
        <v>tableknife02</v>
      </c>
      <c r="U328" t="str">
        <f t="shared" si="218"/>
        <v>cigarette</v>
      </c>
      <c r="V328" t="str">
        <f t="shared" si="218"/>
        <v>ashtray01</v>
      </c>
      <c r="W328" t="str">
        <f t="shared" si="218"/>
        <v>parkfountain</v>
      </c>
      <c r="X328" t="str">
        <f t="shared" si="217"/>
        <v>broom01</v>
      </c>
      <c r="Y328" t="str">
        <f t="shared" si="217"/>
        <v>greenolive</v>
      </c>
      <c r="Z328" t="str">
        <f t="shared" si="217"/>
        <v>candle08b</v>
      </c>
      <c r="AA328" t="str">
        <f t="shared" si="217"/>
        <v>battery02b</v>
      </c>
      <c r="AB328" t="str">
        <f t="shared" si="217"/>
        <v>strawberry</v>
      </c>
      <c r="AC328" t="str">
        <f t="shared" si="217"/>
        <v>candle01</v>
      </c>
      <c r="AD328" t="str">
        <f t="shared" si="217"/>
        <v>condom</v>
      </c>
      <c r="AE328" t="str">
        <f t="shared" si="235"/>
        <v>tennisball01b</v>
      </c>
      <c r="AG328" s="1" t="s">
        <v>369</v>
      </c>
      <c r="AH328" s="2" t="str">
        <f t="shared" si="244"/>
        <v>printer02</v>
      </c>
      <c r="AI328" s="2" t="str">
        <f t="shared" si="244"/>
        <v>envelope03a</v>
      </c>
      <c r="AJ328" s="2" t="str">
        <f t="shared" si="244"/>
        <v>potato02b</v>
      </c>
      <c r="AK328" s="2" t="str">
        <f t="shared" si="244"/>
        <v>calculator01</v>
      </c>
      <c r="AL328" s="2" t="str">
        <f t="shared" si="244"/>
        <v>tableknife02</v>
      </c>
      <c r="AM328" s="2" t="str">
        <f t="shared" si="244"/>
        <v>cigarette</v>
      </c>
      <c r="AN328" s="2" t="str">
        <f t="shared" si="244"/>
        <v>ashtray01</v>
      </c>
      <c r="AO328" s="2" t="str">
        <f t="shared" si="244"/>
        <v>ruler05</v>
      </c>
      <c r="AP328" s="2" t="str">
        <f t="shared" si="244"/>
        <v>broom01</v>
      </c>
      <c r="AQ328" s="2" t="str">
        <f t="shared" si="244"/>
        <v>greenolive</v>
      </c>
      <c r="AR328" s="2" t="str">
        <f t="shared" si="244"/>
        <v>candle08b</v>
      </c>
      <c r="AS328" s="2" t="str">
        <f t="shared" si="244"/>
        <v>battery02b</v>
      </c>
      <c r="AT328" s="2" t="str">
        <f t="shared" si="244"/>
        <v>strawberry</v>
      </c>
      <c r="AU328" s="2" t="str">
        <f t="shared" si="244"/>
        <v>candle01</v>
      </c>
      <c r="AV328" s="2" t="str">
        <f t="shared" si="244"/>
        <v>condom</v>
      </c>
      <c r="AW328" s="2" t="str">
        <f t="shared" si="244"/>
        <v>tennisball01b</v>
      </c>
      <c r="AX328" s="2" t="str">
        <f t="shared" si="244"/>
        <v>ruler05</v>
      </c>
      <c r="AY328" s="2" t="str">
        <f t="shared" si="244"/>
        <v>battery02b</v>
      </c>
      <c r="AZ328" s="2" t="str">
        <f t="shared" si="244"/>
        <v>candy</v>
      </c>
      <c r="BA328" s="2" t="str">
        <f t="shared" si="244"/>
        <v>sandal</v>
      </c>
      <c r="BB328" s="2" t="str">
        <f t="shared" si="244"/>
        <v>envelope03a</v>
      </c>
      <c r="BC328" s="2" t="str">
        <f t="shared" si="244"/>
        <v>toaster01</v>
      </c>
      <c r="BD328" s="2" t="str">
        <f t="shared" si="244"/>
        <v>avocado01</v>
      </c>
      <c r="BE328" s="2" t="str">
        <f t="shared" si="244"/>
        <v>banana01</v>
      </c>
      <c r="BF328" s="2" t="str">
        <f t="shared" si="244"/>
        <v>sandal</v>
      </c>
      <c r="BG328" s="2" t="str">
        <f t="shared" si="244"/>
        <v>celery</v>
      </c>
      <c r="BH328" s="2" t="str">
        <f t="shared" si="244"/>
        <v>candle01</v>
      </c>
      <c r="BI328" s="2" t="str">
        <f t="shared" si="244"/>
        <v>button01</v>
      </c>
      <c r="BJ328" s="2" t="str">
        <f t="shared" si="244"/>
        <v>ashtray01</v>
      </c>
      <c r="BK328" s="2" t="str">
        <f t="shared" si="244"/>
        <v>watermelon01</v>
      </c>
      <c r="BL328" s="2" t="str">
        <f t="shared" si="244"/>
        <v>apple07</v>
      </c>
      <c r="BM328" s="2" t="str">
        <f t="shared" si="244"/>
        <v>pineapple01a</v>
      </c>
      <c r="BN328" s="2" t="str">
        <f t="shared" si="244"/>
        <v>leaf02a</v>
      </c>
      <c r="BO328" s="2" t="str">
        <f t="shared" si="244"/>
        <v>screw02</v>
      </c>
      <c r="BP328" s="2" t="str">
        <f t="shared" si="244"/>
        <v>shirt02</v>
      </c>
      <c r="BQ328" s="2" t="str">
        <f t="shared" si="244"/>
        <v>broom01</v>
      </c>
      <c r="BR328" s="2" t="str">
        <f t="shared" si="244"/>
        <v>microscope</v>
      </c>
      <c r="BS328" s="2" t="str">
        <f t="shared" si="244"/>
        <v>candle01</v>
      </c>
      <c r="BT328" s="2" t="str">
        <f t="shared" si="244"/>
        <v>tableknife02</v>
      </c>
      <c r="BU328" s="2" t="str">
        <f t="shared" si="244"/>
        <v>staples</v>
      </c>
      <c r="BV328" s="2" t="str">
        <f t="shared" si="244"/>
        <v>blueberry01</v>
      </c>
      <c r="BW328" s="2" t="str">
        <f t="shared" si="244"/>
        <v>cellphone</v>
      </c>
      <c r="BX328" s="2" t="str">
        <f t="shared" si="244"/>
        <v>lemon02</v>
      </c>
      <c r="BY328" s="2" t="str">
        <f t="shared" si="244"/>
        <v>tomato01</v>
      </c>
      <c r="BZ328" s="2" t="str">
        <f t="shared" si="244"/>
        <v>watermelon01</v>
      </c>
      <c r="CA328" s="2" t="str">
        <f t="shared" si="244"/>
        <v>mushroom01</v>
      </c>
      <c r="CB328" s="2" t="str">
        <f t="shared" si="244"/>
        <v>pen04b</v>
      </c>
      <c r="CC328" s="2" t="str">
        <f t="shared" si="244"/>
        <v>garlic01a</v>
      </c>
      <c r="CD328" s="2" t="str">
        <f t="shared" si="244"/>
        <v>staples</v>
      </c>
      <c r="CE328" s="2" t="str">
        <f t="shared" si="244"/>
        <v>eraser</v>
      </c>
      <c r="CF328" s="2" t="str">
        <f t="shared" si="244"/>
        <v>staples</v>
      </c>
      <c r="CG328" s="2" t="str">
        <f t="shared" si="244"/>
        <v>sandal</v>
      </c>
      <c r="CH328" s="2" t="str">
        <f t="shared" si="244"/>
        <v>pear01</v>
      </c>
      <c r="CI328" s="2" t="str">
        <f t="shared" si="244"/>
        <v>cherry01</v>
      </c>
      <c r="CJ328" s="2" t="str">
        <f t="shared" si="244"/>
        <v>sponge01</v>
      </c>
      <c r="CK328" s="2" t="str">
        <f t="shared" si="244"/>
        <v>tableknife02</v>
      </c>
      <c r="CL328" s="2" t="str">
        <f t="shared" si="244"/>
        <v>calculator01</v>
      </c>
      <c r="CM328" s="2" t="str">
        <f t="shared" si="244"/>
        <v>binoculars01b</v>
      </c>
      <c r="CN328" s="2" t="str">
        <f t="shared" si="244"/>
        <v>lighter01</v>
      </c>
      <c r="CO328" s="2" t="str">
        <f t="shared" si="244"/>
        <v>strawberry</v>
      </c>
      <c r="CP328" s="2" t="str">
        <f t="shared" si="244"/>
        <v>onion</v>
      </c>
      <c r="CQ328" s="2" t="str">
        <f t="shared" si="244"/>
        <v>violin</v>
      </c>
      <c r="CR328" s="2" t="str">
        <f t="shared" si="244"/>
        <v>pizza</v>
      </c>
      <c r="CS328" s="2" t="str">
        <f t="shared" ref="CS328" si="247">CS233</f>
        <v>toaster01</v>
      </c>
      <c r="CT328" s="2" t="str">
        <f t="shared" si="239"/>
        <v>broom01</v>
      </c>
      <c r="CU328" s="2" t="str">
        <f t="shared" si="239"/>
        <v>medal02b</v>
      </c>
      <c r="CV328" s="2" t="str">
        <f t="shared" si="239"/>
        <v>lipstick02a</v>
      </c>
      <c r="CW328" s="2" t="str">
        <f t="shared" ref="CW328:EC328" si="248">CW233</f>
        <v>toiletpaper01a</v>
      </c>
      <c r="CX328" s="2" t="str">
        <f t="shared" si="248"/>
        <v>screw02</v>
      </c>
      <c r="CY328" s="2" t="str">
        <f t="shared" si="248"/>
        <v>iron01b</v>
      </c>
      <c r="CZ328" s="2" t="str">
        <f t="shared" si="248"/>
        <v>baseball01a</v>
      </c>
      <c r="DA328" s="2" t="str">
        <f t="shared" si="248"/>
        <v>greenolive</v>
      </c>
      <c r="DB328" s="2" t="str">
        <f t="shared" si="248"/>
        <v>pear01</v>
      </c>
      <c r="DC328" s="2" t="str">
        <f t="shared" si="248"/>
        <v>candy</v>
      </c>
      <c r="DD328" s="2" t="str">
        <f t="shared" si="248"/>
        <v>fan</v>
      </c>
      <c r="DE328" s="2" t="str">
        <f t="shared" si="248"/>
        <v>feather03a</v>
      </c>
      <c r="DF328" s="2" t="str">
        <f t="shared" si="248"/>
        <v>medal02b</v>
      </c>
      <c r="DG328" s="2" t="str">
        <f t="shared" si="248"/>
        <v>shirt02</v>
      </c>
      <c r="DH328" s="2" t="str">
        <f t="shared" si="248"/>
        <v>medal02b</v>
      </c>
      <c r="DI328" s="2" t="str">
        <f t="shared" si="248"/>
        <v>leaf02a</v>
      </c>
      <c r="DJ328" s="2" t="str">
        <f t="shared" si="248"/>
        <v>candle01</v>
      </c>
      <c r="DK328" s="2" t="str">
        <f t="shared" si="248"/>
        <v>shirt02</v>
      </c>
      <c r="DL328" s="2" t="str">
        <f t="shared" si="248"/>
        <v>screwdriver04b</v>
      </c>
      <c r="DM328" s="2" t="str">
        <f t="shared" si="248"/>
        <v>lemon02</v>
      </c>
      <c r="DN328" s="2" t="str">
        <f t="shared" si="248"/>
        <v>chain01</v>
      </c>
      <c r="DO328" s="2" t="str">
        <f t="shared" si="248"/>
        <v>candle01</v>
      </c>
      <c r="DP328" s="2" t="str">
        <f t="shared" si="248"/>
        <v>thermometer02b</v>
      </c>
      <c r="DQ328" s="2" t="str">
        <f t="shared" si="248"/>
        <v>balloon01b</v>
      </c>
      <c r="DR328" s="2" t="str">
        <f t="shared" si="248"/>
        <v>leaf02a</v>
      </c>
      <c r="DS328" s="2" t="str">
        <f t="shared" si="248"/>
        <v>sock01a</v>
      </c>
      <c r="DT328" s="2" t="str">
        <f t="shared" si="248"/>
        <v>calculator01</v>
      </c>
      <c r="DU328" s="2" t="str">
        <f t="shared" si="248"/>
        <v>tableknife02</v>
      </c>
      <c r="DV328" s="2" t="str">
        <f t="shared" si="248"/>
        <v>book01b</v>
      </c>
      <c r="DW328" s="2" t="str">
        <f t="shared" si="248"/>
        <v>sunglasses04</v>
      </c>
      <c r="DX328" s="2" t="str">
        <f t="shared" si="248"/>
        <v>pear01</v>
      </c>
      <c r="DY328" s="2" t="str">
        <f t="shared" si="248"/>
        <v>feather03a</v>
      </c>
      <c r="DZ328" s="2" t="str">
        <f t="shared" si="248"/>
        <v>sock01a</v>
      </c>
      <c r="EA328" s="2" t="str">
        <f t="shared" si="248"/>
        <v>candle01</v>
      </c>
      <c r="EB328" s="2" t="str">
        <f t="shared" si="248"/>
        <v>belt02a</v>
      </c>
      <c r="EC328" s="2" t="str">
        <f t="shared" si="248"/>
        <v>watch02a</v>
      </c>
      <c r="ED328">
        <f t="shared" si="246"/>
        <v>1</v>
      </c>
      <c r="EE328">
        <f t="shared" si="246"/>
        <v>1</v>
      </c>
      <c r="EF328">
        <f t="shared" si="246"/>
        <v>1</v>
      </c>
      <c r="EG328">
        <f t="shared" si="246"/>
        <v>1</v>
      </c>
      <c r="EH328">
        <f t="shared" si="246"/>
        <v>1</v>
      </c>
      <c r="EI328">
        <f t="shared" si="246"/>
        <v>1</v>
      </c>
      <c r="EJ328">
        <f t="shared" si="246"/>
        <v>1</v>
      </c>
      <c r="EK328">
        <f t="shared" si="245"/>
        <v>1</v>
      </c>
      <c r="EL328">
        <f t="shared" si="211"/>
        <v>1</v>
      </c>
      <c r="EM328">
        <f t="shared" si="211"/>
        <v>1</v>
      </c>
      <c r="EN328">
        <f t="shared" si="211"/>
        <v>1</v>
      </c>
      <c r="EO328">
        <f t="shared" si="211"/>
        <v>1</v>
      </c>
      <c r="EP328">
        <f t="shared" si="211"/>
        <v>1</v>
      </c>
      <c r="EQ328">
        <f t="shared" si="211"/>
        <v>1</v>
      </c>
      <c r="ER328">
        <f t="shared" si="211"/>
        <v>1</v>
      </c>
      <c r="ES328">
        <f t="shared" si="232"/>
        <v>1</v>
      </c>
    </row>
    <row r="329" spans="1:149" x14ac:dyDescent="0.25">
      <c r="A329" t="s">
        <v>30</v>
      </c>
      <c r="B329" t="s">
        <v>34</v>
      </c>
      <c r="C329">
        <v>5</v>
      </c>
      <c r="D329" t="s">
        <v>37</v>
      </c>
      <c r="E329" t="s">
        <v>38</v>
      </c>
      <c r="F329">
        <f t="shared" si="240"/>
        <v>5</v>
      </c>
      <c r="G329">
        <f t="shared" si="227"/>
        <v>10</v>
      </c>
      <c r="H329">
        <v>4</v>
      </c>
      <c r="I329">
        <v>3</v>
      </c>
      <c r="J329">
        <f t="shared" si="241"/>
        <v>13</v>
      </c>
      <c r="K329" s="4" t="s">
        <v>470</v>
      </c>
      <c r="L329" t="str">
        <f t="shared" si="242"/>
        <v>Did you see the fan?</v>
      </c>
      <c r="M329">
        <v>0.05</v>
      </c>
      <c r="N329">
        <v>1.6E-2</v>
      </c>
      <c r="O329" t="s">
        <v>41</v>
      </c>
      <c r="P329" t="str">
        <f t="shared" si="218"/>
        <v>scissors01</v>
      </c>
      <c r="Q329" t="str">
        <f t="shared" si="218"/>
        <v>grape01</v>
      </c>
      <c r="R329" t="str">
        <f t="shared" si="218"/>
        <v>mushroom01</v>
      </c>
      <c r="S329" t="str">
        <f t="shared" si="218"/>
        <v>toiletpaper01a</v>
      </c>
      <c r="T329" t="str">
        <f t="shared" si="218"/>
        <v>fanheater</v>
      </c>
      <c r="U329" t="str">
        <f t="shared" si="218"/>
        <v>pizza</v>
      </c>
      <c r="V329" t="str">
        <f t="shared" si="218"/>
        <v>cigarette</v>
      </c>
      <c r="W329" t="str">
        <f t="shared" si="218"/>
        <v>ashtray01</v>
      </c>
      <c r="X329" t="str">
        <f t="shared" si="217"/>
        <v>carrot01</v>
      </c>
      <c r="Y329" t="str">
        <f t="shared" si="217"/>
        <v>pineapple01a</v>
      </c>
      <c r="Z329" t="str">
        <f t="shared" si="217"/>
        <v>condom</v>
      </c>
      <c r="AA329" t="str">
        <f t="shared" si="217"/>
        <v>lipstick02a</v>
      </c>
      <c r="AB329" t="str">
        <f t="shared" si="217"/>
        <v>teabag</v>
      </c>
      <c r="AC329" t="str">
        <f t="shared" si="217"/>
        <v>stapler03a</v>
      </c>
      <c r="AD329" t="str">
        <f t="shared" si="217"/>
        <v>potato02b</v>
      </c>
      <c r="AE329" t="str">
        <f t="shared" si="235"/>
        <v>violin</v>
      </c>
      <c r="AG329" s="1" t="s">
        <v>370</v>
      </c>
      <c r="AH329" s="2" t="str">
        <f t="shared" ref="AH329:CS332" si="249">AH234</f>
        <v>scissors01</v>
      </c>
      <c r="AI329" s="2" t="str">
        <f t="shared" si="249"/>
        <v>grape01</v>
      </c>
      <c r="AJ329" s="2" t="str">
        <f t="shared" si="249"/>
        <v>mushroom01</v>
      </c>
      <c r="AK329" s="2" t="str">
        <f t="shared" si="249"/>
        <v>toiletpaper01a</v>
      </c>
      <c r="AL329" s="2" t="str">
        <f t="shared" si="249"/>
        <v>greenolive</v>
      </c>
      <c r="AM329" s="2" t="str">
        <f t="shared" si="249"/>
        <v>pizza</v>
      </c>
      <c r="AN329" s="2" t="str">
        <f t="shared" si="249"/>
        <v>cigarette</v>
      </c>
      <c r="AO329" s="2" t="str">
        <f t="shared" si="249"/>
        <v>ashtray01</v>
      </c>
      <c r="AP329" s="2" t="str">
        <f t="shared" si="249"/>
        <v>carrot01</v>
      </c>
      <c r="AQ329" s="2" t="str">
        <f t="shared" si="249"/>
        <v>pineapple01a</v>
      </c>
      <c r="AR329" s="2" t="str">
        <f t="shared" si="249"/>
        <v>condom</v>
      </c>
      <c r="AS329" s="2" t="str">
        <f t="shared" si="249"/>
        <v>lipstick02a</v>
      </c>
      <c r="AT329" s="2" t="str">
        <f t="shared" si="249"/>
        <v>teabag</v>
      </c>
      <c r="AU329" s="2" t="str">
        <f t="shared" si="249"/>
        <v>stapler03a</v>
      </c>
      <c r="AV329" s="2" t="str">
        <f t="shared" si="249"/>
        <v>potato02b</v>
      </c>
      <c r="AW329" s="2" t="str">
        <f t="shared" si="249"/>
        <v>violin</v>
      </c>
      <c r="AX329" s="2" t="str">
        <f t="shared" si="249"/>
        <v>cucumber</v>
      </c>
      <c r="AY329" s="2" t="str">
        <f t="shared" si="249"/>
        <v>fan</v>
      </c>
      <c r="AZ329" s="2" t="str">
        <f t="shared" si="249"/>
        <v>toothbrush03b</v>
      </c>
      <c r="BA329" s="2" t="str">
        <f t="shared" si="249"/>
        <v>brick</v>
      </c>
      <c r="BB329" s="2" t="str">
        <f t="shared" si="249"/>
        <v>avocado01</v>
      </c>
      <c r="BC329" s="2" t="str">
        <f t="shared" si="249"/>
        <v>plate01b</v>
      </c>
      <c r="BD329" s="2" t="str">
        <f t="shared" si="249"/>
        <v>sponge01</v>
      </c>
      <c r="BE329" s="2" t="str">
        <f t="shared" si="249"/>
        <v>screwdriver04b</v>
      </c>
      <c r="BF329" s="2" t="str">
        <f t="shared" si="249"/>
        <v>rice</v>
      </c>
      <c r="BG329" s="2" t="str">
        <f t="shared" si="249"/>
        <v>eraser</v>
      </c>
      <c r="BH329" s="2" t="str">
        <f t="shared" si="249"/>
        <v>broom01</v>
      </c>
      <c r="BI329" s="2" t="str">
        <f t="shared" si="249"/>
        <v>toothbrush03b</v>
      </c>
      <c r="BJ329" s="2" t="str">
        <f t="shared" si="249"/>
        <v>dice05a</v>
      </c>
      <c r="BK329" s="2" t="str">
        <f t="shared" si="249"/>
        <v>greenolive</v>
      </c>
      <c r="BL329" s="2" t="str">
        <f t="shared" si="249"/>
        <v>screw02</v>
      </c>
      <c r="BM329" s="2" t="str">
        <f t="shared" si="249"/>
        <v>speaker04</v>
      </c>
      <c r="BN329" s="2" t="str">
        <f t="shared" si="249"/>
        <v>cigarette</v>
      </c>
      <c r="BO329" s="2" t="str">
        <f t="shared" si="249"/>
        <v>tableknife02</v>
      </c>
      <c r="BP329" s="2" t="str">
        <f t="shared" si="249"/>
        <v>staples</v>
      </c>
      <c r="BQ329" s="2" t="str">
        <f t="shared" si="249"/>
        <v>watch02a</v>
      </c>
      <c r="BR329" s="2" t="str">
        <f t="shared" si="249"/>
        <v>cd</v>
      </c>
      <c r="BS329" s="2" t="str">
        <f t="shared" si="249"/>
        <v>grape01</v>
      </c>
      <c r="BT329" s="2" t="str">
        <f t="shared" si="249"/>
        <v>hammer01</v>
      </c>
      <c r="BU329" s="2" t="str">
        <f t="shared" si="249"/>
        <v>tennisball01b</v>
      </c>
      <c r="BV329" s="2" t="str">
        <f t="shared" si="249"/>
        <v>lighter01</v>
      </c>
      <c r="BW329" s="2" t="str">
        <f t="shared" si="249"/>
        <v>clock01a</v>
      </c>
      <c r="BX329" s="2" t="str">
        <f t="shared" si="249"/>
        <v>printer02</v>
      </c>
      <c r="BY329" s="2" t="str">
        <f t="shared" si="249"/>
        <v>match</v>
      </c>
      <c r="BZ329" s="2" t="str">
        <f t="shared" si="249"/>
        <v>banana01</v>
      </c>
      <c r="CA329" s="2" t="str">
        <f t="shared" si="249"/>
        <v>mushroom01</v>
      </c>
      <c r="CB329" s="2" t="str">
        <f t="shared" si="249"/>
        <v>binoculars01b</v>
      </c>
      <c r="CC329" s="2" t="str">
        <f t="shared" si="249"/>
        <v>watch02a</v>
      </c>
      <c r="CD329" s="2" t="str">
        <f t="shared" si="249"/>
        <v>cucumber</v>
      </c>
      <c r="CE329" s="2" t="str">
        <f t="shared" si="249"/>
        <v>belt02a</v>
      </c>
      <c r="CF329" s="2" t="str">
        <f t="shared" si="249"/>
        <v>onion</v>
      </c>
      <c r="CG329" s="2" t="str">
        <f t="shared" si="249"/>
        <v>tableknife02</v>
      </c>
      <c r="CH329" s="2" t="str">
        <f t="shared" si="249"/>
        <v>feather03a</v>
      </c>
      <c r="CI329" s="2" t="str">
        <f t="shared" si="249"/>
        <v>battery02b</v>
      </c>
      <c r="CJ329" s="2" t="str">
        <f t="shared" si="249"/>
        <v>sponge01</v>
      </c>
      <c r="CK329" s="2" t="str">
        <f t="shared" si="249"/>
        <v>earrings01</v>
      </c>
      <c r="CL329" s="2" t="str">
        <f t="shared" si="249"/>
        <v>pizza</v>
      </c>
      <c r="CM329" s="2" t="str">
        <f t="shared" si="249"/>
        <v>pizza</v>
      </c>
      <c r="CN329" s="2" t="str">
        <f t="shared" si="249"/>
        <v>book01b</v>
      </c>
      <c r="CO329" s="2" t="str">
        <f t="shared" si="249"/>
        <v>toiletpaper01a</v>
      </c>
      <c r="CP329" s="2" t="str">
        <f t="shared" si="249"/>
        <v>cucumber</v>
      </c>
      <c r="CQ329" s="2" t="str">
        <f t="shared" si="249"/>
        <v>button01</v>
      </c>
      <c r="CR329" s="2" t="str">
        <f t="shared" si="249"/>
        <v>staples</v>
      </c>
      <c r="CS329" s="2" t="str">
        <f t="shared" si="249"/>
        <v>shirt02</v>
      </c>
      <c r="CT329" s="2" t="str">
        <f t="shared" ref="CT329:EC336" si="250">CT234</f>
        <v>iron01b</v>
      </c>
      <c r="CU329" s="2" t="str">
        <f t="shared" si="250"/>
        <v>thermometer02b</v>
      </c>
      <c r="CV329" s="2" t="str">
        <f t="shared" si="250"/>
        <v>plate01b</v>
      </c>
      <c r="CW329" s="2" t="str">
        <f t="shared" si="250"/>
        <v>sponge01</v>
      </c>
      <c r="CX329" s="2" t="str">
        <f t="shared" si="250"/>
        <v>broccoli01a</v>
      </c>
      <c r="CY329" s="2" t="str">
        <f t="shared" si="250"/>
        <v>book01b</v>
      </c>
      <c r="CZ329" s="2" t="str">
        <f t="shared" si="250"/>
        <v>measuringcup01</v>
      </c>
      <c r="DA329" s="2" t="str">
        <f t="shared" si="250"/>
        <v>paintbrush01</v>
      </c>
      <c r="DB329" s="2" t="str">
        <f t="shared" si="250"/>
        <v>sandal</v>
      </c>
      <c r="DC329" s="2" t="str">
        <f t="shared" si="250"/>
        <v>tableknife02</v>
      </c>
      <c r="DD329" s="2" t="str">
        <f t="shared" si="250"/>
        <v>baseball01a</v>
      </c>
      <c r="DE329" s="2" t="str">
        <f t="shared" si="250"/>
        <v>rice</v>
      </c>
      <c r="DF329" s="2" t="str">
        <f t="shared" si="250"/>
        <v>teabag</v>
      </c>
      <c r="DG329" s="2" t="str">
        <f t="shared" si="250"/>
        <v>clock01a</v>
      </c>
      <c r="DH329" s="2" t="str">
        <f t="shared" si="250"/>
        <v>screw02</v>
      </c>
      <c r="DI329" s="2" t="str">
        <f t="shared" si="250"/>
        <v>watermelon01</v>
      </c>
      <c r="DJ329" s="2" t="str">
        <f t="shared" si="250"/>
        <v>celery</v>
      </c>
      <c r="DK329" s="2" t="str">
        <f t="shared" si="250"/>
        <v>binoculars01b</v>
      </c>
      <c r="DL329" s="2" t="str">
        <f t="shared" si="250"/>
        <v>brick</v>
      </c>
      <c r="DM329" s="2" t="str">
        <f t="shared" si="250"/>
        <v>pen04b</v>
      </c>
      <c r="DN329" s="2" t="str">
        <f t="shared" si="250"/>
        <v>strawberry</v>
      </c>
      <c r="DO329" s="2" t="str">
        <f t="shared" si="250"/>
        <v>speaker04</v>
      </c>
      <c r="DP329" s="2" t="str">
        <f t="shared" si="250"/>
        <v>comb02a</v>
      </c>
      <c r="DQ329" s="2" t="str">
        <f t="shared" si="250"/>
        <v>eraser</v>
      </c>
      <c r="DR329" s="2" t="str">
        <f t="shared" si="250"/>
        <v>key01</v>
      </c>
      <c r="DS329" s="2" t="str">
        <f t="shared" si="250"/>
        <v>cd</v>
      </c>
      <c r="DT329" s="2" t="str">
        <f t="shared" si="250"/>
        <v>watch02a</v>
      </c>
      <c r="DU329" s="2" t="str">
        <f t="shared" si="250"/>
        <v>thermometer02b</v>
      </c>
      <c r="DV329" s="2" t="str">
        <f t="shared" si="250"/>
        <v>broccoli01a</v>
      </c>
      <c r="DW329" s="2" t="str">
        <f t="shared" si="250"/>
        <v>leaf02a</v>
      </c>
      <c r="DX329" s="2" t="str">
        <f t="shared" si="250"/>
        <v>lamp04a</v>
      </c>
      <c r="DY329" s="2" t="str">
        <f t="shared" si="250"/>
        <v>violin</v>
      </c>
      <c r="DZ329" s="2" t="str">
        <f t="shared" si="250"/>
        <v>lemon02</v>
      </c>
      <c r="EA329" s="2" t="str">
        <f t="shared" si="250"/>
        <v>iron01b</v>
      </c>
      <c r="EB329" s="2" t="str">
        <f t="shared" si="250"/>
        <v>pizza</v>
      </c>
      <c r="EC329" s="2" t="str">
        <f t="shared" si="250"/>
        <v>spoon01</v>
      </c>
      <c r="ED329">
        <f t="shared" si="246"/>
        <v>1</v>
      </c>
      <c r="EE329">
        <f t="shared" si="246"/>
        <v>1</v>
      </c>
      <c r="EF329">
        <f t="shared" si="246"/>
        <v>1</v>
      </c>
      <c r="EG329">
        <f t="shared" si="246"/>
        <v>1</v>
      </c>
      <c r="EH329">
        <f t="shared" si="246"/>
        <v>1</v>
      </c>
      <c r="EI329">
        <f t="shared" si="246"/>
        <v>1</v>
      </c>
      <c r="EJ329">
        <f t="shared" si="246"/>
        <v>1</v>
      </c>
      <c r="EK329">
        <f t="shared" si="245"/>
        <v>1</v>
      </c>
      <c r="EL329">
        <f t="shared" si="211"/>
        <v>1</v>
      </c>
      <c r="EM329">
        <f t="shared" si="211"/>
        <v>1</v>
      </c>
      <c r="EN329">
        <f t="shared" si="211"/>
        <v>1</v>
      </c>
      <c r="EO329">
        <f t="shared" si="211"/>
        <v>1</v>
      </c>
      <c r="EP329">
        <f t="shared" si="211"/>
        <v>1</v>
      </c>
      <c r="EQ329">
        <f t="shared" si="211"/>
        <v>1</v>
      </c>
      <c r="ER329">
        <f t="shared" si="211"/>
        <v>1</v>
      </c>
      <c r="ES329">
        <f t="shared" si="232"/>
        <v>1</v>
      </c>
    </row>
    <row r="330" spans="1:149" x14ac:dyDescent="0.25">
      <c r="A330" t="s">
        <v>30</v>
      </c>
      <c r="B330" t="s">
        <v>34</v>
      </c>
      <c r="C330">
        <v>5</v>
      </c>
      <c r="D330" t="s">
        <v>37</v>
      </c>
      <c r="E330" t="s">
        <v>38</v>
      </c>
      <c r="F330">
        <f t="shared" si="240"/>
        <v>6</v>
      </c>
      <c r="G330">
        <f t="shared" si="227"/>
        <v>11</v>
      </c>
      <c r="H330">
        <v>5</v>
      </c>
      <c r="I330">
        <v>5</v>
      </c>
      <c r="J330">
        <f t="shared" si="241"/>
        <v>16</v>
      </c>
      <c r="K330" s="4" t="s">
        <v>766</v>
      </c>
      <c r="L330" t="str">
        <f t="shared" si="242"/>
        <v>Did you see the fish?</v>
      </c>
      <c r="M330">
        <v>0.05</v>
      </c>
      <c r="N330">
        <v>1.6E-2</v>
      </c>
      <c r="O330" t="s">
        <v>41</v>
      </c>
      <c r="P330" t="str">
        <f t="shared" si="218"/>
        <v>cucumber</v>
      </c>
      <c r="Q330" t="str">
        <f t="shared" si="218"/>
        <v>ring01</v>
      </c>
      <c r="R330" t="str">
        <f t="shared" si="218"/>
        <v>lipstick02a</v>
      </c>
      <c r="S330" t="str">
        <f t="shared" si="218"/>
        <v>microscope</v>
      </c>
      <c r="T330" t="str">
        <f t="shared" si="218"/>
        <v>violin</v>
      </c>
      <c r="U330" t="str">
        <f t="shared" si="218"/>
        <v>redlionfish</v>
      </c>
      <c r="V330" t="str">
        <f t="shared" si="218"/>
        <v>celery</v>
      </c>
      <c r="W330" t="str">
        <f t="shared" ref="W330:Y393" si="251">IF(AND($D330="P",MID(W$1,4,2)*1=$F330),$AG330,IF(AND($E330="P",MID(W$1,4,2)*1=$G330),"blender",AO330))</f>
        <v>lighter01</v>
      </c>
      <c r="X330" t="str">
        <f t="shared" si="217"/>
        <v>cherry01</v>
      </c>
      <c r="Y330" t="str">
        <f t="shared" si="217"/>
        <v>sewingmachine01a</v>
      </c>
      <c r="Z330" t="str">
        <f t="shared" si="217"/>
        <v>belt02a</v>
      </c>
      <c r="AA330" t="str">
        <f t="shared" si="217"/>
        <v>key01</v>
      </c>
      <c r="AB330" t="str">
        <f t="shared" si="217"/>
        <v>binoculars01b</v>
      </c>
      <c r="AC330" t="str">
        <f t="shared" si="217"/>
        <v>medal02b</v>
      </c>
      <c r="AD330" t="str">
        <f t="shared" si="217"/>
        <v>watermelon01</v>
      </c>
      <c r="AE330" t="str">
        <f t="shared" si="235"/>
        <v>dice05a</v>
      </c>
      <c r="AG330" s="1" t="s">
        <v>371</v>
      </c>
      <c r="AH330" s="2" t="str">
        <f t="shared" si="249"/>
        <v>cucumber</v>
      </c>
      <c r="AI330" s="2" t="str">
        <f t="shared" si="249"/>
        <v>ring01</v>
      </c>
      <c r="AJ330" s="2" t="str">
        <f t="shared" si="249"/>
        <v>lipstick02a</v>
      </c>
      <c r="AK330" s="2" t="str">
        <f t="shared" si="249"/>
        <v>microscope</v>
      </c>
      <c r="AL330" s="2" t="str">
        <f t="shared" si="249"/>
        <v>violin</v>
      </c>
      <c r="AM330" s="2" t="str">
        <f t="shared" si="249"/>
        <v>garlic01a</v>
      </c>
      <c r="AN330" s="2" t="str">
        <f t="shared" si="249"/>
        <v>celery</v>
      </c>
      <c r="AO330" s="2" t="str">
        <f t="shared" si="249"/>
        <v>lighter01</v>
      </c>
      <c r="AP330" s="2" t="str">
        <f t="shared" si="249"/>
        <v>cherry01</v>
      </c>
      <c r="AQ330" s="2" t="str">
        <f t="shared" si="249"/>
        <v>sewingmachine01a</v>
      </c>
      <c r="AR330" s="2" t="str">
        <f t="shared" si="249"/>
        <v>belt02a</v>
      </c>
      <c r="AS330" s="2" t="str">
        <f t="shared" si="249"/>
        <v>key01</v>
      </c>
      <c r="AT330" s="2" t="str">
        <f t="shared" si="249"/>
        <v>binoculars01b</v>
      </c>
      <c r="AU330" s="2" t="str">
        <f t="shared" si="249"/>
        <v>medal02b</v>
      </c>
      <c r="AV330" s="2" t="str">
        <f t="shared" si="249"/>
        <v>watermelon01</v>
      </c>
      <c r="AW330" s="2" t="str">
        <f t="shared" si="249"/>
        <v>dice05a</v>
      </c>
      <c r="AX330" s="2" t="str">
        <f t="shared" si="249"/>
        <v>bagel</v>
      </c>
      <c r="AY330" s="2" t="str">
        <f t="shared" si="249"/>
        <v>binoculars01b</v>
      </c>
      <c r="AZ330" s="2" t="str">
        <f t="shared" si="249"/>
        <v>mushroom01</v>
      </c>
      <c r="BA330" s="2" t="str">
        <f t="shared" si="249"/>
        <v>eraser</v>
      </c>
      <c r="BB330" s="2" t="str">
        <f t="shared" si="249"/>
        <v>pear01</v>
      </c>
      <c r="BC330" s="2" t="str">
        <f t="shared" si="249"/>
        <v>grape01</v>
      </c>
      <c r="BD330" s="2" t="str">
        <f t="shared" si="249"/>
        <v>printer02</v>
      </c>
      <c r="BE330" s="2" t="str">
        <f t="shared" si="249"/>
        <v>cigarette</v>
      </c>
      <c r="BF330" s="2" t="str">
        <f t="shared" si="249"/>
        <v>ring01</v>
      </c>
      <c r="BG330" s="2" t="str">
        <f t="shared" si="249"/>
        <v>potato02b</v>
      </c>
      <c r="BH330" s="2" t="str">
        <f t="shared" si="249"/>
        <v>iron01b</v>
      </c>
      <c r="BI330" s="2" t="str">
        <f t="shared" si="249"/>
        <v>onion</v>
      </c>
      <c r="BJ330" s="2" t="str">
        <f t="shared" si="249"/>
        <v>strawberry</v>
      </c>
      <c r="BK330" s="2" t="str">
        <f t="shared" si="249"/>
        <v>eraser</v>
      </c>
      <c r="BL330" s="2" t="str">
        <f t="shared" si="249"/>
        <v>scarf</v>
      </c>
      <c r="BM330" s="2" t="str">
        <f t="shared" si="249"/>
        <v>eraser</v>
      </c>
      <c r="BN330" s="2" t="str">
        <f t="shared" si="249"/>
        <v>cauliflower01</v>
      </c>
      <c r="BO330" s="2" t="str">
        <f t="shared" si="249"/>
        <v>sock01a</v>
      </c>
      <c r="BP330" s="2" t="str">
        <f t="shared" si="249"/>
        <v>clock01a</v>
      </c>
      <c r="BQ330" s="2" t="str">
        <f t="shared" si="249"/>
        <v>iron01b</v>
      </c>
      <c r="BR330" s="2" t="str">
        <f t="shared" si="249"/>
        <v>ring01</v>
      </c>
      <c r="BS330" s="2" t="str">
        <f t="shared" si="249"/>
        <v>sponge01</v>
      </c>
      <c r="BT330" s="2" t="str">
        <f t="shared" si="249"/>
        <v>candle08b</v>
      </c>
      <c r="BU330" s="2" t="str">
        <f t="shared" si="249"/>
        <v>toiletpaper01a</v>
      </c>
      <c r="BV330" s="2" t="str">
        <f t="shared" si="249"/>
        <v>watch02a</v>
      </c>
      <c r="BW330" s="2" t="str">
        <f t="shared" si="249"/>
        <v>lemon02</v>
      </c>
      <c r="BX330" s="2" t="str">
        <f t="shared" si="249"/>
        <v>strawberry</v>
      </c>
      <c r="BY330" s="2" t="str">
        <f t="shared" si="249"/>
        <v>condom</v>
      </c>
      <c r="BZ330" s="2" t="str">
        <f t="shared" si="249"/>
        <v>broccoli01a</v>
      </c>
      <c r="CA330" s="2" t="str">
        <f t="shared" si="249"/>
        <v>pizza</v>
      </c>
      <c r="CB330" s="2" t="str">
        <f t="shared" si="249"/>
        <v>leaf02a</v>
      </c>
      <c r="CC330" s="2" t="str">
        <f t="shared" si="249"/>
        <v>ring01</v>
      </c>
      <c r="CD330" s="2" t="str">
        <f t="shared" si="249"/>
        <v>envelope03a</v>
      </c>
      <c r="CE330" s="2" t="str">
        <f t="shared" si="249"/>
        <v>battery02b</v>
      </c>
      <c r="CF330" s="2" t="str">
        <f t="shared" si="249"/>
        <v>banana01</v>
      </c>
      <c r="CG330" s="2" t="str">
        <f t="shared" si="249"/>
        <v>teabag</v>
      </c>
      <c r="CH330" s="2" t="str">
        <f t="shared" si="249"/>
        <v>scarf</v>
      </c>
      <c r="CI330" s="2" t="str">
        <f t="shared" si="249"/>
        <v>violin</v>
      </c>
      <c r="CJ330" s="2" t="str">
        <f t="shared" si="249"/>
        <v>book01b</v>
      </c>
      <c r="CK330" s="2" t="str">
        <f t="shared" si="249"/>
        <v>scarf</v>
      </c>
      <c r="CL330" s="2" t="str">
        <f t="shared" si="249"/>
        <v>battery02b</v>
      </c>
      <c r="CM330" s="2" t="str">
        <f t="shared" si="249"/>
        <v>pen04b</v>
      </c>
      <c r="CN330" s="2" t="str">
        <f t="shared" si="249"/>
        <v>button01</v>
      </c>
      <c r="CO330" s="2" t="str">
        <f t="shared" si="249"/>
        <v>broccoli01a</v>
      </c>
      <c r="CP330" s="2" t="str">
        <f t="shared" si="249"/>
        <v>tableknife02</v>
      </c>
      <c r="CQ330" s="2" t="str">
        <f t="shared" si="249"/>
        <v>measuringcup01</v>
      </c>
      <c r="CR330" s="2" t="str">
        <f t="shared" si="249"/>
        <v>ashtray01</v>
      </c>
      <c r="CS330" s="2" t="str">
        <f t="shared" si="249"/>
        <v>condom</v>
      </c>
      <c r="CT330" s="2" t="str">
        <f t="shared" si="250"/>
        <v>cauliflower01</v>
      </c>
      <c r="CU330" s="2" t="str">
        <f t="shared" si="250"/>
        <v>earrings01</v>
      </c>
      <c r="CV330" s="2" t="str">
        <f t="shared" si="250"/>
        <v>envelope03a</v>
      </c>
      <c r="CW330" s="2" t="str">
        <f t="shared" si="250"/>
        <v>clock04</v>
      </c>
      <c r="CX330" s="2" t="str">
        <f t="shared" si="250"/>
        <v>binoculars01b</v>
      </c>
      <c r="CY330" s="2" t="str">
        <f t="shared" si="250"/>
        <v>lemon02</v>
      </c>
      <c r="CZ330" s="2" t="str">
        <f t="shared" si="250"/>
        <v>baseball01a</v>
      </c>
      <c r="DA330" s="2" t="str">
        <f t="shared" si="250"/>
        <v>clock01a</v>
      </c>
      <c r="DB330" s="2" t="str">
        <f t="shared" si="250"/>
        <v>pizza</v>
      </c>
      <c r="DC330" s="2" t="str">
        <f t="shared" si="250"/>
        <v>clock01a</v>
      </c>
      <c r="DD330" s="2" t="str">
        <f t="shared" si="250"/>
        <v>candy</v>
      </c>
      <c r="DE330" s="2" t="str">
        <f t="shared" si="250"/>
        <v>cherry01</v>
      </c>
      <c r="DF330" s="2" t="str">
        <f t="shared" si="250"/>
        <v>earrings01</v>
      </c>
      <c r="DG330" s="2" t="str">
        <f t="shared" si="250"/>
        <v>staples</v>
      </c>
      <c r="DH330" s="2" t="str">
        <f t="shared" si="250"/>
        <v>orange</v>
      </c>
      <c r="DI330" s="2" t="str">
        <f t="shared" si="250"/>
        <v>watch02a</v>
      </c>
      <c r="DJ330" s="2" t="str">
        <f t="shared" si="250"/>
        <v>strawberry</v>
      </c>
      <c r="DK330" s="2" t="str">
        <f t="shared" si="250"/>
        <v>violin</v>
      </c>
      <c r="DL330" s="2" t="str">
        <f t="shared" si="250"/>
        <v>envelope03a</v>
      </c>
      <c r="DM330" s="2" t="str">
        <f t="shared" si="250"/>
        <v>teabag</v>
      </c>
      <c r="DN330" s="2" t="str">
        <f t="shared" si="250"/>
        <v>bagel</v>
      </c>
      <c r="DO330" s="2" t="str">
        <f t="shared" si="250"/>
        <v>belt02a</v>
      </c>
      <c r="DP330" s="2" t="str">
        <f t="shared" si="250"/>
        <v>clock01a</v>
      </c>
      <c r="DQ330" s="2" t="str">
        <f t="shared" si="250"/>
        <v>pizza</v>
      </c>
      <c r="DR330" s="2" t="str">
        <f t="shared" si="250"/>
        <v>mushroom01</v>
      </c>
      <c r="DS330" s="2" t="str">
        <f t="shared" si="250"/>
        <v>rice</v>
      </c>
      <c r="DT330" s="2" t="str">
        <f t="shared" si="250"/>
        <v>pineapple01a</v>
      </c>
      <c r="DU330" s="2" t="str">
        <f t="shared" si="250"/>
        <v>screwdriver04b</v>
      </c>
      <c r="DV330" s="2" t="str">
        <f t="shared" si="250"/>
        <v>staples</v>
      </c>
      <c r="DW330" s="2" t="str">
        <f t="shared" si="250"/>
        <v>toaster01</v>
      </c>
      <c r="DX330" s="2" t="str">
        <f t="shared" si="250"/>
        <v>broom01</v>
      </c>
      <c r="DY330" s="2" t="str">
        <f t="shared" si="250"/>
        <v>toothbrush03b</v>
      </c>
      <c r="DZ330" s="2" t="str">
        <f t="shared" si="250"/>
        <v>medal02b</v>
      </c>
      <c r="EA330" s="2" t="str">
        <f t="shared" si="250"/>
        <v>tableknife02</v>
      </c>
      <c r="EB330" s="2" t="str">
        <f t="shared" si="250"/>
        <v>lemon02</v>
      </c>
      <c r="EC330" s="2" t="str">
        <f t="shared" si="250"/>
        <v>calculator01</v>
      </c>
      <c r="ED330">
        <f t="shared" si="246"/>
        <v>1</v>
      </c>
      <c r="EE330">
        <f t="shared" si="246"/>
        <v>1</v>
      </c>
      <c r="EF330">
        <f t="shared" si="246"/>
        <v>1</v>
      </c>
      <c r="EG330">
        <f t="shared" si="246"/>
        <v>1</v>
      </c>
      <c r="EH330">
        <f t="shared" si="246"/>
        <v>1</v>
      </c>
      <c r="EI330">
        <f t="shared" si="246"/>
        <v>1</v>
      </c>
      <c r="EJ330">
        <f t="shared" si="246"/>
        <v>1</v>
      </c>
      <c r="EK330">
        <f t="shared" si="245"/>
        <v>1</v>
      </c>
      <c r="EL330">
        <f t="shared" si="211"/>
        <v>1</v>
      </c>
      <c r="EM330">
        <f t="shared" si="211"/>
        <v>1</v>
      </c>
      <c r="EN330">
        <f t="shared" si="211"/>
        <v>1</v>
      </c>
      <c r="EO330">
        <f t="shared" si="211"/>
        <v>1</v>
      </c>
      <c r="EP330">
        <f t="shared" si="211"/>
        <v>1</v>
      </c>
      <c r="EQ330">
        <f t="shared" si="211"/>
        <v>1</v>
      </c>
      <c r="ER330">
        <f t="shared" si="211"/>
        <v>1</v>
      </c>
      <c r="ES330">
        <f t="shared" si="232"/>
        <v>1</v>
      </c>
    </row>
    <row r="331" spans="1:149" x14ac:dyDescent="0.25">
      <c r="A331" t="s">
        <v>30</v>
      </c>
      <c r="B331" t="s">
        <v>34</v>
      </c>
      <c r="C331">
        <v>5</v>
      </c>
      <c r="D331" t="s">
        <v>37</v>
      </c>
      <c r="E331" t="s">
        <v>38</v>
      </c>
      <c r="F331">
        <f t="shared" si="240"/>
        <v>8</v>
      </c>
      <c r="G331">
        <f t="shared" si="227"/>
        <v>13</v>
      </c>
      <c r="H331">
        <v>7</v>
      </c>
      <c r="I331">
        <v>3</v>
      </c>
      <c r="J331">
        <f t="shared" si="241"/>
        <v>16</v>
      </c>
      <c r="K331" s="4" t="s">
        <v>884</v>
      </c>
      <c r="L331" t="str">
        <f t="shared" si="242"/>
        <v>Did you see the Shelves?</v>
      </c>
      <c r="M331">
        <v>0.05</v>
      </c>
      <c r="N331">
        <v>1.6E-2</v>
      </c>
      <c r="O331" t="s">
        <v>41</v>
      </c>
      <c r="P331" t="str">
        <f t="shared" ref="P331:V367" si="252">IF(AND($D331="P",MID(P$1,4,2)*1=$F331),$AG331,IF(AND($E331="P",MID(P$1,4,2)*1=$G331),"blender",AH331))</f>
        <v>pineapple01a</v>
      </c>
      <c r="Q331" t="str">
        <f t="shared" si="252"/>
        <v>leaf02a</v>
      </c>
      <c r="R331" t="str">
        <f t="shared" si="252"/>
        <v>grape01</v>
      </c>
      <c r="S331" t="str">
        <f t="shared" si="252"/>
        <v>toiletpaper01a</v>
      </c>
      <c r="T331" t="str">
        <f t="shared" si="252"/>
        <v>match</v>
      </c>
      <c r="U331" t="str">
        <f t="shared" si="252"/>
        <v>tennisball01b</v>
      </c>
      <c r="V331" t="str">
        <f t="shared" si="252"/>
        <v>spoon01</v>
      </c>
      <c r="W331" t="str">
        <f t="shared" si="251"/>
        <v>shelves</v>
      </c>
      <c r="X331" t="str">
        <f t="shared" si="217"/>
        <v>ruler05</v>
      </c>
      <c r="Y331" t="str">
        <f t="shared" si="217"/>
        <v>measuringcup01</v>
      </c>
      <c r="Z331" t="str">
        <f t="shared" si="217"/>
        <v>ring01</v>
      </c>
      <c r="AA331" t="str">
        <f t="shared" si="217"/>
        <v>lemon02</v>
      </c>
      <c r="AB331" t="str">
        <f t="shared" si="217"/>
        <v>dice05a</v>
      </c>
      <c r="AC331" t="str">
        <f t="shared" si="217"/>
        <v>pizza</v>
      </c>
      <c r="AD331" t="str">
        <f t="shared" si="217"/>
        <v>potato02b</v>
      </c>
      <c r="AE331" t="str">
        <f t="shared" si="235"/>
        <v>eraser</v>
      </c>
      <c r="AG331" s="1" t="s">
        <v>372</v>
      </c>
      <c r="AH331" s="2" t="str">
        <f t="shared" si="249"/>
        <v>pineapple01a</v>
      </c>
      <c r="AI331" s="2" t="str">
        <f t="shared" si="249"/>
        <v>leaf02a</v>
      </c>
      <c r="AJ331" s="2" t="str">
        <f t="shared" si="249"/>
        <v>grape01</v>
      </c>
      <c r="AK331" s="2" t="str">
        <f t="shared" si="249"/>
        <v>toiletpaper01a</v>
      </c>
      <c r="AL331" s="2" t="str">
        <f t="shared" si="249"/>
        <v>match</v>
      </c>
      <c r="AM331" s="2" t="str">
        <f t="shared" si="249"/>
        <v>tennisball01b</v>
      </c>
      <c r="AN331" s="2" t="str">
        <f t="shared" si="249"/>
        <v>spoon01</v>
      </c>
      <c r="AO331" s="2" t="str">
        <f t="shared" si="249"/>
        <v>chain01</v>
      </c>
      <c r="AP331" s="2" t="str">
        <f t="shared" si="249"/>
        <v>ruler05</v>
      </c>
      <c r="AQ331" s="2" t="str">
        <f t="shared" si="249"/>
        <v>measuringcup01</v>
      </c>
      <c r="AR331" s="2" t="str">
        <f t="shared" si="249"/>
        <v>ring01</v>
      </c>
      <c r="AS331" s="2" t="str">
        <f t="shared" si="249"/>
        <v>lemon02</v>
      </c>
      <c r="AT331" s="2" t="str">
        <f t="shared" si="249"/>
        <v>dice05a</v>
      </c>
      <c r="AU331" s="2" t="str">
        <f t="shared" si="249"/>
        <v>pizza</v>
      </c>
      <c r="AV331" s="2" t="str">
        <f t="shared" si="249"/>
        <v>potato02b</v>
      </c>
      <c r="AW331" s="2" t="str">
        <f t="shared" si="249"/>
        <v>eraser</v>
      </c>
      <c r="AX331" s="2" t="str">
        <f t="shared" si="249"/>
        <v>thermometer02b</v>
      </c>
      <c r="AY331" s="2" t="str">
        <f t="shared" si="249"/>
        <v>umbrella04</v>
      </c>
      <c r="AZ331" s="2" t="str">
        <f t="shared" si="249"/>
        <v>iron01b</v>
      </c>
      <c r="BA331" s="2" t="str">
        <f t="shared" si="249"/>
        <v>carrot01</v>
      </c>
      <c r="BB331" s="2" t="str">
        <f t="shared" si="249"/>
        <v>pineapple01a</v>
      </c>
      <c r="BC331" s="2" t="str">
        <f t="shared" si="249"/>
        <v>medal02b</v>
      </c>
      <c r="BD331" s="2" t="str">
        <f t="shared" si="249"/>
        <v>strawberry</v>
      </c>
      <c r="BE331" s="2" t="str">
        <f t="shared" si="249"/>
        <v>candy</v>
      </c>
      <c r="BF331" s="2" t="str">
        <f t="shared" si="249"/>
        <v>mushroom01</v>
      </c>
      <c r="BG331" s="2" t="str">
        <f t="shared" si="249"/>
        <v>sock01a</v>
      </c>
      <c r="BH331" s="2" t="str">
        <f t="shared" si="249"/>
        <v>pencil01</v>
      </c>
      <c r="BI331" s="2" t="str">
        <f t="shared" si="249"/>
        <v>cigarette</v>
      </c>
      <c r="BJ331" s="2" t="str">
        <f t="shared" si="249"/>
        <v>watermelon01</v>
      </c>
      <c r="BK331" s="2" t="str">
        <f t="shared" si="249"/>
        <v>cauliflower01</v>
      </c>
      <c r="BL331" s="2" t="str">
        <f t="shared" si="249"/>
        <v>rice</v>
      </c>
      <c r="BM331" s="2" t="str">
        <f t="shared" si="249"/>
        <v>pencil01</v>
      </c>
      <c r="BN331" s="2" t="str">
        <f t="shared" si="249"/>
        <v>eraser</v>
      </c>
      <c r="BO331" s="2" t="str">
        <f t="shared" si="249"/>
        <v>clock04</v>
      </c>
      <c r="BP331" s="2" t="str">
        <f t="shared" si="249"/>
        <v>broom01</v>
      </c>
      <c r="BQ331" s="2" t="str">
        <f t="shared" si="249"/>
        <v>belt02a</v>
      </c>
      <c r="BR331" s="2" t="str">
        <f t="shared" si="249"/>
        <v>computerkeyboard02</v>
      </c>
      <c r="BS331" s="2" t="str">
        <f t="shared" si="249"/>
        <v>calculator01</v>
      </c>
      <c r="BT331" s="2" t="str">
        <f t="shared" si="249"/>
        <v>paintbrush01</v>
      </c>
      <c r="BU331" s="2" t="str">
        <f t="shared" si="249"/>
        <v>candy</v>
      </c>
      <c r="BV331" s="2" t="str">
        <f t="shared" si="249"/>
        <v>dice05a</v>
      </c>
      <c r="BW331" s="2" t="str">
        <f t="shared" si="249"/>
        <v>cherry01</v>
      </c>
      <c r="BX331" s="2" t="str">
        <f t="shared" si="249"/>
        <v>fork03c</v>
      </c>
      <c r="BY331" s="2" t="str">
        <f t="shared" si="249"/>
        <v>screwdriver04b</v>
      </c>
      <c r="BZ331" s="2" t="str">
        <f t="shared" si="249"/>
        <v>banana01</v>
      </c>
      <c r="CA331" s="2" t="str">
        <f t="shared" si="249"/>
        <v>fork03c</v>
      </c>
      <c r="CB331" s="2" t="str">
        <f t="shared" si="249"/>
        <v>earrings01</v>
      </c>
      <c r="CC331" s="2" t="str">
        <f t="shared" si="249"/>
        <v>garlic01a</v>
      </c>
      <c r="CD331" s="2" t="str">
        <f t="shared" si="249"/>
        <v>toothbrush03b</v>
      </c>
      <c r="CE331" s="2" t="str">
        <f t="shared" si="249"/>
        <v>battery02b</v>
      </c>
      <c r="CF331" s="2" t="str">
        <f t="shared" si="249"/>
        <v>sponge01</v>
      </c>
      <c r="CG331" s="2" t="str">
        <f t="shared" si="249"/>
        <v>clock01a</v>
      </c>
      <c r="CH331" s="2" t="str">
        <f t="shared" si="249"/>
        <v>battery02b</v>
      </c>
      <c r="CI331" s="2" t="str">
        <f t="shared" si="249"/>
        <v>garlic01a</v>
      </c>
      <c r="CJ331" s="2" t="str">
        <f t="shared" si="249"/>
        <v>pineapple01a</v>
      </c>
      <c r="CK331" s="2" t="str">
        <f t="shared" si="249"/>
        <v>pear01</v>
      </c>
      <c r="CL331" s="2" t="str">
        <f t="shared" si="249"/>
        <v>garlic01a</v>
      </c>
      <c r="CM331" s="2" t="str">
        <f t="shared" si="249"/>
        <v>leaf02a</v>
      </c>
      <c r="CN331" s="2" t="str">
        <f t="shared" si="249"/>
        <v>microscope</v>
      </c>
      <c r="CO331" s="2" t="str">
        <f t="shared" si="249"/>
        <v>watermelon01</v>
      </c>
      <c r="CP331" s="2" t="str">
        <f t="shared" si="249"/>
        <v>globe</v>
      </c>
      <c r="CQ331" s="2" t="str">
        <f t="shared" si="249"/>
        <v>condom</v>
      </c>
      <c r="CR331" s="2" t="str">
        <f t="shared" si="249"/>
        <v>toothbrush03b</v>
      </c>
      <c r="CS331" s="2" t="str">
        <f t="shared" si="249"/>
        <v>strawberry</v>
      </c>
      <c r="CT331" s="2" t="str">
        <f t="shared" si="250"/>
        <v>mushroom01</v>
      </c>
      <c r="CU331" s="2" t="str">
        <f t="shared" si="250"/>
        <v>lighter01</v>
      </c>
      <c r="CV331" s="2" t="str">
        <f t="shared" si="250"/>
        <v>cauliflower01</v>
      </c>
      <c r="CW331" s="2" t="str">
        <f t="shared" si="250"/>
        <v>orange</v>
      </c>
      <c r="CX331" s="2" t="str">
        <f t="shared" si="250"/>
        <v>scarf</v>
      </c>
      <c r="CY331" s="2" t="str">
        <f t="shared" si="250"/>
        <v>hammer01</v>
      </c>
      <c r="CZ331" s="2" t="str">
        <f t="shared" si="250"/>
        <v>scarf</v>
      </c>
      <c r="DA331" s="2" t="str">
        <f t="shared" si="250"/>
        <v>cauliflower01</v>
      </c>
      <c r="DB331" s="2" t="str">
        <f t="shared" si="250"/>
        <v>clock01a</v>
      </c>
      <c r="DC331" s="2" t="str">
        <f t="shared" si="250"/>
        <v>cigarette</v>
      </c>
      <c r="DD331" s="2" t="str">
        <f t="shared" si="250"/>
        <v>sewingmachine01a</v>
      </c>
      <c r="DE331" s="2" t="str">
        <f t="shared" si="250"/>
        <v>ring01</v>
      </c>
      <c r="DF331" s="2" t="str">
        <f t="shared" si="250"/>
        <v>calculator01</v>
      </c>
      <c r="DG331" s="2" t="str">
        <f t="shared" si="250"/>
        <v>hammer01</v>
      </c>
      <c r="DH331" s="2" t="str">
        <f t="shared" si="250"/>
        <v>screwdriver04b</v>
      </c>
      <c r="DI331" s="2" t="str">
        <f t="shared" si="250"/>
        <v>printer02</v>
      </c>
      <c r="DJ331" s="2" t="str">
        <f t="shared" si="250"/>
        <v>bagel</v>
      </c>
      <c r="DK331" s="2" t="str">
        <f t="shared" si="250"/>
        <v>screw02</v>
      </c>
      <c r="DL331" s="2" t="str">
        <f t="shared" si="250"/>
        <v>microscope</v>
      </c>
      <c r="DM331" s="2" t="str">
        <f t="shared" si="250"/>
        <v>potato02b</v>
      </c>
      <c r="DN331" s="2" t="str">
        <f t="shared" si="250"/>
        <v>brick</v>
      </c>
      <c r="DO331" s="2" t="str">
        <f t="shared" si="250"/>
        <v>pencil01</v>
      </c>
      <c r="DP331" s="2" t="str">
        <f t="shared" si="250"/>
        <v>key01</v>
      </c>
      <c r="DQ331" s="2" t="str">
        <f t="shared" si="250"/>
        <v>sunglasses04</v>
      </c>
      <c r="DR331" s="2" t="str">
        <f t="shared" si="250"/>
        <v>candle08b</v>
      </c>
      <c r="DS331" s="2" t="str">
        <f t="shared" si="250"/>
        <v>feather03a</v>
      </c>
      <c r="DT331" s="2" t="str">
        <f t="shared" si="250"/>
        <v>ring01</v>
      </c>
      <c r="DU331" s="2" t="str">
        <f t="shared" si="250"/>
        <v>bagel</v>
      </c>
      <c r="DV331" s="2" t="str">
        <f t="shared" si="250"/>
        <v>ruler05</v>
      </c>
      <c r="DW331" s="2" t="str">
        <f t="shared" si="250"/>
        <v>baseball01a</v>
      </c>
      <c r="DX331" s="2" t="str">
        <f t="shared" si="250"/>
        <v>earrings01</v>
      </c>
      <c r="DY331" s="2" t="str">
        <f t="shared" si="250"/>
        <v>candle01</v>
      </c>
      <c r="DZ331" s="2" t="str">
        <f t="shared" si="250"/>
        <v>leaf02a</v>
      </c>
      <c r="EA331" s="2" t="str">
        <f t="shared" si="250"/>
        <v>plate01b</v>
      </c>
      <c r="EB331" s="2" t="str">
        <f t="shared" si="250"/>
        <v>orange</v>
      </c>
      <c r="EC331" s="2" t="str">
        <f t="shared" si="250"/>
        <v>screwdriver04b</v>
      </c>
      <c r="ED331">
        <f t="shared" si="246"/>
        <v>1</v>
      </c>
      <c r="EE331">
        <f t="shared" si="246"/>
        <v>1</v>
      </c>
      <c r="EF331">
        <f t="shared" si="246"/>
        <v>1</v>
      </c>
      <c r="EG331">
        <f t="shared" si="246"/>
        <v>1</v>
      </c>
      <c r="EH331">
        <f t="shared" si="246"/>
        <v>1</v>
      </c>
      <c r="EI331">
        <f t="shared" si="246"/>
        <v>1</v>
      </c>
      <c r="EJ331">
        <f t="shared" si="246"/>
        <v>1</v>
      </c>
      <c r="EK331">
        <f t="shared" si="245"/>
        <v>1</v>
      </c>
      <c r="EL331">
        <f t="shared" si="211"/>
        <v>1</v>
      </c>
      <c r="EM331">
        <f t="shared" si="211"/>
        <v>1</v>
      </c>
      <c r="EN331">
        <f t="shared" si="211"/>
        <v>1</v>
      </c>
      <c r="EO331">
        <f t="shared" si="211"/>
        <v>1</v>
      </c>
      <c r="EP331">
        <f t="shared" si="211"/>
        <v>1</v>
      </c>
      <c r="EQ331">
        <f t="shared" si="211"/>
        <v>1</v>
      </c>
      <c r="ER331">
        <f t="shared" si="211"/>
        <v>1</v>
      </c>
      <c r="ES331">
        <f t="shared" si="232"/>
        <v>1</v>
      </c>
    </row>
    <row r="332" spans="1:149" x14ac:dyDescent="0.25">
      <c r="A332" t="s">
        <v>30</v>
      </c>
      <c r="B332" t="s">
        <v>34</v>
      </c>
      <c r="C332">
        <v>5</v>
      </c>
      <c r="D332" t="s">
        <v>37</v>
      </c>
      <c r="E332" t="s">
        <v>38</v>
      </c>
      <c r="F332">
        <f t="shared" si="240"/>
        <v>5</v>
      </c>
      <c r="G332">
        <f t="shared" si="227"/>
        <v>10</v>
      </c>
      <c r="H332">
        <v>4</v>
      </c>
      <c r="I332">
        <v>5</v>
      </c>
      <c r="J332">
        <f t="shared" si="241"/>
        <v>15</v>
      </c>
      <c r="K332" s="4" t="s">
        <v>885</v>
      </c>
      <c r="L332" t="str">
        <f t="shared" si="242"/>
        <v>Did you see the Shield?</v>
      </c>
      <c r="M332">
        <v>0.05</v>
      </c>
      <c r="N332">
        <v>1.6E-2</v>
      </c>
      <c r="O332" t="s">
        <v>41</v>
      </c>
      <c r="P332" t="str">
        <f t="shared" si="252"/>
        <v>cigarette</v>
      </c>
      <c r="Q332" t="str">
        <f t="shared" si="252"/>
        <v>fork03c</v>
      </c>
      <c r="R332" t="str">
        <f t="shared" si="252"/>
        <v>greenolive</v>
      </c>
      <c r="S332" t="str">
        <f t="shared" si="252"/>
        <v>broccoli01a</v>
      </c>
      <c r="T332" t="str">
        <f t="shared" si="252"/>
        <v>shield02</v>
      </c>
      <c r="U332" t="str">
        <f t="shared" si="252"/>
        <v>tennisball01b</v>
      </c>
      <c r="V332" t="str">
        <f t="shared" si="252"/>
        <v>balloon01b</v>
      </c>
      <c r="W332" t="str">
        <f t="shared" si="251"/>
        <v>leaf02a</v>
      </c>
      <c r="X332" t="str">
        <f t="shared" si="217"/>
        <v>ruler05</v>
      </c>
      <c r="Y332" t="str">
        <f t="shared" si="217"/>
        <v>fan</v>
      </c>
      <c r="Z332" t="str">
        <f t="shared" si="217"/>
        <v>clock01a</v>
      </c>
      <c r="AA332" t="str">
        <f t="shared" si="217"/>
        <v>strawberry</v>
      </c>
      <c r="AB332" t="str">
        <f t="shared" si="217"/>
        <v>envelope03a</v>
      </c>
      <c r="AC332" t="str">
        <f t="shared" si="217"/>
        <v>bowl02a</v>
      </c>
      <c r="AD332" t="str">
        <f t="shared" si="217"/>
        <v>teabag</v>
      </c>
      <c r="AE332" t="str">
        <f t="shared" si="235"/>
        <v>medal02b</v>
      </c>
      <c r="AG332" s="1" t="s">
        <v>373</v>
      </c>
      <c r="AH332" s="2" t="str">
        <f t="shared" si="249"/>
        <v>cigarette</v>
      </c>
      <c r="AI332" s="2" t="str">
        <f t="shared" si="249"/>
        <v>fork03c</v>
      </c>
      <c r="AJ332" s="2" t="str">
        <f t="shared" si="249"/>
        <v>greenolive</v>
      </c>
      <c r="AK332" s="2" t="str">
        <f t="shared" si="249"/>
        <v>broccoli01a</v>
      </c>
      <c r="AL332" s="2" t="str">
        <f t="shared" si="249"/>
        <v>avocado01</v>
      </c>
      <c r="AM332" s="2" t="str">
        <f t="shared" si="249"/>
        <v>tennisball01b</v>
      </c>
      <c r="AN332" s="2" t="str">
        <f t="shared" si="249"/>
        <v>balloon01b</v>
      </c>
      <c r="AO332" s="2" t="str">
        <f t="shared" si="249"/>
        <v>leaf02a</v>
      </c>
      <c r="AP332" s="2" t="str">
        <f t="shared" si="249"/>
        <v>ruler05</v>
      </c>
      <c r="AQ332" s="2" t="str">
        <f t="shared" si="249"/>
        <v>fan</v>
      </c>
      <c r="AR332" s="2" t="str">
        <f t="shared" si="249"/>
        <v>clock01a</v>
      </c>
      <c r="AS332" s="2" t="str">
        <f t="shared" si="249"/>
        <v>strawberry</v>
      </c>
      <c r="AT332" s="2" t="str">
        <f t="shared" si="249"/>
        <v>envelope03a</v>
      </c>
      <c r="AU332" s="2" t="str">
        <f t="shared" si="249"/>
        <v>bowl02a</v>
      </c>
      <c r="AV332" s="2" t="str">
        <f t="shared" si="249"/>
        <v>teabag</v>
      </c>
      <c r="AW332" s="2" t="str">
        <f t="shared" si="249"/>
        <v>medal02b</v>
      </c>
      <c r="AX332" s="2" t="str">
        <f t="shared" si="249"/>
        <v>fork03c</v>
      </c>
      <c r="AY332" s="2" t="str">
        <f t="shared" si="249"/>
        <v>measuringcup01</v>
      </c>
      <c r="AZ332" s="2" t="str">
        <f t="shared" si="249"/>
        <v>toaster01</v>
      </c>
      <c r="BA332" s="2" t="str">
        <f t="shared" si="249"/>
        <v>broom01</v>
      </c>
      <c r="BB332" s="2" t="str">
        <f t="shared" si="249"/>
        <v>medal02b</v>
      </c>
      <c r="BC332" s="2" t="str">
        <f t="shared" si="249"/>
        <v>balloon01b</v>
      </c>
      <c r="BD332" s="2" t="str">
        <f t="shared" si="249"/>
        <v>ruler05</v>
      </c>
      <c r="BE332" s="2" t="str">
        <f t="shared" si="249"/>
        <v>onion</v>
      </c>
      <c r="BF332" s="2" t="str">
        <f t="shared" si="249"/>
        <v>sandal</v>
      </c>
      <c r="BG332" s="2" t="str">
        <f t="shared" si="249"/>
        <v>spoon01</v>
      </c>
      <c r="BH332" s="2" t="str">
        <f t="shared" si="249"/>
        <v>calculator01</v>
      </c>
      <c r="BI332" s="2" t="str">
        <f t="shared" si="249"/>
        <v>candle08b</v>
      </c>
      <c r="BJ332" s="2" t="str">
        <f t="shared" si="249"/>
        <v>button01</v>
      </c>
      <c r="BK332" s="2" t="str">
        <f t="shared" si="249"/>
        <v>medal02b</v>
      </c>
      <c r="BL332" s="2" t="str">
        <f t="shared" si="249"/>
        <v>cherry01</v>
      </c>
      <c r="BM332" s="2" t="str">
        <f t="shared" si="249"/>
        <v>lemon02</v>
      </c>
      <c r="BN332" s="2" t="str">
        <f t="shared" si="249"/>
        <v>pear01</v>
      </c>
      <c r="BO332" s="2" t="str">
        <f t="shared" si="249"/>
        <v>hammer01</v>
      </c>
      <c r="BP332" s="2" t="str">
        <f t="shared" si="249"/>
        <v>carrot01</v>
      </c>
      <c r="BQ332" s="2" t="str">
        <f t="shared" si="249"/>
        <v>mushroom01</v>
      </c>
      <c r="BR332" s="2" t="str">
        <f t="shared" si="249"/>
        <v>iron01b</v>
      </c>
      <c r="BS332" s="2" t="str">
        <f t="shared" si="249"/>
        <v>teabag</v>
      </c>
      <c r="BT332" s="2" t="str">
        <f t="shared" si="249"/>
        <v>bowl02a</v>
      </c>
      <c r="BU332" s="2" t="str">
        <f t="shared" si="249"/>
        <v>blueberry01</v>
      </c>
      <c r="BV332" s="2" t="str">
        <f t="shared" si="249"/>
        <v>carrot01</v>
      </c>
      <c r="BW332" s="2" t="str">
        <f t="shared" si="249"/>
        <v>tennisball01b</v>
      </c>
      <c r="BX332" s="2" t="str">
        <f t="shared" si="249"/>
        <v>umbrella04</v>
      </c>
      <c r="BY332" s="2" t="str">
        <f t="shared" si="249"/>
        <v>greenolive</v>
      </c>
      <c r="BZ332" s="2" t="str">
        <f t="shared" si="249"/>
        <v>hammer01</v>
      </c>
      <c r="CA332" s="2" t="str">
        <f t="shared" si="249"/>
        <v>computerkeyboard02</v>
      </c>
      <c r="CB332" s="2" t="str">
        <f t="shared" si="249"/>
        <v>staples</v>
      </c>
      <c r="CC332" s="2" t="str">
        <f t="shared" si="249"/>
        <v>fork03c</v>
      </c>
      <c r="CD332" s="2" t="str">
        <f t="shared" si="249"/>
        <v>cigarette</v>
      </c>
      <c r="CE332" s="2" t="str">
        <f t="shared" si="249"/>
        <v>iron01b</v>
      </c>
      <c r="CF332" s="2" t="str">
        <f t="shared" si="249"/>
        <v>lemon02</v>
      </c>
      <c r="CG332" s="2" t="str">
        <f t="shared" si="249"/>
        <v>carrot01</v>
      </c>
      <c r="CH332" s="2" t="str">
        <f t="shared" si="249"/>
        <v>toiletpaper01a</v>
      </c>
      <c r="CI332" s="2" t="str">
        <f t="shared" si="249"/>
        <v>candle08b</v>
      </c>
      <c r="CJ332" s="2" t="str">
        <f t="shared" si="249"/>
        <v>candy</v>
      </c>
      <c r="CK332" s="2" t="str">
        <f t="shared" si="249"/>
        <v>chain01</v>
      </c>
      <c r="CL332" s="2" t="str">
        <f t="shared" si="249"/>
        <v>greenolive</v>
      </c>
      <c r="CM332" s="2" t="str">
        <f t="shared" si="249"/>
        <v>teabag</v>
      </c>
      <c r="CN332" s="2" t="str">
        <f t="shared" si="249"/>
        <v>brick</v>
      </c>
      <c r="CO332" s="2" t="str">
        <f t="shared" si="249"/>
        <v>cellphone</v>
      </c>
      <c r="CP332" s="2" t="str">
        <f t="shared" si="249"/>
        <v>sponge01</v>
      </c>
      <c r="CQ332" s="2" t="str">
        <f t="shared" si="249"/>
        <v>blueberry01</v>
      </c>
      <c r="CR332" s="2" t="str">
        <f t="shared" si="249"/>
        <v>printer02</v>
      </c>
      <c r="CS332" s="2" t="str">
        <f t="shared" ref="CS332" si="253">CS237</f>
        <v>violin</v>
      </c>
      <c r="CT332" s="2" t="str">
        <f t="shared" si="250"/>
        <v>violin</v>
      </c>
      <c r="CU332" s="2" t="str">
        <f t="shared" si="250"/>
        <v>scissors01</v>
      </c>
      <c r="CV332" s="2" t="str">
        <f t="shared" si="250"/>
        <v>button01</v>
      </c>
      <c r="CW332" s="2" t="str">
        <f t="shared" si="250"/>
        <v>feather03a</v>
      </c>
      <c r="CX332" s="2" t="str">
        <f t="shared" si="250"/>
        <v>clock04</v>
      </c>
      <c r="CY332" s="2" t="str">
        <f t="shared" si="250"/>
        <v>onion</v>
      </c>
      <c r="CZ332" s="2" t="str">
        <f t="shared" si="250"/>
        <v>pear01</v>
      </c>
      <c r="DA332" s="2" t="str">
        <f t="shared" si="250"/>
        <v>pear01</v>
      </c>
      <c r="DB332" s="2" t="str">
        <f t="shared" si="250"/>
        <v>thermometer02b</v>
      </c>
      <c r="DC332" s="2" t="str">
        <f t="shared" si="250"/>
        <v>ring01</v>
      </c>
      <c r="DD332" s="2" t="str">
        <f t="shared" si="250"/>
        <v>battery02b</v>
      </c>
      <c r="DE332" s="2" t="str">
        <f t="shared" si="250"/>
        <v>candle08b</v>
      </c>
      <c r="DF332" s="2" t="str">
        <f t="shared" si="250"/>
        <v>candle01</v>
      </c>
      <c r="DG332" s="2" t="str">
        <f t="shared" si="250"/>
        <v>blueberry01</v>
      </c>
      <c r="DH332" s="2" t="str">
        <f t="shared" si="250"/>
        <v>chain01</v>
      </c>
      <c r="DI332" s="2" t="str">
        <f t="shared" si="250"/>
        <v>candle08b</v>
      </c>
      <c r="DJ332" s="2" t="str">
        <f t="shared" si="250"/>
        <v>clock01a</v>
      </c>
      <c r="DK332" s="2" t="str">
        <f t="shared" si="250"/>
        <v>potato02b</v>
      </c>
      <c r="DL332" s="2" t="str">
        <f t="shared" si="250"/>
        <v>button01</v>
      </c>
      <c r="DM332" s="2" t="str">
        <f t="shared" si="250"/>
        <v>violin</v>
      </c>
      <c r="DN332" s="2" t="str">
        <f t="shared" si="250"/>
        <v>sewingmachine01a</v>
      </c>
      <c r="DO332" s="2" t="str">
        <f t="shared" si="250"/>
        <v>speaker04</v>
      </c>
      <c r="DP332" s="2" t="str">
        <f t="shared" si="250"/>
        <v>scissors01</v>
      </c>
      <c r="DQ332" s="2" t="str">
        <f t="shared" si="250"/>
        <v>celery</v>
      </c>
      <c r="DR332" s="2" t="str">
        <f t="shared" si="250"/>
        <v>screw02</v>
      </c>
      <c r="DS332" s="2" t="str">
        <f t="shared" si="250"/>
        <v>scarf</v>
      </c>
      <c r="DT332" s="2" t="str">
        <f t="shared" si="250"/>
        <v>clock04</v>
      </c>
      <c r="DU332" s="2" t="str">
        <f t="shared" si="250"/>
        <v>dice05a</v>
      </c>
      <c r="DV332" s="2" t="str">
        <f t="shared" si="250"/>
        <v>orange</v>
      </c>
      <c r="DW332" s="2" t="str">
        <f t="shared" si="250"/>
        <v>fork03c</v>
      </c>
      <c r="DX332" s="2" t="str">
        <f t="shared" si="250"/>
        <v>scarf</v>
      </c>
      <c r="DY332" s="2" t="str">
        <f t="shared" si="250"/>
        <v>avocado01</v>
      </c>
      <c r="DZ332" s="2" t="str">
        <f t="shared" si="250"/>
        <v>printer02</v>
      </c>
      <c r="EA332" s="2" t="str">
        <f t="shared" si="250"/>
        <v>sponge01</v>
      </c>
      <c r="EB332" s="2" t="str">
        <f t="shared" si="250"/>
        <v>staples</v>
      </c>
      <c r="EC332" s="2" t="str">
        <f t="shared" si="250"/>
        <v>computerkeyboard02</v>
      </c>
      <c r="ED332">
        <f t="shared" si="246"/>
        <v>1</v>
      </c>
      <c r="EE332">
        <f t="shared" si="246"/>
        <v>1</v>
      </c>
      <c r="EF332">
        <f t="shared" si="246"/>
        <v>1</v>
      </c>
      <c r="EG332">
        <f t="shared" si="246"/>
        <v>1</v>
      </c>
      <c r="EH332">
        <f t="shared" si="246"/>
        <v>1</v>
      </c>
      <c r="EI332">
        <f t="shared" si="246"/>
        <v>1</v>
      </c>
      <c r="EJ332">
        <f t="shared" si="246"/>
        <v>1</v>
      </c>
      <c r="EK332">
        <f t="shared" si="245"/>
        <v>1</v>
      </c>
      <c r="EL332">
        <f t="shared" si="211"/>
        <v>1</v>
      </c>
      <c r="EM332">
        <f t="shared" si="211"/>
        <v>1</v>
      </c>
      <c r="EN332">
        <f t="shared" si="211"/>
        <v>1</v>
      </c>
      <c r="EO332">
        <f t="shared" si="211"/>
        <v>1</v>
      </c>
      <c r="EP332">
        <f t="shared" si="211"/>
        <v>1</v>
      </c>
      <c r="EQ332">
        <f t="shared" si="211"/>
        <v>1</v>
      </c>
      <c r="ER332">
        <f t="shared" si="211"/>
        <v>1</v>
      </c>
      <c r="ES332">
        <f t="shared" si="232"/>
        <v>1</v>
      </c>
    </row>
    <row r="333" spans="1:149" x14ac:dyDescent="0.25">
      <c r="A333" t="s">
        <v>30</v>
      </c>
      <c r="B333" t="s">
        <v>34</v>
      </c>
      <c r="C333">
        <v>5</v>
      </c>
      <c r="D333" t="s">
        <v>37</v>
      </c>
      <c r="E333" t="s">
        <v>38</v>
      </c>
      <c r="F333">
        <f t="shared" si="240"/>
        <v>7</v>
      </c>
      <c r="G333">
        <f t="shared" si="227"/>
        <v>12</v>
      </c>
      <c r="H333">
        <v>6</v>
      </c>
      <c r="I333">
        <v>5</v>
      </c>
      <c r="J333">
        <f t="shared" si="241"/>
        <v>17</v>
      </c>
      <c r="K333" s="4" t="s">
        <v>374</v>
      </c>
      <c r="L333" t="str">
        <f t="shared" si="242"/>
        <v>Did you see the shoulder?</v>
      </c>
      <c r="M333">
        <v>0.05</v>
      </c>
      <c r="N333">
        <v>1.6E-2</v>
      </c>
      <c r="O333" t="s">
        <v>41</v>
      </c>
      <c r="P333" t="str">
        <f t="shared" si="252"/>
        <v>battery02b</v>
      </c>
      <c r="Q333" t="str">
        <f t="shared" si="252"/>
        <v>sunglasses04</v>
      </c>
      <c r="R333" t="str">
        <f t="shared" si="252"/>
        <v>pear01</v>
      </c>
      <c r="S333" t="str">
        <f t="shared" si="252"/>
        <v>tennisball01b</v>
      </c>
      <c r="T333" t="str">
        <f t="shared" si="252"/>
        <v>clock01a</v>
      </c>
      <c r="U333" t="str">
        <f t="shared" si="252"/>
        <v>speaker04</v>
      </c>
      <c r="V333" t="str">
        <f t="shared" si="252"/>
        <v>shoulder</v>
      </c>
      <c r="W333" t="str">
        <f t="shared" si="251"/>
        <v>spoon01</v>
      </c>
      <c r="X333" t="str">
        <f t="shared" si="217"/>
        <v>umbrella04</v>
      </c>
      <c r="Y333" t="str">
        <f t="shared" si="217"/>
        <v>pineapple01a</v>
      </c>
      <c r="Z333" t="str">
        <f t="shared" si="217"/>
        <v>avocado01</v>
      </c>
      <c r="AA333" t="str">
        <f t="shared" si="217"/>
        <v>grape01</v>
      </c>
      <c r="AB333" t="str">
        <f t="shared" si="217"/>
        <v>blueberry01</v>
      </c>
      <c r="AC333" t="str">
        <f t="shared" si="217"/>
        <v>violin</v>
      </c>
      <c r="AD333" t="str">
        <f t="shared" si="217"/>
        <v>strawberry</v>
      </c>
      <c r="AE333" t="str">
        <f t="shared" si="235"/>
        <v>sock01a</v>
      </c>
      <c r="AG333" s="1" t="s">
        <v>374</v>
      </c>
      <c r="AH333" s="2" t="str">
        <f t="shared" ref="AH333:CS336" si="254">AH238</f>
        <v>battery02b</v>
      </c>
      <c r="AI333" s="2" t="str">
        <f t="shared" si="254"/>
        <v>sunglasses04</v>
      </c>
      <c r="AJ333" s="2" t="str">
        <f t="shared" si="254"/>
        <v>pear01</v>
      </c>
      <c r="AK333" s="2" t="str">
        <f t="shared" si="254"/>
        <v>tennisball01b</v>
      </c>
      <c r="AL333" s="2" t="str">
        <f t="shared" si="254"/>
        <v>clock01a</v>
      </c>
      <c r="AM333" s="2" t="str">
        <f t="shared" si="254"/>
        <v>speaker04</v>
      </c>
      <c r="AN333" s="2" t="str">
        <f t="shared" si="254"/>
        <v>binoculars01b</v>
      </c>
      <c r="AO333" s="2" t="str">
        <f t="shared" si="254"/>
        <v>spoon01</v>
      </c>
      <c r="AP333" s="2" t="str">
        <f t="shared" si="254"/>
        <v>umbrella04</v>
      </c>
      <c r="AQ333" s="2" t="str">
        <f t="shared" si="254"/>
        <v>pineapple01a</v>
      </c>
      <c r="AR333" s="2" t="str">
        <f t="shared" si="254"/>
        <v>avocado01</v>
      </c>
      <c r="AS333" s="2" t="str">
        <f t="shared" si="254"/>
        <v>grape01</v>
      </c>
      <c r="AT333" s="2" t="str">
        <f t="shared" si="254"/>
        <v>blueberry01</v>
      </c>
      <c r="AU333" s="2" t="str">
        <f t="shared" si="254"/>
        <v>violin</v>
      </c>
      <c r="AV333" s="2" t="str">
        <f t="shared" si="254"/>
        <v>strawberry</v>
      </c>
      <c r="AW333" s="2" t="str">
        <f t="shared" si="254"/>
        <v>sock01a</v>
      </c>
      <c r="AX333" s="2" t="str">
        <f t="shared" si="254"/>
        <v>pineapple01a</v>
      </c>
      <c r="AY333" s="2" t="str">
        <f t="shared" si="254"/>
        <v>scarf</v>
      </c>
      <c r="AZ333" s="2" t="str">
        <f t="shared" si="254"/>
        <v>rice</v>
      </c>
      <c r="BA333" s="2" t="str">
        <f t="shared" si="254"/>
        <v>binoculars01b</v>
      </c>
      <c r="BB333" s="2" t="str">
        <f t="shared" si="254"/>
        <v>clock04</v>
      </c>
      <c r="BC333" s="2" t="str">
        <f t="shared" si="254"/>
        <v>computerkeyboard02</v>
      </c>
      <c r="BD333" s="2" t="str">
        <f t="shared" si="254"/>
        <v>medal02b</v>
      </c>
      <c r="BE333" s="2" t="str">
        <f t="shared" si="254"/>
        <v>candle01</v>
      </c>
      <c r="BF333" s="2" t="str">
        <f t="shared" si="254"/>
        <v>umbrella04</v>
      </c>
      <c r="BG333" s="2" t="str">
        <f t="shared" si="254"/>
        <v>lipstick02a</v>
      </c>
      <c r="BH333" s="2" t="str">
        <f t="shared" si="254"/>
        <v>globe</v>
      </c>
      <c r="BI333" s="2" t="str">
        <f t="shared" si="254"/>
        <v>clock01a</v>
      </c>
      <c r="BJ333" s="2" t="str">
        <f t="shared" si="254"/>
        <v>spoon01</v>
      </c>
      <c r="BK333" s="2" t="str">
        <f t="shared" si="254"/>
        <v>thermometer02b</v>
      </c>
      <c r="BL333" s="2" t="str">
        <f t="shared" si="254"/>
        <v>pencil01</v>
      </c>
      <c r="BM333" s="2" t="str">
        <f t="shared" si="254"/>
        <v>binoculars01b</v>
      </c>
      <c r="BN333" s="2" t="str">
        <f t="shared" si="254"/>
        <v>cellphone</v>
      </c>
      <c r="BO333" s="2" t="str">
        <f t="shared" si="254"/>
        <v>brick</v>
      </c>
      <c r="BP333" s="2" t="str">
        <f t="shared" si="254"/>
        <v>measuringcup01</v>
      </c>
      <c r="BQ333" s="2" t="str">
        <f t="shared" si="254"/>
        <v>greenolive</v>
      </c>
      <c r="BR333" s="2" t="str">
        <f t="shared" si="254"/>
        <v>fan</v>
      </c>
      <c r="BS333" s="2" t="str">
        <f t="shared" si="254"/>
        <v>envelope03a</v>
      </c>
      <c r="BT333" s="2" t="str">
        <f t="shared" si="254"/>
        <v>sandal</v>
      </c>
      <c r="BU333" s="2" t="str">
        <f t="shared" si="254"/>
        <v>battery02b</v>
      </c>
      <c r="BV333" s="2" t="str">
        <f t="shared" si="254"/>
        <v>book01b</v>
      </c>
      <c r="BW333" s="2" t="str">
        <f t="shared" si="254"/>
        <v>grape01</v>
      </c>
      <c r="BX333" s="2" t="str">
        <f t="shared" si="254"/>
        <v>apple07</v>
      </c>
      <c r="BY333" s="2" t="str">
        <f t="shared" si="254"/>
        <v>earrings01</v>
      </c>
      <c r="BZ333" s="2" t="str">
        <f t="shared" si="254"/>
        <v>cd</v>
      </c>
      <c r="CA333" s="2" t="str">
        <f t="shared" si="254"/>
        <v>apple07</v>
      </c>
      <c r="CB333" s="2" t="str">
        <f t="shared" si="254"/>
        <v>globe</v>
      </c>
      <c r="CC333" s="2" t="str">
        <f t="shared" si="254"/>
        <v>hammer01</v>
      </c>
      <c r="CD333" s="2" t="str">
        <f t="shared" si="254"/>
        <v>screw02</v>
      </c>
      <c r="CE333" s="2" t="str">
        <f t="shared" si="254"/>
        <v>sewingmachine01a</v>
      </c>
      <c r="CF333" s="2" t="str">
        <f t="shared" si="254"/>
        <v>screwdriver04b</v>
      </c>
      <c r="CG333" s="2" t="str">
        <f t="shared" si="254"/>
        <v>envelope03a</v>
      </c>
      <c r="CH333" s="2" t="str">
        <f t="shared" si="254"/>
        <v>candy</v>
      </c>
      <c r="CI333" s="2" t="str">
        <f t="shared" si="254"/>
        <v>lipstick02a</v>
      </c>
      <c r="CJ333" s="2" t="str">
        <f t="shared" si="254"/>
        <v>sewingmachine01a</v>
      </c>
      <c r="CK333" s="2" t="str">
        <f t="shared" si="254"/>
        <v>cellphone</v>
      </c>
      <c r="CL333" s="2" t="str">
        <f t="shared" si="254"/>
        <v>medal02b</v>
      </c>
      <c r="CM333" s="2" t="str">
        <f t="shared" si="254"/>
        <v>grape01</v>
      </c>
      <c r="CN333" s="2" t="str">
        <f t="shared" si="254"/>
        <v>globe</v>
      </c>
      <c r="CO333" s="2" t="str">
        <f t="shared" si="254"/>
        <v>pear01</v>
      </c>
      <c r="CP333" s="2" t="str">
        <f t="shared" si="254"/>
        <v>lighter01</v>
      </c>
      <c r="CQ333" s="2" t="str">
        <f t="shared" si="254"/>
        <v>watch02a</v>
      </c>
      <c r="CR333" s="2" t="str">
        <f t="shared" si="254"/>
        <v>eraser</v>
      </c>
      <c r="CS333" s="2" t="str">
        <f t="shared" si="254"/>
        <v>binoculars01b</v>
      </c>
      <c r="CT333" s="2" t="str">
        <f t="shared" si="250"/>
        <v>cucumber</v>
      </c>
      <c r="CU333" s="2" t="str">
        <f t="shared" si="250"/>
        <v>apple07</v>
      </c>
      <c r="CV333" s="2" t="str">
        <f t="shared" si="250"/>
        <v>balloon01b</v>
      </c>
      <c r="CW333" s="2" t="str">
        <f t="shared" si="250"/>
        <v>lipstick02a</v>
      </c>
      <c r="CX333" s="2" t="str">
        <f t="shared" si="250"/>
        <v>earrings01</v>
      </c>
      <c r="CY333" s="2" t="str">
        <f t="shared" si="250"/>
        <v>scissors01</v>
      </c>
      <c r="CZ333" s="2" t="str">
        <f t="shared" si="250"/>
        <v>greenolive</v>
      </c>
      <c r="DA333" s="2" t="str">
        <f t="shared" si="250"/>
        <v>stapler03a</v>
      </c>
      <c r="DB333" s="2" t="str">
        <f t="shared" si="250"/>
        <v>pencil01</v>
      </c>
      <c r="DC333" s="2" t="str">
        <f t="shared" si="250"/>
        <v>broccoli01a</v>
      </c>
      <c r="DD333" s="2" t="str">
        <f t="shared" si="250"/>
        <v>strawberry</v>
      </c>
      <c r="DE333" s="2" t="str">
        <f t="shared" si="250"/>
        <v>onion</v>
      </c>
      <c r="DF333" s="2" t="str">
        <f t="shared" si="250"/>
        <v>pizza</v>
      </c>
      <c r="DG333" s="2" t="str">
        <f t="shared" si="250"/>
        <v>clock01a</v>
      </c>
      <c r="DH333" s="2" t="str">
        <f t="shared" si="250"/>
        <v>shirt02</v>
      </c>
      <c r="DI333" s="2" t="str">
        <f t="shared" si="250"/>
        <v>teabag</v>
      </c>
      <c r="DJ333" s="2" t="str">
        <f t="shared" si="250"/>
        <v>microscope</v>
      </c>
      <c r="DK333" s="2" t="str">
        <f t="shared" si="250"/>
        <v>ring01</v>
      </c>
      <c r="DL333" s="2" t="str">
        <f t="shared" si="250"/>
        <v>lighter01</v>
      </c>
      <c r="DM333" s="2" t="str">
        <f t="shared" si="250"/>
        <v>umbrella04</v>
      </c>
      <c r="DN333" s="2" t="str">
        <f t="shared" si="250"/>
        <v>baseball01a</v>
      </c>
      <c r="DO333" s="2" t="str">
        <f t="shared" si="250"/>
        <v>belt02a</v>
      </c>
      <c r="DP333" s="2" t="str">
        <f t="shared" si="250"/>
        <v>ruler05</v>
      </c>
      <c r="DQ333" s="2" t="str">
        <f t="shared" si="250"/>
        <v>candy</v>
      </c>
      <c r="DR333" s="2" t="str">
        <f t="shared" si="250"/>
        <v>candle01</v>
      </c>
      <c r="DS333" s="2" t="str">
        <f t="shared" si="250"/>
        <v>clock01a</v>
      </c>
      <c r="DT333" s="2" t="str">
        <f t="shared" si="250"/>
        <v>blueberry01</v>
      </c>
      <c r="DU333" s="2" t="str">
        <f t="shared" si="250"/>
        <v>candy</v>
      </c>
      <c r="DV333" s="2" t="str">
        <f t="shared" si="250"/>
        <v>balloon01b</v>
      </c>
      <c r="DW333" s="2" t="str">
        <f t="shared" si="250"/>
        <v>apple07</v>
      </c>
      <c r="DX333" s="2" t="str">
        <f t="shared" si="250"/>
        <v>key01</v>
      </c>
      <c r="DY333" s="2" t="str">
        <f t="shared" si="250"/>
        <v>fan</v>
      </c>
      <c r="DZ333" s="2" t="str">
        <f t="shared" si="250"/>
        <v>tennisball01b</v>
      </c>
      <c r="EA333" s="2" t="str">
        <f t="shared" si="250"/>
        <v>pen04b</v>
      </c>
      <c r="EB333" s="2" t="str">
        <f t="shared" si="250"/>
        <v>binoculars01b</v>
      </c>
      <c r="EC333" s="2" t="str">
        <f t="shared" si="250"/>
        <v>calculator01</v>
      </c>
      <c r="ED333">
        <f t="shared" si="246"/>
        <v>1</v>
      </c>
      <c r="EE333">
        <f t="shared" si="246"/>
        <v>1</v>
      </c>
      <c r="EF333">
        <f t="shared" si="246"/>
        <v>1</v>
      </c>
      <c r="EG333">
        <f t="shared" si="246"/>
        <v>1</v>
      </c>
      <c r="EH333">
        <f t="shared" si="246"/>
        <v>1</v>
      </c>
      <c r="EI333">
        <f t="shared" si="246"/>
        <v>1</v>
      </c>
      <c r="EJ333">
        <f t="shared" si="246"/>
        <v>1</v>
      </c>
      <c r="EK333">
        <f t="shared" si="245"/>
        <v>1</v>
      </c>
      <c r="EL333">
        <f t="shared" si="211"/>
        <v>1</v>
      </c>
      <c r="EM333">
        <f t="shared" si="211"/>
        <v>1</v>
      </c>
      <c r="EN333">
        <f t="shared" si="211"/>
        <v>1</v>
      </c>
      <c r="EO333">
        <f t="shared" si="211"/>
        <v>1</v>
      </c>
      <c r="EP333">
        <f t="shared" si="211"/>
        <v>1</v>
      </c>
      <c r="EQ333">
        <f t="shared" si="211"/>
        <v>1</v>
      </c>
      <c r="ER333">
        <f t="shared" si="211"/>
        <v>1</v>
      </c>
      <c r="ES333">
        <f t="shared" si="232"/>
        <v>1</v>
      </c>
    </row>
    <row r="334" spans="1:149" x14ac:dyDescent="0.25">
      <c r="A334" t="s">
        <v>30</v>
      </c>
      <c r="B334" t="s">
        <v>34</v>
      </c>
      <c r="C334">
        <v>5</v>
      </c>
      <c r="D334" t="s">
        <v>37</v>
      </c>
      <c r="E334" t="s">
        <v>38</v>
      </c>
      <c r="F334">
        <f t="shared" si="240"/>
        <v>7</v>
      </c>
      <c r="G334">
        <f t="shared" si="227"/>
        <v>12</v>
      </c>
      <c r="H334">
        <v>6</v>
      </c>
      <c r="I334">
        <v>3</v>
      </c>
      <c r="J334">
        <f t="shared" si="241"/>
        <v>15</v>
      </c>
      <c r="K334" s="4" t="s">
        <v>886</v>
      </c>
      <c r="L334" t="str">
        <f t="shared" si="242"/>
        <v>Did you see the helmet?</v>
      </c>
      <c r="M334">
        <v>0.05</v>
      </c>
      <c r="N334">
        <v>1.6E-2</v>
      </c>
      <c r="O334" t="s">
        <v>41</v>
      </c>
      <c r="P334" t="str">
        <f t="shared" si="252"/>
        <v>fork03c</v>
      </c>
      <c r="Q334" t="str">
        <f t="shared" si="252"/>
        <v>belt02a</v>
      </c>
      <c r="R334" t="str">
        <f t="shared" si="252"/>
        <v>grape01</v>
      </c>
      <c r="S334" t="str">
        <f t="shared" si="252"/>
        <v>computerkeyboard02</v>
      </c>
      <c r="T334" t="str">
        <f t="shared" si="252"/>
        <v>lemon02</v>
      </c>
      <c r="U334" t="str">
        <f t="shared" si="252"/>
        <v>printer02</v>
      </c>
      <c r="V334" t="str">
        <f t="shared" si="252"/>
        <v>skihelmet01</v>
      </c>
      <c r="W334" t="str">
        <f t="shared" si="251"/>
        <v>toiletpaper01a</v>
      </c>
      <c r="X334" t="str">
        <f t="shared" si="217"/>
        <v>toaster01</v>
      </c>
      <c r="Y334" t="str">
        <f t="shared" si="217"/>
        <v>lipstick02a</v>
      </c>
      <c r="Z334" t="str">
        <f t="shared" si="217"/>
        <v>book01b</v>
      </c>
      <c r="AA334" t="str">
        <f t="shared" si="217"/>
        <v>blueberry01</v>
      </c>
      <c r="AB334" t="str">
        <f t="shared" si="217"/>
        <v>spoon01</v>
      </c>
      <c r="AC334" t="str">
        <f t="shared" si="217"/>
        <v>apple07</v>
      </c>
      <c r="AD334" t="str">
        <f t="shared" si="217"/>
        <v>avocado01</v>
      </c>
      <c r="AE334" t="str">
        <f t="shared" si="235"/>
        <v>greenolive</v>
      </c>
      <c r="AG334" s="1" t="s">
        <v>375</v>
      </c>
      <c r="AH334" s="2" t="str">
        <f t="shared" si="254"/>
        <v>fork03c</v>
      </c>
      <c r="AI334" s="2" t="str">
        <f t="shared" si="254"/>
        <v>belt02a</v>
      </c>
      <c r="AJ334" s="2" t="str">
        <f t="shared" si="254"/>
        <v>grape01</v>
      </c>
      <c r="AK334" s="2" t="str">
        <f t="shared" si="254"/>
        <v>computerkeyboard02</v>
      </c>
      <c r="AL334" s="2" t="str">
        <f t="shared" si="254"/>
        <v>lemon02</v>
      </c>
      <c r="AM334" s="2" t="str">
        <f t="shared" si="254"/>
        <v>printer02</v>
      </c>
      <c r="AN334" s="2" t="str">
        <f t="shared" si="254"/>
        <v>broom01</v>
      </c>
      <c r="AO334" s="2" t="str">
        <f t="shared" si="254"/>
        <v>toiletpaper01a</v>
      </c>
      <c r="AP334" s="2" t="str">
        <f t="shared" si="254"/>
        <v>toaster01</v>
      </c>
      <c r="AQ334" s="2" t="str">
        <f t="shared" si="254"/>
        <v>lipstick02a</v>
      </c>
      <c r="AR334" s="2" t="str">
        <f t="shared" si="254"/>
        <v>book01b</v>
      </c>
      <c r="AS334" s="2" t="str">
        <f t="shared" si="254"/>
        <v>blueberry01</v>
      </c>
      <c r="AT334" s="2" t="str">
        <f t="shared" si="254"/>
        <v>spoon01</v>
      </c>
      <c r="AU334" s="2" t="str">
        <f t="shared" si="254"/>
        <v>apple07</v>
      </c>
      <c r="AV334" s="2" t="str">
        <f t="shared" si="254"/>
        <v>avocado01</v>
      </c>
      <c r="AW334" s="2" t="str">
        <f t="shared" si="254"/>
        <v>greenolive</v>
      </c>
      <c r="AX334" s="2" t="str">
        <f t="shared" si="254"/>
        <v>sunglasses04</v>
      </c>
      <c r="AY334" s="2" t="str">
        <f t="shared" si="254"/>
        <v>rice</v>
      </c>
      <c r="AZ334" s="2" t="str">
        <f t="shared" si="254"/>
        <v>clock01a</v>
      </c>
      <c r="BA334" s="2" t="str">
        <f t="shared" si="254"/>
        <v>cellphone</v>
      </c>
      <c r="BB334" s="2" t="str">
        <f t="shared" si="254"/>
        <v>comb02a</v>
      </c>
      <c r="BC334" s="2" t="str">
        <f t="shared" si="254"/>
        <v>broom01</v>
      </c>
      <c r="BD334" s="2" t="str">
        <f t="shared" si="254"/>
        <v>tennisball01b</v>
      </c>
      <c r="BE334" s="2" t="str">
        <f t="shared" si="254"/>
        <v>printer02</v>
      </c>
      <c r="BF334" s="2" t="str">
        <f t="shared" si="254"/>
        <v>screwdriver04b</v>
      </c>
      <c r="BG334" s="2" t="str">
        <f t="shared" si="254"/>
        <v>sponge01</v>
      </c>
      <c r="BH334" s="2" t="str">
        <f t="shared" si="254"/>
        <v>shirt02</v>
      </c>
      <c r="BI334" s="2" t="str">
        <f t="shared" si="254"/>
        <v>tennisball01b</v>
      </c>
      <c r="BJ334" s="2" t="str">
        <f t="shared" si="254"/>
        <v>bowl02a</v>
      </c>
      <c r="BK334" s="2" t="str">
        <f t="shared" si="254"/>
        <v>orange</v>
      </c>
      <c r="BL334" s="2" t="str">
        <f t="shared" si="254"/>
        <v>avocado01</v>
      </c>
      <c r="BM334" s="2" t="str">
        <f t="shared" si="254"/>
        <v>cellphone</v>
      </c>
      <c r="BN334" s="2" t="str">
        <f t="shared" si="254"/>
        <v>carrot01</v>
      </c>
      <c r="BO334" s="2" t="str">
        <f t="shared" si="254"/>
        <v>hammer01</v>
      </c>
      <c r="BP334" s="2" t="str">
        <f t="shared" si="254"/>
        <v>button01</v>
      </c>
      <c r="BQ334" s="2" t="str">
        <f t="shared" si="254"/>
        <v>speaker04</v>
      </c>
      <c r="BR334" s="2" t="str">
        <f t="shared" si="254"/>
        <v>key01</v>
      </c>
      <c r="BS334" s="2" t="str">
        <f t="shared" si="254"/>
        <v>binoculars01b</v>
      </c>
      <c r="BT334" s="2" t="str">
        <f t="shared" si="254"/>
        <v>orange</v>
      </c>
      <c r="BU334" s="2" t="str">
        <f t="shared" si="254"/>
        <v>feather03a</v>
      </c>
      <c r="BV334" s="2" t="str">
        <f t="shared" si="254"/>
        <v>envelope03a</v>
      </c>
      <c r="BW334" s="2" t="str">
        <f t="shared" si="254"/>
        <v>globe</v>
      </c>
      <c r="BX334" s="2" t="str">
        <f t="shared" si="254"/>
        <v>ring01</v>
      </c>
      <c r="BY334" s="2" t="str">
        <f t="shared" si="254"/>
        <v>scarf</v>
      </c>
      <c r="BZ334" s="2" t="str">
        <f t="shared" si="254"/>
        <v>grape01</v>
      </c>
      <c r="CA334" s="2" t="str">
        <f t="shared" si="254"/>
        <v>carrot01</v>
      </c>
      <c r="CB334" s="2" t="str">
        <f t="shared" si="254"/>
        <v>plate01b</v>
      </c>
      <c r="CC334" s="2" t="str">
        <f t="shared" si="254"/>
        <v>iron01b</v>
      </c>
      <c r="CD334" s="2" t="str">
        <f t="shared" si="254"/>
        <v>thermometer02b</v>
      </c>
      <c r="CE334" s="2" t="str">
        <f t="shared" si="254"/>
        <v>cherry01</v>
      </c>
      <c r="CF334" s="2" t="str">
        <f t="shared" si="254"/>
        <v>screw02</v>
      </c>
      <c r="CG334" s="2" t="str">
        <f t="shared" si="254"/>
        <v>battery02b</v>
      </c>
      <c r="CH334" s="2" t="str">
        <f t="shared" si="254"/>
        <v>strawberry</v>
      </c>
      <c r="CI334" s="2" t="str">
        <f t="shared" si="254"/>
        <v>lipstick02a</v>
      </c>
      <c r="CJ334" s="2" t="str">
        <f t="shared" si="254"/>
        <v>blueberry01</v>
      </c>
      <c r="CK334" s="2" t="str">
        <f t="shared" si="254"/>
        <v>candy</v>
      </c>
      <c r="CL334" s="2" t="str">
        <f t="shared" si="254"/>
        <v>lighter01</v>
      </c>
      <c r="CM334" s="2" t="str">
        <f t="shared" si="254"/>
        <v>sewingmachine01a</v>
      </c>
      <c r="CN334" s="2" t="str">
        <f t="shared" si="254"/>
        <v>garlic01a</v>
      </c>
      <c r="CO334" s="2" t="str">
        <f t="shared" si="254"/>
        <v>spoon01</v>
      </c>
      <c r="CP334" s="2" t="str">
        <f t="shared" si="254"/>
        <v>broccoli01a</v>
      </c>
      <c r="CQ334" s="2" t="str">
        <f t="shared" si="254"/>
        <v>book01b</v>
      </c>
      <c r="CR334" s="2" t="str">
        <f t="shared" si="254"/>
        <v>lipstick02a</v>
      </c>
      <c r="CS334" s="2" t="str">
        <f t="shared" si="254"/>
        <v>screw02</v>
      </c>
      <c r="CT334" s="2" t="str">
        <f t="shared" si="250"/>
        <v>sandal</v>
      </c>
      <c r="CU334" s="2" t="str">
        <f t="shared" si="250"/>
        <v>iron01b</v>
      </c>
      <c r="CV334" s="2" t="str">
        <f t="shared" si="250"/>
        <v>measuringcup01</v>
      </c>
      <c r="CW334" s="2" t="str">
        <f t="shared" si="250"/>
        <v>globe</v>
      </c>
      <c r="CX334" s="2" t="str">
        <f t="shared" si="250"/>
        <v>bagel</v>
      </c>
      <c r="CY334" s="2" t="str">
        <f t="shared" si="250"/>
        <v>screw02</v>
      </c>
      <c r="CZ334" s="2" t="str">
        <f t="shared" si="250"/>
        <v>match</v>
      </c>
      <c r="DA334" s="2" t="str">
        <f t="shared" si="250"/>
        <v>binoculars01b</v>
      </c>
      <c r="DB334" s="2" t="str">
        <f t="shared" si="250"/>
        <v>celery</v>
      </c>
      <c r="DC334" s="2" t="str">
        <f t="shared" si="250"/>
        <v>greenolive</v>
      </c>
      <c r="DD334" s="2" t="str">
        <f t="shared" si="250"/>
        <v>earrings01</v>
      </c>
      <c r="DE334" s="2" t="str">
        <f t="shared" si="250"/>
        <v>key01</v>
      </c>
      <c r="DF334" s="2" t="str">
        <f t="shared" si="250"/>
        <v>banana01</v>
      </c>
      <c r="DG334" s="2" t="str">
        <f t="shared" si="250"/>
        <v>leaf02a</v>
      </c>
      <c r="DH334" s="2" t="str">
        <f t="shared" si="250"/>
        <v>shirt02</v>
      </c>
      <c r="DI334" s="2" t="str">
        <f t="shared" si="250"/>
        <v>cd</v>
      </c>
      <c r="DJ334" s="2" t="str">
        <f t="shared" si="250"/>
        <v>screw02</v>
      </c>
      <c r="DK334" s="2" t="str">
        <f t="shared" si="250"/>
        <v>thermometer02b</v>
      </c>
      <c r="DL334" s="2" t="str">
        <f t="shared" si="250"/>
        <v>blueberry01</v>
      </c>
      <c r="DM334" s="2" t="str">
        <f t="shared" si="250"/>
        <v>broccoli01a</v>
      </c>
      <c r="DN334" s="2" t="str">
        <f t="shared" si="250"/>
        <v>watermelon01</v>
      </c>
      <c r="DO334" s="2" t="str">
        <f t="shared" si="250"/>
        <v>onion</v>
      </c>
      <c r="DP334" s="2" t="str">
        <f t="shared" si="250"/>
        <v>baseball01a</v>
      </c>
      <c r="DQ334" s="2" t="str">
        <f t="shared" si="250"/>
        <v>clock04</v>
      </c>
      <c r="DR334" s="2" t="str">
        <f t="shared" si="250"/>
        <v>onion</v>
      </c>
      <c r="DS334" s="2" t="str">
        <f t="shared" si="250"/>
        <v>pizza</v>
      </c>
      <c r="DT334" s="2" t="str">
        <f t="shared" si="250"/>
        <v>rice</v>
      </c>
      <c r="DU334" s="2" t="str">
        <f t="shared" si="250"/>
        <v>measuringcup01</v>
      </c>
      <c r="DV334" s="2" t="str">
        <f t="shared" si="250"/>
        <v>printer02</v>
      </c>
      <c r="DW334" s="2" t="str">
        <f t="shared" si="250"/>
        <v>spoon01</v>
      </c>
      <c r="DX334" s="2" t="str">
        <f t="shared" si="250"/>
        <v>printer02</v>
      </c>
      <c r="DY334" s="2" t="str">
        <f t="shared" si="250"/>
        <v>book01b</v>
      </c>
      <c r="DZ334" s="2" t="str">
        <f t="shared" si="250"/>
        <v>clock04</v>
      </c>
      <c r="EA334" s="2" t="str">
        <f t="shared" si="250"/>
        <v>pencil01</v>
      </c>
      <c r="EB334" s="2" t="str">
        <f t="shared" si="250"/>
        <v>sock01a</v>
      </c>
      <c r="EC334" s="2" t="str">
        <f t="shared" si="250"/>
        <v>screwdriver04b</v>
      </c>
      <c r="ED334">
        <f t="shared" si="246"/>
        <v>1</v>
      </c>
      <c r="EE334">
        <f t="shared" si="246"/>
        <v>1</v>
      </c>
      <c r="EF334">
        <f t="shared" si="246"/>
        <v>1</v>
      </c>
      <c r="EG334">
        <f t="shared" si="246"/>
        <v>1</v>
      </c>
      <c r="EH334">
        <f t="shared" si="246"/>
        <v>1</v>
      </c>
      <c r="EI334">
        <f t="shared" si="246"/>
        <v>1</v>
      </c>
      <c r="EJ334">
        <f t="shared" si="246"/>
        <v>1</v>
      </c>
      <c r="EK334">
        <f t="shared" si="245"/>
        <v>1</v>
      </c>
      <c r="EL334">
        <f t="shared" si="211"/>
        <v>1</v>
      </c>
      <c r="EM334">
        <f t="shared" si="211"/>
        <v>1</v>
      </c>
      <c r="EN334">
        <f t="shared" si="211"/>
        <v>1</v>
      </c>
      <c r="EO334">
        <f t="shared" si="211"/>
        <v>1</v>
      </c>
      <c r="EP334">
        <f t="shared" si="211"/>
        <v>1</v>
      </c>
      <c r="EQ334">
        <f t="shared" si="211"/>
        <v>1</v>
      </c>
      <c r="ER334">
        <f t="shared" si="211"/>
        <v>1</v>
      </c>
      <c r="ES334">
        <f t="shared" si="232"/>
        <v>1</v>
      </c>
    </row>
    <row r="335" spans="1:149" x14ac:dyDescent="0.25">
      <c r="A335" t="s">
        <v>30</v>
      </c>
      <c r="B335" t="s">
        <v>34</v>
      </c>
      <c r="C335">
        <v>5</v>
      </c>
      <c r="D335" t="s">
        <v>37</v>
      </c>
      <c r="E335" t="s">
        <v>38</v>
      </c>
      <c r="F335">
        <f t="shared" si="240"/>
        <v>5</v>
      </c>
      <c r="G335">
        <f t="shared" si="227"/>
        <v>10</v>
      </c>
      <c r="H335">
        <v>4</v>
      </c>
      <c r="I335">
        <v>4</v>
      </c>
      <c r="J335">
        <f t="shared" si="241"/>
        <v>14</v>
      </c>
      <c r="K335" s="4" t="s">
        <v>887</v>
      </c>
      <c r="L335" t="str">
        <f t="shared" si="242"/>
        <v>Did you see the rocket?</v>
      </c>
      <c r="M335">
        <v>0.05</v>
      </c>
      <c r="N335">
        <v>1.6E-2</v>
      </c>
      <c r="O335" t="s">
        <v>41</v>
      </c>
      <c r="P335" t="str">
        <f t="shared" si="252"/>
        <v>fan</v>
      </c>
      <c r="Q335" t="str">
        <f t="shared" si="252"/>
        <v>tomato01</v>
      </c>
      <c r="R335" t="str">
        <f t="shared" si="252"/>
        <v>candy</v>
      </c>
      <c r="S335" t="str">
        <f t="shared" si="252"/>
        <v>screwdriver04b</v>
      </c>
      <c r="T335" t="str">
        <f t="shared" si="252"/>
        <v>spacerocket</v>
      </c>
      <c r="U335" t="str">
        <f t="shared" si="252"/>
        <v>cd</v>
      </c>
      <c r="V335" t="str">
        <f t="shared" si="252"/>
        <v>thermometer02b</v>
      </c>
      <c r="W335" t="str">
        <f t="shared" si="251"/>
        <v>apple07</v>
      </c>
      <c r="X335" t="str">
        <f t="shared" si="217"/>
        <v>button01</v>
      </c>
      <c r="Y335" t="str">
        <f t="shared" si="217"/>
        <v>plate01b</v>
      </c>
      <c r="Z335" t="str">
        <f t="shared" si="217"/>
        <v>earrings01</v>
      </c>
      <c r="AA335" t="str">
        <f t="shared" si="217"/>
        <v>lighter01</v>
      </c>
      <c r="AB335" t="str">
        <f t="shared" si="217"/>
        <v>clock01a</v>
      </c>
      <c r="AC335" t="str">
        <f t="shared" si="217"/>
        <v>envelope03a</v>
      </c>
      <c r="AD335" t="str">
        <f t="shared" si="217"/>
        <v>clock04</v>
      </c>
      <c r="AE335" t="str">
        <f t="shared" si="235"/>
        <v>cigarette</v>
      </c>
      <c r="AG335" s="1" t="s">
        <v>376</v>
      </c>
      <c r="AH335" s="2" t="str">
        <f t="shared" si="254"/>
        <v>fan</v>
      </c>
      <c r="AI335" s="2" t="str">
        <f t="shared" si="254"/>
        <v>tomato01</v>
      </c>
      <c r="AJ335" s="2" t="str">
        <f t="shared" si="254"/>
        <v>candy</v>
      </c>
      <c r="AK335" s="2" t="str">
        <f t="shared" si="254"/>
        <v>screwdriver04b</v>
      </c>
      <c r="AL335" s="2" t="str">
        <f t="shared" si="254"/>
        <v>umbrella04</v>
      </c>
      <c r="AM335" s="2" t="str">
        <f t="shared" si="254"/>
        <v>cd</v>
      </c>
      <c r="AN335" s="2" t="str">
        <f t="shared" si="254"/>
        <v>thermometer02b</v>
      </c>
      <c r="AO335" s="2" t="str">
        <f t="shared" si="254"/>
        <v>apple07</v>
      </c>
      <c r="AP335" s="2" t="str">
        <f t="shared" si="254"/>
        <v>button01</v>
      </c>
      <c r="AQ335" s="2" t="str">
        <f t="shared" si="254"/>
        <v>plate01b</v>
      </c>
      <c r="AR335" s="2" t="str">
        <f t="shared" si="254"/>
        <v>earrings01</v>
      </c>
      <c r="AS335" s="2" t="str">
        <f t="shared" si="254"/>
        <v>lighter01</v>
      </c>
      <c r="AT335" s="2" t="str">
        <f t="shared" si="254"/>
        <v>clock01a</v>
      </c>
      <c r="AU335" s="2" t="str">
        <f t="shared" si="254"/>
        <v>envelope03a</v>
      </c>
      <c r="AV335" s="2" t="str">
        <f t="shared" si="254"/>
        <v>clock04</v>
      </c>
      <c r="AW335" s="2" t="str">
        <f t="shared" si="254"/>
        <v>cigarette</v>
      </c>
      <c r="AX335" s="2" t="str">
        <f t="shared" si="254"/>
        <v>lamp04a</v>
      </c>
      <c r="AY335" s="2" t="str">
        <f t="shared" si="254"/>
        <v>scissors01</v>
      </c>
      <c r="AZ335" s="2" t="str">
        <f t="shared" si="254"/>
        <v>bowl02a</v>
      </c>
      <c r="BA335" s="2" t="str">
        <f t="shared" si="254"/>
        <v>candle01</v>
      </c>
      <c r="BB335" s="2" t="str">
        <f t="shared" si="254"/>
        <v>dice05a</v>
      </c>
      <c r="BC335" s="2" t="str">
        <f t="shared" si="254"/>
        <v>iron01b</v>
      </c>
      <c r="BD335" s="2" t="str">
        <f t="shared" si="254"/>
        <v>fan</v>
      </c>
      <c r="BE335" s="2" t="str">
        <f t="shared" si="254"/>
        <v>hammer01</v>
      </c>
      <c r="BF335" s="2" t="str">
        <f t="shared" si="254"/>
        <v>speaker04</v>
      </c>
      <c r="BG335" s="2" t="str">
        <f t="shared" si="254"/>
        <v>toaster01</v>
      </c>
      <c r="BH335" s="2" t="str">
        <f t="shared" si="254"/>
        <v>match</v>
      </c>
      <c r="BI335" s="2" t="str">
        <f t="shared" si="254"/>
        <v>banana01</v>
      </c>
      <c r="BJ335" s="2" t="str">
        <f t="shared" si="254"/>
        <v>lemon02</v>
      </c>
      <c r="BK335" s="2" t="str">
        <f t="shared" si="254"/>
        <v>grape01</v>
      </c>
      <c r="BL335" s="2" t="str">
        <f t="shared" si="254"/>
        <v>cd</v>
      </c>
      <c r="BM335" s="2" t="str">
        <f t="shared" si="254"/>
        <v>scissors01</v>
      </c>
      <c r="BN335" s="2" t="str">
        <f t="shared" si="254"/>
        <v>microscope</v>
      </c>
      <c r="BO335" s="2" t="str">
        <f t="shared" si="254"/>
        <v>scissors01</v>
      </c>
      <c r="BP335" s="2" t="str">
        <f t="shared" si="254"/>
        <v>cucumber</v>
      </c>
      <c r="BQ335" s="2" t="str">
        <f t="shared" si="254"/>
        <v>blueberry01</v>
      </c>
      <c r="BR335" s="2" t="str">
        <f t="shared" si="254"/>
        <v>broccoli01a</v>
      </c>
      <c r="BS335" s="2" t="str">
        <f t="shared" si="254"/>
        <v>battery02b</v>
      </c>
      <c r="BT335" s="2" t="str">
        <f t="shared" si="254"/>
        <v>feather03a</v>
      </c>
      <c r="BU335" s="2" t="str">
        <f t="shared" si="254"/>
        <v>tableknife02</v>
      </c>
      <c r="BV335" s="2" t="str">
        <f t="shared" si="254"/>
        <v>strawberry</v>
      </c>
      <c r="BW335" s="2" t="str">
        <f t="shared" si="254"/>
        <v>strawberry</v>
      </c>
      <c r="BX335" s="2" t="str">
        <f t="shared" si="254"/>
        <v>feather03a</v>
      </c>
      <c r="BY335" s="2" t="str">
        <f t="shared" si="254"/>
        <v>sandal</v>
      </c>
      <c r="BZ335" s="2" t="str">
        <f t="shared" si="254"/>
        <v>pen04b</v>
      </c>
      <c r="CA335" s="2" t="str">
        <f t="shared" si="254"/>
        <v>toaster01</v>
      </c>
      <c r="CB335" s="2" t="str">
        <f t="shared" si="254"/>
        <v>screwdriver04b</v>
      </c>
      <c r="CC335" s="2" t="str">
        <f t="shared" si="254"/>
        <v>carrot01</v>
      </c>
      <c r="CD335" s="2" t="str">
        <f t="shared" si="254"/>
        <v>cauliflower01</v>
      </c>
      <c r="CE335" s="2" t="str">
        <f t="shared" si="254"/>
        <v>violin</v>
      </c>
      <c r="CF335" s="2" t="str">
        <f t="shared" si="254"/>
        <v>tableknife02</v>
      </c>
      <c r="CG335" s="2" t="str">
        <f t="shared" si="254"/>
        <v>medal02b</v>
      </c>
      <c r="CH335" s="2" t="str">
        <f t="shared" si="254"/>
        <v>pizza</v>
      </c>
      <c r="CI335" s="2" t="str">
        <f t="shared" si="254"/>
        <v>garlic01a</v>
      </c>
      <c r="CJ335" s="2" t="str">
        <f t="shared" si="254"/>
        <v>toothbrush03b</v>
      </c>
      <c r="CK335" s="2" t="str">
        <f t="shared" si="254"/>
        <v>sewingmachine01a</v>
      </c>
      <c r="CL335" s="2" t="str">
        <f t="shared" si="254"/>
        <v>lemon02</v>
      </c>
      <c r="CM335" s="2" t="str">
        <f t="shared" si="254"/>
        <v>cd</v>
      </c>
      <c r="CN335" s="2" t="str">
        <f t="shared" si="254"/>
        <v>book01b</v>
      </c>
      <c r="CO335" s="2" t="str">
        <f t="shared" si="254"/>
        <v>globe</v>
      </c>
      <c r="CP335" s="2" t="str">
        <f t="shared" si="254"/>
        <v>grape01</v>
      </c>
      <c r="CQ335" s="2" t="str">
        <f t="shared" si="254"/>
        <v>cd</v>
      </c>
      <c r="CR335" s="2" t="str">
        <f t="shared" si="254"/>
        <v>lemon02</v>
      </c>
      <c r="CS335" s="2" t="str">
        <f t="shared" si="254"/>
        <v>lemon02</v>
      </c>
      <c r="CT335" s="2" t="str">
        <f t="shared" si="250"/>
        <v>garlic01a</v>
      </c>
      <c r="CU335" s="2" t="str">
        <f t="shared" si="250"/>
        <v>clock01a</v>
      </c>
      <c r="CV335" s="2" t="str">
        <f t="shared" si="250"/>
        <v>shirt02</v>
      </c>
      <c r="CW335" s="2" t="str">
        <f t="shared" si="250"/>
        <v>potato02b</v>
      </c>
      <c r="CX335" s="2" t="str">
        <f t="shared" si="250"/>
        <v>fork03c</v>
      </c>
      <c r="CY335" s="2" t="str">
        <f t="shared" si="250"/>
        <v>grape01</v>
      </c>
      <c r="CZ335" s="2" t="str">
        <f t="shared" si="250"/>
        <v>lighter01</v>
      </c>
      <c r="DA335" s="2" t="str">
        <f t="shared" si="250"/>
        <v>belt02a</v>
      </c>
      <c r="DB335" s="2" t="str">
        <f t="shared" si="250"/>
        <v>clock01a</v>
      </c>
      <c r="DC335" s="2" t="str">
        <f t="shared" si="250"/>
        <v>fan</v>
      </c>
      <c r="DD335" s="2" t="str">
        <f t="shared" si="250"/>
        <v>cigarette</v>
      </c>
      <c r="DE335" s="2" t="str">
        <f t="shared" si="250"/>
        <v>measuringcup01</v>
      </c>
      <c r="DF335" s="2" t="str">
        <f t="shared" si="250"/>
        <v>pineapple01a</v>
      </c>
      <c r="DG335" s="2" t="str">
        <f t="shared" si="250"/>
        <v>strawberry</v>
      </c>
      <c r="DH335" s="2" t="str">
        <f t="shared" si="250"/>
        <v>screw02</v>
      </c>
      <c r="DI335" s="2" t="str">
        <f t="shared" si="250"/>
        <v>condom</v>
      </c>
      <c r="DJ335" s="2" t="str">
        <f t="shared" si="250"/>
        <v>umbrella04</v>
      </c>
      <c r="DK335" s="2" t="str">
        <f t="shared" si="250"/>
        <v>banana01</v>
      </c>
      <c r="DL335" s="2" t="str">
        <f t="shared" si="250"/>
        <v>sunglasses04</v>
      </c>
      <c r="DM335" s="2" t="str">
        <f t="shared" si="250"/>
        <v>potato02b</v>
      </c>
      <c r="DN335" s="2" t="str">
        <f t="shared" si="250"/>
        <v>baseball01a</v>
      </c>
      <c r="DO335" s="2" t="str">
        <f t="shared" si="250"/>
        <v>shirt02</v>
      </c>
      <c r="DP335" s="2" t="str">
        <f t="shared" si="250"/>
        <v>rice</v>
      </c>
      <c r="DQ335" s="2" t="str">
        <f t="shared" si="250"/>
        <v>carrot01</v>
      </c>
      <c r="DR335" s="2" t="str">
        <f t="shared" si="250"/>
        <v>ring01</v>
      </c>
      <c r="DS335" s="2" t="str">
        <f t="shared" si="250"/>
        <v>fan</v>
      </c>
      <c r="DT335" s="2" t="str">
        <f t="shared" si="250"/>
        <v>rice</v>
      </c>
      <c r="DU335" s="2" t="str">
        <f t="shared" si="250"/>
        <v>chain01</v>
      </c>
      <c r="DV335" s="2" t="str">
        <f t="shared" si="250"/>
        <v>broccoli01a</v>
      </c>
      <c r="DW335" s="2" t="str">
        <f t="shared" si="250"/>
        <v>sunglasses04</v>
      </c>
      <c r="DX335" s="2" t="str">
        <f t="shared" si="250"/>
        <v>thermometer02b</v>
      </c>
      <c r="DY335" s="2" t="str">
        <f t="shared" si="250"/>
        <v>binoculars01b</v>
      </c>
      <c r="DZ335" s="2" t="str">
        <f t="shared" si="250"/>
        <v>hammer01</v>
      </c>
      <c r="EA335" s="2" t="str">
        <f t="shared" si="250"/>
        <v>toaster01</v>
      </c>
      <c r="EB335" s="2" t="str">
        <f t="shared" si="250"/>
        <v>candle08b</v>
      </c>
      <c r="EC335" s="2" t="str">
        <f t="shared" si="250"/>
        <v>key01</v>
      </c>
      <c r="ED335">
        <f t="shared" si="246"/>
        <v>1</v>
      </c>
      <c r="EE335">
        <f t="shared" si="246"/>
        <v>1</v>
      </c>
      <c r="EF335">
        <f t="shared" si="246"/>
        <v>1</v>
      </c>
      <c r="EG335">
        <f t="shared" si="246"/>
        <v>1</v>
      </c>
      <c r="EH335">
        <f t="shared" si="246"/>
        <v>1</v>
      </c>
      <c r="EI335">
        <f t="shared" si="246"/>
        <v>1</v>
      </c>
      <c r="EJ335">
        <f t="shared" si="246"/>
        <v>1</v>
      </c>
      <c r="EK335">
        <f t="shared" si="245"/>
        <v>1</v>
      </c>
      <c r="EL335">
        <f t="shared" si="211"/>
        <v>1</v>
      </c>
      <c r="EM335">
        <f t="shared" si="211"/>
        <v>1</v>
      </c>
      <c r="EN335">
        <f t="shared" si="211"/>
        <v>1</v>
      </c>
      <c r="EO335">
        <f t="shared" si="211"/>
        <v>1</v>
      </c>
      <c r="EP335">
        <f t="shared" si="211"/>
        <v>1</v>
      </c>
      <c r="EQ335">
        <f t="shared" si="211"/>
        <v>1</v>
      </c>
      <c r="ER335">
        <f t="shared" si="211"/>
        <v>1</v>
      </c>
      <c r="ES335">
        <f t="shared" si="232"/>
        <v>1</v>
      </c>
    </row>
    <row r="336" spans="1:149" x14ac:dyDescent="0.25">
      <c r="A336" t="s">
        <v>30</v>
      </c>
      <c r="B336" t="s">
        <v>34</v>
      </c>
      <c r="C336">
        <v>5</v>
      </c>
      <c r="D336" t="s">
        <v>37</v>
      </c>
      <c r="E336" t="s">
        <v>38</v>
      </c>
      <c r="F336">
        <f t="shared" si="240"/>
        <v>6</v>
      </c>
      <c r="G336">
        <f t="shared" si="227"/>
        <v>11</v>
      </c>
      <c r="H336">
        <v>5</v>
      </c>
      <c r="I336">
        <v>4</v>
      </c>
      <c r="J336">
        <f t="shared" si="241"/>
        <v>15</v>
      </c>
      <c r="K336" s="4" t="s">
        <v>888</v>
      </c>
      <c r="L336" t="str">
        <f t="shared" si="242"/>
        <v>Did you see the Spear?</v>
      </c>
      <c r="M336">
        <v>0.05</v>
      </c>
      <c r="N336">
        <v>1.6E-2</v>
      </c>
      <c r="O336" t="s">
        <v>41</v>
      </c>
      <c r="P336" t="str">
        <f t="shared" si="252"/>
        <v>belt02a</v>
      </c>
      <c r="Q336" t="str">
        <f t="shared" si="252"/>
        <v>measuringcup01</v>
      </c>
      <c r="R336" t="str">
        <f t="shared" si="252"/>
        <v>spoon01</v>
      </c>
      <c r="S336" t="str">
        <f t="shared" si="252"/>
        <v>chain01</v>
      </c>
      <c r="T336" t="str">
        <f t="shared" si="252"/>
        <v>greenolive</v>
      </c>
      <c r="U336" t="str">
        <f t="shared" si="252"/>
        <v>spear02</v>
      </c>
      <c r="V336" t="str">
        <f t="shared" si="252"/>
        <v>computerkeyboard02</v>
      </c>
      <c r="W336" t="str">
        <f t="shared" si="251"/>
        <v>onion</v>
      </c>
      <c r="X336" t="str">
        <f t="shared" si="217"/>
        <v>fan</v>
      </c>
      <c r="Y336" t="str">
        <f t="shared" si="217"/>
        <v>strawberry</v>
      </c>
      <c r="Z336" t="str">
        <f t="shared" si="217"/>
        <v>candle01</v>
      </c>
      <c r="AA336" t="str">
        <f t="shared" si="217"/>
        <v>broom01</v>
      </c>
      <c r="AB336" t="str">
        <f t="shared" si="217"/>
        <v>binoculars01b</v>
      </c>
      <c r="AC336" t="str">
        <f t="shared" si="217"/>
        <v>ashtray01</v>
      </c>
      <c r="AD336" t="str">
        <f t="shared" si="217"/>
        <v>stapler03a</v>
      </c>
      <c r="AE336" t="str">
        <f t="shared" si="235"/>
        <v>pear01</v>
      </c>
      <c r="AG336" s="1" t="s">
        <v>377</v>
      </c>
      <c r="AH336" s="2" t="str">
        <f t="shared" si="254"/>
        <v>belt02a</v>
      </c>
      <c r="AI336" s="2" t="str">
        <f t="shared" si="254"/>
        <v>measuringcup01</v>
      </c>
      <c r="AJ336" s="2" t="str">
        <f t="shared" si="254"/>
        <v>spoon01</v>
      </c>
      <c r="AK336" s="2" t="str">
        <f t="shared" si="254"/>
        <v>chain01</v>
      </c>
      <c r="AL336" s="2" t="str">
        <f t="shared" si="254"/>
        <v>greenolive</v>
      </c>
      <c r="AM336" s="2" t="str">
        <f t="shared" si="254"/>
        <v>candle08b</v>
      </c>
      <c r="AN336" s="2" t="str">
        <f t="shared" si="254"/>
        <v>computerkeyboard02</v>
      </c>
      <c r="AO336" s="2" t="str">
        <f t="shared" si="254"/>
        <v>onion</v>
      </c>
      <c r="AP336" s="2" t="str">
        <f t="shared" si="254"/>
        <v>fan</v>
      </c>
      <c r="AQ336" s="2" t="str">
        <f t="shared" si="254"/>
        <v>strawberry</v>
      </c>
      <c r="AR336" s="2" t="str">
        <f t="shared" si="254"/>
        <v>candle01</v>
      </c>
      <c r="AS336" s="2" t="str">
        <f t="shared" si="254"/>
        <v>broom01</v>
      </c>
      <c r="AT336" s="2" t="str">
        <f t="shared" si="254"/>
        <v>binoculars01b</v>
      </c>
      <c r="AU336" s="2" t="str">
        <f t="shared" si="254"/>
        <v>ashtray01</v>
      </c>
      <c r="AV336" s="2" t="str">
        <f t="shared" si="254"/>
        <v>stapler03a</v>
      </c>
      <c r="AW336" s="2" t="str">
        <f t="shared" si="254"/>
        <v>pear01</v>
      </c>
      <c r="AX336" s="2" t="str">
        <f t="shared" si="254"/>
        <v>cherry01</v>
      </c>
      <c r="AY336" s="2" t="str">
        <f t="shared" si="254"/>
        <v>match</v>
      </c>
      <c r="AZ336" s="2" t="str">
        <f t="shared" si="254"/>
        <v>clock01a</v>
      </c>
      <c r="BA336" s="2" t="str">
        <f t="shared" si="254"/>
        <v>clock04</v>
      </c>
      <c r="BB336" s="2" t="str">
        <f t="shared" si="254"/>
        <v>medal02b</v>
      </c>
      <c r="BC336" s="2" t="str">
        <f t="shared" si="254"/>
        <v>cherry01</v>
      </c>
      <c r="BD336" s="2" t="str">
        <f t="shared" si="254"/>
        <v>garlic01a</v>
      </c>
      <c r="BE336" s="2" t="str">
        <f t="shared" si="254"/>
        <v>orange</v>
      </c>
      <c r="BF336" s="2" t="str">
        <f t="shared" si="254"/>
        <v>candy</v>
      </c>
      <c r="BG336" s="2" t="str">
        <f t="shared" si="254"/>
        <v>dice05a</v>
      </c>
      <c r="BH336" s="2" t="str">
        <f t="shared" si="254"/>
        <v>cd</v>
      </c>
      <c r="BI336" s="2" t="str">
        <f t="shared" si="254"/>
        <v>eraser</v>
      </c>
      <c r="BJ336" s="2" t="str">
        <f t="shared" si="254"/>
        <v>chain01</v>
      </c>
      <c r="BK336" s="2" t="str">
        <f t="shared" si="254"/>
        <v>sewingmachine01a</v>
      </c>
      <c r="BL336" s="2" t="str">
        <f t="shared" si="254"/>
        <v>cellphone</v>
      </c>
      <c r="BM336" s="2" t="str">
        <f t="shared" si="254"/>
        <v>match</v>
      </c>
      <c r="BN336" s="2" t="str">
        <f t="shared" si="254"/>
        <v>belt02a</v>
      </c>
      <c r="BO336" s="2" t="str">
        <f t="shared" si="254"/>
        <v>avocado01</v>
      </c>
      <c r="BP336" s="2" t="str">
        <f t="shared" si="254"/>
        <v>staples</v>
      </c>
      <c r="BQ336" s="2" t="str">
        <f t="shared" si="254"/>
        <v>leaf02a</v>
      </c>
      <c r="BR336" s="2" t="str">
        <f t="shared" si="254"/>
        <v>ashtray01</v>
      </c>
      <c r="BS336" s="2" t="str">
        <f t="shared" si="254"/>
        <v>garlic01a</v>
      </c>
      <c r="BT336" s="2" t="str">
        <f t="shared" si="254"/>
        <v>umbrella04</v>
      </c>
      <c r="BU336" s="2" t="str">
        <f t="shared" si="254"/>
        <v>scissors01</v>
      </c>
      <c r="BV336" s="2" t="str">
        <f t="shared" si="254"/>
        <v>fan</v>
      </c>
      <c r="BW336" s="2" t="str">
        <f t="shared" si="254"/>
        <v>cucumber</v>
      </c>
      <c r="BX336" s="2" t="str">
        <f t="shared" si="254"/>
        <v>cherry01</v>
      </c>
      <c r="BY336" s="2" t="str">
        <f t="shared" si="254"/>
        <v>broom01</v>
      </c>
      <c r="BZ336" s="2" t="str">
        <f t="shared" si="254"/>
        <v>paintbrush01</v>
      </c>
      <c r="CA336" s="2" t="str">
        <f t="shared" si="254"/>
        <v>computerkeyboard02</v>
      </c>
      <c r="CB336" s="2" t="str">
        <f t="shared" si="254"/>
        <v>staples</v>
      </c>
      <c r="CC336" s="2" t="str">
        <f t="shared" si="254"/>
        <v>sock01a</v>
      </c>
      <c r="CD336" s="2" t="str">
        <f t="shared" si="254"/>
        <v>onion</v>
      </c>
      <c r="CE336" s="2" t="str">
        <f t="shared" si="254"/>
        <v>sock01a</v>
      </c>
      <c r="CF336" s="2" t="str">
        <f t="shared" si="254"/>
        <v>hammer01</v>
      </c>
      <c r="CG336" s="2" t="str">
        <f t="shared" si="254"/>
        <v>button01</v>
      </c>
      <c r="CH336" s="2" t="str">
        <f t="shared" si="254"/>
        <v>binoculars01b</v>
      </c>
      <c r="CI336" s="2" t="str">
        <f t="shared" si="254"/>
        <v>feather03a</v>
      </c>
      <c r="CJ336" s="2" t="str">
        <f t="shared" si="254"/>
        <v>clock04</v>
      </c>
      <c r="CK336" s="2" t="str">
        <f t="shared" si="254"/>
        <v>dice05a</v>
      </c>
      <c r="CL336" s="2" t="str">
        <f t="shared" si="254"/>
        <v>clock01a</v>
      </c>
      <c r="CM336" s="2" t="str">
        <f t="shared" si="254"/>
        <v>staples</v>
      </c>
      <c r="CN336" s="2" t="str">
        <f t="shared" si="254"/>
        <v>garlic01a</v>
      </c>
      <c r="CO336" s="2" t="str">
        <f t="shared" si="254"/>
        <v>match</v>
      </c>
      <c r="CP336" s="2" t="str">
        <f t="shared" si="254"/>
        <v>pencil01</v>
      </c>
      <c r="CQ336" s="2" t="str">
        <f t="shared" si="254"/>
        <v>balloon01b</v>
      </c>
      <c r="CR336" s="2" t="str">
        <f t="shared" si="254"/>
        <v>candle01</v>
      </c>
      <c r="CS336" s="2" t="str">
        <f t="shared" ref="CS336" si="255">CS241</f>
        <v>garlic01a</v>
      </c>
      <c r="CT336" s="2" t="str">
        <f t="shared" si="250"/>
        <v>match</v>
      </c>
      <c r="CU336" s="2" t="str">
        <f t="shared" si="250"/>
        <v>celery</v>
      </c>
      <c r="CV336" s="2" t="str">
        <f t="shared" si="250"/>
        <v>fork03c</v>
      </c>
      <c r="CW336" s="2" t="str">
        <f t="shared" ref="CW336:EC336" si="256">CW241</f>
        <v>globe</v>
      </c>
      <c r="CX336" s="2" t="str">
        <f t="shared" si="256"/>
        <v>watch02a</v>
      </c>
      <c r="CY336" s="2" t="str">
        <f t="shared" si="256"/>
        <v>toaster01</v>
      </c>
      <c r="CZ336" s="2" t="str">
        <f t="shared" si="256"/>
        <v>apple07</v>
      </c>
      <c r="DA336" s="2" t="str">
        <f t="shared" si="256"/>
        <v>comb02a</v>
      </c>
      <c r="DB336" s="2" t="str">
        <f t="shared" si="256"/>
        <v>balloon01b</v>
      </c>
      <c r="DC336" s="2" t="str">
        <f t="shared" si="256"/>
        <v>lemon02</v>
      </c>
      <c r="DD336" s="2" t="str">
        <f t="shared" si="256"/>
        <v>cellphone</v>
      </c>
      <c r="DE336" s="2" t="str">
        <f t="shared" si="256"/>
        <v>bowl02a</v>
      </c>
      <c r="DF336" s="2" t="str">
        <f t="shared" si="256"/>
        <v>grape01</v>
      </c>
      <c r="DG336" s="2" t="str">
        <f t="shared" si="256"/>
        <v>lipstick02a</v>
      </c>
      <c r="DH336" s="2" t="str">
        <f t="shared" si="256"/>
        <v>iron01b</v>
      </c>
      <c r="DI336" s="2" t="str">
        <f t="shared" si="256"/>
        <v>sponge01</v>
      </c>
      <c r="DJ336" s="2" t="str">
        <f t="shared" si="256"/>
        <v>orange</v>
      </c>
      <c r="DK336" s="2" t="str">
        <f t="shared" si="256"/>
        <v>button01</v>
      </c>
      <c r="DL336" s="2" t="str">
        <f t="shared" si="256"/>
        <v>screw02</v>
      </c>
      <c r="DM336" s="2" t="str">
        <f t="shared" si="256"/>
        <v>bagel</v>
      </c>
      <c r="DN336" s="2" t="str">
        <f t="shared" si="256"/>
        <v>violin</v>
      </c>
      <c r="DO336" s="2" t="str">
        <f t="shared" si="256"/>
        <v>button01</v>
      </c>
      <c r="DP336" s="2" t="str">
        <f t="shared" si="256"/>
        <v>grape01</v>
      </c>
      <c r="DQ336" s="2" t="str">
        <f t="shared" si="256"/>
        <v>cigarette</v>
      </c>
      <c r="DR336" s="2" t="str">
        <f t="shared" si="256"/>
        <v>tableknife02</v>
      </c>
      <c r="DS336" s="2" t="str">
        <f t="shared" si="256"/>
        <v>brick</v>
      </c>
      <c r="DT336" s="2" t="str">
        <f t="shared" si="256"/>
        <v>lighter01</v>
      </c>
      <c r="DU336" s="2" t="str">
        <f t="shared" si="256"/>
        <v>umbrella04</v>
      </c>
      <c r="DV336" s="2" t="str">
        <f t="shared" si="256"/>
        <v>plate01b</v>
      </c>
      <c r="DW336" s="2" t="str">
        <f t="shared" si="256"/>
        <v>apple07</v>
      </c>
      <c r="DX336" s="2" t="str">
        <f t="shared" si="256"/>
        <v>envelope03a</v>
      </c>
      <c r="DY336" s="2" t="str">
        <f t="shared" si="256"/>
        <v>dice05a</v>
      </c>
      <c r="DZ336" s="2" t="str">
        <f t="shared" si="256"/>
        <v>spoon01</v>
      </c>
      <c r="EA336" s="2" t="str">
        <f t="shared" si="256"/>
        <v>sponge01</v>
      </c>
      <c r="EB336" s="2" t="str">
        <f t="shared" si="256"/>
        <v>carrot01</v>
      </c>
      <c r="EC336" s="2" t="str">
        <f t="shared" si="256"/>
        <v>match</v>
      </c>
      <c r="ED336">
        <f t="shared" si="246"/>
        <v>1</v>
      </c>
      <c r="EE336">
        <f t="shared" si="246"/>
        <v>1</v>
      </c>
      <c r="EF336">
        <f t="shared" si="246"/>
        <v>1</v>
      </c>
      <c r="EG336">
        <f t="shared" si="246"/>
        <v>1</v>
      </c>
      <c r="EH336">
        <f t="shared" si="246"/>
        <v>1</v>
      </c>
      <c r="EI336">
        <f t="shared" si="246"/>
        <v>1</v>
      </c>
      <c r="EJ336">
        <f t="shared" si="246"/>
        <v>1</v>
      </c>
      <c r="EK336">
        <f t="shared" si="245"/>
        <v>1</v>
      </c>
      <c r="EL336">
        <f t="shared" si="211"/>
        <v>1</v>
      </c>
      <c r="EM336">
        <f t="shared" si="211"/>
        <v>1</v>
      </c>
      <c r="EN336">
        <f t="shared" si="211"/>
        <v>1</v>
      </c>
      <c r="EO336">
        <f t="shared" si="211"/>
        <v>1</v>
      </c>
      <c r="EP336">
        <f t="shared" si="211"/>
        <v>1</v>
      </c>
      <c r="EQ336">
        <f t="shared" si="211"/>
        <v>1</v>
      </c>
      <c r="ER336">
        <f t="shared" si="211"/>
        <v>1</v>
      </c>
      <c r="ES336">
        <f t="shared" si="232"/>
        <v>1</v>
      </c>
    </row>
    <row r="337" spans="1:149" x14ac:dyDescent="0.25">
      <c r="A337" t="s">
        <v>30</v>
      </c>
      <c r="B337" t="s">
        <v>34</v>
      </c>
      <c r="C337">
        <v>5</v>
      </c>
      <c r="D337" t="s">
        <v>37</v>
      </c>
      <c r="E337" t="s">
        <v>38</v>
      </c>
      <c r="F337">
        <f t="shared" si="240"/>
        <v>8</v>
      </c>
      <c r="G337">
        <f t="shared" si="227"/>
        <v>13</v>
      </c>
      <c r="H337">
        <v>7</v>
      </c>
      <c r="I337">
        <v>5</v>
      </c>
      <c r="J337">
        <f t="shared" si="241"/>
        <v>18</v>
      </c>
      <c r="K337" s="4" t="s">
        <v>134</v>
      </c>
      <c r="L337" t="str">
        <f t="shared" si="242"/>
        <v>Did you see the telescope?</v>
      </c>
      <c r="M337">
        <v>0.05</v>
      </c>
      <c r="N337">
        <v>1.6E-2</v>
      </c>
      <c r="O337" t="s">
        <v>41</v>
      </c>
      <c r="P337" t="str">
        <f t="shared" si="252"/>
        <v>globe</v>
      </c>
      <c r="Q337" t="str">
        <f t="shared" si="252"/>
        <v>broccoli01a</v>
      </c>
      <c r="R337" t="str">
        <f t="shared" si="252"/>
        <v>binoculars01b</v>
      </c>
      <c r="S337" t="str">
        <f t="shared" si="252"/>
        <v>iron01b</v>
      </c>
      <c r="T337" t="str">
        <f t="shared" si="252"/>
        <v>avocado01</v>
      </c>
      <c r="U337" t="str">
        <f t="shared" si="252"/>
        <v>staples</v>
      </c>
      <c r="V337" t="str">
        <f t="shared" si="252"/>
        <v>pineapple01a</v>
      </c>
      <c r="W337" t="str">
        <f t="shared" si="251"/>
        <v>handheldtelescope</v>
      </c>
      <c r="X337" t="str">
        <f t="shared" si="217"/>
        <v>fan</v>
      </c>
      <c r="Y337" t="str">
        <f t="shared" si="217"/>
        <v>pizza</v>
      </c>
      <c r="Z337" t="str">
        <f t="shared" si="217"/>
        <v>celery</v>
      </c>
      <c r="AA337" t="str">
        <f t="shared" si="217"/>
        <v>blueberry01</v>
      </c>
      <c r="AB337" t="str">
        <f t="shared" si="217"/>
        <v>sewingmachine01a</v>
      </c>
      <c r="AC337" t="str">
        <f t="shared" si="217"/>
        <v>dice05a</v>
      </c>
      <c r="AD337" t="str">
        <f t="shared" si="217"/>
        <v>watermelon01</v>
      </c>
      <c r="AE337" t="str">
        <f t="shared" si="235"/>
        <v>candy</v>
      </c>
      <c r="AG337" s="1" t="s">
        <v>378</v>
      </c>
      <c r="AH337" s="2" t="str">
        <f t="shared" ref="AH337:CS340" si="257">AH242</f>
        <v>globe</v>
      </c>
      <c r="AI337" s="2" t="str">
        <f t="shared" si="257"/>
        <v>broccoli01a</v>
      </c>
      <c r="AJ337" s="2" t="str">
        <f t="shared" si="257"/>
        <v>binoculars01b</v>
      </c>
      <c r="AK337" s="2" t="str">
        <f t="shared" si="257"/>
        <v>iron01b</v>
      </c>
      <c r="AL337" s="2" t="str">
        <f t="shared" si="257"/>
        <v>avocado01</v>
      </c>
      <c r="AM337" s="2" t="str">
        <f t="shared" si="257"/>
        <v>staples</v>
      </c>
      <c r="AN337" s="2" t="str">
        <f t="shared" si="257"/>
        <v>pineapple01a</v>
      </c>
      <c r="AO337" s="2" t="str">
        <f t="shared" si="257"/>
        <v>sandal</v>
      </c>
      <c r="AP337" s="2" t="str">
        <f t="shared" si="257"/>
        <v>fan</v>
      </c>
      <c r="AQ337" s="2" t="str">
        <f t="shared" si="257"/>
        <v>pizza</v>
      </c>
      <c r="AR337" s="2" t="str">
        <f t="shared" si="257"/>
        <v>celery</v>
      </c>
      <c r="AS337" s="2" t="str">
        <f t="shared" si="257"/>
        <v>blueberry01</v>
      </c>
      <c r="AT337" s="2" t="str">
        <f t="shared" si="257"/>
        <v>sewingmachine01a</v>
      </c>
      <c r="AU337" s="2" t="str">
        <f t="shared" si="257"/>
        <v>dice05a</v>
      </c>
      <c r="AV337" s="2" t="str">
        <f t="shared" si="257"/>
        <v>watermelon01</v>
      </c>
      <c r="AW337" s="2" t="str">
        <f t="shared" si="257"/>
        <v>candy</v>
      </c>
      <c r="AX337" s="2" t="str">
        <f t="shared" si="257"/>
        <v>cherry01</v>
      </c>
      <c r="AY337" s="2" t="str">
        <f t="shared" si="257"/>
        <v>carrot01</v>
      </c>
      <c r="AZ337" s="2" t="str">
        <f t="shared" si="257"/>
        <v>onion</v>
      </c>
      <c r="BA337" s="2" t="str">
        <f t="shared" si="257"/>
        <v>feather03a</v>
      </c>
      <c r="BB337" s="2" t="str">
        <f t="shared" si="257"/>
        <v>toaster01</v>
      </c>
      <c r="BC337" s="2" t="str">
        <f t="shared" si="257"/>
        <v>key01</v>
      </c>
      <c r="BD337" s="2" t="str">
        <f t="shared" si="257"/>
        <v>computerkeyboard02</v>
      </c>
      <c r="BE337" s="2" t="str">
        <f t="shared" si="257"/>
        <v>thermometer02b</v>
      </c>
      <c r="BF337" s="2" t="str">
        <f t="shared" si="257"/>
        <v>pencil01</v>
      </c>
      <c r="BG337" s="2" t="str">
        <f t="shared" si="257"/>
        <v>screw02</v>
      </c>
      <c r="BH337" s="2" t="str">
        <f t="shared" si="257"/>
        <v>banana01</v>
      </c>
      <c r="BI337" s="2" t="str">
        <f t="shared" si="257"/>
        <v>computerkeyboard02</v>
      </c>
      <c r="BJ337" s="2" t="str">
        <f t="shared" si="257"/>
        <v>strawberry</v>
      </c>
      <c r="BK337" s="2" t="str">
        <f t="shared" si="257"/>
        <v>key01</v>
      </c>
      <c r="BL337" s="2" t="str">
        <f t="shared" si="257"/>
        <v>broom01</v>
      </c>
      <c r="BM337" s="2" t="str">
        <f t="shared" si="257"/>
        <v>banana01</v>
      </c>
      <c r="BN337" s="2" t="str">
        <f t="shared" si="257"/>
        <v>ashtray01</v>
      </c>
      <c r="BO337" s="2" t="str">
        <f t="shared" si="257"/>
        <v>leaf02a</v>
      </c>
      <c r="BP337" s="2" t="str">
        <f t="shared" si="257"/>
        <v>cd</v>
      </c>
      <c r="BQ337" s="2" t="str">
        <f t="shared" si="257"/>
        <v>lemon02</v>
      </c>
      <c r="BR337" s="2" t="str">
        <f t="shared" si="257"/>
        <v>lighter01</v>
      </c>
      <c r="BS337" s="2" t="str">
        <f t="shared" si="257"/>
        <v>pencil01</v>
      </c>
      <c r="BT337" s="2" t="str">
        <f t="shared" si="257"/>
        <v>candle01</v>
      </c>
      <c r="BU337" s="2" t="str">
        <f t="shared" si="257"/>
        <v>bowl02a</v>
      </c>
      <c r="BV337" s="2" t="str">
        <f t="shared" si="257"/>
        <v>sandal</v>
      </c>
      <c r="BW337" s="2" t="str">
        <f t="shared" si="257"/>
        <v>cherry01</v>
      </c>
      <c r="BX337" s="2" t="str">
        <f t="shared" si="257"/>
        <v>ashtray01</v>
      </c>
      <c r="BY337" s="2" t="str">
        <f t="shared" si="257"/>
        <v>envelope03a</v>
      </c>
      <c r="BZ337" s="2" t="str">
        <f t="shared" si="257"/>
        <v>toaster01</v>
      </c>
      <c r="CA337" s="2" t="str">
        <f t="shared" si="257"/>
        <v>lighter01</v>
      </c>
      <c r="CB337" s="2" t="str">
        <f t="shared" si="257"/>
        <v>cigarette</v>
      </c>
      <c r="CC337" s="2" t="str">
        <f t="shared" si="257"/>
        <v>paintbrush01</v>
      </c>
      <c r="CD337" s="2" t="str">
        <f t="shared" si="257"/>
        <v>sock01a</v>
      </c>
      <c r="CE337" s="2" t="str">
        <f t="shared" si="257"/>
        <v>cherry01</v>
      </c>
      <c r="CF337" s="2" t="str">
        <f t="shared" si="257"/>
        <v>cellphone</v>
      </c>
      <c r="CG337" s="2" t="str">
        <f t="shared" si="257"/>
        <v>globe</v>
      </c>
      <c r="CH337" s="2" t="str">
        <f t="shared" si="257"/>
        <v>rice</v>
      </c>
      <c r="CI337" s="2" t="str">
        <f t="shared" si="257"/>
        <v>bowl02a</v>
      </c>
      <c r="CJ337" s="2" t="str">
        <f t="shared" si="257"/>
        <v>broom01</v>
      </c>
      <c r="CK337" s="2" t="str">
        <f t="shared" si="257"/>
        <v>stapler03a</v>
      </c>
      <c r="CL337" s="2" t="str">
        <f t="shared" si="257"/>
        <v>ruler05</v>
      </c>
      <c r="CM337" s="2" t="str">
        <f t="shared" si="257"/>
        <v>medal02b</v>
      </c>
      <c r="CN337" s="2" t="str">
        <f t="shared" si="257"/>
        <v>measuringcup01</v>
      </c>
      <c r="CO337" s="2" t="str">
        <f t="shared" si="257"/>
        <v>medal02b</v>
      </c>
      <c r="CP337" s="2" t="str">
        <f t="shared" si="257"/>
        <v>teabag</v>
      </c>
      <c r="CQ337" s="2" t="str">
        <f t="shared" si="257"/>
        <v>celery</v>
      </c>
      <c r="CR337" s="2" t="str">
        <f t="shared" si="257"/>
        <v>blueberry01</v>
      </c>
      <c r="CS337" s="2" t="str">
        <f t="shared" si="257"/>
        <v>screw02</v>
      </c>
      <c r="CT337" s="2" t="str">
        <f t="shared" ref="CT337:EC344" si="258">CT242</f>
        <v>ruler05</v>
      </c>
      <c r="CU337" s="2" t="str">
        <f t="shared" si="258"/>
        <v>plate01b</v>
      </c>
      <c r="CV337" s="2" t="str">
        <f t="shared" si="258"/>
        <v>ring01</v>
      </c>
      <c r="CW337" s="2" t="str">
        <f t="shared" si="258"/>
        <v>banana01</v>
      </c>
      <c r="CX337" s="2" t="str">
        <f t="shared" si="258"/>
        <v>plate01b</v>
      </c>
      <c r="CY337" s="2" t="str">
        <f t="shared" si="258"/>
        <v>pizza</v>
      </c>
      <c r="CZ337" s="2" t="str">
        <f t="shared" si="258"/>
        <v>screwdriver04b</v>
      </c>
      <c r="DA337" s="2" t="str">
        <f t="shared" si="258"/>
        <v>staples</v>
      </c>
      <c r="DB337" s="2" t="str">
        <f t="shared" si="258"/>
        <v>tomato01</v>
      </c>
      <c r="DC337" s="2" t="str">
        <f t="shared" si="258"/>
        <v>watermelon01</v>
      </c>
      <c r="DD337" s="2" t="str">
        <f t="shared" si="258"/>
        <v>feather03a</v>
      </c>
      <c r="DE337" s="2" t="str">
        <f t="shared" si="258"/>
        <v>pencil01</v>
      </c>
      <c r="DF337" s="2" t="str">
        <f t="shared" si="258"/>
        <v>belt02a</v>
      </c>
      <c r="DG337" s="2" t="str">
        <f t="shared" si="258"/>
        <v>screwdriver04b</v>
      </c>
      <c r="DH337" s="2" t="str">
        <f t="shared" si="258"/>
        <v>globe</v>
      </c>
      <c r="DI337" s="2" t="str">
        <f t="shared" si="258"/>
        <v>printer02</v>
      </c>
      <c r="DJ337" s="2" t="str">
        <f t="shared" si="258"/>
        <v>pencil01</v>
      </c>
      <c r="DK337" s="2" t="str">
        <f t="shared" si="258"/>
        <v>lemon02</v>
      </c>
      <c r="DL337" s="2" t="str">
        <f t="shared" si="258"/>
        <v>book01b</v>
      </c>
      <c r="DM337" s="2" t="str">
        <f t="shared" si="258"/>
        <v>candle01</v>
      </c>
      <c r="DN337" s="2" t="str">
        <f t="shared" si="258"/>
        <v>calculator01</v>
      </c>
      <c r="DO337" s="2" t="str">
        <f t="shared" si="258"/>
        <v>stapler03a</v>
      </c>
      <c r="DP337" s="2" t="str">
        <f t="shared" si="258"/>
        <v>toothbrush03b</v>
      </c>
      <c r="DQ337" s="2" t="str">
        <f t="shared" si="258"/>
        <v>key01</v>
      </c>
      <c r="DR337" s="2" t="str">
        <f t="shared" si="258"/>
        <v>dice05a</v>
      </c>
      <c r="DS337" s="2" t="str">
        <f t="shared" si="258"/>
        <v>plate01b</v>
      </c>
      <c r="DT337" s="2" t="str">
        <f t="shared" si="258"/>
        <v>globe</v>
      </c>
      <c r="DU337" s="2" t="str">
        <f t="shared" si="258"/>
        <v>potato02b</v>
      </c>
      <c r="DV337" s="2" t="str">
        <f t="shared" si="258"/>
        <v>orange</v>
      </c>
      <c r="DW337" s="2" t="str">
        <f t="shared" si="258"/>
        <v>sewingmachine01a</v>
      </c>
      <c r="DX337" s="2" t="str">
        <f t="shared" si="258"/>
        <v>banana01</v>
      </c>
      <c r="DY337" s="2" t="str">
        <f t="shared" si="258"/>
        <v>paintbrush01</v>
      </c>
      <c r="DZ337" s="2" t="str">
        <f t="shared" si="258"/>
        <v>measuringcup01</v>
      </c>
      <c r="EA337" s="2" t="str">
        <f t="shared" si="258"/>
        <v>toiletpaper01a</v>
      </c>
      <c r="EB337" s="2" t="str">
        <f t="shared" si="258"/>
        <v>toiletpaper01a</v>
      </c>
      <c r="EC337" s="2" t="str">
        <f t="shared" si="258"/>
        <v>greenolive</v>
      </c>
      <c r="ED337">
        <f t="shared" si="246"/>
        <v>1</v>
      </c>
      <c r="EE337">
        <f t="shared" si="246"/>
        <v>1</v>
      </c>
      <c r="EF337">
        <f t="shared" si="246"/>
        <v>1</v>
      </c>
      <c r="EG337">
        <f t="shared" si="246"/>
        <v>1</v>
      </c>
      <c r="EH337">
        <f t="shared" si="246"/>
        <v>1</v>
      </c>
      <c r="EI337">
        <f t="shared" si="246"/>
        <v>1</v>
      </c>
      <c r="EJ337">
        <f t="shared" si="246"/>
        <v>1</v>
      </c>
      <c r="EK337">
        <f t="shared" si="245"/>
        <v>1</v>
      </c>
      <c r="EL337">
        <f t="shared" si="211"/>
        <v>1</v>
      </c>
      <c r="EM337">
        <f t="shared" si="211"/>
        <v>1</v>
      </c>
      <c r="EN337">
        <f t="shared" si="211"/>
        <v>1</v>
      </c>
      <c r="EO337">
        <f t="shared" si="211"/>
        <v>1</v>
      </c>
      <c r="EP337">
        <f t="shared" si="211"/>
        <v>1</v>
      </c>
      <c r="EQ337">
        <f t="shared" si="211"/>
        <v>1</v>
      </c>
      <c r="ER337">
        <f t="shared" si="211"/>
        <v>1</v>
      </c>
      <c r="ES337">
        <f t="shared" si="232"/>
        <v>1</v>
      </c>
    </row>
    <row r="338" spans="1:149" x14ac:dyDescent="0.25">
      <c r="A338" t="s">
        <v>30</v>
      </c>
      <c r="B338" t="s">
        <v>34</v>
      </c>
      <c r="C338">
        <v>5</v>
      </c>
      <c r="D338" t="s">
        <v>37</v>
      </c>
      <c r="E338" t="s">
        <v>38</v>
      </c>
      <c r="F338">
        <f t="shared" si="240"/>
        <v>6</v>
      </c>
      <c r="G338">
        <f t="shared" si="227"/>
        <v>11</v>
      </c>
      <c r="H338">
        <v>5</v>
      </c>
      <c r="I338">
        <v>5</v>
      </c>
      <c r="J338">
        <f t="shared" si="241"/>
        <v>16</v>
      </c>
      <c r="K338" s="4" t="s">
        <v>889</v>
      </c>
      <c r="L338" t="str">
        <f t="shared" si="242"/>
        <v>Did you see the Tank?</v>
      </c>
      <c r="M338">
        <v>0.05</v>
      </c>
      <c r="N338">
        <v>1.6E-2</v>
      </c>
      <c r="O338" t="s">
        <v>41</v>
      </c>
      <c r="P338" t="str">
        <f t="shared" si="252"/>
        <v>pear01</v>
      </c>
      <c r="Q338" t="str">
        <f t="shared" si="252"/>
        <v>clock01a</v>
      </c>
      <c r="R338" t="str">
        <f t="shared" si="252"/>
        <v>bagel</v>
      </c>
      <c r="S338" t="str">
        <f t="shared" si="252"/>
        <v>match</v>
      </c>
      <c r="T338" t="str">
        <f t="shared" si="252"/>
        <v>ashtray01</v>
      </c>
      <c r="U338" t="str">
        <f t="shared" si="252"/>
        <v>tank</v>
      </c>
      <c r="V338" t="str">
        <f t="shared" si="252"/>
        <v>tomato01</v>
      </c>
      <c r="W338" t="str">
        <f t="shared" si="251"/>
        <v>button01</v>
      </c>
      <c r="X338" t="str">
        <f t="shared" si="217"/>
        <v>lemon02</v>
      </c>
      <c r="Y338" t="str">
        <f t="shared" si="217"/>
        <v>pen04b</v>
      </c>
      <c r="Z338" t="str">
        <f t="shared" si="217"/>
        <v>dice05a</v>
      </c>
      <c r="AA338" t="str">
        <f t="shared" si="217"/>
        <v>potato02b</v>
      </c>
      <c r="AB338" t="str">
        <f t="shared" si="217"/>
        <v>toothbrush03b</v>
      </c>
      <c r="AC338" t="str">
        <f t="shared" si="217"/>
        <v>screwdriver04b</v>
      </c>
      <c r="AD338" t="str">
        <f t="shared" si="217"/>
        <v>feather03a</v>
      </c>
      <c r="AE338" t="str">
        <f t="shared" si="235"/>
        <v>key01</v>
      </c>
      <c r="AG338" s="1" t="s">
        <v>379</v>
      </c>
      <c r="AH338" s="2" t="str">
        <f t="shared" si="257"/>
        <v>pear01</v>
      </c>
      <c r="AI338" s="2" t="str">
        <f t="shared" si="257"/>
        <v>clock01a</v>
      </c>
      <c r="AJ338" s="2" t="str">
        <f t="shared" si="257"/>
        <v>bagel</v>
      </c>
      <c r="AK338" s="2" t="str">
        <f t="shared" si="257"/>
        <v>match</v>
      </c>
      <c r="AL338" s="2" t="str">
        <f t="shared" si="257"/>
        <v>ashtray01</v>
      </c>
      <c r="AM338" s="2" t="str">
        <f t="shared" si="257"/>
        <v>globe</v>
      </c>
      <c r="AN338" s="2" t="str">
        <f t="shared" si="257"/>
        <v>tomato01</v>
      </c>
      <c r="AO338" s="2" t="str">
        <f t="shared" si="257"/>
        <v>button01</v>
      </c>
      <c r="AP338" s="2" t="str">
        <f t="shared" si="257"/>
        <v>lemon02</v>
      </c>
      <c r="AQ338" s="2" t="str">
        <f t="shared" si="257"/>
        <v>pen04b</v>
      </c>
      <c r="AR338" s="2" t="str">
        <f t="shared" si="257"/>
        <v>dice05a</v>
      </c>
      <c r="AS338" s="2" t="str">
        <f t="shared" si="257"/>
        <v>potato02b</v>
      </c>
      <c r="AT338" s="2" t="str">
        <f t="shared" si="257"/>
        <v>toothbrush03b</v>
      </c>
      <c r="AU338" s="2" t="str">
        <f t="shared" si="257"/>
        <v>screwdriver04b</v>
      </c>
      <c r="AV338" s="2" t="str">
        <f t="shared" si="257"/>
        <v>feather03a</v>
      </c>
      <c r="AW338" s="2" t="str">
        <f t="shared" si="257"/>
        <v>key01</v>
      </c>
      <c r="AX338" s="2" t="str">
        <f t="shared" si="257"/>
        <v>sunglasses04</v>
      </c>
      <c r="AY338" s="2" t="str">
        <f t="shared" si="257"/>
        <v>scarf</v>
      </c>
      <c r="AZ338" s="2" t="str">
        <f t="shared" si="257"/>
        <v>carrot01</v>
      </c>
      <c r="BA338" s="2" t="str">
        <f t="shared" si="257"/>
        <v>sock01a</v>
      </c>
      <c r="BB338" s="2" t="str">
        <f t="shared" si="257"/>
        <v>envelope03a</v>
      </c>
      <c r="BC338" s="2" t="str">
        <f t="shared" si="257"/>
        <v>calculator01</v>
      </c>
      <c r="BD338" s="2" t="str">
        <f t="shared" si="257"/>
        <v>screw02</v>
      </c>
      <c r="BE338" s="2" t="str">
        <f t="shared" si="257"/>
        <v>watch02a</v>
      </c>
      <c r="BF338" s="2" t="str">
        <f t="shared" si="257"/>
        <v>screw02</v>
      </c>
      <c r="BG338" s="2" t="str">
        <f t="shared" si="257"/>
        <v>screwdriver04b</v>
      </c>
      <c r="BH338" s="2" t="str">
        <f t="shared" si="257"/>
        <v>grape01</v>
      </c>
      <c r="BI338" s="2" t="str">
        <f t="shared" si="257"/>
        <v>match</v>
      </c>
      <c r="BJ338" s="2" t="str">
        <f t="shared" si="257"/>
        <v>toothbrush03b</v>
      </c>
      <c r="BK338" s="2" t="str">
        <f t="shared" si="257"/>
        <v>balloon01b</v>
      </c>
      <c r="BL338" s="2" t="str">
        <f t="shared" si="257"/>
        <v>sandal</v>
      </c>
      <c r="BM338" s="2" t="str">
        <f t="shared" si="257"/>
        <v>calculator01</v>
      </c>
      <c r="BN338" s="2" t="str">
        <f t="shared" si="257"/>
        <v>celery</v>
      </c>
      <c r="BO338" s="2" t="str">
        <f t="shared" si="257"/>
        <v>candy</v>
      </c>
      <c r="BP338" s="2" t="str">
        <f t="shared" si="257"/>
        <v>cellphone</v>
      </c>
      <c r="BQ338" s="2" t="str">
        <f t="shared" si="257"/>
        <v>cd</v>
      </c>
      <c r="BR338" s="2" t="str">
        <f t="shared" si="257"/>
        <v>sunglasses04</v>
      </c>
      <c r="BS338" s="2" t="str">
        <f t="shared" si="257"/>
        <v>watermelon01</v>
      </c>
      <c r="BT338" s="2" t="str">
        <f t="shared" si="257"/>
        <v>lemon02</v>
      </c>
      <c r="BU338" s="2" t="str">
        <f t="shared" si="257"/>
        <v>dice05a</v>
      </c>
      <c r="BV338" s="2" t="str">
        <f t="shared" si="257"/>
        <v>medal02b</v>
      </c>
      <c r="BW338" s="2" t="str">
        <f t="shared" si="257"/>
        <v>thermometer02b</v>
      </c>
      <c r="BX338" s="2" t="str">
        <f t="shared" si="257"/>
        <v>greenolive</v>
      </c>
      <c r="BY338" s="2" t="str">
        <f t="shared" si="257"/>
        <v>teabag</v>
      </c>
      <c r="BZ338" s="2" t="str">
        <f t="shared" si="257"/>
        <v>cherry01</v>
      </c>
      <c r="CA338" s="2" t="str">
        <f t="shared" si="257"/>
        <v>lipstick02a</v>
      </c>
      <c r="CB338" s="2" t="str">
        <f t="shared" si="257"/>
        <v>globe</v>
      </c>
      <c r="CC338" s="2" t="str">
        <f t="shared" si="257"/>
        <v>book01b</v>
      </c>
      <c r="CD338" s="2" t="str">
        <f t="shared" si="257"/>
        <v>pineapple01a</v>
      </c>
      <c r="CE338" s="2" t="str">
        <f t="shared" si="257"/>
        <v>toiletpaper01a</v>
      </c>
      <c r="CF338" s="2" t="str">
        <f t="shared" si="257"/>
        <v>binoculars01b</v>
      </c>
      <c r="CG338" s="2" t="str">
        <f t="shared" si="257"/>
        <v>staples</v>
      </c>
      <c r="CH338" s="2" t="str">
        <f t="shared" si="257"/>
        <v>shirt02</v>
      </c>
      <c r="CI338" s="2" t="str">
        <f t="shared" si="257"/>
        <v>watermelon01</v>
      </c>
      <c r="CJ338" s="2" t="str">
        <f t="shared" si="257"/>
        <v>screwdriver04b</v>
      </c>
      <c r="CK338" s="2" t="str">
        <f t="shared" si="257"/>
        <v>tableknife02</v>
      </c>
      <c r="CL338" s="2" t="str">
        <f t="shared" si="257"/>
        <v>lighter01</v>
      </c>
      <c r="CM338" s="2" t="str">
        <f t="shared" si="257"/>
        <v>candle08b</v>
      </c>
      <c r="CN338" s="2" t="str">
        <f t="shared" si="257"/>
        <v>watermelon01</v>
      </c>
      <c r="CO338" s="2" t="str">
        <f t="shared" si="257"/>
        <v>toiletpaper01a</v>
      </c>
      <c r="CP338" s="2" t="str">
        <f t="shared" si="257"/>
        <v>eraser</v>
      </c>
      <c r="CQ338" s="2" t="str">
        <f t="shared" si="257"/>
        <v>sponge01</v>
      </c>
      <c r="CR338" s="2" t="str">
        <f t="shared" si="257"/>
        <v>watermelon01</v>
      </c>
      <c r="CS338" s="2" t="str">
        <f t="shared" si="257"/>
        <v>greenolive</v>
      </c>
      <c r="CT338" s="2" t="str">
        <f t="shared" si="258"/>
        <v>binoculars01b</v>
      </c>
      <c r="CU338" s="2" t="str">
        <f t="shared" si="258"/>
        <v>button01</v>
      </c>
      <c r="CV338" s="2" t="str">
        <f t="shared" si="258"/>
        <v>candle08b</v>
      </c>
      <c r="CW338" s="2" t="str">
        <f t="shared" si="258"/>
        <v>lighter01</v>
      </c>
      <c r="CX338" s="2" t="str">
        <f t="shared" si="258"/>
        <v>measuringcup01</v>
      </c>
      <c r="CY338" s="2" t="str">
        <f t="shared" si="258"/>
        <v>grape01</v>
      </c>
      <c r="CZ338" s="2" t="str">
        <f t="shared" si="258"/>
        <v>watermelon01</v>
      </c>
      <c r="DA338" s="2" t="str">
        <f t="shared" si="258"/>
        <v>lemon02</v>
      </c>
      <c r="DB338" s="2" t="str">
        <f t="shared" si="258"/>
        <v>calculator01</v>
      </c>
      <c r="DC338" s="2" t="str">
        <f t="shared" si="258"/>
        <v>fan</v>
      </c>
      <c r="DD338" s="2" t="str">
        <f t="shared" si="258"/>
        <v>toothbrush03b</v>
      </c>
      <c r="DE338" s="2" t="str">
        <f t="shared" si="258"/>
        <v>cellphone</v>
      </c>
      <c r="DF338" s="2" t="str">
        <f t="shared" si="258"/>
        <v>ashtray01</v>
      </c>
      <c r="DG338" s="2" t="str">
        <f t="shared" si="258"/>
        <v>condom</v>
      </c>
      <c r="DH338" s="2" t="str">
        <f t="shared" si="258"/>
        <v>envelope03a</v>
      </c>
      <c r="DI338" s="2" t="str">
        <f t="shared" si="258"/>
        <v>grape01</v>
      </c>
      <c r="DJ338" s="2" t="str">
        <f t="shared" si="258"/>
        <v>lamp04a</v>
      </c>
      <c r="DK338" s="2" t="str">
        <f t="shared" si="258"/>
        <v>match</v>
      </c>
      <c r="DL338" s="2" t="str">
        <f t="shared" si="258"/>
        <v>staples</v>
      </c>
      <c r="DM338" s="2" t="str">
        <f t="shared" si="258"/>
        <v>fan</v>
      </c>
      <c r="DN338" s="2" t="str">
        <f t="shared" si="258"/>
        <v>pencil01</v>
      </c>
      <c r="DO338" s="2" t="str">
        <f t="shared" si="258"/>
        <v>watch02a</v>
      </c>
      <c r="DP338" s="2" t="str">
        <f t="shared" si="258"/>
        <v>carrot01</v>
      </c>
      <c r="DQ338" s="2" t="str">
        <f t="shared" si="258"/>
        <v>carrot01</v>
      </c>
      <c r="DR338" s="2" t="str">
        <f t="shared" si="258"/>
        <v>sponge01</v>
      </c>
      <c r="DS338" s="2" t="str">
        <f t="shared" si="258"/>
        <v>screwdriver04b</v>
      </c>
      <c r="DT338" s="2" t="str">
        <f t="shared" si="258"/>
        <v>spoon01</v>
      </c>
      <c r="DU338" s="2" t="str">
        <f t="shared" si="258"/>
        <v>candle08b</v>
      </c>
      <c r="DV338" s="2" t="str">
        <f t="shared" si="258"/>
        <v>potato02b</v>
      </c>
      <c r="DW338" s="2" t="str">
        <f t="shared" si="258"/>
        <v>grape01</v>
      </c>
      <c r="DX338" s="2" t="str">
        <f t="shared" si="258"/>
        <v>pizza</v>
      </c>
      <c r="DY338" s="2" t="str">
        <f t="shared" si="258"/>
        <v>scissors01</v>
      </c>
      <c r="DZ338" s="2" t="str">
        <f t="shared" si="258"/>
        <v>carrot01</v>
      </c>
      <c r="EA338" s="2" t="str">
        <f t="shared" si="258"/>
        <v>pineapple01a</v>
      </c>
      <c r="EB338" s="2" t="str">
        <f t="shared" si="258"/>
        <v>key01</v>
      </c>
      <c r="EC338" s="2" t="str">
        <f t="shared" si="258"/>
        <v>greenolive</v>
      </c>
      <c r="ED338">
        <f t="shared" si="246"/>
        <v>1</v>
      </c>
      <c r="EE338">
        <f t="shared" si="246"/>
        <v>1</v>
      </c>
      <c r="EF338">
        <f t="shared" si="246"/>
        <v>1</v>
      </c>
      <c r="EG338">
        <f t="shared" si="246"/>
        <v>1</v>
      </c>
      <c r="EH338">
        <f t="shared" si="246"/>
        <v>1</v>
      </c>
      <c r="EI338">
        <f t="shared" si="246"/>
        <v>1</v>
      </c>
      <c r="EJ338">
        <f t="shared" si="246"/>
        <v>1</v>
      </c>
      <c r="EK338">
        <f t="shared" si="245"/>
        <v>1</v>
      </c>
      <c r="EL338">
        <f t="shared" si="211"/>
        <v>1</v>
      </c>
      <c r="EM338">
        <f t="shared" si="211"/>
        <v>1</v>
      </c>
      <c r="EN338">
        <f t="shared" si="211"/>
        <v>1</v>
      </c>
      <c r="EO338">
        <f t="shared" si="211"/>
        <v>1</v>
      </c>
      <c r="EP338">
        <f t="shared" si="211"/>
        <v>1</v>
      </c>
      <c r="EQ338">
        <f t="shared" si="211"/>
        <v>1</v>
      </c>
      <c r="ER338">
        <f t="shared" si="211"/>
        <v>1</v>
      </c>
      <c r="ES338">
        <f t="shared" si="232"/>
        <v>1</v>
      </c>
    </row>
    <row r="339" spans="1:149" x14ac:dyDescent="0.25">
      <c r="A339" t="s">
        <v>30</v>
      </c>
      <c r="B339" t="s">
        <v>34</v>
      </c>
      <c r="C339">
        <v>5</v>
      </c>
      <c r="D339" t="s">
        <v>37</v>
      </c>
      <c r="E339" t="s">
        <v>38</v>
      </c>
      <c r="F339">
        <f t="shared" si="240"/>
        <v>6</v>
      </c>
      <c r="G339">
        <f t="shared" si="227"/>
        <v>11</v>
      </c>
      <c r="H339">
        <v>5</v>
      </c>
      <c r="I339">
        <v>3</v>
      </c>
      <c r="J339">
        <f t="shared" si="241"/>
        <v>14</v>
      </c>
      <c r="K339" s="4" t="s">
        <v>890</v>
      </c>
      <c r="L339" t="str">
        <f t="shared" si="242"/>
        <v>Did you see the Whiteout?</v>
      </c>
      <c r="M339">
        <v>0.05</v>
      </c>
      <c r="N339">
        <v>1.6E-2</v>
      </c>
      <c r="O339" t="s">
        <v>41</v>
      </c>
      <c r="P339" t="str">
        <f t="shared" si="252"/>
        <v>pizza</v>
      </c>
      <c r="Q339" t="str">
        <f t="shared" si="252"/>
        <v>watch02a</v>
      </c>
      <c r="R339" t="str">
        <f t="shared" si="252"/>
        <v>greenolive</v>
      </c>
      <c r="S339" t="str">
        <f t="shared" si="252"/>
        <v>cucumber</v>
      </c>
      <c r="T339" t="str">
        <f t="shared" si="252"/>
        <v>match</v>
      </c>
      <c r="U339" t="str">
        <f t="shared" si="252"/>
        <v>whiteout</v>
      </c>
      <c r="V339" t="str">
        <f t="shared" si="252"/>
        <v>scissors01</v>
      </c>
      <c r="W339" t="str">
        <f t="shared" si="251"/>
        <v>broom01</v>
      </c>
      <c r="X339" t="str">
        <f t="shared" si="217"/>
        <v>globe</v>
      </c>
      <c r="Y339" t="str">
        <f t="shared" si="217"/>
        <v>cherry01</v>
      </c>
      <c r="Z339" t="str">
        <f t="shared" si="217"/>
        <v>ring01</v>
      </c>
      <c r="AA339" t="str">
        <f t="shared" si="217"/>
        <v>cigarette</v>
      </c>
      <c r="AB339" t="str">
        <f t="shared" si="217"/>
        <v>microscope</v>
      </c>
      <c r="AC339" t="str">
        <f t="shared" si="217"/>
        <v>cellphone</v>
      </c>
      <c r="AD339" t="str">
        <f t="shared" si="217"/>
        <v>speaker04</v>
      </c>
      <c r="AE339" t="str">
        <f t="shared" si="235"/>
        <v>onion</v>
      </c>
      <c r="AG339" s="1" t="s">
        <v>380</v>
      </c>
      <c r="AH339" s="2" t="str">
        <f t="shared" si="257"/>
        <v>pizza</v>
      </c>
      <c r="AI339" s="2" t="str">
        <f t="shared" si="257"/>
        <v>watch02a</v>
      </c>
      <c r="AJ339" s="2" t="str">
        <f t="shared" si="257"/>
        <v>greenolive</v>
      </c>
      <c r="AK339" s="2" t="str">
        <f t="shared" si="257"/>
        <v>cucumber</v>
      </c>
      <c r="AL339" s="2" t="str">
        <f t="shared" si="257"/>
        <v>match</v>
      </c>
      <c r="AM339" s="2" t="str">
        <f t="shared" si="257"/>
        <v>violin</v>
      </c>
      <c r="AN339" s="2" t="str">
        <f t="shared" si="257"/>
        <v>scissors01</v>
      </c>
      <c r="AO339" s="2" t="str">
        <f t="shared" si="257"/>
        <v>broom01</v>
      </c>
      <c r="AP339" s="2" t="str">
        <f t="shared" si="257"/>
        <v>globe</v>
      </c>
      <c r="AQ339" s="2" t="str">
        <f t="shared" si="257"/>
        <v>cherry01</v>
      </c>
      <c r="AR339" s="2" t="str">
        <f t="shared" si="257"/>
        <v>ring01</v>
      </c>
      <c r="AS339" s="2" t="str">
        <f t="shared" si="257"/>
        <v>cigarette</v>
      </c>
      <c r="AT339" s="2" t="str">
        <f t="shared" si="257"/>
        <v>microscope</v>
      </c>
      <c r="AU339" s="2" t="str">
        <f t="shared" si="257"/>
        <v>cellphone</v>
      </c>
      <c r="AV339" s="2" t="str">
        <f t="shared" si="257"/>
        <v>speaker04</v>
      </c>
      <c r="AW339" s="2" t="str">
        <f t="shared" si="257"/>
        <v>onion</v>
      </c>
      <c r="AX339" s="2" t="str">
        <f t="shared" si="257"/>
        <v>banana01</v>
      </c>
      <c r="AY339" s="2" t="str">
        <f t="shared" si="257"/>
        <v>earrings01</v>
      </c>
      <c r="AZ339" s="2" t="str">
        <f t="shared" si="257"/>
        <v>button01</v>
      </c>
      <c r="BA339" s="2" t="str">
        <f t="shared" si="257"/>
        <v>ashtray01</v>
      </c>
      <c r="BB339" s="2" t="str">
        <f t="shared" si="257"/>
        <v>paintbrush01</v>
      </c>
      <c r="BC339" s="2" t="str">
        <f t="shared" si="257"/>
        <v>screwdriver04b</v>
      </c>
      <c r="BD339" s="2" t="str">
        <f t="shared" si="257"/>
        <v>measuringcup01</v>
      </c>
      <c r="BE339" s="2" t="str">
        <f t="shared" si="257"/>
        <v>condom</v>
      </c>
      <c r="BF339" s="2" t="str">
        <f t="shared" si="257"/>
        <v>screwdriver04b</v>
      </c>
      <c r="BG339" s="2" t="str">
        <f t="shared" si="257"/>
        <v>bagel</v>
      </c>
      <c r="BH339" s="2" t="str">
        <f t="shared" si="257"/>
        <v>earrings01</v>
      </c>
      <c r="BI339" s="2" t="str">
        <f t="shared" si="257"/>
        <v>sandal</v>
      </c>
      <c r="BJ339" s="2" t="str">
        <f t="shared" si="257"/>
        <v>cauliflower01</v>
      </c>
      <c r="BK339" s="2" t="str">
        <f t="shared" si="257"/>
        <v>brick</v>
      </c>
      <c r="BL339" s="2" t="str">
        <f t="shared" si="257"/>
        <v>speaker04</v>
      </c>
      <c r="BM339" s="2" t="str">
        <f t="shared" si="257"/>
        <v>printer02</v>
      </c>
      <c r="BN339" s="2" t="str">
        <f t="shared" si="257"/>
        <v>umbrella04</v>
      </c>
      <c r="BO339" s="2" t="str">
        <f t="shared" si="257"/>
        <v>potato02b</v>
      </c>
      <c r="BP339" s="2" t="str">
        <f t="shared" si="257"/>
        <v>watch02a</v>
      </c>
      <c r="BQ339" s="2" t="str">
        <f t="shared" si="257"/>
        <v>chain01</v>
      </c>
      <c r="BR339" s="2" t="str">
        <f t="shared" si="257"/>
        <v>book01b</v>
      </c>
      <c r="BS339" s="2" t="str">
        <f t="shared" si="257"/>
        <v>bagel</v>
      </c>
      <c r="BT339" s="2" t="str">
        <f t="shared" si="257"/>
        <v>sewingmachine01a</v>
      </c>
      <c r="BU339" s="2" t="str">
        <f t="shared" si="257"/>
        <v>lemon02</v>
      </c>
      <c r="BV339" s="2" t="str">
        <f t="shared" si="257"/>
        <v>brick</v>
      </c>
      <c r="BW339" s="2" t="str">
        <f t="shared" si="257"/>
        <v>feather03a</v>
      </c>
      <c r="BX339" s="2" t="str">
        <f t="shared" si="257"/>
        <v>binoculars01b</v>
      </c>
      <c r="BY339" s="2" t="str">
        <f t="shared" si="257"/>
        <v>thermometer02b</v>
      </c>
      <c r="BZ339" s="2" t="str">
        <f t="shared" si="257"/>
        <v>pear01</v>
      </c>
      <c r="CA339" s="2" t="str">
        <f t="shared" si="257"/>
        <v>screw02</v>
      </c>
      <c r="CB339" s="2" t="str">
        <f t="shared" si="257"/>
        <v>garlic01a</v>
      </c>
      <c r="CC339" s="2" t="str">
        <f t="shared" si="257"/>
        <v>teabag</v>
      </c>
      <c r="CD339" s="2" t="str">
        <f t="shared" si="257"/>
        <v>globe</v>
      </c>
      <c r="CE339" s="2" t="str">
        <f t="shared" si="257"/>
        <v>bowl02a</v>
      </c>
      <c r="CF339" s="2" t="str">
        <f t="shared" si="257"/>
        <v>speaker04</v>
      </c>
      <c r="CG339" s="2" t="str">
        <f t="shared" si="257"/>
        <v>mushroom01</v>
      </c>
      <c r="CH339" s="2" t="str">
        <f t="shared" si="257"/>
        <v>strawberry</v>
      </c>
      <c r="CI339" s="2" t="str">
        <f t="shared" si="257"/>
        <v>clock04</v>
      </c>
      <c r="CJ339" s="2" t="str">
        <f t="shared" si="257"/>
        <v>balloon01b</v>
      </c>
      <c r="CK339" s="2" t="str">
        <f t="shared" si="257"/>
        <v>candle08b</v>
      </c>
      <c r="CL339" s="2" t="str">
        <f t="shared" si="257"/>
        <v>avocado01</v>
      </c>
      <c r="CM339" s="2" t="str">
        <f t="shared" si="257"/>
        <v>calculator01</v>
      </c>
      <c r="CN339" s="2" t="str">
        <f t="shared" si="257"/>
        <v>apple07</v>
      </c>
      <c r="CO339" s="2" t="str">
        <f t="shared" si="257"/>
        <v>paintbrush01</v>
      </c>
      <c r="CP339" s="2" t="str">
        <f t="shared" si="257"/>
        <v>pencil01</v>
      </c>
      <c r="CQ339" s="2" t="str">
        <f t="shared" si="257"/>
        <v>lighter01</v>
      </c>
      <c r="CR339" s="2" t="str">
        <f t="shared" si="257"/>
        <v>spoon01</v>
      </c>
      <c r="CS339" s="2" t="str">
        <f t="shared" si="257"/>
        <v>cellphone</v>
      </c>
      <c r="CT339" s="2" t="str">
        <f t="shared" si="258"/>
        <v>shirt02</v>
      </c>
      <c r="CU339" s="2" t="str">
        <f t="shared" si="258"/>
        <v>teabag</v>
      </c>
      <c r="CV339" s="2" t="str">
        <f t="shared" si="258"/>
        <v>button01</v>
      </c>
      <c r="CW339" s="2" t="str">
        <f t="shared" si="258"/>
        <v>fork03c</v>
      </c>
      <c r="CX339" s="2" t="str">
        <f t="shared" si="258"/>
        <v>sewingmachine01a</v>
      </c>
      <c r="CY339" s="2" t="str">
        <f t="shared" si="258"/>
        <v>paintbrush01</v>
      </c>
      <c r="CZ339" s="2" t="str">
        <f t="shared" si="258"/>
        <v>sandal</v>
      </c>
      <c r="DA339" s="2" t="str">
        <f t="shared" si="258"/>
        <v>shirt02</v>
      </c>
      <c r="DB339" s="2" t="str">
        <f t="shared" si="258"/>
        <v>calculator01</v>
      </c>
      <c r="DC339" s="2" t="str">
        <f t="shared" si="258"/>
        <v>toiletpaper01a</v>
      </c>
      <c r="DD339" s="2" t="str">
        <f t="shared" si="258"/>
        <v>carrot01</v>
      </c>
      <c r="DE339" s="2" t="str">
        <f t="shared" si="258"/>
        <v>belt02a</v>
      </c>
      <c r="DF339" s="2" t="str">
        <f t="shared" si="258"/>
        <v>microscope</v>
      </c>
      <c r="DG339" s="2" t="str">
        <f t="shared" si="258"/>
        <v>stapler03a</v>
      </c>
      <c r="DH339" s="2" t="str">
        <f t="shared" si="258"/>
        <v>bowl02a</v>
      </c>
      <c r="DI339" s="2" t="str">
        <f t="shared" si="258"/>
        <v>key01</v>
      </c>
      <c r="DJ339" s="2" t="str">
        <f t="shared" si="258"/>
        <v>spoon01</v>
      </c>
      <c r="DK339" s="2" t="str">
        <f t="shared" si="258"/>
        <v>book01b</v>
      </c>
      <c r="DL339" s="2" t="str">
        <f t="shared" si="258"/>
        <v>comb02a</v>
      </c>
      <c r="DM339" s="2" t="str">
        <f t="shared" si="258"/>
        <v>sponge01</v>
      </c>
      <c r="DN339" s="2" t="str">
        <f t="shared" si="258"/>
        <v>lighter01</v>
      </c>
      <c r="DO339" s="2" t="str">
        <f t="shared" si="258"/>
        <v>printer02</v>
      </c>
      <c r="DP339" s="2" t="str">
        <f t="shared" si="258"/>
        <v>stapler03a</v>
      </c>
      <c r="DQ339" s="2" t="str">
        <f t="shared" si="258"/>
        <v>lighter01</v>
      </c>
      <c r="DR339" s="2" t="str">
        <f t="shared" si="258"/>
        <v>lipstick02a</v>
      </c>
      <c r="DS339" s="2" t="str">
        <f t="shared" si="258"/>
        <v>book01b</v>
      </c>
      <c r="DT339" s="2" t="str">
        <f t="shared" si="258"/>
        <v>ruler05</v>
      </c>
      <c r="DU339" s="2" t="str">
        <f t="shared" si="258"/>
        <v>cigarette</v>
      </c>
      <c r="DV339" s="2" t="str">
        <f t="shared" si="258"/>
        <v>screwdriver04b</v>
      </c>
      <c r="DW339" s="2" t="str">
        <f t="shared" si="258"/>
        <v>lamp04a</v>
      </c>
      <c r="DX339" s="2" t="str">
        <f t="shared" si="258"/>
        <v>potato02b</v>
      </c>
      <c r="DY339" s="2" t="str">
        <f t="shared" si="258"/>
        <v>bowl02a</v>
      </c>
      <c r="DZ339" s="2" t="str">
        <f t="shared" si="258"/>
        <v>rice</v>
      </c>
      <c r="EA339" s="2" t="str">
        <f t="shared" si="258"/>
        <v>scissors01</v>
      </c>
      <c r="EB339" s="2" t="str">
        <f t="shared" si="258"/>
        <v>match</v>
      </c>
      <c r="EC339" s="2" t="str">
        <f t="shared" si="258"/>
        <v>dice05a</v>
      </c>
      <c r="ED339">
        <f t="shared" si="246"/>
        <v>1</v>
      </c>
      <c r="EE339">
        <f t="shared" si="246"/>
        <v>1</v>
      </c>
      <c r="EF339">
        <f t="shared" si="246"/>
        <v>1</v>
      </c>
      <c r="EG339">
        <f t="shared" si="246"/>
        <v>1</v>
      </c>
      <c r="EH339">
        <f t="shared" si="246"/>
        <v>1</v>
      </c>
      <c r="EI339">
        <f t="shared" si="246"/>
        <v>1</v>
      </c>
      <c r="EJ339">
        <f t="shared" si="246"/>
        <v>1</v>
      </c>
      <c r="EK339">
        <f t="shared" si="245"/>
        <v>1</v>
      </c>
      <c r="EL339">
        <f t="shared" si="211"/>
        <v>1</v>
      </c>
      <c r="EM339">
        <f t="shared" si="211"/>
        <v>1</v>
      </c>
      <c r="EN339">
        <f t="shared" ref="EN339:ES388" si="259">COUNTIF($AH339:$AW339, AR339)</f>
        <v>1</v>
      </c>
      <c r="EO339">
        <f t="shared" si="259"/>
        <v>1</v>
      </c>
      <c r="EP339">
        <f t="shared" si="259"/>
        <v>1</v>
      </c>
      <c r="EQ339">
        <f t="shared" si="259"/>
        <v>1</v>
      </c>
      <c r="ER339">
        <f t="shared" si="259"/>
        <v>1</v>
      </c>
      <c r="ES339">
        <f t="shared" si="232"/>
        <v>1</v>
      </c>
    </row>
    <row r="340" spans="1:149" x14ac:dyDescent="0.25">
      <c r="A340" t="s">
        <v>30</v>
      </c>
      <c r="B340" t="s">
        <v>34</v>
      </c>
      <c r="C340">
        <v>5</v>
      </c>
      <c r="D340" t="s">
        <v>37</v>
      </c>
      <c r="E340" t="s">
        <v>38</v>
      </c>
      <c r="F340">
        <f t="shared" si="240"/>
        <v>8</v>
      </c>
      <c r="G340">
        <f t="shared" si="227"/>
        <v>13</v>
      </c>
      <c r="H340">
        <v>7</v>
      </c>
      <c r="I340">
        <v>5</v>
      </c>
      <c r="J340">
        <f t="shared" si="241"/>
        <v>18</v>
      </c>
      <c r="K340" s="4" t="s">
        <v>891</v>
      </c>
      <c r="L340" t="str">
        <f t="shared" si="242"/>
        <v>Did you see the Moth?</v>
      </c>
      <c r="M340">
        <v>0.05</v>
      </c>
      <c r="N340">
        <v>1.6E-2</v>
      </c>
      <c r="O340" t="s">
        <v>41</v>
      </c>
      <c r="P340" t="str">
        <f t="shared" si="252"/>
        <v>broom01</v>
      </c>
      <c r="Q340" t="str">
        <f t="shared" si="252"/>
        <v>plate01b</v>
      </c>
      <c r="R340" t="str">
        <f t="shared" si="252"/>
        <v>scissors01</v>
      </c>
      <c r="S340" t="str">
        <f t="shared" si="252"/>
        <v>garlic01a</v>
      </c>
      <c r="T340" t="str">
        <f t="shared" si="252"/>
        <v>paintbrush01</v>
      </c>
      <c r="U340" t="str">
        <f t="shared" si="252"/>
        <v>belt02a</v>
      </c>
      <c r="V340" t="str">
        <f t="shared" si="252"/>
        <v>calculator01</v>
      </c>
      <c r="W340" t="str">
        <f t="shared" si="251"/>
        <v>moth</v>
      </c>
      <c r="X340" t="str">
        <f t="shared" si="217"/>
        <v>speaker04</v>
      </c>
      <c r="Y340" t="str">
        <f t="shared" si="217"/>
        <v>celery</v>
      </c>
      <c r="Z340" t="str">
        <f t="shared" si="217"/>
        <v>sandal</v>
      </c>
      <c r="AA340" t="str">
        <f t="shared" si="217"/>
        <v>fan</v>
      </c>
      <c r="AB340" t="str">
        <f t="shared" si="217"/>
        <v>binoculars01b</v>
      </c>
      <c r="AC340" t="str">
        <f t="shared" si="217"/>
        <v>tableknife02</v>
      </c>
      <c r="AD340" t="str">
        <f t="shared" si="217"/>
        <v>key01</v>
      </c>
      <c r="AE340" t="str">
        <f t="shared" si="235"/>
        <v>cauliflower01</v>
      </c>
      <c r="AG340" s="1" t="s">
        <v>381</v>
      </c>
      <c r="AH340" s="2" t="str">
        <f t="shared" si="257"/>
        <v>broom01</v>
      </c>
      <c r="AI340" s="2" t="str">
        <f t="shared" si="257"/>
        <v>plate01b</v>
      </c>
      <c r="AJ340" s="2" t="str">
        <f t="shared" si="257"/>
        <v>scissors01</v>
      </c>
      <c r="AK340" s="2" t="str">
        <f t="shared" si="257"/>
        <v>garlic01a</v>
      </c>
      <c r="AL340" s="2" t="str">
        <f t="shared" si="257"/>
        <v>paintbrush01</v>
      </c>
      <c r="AM340" s="2" t="str">
        <f t="shared" si="257"/>
        <v>belt02a</v>
      </c>
      <c r="AN340" s="2" t="str">
        <f t="shared" si="257"/>
        <v>calculator01</v>
      </c>
      <c r="AO340" s="2" t="str">
        <f t="shared" si="257"/>
        <v>shirt02</v>
      </c>
      <c r="AP340" s="2" t="str">
        <f t="shared" si="257"/>
        <v>speaker04</v>
      </c>
      <c r="AQ340" s="2" t="str">
        <f t="shared" si="257"/>
        <v>celery</v>
      </c>
      <c r="AR340" s="2" t="str">
        <f t="shared" si="257"/>
        <v>sandal</v>
      </c>
      <c r="AS340" s="2" t="str">
        <f t="shared" si="257"/>
        <v>fan</v>
      </c>
      <c r="AT340" s="2" t="str">
        <f t="shared" si="257"/>
        <v>binoculars01b</v>
      </c>
      <c r="AU340" s="2" t="str">
        <f t="shared" si="257"/>
        <v>tableknife02</v>
      </c>
      <c r="AV340" s="2" t="str">
        <f t="shared" si="257"/>
        <v>key01</v>
      </c>
      <c r="AW340" s="2" t="str">
        <f t="shared" si="257"/>
        <v>cauliflower01</v>
      </c>
      <c r="AX340" s="2" t="str">
        <f t="shared" si="257"/>
        <v>screw02</v>
      </c>
      <c r="AY340" s="2" t="str">
        <f t="shared" si="257"/>
        <v>belt02a</v>
      </c>
      <c r="AZ340" s="2" t="str">
        <f t="shared" si="257"/>
        <v>screwdriver04b</v>
      </c>
      <c r="BA340" s="2" t="str">
        <f t="shared" si="257"/>
        <v>screwdriver04b</v>
      </c>
      <c r="BB340" s="2" t="str">
        <f t="shared" si="257"/>
        <v>apple07</v>
      </c>
      <c r="BC340" s="2" t="str">
        <f t="shared" si="257"/>
        <v>apple07</v>
      </c>
      <c r="BD340" s="2" t="str">
        <f t="shared" si="257"/>
        <v>candle01</v>
      </c>
      <c r="BE340" s="2" t="str">
        <f t="shared" si="257"/>
        <v>tableknife02</v>
      </c>
      <c r="BF340" s="2" t="str">
        <f t="shared" si="257"/>
        <v>lipstick02a</v>
      </c>
      <c r="BG340" s="2" t="str">
        <f t="shared" si="257"/>
        <v>eraser</v>
      </c>
      <c r="BH340" s="2" t="str">
        <f t="shared" si="257"/>
        <v>balloon01b</v>
      </c>
      <c r="BI340" s="2" t="str">
        <f t="shared" si="257"/>
        <v>toaster01</v>
      </c>
      <c r="BJ340" s="2" t="str">
        <f t="shared" si="257"/>
        <v>ruler05</v>
      </c>
      <c r="BK340" s="2" t="str">
        <f t="shared" si="257"/>
        <v>watch02a</v>
      </c>
      <c r="BL340" s="2" t="str">
        <f t="shared" si="257"/>
        <v>onion</v>
      </c>
      <c r="BM340" s="2" t="str">
        <f t="shared" si="257"/>
        <v>avocado01</v>
      </c>
      <c r="BN340" s="2" t="str">
        <f t="shared" si="257"/>
        <v>clock01a</v>
      </c>
      <c r="BO340" s="2" t="str">
        <f t="shared" si="257"/>
        <v>calculator01</v>
      </c>
      <c r="BP340" s="2" t="str">
        <f t="shared" si="257"/>
        <v>cucumber</v>
      </c>
      <c r="BQ340" s="2" t="str">
        <f t="shared" si="257"/>
        <v>belt02a</v>
      </c>
      <c r="BR340" s="2" t="str">
        <f t="shared" si="257"/>
        <v>strawberry</v>
      </c>
      <c r="BS340" s="2" t="str">
        <f t="shared" si="257"/>
        <v>sewingmachine01a</v>
      </c>
      <c r="BT340" s="2" t="str">
        <f t="shared" si="257"/>
        <v>speaker04</v>
      </c>
      <c r="BU340" s="2" t="str">
        <f t="shared" si="257"/>
        <v>broom01</v>
      </c>
      <c r="BV340" s="2" t="str">
        <f t="shared" si="257"/>
        <v>garlic01a</v>
      </c>
      <c r="BW340" s="2" t="str">
        <f t="shared" si="257"/>
        <v>umbrella04</v>
      </c>
      <c r="BX340" s="2" t="str">
        <f t="shared" si="257"/>
        <v>binoculars01b</v>
      </c>
      <c r="BY340" s="2" t="str">
        <f t="shared" si="257"/>
        <v>binoculars01b</v>
      </c>
      <c r="BZ340" s="2" t="str">
        <f t="shared" si="257"/>
        <v>speaker04</v>
      </c>
      <c r="CA340" s="2" t="str">
        <f t="shared" si="257"/>
        <v>stapler03a</v>
      </c>
      <c r="CB340" s="2" t="str">
        <f t="shared" si="257"/>
        <v>broccoli01a</v>
      </c>
      <c r="CC340" s="2" t="str">
        <f t="shared" si="257"/>
        <v>belt02a</v>
      </c>
      <c r="CD340" s="2" t="str">
        <f t="shared" si="257"/>
        <v>strawberry</v>
      </c>
      <c r="CE340" s="2" t="str">
        <f t="shared" si="257"/>
        <v>computerkeyboard02</v>
      </c>
      <c r="CF340" s="2" t="str">
        <f t="shared" si="257"/>
        <v>globe</v>
      </c>
      <c r="CG340" s="2" t="str">
        <f t="shared" si="257"/>
        <v>feather03a</v>
      </c>
      <c r="CH340" s="2" t="str">
        <f t="shared" si="257"/>
        <v>bagel</v>
      </c>
      <c r="CI340" s="2" t="str">
        <f t="shared" si="257"/>
        <v>earrings01</v>
      </c>
      <c r="CJ340" s="2" t="str">
        <f t="shared" si="257"/>
        <v>printer02</v>
      </c>
      <c r="CK340" s="2" t="str">
        <f t="shared" si="257"/>
        <v>eraser</v>
      </c>
      <c r="CL340" s="2" t="str">
        <f t="shared" si="257"/>
        <v>bagel</v>
      </c>
      <c r="CM340" s="2" t="str">
        <f t="shared" si="257"/>
        <v>thermometer02b</v>
      </c>
      <c r="CN340" s="2" t="str">
        <f t="shared" si="257"/>
        <v>pizza</v>
      </c>
      <c r="CO340" s="2" t="str">
        <f t="shared" si="257"/>
        <v>carrot01</v>
      </c>
      <c r="CP340" s="2" t="str">
        <f t="shared" si="257"/>
        <v>toothbrush03b</v>
      </c>
      <c r="CQ340" s="2" t="str">
        <f t="shared" si="257"/>
        <v>scarf</v>
      </c>
      <c r="CR340" s="2" t="str">
        <f t="shared" si="257"/>
        <v>button01</v>
      </c>
      <c r="CS340" s="2" t="str">
        <f t="shared" ref="CS340" si="260">CS245</f>
        <v>dice05a</v>
      </c>
      <c r="CT340" s="2" t="str">
        <f t="shared" si="258"/>
        <v>scissors01</v>
      </c>
      <c r="CU340" s="2" t="str">
        <f t="shared" si="258"/>
        <v>baseball01a</v>
      </c>
      <c r="CV340" s="2" t="str">
        <f t="shared" si="258"/>
        <v>computerkeyboard02</v>
      </c>
      <c r="CW340" s="2" t="str">
        <f t="shared" si="258"/>
        <v>condom</v>
      </c>
      <c r="CX340" s="2" t="str">
        <f t="shared" si="258"/>
        <v>shirt02</v>
      </c>
      <c r="CY340" s="2" t="str">
        <f t="shared" si="258"/>
        <v>baseball01a</v>
      </c>
      <c r="CZ340" s="2" t="str">
        <f t="shared" si="258"/>
        <v>clock01a</v>
      </c>
      <c r="DA340" s="2" t="str">
        <f t="shared" si="258"/>
        <v>pineapple01a</v>
      </c>
      <c r="DB340" s="2" t="str">
        <f t="shared" si="258"/>
        <v>pencil01</v>
      </c>
      <c r="DC340" s="2" t="str">
        <f t="shared" si="258"/>
        <v>toothbrush03b</v>
      </c>
      <c r="DD340" s="2" t="str">
        <f t="shared" si="258"/>
        <v>scarf</v>
      </c>
      <c r="DE340" s="2" t="str">
        <f t="shared" si="258"/>
        <v>dice05a</v>
      </c>
      <c r="DF340" s="2" t="str">
        <f t="shared" si="258"/>
        <v>candle01</v>
      </c>
      <c r="DG340" s="2" t="str">
        <f t="shared" si="258"/>
        <v>medal02b</v>
      </c>
      <c r="DH340" s="2" t="str">
        <f t="shared" si="258"/>
        <v>fan</v>
      </c>
      <c r="DI340" s="2" t="str">
        <f t="shared" si="258"/>
        <v>blueberry01</v>
      </c>
      <c r="DJ340" s="2" t="str">
        <f t="shared" si="258"/>
        <v>grape01</v>
      </c>
      <c r="DK340" s="2" t="str">
        <f t="shared" si="258"/>
        <v>globe</v>
      </c>
      <c r="DL340" s="2" t="str">
        <f t="shared" si="258"/>
        <v>eraser</v>
      </c>
      <c r="DM340" s="2" t="str">
        <f t="shared" si="258"/>
        <v>shirt02</v>
      </c>
      <c r="DN340" s="2" t="str">
        <f t="shared" si="258"/>
        <v>sock01a</v>
      </c>
      <c r="DO340" s="2" t="str">
        <f t="shared" si="258"/>
        <v>celery</v>
      </c>
      <c r="DP340" s="2" t="str">
        <f t="shared" si="258"/>
        <v>orange</v>
      </c>
      <c r="DQ340" s="2" t="str">
        <f t="shared" si="258"/>
        <v>feather03a</v>
      </c>
      <c r="DR340" s="2" t="str">
        <f t="shared" si="258"/>
        <v>banana01</v>
      </c>
      <c r="DS340" s="2" t="str">
        <f t="shared" si="258"/>
        <v>sock01a</v>
      </c>
      <c r="DT340" s="2" t="str">
        <f t="shared" si="258"/>
        <v>staples</v>
      </c>
      <c r="DU340" s="2" t="str">
        <f t="shared" si="258"/>
        <v>potato02b</v>
      </c>
      <c r="DV340" s="2" t="str">
        <f t="shared" si="258"/>
        <v>dice05a</v>
      </c>
      <c r="DW340" s="2" t="str">
        <f t="shared" si="258"/>
        <v>dice05a</v>
      </c>
      <c r="DX340" s="2" t="str">
        <f t="shared" si="258"/>
        <v>celery</v>
      </c>
      <c r="DY340" s="2" t="str">
        <f t="shared" si="258"/>
        <v>plate01b</v>
      </c>
      <c r="DZ340" s="2" t="str">
        <f t="shared" si="258"/>
        <v>iron01b</v>
      </c>
      <c r="EA340" s="2" t="str">
        <f t="shared" si="258"/>
        <v>medal02b</v>
      </c>
      <c r="EB340" s="2" t="str">
        <f t="shared" si="258"/>
        <v>violin</v>
      </c>
      <c r="EC340" s="2" t="str">
        <f t="shared" si="258"/>
        <v>measuringcup01</v>
      </c>
      <c r="ED340">
        <f t="shared" si="246"/>
        <v>1</v>
      </c>
      <c r="EE340">
        <f t="shared" si="246"/>
        <v>1</v>
      </c>
      <c r="EF340">
        <f t="shared" si="246"/>
        <v>1</v>
      </c>
      <c r="EG340">
        <f t="shared" si="246"/>
        <v>1</v>
      </c>
      <c r="EH340">
        <f t="shared" si="246"/>
        <v>1</v>
      </c>
      <c r="EI340">
        <f t="shared" si="246"/>
        <v>1</v>
      </c>
      <c r="EJ340">
        <f t="shared" si="246"/>
        <v>1</v>
      </c>
      <c r="EK340">
        <f t="shared" si="245"/>
        <v>1</v>
      </c>
      <c r="EL340">
        <f t="shared" si="245"/>
        <v>1</v>
      </c>
      <c r="EM340">
        <f t="shared" si="245"/>
        <v>1</v>
      </c>
      <c r="EN340">
        <f t="shared" si="259"/>
        <v>1</v>
      </c>
      <c r="EO340">
        <f t="shared" si="259"/>
        <v>1</v>
      </c>
      <c r="EP340">
        <f t="shared" si="259"/>
        <v>1</v>
      </c>
      <c r="EQ340">
        <f t="shared" si="259"/>
        <v>1</v>
      </c>
      <c r="ER340">
        <f t="shared" si="259"/>
        <v>1</v>
      </c>
      <c r="ES340">
        <f t="shared" si="232"/>
        <v>1</v>
      </c>
    </row>
    <row r="341" spans="1:149" x14ac:dyDescent="0.25">
      <c r="A341" t="s">
        <v>30</v>
      </c>
      <c r="B341" t="s">
        <v>34</v>
      </c>
      <c r="C341">
        <v>5</v>
      </c>
      <c r="D341" t="s">
        <v>37</v>
      </c>
      <c r="E341" t="s">
        <v>38</v>
      </c>
      <c r="F341">
        <f t="shared" si="240"/>
        <v>8</v>
      </c>
      <c r="G341">
        <f t="shared" si="227"/>
        <v>13</v>
      </c>
      <c r="H341">
        <v>7</v>
      </c>
      <c r="I341">
        <v>4</v>
      </c>
      <c r="J341">
        <f t="shared" si="241"/>
        <v>17</v>
      </c>
      <c r="K341" s="4" t="s">
        <v>892</v>
      </c>
      <c r="L341" t="str">
        <f t="shared" si="242"/>
        <v>Did you see the barbed wire?</v>
      </c>
      <c r="M341">
        <v>0.05</v>
      </c>
      <c r="N341">
        <v>1.6E-2</v>
      </c>
      <c r="O341" t="s">
        <v>41</v>
      </c>
      <c r="P341" t="str">
        <f t="shared" si="252"/>
        <v>celery</v>
      </c>
      <c r="Q341" t="str">
        <f t="shared" si="252"/>
        <v>earrings01</v>
      </c>
      <c r="R341" t="str">
        <f t="shared" si="252"/>
        <v>key01</v>
      </c>
      <c r="S341" t="str">
        <f t="shared" si="252"/>
        <v>sunglasses04</v>
      </c>
      <c r="T341" t="str">
        <f t="shared" si="252"/>
        <v>leaf02a</v>
      </c>
      <c r="U341" t="str">
        <f t="shared" si="252"/>
        <v>toothbrush03b</v>
      </c>
      <c r="V341" t="str">
        <f t="shared" si="252"/>
        <v>dice05a</v>
      </c>
      <c r="W341" t="str">
        <f t="shared" si="251"/>
        <v>barbedwire01</v>
      </c>
      <c r="X341" t="str">
        <f t="shared" si="217"/>
        <v>scarf</v>
      </c>
      <c r="Y341" t="str">
        <f t="shared" si="217"/>
        <v>globe</v>
      </c>
      <c r="Z341" t="str">
        <f t="shared" si="217"/>
        <v>paintbrush01</v>
      </c>
      <c r="AA341" t="str">
        <f t="shared" si="217"/>
        <v>scissors01</v>
      </c>
      <c r="AB341" t="str">
        <f t="shared" si="217"/>
        <v>ring01</v>
      </c>
      <c r="AC341" t="str">
        <f t="shared" si="217"/>
        <v>battery02b</v>
      </c>
      <c r="AD341" t="str">
        <f t="shared" si="217"/>
        <v>feather03a</v>
      </c>
      <c r="AE341" t="str">
        <f t="shared" si="235"/>
        <v>bagel</v>
      </c>
      <c r="AG341" s="1" t="s">
        <v>382</v>
      </c>
      <c r="AH341" s="2" t="str">
        <f t="shared" ref="AH341:CS344" si="261">AH246</f>
        <v>celery</v>
      </c>
      <c r="AI341" s="2" t="str">
        <f t="shared" si="261"/>
        <v>earrings01</v>
      </c>
      <c r="AJ341" s="2" t="str">
        <f t="shared" si="261"/>
        <v>key01</v>
      </c>
      <c r="AK341" s="2" t="str">
        <f t="shared" si="261"/>
        <v>sunglasses04</v>
      </c>
      <c r="AL341" s="2" t="str">
        <f t="shared" si="261"/>
        <v>leaf02a</v>
      </c>
      <c r="AM341" s="2" t="str">
        <f t="shared" si="261"/>
        <v>toothbrush03b</v>
      </c>
      <c r="AN341" s="2" t="str">
        <f t="shared" si="261"/>
        <v>dice05a</v>
      </c>
      <c r="AO341" s="2" t="str">
        <f t="shared" si="261"/>
        <v>tennisball01b</v>
      </c>
      <c r="AP341" s="2" t="str">
        <f t="shared" si="261"/>
        <v>scarf</v>
      </c>
      <c r="AQ341" s="2" t="str">
        <f t="shared" si="261"/>
        <v>globe</v>
      </c>
      <c r="AR341" s="2" t="str">
        <f t="shared" si="261"/>
        <v>paintbrush01</v>
      </c>
      <c r="AS341" s="2" t="str">
        <f t="shared" si="261"/>
        <v>scissors01</v>
      </c>
      <c r="AT341" s="2" t="str">
        <f t="shared" si="261"/>
        <v>ring01</v>
      </c>
      <c r="AU341" s="2" t="str">
        <f t="shared" si="261"/>
        <v>battery02b</v>
      </c>
      <c r="AV341" s="2" t="str">
        <f t="shared" si="261"/>
        <v>feather03a</v>
      </c>
      <c r="AW341" s="2" t="str">
        <f t="shared" si="261"/>
        <v>bagel</v>
      </c>
      <c r="AX341" s="2" t="str">
        <f t="shared" si="261"/>
        <v>candle01</v>
      </c>
      <c r="AY341" s="2" t="str">
        <f t="shared" si="261"/>
        <v>tennisball01b</v>
      </c>
      <c r="AZ341" s="2" t="str">
        <f t="shared" si="261"/>
        <v>toiletpaper01a</v>
      </c>
      <c r="BA341" s="2" t="str">
        <f t="shared" si="261"/>
        <v>avocado01</v>
      </c>
      <c r="BB341" s="2" t="str">
        <f t="shared" si="261"/>
        <v>sponge01</v>
      </c>
      <c r="BC341" s="2" t="str">
        <f t="shared" si="261"/>
        <v>tomato01</v>
      </c>
      <c r="BD341" s="2" t="str">
        <f t="shared" si="261"/>
        <v>scissors01</v>
      </c>
      <c r="BE341" s="2" t="str">
        <f t="shared" si="261"/>
        <v>feather03a</v>
      </c>
      <c r="BF341" s="2" t="str">
        <f t="shared" si="261"/>
        <v>fork03c</v>
      </c>
      <c r="BG341" s="2" t="str">
        <f t="shared" si="261"/>
        <v>tomato01</v>
      </c>
      <c r="BH341" s="2" t="str">
        <f t="shared" si="261"/>
        <v>fan</v>
      </c>
      <c r="BI341" s="2" t="str">
        <f t="shared" si="261"/>
        <v>greenolive</v>
      </c>
      <c r="BJ341" s="2" t="str">
        <f t="shared" si="261"/>
        <v>printer02</v>
      </c>
      <c r="BK341" s="2" t="str">
        <f t="shared" si="261"/>
        <v>baseball01a</v>
      </c>
      <c r="BL341" s="2" t="str">
        <f t="shared" si="261"/>
        <v>fork03c</v>
      </c>
      <c r="BM341" s="2" t="str">
        <f t="shared" si="261"/>
        <v>celery</v>
      </c>
      <c r="BN341" s="2" t="str">
        <f t="shared" si="261"/>
        <v>belt02a</v>
      </c>
      <c r="BO341" s="2" t="str">
        <f t="shared" si="261"/>
        <v>toaster01</v>
      </c>
      <c r="BP341" s="2" t="str">
        <f t="shared" si="261"/>
        <v>broom01</v>
      </c>
      <c r="BQ341" s="2" t="str">
        <f t="shared" si="261"/>
        <v>ashtray01</v>
      </c>
      <c r="BR341" s="2" t="str">
        <f t="shared" si="261"/>
        <v>eraser</v>
      </c>
      <c r="BS341" s="2" t="str">
        <f t="shared" si="261"/>
        <v>toiletpaper01a</v>
      </c>
      <c r="BT341" s="2" t="str">
        <f t="shared" si="261"/>
        <v>condom</v>
      </c>
      <c r="BU341" s="2" t="str">
        <f t="shared" si="261"/>
        <v>potato02b</v>
      </c>
      <c r="BV341" s="2" t="str">
        <f t="shared" si="261"/>
        <v>leaf02a</v>
      </c>
      <c r="BW341" s="2" t="str">
        <f t="shared" si="261"/>
        <v>carrot01</v>
      </c>
      <c r="BX341" s="2" t="str">
        <f t="shared" si="261"/>
        <v>sandal</v>
      </c>
      <c r="BY341" s="2" t="str">
        <f t="shared" si="261"/>
        <v>cucumber</v>
      </c>
      <c r="BZ341" s="2" t="str">
        <f t="shared" si="261"/>
        <v>calculator01</v>
      </c>
      <c r="CA341" s="2" t="str">
        <f t="shared" si="261"/>
        <v>tennisball01b</v>
      </c>
      <c r="CB341" s="2" t="str">
        <f t="shared" si="261"/>
        <v>computerkeyboard02</v>
      </c>
      <c r="CC341" s="2" t="str">
        <f t="shared" si="261"/>
        <v>lemon02</v>
      </c>
      <c r="CD341" s="2" t="str">
        <f t="shared" si="261"/>
        <v>eraser</v>
      </c>
      <c r="CE341" s="2" t="str">
        <f t="shared" si="261"/>
        <v>plate01b</v>
      </c>
      <c r="CF341" s="2" t="str">
        <f t="shared" si="261"/>
        <v>hammer01</v>
      </c>
      <c r="CG341" s="2" t="str">
        <f t="shared" si="261"/>
        <v>blueberry01</v>
      </c>
      <c r="CH341" s="2" t="str">
        <f t="shared" si="261"/>
        <v>lemon02</v>
      </c>
      <c r="CI341" s="2" t="str">
        <f t="shared" si="261"/>
        <v>bagel</v>
      </c>
      <c r="CJ341" s="2" t="str">
        <f t="shared" si="261"/>
        <v>condom</v>
      </c>
      <c r="CK341" s="2" t="str">
        <f t="shared" si="261"/>
        <v>pizza</v>
      </c>
      <c r="CL341" s="2" t="str">
        <f t="shared" si="261"/>
        <v>brick</v>
      </c>
      <c r="CM341" s="2" t="str">
        <f t="shared" si="261"/>
        <v>onion</v>
      </c>
      <c r="CN341" s="2" t="str">
        <f t="shared" si="261"/>
        <v>dice05a</v>
      </c>
      <c r="CO341" s="2" t="str">
        <f t="shared" si="261"/>
        <v>globe</v>
      </c>
      <c r="CP341" s="2" t="str">
        <f t="shared" si="261"/>
        <v>mushroom01</v>
      </c>
      <c r="CQ341" s="2" t="str">
        <f t="shared" si="261"/>
        <v>pizza</v>
      </c>
      <c r="CR341" s="2" t="str">
        <f t="shared" si="261"/>
        <v>bowl02a</v>
      </c>
      <c r="CS341" s="2" t="str">
        <f t="shared" si="261"/>
        <v>toaster01</v>
      </c>
      <c r="CT341" s="2" t="str">
        <f t="shared" si="258"/>
        <v>bowl02a</v>
      </c>
      <c r="CU341" s="2" t="str">
        <f t="shared" si="258"/>
        <v>cigarette</v>
      </c>
      <c r="CV341" s="2" t="str">
        <f t="shared" si="258"/>
        <v>calculator01</v>
      </c>
      <c r="CW341" s="2" t="str">
        <f t="shared" si="258"/>
        <v>banana01</v>
      </c>
      <c r="CX341" s="2" t="str">
        <f t="shared" si="258"/>
        <v>printer02</v>
      </c>
      <c r="CY341" s="2" t="str">
        <f t="shared" si="258"/>
        <v>potato02b</v>
      </c>
      <c r="CZ341" s="2" t="str">
        <f t="shared" si="258"/>
        <v>onion</v>
      </c>
      <c r="DA341" s="2" t="str">
        <f t="shared" si="258"/>
        <v>screwdriver04b</v>
      </c>
      <c r="DB341" s="2" t="str">
        <f t="shared" si="258"/>
        <v>sunglasses04</v>
      </c>
      <c r="DC341" s="2" t="str">
        <f t="shared" si="258"/>
        <v>match</v>
      </c>
      <c r="DD341" s="2" t="str">
        <f t="shared" si="258"/>
        <v>binoculars01b</v>
      </c>
      <c r="DE341" s="2" t="str">
        <f t="shared" si="258"/>
        <v>speaker04</v>
      </c>
      <c r="DF341" s="2" t="str">
        <f t="shared" si="258"/>
        <v>tableknife02</v>
      </c>
      <c r="DG341" s="2" t="str">
        <f t="shared" si="258"/>
        <v>sponge01</v>
      </c>
      <c r="DH341" s="2" t="str">
        <f t="shared" si="258"/>
        <v>banana01</v>
      </c>
      <c r="DI341" s="2" t="str">
        <f t="shared" si="258"/>
        <v>lipstick02a</v>
      </c>
      <c r="DJ341" s="2" t="str">
        <f t="shared" si="258"/>
        <v>greenolive</v>
      </c>
      <c r="DK341" s="2" t="str">
        <f t="shared" si="258"/>
        <v>stapler03a</v>
      </c>
      <c r="DL341" s="2" t="str">
        <f t="shared" si="258"/>
        <v>book01b</v>
      </c>
      <c r="DM341" s="2" t="str">
        <f t="shared" si="258"/>
        <v>broom01</v>
      </c>
      <c r="DN341" s="2" t="str">
        <f t="shared" si="258"/>
        <v>fan</v>
      </c>
      <c r="DO341" s="2" t="str">
        <f t="shared" si="258"/>
        <v>sewingmachine01a</v>
      </c>
      <c r="DP341" s="2" t="str">
        <f t="shared" si="258"/>
        <v>umbrella04</v>
      </c>
      <c r="DQ341" s="2" t="str">
        <f t="shared" si="258"/>
        <v>spoon01</v>
      </c>
      <c r="DR341" s="2" t="str">
        <f t="shared" si="258"/>
        <v>pear01</v>
      </c>
      <c r="DS341" s="2" t="str">
        <f t="shared" si="258"/>
        <v>avocado01</v>
      </c>
      <c r="DT341" s="2" t="str">
        <f t="shared" si="258"/>
        <v>ruler05</v>
      </c>
      <c r="DU341" s="2" t="str">
        <f t="shared" si="258"/>
        <v>sponge01</v>
      </c>
      <c r="DV341" s="2" t="str">
        <f t="shared" si="258"/>
        <v>potato02b</v>
      </c>
      <c r="DW341" s="2" t="str">
        <f t="shared" si="258"/>
        <v>button01</v>
      </c>
      <c r="DX341" s="2" t="str">
        <f t="shared" si="258"/>
        <v>toaster01</v>
      </c>
      <c r="DY341" s="2" t="str">
        <f t="shared" si="258"/>
        <v>iron01b</v>
      </c>
      <c r="DZ341" s="2" t="str">
        <f t="shared" si="258"/>
        <v>medal02b</v>
      </c>
      <c r="EA341" s="2" t="str">
        <f t="shared" si="258"/>
        <v>greenolive</v>
      </c>
      <c r="EB341" s="2" t="str">
        <f t="shared" si="258"/>
        <v>pen04b</v>
      </c>
      <c r="EC341" s="2" t="str">
        <f t="shared" si="258"/>
        <v>candy</v>
      </c>
      <c r="ED341">
        <f t="shared" si="246"/>
        <v>1</v>
      </c>
      <c r="EE341">
        <f t="shared" si="246"/>
        <v>1</v>
      </c>
      <c r="EF341">
        <f t="shared" si="246"/>
        <v>1</v>
      </c>
      <c r="EG341">
        <f t="shared" si="246"/>
        <v>1</v>
      </c>
      <c r="EH341">
        <f t="shared" si="246"/>
        <v>1</v>
      </c>
      <c r="EI341">
        <f t="shared" si="246"/>
        <v>1</v>
      </c>
      <c r="EJ341">
        <f t="shared" si="246"/>
        <v>1</v>
      </c>
      <c r="EK341">
        <f t="shared" si="245"/>
        <v>1</v>
      </c>
      <c r="EL341">
        <f t="shared" si="245"/>
        <v>1</v>
      </c>
      <c r="EM341">
        <f t="shared" si="245"/>
        <v>1</v>
      </c>
      <c r="EN341">
        <f t="shared" si="259"/>
        <v>1</v>
      </c>
      <c r="EO341">
        <f t="shared" si="259"/>
        <v>1</v>
      </c>
      <c r="EP341">
        <f t="shared" si="259"/>
        <v>1</v>
      </c>
      <c r="EQ341">
        <f t="shared" si="259"/>
        <v>1</v>
      </c>
      <c r="ER341">
        <f t="shared" si="259"/>
        <v>1</v>
      </c>
      <c r="ES341">
        <f t="shared" si="232"/>
        <v>1</v>
      </c>
    </row>
    <row r="342" spans="1:149" x14ac:dyDescent="0.25">
      <c r="A342" t="s">
        <v>30</v>
      </c>
      <c r="B342" t="s">
        <v>34</v>
      </c>
      <c r="C342">
        <v>5</v>
      </c>
      <c r="D342" t="s">
        <v>37</v>
      </c>
      <c r="E342" t="s">
        <v>38</v>
      </c>
      <c r="F342">
        <f t="shared" si="240"/>
        <v>5</v>
      </c>
      <c r="G342">
        <f t="shared" si="227"/>
        <v>10</v>
      </c>
      <c r="H342">
        <v>4</v>
      </c>
      <c r="I342">
        <v>5</v>
      </c>
      <c r="J342">
        <f t="shared" si="241"/>
        <v>15</v>
      </c>
      <c r="K342" s="4" t="s">
        <v>893</v>
      </c>
      <c r="L342" t="str">
        <f t="shared" si="242"/>
        <v>Did you see the baseball glove?</v>
      </c>
      <c r="M342">
        <v>0.05</v>
      </c>
      <c r="N342">
        <v>1.6E-2</v>
      </c>
      <c r="O342" t="s">
        <v>41</v>
      </c>
      <c r="P342" t="str">
        <f t="shared" si="252"/>
        <v>belt02a</v>
      </c>
      <c r="Q342" t="str">
        <f t="shared" si="252"/>
        <v>sunglasses04</v>
      </c>
      <c r="R342" t="str">
        <f t="shared" si="252"/>
        <v>computerkeyboard02</v>
      </c>
      <c r="S342" t="str">
        <f t="shared" si="252"/>
        <v>cherry01</v>
      </c>
      <c r="T342" t="str">
        <f t="shared" si="252"/>
        <v>baseballglove</v>
      </c>
      <c r="U342" t="str">
        <f t="shared" si="252"/>
        <v>eraser</v>
      </c>
      <c r="V342" t="str">
        <f t="shared" si="252"/>
        <v>watch02a</v>
      </c>
      <c r="W342" t="str">
        <f t="shared" si="251"/>
        <v>dice05a</v>
      </c>
      <c r="X342" t="str">
        <f t="shared" si="217"/>
        <v>blueberry01</v>
      </c>
      <c r="Y342" t="str">
        <f t="shared" si="217"/>
        <v>spoon01</v>
      </c>
      <c r="Z342" t="str">
        <f t="shared" si="217"/>
        <v>match</v>
      </c>
      <c r="AA342" t="str">
        <f t="shared" si="217"/>
        <v>leaf02a</v>
      </c>
      <c r="AB342" t="str">
        <f t="shared" si="217"/>
        <v>iron01b</v>
      </c>
      <c r="AC342" t="str">
        <f t="shared" si="217"/>
        <v>potato02b</v>
      </c>
      <c r="AD342" t="str">
        <f t="shared" si="217"/>
        <v>earrings01</v>
      </c>
      <c r="AE342" t="str">
        <f t="shared" si="235"/>
        <v>key01</v>
      </c>
      <c r="AG342" s="1" t="s">
        <v>383</v>
      </c>
      <c r="AH342" s="2" t="str">
        <f t="shared" si="261"/>
        <v>belt02a</v>
      </c>
      <c r="AI342" s="2" t="str">
        <f t="shared" si="261"/>
        <v>sunglasses04</v>
      </c>
      <c r="AJ342" s="2" t="str">
        <f t="shared" si="261"/>
        <v>computerkeyboard02</v>
      </c>
      <c r="AK342" s="2" t="str">
        <f t="shared" si="261"/>
        <v>cherry01</v>
      </c>
      <c r="AL342" s="2" t="str">
        <f t="shared" si="261"/>
        <v>printer02</v>
      </c>
      <c r="AM342" s="2" t="str">
        <f t="shared" si="261"/>
        <v>eraser</v>
      </c>
      <c r="AN342" s="2" t="str">
        <f t="shared" si="261"/>
        <v>watch02a</v>
      </c>
      <c r="AO342" s="2" t="str">
        <f t="shared" si="261"/>
        <v>dice05a</v>
      </c>
      <c r="AP342" s="2" t="str">
        <f t="shared" si="261"/>
        <v>blueberry01</v>
      </c>
      <c r="AQ342" s="2" t="str">
        <f t="shared" si="261"/>
        <v>spoon01</v>
      </c>
      <c r="AR342" s="2" t="str">
        <f t="shared" si="261"/>
        <v>match</v>
      </c>
      <c r="AS342" s="2" t="str">
        <f t="shared" si="261"/>
        <v>leaf02a</v>
      </c>
      <c r="AT342" s="2" t="str">
        <f t="shared" si="261"/>
        <v>iron01b</v>
      </c>
      <c r="AU342" s="2" t="str">
        <f t="shared" si="261"/>
        <v>potato02b</v>
      </c>
      <c r="AV342" s="2" t="str">
        <f t="shared" si="261"/>
        <v>earrings01</v>
      </c>
      <c r="AW342" s="2" t="str">
        <f t="shared" si="261"/>
        <v>key01</v>
      </c>
      <c r="AX342" s="2" t="str">
        <f t="shared" si="261"/>
        <v>screwdriver04b</v>
      </c>
      <c r="AY342" s="2" t="str">
        <f t="shared" si="261"/>
        <v>staples</v>
      </c>
      <c r="AZ342" s="2" t="str">
        <f t="shared" si="261"/>
        <v>spoon01</v>
      </c>
      <c r="BA342" s="2" t="str">
        <f t="shared" si="261"/>
        <v>grape01</v>
      </c>
      <c r="BB342" s="2" t="str">
        <f t="shared" si="261"/>
        <v>ruler05</v>
      </c>
      <c r="BC342" s="2" t="str">
        <f t="shared" si="261"/>
        <v>leaf02a</v>
      </c>
      <c r="BD342" s="2" t="str">
        <f t="shared" si="261"/>
        <v>thermometer02b</v>
      </c>
      <c r="BE342" s="2" t="str">
        <f t="shared" si="261"/>
        <v>binoculars01b</v>
      </c>
      <c r="BF342" s="2" t="str">
        <f t="shared" si="261"/>
        <v>key01</v>
      </c>
      <c r="BG342" s="2" t="str">
        <f t="shared" si="261"/>
        <v>sunglasses04</v>
      </c>
      <c r="BH342" s="2" t="str">
        <f t="shared" si="261"/>
        <v>microscope</v>
      </c>
      <c r="BI342" s="2" t="str">
        <f t="shared" si="261"/>
        <v>toiletpaper01a</v>
      </c>
      <c r="BJ342" s="2" t="str">
        <f t="shared" si="261"/>
        <v>leaf02a</v>
      </c>
      <c r="BK342" s="2" t="str">
        <f t="shared" si="261"/>
        <v>mushroom01</v>
      </c>
      <c r="BL342" s="2" t="str">
        <f t="shared" si="261"/>
        <v>button01</v>
      </c>
      <c r="BM342" s="2" t="str">
        <f t="shared" si="261"/>
        <v>key01</v>
      </c>
      <c r="BN342" s="2" t="str">
        <f t="shared" si="261"/>
        <v>bagel</v>
      </c>
      <c r="BO342" s="2" t="str">
        <f t="shared" si="261"/>
        <v>toiletpaper01a</v>
      </c>
      <c r="BP342" s="2" t="str">
        <f t="shared" si="261"/>
        <v>cherry01</v>
      </c>
      <c r="BQ342" s="2" t="str">
        <f t="shared" si="261"/>
        <v>earrings01</v>
      </c>
      <c r="BR342" s="2" t="str">
        <f t="shared" si="261"/>
        <v>envelope03a</v>
      </c>
      <c r="BS342" s="2" t="str">
        <f t="shared" si="261"/>
        <v>calculator01</v>
      </c>
      <c r="BT342" s="2" t="str">
        <f t="shared" si="261"/>
        <v>watch02a</v>
      </c>
      <c r="BU342" s="2" t="str">
        <f t="shared" si="261"/>
        <v>feather03a</v>
      </c>
      <c r="BV342" s="2" t="str">
        <f t="shared" si="261"/>
        <v>broom01</v>
      </c>
      <c r="BW342" s="2" t="str">
        <f t="shared" si="261"/>
        <v>apple07</v>
      </c>
      <c r="BX342" s="2" t="str">
        <f t="shared" si="261"/>
        <v>potato02b</v>
      </c>
      <c r="BY342" s="2" t="str">
        <f t="shared" si="261"/>
        <v>paintbrush01</v>
      </c>
      <c r="BZ342" s="2" t="str">
        <f t="shared" si="261"/>
        <v>candle01</v>
      </c>
      <c r="CA342" s="2" t="str">
        <f t="shared" si="261"/>
        <v>sewingmachine01a</v>
      </c>
      <c r="CB342" s="2" t="str">
        <f t="shared" si="261"/>
        <v>cigarette</v>
      </c>
      <c r="CC342" s="2" t="str">
        <f t="shared" si="261"/>
        <v>chain01</v>
      </c>
      <c r="CD342" s="2" t="str">
        <f t="shared" si="261"/>
        <v>cauliflower01</v>
      </c>
      <c r="CE342" s="2" t="str">
        <f t="shared" si="261"/>
        <v>envelope03a</v>
      </c>
      <c r="CF342" s="2" t="str">
        <f t="shared" si="261"/>
        <v>garlic01a</v>
      </c>
      <c r="CG342" s="2" t="str">
        <f t="shared" si="261"/>
        <v>calculator01</v>
      </c>
      <c r="CH342" s="2" t="str">
        <f t="shared" si="261"/>
        <v>lipstick02a</v>
      </c>
      <c r="CI342" s="2" t="str">
        <f t="shared" si="261"/>
        <v>broccoli01a</v>
      </c>
      <c r="CJ342" s="2" t="str">
        <f t="shared" si="261"/>
        <v>cigarette</v>
      </c>
      <c r="CK342" s="2" t="str">
        <f t="shared" si="261"/>
        <v>candle01</v>
      </c>
      <c r="CL342" s="2" t="str">
        <f t="shared" si="261"/>
        <v>sandal</v>
      </c>
      <c r="CM342" s="2" t="str">
        <f t="shared" si="261"/>
        <v>measuringcup01</v>
      </c>
      <c r="CN342" s="2" t="str">
        <f t="shared" si="261"/>
        <v>tableknife02</v>
      </c>
      <c r="CO342" s="2" t="str">
        <f t="shared" si="261"/>
        <v>belt02a</v>
      </c>
      <c r="CP342" s="2" t="str">
        <f t="shared" si="261"/>
        <v>cellphone</v>
      </c>
      <c r="CQ342" s="2" t="str">
        <f t="shared" si="261"/>
        <v>stapler03a</v>
      </c>
      <c r="CR342" s="2" t="str">
        <f t="shared" si="261"/>
        <v>button01</v>
      </c>
      <c r="CS342" s="2" t="str">
        <f t="shared" si="261"/>
        <v>dice05a</v>
      </c>
      <c r="CT342" s="2" t="str">
        <f t="shared" si="258"/>
        <v>bagel</v>
      </c>
      <c r="CU342" s="2" t="str">
        <f t="shared" si="258"/>
        <v>toiletpaper01a</v>
      </c>
      <c r="CV342" s="2" t="str">
        <f t="shared" si="258"/>
        <v>medal02b</v>
      </c>
      <c r="CW342" s="2" t="str">
        <f t="shared" si="258"/>
        <v>bowl02a</v>
      </c>
      <c r="CX342" s="2" t="str">
        <f t="shared" si="258"/>
        <v>banana01</v>
      </c>
      <c r="CY342" s="2" t="str">
        <f t="shared" si="258"/>
        <v>banana01</v>
      </c>
      <c r="CZ342" s="2" t="str">
        <f t="shared" si="258"/>
        <v>scarf</v>
      </c>
      <c r="DA342" s="2" t="str">
        <f t="shared" si="258"/>
        <v>pineapple01a</v>
      </c>
      <c r="DB342" s="2" t="str">
        <f t="shared" si="258"/>
        <v>belt02a</v>
      </c>
      <c r="DC342" s="2" t="str">
        <f t="shared" si="258"/>
        <v>cauliflower01</v>
      </c>
      <c r="DD342" s="2" t="str">
        <f t="shared" si="258"/>
        <v>lipstick02a</v>
      </c>
      <c r="DE342" s="2" t="str">
        <f t="shared" si="258"/>
        <v>cigarette</v>
      </c>
      <c r="DF342" s="2" t="str">
        <f t="shared" si="258"/>
        <v>binoculars01b</v>
      </c>
      <c r="DG342" s="2" t="str">
        <f t="shared" si="258"/>
        <v>dice05a</v>
      </c>
      <c r="DH342" s="2" t="str">
        <f t="shared" si="258"/>
        <v>toaster01</v>
      </c>
      <c r="DI342" s="2" t="str">
        <f t="shared" si="258"/>
        <v>celery</v>
      </c>
      <c r="DJ342" s="2" t="str">
        <f t="shared" si="258"/>
        <v>strawberry</v>
      </c>
      <c r="DK342" s="2" t="str">
        <f t="shared" si="258"/>
        <v>baseball01a</v>
      </c>
      <c r="DL342" s="2" t="str">
        <f t="shared" si="258"/>
        <v>stapler03a</v>
      </c>
      <c r="DM342" s="2" t="str">
        <f t="shared" si="258"/>
        <v>toaster01</v>
      </c>
      <c r="DN342" s="2" t="str">
        <f t="shared" si="258"/>
        <v>chain01</v>
      </c>
      <c r="DO342" s="2" t="str">
        <f t="shared" si="258"/>
        <v>scarf</v>
      </c>
      <c r="DP342" s="2" t="str">
        <f t="shared" si="258"/>
        <v>medal02b</v>
      </c>
      <c r="DQ342" s="2" t="str">
        <f t="shared" si="258"/>
        <v>iron01b</v>
      </c>
      <c r="DR342" s="2" t="str">
        <f t="shared" si="258"/>
        <v>toiletpaper01a</v>
      </c>
      <c r="DS342" s="2" t="str">
        <f t="shared" si="258"/>
        <v>lemon02</v>
      </c>
      <c r="DT342" s="2" t="str">
        <f t="shared" si="258"/>
        <v>battery02b</v>
      </c>
      <c r="DU342" s="2" t="str">
        <f t="shared" si="258"/>
        <v>candy</v>
      </c>
      <c r="DV342" s="2" t="str">
        <f t="shared" si="258"/>
        <v>sock01a</v>
      </c>
      <c r="DW342" s="2" t="str">
        <f t="shared" si="258"/>
        <v>lemon02</v>
      </c>
      <c r="DX342" s="2" t="str">
        <f t="shared" si="258"/>
        <v>feather03a</v>
      </c>
      <c r="DY342" s="2" t="str">
        <f t="shared" si="258"/>
        <v>pineapple01a</v>
      </c>
      <c r="DZ342" s="2" t="str">
        <f t="shared" si="258"/>
        <v>baseball01a</v>
      </c>
      <c r="EA342" s="2" t="str">
        <f t="shared" si="258"/>
        <v>watch02a</v>
      </c>
      <c r="EB342" s="2" t="str">
        <f t="shared" si="258"/>
        <v>avocado01</v>
      </c>
      <c r="EC342" s="2" t="str">
        <f t="shared" si="258"/>
        <v>sandal</v>
      </c>
      <c r="ED342">
        <f t="shared" si="246"/>
        <v>1</v>
      </c>
      <c r="EE342">
        <f t="shared" si="246"/>
        <v>1</v>
      </c>
      <c r="EF342">
        <f t="shared" si="246"/>
        <v>1</v>
      </c>
      <c r="EG342">
        <f t="shared" si="246"/>
        <v>1</v>
      </c>
      <c r="EH342">
        <f t="shared" si="246"/>
        <v>1</v>
      </c>
      <c r="EI342">
        <f t="shared" si="246"/>
        <v>1</v>
      </c>
      <c r="EJ342">
        <f t="shared" si="246"/>
        <v>1</v>
      </c>
      <c r="EK342">
        <f t="shared" si="245"/>
        <v>1</v>
      </c>
      <c r="EL342">
        <f t="shared" si="245"/>
        <v>1</v>
      </c>
      <c r="EM342">
        <f t="shared" si="245"/>
        <v>1</v>
      </c>
      <c r="EN342">
        <f t="shared" si="259"/>
        <v>1</v>
      </c>
      <c r="EO342">
        <f t="shared" si="259"/>
        <v>1</v>
      </c>
      <c r="EP342">
        <f t="shared" si="259"/>
        <v>1</v>
      </c>
      <c r="EQ342">
        <f t="shared" si="259"/>
        <v>1</v>
      </c>
      <c r="ER342">
        <f t="shared" si="259"/>
        <v>1</v>
      </c>
      <c r="ES342">
        <f t="shared" si="232"/>
        <v>1</v>
      </c>
    </row>
    <row r="343" spans="1:149" x14ac:dyDescent="0.25">
      <c r="A343" t="s">
        <v>30</v>
      </c>
      <c r="B343" t="s">
        <v>34</v>
      </c>
      <c r="C343">
        <v>5</v>
      </c>
      <c r="D343" t="s">
        <v>37</v>
      </c>
      <c r="E343" t="s">
        <v>38</v>
      </c>
      <c r="F343">
        <f t="shared" si="240"/>
        <v>7</v>
      </c>
      <c r="G343">
        <f t="shared" si="227"/>
        <v>12</v>
      </c>
      <c r="H343">
        <v>6</v>
      </c>
      <c r="I343">
        <v>3</v>
      </c>
      <c r="J343">
        <f t="shared" si="241"/>
        <v>15</v>
      </c>
      <c r="K343" s="4" t="s">
        <v>384</v>
      </c>
      <c r="L343" t="str">
        <f t="shared" si="242"/>
        <v>Did you see the bleachers?</v>
      </c>
      <c r="M343">
        <v>0.05</v>
      </c>
      <c r="N343">
        <v>1.6E-2</v>
      </c>
      <c r="O343" t="s">
        <v>41</v>
      </c>
      <c r="P343" t="str">
        <f t="shared" si="252"/>
        <v>eraser</v>
      </c>
      <c r="Q343" t="str">
        <f t="shared" si="252"/>
        <v>measuringcup01</v>
      </c>
      <c r="R343" t="str">
        <f t="shared" si="252"/>
        <v>chain01</v>
      </c>
      <c r="S343" t="str">
        <f t="shared" si="252"/>
        <v>bowl02a</v>
      </c>
      <c r="T343" t="str">
        <f t="shared" si="252"/>
        <v>ring01</v>
      </c>
      <c r="U343" t="str">
        <f t="shared" si="252"/>
        <v>rice</v>
      </c>
      <c r="V343" t="str">
        <f t="shared" si="252"/>
        <v>bleachers</v>
      </c>
      <c r="W343" t="str">
        <f t="shared" si="251"/>
        <v>ruler05</v>
      </c>
      <c r="X343" t="str">
        <f t="shared" si="217"/>
        <v>cauliflower01</v>
      </c>
      <c r="Y343" t="str">
        <f t="shared" si="217"/>
        <v>celery</v>
      </c>
      <c r="Z343" t="str">
        <f t="shared" si="217"/>
        <v>microscope</v>
      </c>
      <c r="AA343" t="str">
        <f t="shared" si="217"/>
        <v>sunglasses04</v>
      </c>
      <c r="AB343" t="str">
        <f t="shared" si="217"/>
        <v>greenolive</v>
      </c>
      <c r="AC343" t="str">
        <f t="shared" si="217"/>
        <v>candy</v>
      </c>
      <c r="AD343" t="str">
        <f t="shared" si="217"/>
        <v>strawberry</v>
      </c>
      <c r="AE343" t="str">
        <f t="shared" si="235"/>
        <v>paintbrush01</v>
      </c>
      <c r="AG343" s="1" t="s">
        <v>384</v>
      </c>
      <c r="AH343" s="2" t="str">
        <f t="shared" si="261"/>
        <v>eraser</v>
      </c>
      <c r="AI343" s="2" t="str">
        <f t="shared" si="261"/>
        <v>measuringcup01</v>
      </c>
      <c r="AJ343" s="2" t="str">
        <f t="shared" si="261"/>
        <v>chain01</v>
      </c>
      <c r="AK343" s="2" t="str">
        <f t="shared" si="261"/>
        <v>bowl02a</v>
      </c>
      <c r="AL343" s="2" t="str">
        <f t="shared" si="261"/>
        <v>ring01</v>
      </c>
      <c r="AM343" s="2" t="str">
        <f t="shared" si="261"/>
        <v>rice</v>
      </c>
      <c r="AN343" s="2" t="str">
        <f t="shared" si="261"/>
        <v>stapler03a</v>
      </c>
      <c r="AO343" s="2" t="str">
        <f t="shared" si="261"/>
        <v>ruler05</v>
      </c>
      <c r="AP343" s="2" t="str">
        <f t="shared" si="261"/>
        <v>cauliflower01</v>
      </c>
      <c r="AQ343" s="2" t="str">
        <f t="shared" si="261"/>
        <v>celery</v>
      </c>
      <c r="AR343" s="2" t="str">
        <f t="shared" si="261"/>
        <v>microscope</v>
      </c>
      <c r="AS343" s="2" t="str">
        <f t="shared" si="261"/>
        <v>sunglasses04</v>
      </c>
      <c r="AT343" s="2" t="str">
        <f t="shared" si="261"/>
        <v>greenolive</v>
      </c>
      <c r="AU343" s="2" t="str">
        <f t="shared" si="261"/>
        <v>candy</v>
      </c>
      <c r="AV343" s="2" t="str">
        <f t="shared" si="261"/>
        <v>strawberry</v>
      </c>
      <c r="AW343" s="2" t="str">
        <f t="shared" si="261"/>
        <v>paintbrush01</v>
      </c>
      <c r="AX343" s="2" t="str">
        <f t="shared" si="261"/>
        <v>leaf02a</v>
      </c>
      <c r="AY343" s="2" t="str">
        <f t="shared" si="261"/>
        <v>greenolive</v>
      </c>
      <c r="AZ343" s="2" t="str">
        <f t="shared" si="261"/>
        <v>pen04b</v>
      </c>
      <c r="BA343" s="2" t="str">
        <f t="shared" si="261"/>
        <v>paintbrush01</v>
      </c>
      <c r="BB343" s="2" t="str">
        <f t="shared" si="261"/>
        <v>scissors01</v>
      </c>
      <c r="BC343" s="2" t="str">
        <f t="shared" si="261"/>
        <v>comb02a</v>
      </c>
      <c r="BD343" s="2" t="str">
        <f t="shared" si="261"/>
        <v>condom</v>
      </c>
      <c r="BE343" s="2" t="str">
        <f t="shared" si="261"/>
        <v>cherry01</v>
      </c>
      <c r="BF343" s="2" t="str">
        <f t="shared" si="261"/>
        <v>tomato01</v>
      </c>
      <c r="BG343" s="2" t="str">
        <f t="shared" si="261"/>
        <v>watermelon01</v>
      </c>
      <c r="BH343" s="2" t="str">
        <f t="shared" si="261"/>
        <v>orange</v>
      </c>
      <c r="BI343" s="2" t="str">
        <f t="shared" si="261"/>
        <v>sunglasses04</v>
      </c>
      <c r="BJ343" s="2" t="str">
        <f t="shared" si="261"/>
        <v>candy</v>
      </c>
      <c r="BK343" s="2" t="str">
        <f t="shared" si="261"/>
        <v>toaster01</v>
      </c>
      <c r="BL343" s="2" t="str">
        <f t="shared" si="261"/>
        <v>mushroom01</v>
      </c>
      <c r="BM343" s="2" t="str">
        <f t="shared" si="261"/>
        <v>dice05a</v>
      </c>
      <c r="BN343" s="2" t="str">
        <f t="shared" si="261"/>
        <v>tennisball01b</v>
      </c>
      <c r="BO343" s="2" t="str">
        <f t="shared" si="261"/>
        <v>watermelon01</v>
      </c>
      <c r="BP343" s="2" t="str">
        <f t="shared" si="261"/>
        <v>violin</v>
      </c>
      <c r="BQ343" s="2" t="str">
        <f t="shared" si="261"/>
        <v>iron01b</v>
      </c>
      <c r="BR343" s="2" t="str">
        <f t="shared" si="261"/>
        <v>computerkeyboard02</v>
      </c>
      <c r="BS343" s="2" t="str">
        <f t="shared" si="261"/>
        <v>cigarette</v>
      </c>
      <c r="BT343" s="2" t="str">
        <f t="shared" si="261"/>
        <v>button01</v>
      </c>
      <c r="BU343" s="2" t="str">
        <f t="shared" si="261"/>
        <v>paintbrush01</v>
      </c>
      <c r="BV343" s="2" t="str">
        <f t="shared" si="261"/>
        <v>sandal</v>
      </c>
      <c r="BW343" s="2" t="str">
        <f t="shared" si="261"/>
        <v>orange</v>
      </c>
      <c r="BX343" s="2" t="str">
        <f t="shared" si="261"/>
        <v>cigarette</v>
      </c>
      <c r="BY343" s="2" t="str">
        <f t="shared" si="261"/>
        <v>comb02a</v>
      </c>
      <c r="BZ343" s="2" t="str">
        <f t="shared" si="261"/>
        <v>globe</v>
      </c>
      <c r="CA343" s="2" t="str">
        <f t="shared" si="261"/>
        <v>garlic01a</v>
      </c>
      <c r="CB343" s="2" t="str">
        <f t="shared" si="261"/>
        <v>toaster01</v>
      </c>
      <c r="CC343" s="2" t="str">
        <f t="shared" si="261"/>
        <v>sewingmachine01a</v>
      </c>
      <c r="CD343" s="2" t="str">
        <f t="shared" si="261"/>
        <v>ring01</v>
      </c>
      <c r="CE343" s="2" t="str">
        <f t="shared" si="261"/>
        <v>rice</v>
      </c>
      <c r="CF343" s="2" t="str">
        <f t="shared" si="261"/>
        <v>cd</v>
      </c>
      <c r="CG343" s="2" t="str">
        <f t="shared" si="261"/>
        <v>ring01</v>
      </c>
      <c r="CH343" s="2" t="str">
        <f t="shared" si="261"/>
        <v>rice</v>
      </c>
      <c r="CI343" s="2" t="str">
        <f t="shared" si="261"/>
        <v>watermelon01</v>
      </c>
      <c r="CJ343" s="2" t="str">
        <f t="shared" si="261"/>
        <v>condom</v>
      </c>
      <c r="CK343" s="2" t="str">
        <f t="shared" si="261"/>
        <v>potato02b</v>
      </c>
      <c r="CL343" s="2" t="str">
        <f t="shared" si="261"/>
        <v>cherry01</v>
      </c>
      <c r="CM343" s="2" t="str">
        <f t="shared" si="261"/>
        <v>blueberry01</v>
      </c>
      <c r="CN343" s="2" t="str">
        <f t="shared" si="261"/>
        <v>teabag</v>
      </c>
      <c r="CO343" s="2" t="str">
        <f t="shared" si="261"/>
        <v>eraser</v>
      </c>
      <c r="CP343" s="2" t="str">
        <f t="shared" si="261"/>
        <v>key01</v>
      </c>
      <c r="CQ343" s="2" t="str">
        <f t="shared" si="261"/>
        <v>mushroom01</v>
      </c>
      <c r="CR343" s="2" t="str">
        <f t="shared" si="261"/>
        <v>sandal</v>
      </c>
      <c r="CS343" s="2" t="str">
        <f t="shared" si="261"/>
        <v>teabag</v>
      </c>
      <c r="CT343" s="2" t="str">
        <f t="shared" si="258"/>
        <v>sewingmachine01a</v>
      </c>
      <c r="CU343" s="2" t="str">
        <f t="shared" si="258"/>
        <v>match</v>
      </c>
      <c r="CV343" s="2" t="str">
        <f t="shared" si="258"/>
        <v>sewingmachine01a</v>
      </c>
      <c r="CW343" s="2" t="str">
        <f t="shared" si="258"/>
        <v>toiletpaper01a</v>
      </c>
      <c r="CX343" s="2" t="str">
        <f t="shared" si="258"/>
        <v>thermometer02b</v>
      </c>
      <c r="CY343" s="2" t="str">
        <f t="shared" si="258"/>
        <v>broccoli01a</v>
      </c>
      <c r="CZ343" s="2" t="str">
        <f t="shared" si="258"/>
        <v>chain01</v>
      </c>
      <c r="DA343" s="2" t="str">
        <f t="shared" si="258"/>
        <v>balloon01b</v>
      </c>
      <c r="DB343" s="2" t="str">
        <f t="shared" si="258"/>
        <v>orange</v>
      </c>
      <c r="DC343" s="2" t="str">
        <f t="shared" si="258"/>
        <v>globe</v>
      </c>
      <c r="DD343" s="2" t="str">
        <f t="shared" si="258"/>
        <v>pineapple01a</v>
      </c>
      <c r="DE343" s="2" t="str">
        <f t="shared" si="258"/>
        <v>medal02b</v>
      </c>
      <c r="DF343" s="2" t="str">
        <f t="shared" si="258"/>
        <v>pear01</v>
      </c>
      <c r="DG343" s="2" t="str">
        <f t="shared" si="258"/>
        <v>strawberry</v>
      </c>
      <c r="DH343" s="2" t="str">
        <f t="shared" si="258"/>
        <v>scissors01</v>
      </c>
      <c r="DI343" s="2" t="str">
        <f t="shared" si="258"/>
        <v>speaker04</v>
      </c>
      <c r="DJ343" s="2" t="str">
        <f t="shared" si="258"/>
        <v>balloon01b</v>
      </c>
      <c r="DK343" s="2" t="str">
        <f t="shared" si="258"/>
        <v>greenolive</v>
      </c>
      <c r="DL343" s="2" t="str">
        <f t="shared" si="258"/>
        <v>sock01a</v>
      </c>
      <c r="DM343" s="2" t="str">
        <f t="shared" si="258"/>
        <v>shirt02</v>
      </c>
      <c r="DN343" s="2" t="str">
        <f t="shared" si="258"/>
        <v>watch02a</v>
      </c>
      <c r="DO343" s="2" t="str">
        <f t="shared" si="258"/>
        <v>candy</v>
      </c>
      <c r="DP343" s="2" t="str">
        <f t="shared" si="258"/>
        <v>pizza</v>
      </c>
      <c r="DQ343" s="2" t="str">
        <f t="shared" si="258"/>
        <v>greenolive</v>
      </c>
      <c r="DR343" s="2" t="str">
        <f t="shared" si="258"/>
        <v>cigarette</v>
      </c>
      <c r="DS343" s="2" t="str">
        <f t="shared" si="258"/>
        <v>violin</v>
      </c>
      <c r="DT343" s="2" t="str">
        <f t="shared" si="258"/>
        <v>onion</v>
      </c>
      <c r="DU343" s="2" t="str">
        <f t="shared" si="258"/>
        <v>pineapple01a</v>
      </c>
      <c r="DV343" s="2" t="str">
        <f t="shared" si="258"/>
        <v>ring01</v>
      </c>
      <c r="DW343" s="2" t="str">
        <f t="shared" si="258"/>
        <v>button01</v>
      </c>
      <c r="DX343" s="2" t="str">
        <f t="shared" si="258"/>
        <v>bowl02a</v>
      </c>
      <c r="DY343" s="2" t="str">
        <f t="shared" si="258"/>
        <v>leaf02a</v>
      </c>
      <c r="DZ343" s="2" t="str">
        <f t="shared" si="258"/>
        <v>paintbrush01</v>
      </c>
      <c r="EA343" s="2" t="str">
        <f t="shared" si="258"/>
        <v>screw02</v>
      </c>
      <c r="EB343" s="2" t="str">
        <f t="shared" si="258"/>
        <v>iron01b</v>
      </c>
      <c r="EC343" s="2" t="str">
        <f t="shared" si="258"/>
        <v>grape01</v>
      </c>
      <c r="ED343">
        <f t="shared" si="246"/>
        <v>1</v>
      </c>
      <c r="EE343">
        <f t="shared" si="246"/>
        <v>1</v>
      </c>
      <c r="EF343">
        <f t="shared" si="246"/>
        <v>1</v>
      </c>
      <c r="EG343">
        <f t="shared" si="246"/>
        <v>1</v>
      </c>
      <c r="EH343">
        <f t="shared" si="246"/>
        <v>1</v>
      </c>
      <c r="EI343">
        <f t="shared" si="246"/>
        <v>1</v>
      </c>
      <c r="EJ343">
        <f t="shared" si="246"/>
        <v>1</v>
      </c>
      <c r="EK343">
        <f t="shared" si="245"/>
        <v>1</v>
      </c>
      <c r="EL343">
        <f t="shared" si="245"/>
        <v>1</v>
      </c>
      <c r="EM343">
        <f t="shared" si="245"/>
        <v>1</v>
      </c>
      <c r="EN343">
        <f t="shared" si="259"/>
        <v>1</v>
      </c>
      <c r="EO343">
        <f t="shared" si="259"/>
        <v>1</v>
      </c>
      <c r="EP343">
        <f t="shared" si="259"/>
        <v>1</v>
      </c>
      <c r="EQ343">
        <f t="shared" si="259"/>
        <v>1</v>
      </c>
      <c r="ER343">
        <f t="shared" si="259"/>
        <v>1</v>
      </c>
      <c r="ES343">
        <f t="shared" si="232"/>
        <v>1</v>
      </c>
    </row>
    <row r="344" spans="1:149" x14ac:dyDescent="0.25">
      <c r="A344" t="s">
        <v>30</v>
      </c>
      <c r="B344" t="s">
        <v>34</v>
      </c>
      <c r="C344">
        <v>5</v>
      </c>
      <c r="D344" t="s">
        <v>37</v>
      </c>
      <c r="E344" t="s">
        <v>38</v>
      </c>
      <c r="F344">
        <f t="shared" si="240"/>
        <v>6</v>
      </c>
      <c r="G344">
        <f t="shared" si="227"/>
        <v>11</v>
      </c>
      <c r="H344">
        <v>5</v>
      </c>
      <c r="I344">
        <v>5</v>
      </c>
      <c r="J344">
        <f t="shared" si="241"/>
        <v>16</v>
      </c>
      <c r="K344" s="4" t="s">
        <v>894</v>
      </c>
      <c r="L344" t="str">
        <f t="shared" si="242"/>
        <v>Did you see the Electric Guitar?</v>
      </c>
      <c r="M344">
        <v>0.05</v>
      </c>
      <c r="N344">
        <v>1.6E-2</v>
      </c>
      <c r="O344" t="s">
        <v>41</v>
      </c>
      <c r="P344" t="str">
        <f t="shared" si="252"/>
        <v>measuringcup01</v>
      </c>
      <c r="Q344" t="str">
        <f t="shared" si="252"/>
        <v>dice05a</v>
      </c>
      <c r="R344" t="str">
        <f t="shared" si="252"/>
        <v>greenolive</v>
      </c>
      <c r="S344" t="str">
        <f t="shared" si="252"/>
        <v>lipstick02a</v>
      </c>
      <c r="T344" t="str">
        <f t="shared" si="252"/>
        <v>feather03a</v>
      </c>
      <c r="U344" t="str">
        <f t="shared" si="252"/>
        <v>electricguitar01</v>
      </c>
      <c r="V344" t="str">
        <f t="shared" si="252"/>
        <v>lighter01</v>
      </c>
      <c r="W344" t="str">
        <f t="shared" si="251"/>
        <v>calculator01</v>
      </c>
      <c r="X344" t="str">
        <f t="shared" si="217"/>
        <v>carrot01</v>
      </c>
      <c r="Y344" t="str">
        <f t="shared" si="217"/>
        <v>plate01b</v>
      </c>
      <c r="Z344" t="str">
        <f t="shared" ref="Z344:AE393" si="262">IF(AND($D344="P",MID(Z$1,4,2)*1=$F344),$AG344,IF(AND($E344="P",MID(Z$1,4,2)*1=$G344),"blender",AR344))</f>
        <v>microscope</v>
      </c>
      <c r="AA344" t="str">
        <f t="shared" si="262"/>
        <v>brick</v>
      </c>
      <c r="AB344" t="str">
        <f t="shared" si="262"/>
        <v>thermometer02b</v>
      </c>
      <c r="AC344" t="str">
        <f t="shared" si="262"/>
        <v>screw02</v>
      </c>
      <c r="AD344" t="str">
        <f t="shared" si="262"/>
        <v>speaker04</v>
      </c>
      <c r="AE344" t="str">
        <f t="shared" si="235"/>
        <v>spoon01</v>
      </c>
      <c r="AG344" s="1" t="s">
        <v>385</v>
      </c>
      <c r="AH344" s="2" t="str">
        <f t="shared" si="261"/>
        <v>measuringcup01</v>
      </c>
      <c r="AI344" s="2" t="str">
        <f t="shared" si="261"/>
        <v>dice05a</v>
      </c>
      <c r="AJ344" s="2" t="str">
        <f t="shared" si="261"/>
        <v>greenolive</v>
      </c>
      <c r="AK344" s="2" t="str">
        <f t="shared" si="261"/>
        <v>lipstick02a</v>
      </c>
      <c r="AL344" s="2" t="str">
        <f t="shared" si="261"/>
        <v>feather03a</v>
      </c>
      <c r="AM344" s="2" t="str">
        <f t="shared" si="261"/>
        <v>balloon01b</v>
      </c>
      <c r="AN344" s="2" t="str">
        <f t="shared" si="261"/>
        <v>lighter01</v>
      </c>
      <c r="AO344" s="2" t="str">
        <f t="shared" si="261"/>
        <v>calculator01</v>
      </c>
      <c r="AP344" s="2" t="str">
        <f t="shared" si="261"/>
        <v>carrot01</v>
      </c>
      <c r="AQ344" s="2" t="str">
        <f t="shared" si="261"/>
        <v>plate01b</v>
      </c>
      <c r="AR344" s="2" t="str">
        <f t="shared" si="261"/>
        <v>microscope</v>
      </c>
      <c r="AS344" s="2" t="str">
        <f t="shared" si="261"/>
        <v>brick</v>
      </c>
      <c r="AT344" s="2" t="str">
        <f t="shared" si="261"/>
        <v>thermometer02b</v>
      </c>
      <c r="AU344" s="2" t="str">
        <f t="shared" si="261"/>
        <v>screw02</v>
      </c>
      <c r="AV344" s="2" t="str">
        <f t="shared" si="261"/>
        <v>speaker04</v>
      </c>
      <c r="AW344" s="2" t="str">
        <f t="shared" si="261"/>
        <v>spoon01</v>
      </c>
      <c r="AX344" s="2" t="str">
        <f t="shared" si="261"/>
        <v>battery02b</v>
      </c>
      <c r="AY344" s="2" t="str">
        <f t="shared" si="261"/>
        <v>banana01</v>
      </c>
      <c r="AZ344" s="2" t="str">
        <f t="shared" si="261"/>
        <v>rice</v>
      </c>
      <c r="BA344" s="2" t="str">
        <f t="shared" si="261"/>
        <v>medal02b</v>
      </c>
      <c r="BB344" s="2" t="str">
        <f t="shared" si="261"/>
        <v>binoculars01b</v>
      </c>
      <c r="BC344" s="2" t="str">
        <f t="shared" si="261"/>
        <v>lamp04a</v>
      </c>
      <c r="BD344" s="2" t="str">
        <f t="shared" si="261"/>
        <v>spoon01</v>
      </c>
      <c r="BE344" s="2" t="str">
        <f t="shared" si="261"/>
        <v>scissors01</v>
      </c>
      <c r="BF344" s="2" t="str">
        <f t="shared" si="261"/>
        <v>fan</v>
      </c>
      <c r="BG344" s="2" t="str">
        <f t="shared" si="261"/>
        <v>bagel</v>
      </c>
      <c r="BH344" s="2" t="str">
        <f t="shared" si="261"/>
        <v>lamp04a</v>
      </c>
      <c r="BI344" s="2" t="str">
        <f t="shared" si="261"/>
        <v>screw02</v>
      </c>
      <c r="BJ344" s="2" t="str">
        <f t="shared" si="261"/>
        <v>sunglasses04</v>
      </c>
      <c r="BK344" s="2" t="str">
        <f t="shared" si="261"/>
        <v>baseball01a</v>
      </c>
      <c r="BL344" s="2" t="str">
        <f t="shared" si="261"/>
        <v>feather03a</v>
      </c>
      <c r="BM344" s="2" t="str">
        <f t="shared" si="261"/>
        <v>condom</v>
      </c>
      <c r="BN344" s="2" t="str">
        <f t="shared" si="261"/>
        <v>clock04</v>
      </c>
      <c r="BO344" s="2" t="str">
        <f t="shared" si="261"/>
        <v>paintbrush01</v>
      </c>
      <c r="BP344" s="2" t="str">
        <f t="shared" si="261"/>
        <v>clock01a</v>
      </c>
      <c r="BQ344" s="2" t="str">
        <f t="shared" si="261"/>
        <v>cd</v>
      </c>
      <c r="BR344" s="2" t="str">
        <f t="shared" si="261"/>
        <v>chain01</v>
      </c>
      <c r="BS344" s="2" t="str">
        <f t="shared" si="261"/>
        <v>watermelon01</v>
      </c>
      <c r="BT344" s="2" t="str">
        <f t="shared" si="261"/>
        <v>violin</v>
      </c>
      <c r="BU344" s="2" t="str">
        <f t="shared" si="261"/>
        <v>pencil01</v>
      </c>
      <c r="BV344" s="2" t="str">
        <f t="shared" si="261"/>
        <v>iron01b</v>
      </c>
      <c r="BW344" s="2" t="str">
        <f t="shared" si="261"/>
        <v>battery02b</v>
      </c>
      <c r="BX344" s="2" t="str">
        <f t="shared" si="261"/>
        <v>strawberry</v>
      </c>
      <c r="BY344" s="2" t="str">
        <f t="shared" si="261"/>
        <v>pineapple01a</v>
      </c>
      <c r="BZ344" s="2" t="str">
        <f t="shared" si="261"/>
        <v>grape01</v>
      </c>
      <c r="CA344" s="2" t="str">
        <f t="shared" si="261"/>
        <v>condom</v>
      </c>
      <c r="CB344" s="2" t="str">
        <f t="shared" si="261"/>
        <v>ring01</v>
      </c>
      <c r="CC344" s="2" t="str">
        <f t="shared" si="261"/>
        <v>grape01</v>
      </c>
      <c r="CD344" s="2" t="str">
        <f t="shared" si="261"/>
        <v>broccoli01a</v>
      </c>
      <c r="CE344" s="2" t="str">
        <f t="shared" si="261"/>
        <v>scarf</v>
      </c>
      <c r="CF344" s="2" t="str">
        <f t="shared" si="261"/>
        <v>pear01</v>
      </c>
      <c r="CG344" s="2" t="str">
        <f t="shared" si="261"/>
        <v>pencil01</v>
      </c>
      <c r="CH344" s="2" t="str">
        <f t="shared" si="261"/>
        <v>condom</v>
      </c>
      <c r="CI344" s="2" t="str">
        <f t="shared" si="261"/>
        <v>broccoli01a</v>
      </c>
      <c r="CJ344" s="2" t="str">
        <f t="shared" si="261"/>
        <v>mushroom01</v>
      </c>
      <c r="CK344" s="2" t="str">
        <f t="shared" si="261"/>
        <v>toiletpaper01a</v>
      </c>
      <c r="CL344" s="2" t="str">
        <f t="shared" si="261"/>
        <v>banana01</v>
      </c>
      <c r="CM344" s="2" t="str">
        <f t="shared" si="261"/>
        <v>lemon02</v>
      </c>
      <c r="CN344" s="2" t="str">
        <f t="shared" si="261"/>
        <v>tomato01</v>
      </c>
      <c r="CO344" s="2" t="str">
        <f t="shared" si="261"/>
        <v>printer02</v>
      </c>
      <c r="CP344" s="2" t="str">
        <f t="shared" si="261"/>
        <v>umbrella04</v>
      </c>
      <c r="CQ344" s="2" t="str">
        <f t="shared" si="261"/>
        <v>banana01</v>
      </c>
      <c r="CR344" s="2" t="str">
        <f t="shared" si="261"/>
        <v>clock01a</v>
      </c>
      <c r="CS344" s="2" t="str">
        <f t="shared" ref="CS344" si="263">CS249</f>
        <v>pen04b</v>
      </c>
      <c r="CT344" s="2" t="str">
        <f t="shared" si="258"/>
        <v>belt02a</v>
      </c>
      <c r="CU344" s="2" t="str">
        <f t="shared" si="258"/>
        <v>screw02</v>
      </c>
      <c r="CV344" s="2" t="str">
        <f t="shared" si="258"/>
        <v>candy</v>
      </c>
      <c r="CW344" s="2" t="str">
        <f t="shared" ref="CW344:EC344" si="264">CW249</f>
        <v>garlic01a</v>
      </c>
      <c r="CX344" s="2" t="str">
        <f t="shared" si="264"/>
        <v>banana01</v>
      </c>
      <c r="CY344" s="2" t="str">
        <f t="shared" si="264"/>
        <v>sewingmachine01a</v>
      </c>
      <c r="CZ344" s="2" t="str">
        <f t="shared" si="264"/>
        <v>onion</v>
      </c>
      <c r="DA344" s="2" t="str">
        <f t="shared" si="264"/>
        <v>clock01a</v>
      </c>
      <c r="DB344" s="2" t="str">
        <f t="shared" si="264"/>
        <v>cucumber</v>
      </c>
      <c r="DC344" s="2" t="str">
        <f t="shared" si="264"/>
        <v>violin</v>
      </c>
      <c r="DD344" s="2" t="str">
        <f t="shared" si="264"/>
        <v>lighter01</v>
      </c>
      <c r="DE344" s="2" t="str">
        <f t="shared" si="264"/>
        <v>pineapple01a</v>
      </c>
      <c r="DF344" s="2" t="str">
        <f t="shared" si="264"/>
        <v>screwdriver04b</v>
      </c>
      <c r="DG344" s="2" t="str">
        <f t="shared" si="264"/>
        <v>button01</v>
      </c>
      <c r="DH344" s="2" t="str">
        <f t="shared" si="264"/>
        <v>microscope</v>
      </c>
      <c r="DI344" s="2" t="str">
        <f t="shared" si="264"/>
        <v>teabag</v>
      </c>
      <c r="DJ344" s="2" t="str">
        <f t="shared" si="264"/>
        <v>toothbrush03b</v>
      </c>
      <c r="DK344" s="2" t="str">
        <f t="shared" si="264"/>
        <v>book01b</v>
      </c>
      <c r="DL344" s="2" t="str">
        <f t="shared" si="264"/>
        <v>bowl02a</v>
      </c>
      <c r="DM344" s="2" t="str">
        <f t="shared" si="264"/>
        <v>sponge01</v>
      </c>
      <c r="DN344" s="2" t="str">
        <f t="shared" si="264"/>
        <v>pineapple01a</v>
      </c>
      <c r="DO344" s="2" t="str">
        <f t="shared" si="264"/>
        <v>printer02</v>
      </c>
      <c r="DP344" s="2" t="str">
        <f t="shared" si="264"/>
        <v>spoon01</v>
      </c>
      <c r="DQ344" s="2" t="str">
        <f t="shared" si="264"/>
        <v>condom</v>
      </c>
      <c r="DR344" s="2" t="str">
        <f t="shared" si="264"/>
        <v>earrings01</v>
      </c>
      <c r="DS344" s="2" t="str">
        <f t="shared" si="264"/>
        <v>celery</v>
      </c>
      <c r="DT344" s="2" t="str">
        <f t="shared" si="264"/>
        <v>feather03a</v>
      </c>
      <c r="DU344" s="2" t="str">
        <f t="shared" si="264"/>
        <v>belt02a</v>
      </c>
      <c r="DV344" s="2" t="str">
        <f t="shared" si="264"/>
        <v>button01</v>
      </c>
      <c r="DW344" s="2" t="str">
        <f t="shared" si="264"/>
        <v>broccoli01a</v>
      </c>
      <c r="DX344" s="2" t="str">
        <f t="shared" si="264"/>
        <v>ruler05</v>
      </c>
      <c r="DY344" s="2" t="str">
        <f t="shared" si="264"/>
        <v>sock01a</v>
      </c>
      <c r="DZ344" s="2" t="str">
        <f t="shared" si="264"/>
        <v>speaker04</v>
      </c>
      <c r="EA344" s="2" t="str">
        <f t="shared" si="264"/>
        <v>bagel</v>
      </c>
      <c r="EB344" s="2" t="str">
        <f t="shared" si="264"/>
        <v>candle01</v>
      </c>
      <c r="EC344" s="2" t="str">
        <f t="shared" si="264"/>
        <v>chain01</v>
      </c>
      <c r="ED344">
        <f t="shared" si="246"/>
        <v>1</v>
      </c>
      <c r="EE344">
        <f t="shared" si="246"/>
        <v>1</v>
      </c>
      <c r="EF344">
        <f t="shared" si="246"/>
        <v>1</v>
      </c>
      <c r="EG344">
        <f t="shared" si="246"/>
        <v>1</v>
      </c>
      <c r="EH344">
        <f t="shared" si="246"/>
        <v>1</v>
      </c>
      <c r="EI344">
        <f t="shared" si="246"/>
        <v>1</v>
      </c>
      <c r="EJ344">
        <f t="shared" si="246"/>
        <v>1</v>
      </c>
      <c r="EK344">
        <f t="shared" si="245"/>
        <v>1</v>
      </c>
      <c r="EL344">
        <f t="shared" si="245"/>
        <v>1</v>
      </c>
      <c r="EM344">
        <f t="shared" si="245"/>
        <v>1</v>
      </c>
      <c r="EN344">
        <f t="shared" si="259"/>
        <v>1</v>
      </c>
      <c r="EO344">
        <f t="shared" si="259"/>
        <v>1</v>
      </c>
      <c r="EP344">
        <f t="shared" si="259"/>
        <v>1</v>
      </c>
      <c r="EQ344">
        <f t="shared" si="259"/>
        <v>1</v>
      </c>
      <c r="ER344">
        <f t="shared" si="259"/>
        <v>1</v>
      </c>
      <c r="ES344">
        <f t="shared" si="232"/>
        <v>1</v>
      </c>
    </row>
    <row r="345" spans="1:149" x14ac:dyDescent="0.25">
      <c r="A345" t="s">
        <v>30</v>
      </c>
      <c r="B345" t="s">
        <v>34</v>
      </c>
      <c r="C345">
        <v>5</v>
      </c>
      <c r="D345" t="s">
        <v>37</v>
      </c>
      <c r="E345" t="s">
        <v>38</v>
      </c>
      <c r="F345">
        <f t="shared" si="240"/>
        <v>8</v>
      </c>
      <c r="G345">
        <f t="shared" si="227"/>
        <v>13</v>
      </c>
      <c r="H345">
        <v>7</v>
      </c>
      <c r="I345">
        <v>4</v>
      </c>
      <c r="J345">
        <f t="shared" si="241"/>
        <v>17</v>
      </c>
      <c r="K345" s="4" t="s">
        <v>895</v>
      </c>
      <c r="L345" t="str">
        <f t="shared" si="242"/>
        <v>Did you see the fax machine?</v>
      </c>
      <c r="M345">
        <v>0.05</v>
      </c>
      <c r="N345">
        <v>1.6E-2</v>
      </c>
      <c r="O345" t="s">
        <v>41</v>
      </c>
      <c r="P345" t="str">
        <f t="shared" si="252"/>
        <v>tennisball01b</v>
      </c>
      <c r="Q345" t="str">
        <f t="shared" si="252"/>
        <v>paintbrush01</v>
      </c>
      <c r="R345" t="str">
        <f t="shared" si="252"/>
        <v>medal02b</v>
      </c>
      <c r="S345" t="str">
        <f t="shared" si="252"/>
        <v>apple07</v>
      </c>
      <c r="T345" t="str">
        <f t="shared" si="252"/>
        <v>speaker04</v>
      </c>
      <c r="U345" t="str">
        <f t="shared" si="252"/>
        <v>iron01b</v>
      </c>
      <c r="V345" t="str">
        <f t="shared" si="252"/>
        <v>avocado01</v>
      </c>
      <c r="W345" t="str">
        <f t="shared" si="251"/>
        <v>faxmachine</v>
      </c>
      <c r="X345" t="str">
        <f t="shared" si="251"/>
        <v>belt02a</v>
      </c>
      <c r="Y345" t="str">
        <f t="shared" si="251"/>
        <v>toiletpaper01a</v>
      </c>
      <c r="Z345" t="str">
        <f t="shared" si="262"/>
        <v>watermelon01</v>
      </c>
      <c r="AA345" t="str">
        <f t="shared" si="262"/>
        <v>candle01</v>
      </c>
      <c r="AB345" t="str">
        <f t="shared" si="262"/>
        <v>globe</v>
      </c>
      <c r="AC345" t="str">
        <f t="shared" si="262"/>
        <v>bagel</v>
      </c>
      <c r="AD345" t="str">
        <f t="shared" si="262"/>
        <v>ashtray01</v>
      </c>
      <c r="AE345" t="str">
        <f t="shared" si="235"/>
        <v>screwdriver04b</v>
      </c>
      <c r="AG345" s="1" t="s">
        <v>386</v>
      </c>
      <c r="AH345" s="2" t="str">
        <f t="shared" ref="AH345:CS348" si="265">AH250</f>
        <v>tennisball01b</v>
      </c>
      <c r="AI345" s="2" t="str">
        <f t="shared" si="265"/>
        <v>paintbrush01</v>
      </c>
      <c r="AJ345" s="2" t="str">
        <f t="shared" si="265"/>
        <v>medal02b</v>
      </c>
      <c r="AK345" s="2" t="str">
        <f t="shared" si="265"/>
        <v>apple07</v>
      </c>
      <c r="AL345" s="2" t="str">
        <f t="shared" si="265"/>
        <v>speaker04</v>
      </c>
      <c r="AM345" s="2" t="str">
        <f t="shared" si="265"/>
        <v>iron01b</v>
      </c>
      <c r="AN345" s="2" t="str">
        <f t="shared" si="265"/>
        <v>avocado01</v>
      </c>
      <c r="AO345" s="2" t="str">
        <f t="shared" si="265"/>
        <v>greenolive</v>
      </c>
      <c r="AP345" s="2" t="str">
        <f t="shared" si="265"/>
        <v>belt02a</v>
      </c>
      <c r="AQ345" s="2" t="str">
        <f t="shared" si="265"/>
        <v>toiletpaper01a</v>
      </c>
      <c r="AR345" s="2" t="str">
        <f t="shared" si="265"/>
        <v>watermelon01</v>
      </c>
      <c r="AS345" s="2" t="str">
        <f t="shared" si="265"/>
        <v>candle01</v>
      </c>
      <c r="AT345" s="2" t="str">
        <f t="shared" si="265"/>
        <v>globe</v>
      </c>
      <c r="AU345" s="2" t="str">
        <f t="shared" si="265"/>
        <v>bagel</v>
      </c>
      <c r="AV345" s="2" t="str">
        <f t="shared" si="265"/>
        <v>ashtray01</v>
      </c>
      <c r="AW345" s="2" t="str">
        <f t="shared" si="265"/>
        <v>screwdriver04b</v>
      </c>
      <c r="AX345" s="2" t="str">
        <f t="shared" si="265"/>
        <v>cucumber</v>
      </c>
      <c r="AY345" s="2" t="str">
        <f t="shared" si="265"/>
        <v>cellphone</v>
      </c>
      <c r="AZ345" s="2" t="str">
        <f t="shared" si="265"/>
        <v>cd</v>
      </c>
      <c r="BA345" s="2" t="str">
        <f t="shared" si="265"/>
        <v>ashtray01</v>
      </c>
      <c r="BB345" s="2" t="str">
        <f t="shared" si="265"/>
        <v>candy</v>
      </c>
      <c r="BC345" s="2" t="str">
        <f t="shared" si="265"/>
        <v>cauliflower01</v>
      </c>
      <c r="BD345" s="2" t="str">
        <f t="shared" si="265"/>
        <v>baseball01a</v>
      </c>
      <c r="BE345" s="2" t="str">
        <f t="shared" si="265"/>
        <v>thermometer02b</v>
      </c>
      <c r="BF345" s="2" t="str">
        <f t="shared" si="265"/>
        <v>onion</v>
      </c>
      <c r="BG345" s="2" t="str">
        <f t="shared" si="265"/>
        <v>toothbrush03b</v>
      </c>
      <c r="BH345" s="2" t="str">
        <f t="shared" si="265"/>
        <v>broccoli01a</v>
      </c>
      <c r="BI345" s="2" t="str">
        <f t="shared" si="265"/>
        <v>brick</v>
      </c>
      <c r="BJ345" s="2" t="str">
        <f t="shared" si="265"/>
        <v>envelope03a</v>
      </c>
      <c r="BK345" s="2" t="str">
        <f t="shared" si="265"/>
        <v>lipstick02a</v>
      </c>
      <c r="BL345" s="2" t="str">
        <f t="shared" si="265"/>
        <v>onion</v>
      </c>
      <c r="BM345" s="2" t="str">
        <f t="shared" si="265"/>
        <v>fan</v>
      </c>
      <c r="BN345" s="2" t="str">
        <f t="shared" si="265"/>
        <v>lemon02</v>
      </c>
      <c r="BO345" s="2" t="str">
        <f t="shared" si="265"/>
        <v>lemon02</v>
      </c>
      <c r="BP345" s="2" t="str">
        <f t="shared" si="265"/>
        <v>cucumber</v>
      </c>
      <c r="BQ345" s="2" t="str">
        <f t="shared" si="265"/>
        <v>hammer01</v>
      </c>
      <c r="BR345" s="2" t="str">
        <f t="shared" si="265"/>
        <v>computerkeyboard02</v>
      </c>
      <c r="BS345" s="2" t="str">
        <f t="shared" si="265"/>
        <v>printer02</v>
      </c>
      <c r="BT345" s="2" t="str">
        <f t="shared" si="265"/>
        <v>hammer01</v>
      </c>
      <c r="BU345" s="2" t="str">
        <f t="shared" si="265"/>
        <v>broom01</v>
      </c>
      <c r="BV345" s="2" t="str">
        <f t="shared" si="265"/>
        <v>pineapple01a</v>
      </c>
      <c r="BW345" s="2" t="str">
        <f t="shared" si="265"/>
        <v>tennisball01b</v>
      </c>
      <c r="BX345" s="2" t="str">
        <f t="shared" si="265"/>
        <v>hammer01</v>
      </c>
      <c r="BY345" s="2" t="str">
        <f t="shared" si="265"/>
        <v>broom01</v>
      </c>
      <c r="BZ345" s="2" t="str">
        <f t="shared" si="265"/>
        <v>cherry01</v>
      </c>
      <c r="CA345" s="2" t="str">
        <f t="shared" si="265"/>
        <v>staples</v>
      </c>
      <c r="CB345" s="2" t="str">
        <f t="shared" si="265"/>
        <v>hammer01</v>
      </c>
      <c r="CC345" s="2" t="str">
        <f t="shared" si="265"/>
        <v>sunglasses04</v>
      </c>
      <c r="CD345" s="2" t="str">
        <f t="shared" si="265"/>
        <v>screwdriver04b</v>
      </c>
      <c r="CE345" s="2" t="str">
        <f t="shared" si="265"/>
        <v>onion</v>
      </c>
      <c r="CF345" s="2" t="str">
        <f t="shared" si="265"/>
        <v>button01</v>
      </c>
      <c r="CG345" s="2" t="str">
        <f t="shared" si="265"/>
        <v>broom01</v>
      </c>
      <c r="CH345" s="2" t="str">
        <f t="shared" si="265"/>
        <v>orange</v>
      </c>
      <c r="CI345" s="2" t="str">
        <f t="shared" si="265"/>
        <v>hammer01</v>
      </c>
      <c r="CJ345" s="2" t="str">
        <f t="shared" si="265"/>
        <v>ring01</v>
      </c>
      <c r="CK345" s="2" t="str">
        <f t="shared" si="265"/>
        <v>pineapple01a</v>
      </c>
      <c r="CL345" s="2" t="str">
        <f t="shared" si="265"/>
        <v>cherry01</v>
      </c>
      <c r="CM345" s="2" t="str">
        <f t="shared" si="265"/>
        <v>microscope</v>
      </c>
      <c r="CN345" s="2" t="str">
        <f t="shared" si="265"/>
        <v>comb02a</v>
      </c>
      <c r="CO345" s="2" t="str">
        <f t="shared" si="265"/>
        <v>pen04b</v>
      </c>
      <c r="CP345" s="2" t="str">
        <f t="shared" si="265"/>
        <v>fork03c</v>
      </c>
      <c r="CQ345" s="2" t="str">
        <f t="shared" si="265"/>
        <v>rice</v>
      </c>
      <c r="CR345" s="2" t="str">
        <f t="shared" si="265"/>
        <v>button01</v>
      </c>
      <c r="CS345" s="2" t="str">
        <f t="shared" si="265"/>
        <v>calculator01</v>
      </c>
      <c r="CT345" s="2" t="str">
        <f t="shared" ref="CT345:EC352" si="266">CT250</f>
        <v>avocado01</v>
      </c>
      <c r="CU345" s="2" t="str">
        <f t="shared" si="266"/>
        <v>pizza</v>
      </c>
      <c r="CV345" s="2" t="str">
        <f t="shared" si="266"/>
        <v>comb02a</v>
      </c>
      <c r="CW345" s="2" t="str">
        <f t="shared" si="266"/>
        <v>toothbrush03b</v>
      </c>
      <c r="CX345" s="2" t="str">
        <f t="shared" si="266"/>
        <v>avocado01</v>
      </c>
      <c r="CY345" s="2" t="str">
        <f t="shared" si="266"/>
        <v>broom01</v>
      </c>
      <c r="CZ345" s="2" t="str">
        <f t="shared" si="266"/>
        <v>tennisball01b</v>
      </c>
      <c r="DA345" s="2" t="str">
        <f t="shared" si="266"/>
        <v>sandal</v>
      </c>
      <c r="DB345" s="2" t="str">
        <f t="shared" si="266"/>
        <v>lemon02</v>
      </c>
      <c r="DC345" s="2" t="str">
        <f t="shared" si="266"/>
        <v>ring01</v>
      </c>
      <c r="DD345" s="2" t="str">
        <f t="shared" si="266"/>
        <v>microscope</v>
      </c>
      <c r="DE345" s="2" t="str">
        <f t="shared" si="266"/>
        <v>cauliflower01</v>
      </c>
      <c r="DF345" s="2" t="str">
        <f t="shared" si="266"/>
        <v>toaster01</v>
      </c>
      <c r="DG345" s="2" t="str">
        <f t="shared" si="266"/>
        <v>pear01</v>
      </c>
      <c r="DH345" s="2" t="str">
        <f t="shared" si="266"/>
        <v>book01b</v>
      </c>
      <c r="DI345" s="2" t="str">
        <f t="shared" si="266"/>
        <v>medal02b</v>
      </c>
      <c r="DJ345" s="2" t="str">
        <f t="shared" si="266"/>
        <v>onion</v>
      </c>
      <c r="DK345" s="2" t="str">
        <f t="shared" si="266"/>
        <v>balloon01b</v>
      </c>
      <c r="DL345" s="2" t="str">
        <f t="shared" si="266"/>
        <v>tomato01</v>
      </c>
      <c r="DM345" s="2" t="str">
        <f t="shared" si="266"/>
        <v>tomato01</v>
      </c>
      <c r="DN345" s="2" t="str">
        <f t="shared" si="266"/>
        <v>carrot01</v>
      </c>
      <c r="DO345" s="2" t="str">
        <f t="shared" si="266"/>
        <v>tomato01</v>
      </c>
      <c r="DP345" s="2" t="str">
        <f t="shared" si="266"/>
        <v>comb02a</v>
      </c>
      <c r="DQ345" s="2" t="str">
        <f t="shared" si="266"/>
        <v>greenolive</v>
      </c>
      <c r="DR345" s="2" t="str">
        <f t="shared" si="266"/>
        <v>carrot01</v>
      </c>
      <c r="DS345" s="2" t="str">
        <f t="shared" si="266"/>
        <v>fork03c</v>
      </c>
      <c r="DT345" s="2" t="str">
        <f t="shared" si="266"/>
        <v>lipstick02a</v>
      </c>
      <c r="DU345" s="2" t="str">
        <f t="shared" si="266"/>
        <v>tennisball01b</v>
      </c>
      <c r="DV345" s="2" t="str">
        <f t="shared" si="266"/>
        <v>pear01</v>
      </c>
      <c r="DW345" s="2" t="str">
        <f t="shared" si="266"/>
        <v>staples</v>
      </c>
      <c r="DX345" s="2" t="str">
        <f t="shared" si="266"/>
        <v>potato02b</v>
      </c>
      <c r="DY345" s="2" t="str">
        <f t="shared" si="266"/>
        <v>key01</v>
      </c>
      <c r="DZ345" s="2" t="str">
        <f t="shared" si="266"/>
        <v>fork03c</v>
      </c>
      <c r="EA345" s="2" t="str">
        <f t="shared" si="266"/>
        <v>celery</v>
      </c>
      <c r="EB345" s="2" t="str">
        <f t="shared" si="266"/>
        <v>iron01b</v>
      </c>
      <c r="EC345" s="2" t="str">
        <f t="shared" si="266"/>
        <v>leaf02a</v>
      </c>
      <c r="ED345">
        <f t="shared" si="246"/>
        <v>1</v>
      </c>
      <c r="EE345">
        <f t="shared" si="246"/>
        <v>1</v>
      </c>
      <c r="EF345">
        <f t="shared" si="246"/>
        <v>1</v>
      </c>
      <c r="EG345">
        <f t="shared" si="246"/>
        <v>1</v>
      </c>
      <c r="EH345">
        <f t="shared" si="246"/>
        <v>1</v>
      </c>
      <c r="EI345">
        <f t="shared" si="246"/>
        <v>1</v>
      </c>
      <c r="EJ345">
        <f t="shared" si="246"/>
        <v>1</v>
      </c>
      <c r="EK345">
        <f t="shared" si="245"/>
        <v>1</v>
      </c>
      <c r="EL345">
        <f t="shared" si="245"/>
        <v>1</v>
      </c>
      <c r="EM345">
        <f t="shared" si="245"/>
        <v>1</v>
      </c>
      <c r="EN345">
        <f t="shared" si="259"/>
        <v>1</v>
      </c>
      <c r="EO345">
        <f t="shared" si="259"/>
        <v>1</v>
      </c>
      <c r="EP345">
        <f t="shared" si="259"/>
        <v>1</v>
      </c>
      <c r="EQ345">
        <f t="shared" si="259"/>
        <v>1</v>
      </c>
      <c r="ER345">
        <f t="shared" si="259"/>
        <v>1</v>
      </c>
      <c r="ES345">
        <f t="shared" si="232"/>
        <v>1</v>
      </c>
    </row>
    <row r="346" spans="1:149" x14ac:dyDescent="0.25">
      <c r="A346" t="s">
        <v>30</v>
      </c>
      <c r="B346" t="s">
        <v>34</v>
      </c>
      <c r="C346">
        <v>5</v>
      </c>
      <c r="D346" t="s">
        <v>37</v>
      </c>
      <c r="E346" t="s">
        <v>38</v>
      </c>
      <c r="F346">
        <f t="shared" si="240"/>
        <v>6</v>
      </c>
      <c r="G346">
        <f t="shared" si="227"/>
        <v>11</v>
      </c>
      <c r="H346">
        <v>5</v>
      </c>
      <c r="I346">
        <v>4</v>
      </c>
      <c r="J346">
        <f t="shared" si="241"/>
        <v>15</v>
      </c>
      <c r="K346" s="4" t="s">
        <v>896</v>
      </c>
      <c r="L346" t="str">
        <f t="shared" si="242"/>
        <v>Did you see the Hammerhead shark?</v>
      </c>
      <c r="M346">
        <v>0.05</v>
      </c>
      <c r="N346">
        <v>1.6E-2</v>
      </c>
      <c r="O346" t="s">
        <v>41</v>
      </c>
      <c r="P346" t="str">
        <f t="shared" si="252"/>
        <v>fork03c</v>
      </c>
      <c r="Q346" t="str">
        <f t="shared" si="252"/>
        <v>plate01b</v>
      </c>
      <c r="R346" t="str">
        <f t="shared" si="252"/>
        <v>toiletpaper01a</v>
      </c>
      <c r="S346" t="str">
        <f t="shared" si="252"/>
        <v>greenolive</v>
      </c>
      <c r="T346" t="str">
        <f t="shared" si="252"/>
        <v>rice</v>
      </c>
      <c r="U346" t="str">
        <f t="shared" si="252"/>
        <v>hammerheadshark</v>
      </c>
      <c r="V346" t="str">
        <f t="shared" si="252"/>
        <v>onion</v>
      </c>
      <c r="W346" t="str">
        <f t="shared" si="251"/>
        <v>calculator01</v>
      </c>
      <c r="X346" t="str">
        <f t="shared" si="251"/>
        <v>envelope03a</v>
      </c>
      <c r="Y346" t="str">
        <f t="shared" si="251"/>
        <v>orange</v>
      </c>
      <c r="Z346" t="str">
        <f t="shared" si="262"/>
        <v>book01b</v>
      </c>
      <c r="AA346" t="str">
        <f t="shared" si="262"/>
        <v>pencil01</v>
      </c>
      <c r="AB346" t="str">
        <f t="shared" si="262"/>
        <v>sewingmachine01a</v>
      </c>
      <c r="AC346" t="str">
        <f t="shared" si="262"/>
        <v>brick</v>
      </c>
      <c r="AD346" t="str">
        <f t="shared" si="262"/>
        <v>watermelon01</v>
      </c>
      <c r="AE346" t="str">
        <f t="shared" si="235"/>
        <v>pen04b</v>
      </c>
      <c r="AG346" s="1" t="s">
        <v>387</v>
      </c>
      <c r="AH346" s="2" t="str">
        <f t="shared" si="265"/>
        <v>fork03c</v>
      </c>
      <c r="AI346" s="2" t="str">
        <f t="shared" si="265"/>
        <v>plate01b</v>
      </c>
      <c r="AJ346" s="2" t="str">
        <f t="shared" si="265"/>
        <v>toiletpaper01a</v>
      </c>
      <c r="AK346" s="2" t="str">
        <f t="shared" si="265"/>
        <v>greenolive</v>
      </c>
      <c r="AL346" s="2" t="str">
        <f t="shared" si="265"/>
        <v>rice</v>
      </c>
      <c r="AM346" s="2" t="str">
        <f t="shared" si="265"/>
        <v>blueberry01</v>
      </c>
      <c r="AN346" s="2" t="str">
        <f t="shared" si="265"/>
        <v>onion</v>
      </c>
      <c r="AO346" s="2" t="str">
        <f t="shared" si="265"/>
        <v>calculator01</v>
      </c>
      <c r="AP346" s="2" t="str">
        <f t="shared" si="265"/>
        <v>envelope03a</v>
      </c>
      <c r="AQ346" s="2" t="str">
        <f t="shared" si="265"/>
        <v>orange</v>
      </c>
      <c r="AR346" s="2" t="str">
        <f t="shared" si="265"/>
        <v>book01b</v>
      </c>
      <c r="AS346" s="2" t="str">
        <f t="shared" si="265"/>
        <v>pencil01</v>
      </c>
      <c r="AT346" s="2" t="str">
        <f t="shared" si="265"/>
        <v>sewingmachine01a</v>
      </c>
      <c r="AU346" s="2" t="str">
        <f t="shared" si="265"/>
        <v>brick</v>
      </c>
      <c r="AV346" s="2" t="str">
        <f t="shared" si="265"/>
        <v>watermelon01</v>
      </c>
      <c r="AW346" s="2" t="str">
        <f t="shared" si="265"/>
        <v>pen04b</v>
      </c>
      <c r="AX346" s="2" t="str">
        <f t="shared" si="265"/>
        <v>onion</v>
      </c>
      <c r="AY346" s="2" t="str">
        <f t="shared" si="265"/>
        <v>ruler05</v>
      </c>
      <c r="AZ346" s="2" t="str">
        <f t="shared" si="265"/>
        <v>umbrella04</v>
      </c>
      <c r="BA346" s="2" t="str">
        <f t="shared" si="265"/>
        <v>tableknife02</v>
      </c>
      <c r="BB346" s="2" t="str">
        <f t="shared" si="265"/>
        <v>pineapple01a</v>
      </c>
      <c r="BC346" s="2" t="str">
        <f t="shared" si="265"/>
        <v>blueberry01</v>
      </c>
      <c r="BD346" s="2" t="str">
        <f t="shared" si="265"/>
        <v>toothbrush03b</v>
      </c>
      <c r="BE346" s="2" t="str">
        <f t="shared" si="265"/>
        <v>brick</v>
      </c>
      <c r="BF346" s="2" t="str">
        <f t="shared" si="265"/>
        <v>dice05a</v>
      </c>
      <c r="BG346" s="2" t="str">
        <f t="shared" si="265"/>
        <v>ring01</v>
      </c>
      <c r="BH346" s="2" t="str">
        <f t="shared" si="265"/>
        <v>key01</v>
      </c>
      <c r="BI346" s="2" t="str">
        <f t="shared" si="265"/>
        <v>potato02b</v>
      </c>
      <c r="BJ346" s="2" t="str">
        <f t="shared" si="265"/>
        <v>tennisball01b</v>
      </c>
      <c r="BK346" s="2" t="str">
        <f t="shared" si="265"/>
        <v>paintbrush01</v>
      </c>
      <c r="BL346" s="2" t="str">
        <f t="shared" si="265"/>
        <v>microscope</v>
      </c>
      <c r="BM346" s="2" t="str">
        <f t="shared" si="265"/>
        <v>rice</v>
      </c>
      <c r="BN346" s="2" t="str">
        <f t="shared" si="265"/>
        <v>watermelon01</v>
      </c>
      <c r="BO346" s="2" t="str">
        <f t="shared" si="265"/>
        <v>screw02</v>
      </c>
      <c r="BP346" s="2" t="str">
        <f t="shared" si="265"/>
        <v>plate01b</v>
      </c>
      <c r="BQ346" s="2" t="str">
        <f t="shared" si="265"/>
        <v>watch02a</v>
      </c>
      <c r="BR346" s="2" t="str">
        <f t="shared" si="265"/>
        <v>tennisball01b</v>
      </c>
      <c r="BS346" s="2" t="str">
        <f t="shared" si="265"/>
        <v>umbrella04</v>
      </c>
      <c r="BT346" s="2" t="str">
        <f t="shared" si="265"/>
        <v>lipstick02a</v>
      </c>
      <c r="BU346" s="2" t="str">
        <f t="shared" si="265"/>
        <v>banana01</v>
      </c>
      <c r="BV346" s="2" t="str">
        <f t="shared" si="265"/>
        <v>battery02b</v>
      </c>
      <c r="BW346" s="2" t="str">
        <f t="shared" si="265"/>
        <v>violin</v>
      </c>
      <c r="BX346" s="2" t="str">
        <f t="shared" si="265"/>
        <v>cigarette</v>
      </c>
      <c r="BY346" s="2" t="str">
        <f t="shared" si="265"/>
        <v>dice05a</v>
      </c>
      <c r="BZ346" s="2" t="str">
        <f t="shared" si="265"/>
        <v>hammer01</v>
      </c>
      <c r="CA346" s="2" t="str">
        <f t="shared" si="265"/>
        <v>broccoli01a</v>
      </c>
      <c r="CB346" s="2" t="str">
        <f t="shared" si="265"/>
        <v>key01</v>
      </c>
      <c r="CC346" s="2" t="str">
        <f t="shared" si="265"/>
        <v>staples</v>
      </c>
      <c r="CD346" s="2" t="str">
        <f t="shared" si="265"/>
        <v>dice05a</v>
      </c>
      <c r="CE346" s="2" t="str">
        <f t="shared" si="265"/>
        <v>stapler03a</v>
      </c>
      <c r="CF346" s="2" t="str">
        <f t="shared" si="265"/>
        <v>apple07</v>
      </c>
      <c r="CG346" s="2" t="str">
        <f t="shared" si="265"/>
        <v>pear01</v>
      </c>
      <c r="CH346" s="2" t="str">
        <f t="shared" si="265"/>
        <v>baseball01a</v>
      </c>
      <c r="CI346" s="2" t="str">
        <f t="shared" si="265"/>
        <v>celery</v>
      </c>
      <c r="CJ346" s="2" t="str">
        <f t="shared" si="265"/>
        <v>computerkeyboard02</v>
      </c>
      <c r="CK346" s="2" t="str">
        <f t="shared" si="265"/>
        <v>iron01b</v>
      </c>
      <c r="CL346" s="2" t="str">
        <f t="shared" si="265"/>
        <v>balloon01b</v>
      </c>
      <c r="CM346" s="2" t="str">
        <f t="shared" si="265"/>
        <v>ruler05</v>
      </c>
      <c r="CN346" s="2" t="str">
        <f t="shared" si="265"/>
        <v>comb02a</v>
      </c>
      <c r="CO346" s="2" t="str">
        <f t="shared" si="265"/>
        <v>earrings01</v>
      </c>
      <c r="CP346" s="2" t="str">
        <f t="shared" si="265"/>
        <v>balloon01b</v>
      </c>
      <c r="CQ346" s="2" t="str">
        <f t="shared" si="265"/>
        <v>apple07</v>
      </c>
      <c r="CR346" s="2" t="str">
        <f t="shared" si="265"/>
        <v>grape01</v>
      </c>
      <c r="CS346" s="2" t="str">
        <f t="shared" si="265"/>
        <v>binoculars01b</v>
      </c>
      <c r="CT346" s="2" t="str">
        <f t="shared" si="266"/>
        <v>avocado01</v>
      </c>
      <c r="CU346" s="2" t="str">
        <f t="shared" si="266"/>
        <v>thermometer02b</v>
      </c>
      <c r="CV346" s="2" t="str">
        <f t="shared" si="266"/>
        <v>scarf</v>
      </c>
      <c r="CW346" s="2" t="str">
        <f t="shared" si="266"/>
        <v>dice05a</v>
      </c>
      <c r="CX346" s="2" t="str">
        <f t="shared" si="266"/>
        <v>paintbrush01</v>
      </c>
      <c r="CY346" s="2" t="str">
        <f t="shared" si="266"/>
        <v>binoculars01b</v>
      </c>
      <c r="CZ346" s="2" t="str">
        <f t="shared" si="266"/>
        <v>lighter01</v>
      </c>
      <c r="DA346" s="2" t="str">
        <f t="shared" si="266"/>
        <v>mushroom01</v>
      </c>
      <c r="DB346" s="2" t="str">
        <f t="shared" si="266"/>
        <v>scissors01</v>
      </c>
      <c r="DC346" s="2" t="str">
        <f t="shared" si="266"/>
        <v>lighter01</v>
      </c>
      <c r="DD346" s="2" t="str">
        <f t="shared" si="266"/>
        <v>condom</v>
      </c>
      <c r="DE346" s="2" t="str">
        <f t="shared" si="266"/>
        <v>book01b</v>
      </c>
      <c r="DF346" s="2" t="str">
        <f t="shared" si="266"/>
        <v>binoculars01b</v>
      </c>
      <c r="DG346" s="2" t="str">
        <f t="shared" si="266"/>
        <v>teabag</v>
      </c>
      <c r="DH346" s="2" t="str">
        <f t="shared" si="266"/>
        <v>cucumber</v>
      </c>
      <c r="DI346" s="2" t="str">
        <f t="shared" si="266"/>
        <v>bagel</v>
      </c>
      <c r="DJ346" s="2" t="str">
        <f t="shared" si="266"/>
        <v>spoon01</v>
      </c>
      <c r="DK346" s="2" t="str">
        <f t="shared" si="266"/>
        <v>medal02b</v>
      </c>
      <c r="DL346" s="2" t="str">
        <f t="shared" si="266"/>
        <v>button01</v>
      </c>
      <c r="DM346" s="2" t="str">
        <f t="shared" si="266"/>
        <v>banana01</v>
      </c>
      <c r="DN346" s="2" t="str">
        <f t="shared" si="266"/>
        <v>greenolive</v>
      </c>
      <c r="DO346" s="2" t="str">
        <f t="shared" si="266"/>
        <v>mushroom01</v>
      </c>
      <c r="DP346" s="2" t="str">
        <f t="shared" si="266"/>
        <v>teabag</v>
      </c>
      <c r="DQ346" s="2" t="str">
        <f t="shared" si="266"/>
        <v>cucumber</v>
      </c>
      <c r="DR346" s="2" t="str">
        <f t="shared" si="266"/>
        <v>avocado01</v>
      </c>
      <c r="DS346" s="2" t="str">
        <f t="shared" si="266"/>
        <v>printer02</v>
      </c>
      <c r="DT346" s="2" t="str">
        <f t="shared" si="266"/>
        <v>pen04b</v>
      </c>
      <c r="DU346" s="2" t="str">
        <f t="shared" si="266"/>
        <v>onion</v>
      </c>
      <c r="DV346" s="2" t="str">
        <f t="shared" si="266"/>
        <v>baseball01a</v>
      </c>
      <c r="DW346" s="2" t="str">
        <f t="shared" si="266"/>
        <v>bagel</v>
      </c>
      <c r="DX346" s="2" t="str">
        <f t="shared" si="266"/>
        <v>battery02b</v>
      </c>
      <c r="DY346" s="2" t="str">
        <f t="shared" si="266"/>
        <v>key01</v>
      </c>
      <c r="DZ346" s="2" t="str">
        <f t="shared" si="266"/>
        <v>toothbrush03b</v>
      </c>
      <c r="EA346" s="2" t="str">
        <f t="shared" si="266"/>
        <v>stapler03a</v>
      </c>
      <c r="EB346" s="2" t="str">
        <f t="shared" si="266"/>
        <v>cauliflower01</v>
      </c>
      <c r="EC346" s="2" t="str">
        <f t="shared" si="266"/>
        <v>toiletpaper01a</v>
      </c>
      <c r="ED346">
        <f t="shared" si="246"/>
        <v>1</v>
      </c>
      <c r="EE346">
        <f t="shared" si="246"/>
        <v>1</v>
      </c>
      <c r="EF346">
        <f t="shared" si="246"/>
        <v>1</v>
      </c>
      <c r="EG346">
        <f t="shared" si="246"/>
        <v>1</v>
      </c>
      <c r="EH346">
        <f t="shared" si="246"/>
        <v>1</v>
      </c>
      <c r="EI346">
        <f t="shared" si="246"/>
        <v>1</v>
      </c>
      <c r="EJ346">
        <f t="shared" si="246"/>
        <v>1</v>
      </c>
      <c r="EK346">
        <f t="shared" si="245"/>
        <v>1</v>
      </c>
      <c r="EL346">
        <f t="shared" si="245"/>
        <v>1</v>
      </c>
      <c r="EM346">
        <f t="shared" si="245"/>
        <v>1</v>
      </c>
      <c r="EN346">
        <f t="shared" si="259"/>
        <v>1</v>
      </c>
      <c r="EO346">
        <f t="shared" si="259"/>
        <v>1</v>
      </c>
      <c r="EP346">
        <f t="shared" si="259"/>
        <v>1</v>
      </c>
      <c r="EQ346">
        <f t="shared" si="259"/>
        <v>1</v>
      </c>
      <c r="ER346">
        <f t="shared" si="259"/>
        <v>1</v>
      </c>
      <c r="ES346">
        <f t="shared" si="232"/>
        <v>1</v>
      </c>
    </row>
    <row r="347" spans="1:149" x14ac:dyDescent="0.25">
      <c r="A347" t="s">
        <v>30</v>
      </c>
      <c r="B347" t="s">
        <v>34</v>
      </c>
      <c r="C347">
        <v>5</v>
      </c>
      <c r="D347" t="s">
        <v>37</v>
      </c>
      <c r="E347" t="s">
        <v>38</v>
      </c>
      <c r="F347">
        <f t="shared" si="240"/>
        <v>8</v>
      </c>
      <c r="G347">
        <f t="shared" si="227"/>
        <v>13</v>
      </c>
      <c r="H347">
        <v>7</v>
      </c>
      <c r="I347">
        <v>4</v>
      </c>
      <c r="J347">
        <f t="shared" si="241"/>
        <v>17</v>
      </c>
      <c r="K347" s="4" t="s">
        <v>820</v>
      </c>
      <c r="L347" t="str">
        <f t="shared" si="242"/>
        <v>Did you see the bird?</v>
      </c>
      <c r="M347">
        <v>0.05</v>
      </c>
      <c r="N347">
        <v>1.6E-2</v>
      </c>
      <c r="O347" t="s">
        <v>41</v>
      </c>
      <c r="P347" t="str">
        <f t="shared" si="252"/>
        <v>candle01</v>
      </c>
      <c r="Q347" t="str">
        <f t="shared" si="252"/>
        <v>paintbrush01</v>
      </c>
      <c r="R347" t="str">
        <f t="shared" si="252"/>
        <v>scissors01</v>
      </c>
      <c r="S347" t="str">
        <f t="shared" si="252"/>
        <v>fan</v>
      </c>
      <c r="T347" t="str">
        <f t="shared" si="252"/>
        <v>microscope</v>
      </c>
      <c r="U347" t="str">
        <f t="shared" si="252"/>
        <v>toothbrush03b</v>
      </c>
      <c r="V347" t="str">
        <f t="shared" si="252"/>
        <v>candle08b</v>
      </c>
      <c r="W347" t="str">
        <f t="shared" si="251"/>
        <v>kingfisher</v>
      </c>
      <c r="X347" t="str">
        <f t="shared" si="251"/>
        <v>teabag</v>
      </c>
      <c r="Y347" t="str">
        <f t="shared" si="251"/>
        <v>pencil01</v>
      </c>
      <c r="Z347" t="str">
        <f t="shared" si="262"/>
        <v>lemon02</v>
      </c>
      <c r="AA347" t="str">
        <f t="shared" si="262"/>
        <v>ashtray01</v>
      </c>
      <c r="AB347" t="str">
        <f t="shared" si="262"/>
        <v>shirt02</v>
      </c>
      <c r="AC347" t="str">
        <f t="shared" si="262"/>
        <v>cauliflower01</v>
      </c>
      <c r="AD347" t="str">
        <f t="shared" si="262"/>
        <v>cd</v>
      </c>
      <c r="AE347" t="str">
        <f t="shared" si="235"/>
        <v>condom</v>
      </c>
      <c r="AG347" s="1" t="s">
        <v>388</v>
      </c>
      <c r="AH347" s="2" t="str">
        <f t="shared" si="265"/>
        <v>candle01</v>
      </c>
      <c r="AI347" s="2" t="str">
        <f t="shared" si="265"/>
        <v>paintbrush01</v>
      </c>
      <c r="AJ347" s="2" t="str">
        <f t="shared" si="265"/>
        <v>scissors01</v>
      </c>
      <c r="AK347" s="2" t="str">
        <f t="shared" si="265"/>
        <v>fan</v>
      </c>
      <c r="AL347" s="2" t="str">
        <f t="shared" si="265"/>
        <v>microscope</v>
      </c>
      <c r="AM347" s="2" t="str">
        <f t="shared" si="265"/>
        <v>toothbrush03b</v>
      </c>
      <c r="AN347" s="2" t="str">
        <f t="shared" si="265"/>
        <v>candle08b</v>
      </c>
      <c r="AO347" s="2" t="str">
        <f t="shared" si="265"/>
        <v>watermelon01</v>
      </c>
      <c r="AP347" s="2" t="str">
        <f t="shared" si="265"/>
        <v>teabag</v>
      </c>
      <c r="AQ347" s="2" t="str">
        <f t="shared" si="265"/>
        <v>pencil01</v>
      </c>
      <c r="AR347" s="2" t="str">
        <f t="shared" si="265"/>
        <v>lemon02</v>
      </c>
      <c r="AS347" s="2" t="str">
        <f t="shared" si="265"/>
        <v>ashtray01</v>
      </c>
      <c r="AT347" s="2" t="str">
        <f t="shared" si="265"/>
        <v>shirt02</v>
      </c>
      <c r="AU347" s="2" t="str">
        <f t="shared" si="265"/>
        <v>cauliflower01</v>
      </c>
      <c r="AV347" s="2" t="str">
        <f t="shared" si="265"/>
        <v>cd</v>
      </c>
      <c r="AW347" s="2" t="str">
        <f t="shared" si="265"/>
        <v>condom</v>
      </c>
      <c r="AX347" s="2" t="str">
        <f t="shared" si="265"/>
        <v>blueberry01</v>
      </c>
      <c r="AY347" s="2" t="str">
        <f t="shared" si="265"/>
        <v>grape01</v>
      </c>
      <c r="AZ347" s="2" t="str">
        <f t="shared" si="265"/>
        <v>paintbrush01</v>
      </c>
      <c r="BA347" s="2" t="str">
        <f t="shared" si="265"/>
        <v>bagel</v>
      </c>
      <c r="BB347" s="2" t="str">
        <f t="shared" si="265"/>
        <v>balloon01b</v>
      </c>
      <c r="BC347" s="2" t="str">
        <f t="shared" si="265"/>
        <v>hammer01</v>
      </c>
      <c r="BD347" s="2" t="str">
        <f t="shared" si="265"/>
        <v>toaster01</v>
      </c>
      <c r="BE347" s="2" t="str">
        <f t="shared" si="265"/>
        <v>toaster01</v>
      </c>
      <c r="BF347" s="2" t="str">
        <f t="shared" si="265"/>
        <v>carrot01</v>
      </c>
      <c r="BG347" s="2" t="str">
        <f t="shared" si="265"/>
        <v>banana01</v>
      </c>
      <c r="BH347" s="2" t="str">
        <f t="shared" si="265"/>
        <v>computerkeyboard02</v>
      </c>
      <c r="BI347" s="2" t="str">
        <f t="shared" si="265"/>
        <v>scissors01</v>
      </c>
      <c r="BJ347" s="2" t="str">
        <f t="shared" si="265"/>
        <v>scissors01</v>
      </c>
      <c r="BK347" s="2" t="str">
        <f t="shared" si="265"/>
        <v>ashtray01</v>
      </c>
      <c r="BL347" s="2" t="str">
        <f t="shared" si="265"/>
        <v>scissors01</v>
      </c>
      <c r="BM347" s="2" t="str">
        <f t="shared" si="265"/>
        <v>key01</v>
      </c>
      <c r="BN347" s="2" t="str">
        <f t="shared" si="265"/>
        <v>hammer01</v>
      </c>
      <c r="BO347" s="2" t="str">
        <f t="shared" si="265"/>
        <v>iron01b</v>
      </c>
      <c r="BP347" s="2" t="str">
        <f t="shared" si="265"/>
        <v>paintbrush01</v>
      </c>
      <c r="BQ347" s="2" t="str">
        <f t="shared" si="265"/>
        <v>greenolive</v>
      </c>
      <c r="BR347" s="2" t="str">
        <f t="shared" si="265"/>
        <v>tennisball01b</v>
      </c>
      <c r="BS347" s="2" t="str">
        <f t="shared" si="265"/>
        <v>toiletpaper01a</v>
      </c>
      <c r="BT347" s="2" t="str">
        <f t="shared" si="265"/>
        <v>violin</v>
      </c>
      <c r="BU347" s="2" t="str">
        <f t="shared" si="265"/>
        <v>binoculars01b</v>
      </c>
      <c r="BV347" s="2" t="str">
        <f t="shared" si="265"/>
        <v>calculator01</v>
      </c>
      <c r="BW347" s="2" t="str">
        <f t="shared" si="265"/>
        <v>pear01</v>
      </c>
      <c r="BX347" s="2" t="str">
        <f t="shared" si="265"/>
        <v>strawberry</v>
      </c>
      <c r="BY347" s="2" t="str">
        <f t="shared" si="265"/>
        <v>screwdriver04b</v>
      </c>
      <c r="BZ347" s="2" t="str">
        <f t="shared" si="265"/>
        <v>broccoli01a</v>
      </c>
      <c r="CA347" s="2" t="str">
        <f t="shared" si="265"/>
        <v>bowl02a</v>
      </c>
      <c r="CB347" s="2" t="str">
        <f t="shared" si="265"/>
        <v>violin</v>
      </c>
      <c r="CC347" s="2" t="str">
        <f t="shared" si="265"/>
        <v>mushroom01</v>
      </c>
      <c r="CD347" s="2" t="str">
        <f t="shared" si="265"/>
        <v>envelope03a</v>
      </c>
      <c r="CE347" s="2" t="str">
        <f t="shared" si="265"/>
        <v>tennisball01b</v>
      </c>
      <c r="CF347" s="2" t="str">
        <f t="shared" si="265"/>
        <v>envelope03a</v>
      </c>
      <c r="CG347" s="2" t="str">
        <f t="shared" si="265"/>
        <v>envelope03a</v>
      </c>
      <c r="CH347" s="2" t="str">
        <f t="shared" si="265"/>
        <v>broom01</v>
      </c>
      <c r="CI347" s="2" t="str">
        <f t="shared" si="265"/>
        <v>lighter01</v>
      </c>
      <c r="CJ347" s="2" t="str">
        <f t="shared" si="265"/>
        <v>computerkeyboard02</v>
      </c>
      <c r="CK347" s="2" t="str">
        <f t="shared" si="265"/>
        <v>screwdriver04b</v>
      </c>
      <c r="CL347" s="2" t="str">
        <f t="shared" si="265"/>
        <v>avocado01</v>
      </c>
      <c r="CM347" s="2" t="str">
        <f t="shared" si="265"/>
        <v>blueberry01</v>
      </c>
      <c r="CN347" s="2" t="str">
        <f t="shared" si="265"/>
        <v>scarf</v>
      </c>
      <c r="CO347" s="2" t="str">
        <f t="shared" si="265"/>
        <v>rice</v>
      </c>
      <c r="CP347" s="2" t="str">
        <f t="shared" si="265"/>
        <v>blueberry01</v>
      </c>
      <c r="CQ347" s="2" t="str">
        <f t="shared" si="265"/>
        <v>pizza</v>
      </c>
      <c r="CR347" s="2" t="str">
        <f t="shared" si="265"/>
        <v>garlic01a</v>
      </c>
      <c r="CS347" s="2" t="str">
        <f t="shared" si="265"/>
        <v>medal02b</v>
      </c>
      <c r="CT347" s="2" t="str">
        <f t="shared" si="266"/>
        <v>spoon01</v>
      </c>
      <c r="CU347" s="2" t="str">
        <f t="shared" si="266"/>
        <v>pizza</v>
      </c>
      <c r="CV347" s="2" t="str">
        <f t="shared" si="266"/>
        <v>condom</v>
      </c>
      <c r="CW347" s="2" t="str">
        <f t="shared" si="266"/>
        <v>umbrella04</v>
      </c>
      <c r="CX347" s="2" t="str">
        <f t="shared" si="266"/>
        <v>battery02b</v>
      </c>
      <c r="CY347" s="2" t="str">
        <f t="shared" si="266"/>
        <v>garlic01a</v>
      </c>
      <c r="CZ347" s="2" t="str">
        <f t="shared" si="266"/>
        <v>candle01</v>
      </c>
      <c r="DA347" s="2" t="str">
        <f t="shared" si="266"/>
        <v>cherry01</v>
      </c>
      <c r="DB347" s="2" t="str">
        <f t="shared" si="266"/>
        <v>button01</v>
      </c>
      <c r="DC347" s="2" t="str">
        <f t="shared" si="266"/>
        <v>sandal</v>
      </c>
      <c r="DD347" s="2" t="str">
        <f t="shared" si="266"/>
        <v>button01</v>
      </c>
      <c r="DE347" s="2" t="str">
        <f t="shared" si="266"/>
        <v>pencil01</v>
      </c>
      <c r="DF347" s="2" t="str">
        <f t="shared" si="266"/>
        <v>paintbrush01</v>
      </c>
      <c r="DG347" s="2" t="str">
        <f t="shared" si="266"/>
        <v>bowl02a</v>
      </c>
      <c r="DH347" s="2" t="str">
        <f t="shared" si="266"/>
        <v>pen04b</v>
      </c>
      <c r="DI347" s="2" t="str">
        <f t="shared" si="266"/>
        <v>button01</v>
      </c>
      <c r="DJ347" s="2" t="str">
        <f t="shared" si="266"/>
        <v>broom01</v>
      </c>
      <c r="DK347" s="2" t="str">
        <f t="shared" si="266"/>
        <v>watch02a</v>
      </c>
      <c r="DL347" s="2" t="str">
        <f t="shared" si="266"/>
        <v>printer02</v>
      </c>
      <c r="DM347" s="2" t="str">
        <f t="shared" si="266"/>
        <v>lighter01</v>
      </c>
      <c r="DN347" s="2" t="str">
        <f t="shared" si="266"/>
        <v>leaf02a</v>
      </c>
      <c r="DO347" s="2" t="str">
        <f t="shared" si="266"/>
        <v>dice05a</v>
      </c>
      <c r="DP347" s="2" t="str">
        <f t="shared" si="266"/>
        <v>toaster01</v>
      </c>
      <c r="DQ347" s="2" t="str">
        <f t="shared" si="266"/>
        <v>tennisball01b</v>
      </c>
      <c r="DR347" s="2" t="str">
        <f t="shared" si="266"/>
        <v>cauliflower01</v>
      </c>
      <c r="DS347" s="2" t="str">
        <f t="shared" si="266"/>
        <v>potato02b</v>
      </c>
      <c r="DT347" s="2" t="str">
        <f t="shared" si="266"/>
        <v>cucumber</v>
      </c>
      <c r="DU347" s="2" t="str">
        <f t="shared" si="266"/>
        <v>thermometer02b</v>
      </c>
      <c r="DV347" s="2" t="str">
        <f t="shared" si="266"/>
        <v>grape01</v>
      </c>
      <c r="DW347" s="2" t="str">
        <f t="shared" si="266"/>
        <v>hammer01</v>
      </c>
      <c r="DX347" s="2" t="str">
        <f t="shared" si="266"/>
        <v>ring01</v>
      </c>
      <c r="DY347" s="2" t="str">
        <f t="shared" si="266"/>
        <v>lipstick02a</v>
      </c>
      <c r="DZ347" s="2" t="str">
        <f t="shared" si="266"/>
        <v>thermometer02b</v>
      </c>
      <c r="EA347" s="2" t="str">
        <f t="shared" si="266"/>
        <v>umbrella04</v>
      </c>
      <c r="EB347" s="2" t="str">
        <f t="shared" si="266"/>
        <v>chain01</v>
      </c>
      <c r="EC347" s="2" t="str">
        <f t="shared" si="266"/>
        <v>clock01a</v>
      </c>
      <c r="ED347">
        <f t="shared" si="246"/>
        <v>1</v>
      </c>
      <c r="EE347">
        <f t="shared" si="246"/>
        <v>1</v>
      </c>
      <c r="EF347">
        <f t="shared" si="246"/>
        <v>1</v>
      </c>
      <c r="EG347">
        <f t="shared" si="246"/>
        <v>1</v>
      </c>
      <c r="EH347">
        <f t="shared" si="246"/>
        <v>1</v>
      </c>
      <c r="EI347">
        <f t="shared" si="246"/>
        <v>1</v>
      </c>
      <c r="EJ347">
        <f t="shared" si="246"/>
        <v>1</v>
      </c>
      <c r="EK347">
        <f t="shared" si="245"/>
        <v>1</v>
      </c>
      <c r="EL347">
        <f t="shared" si="245"/>
        <v>1</v>
      </c>
      <c r="EM347">
        <f t="shared" si="245"/>
        <v>1</v>
      </c>
      <c r="EN347">
        <f t="shared" si="259"/>
        <v>1</v>
      </c>
      <c r="EO347">
        <f t="shared" si="259"/>
        <v>1</v>
      </c>
      <c r="EP347">
        <f t="shared" si="259"/>
        <v>1</v>
      </c>
      <c r="EQ347">
        <f t="shared" si="259"/>
        <v>1</v>
      </c>
      <c r="ER347">
        <f t="shared" si="259"/>
        <v>1</v>
      </c>
      <c r="ES347">
        <f t="shared" si="232"/>
        <v>1</v>
      </c>
    </row>
    <row r="348" spans="1:149" x14ac:dyDescent="0.25">
      <c r="A348" t="s">
        <v>30</v>
      </c>
      <c r="B348" t="s">
        <v>34</v>
      </c>
      <c r="C348">
        <v>5</v>
      </c>
      <c r="D348" t="s">
        <v>37</v>
      </c>
      <c r="E348" t="s">
        <v>38</v>
      </c>
      <c r="F348">
        <f t="shared" si="240"/>
        <v>5</v>
      </c>
      <c r="G348">
        <f t="shared" si="227"/>
        <v>10</v>
      </c>
      <c r="H348">
        <v>4</v>
      </c>
      <c r="I348">
        <v>5</v>
      </c>
      <c r="J348">
        <f t="shared" si="241"/>
        <v>15</v>
      </c>
      <c r="K348" s="4" t="s">
        <v>897</v>
      </c>
      <c r="L348" t="str">
        <f t="shared" si="242"/>
        <v>Did you see the dog?</v>
      </c>
      <c r="M348">
        <v>0.05</v>
      </c>
      <c r="N348">
        <v>1.6E-2</v>
      </c>
      <c r="O348" t="s">
        <v>41</v>
      </c>
      <c r="P348" t="str">
        <f t="shared" si="252"/>
        <v>pineapple01a</v>
      </c>
      <c r="Q348" t="str">
        <f t="shared" si="252"/>
        <v>tennisball01b</v>
      </c>
      <c r="R348" t="str">
        <f t="shared" si="252"/>
        <v>computerkeyboard02</v>
      </c>
      <c r="S348" t="str">
        <f t="shared" si="252"/>
        <v>feather03a</v>
      </c>
      <c r="T348" t="str">
        <f t="shared" si="252"/>
        <v>saintbernard</v>
      </c>
      <c r="U348" t="str">
        <f t="shared" si="252"/>
        <v>stapler03a</v>
      </c>
      <c r="V348" t="str">
        <f t="shared" si="252"/>
        <v>violin</v>
      </c>
      <c r="W348" t="str">
        <f t="shared" si="251"/>
        <v>blueberry01</v>
      </c>
      <c r="X348" t="str">
        <f t="shared" si="251"/>
        <v>medal02b</v>
      </c>
      <c r="Y348" t="str">
        <f t="shared" si="251"/>
        <v>umbrella04</v>
      </c>
      <c r="Z348" t="str">
        <f t="shared" si="262"/>
        <v>greenolive</v>
      </c>
      <c r="AA348" t="str">
        <f t="shared" si="262"/>
        <v>screwdriver04b</v>
      </c>
      <c r="AB348" t="str">
        <f t="shared" si="262"/>
        <v>potato02b</v>
      </c>
      <c r="AC348" t="str">
        <f t="shared" si="262"/>
        <v>fork03c</v>
      </c>
      <c r="AD348" t="str">
        <f t="shared" si="262"/>
        <v>bagel</v>
      </c>
      <c r="AE348" t="str">
        <f t="shared" si="235"/>
        <v>avocado01</v>
      </c>
      <c r="AG348" s="1" t="s">
        <v>389</v>
      </c>
      <c r="AH348" s="2" t="str">
        <f t="shared" si="265"/>
        <v>pineapple01a</v>
      </c>
      <c r="AI348" s="2" t="str">
        <f t="shared" si="265"/>
        <v>tennisball01b</v>
      </c>
      <c r="AJ348" s="2" t="str">
        <f t="shared" si="265"/>
        <v>computerkeyboard02</v>
      </c>
      <c r="AK348" s="2" t="str">
        <f t="shared" si="265"/>
        <v>feather03a</v>
      </c>
      <c r="AL348" s="2" t="str">
        <f t="shared" si="265"/>
        <v>belt02a</v>
      </c>
      <c r="AM348" s="2" t="str">
        <f t="shared" si="265"/>
        <v>stapler03a</v>
      </c>
      <c r="AN348" s="2" t="str">
        <f t="shared" si="265"/>
        <v>violin</v>
      </c>
      <c r="AO348" s="2" t="str">
        <f t="shared" si="265"/>
        <v>blueberry01</v>
      </c>
      <c r="AP348" s="2" t="str">
        <f t="shared" si="265"/>
        <v>medal02b</v>
      </c>
      <c r="AQ348" s="2" t="str">
        <f t="shared" si="265"/>
        <v>umbrella04</v>
      </c>
      <c r="AR348" s="2" t="str">
        <f t="shared" si="265"/>
        <v>greenolive</v>
      </c>
      <c r="AS348" s="2" t="str">
        <f t="shared" si="265"/>
        <v>screwdriver04b</v>
      </c>
      <c r="AT348" s="2" t="str">
        <f t="shared" si="265"/>
        <v>potato02b</v>
      </c>
      <c r="AU348" s="2" t="str">
        <f t="shared" si="265"/>
        <v>fork03c</v>
      </c>
      <c r="AV348" s="2" t="str">
        <f t="shared" si="265"/>
        <v>bagel</v>
      </c>
      <c r="AW348" s="2" t="str">
        <f t="shared" si="265"/>
        <v>avocado01</v>
      </c>
      <c r="AX348" s="2" t="str">
        <f t="shared" si="265"/>
        <v>baseball01a</v>
      </c>
      <c r="AY348" s="2" t="str">
        <f t="shared" si="265"/>
        <v>mushroom01</v>
      </c>
      <c r="AZ348" s="2" t="str">
        <f t="shared" si="265"/>
        <v>condom</v>
      </c>
      <c r="BA348" s="2" t="str">
        <f t="shared" si="265"/>
        <v>dice05a</v>
      </c>
      <c r="BB348" s="2" t="str">
        <f t="shared" si="265"/>
        <v>scarf</v>
      </c>
      <c r="BC348" s="2" t="str">
        <f t="shared" si="265"/>
        <v>stapler03a</v>
      </c>
      <c r="BD348" s="2" t="str">
        <f t="shared" si="265"/>
        <v>garlic01a</v>
      </c>
      <c r="BE348" s="2" t="str">
        <f t="shared" si="265"/>
        <v>pineapple01a</v>
      </c>
      <c r="BF348" s="2" t="str">
        <f t="shared" si="265"/>
        <v>globe</v>
      </c>
      <c r="BG348" s="2" t="str">
        <f t="shared" si="265"/>
        <v>lipstick02a</v>
      </c>
      <c r="BH348" s="2" t="str">
        <f t="shared" si="265"/>
        <v>toothbrush03b</v>
      </c>
      <c r="BI348" s="2" t="str">
        <f t="shared" si="265"/>
        <v>tableknife02</v>
      </c>
      <c r="BJ348" s="2" t="str">
        <f t="shared" si="265"/>
        <v>candle08b</v>
      </c>
      <c r="BK348" s="2" t="str">
        <f t="shared" si="265"/>
        <v>pizza</v>
      </c>
      <c r="BL348" s="2" t="str">
        <f t="shared" si="265"/>
        <v>thermometer02b</v>
      </c>
      <c r="BM348" s="2" t="str">
        <f t="shared" si="265"/>
        <v>ashtray01</v>
      </c>
      <c r="BN348" s="2" t="str">
        <f t="shared" si="265"/>
        <v>orange</v>
      </c>
      <c r="BO348" s="2" t="str">
        <f t="shared" si="265"/>
        <v>button01</v>
      </c>
      <c r="BP348" s="2" t="str">
        <f t="shared" si="265"/>
        <v>clock01a</v>
      </c>
      <c r="BQ348" s="2" t="str">
        <f t="shared" si="265"/>
        <v>sunglasses04</v>
      </c>
      <c r="BR348" s="2" t="str">
        <f t="shared" si="265"/>
        <v>orange</v>
      </c>
      <c r="BS348" s="2" t="str">
        <f t="shared" si="265"/>
        <v>cellphone</v>
      </c>
      <c r="BT348" s="2" t="str">
        <f t="shared" si="265"/>
        <v>earrings01</v>
      </c>
      <c r="BU348" s="2" t="str">
        <f t="shared" si="265"/>
        <v>onion</v>
      </c>
      <c r="BV348" s="2" t="str">
        <f t="shared" si="265"/>
        <v>sponge01</v>
      </c>
      <c r="BW348" s="2" t="str">
        <f t="shared" si="265"/>
        <v>brick</v>
      </c>
      <c r="BX348" s="2" t="str">
        <f t="shared" si="265"/>
        <v>clock01a</v>
      </c>
      <c r="BY348" s="2" t="str">
        <f t="shared" si="265"/>
        <v>umbrella04</v>
      </c>
      <c r="BZ348" s="2" t="str">
        <f t="shared" si="265"/>
        <v>carrot01</v>
      </c>
      <c r="CA348" s="2" t="str">
        <f t="shared" si="265"/>
        <v>binoculars01b</v>
      </c>
      <c r="CB348" s="2" t="str">
        <f t="shared" si="265"/>
        <v>tomato01</v>
      </c>
      <c r="CC348" s="2" t="str">
        <f t="shared" si="265"/>
        <v>measuringcup01</v>
      </c>
      <c r="CD348" s="2" t="str">
        <f t="shared" si="265"/>
        <v>stapler03a</v>
      </c>
      <c r="CE348" s="2" t="str">
        <f t="shared" si="265"/>
        <v>potato02b</v>
      </c>
      <c r="CF348" s="2" t="str">
        <f t="shared" si="265"/>
        <v>violin</v>
      </c>
      <c r="CG348" s="2" t="str">
        <f t="shared" si="265"/>
        <v>teabag</v>
      </c>
      <c r="CH348" s="2" t="str">
        <f t="shared" si="265"/>
        <v>orange</v>
      </c>
      <c r="CI348" s="2" t="str">
        <f t="shared" si="265"/>
        <v>printer02</v>
      </c>
      <c r="CJ348" s="2" t="str">
        <f t="shared" si="265"/>
        <v>eraser</v>
      </c>
      <c r="CK348" s="2" t="str">
        <f t="shared" si="265"/>
        <v>garlic01a</v>
      </c>
      <c r="CL348" s="2" t="str">
        <f t="shared" si="265"/>
        <v>pizza</v>
      </c>
      <c r="CM348" s="2" t="str">
        <f t="shared" si="265"/>
        <v>earrings01</v>
      </c>
      <c r="CN348" s="2" t="str">
        <f t="shared" si="265"/>
        <v>fan</v>
      </c>
      <c r="CO348" s="2" t="str">
        <f t="shared" si="265"/>
        <v>pear01</v>
      </c>
      <c r="CP348" s="2" t="str">
        <f t="shared" si="265"/>
        <v>comb02a</v>
      </c>
      <c r="CQ348" s="2" t="str">
        <f t="shared" si="265"/>
        <v>medal02b</v>
      </c>
      <c r="CR348" s="2" t="str">
        <f t="shared" si="265"/>
        <v>button01</v>
      </c>
      <c r="CS348" s="2" t="str">
        <f t="shared" ref="CS348" si="267">CS253</f>
        <v>envelope03a</v>
      </c>
      <c r="CT348" s="2" t="str">
        <f t="shared" si="266"/>
        <v>envelope03a</v>
      </c>
      <c r="CU348" s="2" t="str">
        <f t="shared" si="266"/>
        <v>thermometer02b</v>
      </c>
      <c r="CV348" s="2" t="str">
        <f t="shared" si="266"/>
        <v>lamp04a</v>
      </c>
      <c r="CW348" s="2" t="str">
        <f t="shared" si="266"/>
        <v>ashtray01</v>
      </c>
      <c r="CX348" s="2" t="str">
        <f t="shared" si="266"/>
        <v>toiletpaper01a</v>
      </c>
      <c r="CY348" s="2" t="str">
        <f t="shared" si="266"/>
        <v>cucumber</v>
      </c>
      <c r="CZ348" s="2" t="str">
        <f t="shared" si="266"/>
        <v>carrot01</v>
      </c>
      <c r="DA348" s="2" t="str">
        <f t="shared" si="266"/>
        <v>screwdriver04b</v>
      </c>
      <c r="DB348" s="2" t="str">
        <f t="shared" si="266"/>
        <v>condom</v>
      </c>
      <c r="DC348" s="2" t="str">
        <f t="shared" si="266"/>
        <v>blueberry01</v>
      </c>
      <c r="DD348" s="2" t="str">
        <f t="shared" si="266"/>
        <v>ashtray01</v>
      </c>
      <c r="DE348" s="2" t="str">
        <f t="shared" si="266"/>
        <v>measuringcup01</v>
      </c>
      <c r="DF348" s="2" t="str">
        <f t="shared" si="266"/>
        <v>sunglasses04</v>
      </c>
      <c r="DG348" s="2" t="str">
        <f t="shared" si="266"/>
        <v>cherry01</v>
      </c>
      <c r="DH348" s="2" t="str">
        <f t="shared" si="266"/>
        <v>candy</v>
      </c>
      <c r="DI348" s="2" t="str">
        <f t="shared" si="266"/>
        <v>paintbrush01</v>
      </c>
      <c r="DJ348" s="2" t="str">
        <f t="shared" si="266"/>
        <v>iron01b</v>
      </c>
      <c r="DK348" s="2" t="str">
        <f t="shared" si="266"/>
        <v>toothbrush03b</v>
      </c>
      <c r="DL348" s="2" t="str">
        <f t="shared" si="266"/>
        <v>sunglasses04</v>
      </c>
      <c r="DM348" s="2" t="str">
        <f t="shared" si="266"/>
        <v>candle01</v>
      </c>
      <c r="DN348" s="2" t="str">
        <f t="shared" si="266"/>
        <v>fan</v>
      </c>
      <c r="DO348" s="2" t="str">
        <f t="shared" si="266"/>
        <v>tennisball01b</v>
      </c>
      <c r="DP348" s="2" t="str">
        <f t="shared" si="266"/>
        <v>candy</v>
      </c>
      <c r="DQ348" s="2" t="str">
        <f t="shared" si="266"/>
        <v>paintbrush01</v>
      </c>
      <c r="DR348" s="2" t="str">
        <f t="shared" si="266"/>
        <v>button01</v>
      </c>
      <c r="DS348" s="2" t="str">
        <f t="shared" si="266"/>
        <v>violin</v>
      </c>
      <c r="DT348" s="2" t="str">
        <f t="shared" si="266"/>
        <v>tennisball01b</v>
      </c>
      <c r="DU348" s="2" t="str">
        <f t="shared" si="266"/>
        <v>eraser</v>
      </c>
      <c r="DV348" s="2" t="str">
        <f t="shared" si="266"/>
        <v>globe</v>
      </c>
      <c r="DW348" s="2" t="str">
        <f t="shared" si="266"/>
        <v>sock01a</v>
      </c>
      <c r="DX348" s="2" t="str">
        <f t="shared" si="266"/>
        <v>pear01</v>
      </c>
      <c r="DY348" s="2" t="str">
        <f t="shared" si="266"/>
        <v>belt02a</v>
      </c>
      <c r="DZ348" s="2" t="str">
        <f t="shared" si="266"/>
        <v>umbrella04</v>
      </c>
      <c r="EA348" s="2" t="str">
        <f t="shared" si="266"/>
        <v>banana01</v>
      </c>
      <c r="EB348" s="2" t="str">
        <f t="shared" si="266"/>
        <v>umbrella04</v>
      </c>
      <c r="EC348" s="2" t="str">
        <f t="shared" si="266"/>
        <v>pizza</v>
      </c>
      <c r="ED348">
        <f t="shared" si="246"/>
        <v>1</v>
      </c>
      <c r="EE348">
        <f t="shared" si="246"/>
        <v>1</v>
      </c>
      <c r="EF348">
        <f t="shared" si="246"/>
        <v>1</v>
      </c>
      <c r="EG348">
        <f t="shared" si="246"/>
        <v>1</v>
      </c>
      <c r="EH348">
        <f t="shared" si="246"/>
        <v>1</v>
      </c>
      <c r="EI348">
        <f t="shared" si="246"/>
        <v>1</v>
      </c>
      <c r="EJ348">
        <f t="shared" si="246"/>
        <v>1</v>
      </c>
      <c r="EK348">
        <f t="shared" si="245"/>
        <v>1</v>
      </c>
      <c r="EL348">
        <f t="shared" si="245"/>
        <v>1</v>
      </c>
      <c r="EM348">
        <f t="shared" si="245"/>
        <v>1</v>
      </c>
      <c r="EN348">
        <f t="shared" si="259"/>
        <v>1</v>
      </c>
      <c r="EO348">
        <f t="shared" si="259"/>
        <v>1</v>
      </c>
      <c r="EP348">
        <f t="shared" si="259"/>
        <v>1</v>
      </c>
      <c r="EQ348">
        <f t="shared" si="259"/>
        <v>1</v>
      </c>
      <c r="ER348">
        <f t="shared" si="259"/>
        <v>1</v>
      </c>
      <c r="ES348">
        <f t="shared" si="232"/>
        <v>1</v>
      </c>
    </row>
    <row r="349" spans="1:149" x14ac:dyDescent="0.25">
      <c r="A349" t="s">
        <v>30</v>
      </c>
      <c r="B349" t="s">
        <v>34</v>
      </c>
      <c r="C349">
        <v>5</v>
      </c>
      <c r="D349" t="s">
        <v>37</v>
      </c>
      <c r="E349" t="s">
        <v>38</v>
      </c>
      <c r="F349">
        <f t="shared" si="240"/>
        <v>6</v>
      </c>
      <c r="G349">
        <f t="shared" si="227"/>
        <v>11</v>
      </c>
      <c r="H349">
        <v>5</v>
      </c>
      <c r="I349">
        <v>5</v>
      </c>
      <c r="J349">
        <f t="shared" si="241"/>
        <v>16</v>
      </c>
      <c r="K349" s="4" t="s">
        <v>807</v>
      </c>
      <c r="L349" t="str">
        <f t="shared" si="242"/>
        <v>Did you see the turtle?</v>
      </c>
      <c r="M349">
        <v>0.05</v>
      </c>
      <c r="N349">
        <v>1.6E-2</v>
      </c>
      <c r="O349" t="s">
        <v>41</v>
      </c>
      <c r="P349" t="str">
        <f t="shared" si="252"/>
        <v>chain01</v>
      </c>
      <c r="Q349" t="str">
        <f t="shared" si="252"/>
        <v>pen04b</v>
      </c>
      <c r="R349" t="str">
        <f t="shared" si="252"/>
        <v>bowl02a</v>
      </c>
      <c r="S349" t="str">
        <f t="shared" si="252"/>
        <v>watermelon01</v>
      </c>
      <c r="T349" t="str">
        <f t="shared" si="252"/>
        <v>broom01</v>
      </c>
      <c r="U349" t="str">
        <f t="shared" si="252"/>
        <v>seaturtle</v>
      </c>
      <c r="V349" t="str">
        <f t="shared" si="252"/>
        <v>measuringcup01</v>
      </c>
      <c r="W349" t="str">
        <f t="shared" si="251"/>
        <v>candle01</v>
      </c>
      <c r="X349" t="str">
        <f t="shared" si="251"/>
        <v>hammer01</v>
      </c>
      <c r="Y349" t="str">
        <f t="shared" si="251"/>
        <v>calculator01</v>
      </c>
      <c r="Z349" t="str">
        <f t="shared" si="262"/>
        <v>ashtray01</v>
      </c>
      <c r="AA349" t="str">
        <f t="shared" si="262"/>
        <v>feather03a</v>
      </c>
      <c r="AB349" t="str">
        <f t="shared" si="262"/>
        <v>sewingmachine01a</v>
      </c>
      <c r="AC349" t="str">
        <f t="shared" si="262"/>
        <v>thermometer02b</v>
      </c>
      <c r="AD349" t="str">
        <f t="shared" si="262"/>
        <v>umbrella04</v>
      </c>
      <c r="AE349" t="str">
        <f t="shared" si="235"/>
        <v>blueberry01</v>
      </c>
      <c r="AG349" s="1" t="s">
        <v>390</v>
      </c>
      <c r="AH349" s="2" t="str">
        <f t="shared" ref="AH349:CS352" si="268">AH254</f>
        <v>chain01</v>
      </c>
      <c r="AI349" s="2" t="str">
        <f t="shared" si="268"/>
        <v>pen04b</v>
      </c>
      <c r="AJ349" s="2" t="str">
        <f t="shared" si="268"/>
        <v>bowl02a</v>
      </c>
      <c r="AK349" s="2" t="str">
        <f t="shared" si="268"/>
        <v>watermelon01</v>
      </c>
      <c r="AL349" s="2" t="str">
        <f t="shared" si="268"/>
        <v>broom01</v>
      </c>
      <c r="AM349" s="2" t="str">
        <f t="shared" si="268"/>
        <v>scissors01</v>
      </c>
      <c r="AN349" s="2" t="str">
        <f t="shared" si="268"/>
        <v>measuringcup01</v>
      </c>
      <c r="AO349" s="2" t="str">
        <f t="shared" si="268"/>
        <v>candle01</v>
      </c>
      <c r="AP349" s="2" t="str">
        <f t="shared" si="268"/>
        <v>hammer01</v>
      </c>
      <c r="AQ349" s="2" t="str">
        <f t="shared" si="268"/>
        <v>calculator01</v>
      </c>
      <c r="AR349" s="2" t="str">
        <f t="shared" si="268"/>
        <v>ashtray01</v>
      </c>
      <c r="AS349" s="2" t="str">
        <f t="shared" si="268"/>
        <v>feather03a</v>
      </c>
      <c r="AT349" s="2" t="str">
        <f t="shared" si="268"/>
        <v>sewingmachine01a</v>
      </c>
      <c r="AU349" s="2" t="str">
        <f t="shared" si="268"/>
        <v>thermometer02b</v>
      </c>
      <c r="AV349" s="2" t="str">
        <f t="shared" si="268"/>
        <v>umbrella04</v>
      </c>
      <c r="AW349" s="2" t="str">
        <f t="shared" si="268"/>
        <v>blueberry01</v>
      </c>
      <c r="AX349" s="2" t="str">
        <f t="shared" si="268"/>
        <v>envelope03a</v>
      </c>
      <c r="AY349" s="2" t="str">
        <f t="shared" si="268"/>
        <v>potato02b</v>
      </c>
      <c r="AZ349" s="2" t="str">
        <f t="shared" si="268"/>
        <v>pear01</v>
      </c>
      <c r="BA349" s="2" t="str">
        <f t="shared" si="268"/>
        <v>cellphone</v>
      </c>
      <c r="BB349" s="2" t="str">
        <f t="shared" si="268"/>
        <v>sock01a</v>
      </c>
      <c r="BC349" s="2" t="str">
        <f t="shared" si="268"/>
        <v>eraser</v>
      </c>
      <c r="BD349" s="2" t="str">
        <f t="shared" si="268"/>
        <v>staples</v>
      </c>
      <c r="BE349" s="2" t="str">
        <f t="shared" si="268"/>
        <v>microscope</v>
      </c>
      <c r="BF349" s="2" t="str">
        <f t="shared" si="268"/>
        <v>computerkeyboard02</v>
      </c>
      <c r="BG349" s="2" t="str">
        <f t="shared" si="268"/>
        <v>scarf</v>
      </c>
      <c r="BH349" s="2" t="str">
        <f t="shared" si="268"/>
        <v>microscope</v>
      </c>
      <c r="BI349" s="2" t="str">
        <f t="shared" si="268"/>
        <v>match</v>
      </c>
      <c r="BJ349" s="2" t="str">
        <f t="shared" si="268"/>
        <v>balloon01b</v>
      </c>
      <c r="BK349" s="2" t="str">
        <f t="shared" si="268"/>
        <v>sewingmachine01a</v>
      </c>
      <c r="BL349" s="2" t="str">
        <f t="shared" si="268"/>
        <v>sewingmachine01a</v>
      </c>
      <c r="BM349" s="2" t="str">
        <f t="shared" si="268"/>
        <v>violin</v>
      </c>
      <c r="BN349" s="2" t="str">
        <f t="shared" si="268"/>
        <v>dice05a</v>
      </c>
      <c r="BO349" s="2" t="str">
        <f t="shared" si="268"/>
        <v>greenolive</v>
      </c>
      <c r="BP349" s="2" t="str">
        <f t="shared" si="268"/>
        <v>ring01</v>
      </c>
      <c r="BQ349" s="2" t="str">
        <f t="shared" si="268"/>
        <v>feather03a</v>
      </c>
      <c r="BR349" s="2" t="str">
        <f t="shared" si="268"/>
        <v>onion</v>
      </c>
      <c r="BS349" s="2" t="str">
        <f t="shared" si="268"/>
        <v>watch02a</v>
      </c>
      <c r="BT349" s="2" t="str">
        <f t="shared" si="268"/>
        <v>tableknife02</v>
      </c>
      <c r="BU349" s="2" t="str">
        <f t="shared" si="268"/>
        <v>stapler03a</v>
      </c>
      <c r="BV349" s="2" t="str">
        <f t="shared" si="268"/>
        <v>comb02a</v>
      </c>
      <c r="BW349" s="2" t="str">
        <f t="shared" si="268"/>
        <v>scissors01</v>
      </c>
      <c r="BX349" s="2" t="str">
        <f t="shared" si="268"/>
        <v>balloon01b</v>
      </c>
      <c r="BY349" s="2" t="str">
        <f t="shared" si="268"/>
        <v>staples</v>
      </c>
      <c r="BZ349" s="2" t="str">
        <f t="shared" si="268"/>
        <v>onion</v>
      </c>
      <c r="CA349" s="2" t="str">
        <f t="shared" si="268"/>
        <v>pizza</v>
      </c>
      <c r="CB349" s="2" t="str">
        <f t="shared" si="268"/>
        <v>bagel</v>
      </c>
      <c r="CC349" s="2" t="str">
        <f t="shared" si="268"/>
        <v>apple07</v>
      </c>
      <c r="CD349" s="2" t="str">
        <f t="shared" si="268"/>
        <v>mushroom01</v>
      </c>
      <c r="CE349" s="2" t="str">
        <f t="shared" si="268"/>
        <v>lighter01</v>
      </c>
      <c r="CF349" s="2" t="str">
        <f t="shared" si="268"/>
        <v>pencil01</v>
      </c>
      <c r="CG349" s="2" t="str">
        <f t="shared" si="268"/>
        <v>toaster01</v>
      </c>
      <c r="CH349" s="2" t="str">
        <f t="shared" si="268"/>
        <v>bowl02a</v>
      </c>
      <c r="CI349" s="2" t="str">
        <f t="shared" si="268"/>
        <v>paintbrush01</v>
      </c>
      <c r="CJ349" s="2" t="str">
        <f t="shared" si="268"/>
        <v>strawberry</v>
      </c>
      <c r="CK349" s="2" t="str">
        <f t="shared" si="268"/>
        <v>watermelon01</v>
      </c>
      <c r="CL349" s="2" t="str">
        <f t="shared" si="268"/>
        <v>chain01</v>
      </c>
      <c r="CM349" s="2" t="str">
        <f t="shared" si="268"/>
        <v>pen04b</v>
      </c>
      <c r="CN349" s="2" t="str">
        <f t="shared" si="268"/>
        <v>balloon01b</v>
      </c>
      <c r="CO349" s="2" t="str">
        <f t="shared" si="268"/>
        <v>scarf</v>
      </c>
      <c r="CP349" s="2" t="str">
        <f t="shared" si="268"/>
        <v>calculator01</v>
      </c>
      <c r="CQ349" s="2" t="str">
        <f t="shared" si="268"/>
        <v>staples</v>
      </c>
      <c r="CR349" s="2" t="str">
        <f t="shared" si="268"/>
        <v>pizza</v>
      </c>
      <c r="CS349" s="2" t="str">
        <f t="shared" si="268"/>
        <v>lighter01</v>
      </c>
      <c r="CT349" s="2" t="str">
        <f t="shared" si="266"/>
        <v>onion</v>
      </c>
      <c r="CU349" s="2" t="str">
        <f t="shared" si="266"/>
        <v>scissors01</v>
      </c>
      <c r="CV349" s="2" t="str">
        <f t="shared" si="266"/>
        <v>watch02a</v>
      </c>
      <c r="CW349" s="2" t="str">
        <f t="shared" si="266"/>
        <v>pencil01</v>
      </c>
      <c r="CX349" s="2" t="str">
        <f t="shared" si="266"/>
        <v>watermelon01</v>
      </c>
      <c r="CY349" s="2" t="str">
        <f t="shared" si="266"/>
        <v>orange</v>
      </c>
      <c r="CZ349" s="2" t="str">
        <f t="shared" si="266"/>
        <v>sunglasses04</v>
      </c>
      <c r="DA349" s="2" t="str">
        <f t="shared" si="266"/>
        <v>tennisball01b</v>
      </c>
      <c r="DB349" s="2" t="str">
        <f t="shared" si="266"/>
        <v>toaster01</v>
      </c>
      <c r="DC349" s="2" t="str">
        <f t="shared" si="266"/>
        <v>banana01</v>
      </c>
      <c r="DD349" s="2" t="str">
        <f t="shared" si="266"/>
        <v>scissors01</v>
      </c>
      <c r="DE349" s="2" t="str">
        <f t="shared" si="266"/>
        <v>button01</v>
      </c>
      <c r="DF349" s="2" t="str">
        <f t="shared" si="266"/>
        <v>greenolive</v>
      </c>
      <c r="DG349" s="2" t="str">
        <f t="shared" si="266"/>
        <v>ring01</v>
      </c>
      <c r="DH349" s="2" t="str">
        <f t="shared" si="266"/>
        <v>microscope</v>
      </c>
      <c r="DI349" s="2" t="str">
        <f t="shared" si="266"/>
        <v>clock01a</v>
      </c>
      <c r="DJ349" s="2" t="str">
        <f t="shared" si="266"/>
        <v>scarf</v>
      </c>
      <c r="DK349" s="2" t="str">
        <f t="shared" si="266"/>
        <v>cucumber</v>
      </c>
      <c r="DL349" s="2" t="str">
        <f t="shared" si="266"/>
        <v>strawberry</v>
      </c>
      <c r="DM349" s="2" t="str">
        <f t="shared" si="266"/>
        <v>iron01b</v>
      </c>
      <c r="DN349" s="2" t="str">
        <f t="shared" si="266"/>
        <v>battery02b</v>
      </c>
      <c r="DO349" s="2" t="str">
        <f t="shared" si="266"/>
        <v>candle08b</v>
      </c>
      <c r="DP349" s="2" t="str">
        <f t="shared" si="266"/>
        <v>teabag</v>
      </c>
      <c r="DQ349" s="2" t="str">
        <f t="shared" si="266"/>
        <v>speaker04</v>
      </c>
      <c r="DR349" s="2" t="str">
        <f t="shared" si="266"/>
        <v>grape01</v>
      </c>
      <c r="DS349" s="2" t="str">
        <f t="shared" si="266"/>
        <v>greenolive</v>
      </c>
      <c r="DT349" s="2" t="str">
        <f t="shared" si="266"/>
        <v>umbrella04</v>
      </c>
      <c r="DU349" s="2" t="str">
        <f t="shared" si="266"/>
        <v>bagel</v>
      </c>
      <c r="DV349" s="2" t="str">
        <f t="shared" si="266"/>
        <v>staples</v>
      </c>
      <c r="DW349" s="2" t="str">
        <f t="shared" si="266"/>
        <v>leaf02a</v>
      </c>
      <c r="DX349" s="2" t="str">
        <f t="shared" si="266"/>
        <v>comb02a</v>
      </c>
      <c r="DY349" s="2" t="str">
        <f t="shared" si="266"/>
        <v>violin</v>
      </c>
      <c r="DZ349" s="2" t="str">
        <f t="shared" si="266"/>
        <v>sewingmachine01a</v>
      </c>
      <c r="EA349" s="2" t="str">
        <f t="shared" si="266"/>
        <v>stapler03a</v>
      </c>
      <c r="EB349" s="2" t="str">
        <f t="shared" si="266"/>
        <v>watch02a</v>
      </c>
      <c r="EC349" s="2" t="str">
        <f t="shared" si="266"/>
        <v>violin</v>
      </c>
      <c r="ED349">
        <f t="shared" si="246"/>
        <v>1</v>
      </c>
      <c r="EE349">
        <f t="shared" si="246"/>
        <v>1</v>
      </c>
      <c r="EF349">
        <f t="shared" si="246"/>
        <v>1</v>
      </c>
      <c r="EG349">
        <f t="shared" si="246"/>
        <v>1</v>
      </c>
      <c r="EH349">
        <f t="shared" si="246"/>
        <v>1</v>
      </c>
      <c r="EI349">
        <f t="shared" si="246"/>
        <v>1</v>
      </c>
      <c r="EJ349">
        <f t="shared" si="246"/>
        <v>1</v>
      </c>
      <c r="EK349">
        <f t="shared" si="245"/>
        <v>1</v>
      </c>
      <c r="EL349">
        <f t="shared" si="245"/>
        <v>1</v>
      </c>
      <c r="EM349">
        <f t="shared" si="245"/>
        <v>1</v>
      </c>
      <c r="EN349">
        <f t="shared" si="259"/>
        <v>1</v>
      </c>
      <c r="EO349">
        <f t="shared" si="259"/>
        <v>1</v>
      </c>
      <c r="EP349">
        <f t="shared" si="259"/>
        <v>1</v>
      </c>
      <c r="EQ349">
        <f t="shared" si="259"/>
        <v>1</v>
      </c>
      <c r="ER349">
        <f t="shared" si="259"/>
        <v>1</v>
      </c>
      <c r="ES349">
        <f t="shared" si="232"/>
        <v>1</v>
      </c>
    </row>
    <row r="350" spans="1:149" x14ac:dyDescent="0.25">
      <c r="A350" t="s">
        <v>30</v>
      </c>
      <c r="B350" t="s">
        <v>34</v>
      </c>
      <c r="C350">
        <v>5</v>
      </c>
      <c r="D350" t="s">
        <v>37</v>
      </c>
      <c r="E350" t="s">
        <v>38</v>
      </c>
      <c r="F350">
        <f t="shared" si="240"/>
        <v>8</v>
      </c>
      <c r="G350">
        <f t="shared" si="227"/>
        <v>13</v>
      </c>
      <c r="H350">
        <v>7</v>
      </c>
      <c r="I350">
        <v>5</v>
      </c>
      <c r="J350">
        <f t="shared" si="241"/>
        <v>18</v>
      </c>
      <c r="K350" s="4" t="s">
        <v>391</v>
      </c>
      <c r="L350" t="str">
        <f t="shared" si="242"/>
        <v>Did you see the slug?</v>
      </c>
      <c r="M350">
        <v>0.05</v>
      </c>
      <c r="N350">
        <v>1.6E-2</v>
      </c>
      <c r="O350" t="s">
        <v>41</v>
      </c>
      <c r="P350" t="str">
        <f t="shared" si="252"/>
        <v>violin</v>
      </c>
      <c r="Q350" t="str">
        <f t="shared" si="252"/>
        <v>pizza</v>
      </c>
      <c r="R350" t="str">
        <f t="shared" si="252"/>
        <v>toothbrush03b</v>
      </c>
      <c r="S350" t="str">
        <f t="shared" si="252"/>
        <v>pineapple01a</v>
      </c>
      <c r="T350" t="str">
        <f t="shared" si="252"/>
        <v>banana01</v>
      </c>
      <c r="U350" t="str">
        <f t="shared" si="252"/>
        <v>ashtray01</v>
      </c>
      <c r="V350" t="str">
        <f t="shared" si="252"/>
        <v>candy</v>
      </c>
      <c r="W350" t="str">
        <f t="shared" si="251"/>
        <v>slug</v>
      </c>
      <c r="X350" t="str">
        <f t="shared" si="251"/>
        <v>clock04</v>
      </c>
      <c r="Y350" t="str">
        <f t="shared" si="251"/>
        <v>sock01a</v>
      </c>
      <c r="Z350" t="str">
        <f t="shared" si="262"/>
        <v>microscope</v>
      </c>
      <c r="AA350" t="str">
        <f t="shared" si="262"/>
        <v>speaker04</v>
      </c>
      <c r="AB350" t="str">
        <f t="shared" si="262"/>
        <v>calculator01</v>
      </c>
      <c r="AC350" t="str">
        <f t="shared" si="262"/>
        <v>sunglasses04</v>
      </c>
      <c r="AD350" t="str">
        <f t="shared" si="262"/>
        <v>lipstick02a</v>
      </c>
      <c r="AE350" t="str">
        <f t="shared" si="235"/>
        <v>blueberry01</v>
      </c>
      <c r="AG350" s="1" t="s">
        <v>391</v>
      </c>
      <c r="AH350" s="2" t="str">
        <f t="shared" si="268"/>
        <v>violin</v>
      </c>
      <c r="AI350" s="2" t="str">
        <f t="shared" si="268"/>
        <v>pizza</v>
      </c>
      <c r="AJ350" s="2" t="str">
        <f t="shared" si="268"/>
        <v>toothbrush03b</v>
      </c>
      <c r="AK350" s="2" t="str">
        <f t="shared" si="268"/>
        <v>pineapple01a</v>
      </c>
      <c r="AL350" s="2" t="str">
        <f t="shared" si="268"/>
        <v>banana01</v>
      </c>
      <c r="AM350" s="2" t="str">
        <f t="shared" si="268"/>
        <v>ashtray01</v>
      </c>
      <c r="AN350" s="2" t="str">
        <f t="shared" si="268"/>
        <v>candy</v>
      </c>
      <c r="AO350" s="2" t="str">
        <f t="shared" si="268"/>
        <v>staples</v>
      </c>
      <c r="AP350" s="2" t="str">
        <f t="shared" si="268"/>
        <v>clock04</v>
      </c>
      <c r="AQ350" s="2" t="str">
        <f t="shared" si="268"/>
        <v>sock01a</v>
      </c>
      <c r="AR350" s="2" t="str">
        <f t="shared" si="268"/>
        <v>microscope</v>
      </c>
      <c r="AS350" s="2" t="str">
        <f t="shared" si="268"/>
        <v>speaker04</v>
      </c>
      <c r="AT350" s="2" t="str">
        <f t="shared" si="268"/>
        <v>calculator01</v>
      </c>
      <c r="AU350" s="2" t="str">
        <f t="shared" si="268"/>
        <v>sunglasses04</v>
      </c>
      <c r="AV350" s="2" t="str">
        <f t="shared" si="268"/>
        <v>lipstick02a</v>
      </c>
      <c r="AW350" s="2" t="str">
        <f t="shared" si="268"/>
        <v>blueberry01</v>
      </c>
      <c r="AX350" s="2" t="str">
        <f t="shared" si="268"/>
        <v>speaker04</v>
      </c>
      <c r="AY350" s="2" t="str">
        <f t="shared" si="268"/>
        <v>carrot01</v>
      </c>
      <c r="AZ350" s="2" t="str">
        <f t="shared" si="268"/>
        <v>ruler05</v>
      </c>
      <c r="BA350" s="2" t="str">
        <f t="shared" si="268"/>
        <v>feather03a</v>
      </c>
      <c r="BB350" s="2" t="str">
        <f t="shared" si="268"/>
        <v>lipstick02a</v>
      </c>
      <c r="BC350" s="2" t="str">
        <f t="shared" si="268"/>
        <v>hammer01</v>
      </c>
      <c r="BD350" s="2" t="str">
        <f t="shared" si="268"/>
        <v>stapler03a</v>
      </c>
      <c r="BE350" s="2" t="str">
        <f t="shared" si="268"/>
        <v>avocado01</v>
      </c>
      <c r="BF350" s="2" t="str">
        <f t="shared" si="268"/>
        <v>ring01</v>
      </c>
      <c r="BG350" s="2" t="str">
        <f t="shared" si="268"/>
        <v>toaster01</v>
      </c>
      <c r="BH350" s="2" t="str">
        <f t="shared" si="268"/>
        <v>pineapple01a</v>
      </c>
      <c r="BI350" s="2" t="str">
        <f t="shared" si="268"/>
        <v>garlic01a</v>
      </c>
      <c r="BJ350" s="2" t="str">
        <f t="shared" si="268"/>
        <v>violin</v>
      </c>
      <c r="BK350" s="2" t="str">
        <f t="shared" si="268"/>
        <v>cucumber</v>
      </c>
      <c r="BL350" s="2" t="str">
        <f t="shared" si="268"/>
        <v>tennisball01b</v>
      </c>
      <c r="BM350" s="2" t="str">
        <f t="shared" si="268"/>
        <v>cherry01</v>
      </c>
      <c r="BN350" s="2" t="str">
        <f t="shared" si="268"/>
        <v>sock01a</v>
      </c>
      <c r="BO350" s="2" t="str">
        <f t="shared" si="268"/>
        <v>clock04</v>
      </c>
      <c r="BP350" s="2" t="str">
        <f t="shared" si="268"/>
        <v>garlic01a</v>
      </c>
      <c r="BQ350" s="2" t="str">
        <f t="shared" si="268"/>
        <v>calculator01</v>
      </c>
      <c r="BR350" s="2" t="str">
        <f t="shared" si="268"/>
        <v>feather03a</v>
      </c>
      <c r="BS350" s="2" t="str">
        <f t="shared" si="268"/>
        <v>pear01</v>
      </c>
      <c r="BT350" s="2" t="str">
        <f t="shared" si="268"/>
        <v>cellphone</v>
      </c>
      <c r="BU350" s="2" t="str">
        <f t="shared" si="268"/>
        <v>spoon01</v>
      </c>
      <c r="BV350" s="2" t="str">
        <f t="shared" si="268"/>
        <v>hammer01</v>
      </c>
      <c r="BW350" s="2" t="str">
        <f t="shared" si="268"/>
        <v>printer02</v>
      </c>
      <c r="BX350" s="2" t="str">
        <f t="shared" si="268"/>
        <v>greenolive</v>
      </c>
      <c r="BY350" s="2" t="str">
        <f t="shared" si="268"/>
        <v>cellphone</v>
      </c>
      <c r="BZ350" s="2" t="str">
        <f t="shared" si="268"/>
        <v>watermelon01</v>
      </c>
      <c r="CA350" s="2" t="str">
        <f t="shared" si="268"/>
        <v>button01</v>
      </c>
      <c r="CB350" s="2" t="str">
        <f t="shared" si="268"/>
        <v>tableknife02</v>
      </c>
      <c r="CC350" s="2" t="str">
        <f t="shared" si="268"/>
        <v>sponge01</v>
      </c>
      <c r="CD350" s="2" t="str">
        <f t="shared" si="268"/>
        <v>tennisball01b</v>
      </c>
      <c r="CE350" s="2" t="str">
        <f t="shared" si="268"/>
        <v>watermelon01</v>
      </c>
      <c r="CF350" s="2" t="str">
        <f t="shared" si="268"/>
        <v>sunglasses04</v>
      </c>
      <c r="CG350" s="2" t="str">
        <f t="shared" si="268"/>
        <v>candle08b</v>
      </c>
      <c r="CH350" s="2" t="str">
        <f t="shared" si="268"/>
        <v>baseball01a</v>
      </c>
      <c r="CI350" s="2" t="str">
        <f t="shared" si="268"/>
        <v>bagel</v>
      </c>
      <c r="CJ350" s="2" t="str">
        <f t="shared" si="268"/>
        <v>lemon02</v>
      </c>
      <c r="CK350" s="2" t="str">
        <f t="shared" si="268"/>
        <v>tableknife02</v>
      </c>
      <c r="CL350" s="2" t="str">
        <f t="shared" si="268"/>
        <v>ashtray01</v>
      </c>
      <c r="CM350" s="2" t="str">
        <f t="shared" si="268"/>
        <v>ring01</v>
      </c>
      <c r="CN350" s="2" t="str">
        <f t="shared" si="268"/>
        <v>iron01b</v>
      </c>
      <c r="CO350" s="2" t="str">
        <f t="shared" si="268"/>
        <v>toiletpaper01a</v>
      </c>
      <c r="CP350" s="2" t="str">
        <f t="shared" si="268"/>
        <v>pear01</v>
      </c>
      <c r="CQ350" s="2" t="str">
        <f t="shared" si="268"/>
        <v>teabag</v>
      </c>
      <c r="CR350" s="2" t="str">
        <f t="shared" si="268"/>
        <v>candle08b</v>
      </c>
      <c r="CS350" s="2" t="str">
        <f t="shared" si="268"/>
        <v>comb02a</v>
      </c>
      <c r="CT350" s="2" t="str">
        <f t="shared" si="266"/>
        <v>feather03a</v>
      </c>
      <c r="CU350" s="2" t="str">
        <f t="shared" si="266"/>
        <v>sewingmachine01a</v>
      </c>
      <c r="CV350" s="2" t="str">
        <f t="shared" si="266"/>
        <v>fork03c</v>
      </c>
      <c r="CW350" s="2" t="str">
        <f t="shared" si="266"/>
        <v>plate01b</v>
      </c>
      <c r="CX350" s="2" t="str">
        <f t="shared" si="266"/>
        <v>screwdriver04b</v>
      </c>
      <c r="CY350" s="2" t="str">
        <f t="shared" si="266"/>
        <v>chain01</v>
      </c>
      <c r="CZ350" s="2" t="str">
        <f t="shared" si="266"/>
        <v>cd</v>
      </c>
      <c r="DA350" s="2" t="str">
        <f t="shared" si="266"/>
        <v>speaker04</v>
      </c>
      <c r="DB350" s="2" t="str">
        <f t="shared" si="266"/>
        <v>thermometer02b</v>
      </c>
      <c r="DC350" s="2" t="str">
        <f t="shared" si="266"/>
        <v>candle01</v>
      </c>
      <c r="DD350" s="2" t="str">
        <f t="shared" si="266"/>
        <v>bagel</v>
      </c>
      <c r="DE350" s="2" t="str">
        <f t="shared" si="266"/>
        <v>stapler03a</v>
      </c>
      <c r="DF350" s="2" t="str">
        <f t="shared" si="266"/>
        <v>sandal</v>
      </c>
      <c r="DG350" s="2" t="str">
        <f t="shared" si="266"/>
        <v>garlic01a</v>
      </c>
      <c r="DH350" s="2" t="str">
        <f t="shared" si="266"/>
        <v>grape01</v>
      </c>
      <c r="DI350" s="2" t="str">
        <f t="shared" si="266"/>
        <v>strawberry</v>
      </c>
      <c r="DJ350" s="2" t="str">
        <f t="shared" si="266"/>
        <v>lemon02</v>
      </c>
      <c r="DK350" s="2" t="str">
        <f t="shared" si="266"/>
        <v>carrot01</v>
      </c>
      <c r="DL350" s="2" t="str">
        <f t="shared" si="266"/>
        <v>potato02b</v>
      </c>
      <c r="DM350" s="2" t="str">
        <f t="shared" si="266"/>
        <v>sandal</v>
      </c>
      <c r="DN350" s="2" t="str">
        <f t="shared" si="266"/>
        <v>broccoli01a</v>
      </c>
      <c r="DO350" s="2" t="str">
        <f t="shared" si="266"/>
        <v>ring01</v>
      </c>
      <c r="DP350" s="2" t="str">
        <f t="shared" si="266"/>
        <v>eraser</v>
      </c>
      <c r="DQ350" s="2" t="str">
        <f t="shared" si="266"/>
        <v>sunglasses04</v>
      </c>
      <c r="DR350" s="2" t="str">
        <f t="shared" si="266"/>
        <v>tomato01</v>
      </c>
      <c r="DS350" s="2" t="str">
        <f t="shared" si="266"/>
        <v>ring01</v>
      </c>
      <c r="DT350" s="2" t="str">
        <f t="shared" si="266"/>
        <v>cigarette</v>
      </c>
      <c r="DU350" s="2" t="str">
        <f t="shared" si="266"/>
        <v>speaker04</v>
      </c>
      <c r="DV350" s="2" t="str">
        <f t="shared" si="266"/>
        <v>ashtray01</v>
      </c>
      <c r="DW350" s="2" t="str">
        <f t="shared" si="266"/>
        <v>mushroom01</v>
      </c>
      <c r="DX350" s="2" t="str">
        <f t="shared" si="266"/>
        <v>sunglasses04</v>
      </c>
      <c r="DY350" s="2" t="str">
        <f t="shared" si="266"/>
        <v>bowl02a</v>
      </c>
      <c r="DZ350" s="2" t="str">
        <f t="shared" si="266"/>
        <v>toothbrush03b</v>
      </c>
      <c r="EA350" s="2" t="str">
        <f t="shared" si="266"/>
        <v>tennisball01b</v>
      </c>
      <c r="EB350" s="2" t="str">
        <f t="shared" si="266"/>
        <v>bagel</v>
      </c>
      <c r="EC350" s="2" t="str">
        <f t="shared" si="266"/>
        <v>carrot01</v>
      </c>
      <c r="ED350">
        <f t="shared" si="246"/>
        <v>1</v>
      </c>
      <c r="EE350">
        <f t="shared" si="246"/>
        <v>1</v>
      </c>
      <c r="EF350">
        <f t="shared" si="246"/>
        <v>1</v>
      </c>
      <c r="EG350">
        <f t="shared" si="246"/>
        <v>1</v>
      </c>
      <c r="EH350">
        <f t="shared" si="246"/>
        <v>1</v>
      </c>
      <c r="EI350">
        <f t="shared" si="246"/>
        <v>1</v>
      </c>
      <c r="EJ350">
        <f t="shared" si="246"/>
        <v>1</v>
      </c>
      <c r="EK350">
        <f t="shared" si="245"/>
        <v>1</v>
      </c>
      <c r="EL350">
        <f t="shared" si="245"/>
        <v>1</v>
      </c>
      <c r="EM350">
        <f t="shared" si="245"/>
        <v>1</v>
      </c>
      <c r="EN350">
        <f t="shared" si="259"/>
        <v>1</v>
      </c>
      <c r="EO350">
        <f t="shared" si="259"/>
        <v>1</v>
      </c>
      <c r="EP350">
        <f t="shared" si="259"/>
        <v>1</v>
      </c>
      <c r="EQ350">
        <f t="shared" si="259"/>
        <v>1</v>
      </c>
      <c r="ER350">
        <f t="shared" si="259"/>
        <v>1</v>
      </c>
      <c r="ES350">
        <f t="shared" si="232"/>
        <v>1</v>
      </c>
    </row>
    <row r="351" spans="1:149" x14ac:dyDescent="0.25">
      <c r="A351" t="s">
        <v>30</v>
      </c>
      <c r="B351" t="s">
        <v>34</v>
      </c>
      <c r="C351">
        <v>5</v>
      </c>
      <c r="D351" t="s">
        <v>37</v>
      </c>
      <c r="E351" t="s">
        <v>38</v>
      </c>
      <c r="F351">
        <f t="shared" si="240"/>
        <v>5</v>
      </c>
      <c r="G351">
        <f t="shared" si="227"/>
        <v>10</v>
      </c>
      <c r="H351">
        <v>4</v>
      </c>
      <c r="I351">
        <v>5</v>
      </c>
      <c r="J351">
        <f t="shared" si="241"/>
        <v>15</v>
      </c>
      <c r="K351" s="4" t="s">
        <v>898</v>
      </c>
      <c r="L351" t="str">
        <f t="shared" si="242"/>
        <v>Did you see the snow globe?</v>
      </c>
      <c r="M351">
        <v>0.05</v>
      </c>
      <c r="N351">
        <v>1.6E-2</v>
      </c>
      <c r="O351" t="s">
        <v>41</v>
      </c>
      <c r="P351" t="str">
        <f t="shared" si="252"/>
        <v>earrings01</v>
      </c>
      <c r="Q351" t="str">
        <f t="shared" si="252"/>
        <v>candle01</v>
      </c>
      <c r="R351" t="str">
        <f t="shared" si="252"/>
        <v>match</v>
      </c>
      <c r="S351" t="str">
        <f t="shared" si="252"/>
        <v>printer02</v>
      </c>
      <c r="T351" t="str">
        <f t="shared" si="252"/>
        <v>snowglobe</v>
      </c>
      <c r="U351" t="str">
        <f t="shared" si="252"/>
        <v>balloon01b</v>
      </c>
      <c r="V351" t="str">
        <f t="shared" si="252"/>
        <v>belt02a</v>
      </c>
      <c r="W351" t="str">
        <f t="shared" si="251"/>
        <v>potato02b</v>
      </c>
      <c r="X351" t="str">
        <f t="shared" si="251"/>
        <v>computerkeyboard02</v>
      </c>
      <c r="Y351" t="str">
        <f t="shared" si="251"/>
        <v>feather03a</v>
      </c>
      <c r="Z351" t="str">
        <f t="shared" si="262"/>
        <v>rice</v>
      </c>
      <c r="AA351" t="str">
        <f t="shared" si="262"/>
        <v>mushroom01</v>
      </c>
      <c r="AB351" t="str">
        <f t="shared" si="262"/>
        <v>pencil01</v>
      </c>
      <c r="AC351" t="str">
        <f t="shared" si="262"/>
        <v>cd</v>
      </c>
      <c r="AD351" t="str">
        <f t="shared" si="262"/>
        <v>speaker04</v>
      </c>
      <c r="AE351" t="str">
        <f t="shared" si="235"/>
        <v>ruler05</v>
      </c>
      <c r="AG351" s="1" t="s">
        <v>392</v>
      </c>
      <c r="AH351" s="2" t="str">
        <f t="shared" si="268"/>
        <v>earrings01</v>
      </c>
      <c r="AI351" s="2" t="str">
        <f t="shared" si="268"/>
        <v>candle01</v>
      </c>
      <c r="AJ351" s="2" t="str">
        <f t="shared" si="268"/>
        <v>match</v>
      </c>
      <c r="AK351" s="2" t="str">
        <f t="shared" si="268"/>
        <v>printer02</v>
      </c>
      <c r="AL351" s="2" t="str">
        <f t="shared" si="268"/>
        <v>broom01</v>
      </c>
      <c r="AM351" s="2" t="str">
        <f t="shared" si="268"/>
        <v>balloon01b</v>
      </c>
      <c r="AN351" s="2" t="str">
        <f t="shared" si="268"/>
        <v>belt02a</v>
      </c>
      <c r="AO351" s="2" t="str">
        <f t="shared" si="268"/>
        <v>potato02b</v>
      </c>
      <c r="AP351" s="2" t="str">
        <f t="shared" si="268"/>
        <v>computerkeyboard02</v>
      </c>
      <c r="AQ351" s="2" t="str">
        <f t="shared" si="268"/>
        <v>feather03a</v>
      </c>
      <c r="AR351" s="2" t="str">
        <f t="shared" si="268"/>
        <v>rice</v>
      </c>
      <c r="AS351" s="2" t="str">
        <f t="shared" si="268"/>
        <v>mushroom01</v>
      </c>
      <c r="AT351" s="2" t="str">
        <f t="shared" si="268"/>
        <v>pencil01</v>
      </c>
      <c r="AU351" s="2" t="str">
        <f t="shared" si="268"/>
        <v>cd</v>
      </c>
      <c r="AV351" s="2" t="str">
        <f t="shared" si="268"/>
        <v>speaker04</v>
      </c>
      <c r="AW351" s="2" t="str">
        <f t="shared" si="268"/>
        <v>ruler05</v>
      </c>
      <c r="AX351" s="2" t="str">
        <f t="shared" si="268"/>
        <v>condom</v>
      </c>
      <c r="AY351" s="2" t="str">
        <f t="shared" si="268"/>
        <v>strawberry</v>
      </c>
      <c r="AZ351" s="2" t="str">
        <f t="shared" si="268"/>
        <v>banana01</v>
      </c>
      <c r="BA351" s="2" t="str">
        <f t="shared" si="268"/>
        <v>balloon01b</v>
      </c>
      <c r="BB351" s="2" t="str">
        <f t="shared" si="268"/>
        <v>cucumber</v>
      </c>
      <c r="BC351" s="2" t="str">
        <f t="shared" si="268"/>
        <v>chain01</v>
      </c>
      <c r="BD351" s="2" t="str">
        <f t="shared" si="268"/>
        <v>fork03c</v>
      </c>
      <c r="BE351" s="2" t="str">
        <f t="shared" si="268"/>
        <v>fork03c</v>
      </c>
      <c r="BF351" s="2" t="str">
        <f t="shared" si="268"/>
        <v>printer02</v>
      </c>
      <c r="BG351" s="2" t="str">
        <f t="shared" si="268"/>
        <v>cd</v>
      </c>
      <c r="BH351" s="2" t="str">
        <f t="shared" si="268"/>
        <v>sandal</v>
      </c>
      <c r="BI351" s="2" t="str">
        <f t="shared" si="268"/>
        <v>watch02a</v>
      </c>
      <c r="BJ351" s="2" t="str">
        <f t="shared" si="268"/>
        <v>candle08b</v>
      </c>
      <c r="BK351" s="2" t="str">
        <f t="shared" si="268"/>
        <v>thermometer02b</v>
      </c>
      <c r="BL351" s="2" t="str">
        <f t="shared" si="268"/>
        <v>measuringcup01</v>
      </c>
      <c r="BM351" s="2" t="str">
        <f t="shared" si="268"/>
        <v>blueberry01</v>
      </c>
      <c r="BN351" s="2" t="str">
        <f t="shared" si="268"/>
        <v>watch02a</v>
      </c>
      <c r="BO351" s="2" t="str">
        <f t="shared" si="268"/>
        <v>cigarette</v>
      </c>
      <c r="BP351" s="2" t="str">
        <f t="shared" si="268"/>
        <v>comb02a</v>
      </c>
      <c r="BQ351" s="2" t="str">
        <f t="shared" si="268"/>
        <v>scissors01</v>
      </c>
      <c r="BR351" s="2" t="str">
        <f t="shared" si="268"/>
        <v>potato02b</v>
      </c>
      <c r="BS351" s="2" t="str">
        <f t="shared" si="268"/>
        <v>bagel</v>
      </c>
      <c r="BT351" s="2" t="str">
        <f t="shared" si="268"/>
        <v>pencil01</v>
      </c>
      <c r="BU351" s="2" t="str">
        <f t="shared" si="268"/>
        <v>tableknife02</v>
      </c>
      <c r="BV351" s="2" t="str">
        <f t="shared" si="268"/>
        <v>thermometer02b</v>
      </c>
      <c r="BW351" s="2" t="str">
        <f t="shared" si="268"/>
        <v>candy</v>
      </c>
      <c r="BX351" s="2" t="str">
        <f t="shared" si="268"/>
        <v>bagel</v>
      </c>
      <c r="BY351" s="2" t="str">
        <f t="shared" si="268"/>
        <v>baseball01a</v>
      </c>
      <c r="BZ351" s="2" t="str">
        <f t="shared" si="268"/>
        <v>dice05a</v>
      </c>
      <c r="CA351" s="2" t="str">
        <f t="shared" si="268"/>
        <v>grape01</v>
      </c>
      <c r="CB351" s="2" t="str">
        <f t="shared" si="268"/>
        <v>scissors01</v>
      </c>
      <c r="CC351" s="2" t="str">
        <f t="shared" si="268"/>
        <v>measuringcup01</v>
      </c>
      <c r="CD351" s="2" t="str">
        <f t="shared" si="268"/>
        <v>staples</v>
      </c>
      <c r="CE351" s="2" t="str">
        <f t="shared" si="268"/>
        <v>pineapple01a</v>
      </c>
      <c r="CF351" s="2" t="str">
        <f t="shared" si="268"/>
        <v>watch02a</v>
      </c>
      <c r="CG351" s="2" t="str">
        <f t="shared" si="268"/>
        <v>watermelon01</v>
      </c>
      <c r="CH351" s="2" t="str">
        <f t="shared" si="268"/>
        <v>potato02b</v>
      </c>
      <c r="CI351" s="2" t="str">
        <f t="shared" si="268"/>
        <v>sunglasses04</v>
      </c>
      <c r="CJ351" s="2" t="str">
        <f t="shared" si="268"/>
        <v>clock04</v>
      </c>
      <c r="CK351" s="2" t="str">
        <f t="shared" si="268"/>
        <v>broccoli01a</v>
      </c>
      <c r="CL351" s="2" t="str">
        <f t="shared" si="268"/>
        <v>dice05a</v>
      </c>
      <c r="CM351" s="2" t="str">
        <f t="shared" si="268"/>
        <v>pizza</v>
      </c>
      <c r="CN351" s="2" t="str">
        <f t="shared" si="268"/>
        <v>thermometer02b</v>
      </c>
      <c r="CO351" s="2" t="str">
        <f t="shared" si="268"/>
        <v>fan</v>
      </c>
      <c r="CP351" s="2" t="str">
        <f t="shared" si="268"/>
        <v>key01</v>
      </c>
      <c r="CQ351" s="2" t="str">
        <f t="shared" si="268"/>
        <v>cd</v>
      </c>
      <c r="CR351" s="2" t="str">
        <f t="shared" si="268"/>
        <v>lipstick02a</v>
      </c>
      <c r="CS351" s="2" t="str">
        <f t="shared" si="268"/>
        <v>condom</v>
      </c>
      <c r="CT351" s="2" t="str">
        <f t="shared" si="266"/>
        <v>lighter01</v>
      </c>
      <c r="CU351" s="2" t="str">
        <f t="shared" si="266"/>
        <v>ruler05</v>
      </c>
      <c r="CV351" s="2" t="str">
        <f t="shared" si="266"/>
        <v>scarf</v>
      </c>
      <c r="CW351" s="2" t="str">
        <f t="shared" si="266"/>
        <v>match</v>
      </c>
      <c r="CX351" s="2" t="str">
        <f t="shared" si="266"/>
        <v>dice05a</v>
      </c>
      <c r="CY351" s="2" t="str">
        <f t="shared" si="266"/>
        <v>baseball01a</v>
      </c>
      <c r="CZ351" s="2" t="str">
        <f t="shared" si="266"/>
        <v>plate01b</v>
      </c>
      <c r="DA351" s="2" t="str">
        <f t="shared" si="266"/>
        <v>cucumber</v>
      </c>
      <c r="DB351" s="2" t="str">
        <f t="shared" si="266"/>
        <v>toiletpaper01a</v>
      </c>
      <c r="DC351" s="2" t="str">
        <f t="shared" si="266"/>
        <v>ring01</v>
      </c>
      <c r="DD351" s="2" t="str">
        <f t="shared" si="266"/>
        <v>carrot01</v>
      </c>
      <c r="DE351" s="2" t="str">
        <f t="shared" si="266"/>
        <v>thermometer02b</v>
      </c>
      <c r="DF351" s="2" t="str">
        <f t="shared" si="266"/>
        <v>spoon01</v>
      </c>
      <c r="DG351" s="2" t="str">
        <f t="shared" si="266"/>
        <v>lemon02</v>
      </c>
      <c r="DH351" s="2" t="str">
        <f t="shared" si="266"/>
        <v>tennisball01b</v>
      </c>
      <c r="DI351" s="2" t="str">
        <f t="shared" si="266"/>
        <v>pineapple01a</v>
      </c>
      <c r="DJ351" s="2" t="str">
        <f t="shared" si="266"/>
        <v>thermometer02b</v>
      </c>
      <c r="DK351" s="2" t="str">
        <f t="shared" si="266"/>
        <v>broccoli01a</v>
      </c>
      <c r="DL351" s="2" t="str">
        <f t="shared" si="266"/>
        <v>strawberry</v>
      </c>
      <c r="DM351" s="2" t="str">
        <f t="shared" si="266"/>
        <v>tennisball01b</v>
      </c>
      <c r="DN351" s="2" t="str">
        <f t="shared" si="266"/>
        <v>binoculars01b</v>
      </c>
      <c r="DO351" s="2" t="str">
        <f t="shared" si="266"/>
        <v>carrot01</v>
      </c>
      <c r="DP351" s="2" t="str">
        <f t="shared" si="266"/>
        <v>blueberry01</v>
      </c>
      <c r="DQ351" s="2" t="str">
        <f t="shared" si="266"/>
        <v>microscope</v>
      </c>
      <c r="DR351" s="2" t="str">
        <f t="shared" si="266"/>
        <v>book01b</v>
      </c>
      <c r="DS351" s="2" t="str">
        <f t="shared" si="266"/>
        <v>violin</v>
      </c>
      <c r="DT351" s="2" t="str">
        <f t="shared" si="266"/>
        <v>balloon01b</v>
      </c>
      <c r="DU351" s="2" t="str">
        <f t="shared" si="266"/>
        <v>eraser</v>
      </c>
      <c r="DV351" s="2" t="str">
        <f t="shared" si="266"/>
        <v>scissors01</v>
      </c>
      <c r="DW351" s="2" t="str">
        <f t="shared" si="266"/>
        <v>cigarette</v>
      </c>
      <c r="DX351" s="2" t="str">
        <f t="shared" si="266"/>
        <v>clock01a</v>
      </c>
      <c r="DY351" s="2" t="str">
        <f t="shared" si="266"/>
        <v>plate01b</v>
      </c>
      <c r="DZ351" s="2" t="str">
        <f t="shared" si="266"/>
        <v>strawberry</v>
      </c>
      <c r="EA351" s="2" t="str">
        <f t="shared" si="266"/>
        <v>cellphone</v>
      </c>
      <c r="EB351" s="2" t="str">
        <f t="shared" si="266"/>
        <v>shirt02</v>
      </c>
      <c r="EC351" s="2" t="str">
        <f t="shared" si="266"/>
        <v>orange</v>
      </c>
      <c r="ED351">
        <f t="shared" si="246"/>
        <v>1</v>
      </c>
      <c r="EE351">
        <f t="shared" si="246"/>
        <v>1</v>
      </c>
      <c r="EF351">
        <f t="shared" si="246"/>
        <v>1</v>
      </c>
      <c r="EG351">
        <f t="shared" si="246"/>
        <v>1</v>
      </c>
      <c r="EH351">
        <f t="shared" si="246"/>
        <v>1</v>
      </c>
      <c r="EI351">
        <f t="shared" si="246"/>
        <v>1</v>
      </c>
      <c r="EJ351">
        <f t="shared" si="246"/>
        <v>1</v>
      </c>
      <c r="EK351">
        <f t="shared" si="245"/>
        <v>1</v>
      </c>
      <c r="EL351">
        <f t="shared" si="245"/>
        <v>1</v>
      </c>
      <c r="EM351">
        <f t="shared" si="245"/>
        <v>1</v>
      </c>
      <c r="EN351">
        <f t="shared" si="259"/>
        <v>1</v>
      </c>
      <c r="EO351">
        <f t="shared" si="259"/>
        <v>1</v>
      </c>
      <c r="EP351">
        <f t="shared" si="259"/>
        <v>1</v>
      </c>
      <c r="EQ351">
        <f t="shared" si="259"/>
        <v>1</v>
      </c>
      <c r="ER351">
        <f t="shared" si="259"/>
        <v>1</v>
      </c>
      <c r="ES351">
        <f t="shared" si="232"/>
        <v>1</v>
      </c>
    </row>
    <row r="352" spans="1:149" x14ac:dyDescent="0.25">
      <c r="A352" t="s">
        <v>30</v>
      </c>
      <c r="B352" t="s">
        <v>34</v>
      </c>
      <c r="C352">
        <v>5</v>
      </c>
      <c r="D352" t="s">
        <v>37</v>
      </c>
      <c r="E352" t="s">
        <v>38</v>
      </c>
      <c r="F352">
        <f t="shared" si="240"/>
        <v>7</v>
      </c>
      <c r="G352">
        <f t="shared" si="227"/>
        <v>12</v>
      </c>
      <c r="H352">
        <v>6</v>
      </c>
      <c r="I352">
        <v>5</v>
      </c>
      <c r="J352">
        <f t="shared" si="241"/>
        <v>17</v>
      </c>
      <c r="K352" s="4" t="s">
        <v>393</v>
      </c>
      <c r="L352" t="str">
        <f t="shared" si="242"/>
        <v>Did you see the stairs?</v>
      </c>
      <c r="M352">
        <v>0.05</v>
      </c>
      <c r="N352">
        <v>1.6E-2</v>
      </c>
      <c r="O352" t="s">
        <v>41</v>
      </c>
      <c r="P352" t="str">
        <f t="shared" si="252"/>
        <v>key01</v>
      </c>
      <c r="Q352" t="str">
        <f t="shared" si="252"/>
        <v>apple07</v>
      </c>
      <c r="R352" t="str">
        <f t="shared" si="252"/>
        <v>ring01</v>
      </c>
      <c r="S352" t="str">
        <f t="shared" si="252"/>
        <v>leaf02a</v>
      </c>
      <c r="T352" t="str">
        <f t="shared" si="252"/>
        <v>hammer01</v>
      </c>
      <c r="U352" t="str">
        <f t="shared" si="252"/>
        <v>tableknife02</v>
      </c>
      <c r="V352" t="str">
        <f t="shared" si="252"/>
        <v>stairs</v>
      </c>
      <c r="W352" t="str">
        <f t="shared" si="251"/>
        <v>sponge01</v>
      </c>
      <c r="X352" t="str">
        <f t="shared" si="251"/>
        <v>baseball01a</v>
      </c>
      <c r="Y352" t="str">
        <f t="shared" si="251"/>
        <v>thermometer02b</v>
      </c>
      <c r="Z352" t="str">
        <f t="shared" si="262"/>
        <v>celery</v>
      </c>
      <c r="AA352" t="str">
        <f t="shared" si="262"/>
        <v>calculator01</v>
      </c>
      <c r="AB352" t="str">
        <f t="shared" si="262"/>
        <v>grape01</v>
      </c>
      <c r="AC352" t="str">
        <f t="shared" si="262"/>
        <v>cucumber</v>
      </c>
      <c r="AD352" t="str">
        <f t="shared" si="262"/>
        <v>tennisball01b</v>
      </c>
      <c r="AE352" t="str">
        <f t="shared" si="235"/>
        <v>chain01</v>
      </c>
      <c r="AG352" s="1" t="s">
        <v>393</v>
      </c>
      <c r="AH352" s="2" t="str">
        <f t="shared" si="268"/>
        <v>key01</v>
      </c>
      <c r="AI352" s="2" t="str">
        <f t="shared" si="268"/>
        <v>apple07</v>
      </c>
      <c r="AJ352" s="2" t="str">
        <f t="shared" si="268"/>
        <v>ring01</v>
      </c>
      <c r="AK352" s="2" t="str">
        <f t="shared" si="268"/>
        <v>leaf02a</v>
      </c>
      <c r="AL352" s="2" t="str">
        <f t="shared" si="268"/>
        <v>hammer01</v>
      </c>
      <c r="AM352" s="2" t="str">
        <f t="shared" si="268"/>
        <v>tableknife02</v>
      </c>
      <c r="AN352" s="2" t="str">
        <f t="shared" si="268"/>
        <v>violin</v>
      </c>
      <c r="AO352" s="2" t="str">
        <f t="shared" si="268"/>
        <v>sponge01</v>
      </c>
      <c r="AP352" s="2" t="str">
        <f t="shared" si="268"/>
        <v>baseball01a</v>
      </c>
      <c r="AQ352" s="2" t="str">
        <f t="shared" si="268"/>
        <v>thermometer02b</v>
      </c>
      <c r="AR352" s="2" t="str">
        <f t="shared" si="268"/>
        <v>celery</v>
      </c>
      <c r="AS352" s="2" t="str">
        <f t="shared" si="268"/>
        <v>calculator01</v>
      </c>
      <c r="AT352" s="2" t="str">
        <f t="shared" si="268"/>
        <v>grape01</v>
      </c>
      <c r="AU352" s="2" t="str">
        <f t="shared" si="268"/>
        <v>cucumber</v>
      </c>
      <c r="AV352" s="2" t="str">
        <f t="shared" si="268"/>
        <v>tennisball01b</v>
      </c>
      <c r="AW352" s="2" t="str">
        <f t="shared" si="268"/>
        <v>chain01</v>
      </c>
      <c r="AX352" s="2" t="str">
        <f t="shared" si="268"/>
        <v>sewingmachine01a</v>
      </c>
      <c r="AY352" s="2" t="str">
        <f t="shared" si="268"/>
        <v>book01b</v>
      </c>
      <c r="AZ352" s="2" t="str">
        <f t="shared" si="268"/>
        <v>bagel</v>
      </c>
      <c r="BA352" s="2" t="str">
        <f t="shared" si="268"/>
        <v>candle01</v>
      </c>
      <c r="BB352" s="2" t="str">
        <f t="shared" si="268"/>
        <v>comb02a</v>
      </c>
      <c r="BC352" s="2" t="str">
        <f t="shared" si="268"/>
        <v>strawberry</v>
      </c>
      <c r="BD352" s="2" t="str">
        <f t="shared" si="268"/>
        <v>comb02a</v>
      </c>
      <c r="BE352" s="2" t="str">
        <f t="shared" si="268"/>
        <v>screw02</v>
      </c>
      <c r="BF352" s="2" t="str">
        <f t="shared" si="268"/>
        <v>greenolive</v>
      </c>
      <c r="BG352" s="2" t="str">
        <f t="shared" si="268"/>
        <v>rice</v>
      </c>
      <c r="BH352" s="2" t="str">
        <f t="shared" si="268"/>
        <v>computerkeyboard02</v>
      </c>
      <c r="BI352" s="2" t="str">
        <f t="shared" si="268"/>
        <v>sunglasses04</v>
      </c>
      <c r="BJ352" s="2" t="str">
        <f t="shared" si="268"/>
        <v>bagel</v>
      </c>
      <c r="BK352" s="2" t="str">
        <f t="shared" si="268"/>
        <v>strawberry</v>
      </c>
      <c r="BL352" s="2" t="str">
        <f t="shared" si="268"/>
        <v>toaster01</v>
      </c>
      <c r="BM352" s="2" t="str">
        <f t="shared" si="268"/>
        <v>clock04</v>
      </c>
      <c r="BN352" s="2" t="str">
        <f t="shared" si="268"/>
        <v>greenolive</v>
      </c>
      <c r="BO352" s="2" t="str">
        <f t="shared" si="268"/>
        <v>toaster01</v>
      </c>
      <c r="BP352" s="2" t="str">
        <f t="shared" si="268"/>
        <v>scarf</v>
      </c>
      <c r="BQ352" s="2" t="str">
        <f t="shared" si="268"/>
        <v>cauliflower01</v>
      </c>
      <c r="BR352" s="2" t="str">
        <f t="shared" si="268"/>
        <v>cherry01</v>
      </c>
      <c r="BS352" s="2" t="str">
        <f t="shared" si="268"/>
        <v>sock01a</v>
      </c>
      <c r="BT352" s="2" t="str">
        <f t="shared" si="268"/>
        <v>banana01</v>
      </c>
      <c r="BU352" s="2" t="str">
        <f t="shared" si="268"/>
        <v>ruler05</v>
      </c>
      <c r="BV352" s="2" t="str">
        <f t="shared" si="268"/>
        <v>lipstick02a</v>
      </c>
      <c r="BW352" s="2" t="str">
        <f t="shared" si="268"/>
        <v>globe</v>
      </c>
      <c r="BX352" s="2" t="str">
        <f t="shared" si="268"/>
        <v>brick</v>
      </c>
      <c r="BY352" s="2" t="str">
        <f t="shared" si="268"/>
        <v>sponge01</v>
      </c>
      <c r="BZ352" s="2" t="str">
        <f t="shared" si="268"/>
        <v>lemon02</v>
      </c>
      <c r="CA352" s="2" t="str">
        <f t="shared" si="268"/>
        <v>leaf02a</v>
      </c>
      <c r="CB352" s="2" t="str">
        <f t="shared" si="268"/>
        <v>cellphone</v>
      </c>
      <c r="CC352" s="2" t="str">
        <f t="shared" si="268"/>
        <v>measuringcup01</v>
      </c>
      <c r="CD352" s="2" t="str">
        <f t="shared" si="268"/>
        <v>iron01b</v>
      </c>
      <c r="CE352" s="2" t="str">
        <f t="shared" si="268"/>
        <v>ashtray01</v>
      </c>
      <c r="CF352" s="2" t="str">
        <f t="shared" si="268"/>
        <v>plate01b</v>
      </c>
      <c r="CG352" s="2" t="str">
        <f t="shared" si="268"/>
        <v>sponge01</v>
      </c>
      <c r="CH352" s="2" t="str">
        <f t="shared" si="268"/>
        <v>watch02a</v>
      </c>
      <c r="CI352" s="2" t="str">
        <f t="shared" si="268"/>
        <v>banana01</v>
      </c>
      <c r="CJ352" s="2" t="str">
        <f t="shared" si="268"/>
        <v>key01</v>
      </c>
      <c r="CK352" s="2" t="str">
        <f t="shared" si="268"/>
        <v>comb02a</v>
      </c>
      <c r="CL352" s="2" t="str">
        <f t="shared" si="268"/>
        <v>feather03a</v>
      </c>
      <c r="CM352" s="2" t="str">
        <f t="shared" si="268"/>
        <v>ashtray01</v>
      </c>
      <c r="CN352" s="2" t="str">
        <f t="shared" si="268"/>
        <v>comb02a</v>
      </c>
      <c r="CO352" s="2" t="str">
        <f t="shared" si="268"/>
        <v>pencil01</v>
      </c>
      <c r="CP352" s="2" t="str">
        <f t="shared" si="268"/>
        <v>spoon01</v>
      </c>
      <c r="CQ352" s="2" t="str">
        <f t="shared" si="268"/>
        <v>ashtray01</v>
      </c>
      <c r="CR352" s="2" t="str">
        <f t="shared" si="268"/>
        <v>cigarette</v>
      </c>
      <c r="CS352" s="2" t="str">
        <f t="shared" ref="CS352" si="269">CS257</f>
        <v>toaster01</v>
      </c>
      <c r="CT352" s="2" t="str">
        <f t="shared" si="266"/>
        <v>scarf</v>
      </c>
      <c r="CU352" s="2" t="str">
        <f t="shared" si="266"/>
        <v>shirt02</v>
      </c>
      <c r="CV352" s="2" t="str">
        <f t="shared" si="266"/>
        <v>sandal</v>
      </c>
      <c r="CW352" s="2" t="str">
        <f t="shared" ref="CW352:EC352" si="270">CW257</f>
        <v>computerkeyboard02</v>
      </c>
      <c r="CX352" s="2" t="str">
        <f t="shared" si="270"/>
        <v>grape01</v>
      </c>
      <c r="CY352" s="2" t="str">
        <f t="shared" si="270"/>
        <v>strawberry</v>
      </c>
      <c r="CZ352" s="2" t="str">
        <f t="shared" si="270"/>
        <v>celery</v>
      </c>
      <c r="DA352" s="2" t="str">
        <f t="shared" si="270"/>
        <v>shirt02</v>
      </c>
      <c r="DB352" s="2" t="str">
        <f t="shared" si="270"/>
        <v>measuringcup01</v>
      </c>
      <c r="DC352" s="2" t="str">
        <f t="shared" si="270"/>
        <v>condom</v>
      </c>
      <c r="DD352" s="2" t="str">
        <f t="shared" si="270"/>
        <v>candle08b</v>
      </c>
      <c r="DE352" s="2" t="str">
        <f t="shared" si="270"/>
        <v>watch02a</v>
      </c>
      <c r="DF352" s="2" t="str">
        <f t="shared" si="270"/>
        <v>toothbrush03b</v>
      </c>
      <c r="DG352" s="2" t="str">
        <f t="shared" si="270"/>
        <v>candy</v>
      </c>
      <c r="DH352" s="2" t="str">
        <f t="shared" si="270"/>
        <v>bowl02a</v>
      </c>
      <c r="DI352" s="2" t="str">
        <f t="shared" si="270"/>
        <v>celery</v>
      </c>
      <c r="DJ352" s="2" t="str">
        <f t="shared" si="270"/>
        <v>earrings01</v>
      </c>
      <c r="DK352" s="2" t="str">
        <f t="shared" si="270"/>
        <v>fork03c</v>
      </c>
      <c r="DL352" s="2" t="str">
        <f t="shared" si="270"/>
        <v>banana01</v>
      </c>
      <c r="DM352" s="2" t="str">
        <f t="shared" si="270"/>
        <v>lighter01</v>
      </c>
      <c r="DN352" s="2" t="str">
        <f t="shared" si="270"/>
        <v>clock04</v>
      </c>
      <c r="DO352" s="2" t="str">
        <f t="shared" si="270"/>
        <v>avocado01</v>
      </c>
      <c r="DP352" s="2" t="str">
        <f t="shared" si="270"/>
        <v>fork03c</v>
      </c>
      <c r="DQ352" s="2" t="str">
        <f t="shared" si="270"/>
        <v>lemon02</v>
      </c>
      <c r="DR352" s="2" t="str">
        <f t="shared" si="270"/>
        <v>ruler05</v>
      </c>
      <c r="DS352" s="2" t="str">
        <f t="shared" si="270"/>
        <v>orange</v>
      </c>
      <c r="DT352" s="2" t="str">
        <f t="shared" si="270"/>
        <v>candle01</v>
      </c>
      <c r="DU352" s="2" t="str">
        <f t="shared" si="270"/>
        <v>eraser</v>
      </c>
      <c r="DV352" s="2" t="str">
        <f t="shared" si="270"/>
        <v>violin</v>
      </c>
      <c r="DW352" s="2" t="str">
        <f t="shared" si="270"/>
        <v>balloon01b</v>
      </c>
      <c r="DX352" s="2" t="str">
        <f t="shared" si="270"/>
        <v>shirt02</v>
      </c>
      <c r="DY352" s="2" t="str">
        <f t="shared" si="270"/>
        <v>microscope</v>
      </c>
      <c r="DZ352" s="2" t="str">
        <f t="shared" si="270"/>
        <v>bowl02a</v>
      </c>
      <c r="EA352" s="2" t="str">
        <f t="shared" si="270"/>
        <v>envelope03a</v>
      </c>
      <c r="EB352" s="2" t="str">
        <f t="shared" si="270"/>
        <v>spoon01</v>
      </c>
      <c r="EC352" s="2" t="str">
        <f t="shared" si="270"/>
        <v>binoculars01b</v>
      </c>
      <c r="ED352">
        <f t="shared" si="246"/>
        <v>1</v>
      </c>
      <c r="EE352">
        <f t="shared" si="246"/>
        <v>1</v>
      </c>
      <c r="EF352">
        <f t="shared" si="246"/>
        <v>1</v>
      </c>
      <c r="EG352">
        <f t="shared" si="246"/>
        <v>1</v>
      </c>
      <c r="EH352">
        <f t="shared" si="246"/>
        <v>1</v>
      </c>
      <c r="EI352">
        <f t="shared" si="246"/>
        <v>1</v>
      </c>
      <c r="EJ352">
        <f t="shared" si="246"/>
        <v>1</v>
      </c>
      <c r="EK352">
        <f t="shared" si="245"/>
        <v>1</v>
      </c>
      <c r="EL352">
        <f t="shared" si="245"/>
        <v>1</v>
      </c>
      <c r="EM352">
        <f t="shared" si="245"/>
        <v>1</v>
      </c>
      <c r="EN352">
        <f t="shared" si="259"/>
        <v>1</v>
      </c>
      <c r="EO352">
        <f t="shared" si="259"/>
        <v>1</v>
      </c>
      <c r="EP352">
        <f t="shared" si="259"/>
        <v>1</v>
      </c>
      <c r="EQ352">
        <f t="shared" si="259"/>
        <v>1</v>
      </c>
      <c r="ER352">
        <f t="shared" si="259"/>
        <v>1</v>
      </c>
      <c r="ES352">
        <f t="shared" si="232"/>
        <v>1</v>
      </c>
    </row>
    <row r="353" spans="1:149" x14ac:dyDescent="0.25">
      <c r="A353" t="s">
        <v>30</v>
      </c>
      <c r="B353" t="s">
        <v>34</v>
      </c>
      <c r="C353">
        <v>5</v>
      </c>
      <c r="D353" t="s">
        <v>37</v>
      </c>
      <c r="E353" t="s">
        <v>38</v>
      </c>
      <c r="F353">
        <f t="shared" si="240"/>
        <v>7</v>
      </c>
      <c r="G353">
        <f t="shared" si="227"/>
        <v>12</v>
      </c>
      <c r="H353">
        <v>6</v>
      </c>
      <c r="I353">
        <v>4</v>
      </c>
      <c r="J353">
        <f t="shared" si="241"/>
        <v>16</v>
      </c>
      <c r="K353" s="4" t="s">
        <v>899</v>
      </c>
      <c r="L353" t="str">
        <f t="shared" si="242"/>
        <v>Did you see the taxi sign?</v>
      </c>
      <c r="M353">
        <v>0.05</v>
      </c>
      <c r="N353">
        <v>1.6E-2</v>
      </c>
      <c r="O353" t="s">
        <v>41</v>
      </c>
      <c r="P353" t="str">
        <f t="shared" si="252"/>
        <v>brick</v>
      </c>
      <c r="Q353" t="str">
        <f t="shared" si="252"/>
        <v>plate01b</v>
      </c>
      <c r="R353" t="str">
        <f t="shared" si="252"/>
        <v>pen04b</v>
      </c>
      <c r="S353" t="str">
        <f t="shared" si="252"/>
        <v>toaster01</v>
      </c>
      <c r="T353" t="str">
        <f t="shared" si="252"/>
        <v>screwdriver04b</v>
      </c>
      <c r="U353" t="str">
        <f t="shared" si="252"/>
        <v>candle01</v>
      </c>
      <c r="V353" t="str">
        <f t="shared" si="252"/>
        <v>taxisign</v>
      </c>
      <c r="W353" t="str">
        <f t="shared" si="251"/>
        <v>feather03a</v>
      </c>
      <c r="X353" t="str">
        <f t="shared" si="251"/>
        <v>ruler05</v>
      </c>
      <c r="Y353" t="str">
        <f t="shared" si="251"/>
        <v>ring01</v>
      </c>
      <c r="Z353" t="str">
        <f t="shared" si="262"/>
        <v>orange</v>
      </c>
      <c r="AA353" t="str">
        <f t="shared" si="262"/>
        <v>clock01a</v>
      </c>
      <c r="AB353" t="str">
        <f t="shared" si="262"/>
        <v>lighter01</v>
      </c>
      <c r="AC353" t="str">
        <f t="shared" si="262"/>
        <v>calculator01</v>
      </c>
      <c r="AD353" t="str">
        <f t="shared" si="262"/>
        <v>mushroom01</v>
      </c>
      <c r="AE353" t="str">
        <f t="shared" si="235"/>
        <v>chain01</v>
      </c>
      <c r="AG353" s="1" t="s">
        <v>394</v>
      </c>
      <c r="AH353" s="2" t="str">
        <f t="shared" ref="AH353:CS356" si="271">AH258</f>
        <v>brick</v>
      </c>
      <c r="AI353" s="2" t="str">
        <f t="shared" si="271"/>
        <v>plate01b</v>
      </c>
      <c r="AJ353" s="2" t="str">
        <f t="shared" si="271"/>
        <v>pen04b</v>
      </c>
      <c r="AK353" s="2" t="str">
        <f t="shared" si="271"/>
        <v>toaster01</v>
      </c>
      <c r="AL353" s="2" t="str">
        <f t="shared" si="271"/>
        <v>screwdriver04b</v>
      </c>
      <c r="AM353" s="2" t="str">
        <f t="shared" si="271"/>
        <v>candle01</v>
      </c>
      <c r="AN353" s="2" t="str">
        <f t="shared" si="271"/>
        <v>envelope03a</v>
      </c>
      <c r="AO353" s="2" t="str">
        <f t="shared" si="271"/>
        <v>feather03a</v>
      </c>
      <c r="AP353" s="2" t="str">
        <f t="shared" si="271"/>
        <v>ruler05</v>
      </c>
      <c r="AQ353" s="2" t="str">
        <f t="shared" si="271"/>
        <v>ring01</v>
      </c>
      <c r="AR353" s="2" t="str">
        <f t="shared" si="271"/>
        <v>orange</v>
      </c>
      <c r="AS353" s="2" t="str">
        <f t="shared" si="271"/>
        <v>clock01a</v>
      </c>
      <c r="AT353" s="2" t="str">
        <f t="shared" si="271"/>
        <v>lighter01</v>
      </c>
      <c r="AU353" s="2" t="str">
        <f t="shared" si="271"/>
        <v>calculator01</v>
      </c>
      <c r="AV353" s="2" t="str">
        <f t="shared" si="271"/>
        <v>mushroom01</v>
      </c>
      <c r="AW353" s="2" t="str">
        <f t="shared" si="271"/>
        <v>chain01</v>
      </c>
      <c r="AX353" s="2" t="str">
        <f t="shared" si="271"/>
        <v>ring01</v>
      </c>
      <c r="AY353" s="2" t="str">
        <f t="shared" si="271"/>
        <v>tableknife02</v>
      </c>
      <c r="AZ353" s="2" t="str">
        <f t="shared" si="271"/>
        <v>sponge01</v>
      </c>
      <c r="BA353" s="2" t="str">
        <f t="shared" si="271"/>
        <v>shirt02</v>
      </c>
      <c r="BB353" s="2" t="str">
        <f t="shared" si="271"/>
        <v>teabag</v>
      </c>
      <c r="BC353" s="2" t="str">
        <f t="shared" si="271"/>
        <v>staples</v>
      </c>
      <c r="BD353" s="2" t="str">
        <f t="shared" si="271"/>
        <v>eraser</v>
      </c>
      <c r="BE353" s="2" t="str">
        <f t="shared" si="271"/>
        <v>dice05a</v>
      </c>
      <c r="BF353" s="2" t="str">
        <f t="shared" si="271"/>
        <v>lighter01</v>
      </c>
      <c r="BG353" s="2" t="str">
        <f t="shared" si="271"/>
        <v>clock01a</v>
      </c>
      <c r="BH353" s="2" t="str">
        <f t="shared" si="271"/>
        <v>pineapple01a</v>
      </c>
      <c r="BI353" s="2" t="str">
        <f t="shared" si="271"/>
        <v>cucumber</v>
      </c>
      <c r="BJ353" s="2" t="str">
        <f t="shared" si="271"/>
        <v>iron01b</v>
      </c>
      <c r="BK353" s="2" t="str">
        <f t="shared" si="271"/>
        <v>screw02</v>
      </c>
      <c r="BL353" s="2" t="str">
        <f t="shared" si="271"/>
        <v>cigarette</v>
      </c>
      <c r="BM353" s="2" t="str">
        <f t="shared" si="271"/>
        <v>tableknife02</v>
      </c>
      <c r="BN353" s="2" t="str">
        <f t="shared" si="271"/>
        <v>cigarette</v>
      </c>
      <c r="BO353" s="2" t="str">
        <f t="shared" si="271"/>
        <v>fork03c</v>
      </c>
      <c r="BP353" s="2" t="str">
        <f t="shared" si="271"/>
        <v>avocado01</v>
      </c>
      <c r="BQ353" s="2" t="str">
        <f t="shared" si="271"/>
        <v>iron01b</v>
      </c>
      <c r="BR353" s="2" t="str">
        <f t="shared" si="271"/>
        <v>broccoli01a</v>
      </c>
      <c r="BS353" s="2" t="str">
        <f t="shared" si="271"/>
        <v>tableknife02</v>
      </c>
      <c r="BT353" s="2" t="str">
        <f t="shared" si="271"/>
        <v>paintbrush01</v>
      </c>
      <c r="BU353" s="2" t="str">
        <f t="shared" si="271"/>
        <v>key01</v>
      </c>
      <c r="BV353" s="2" t="str">
        <f t="shared" si="271"/>
        <v>lipstick02a</v>
      </c>
      <c r="BW353" s="2" t="str">
        <f t="shared" si="271"/>
        <v>cucumber</v>
      </c>
      <c r="BX353" s="2" t="str">
        <f t="shared" si="271"/>
        <v>chain01</v>
      </c>
      <c r="BY353" s="2" t="str">
        <f t="shared" si="271"/>
        <v>binoculars01b</v>
      </c>
      <c r="BZ353" s="2" t="str">
        <f t="shared" si="271"/>
        <v>ashtray01</v>
      </c>
      <c r="CA353" s="2" t="str">
        <f t="shared" si="271"/>
        <v>fork03c</v>
      </c>
      <c r="CB353" s="2" t="str">
        <f t="shared" si="271"/>
        <v>apple07</v>
      </c>
      <c r="CC353" s="2" t="str">
        <f t="shared" si="271"/>
        <v>greenolive</v>
      </c>
      <c r="CD353" s="2" t="str">
        <f t="shared" si="271"/>
        <v>baseball01a</v>
      </c>
      <c r="CE353" s="2" t="str">
        <f t="shared" si="271"/>
        <v>microscope</v>
      </c>
      <c r="CF353" s="2" t="str">
        <f t="shared" si="271"/>
        <v>broccoli01a</v>
      </c>
      <c r="CG353" s="2" t="str">
        <f t="shared" si="271"/>
        <v>watermelon01</v>
      </c>
      <c r="CH353" s="2" t="str">
        <f t="shared" si="271"/>
        <v>cauliflower01</v>
      </c>
      <c r="CI353" s="2" t="str">
        <f t="shared" si="271"/>
        <v>printer02</v>
      </c>
      <c r="CJ353" s="2" t="str">
        <f t="shared" si="271"/>
        <v>watermelon01</v>
      </c>
      <c r="CK353" s="2" t="str">
        <f t="shared" si="271"/>
        <v>iron01b</v>
      </c>
      <c r="CL353" s="2" t="str">
        <f t="shared" si="271"/>
        <v>speaker04</v>
      </c>
      <c r="CM353" s="2" t="str">
        <f t="shared" si="271"/>
        <v>pencil01</v>
      </c>
      <c r="CN353" s="2" t="str">
        <f t="shared" si="271"/>
        <v>medal02b</v>
      </c>
      <c r="CO353" s="2" t="str">
        <f t="shared" si="271"/>
        <v>medal02b</v>
      </c>
      <c r="CP353" s="2" t="str">
        <f t="shared" si="271"/>
        <v>fan</v>
      </c>
      <c r="CQ353" s="2" t="str">
        <f t="shared" si="271"/>
        <v>lighter01</v>
      </c>
      <c r="CR353" s="2" t="str">
        <f t="shared" si="271"/>
        <v>balloon01b</v>
      </c>
      <c r="CS353" s="2" t="str">
        <f t="shared" si="271"/>
        <v>violin</v>
      </c>
      <c r="CT353" s="2" t="str">
        <f t="shared" ref="CT353:EC360" si="272">CT258</f>
        <v>battery02b</v>
      </c>
      <c r="CU353" s="2" t="str">
        <f t="shared" si="272"/>
        <v>lighter01</v>
      </c>
      <c r="CV353" s="2" t="str">
        <f t="shared" si="272"/>
        <v>toiletpaper01a</v>
      </c>
      <c r="CW353" s="2" t="str">
        <f t="shared" si="272"/>
        <v>staples</v>
      </c>
      <c r="CX353" s="2" t="str">
        <f t="shared" si="272"/>
        <v>comb02a</v>
      </c>
      <c r="CY353" s="2" t="str">
        <f t="shared" si="272"/>
        <v>balloon01b</v>
      </c>
      <c r="CZ353" s="2" t="str">
        <f t="shared" si="272"/>
        <v>pizza</v>
      </c>
      <c r="DA353" s="2" t="str">
        <f t="shared" si="272"/>
        <v>condom</v>
      </c>
      <c r="DB353" s="2" t="str">
        <f t="shared" si="272"/>
        <v>fork03c</v>
      </c>
      <c r="DC353" s="2" t="str">
        <f t="shared" si="272"/>
        <v>ashtray01</v>
      </c>
      <c r="DD353" s="2" t="str">
        <f t="shared" si="272"/>
        <v>broom01</v>
      </c>
      <c r="DE353" s="2" t="str">
        <f t="shared" si="272"/>
        <v>scissors01</v>
      </c>
      <c r="DF353" s="2" t="str">
        <f t="shared" si="272"/>
        <v>tableknife02</v>
      </c>
      <c r="DG353" s="2" t="str">
        <f t="shared" si="272"/>
        <v>condom</v>
      </c>
      <c r="DH353" s="2" t="str">
        <f t="shared" si="272"/>
        <v>paintbrush01</v>
      </c>
      <c r="DI353" s="2" t="str">
        <f t="shared" si="272"/>
        <v>violin</v>
      </c>
      <c r="DJ353" s="2" t="str">
        <f t="shared" si="272"/>
        <v>balloon01b</v>
      </c>
      <c r="DK353" s="2" t="str">
        <f t="shared" si="272"/>
        <v>fan</v>
      </c>
      <c r="DL353" s="2" t="str">
        <f t="shared" si="272"/>
        <v>apple07</v>
      </c>
      <c r="DM353" s="2" t="str">
        <f t="shared" si="272"/>
        <v>potato02b</v>
      </c>
      <c r="DN353" s="2" t="str">
        <f t="shared" si="272"/>
        <v>banana01</v>
      </c>
      <c r="DO353" s="2" t="str">
        <f t="shared" si="272"/>
        <v>ashtray01</v>
      </c>
      <c r="DP353" s="2" t="str">
        <f t="shared" si="272"/>
        <v>apple07</v>
      </c>
      <c r="DQ353" s="2" t="str">
        <f t="shared" si="272"/>
        <v>computerkeyboard02</v>
      </c>
      <c r="DR353" s="2" t="str">
        <f t="shared" si="272"/>
        <v>cd</v>
      </c>
      <c r="DS353" s="2" t="str">
        <f t="shared" si="272"/>
        <v>sunglasses04</v>
      </c>
      <c r="DT353" s="2" t="str">
        <f t="shared" si="272"/>
        <v>scissors01</v>
      </c>
      <c r="DU353" s="2" t="str">
        <f t="shared" si="272"/>
        <v>feather03a</v>
      </c>
      <c r="DV353" s="2" t="str">
        <f t="shared" si="272"/>
        <v>spoon01</v>
      </c>
      <c r="DW353" s="2" t="str">
        <f t="shared" si="272"/>
        <v>envelope03a</v>
      </c>
      <c r="DX353" s="2" t="str">
        <f t="shared" si="272"/>
        <v>screwdriver04b</v>
      </c>
      <c r="DY353" s="2" t="str">
        <f t="shared" si="272"/>
        <v>carrot01</v>
      </c>
      <c r="DZ353" s="2" t="str">
        <f t="shared" si="272"/>
        <v>shirt02</v>
      </c>
      <c r="EA353" s="2" t="str">
        <f t="shared" si="272"/>
        <v>baseball01a</v>
      </c>
      <c r="EB353" s="2" t="str">
        <f t="shared" si="272"/>
        <v>pear01</v>
      </c>
      <c r="EC353" s="2" t="str">
        <f t="shared" si="272"/>
        <v>umbrella04</v>
      </c>
      <c r="ED353">
        <f t="shared" si="246"/>
        <v>1</v>
      </c>
      <c r="EE353">
        <f t="shared" si="246"/>
        <v>1</v>
      </c>
      <c r="EF353">
        <f t="shared" si="246"/>
        <v>1</v>
      </c>
      <c r="EG353">
        <f t="shared" si="246"/>
        <v>1</v>
      </c>
      <c r="EH353">
        <f t="shared" si="246"/>
        <v>1</v>
      </c>
      <c r="EI353">
        <f t="shared" si="246"/>
        <v>1</v>
      </c>
      <c r="EJ353">
        <f t="shared" si="246"/>
        <v>1</v>
      </c>
      <c r="EK353">
        <f t="shared" si="245"/>
        <v>1</v>
      </c>
      <c r="EL353">
        <f t="shared" si="245"/>
        <v>1</v>
      </c>
      <c r="EM353">
        <f t="shared" si="245"/>
        <v>1</v>
      </c>
      <c r="EN353">
        <f t="shared" si="259"/>
        <v>1</v>
      </c>
      <c r="EO353">
        <f t="shared" si="259"/>
        <v>1</v>
      </c>
      <c r="EP353">
        <f t="shared" si="259"/>
        <v>1</v>
      </c>
      <c r="EQ353">
        <f t="shared" si="259"/>
        <v>1</v>
      </c>
      <c r="ER353">
        <f t="shared" si="259"/>
        <v>1</v>
      </c>
      <c r="ES353">
        <f t="shared" si="232"/>
        <v>1</v>
      </c>
    </row>
    <row r="354" spans="1:149" x14ac:dyDescent="0.25">
      <c r="A354" t="s">
        <v>30</v>
      </c>
      <c r="B354" t="s">
        <v>35</v>
      </c>
      <c r="C354">
        <v>1</v>
      </c>
      <c r="D354" t="s">
        <v>38</v>
      </c>
      <c r="E354" t="s">
        <v>37</v>
      </c>
      <c r="F354">
        <f t="shared" si="240"/>
        <v>7</v>
      </c>
      <c r="G354">
        <f>SUM(F354,1)</f>
        <v>8</v>
      </c>
      <c r="H354">
        <v>6</v>
      </c>
      <c r="I354">
        <v>3</v>
      </c>
      <c r="J354">
        <f t="shared" si="241"/>
        <v>11</v>
      </c>
      <c r="L354" t="str">
        <f t="shared" si="242"/>
        <v>Did you see the ?</v>
      </c>
      <c r="M354">
        <v>0.05</v>
      </c>
      <c r="N354">
        <v>1.6E-2</v>
      </c>
      <c r="O354" t="s">
        <v>41</v>
      </c>
      <c r="P354" t="str">
        <f t="shared" si="252"/>
        <v>sock01a</v>
      </c>
      <c r="Q354" t="str">
        <f t="shared" si="252"/>
        <v>spoon01</v>
      </c>
      <c r="R354" t="str">
        <f t="shared" si="252"/>
        <v>umbrella04</v>
      </c>
      <c r="S354" t="str">
        <f t="shared" si="252"/>
        <v>comb02a</v>
      </c>
      <c r="T354" t="str">
        <f t="shared" si="252"/>
        <v>printer02</v>
      </c>
      <c r="U354" t="str">
        <f t="shared" si="252"/>
        <v>medal02b</v>
      </c>
      <c r="V354" t="str">
        <f t="shared" si="252"/>
        <v>lamp04a</v>
      </c>
      <c r="W354" t="str">
        <f t="shared" si="251"/>
        <v>blender</v>
      </c>
      <c r="X354" t="str">
        <f t="shared" si="251"/>
        <v>greenolive</v>
      </c>
      <c r="Y354" t="str">
        <f t="shared" si="251"/>
        <v>computerkeyboard02</v>
      </c>
      <c r="Z354" t="str">
        <f t="shared" si="262"/>
        <v>cauliflower01</v>
      </c>
      <c r="AA354" t="str">
        <f t="shared" si="262"/>
        <v>scarf</v>
      </c>
      <c r="AB354" t="str">
        <f t="shared" si="262"/>
        <v>teabag</v>
      </c>
      <c r="AC354" t="str">
        <f t="shared" si="262"/>
        <v>watermelon01</v>
      </c>
      <c r="AD354" t="str">
        <f t="shared" si="262"/>
        <v>battery02b</v>
      </c>
      <c r="AE354" t="str">
        <f t="shared" si="235"/>
        <v>potato02b</v>
      </c>
      <c r="AH354" s="2" t="str">
        <f t="shared" si="271"/>
        <v>sock01a</v>
      </c>
      <c r="AI354" s="2" t="str">
        <f t="shared" si="271"/>
        <v>spoon01</v>
      </c>
      <c r="AJ354" s="2" t="str">
        <f t="shared" si="271"/>
        <v>umbrella04</v>
      </c>
      <c r="AK354" s="2" t="str">
        <f t="shared" si="271"/>
        <v>comb02a</v>
      </c>
      <c r="AL354" s="2" t="str">
        <f t="shared" si="271"/>
        <v>printer02</v>
      </c>
      <c r="AM354" s="2" t="str">
        <f t="shared" si="271"/>
        <v>medal02b</v>
      </c>
      <c r="AN354" s="2" t="str">
        <f t="shared" si="271"/>
        <v>lamp04a</v>
      </c>
      <c r="AO354" s="2" t="str">
        <f t="shared" si="271"/>
        <v>bagel</v>
      </c>
      <c r="AP354" s="2" t="str">
        <f t="shared" si="271"/>
        <v>greenolive</v>
      </c>
      <c r="AQ354" s="2" t="str">
        <f t="shared" si="271"/>
        <v>computerkeyboard02</v>
      </c>
      <c r="AR354" s="2" t="str">
        <f t="shared" si="271"/>
        <v>cauliflower01</v>
      </c>
      <c r="AS354" s="2" t="str">
        <f t="shared" si="271"/>
        <v>scarf</v>
      </c>
      <c r="AT354" s="2" t="str">
        <f t="shared" si="271"/>
        <v>teabag</v>
      </c>
      <c r="AU354" s="2" t="str">
        <f t="shared" si="271"/>
        <v>watermelon01</v>
      </c>
      <c r="AV354" s="2" t="str">
        <f t="shared" si="271"/>
        <v>battery02b</v>
      </c>
      <c r="AW354" s="2" t="str">
        <f t="shared" si="271"/>
        <v>potato02b</v>
      </c>
      <c r="AX354" s="2" t="str">
        <f t="shared" si="271"/>
        <v>clock04</v>
      </c>
      <c r="AY354" s="2" t="str">
        <f t="shared" si="271"/>
        <v>clock01a</v>
      </c>
      <c r="AZ354" s="2" t="str">
        <f t="shared" si="271"/>
        <v>sponge01</v>
      </c>
      <c r="BA354" s="2" t="str">
        <f t="shared" si="271"/>
        <v>sunglasses04</v>
      </c>
      <c r="BB354" s="2" t="str">
        <f t="shared" si="271"/>
        <v>sewingmachine01a</v>
      </c>
      <c r="BC354" s="2" t="str">
        <f t="shared" si="271"/>
        <v>scissors01</v>
      </c>
      <c r="BD354" s="2" t="str">
        <f t="shared" si="271"/>
        <v>onion</v>
      </c>
      <c r="BE354" s="2" t="str">
        <f t="shared" si="271"/>
        <v>speaker04</v>
      </c>
      <c r="BF354" s="2" t="str">
        <f t="shared" si="271"/>
        <v>cherry01</v>
      </c>
      <c r="BG354" s="2" t="str">
        <f t="shared" si="271"/>
        <v>watermelon01</v>
      </c>
      <c r="BH354" s="2" t="str">
        <f t="shared" si="271"/>
        <v>plate01b</v>
      </c>
      <c r="BI354" s="2" t="str">
        <f t="shared" si="271"/>
        <v>spoon01</v>
      </c>
      <c r="BJ354" s="2" t="str">
        <f t="shared" si="271"/>
        <v>banana01</v>
      </c>
      <c r="BK354" s="2" t="str">
        <f t="shared" si="271"/>
        <v>sponge01</v>
      </c>
      <c r="BL354" s="2" t="str">
        <f t="shared" si="271"/>
        <v>banana01</v>
      </c>
      <c r="BM354" s="2" t="str">
        <f t="shared" si="271"/>
        <v>shirt02</v>
      </c>
      <c r="BN354" s="2" t="str">
        <f t="shared" si="271"/>
        <v>staples</v>
      </c>
      <c r="BO354" s="2" t="str">
        <f t="shared" si="271"/>
        <v>tennisball01b</v>
      </c>
      <c r="BP354" s="2" t="str">
        <f t="shared" si="271"/>
        <v>computerkeyboard02</v>
      </c>
      <c r="BQ354" s="2" t="str">
        <f t="shared" si="271"/>
        <v>pencil01</v>
      </c>
      <c r="BR354" s="2" t="str">
        <f t="shared" si="271"/>
        <v>candle08b</v>
      </c>
      <c r="BS354" s="2" t="str">
        <f t="shared" si="271"/>
        <v>iron01b</v>
      </c>
      <c r="BT354" s="2" t="str">
        <f t="shared" si="271"/>
        <v>balloon01b</v>
      </c>
      <c r="BU354" s="2" t="str">
        <f t="shared" si="271"/>
        <v>cigarette</v>
      </c>
      <c r="BV354" s="2" t="str">
        <f t="shared" si="271"/>
        <v>cherry01</v>
      </c>
      <c r="BW354" s="2" t="str">
        <f t="shared" si="271"/>
        <v>plate01b</v>
      </c>
      <c r="BX354" s="2" t="str">
        <f t="shared" si="271"/>
        <v>book01b</v>
      </c>
      <c r="BY354" s="2" t="str">
        <f t="shared" si="271"/>
        <v>strawberry</v>
      </c>
      <c r="BZ354" s="2" t="str">
        <f t="shared" si="271"/>
        <v>broom01</v>
      </c>
      <c r="CA354" s="2" t="str">
        <f t="shared" si="271"/>
        <v>binoculars01b</v>
      </c>
      <c r="CB354" s="2" t="str">
        <f t="shared" si="271"/>
        <v>bowl02a</v>
      </c>
      <c r="CC354" s="2" t="str">
        <f t="shared" si="271"/>
        <v>condom</v>
      </c>
      <c r="CD354" s="2" t="str">
        <f t="shared" si="271"/>
        <v>violin</v>
      </c>
      <c r="CE354" s="2" t="str">
        <f t="shared" si="271"/>
        <v>calculator01</v>
      </c>
      <c r="CF354" s="2" t="str">
        <f t="shared" si="271"/>
        <v>cigarette</v>
      </c>
      <c r="CG354" s="2" t="str">
        <f t="shared" si="271"/>
        <v>candy</v>
      </c>
      <c r="CH354" s="2" t="str">
        <f t="shared" si="271"/>
        <v>cellphone</v>
      </c>
      <c r="CI354" s="2" t="str">
        <f t="shared" si="271"/>
        <v>lighter01</v>
      </c>
      <c r="CJ354" s="2" t="str">
        <f t="shared" si="271"/>
        <v>bagel</v>
      </c>
      <c r="CK354" s="2" t="str">
        <f t="shared" si="271"/>
        <v>bagel</v>
      </c>
      <c r="CL354" s="2" t="str">
        <f t="shared" si="271"/>
        <v>battery02b</v>
      </c>
      <c r="CM354" s="2" t="str">
        <f t="shared" si="271"/>
        <v>onion</v>
      </c>
      <c r="CN354" s="2" t="str">
        <f t="shared" si="271"/>
        <v>scarf</v>
      </c>
      <c r="CO354" s="2" t="str">
        <f t="shared" si="271"/>
        <v>scarf</v>
      </c>
      <c r="CP354" s="2" t="str">
        <f t="shared" si="271"/>
        <v>eraser</v>
      </c>
      <c r="CQ354" s="2" t="str">
        <f t="shared" si="271"/>
        <v>broccoli01a</v>
      </c>
      <c r="CR354" s="2" t="str">
        <f t="shared" si="271"/>
        <v>eraser</v>
      </c>
      <c r="CS354" s="2" t="str">
        <f t="shared" si="271"/>
        <v>banana01</v>
      </c>
      <c r="CT354" s="2" t="str">
        <f t="shared" si="272"/>
        <v>cd</v>
      </c>
      <c r="CU354" s="2" t="str">
        <f t="shared" si="272"/>
        <v>cherry01</v>
      </c>
      <c r="CV354" s="2" t="str">
        <f t="shared" si="272"/>
        <v>tomato01</v>
      </c>
      <c r="CW354" s="2" t="str">
        <f t="shared" si="272"/>
        <v>condom</v>
      </c>
      <c r="CX354" s="2" t="str">
        <f t="shared" si="272"/>
        <v>avocado01</v>
      </c>
      <c r="CY354" s="2" t="str">
        <f t="shared" si="272"/>
        <v>match</v>
      </c>
      <c r="CZ354" s="2" t="str">
        <f t="shared" si="272"/>
        <v>sewingmachine01a</v>
      </c>
      <c r="DA354" s="2" t="str">
        <f t="shared" si="272"/>
        <v>broom01</v>
      </c>
      <c r="DB354" s="2" t="str">
        <f t="shared" si="272"/>
        <v>condom</v>
      </c>
      <c r="DC354" s="2" t="str">
        <f t="shared" si="272"/>
        <v>screw02</v>
      </c>
      <c r="DD354" s="2" t="str">
        <f t="shared" si="272"/>
        <v>lipstick02a</v>
      </c>
      <c r="DE354" s="2" t="str">
        <f t="shared" si="272"/>
        <v>lamp04a</v>
      </c>
      <c r="DF354" s="2" t="str">
        <f t="shared" si="272"/>
        <v>speaker04</v>
      </c>
      <c r="DG354" s="2" t="str">
        <f t="shared" si="272"/>
        <v>earrings01</v>
      </c>
      <c r="DH354" s="2" t="str">
        <f t="shared" si="272"/>
        <v>blueberry01</v>
      </c>
      <c r="DI354" s="2" t="str">
        <f t="shared" si="272"/>
        <v>tennisball01b</v>
      </c>
      <c r="DJ354" s="2" t="str">
        <f t="shared" si="272"/>
        <v>lighter01</v>
      </c>
      <c r="DK354" s="2" t="str">
        <f t="shared" si="272"/>
        <v>toaster01</v>
      </c>
      <c r="DL354" s="2" t="str">
        <f t="shared" si="272"/>
        <v>feather03a</v>
      </c>
      <c r="DM354" s="2" t="str">
        <f t="shared" si="272"/>
        <v>envelope03a</v>
      </c>
      <c r="DN354" s="2" t="str">
        <f t="shared" si="272"/>
        <v>leaf02a</v>
      </c>
      <c r="DO354" s="2" t="str">
        <f t="shared" si="272"/>
        <v>onion</v>
      </c>
      <c r="DP354" s="2" t="str">
        <f t="shared" si="272"/>
        <v>lemon02</v>
      </c>
      <c r="DQ354" s="2" t="str">
        <f t="shared" si="272"/>
        <v>sponge01</v>
      </c>
      <c r="DR354" s="2" t="str">
        <f t="shared" si="272"/>
        <v>microscope</v>
      </c>
      <c r="DS354" s="2" t="str">
        <f t="shared" si="272"/>
        <v>match</v>
      </c>
      <c r="DT354" s="2" t="str">
        <f t="shared" si="272"/>
        <v>button01</v>
      </c>
      <c r="DU354" s="2" t="str">
        <f t="shared" si="272"/>
        <v>broom01</v>
      </c>
      <c r="DV354" s="2" t="str">
        <f t="shared" si="272"/>
        <v>spoon01</v>
      </c>
      <c r="DW354" s="2" t="str">
        <f t="shared" si="272"/>
        <v>thermometer02b</v>
      </c>
      <c r="DX354" s="2" t="str">
        <f t="shared" si="272"/>
        <v>tomato01</v>
      </c>
      <c r="DY354" s="2" t="str">
        <f t="shared" si="272"/>
        <v>strawberry</v>
      </c>
      <c r="DZ354" s="2" t="str">
        <f t="shared" si="272"/>
        <v>orange</v>
      </c>
      <c r="EA354" s="2" t="str">
        <f t="shared" si="272"/>
        <v>microscope</v>
      </c>
      <c r="EB354" s="2" t="str">
        <f t="shared" si="272"/>
        <v>scissors01</v>
      </c>
      <c r="EC354" s="2" t="str">
        <f t="shared" si="272"/>
        <v>scarf</v>
      </c>
      <c r="ED354">
        <f t="shared" si="246"/>
        <v>1</v>
      </c>
      <c r="EE354">
        <f t="shared" si="246"/>
        <v>1</v>
      </c>
      <c r="EF354">
        <f t="shared" si="246"/>
        <v>1</v>
      </c>
      <c r="EG354">
        <f t="shared" si="246"/>
        <v>1</v>
      </c>
      <c r="EH354">
        <f t="shared" si="246"/>
        <v>1</v>
      </c>
      <c r="EI354">
        <f t="shared" si="246"/>
        <v>1</v>
      </c>
      <c r="EJ354">
        <f t="shared" si="246"/>
        <v>1</v>
      </c>
      <c r="EK354">
        <f t="shared" si="245"/>
        <v>1</v>
      </c>
      <c r="EL354">
        <f t="shared" si="245"/>
        <v>1</v>
      </c>
      <c r="EM354">
        <f t="shared" si="245"/>
        <v>1</v>
      </c>
      <c r="EN354">
        <f t="shared" si="259"/>
        <v>1</v>
      </c>
      <c r="EO354">
        <f t="shared" si="259"/>
        <v>1</v>
      </c>
      <c r="EP354">
        <f t="shared" si="259"/>
        <v>1</v>
      </c>
      <c r="EQ354">
        <f t="shared" si="259"/>
        <v>1</v>
      </c>
      <c r="ER354">
        <f t="shared" si="259"/>
        <v>1</v>
      </c>
      <c r="ES354">
        <f t="shared" si="232"/>
        <v>1</v>
      </c>
    </row>
    <row r="355" spans="1:149" x14ac:dyDescent="0.25">
      <c r="A355" t="s">
        <v>30</v>
      </c>
      <c r="B355" t="s">
        <v>35</v>
      </c>
      <c r="C355">
        <v>1</v>
      </c>
      <c r="D355" t="s">
        <v>38</v>
      </c>
      <c r="E355" t="s">
        <v>37</v>
      </c>
      <c r="F355">
        <f t="shared" si="240"/>
        <v>5</v>
      </c>
      <c r="G355">
        <f t="shared" ref="G355:G397" si="273">SUM(F355,1)</f>
        <v>6</v>
      </c>
      <c r="H355">
        <v>4</v>
      </c>
      <c r="I355">
        <v>3</v>
      </c>
      <c r="J355">
        <f t="shared" si="241"/>
        <v>9</v>
      </c>
      <c r="L355" t="str">
        <f t="shared" si="242"/>
        <v>Did you see the ?</v>
      </c>
      <c r="M355">
        <v>0.05</v>
      </c>
      <c r="N355">
        <v>1.6E-2</v>
      </c>
      <c r="O355" t="s">
        <v>41</v>
      </c>
      <c r="P355" t="str">
        <f t="shared" si="252"/>
        <v>hammer01</v>
      </c>
      <c r="Q355" t="str">
        <f t="shared" si="252"/>
        <v>sponge01</v>
      </c>
      <c r="R355" t="str">
        <f t="shared" si="252"/>
        <v>toaster01</v>
      </c>
      <c r="S355" t="str">
        <f t="shared" si="252"/>
        <v>cherry01</v>
      </c>
      <c r="T355" t="str">
        <f t="shared" si="252"/>
        <v>feather03a</v>
      </c>
      <c r="U355" t="str">
        <f t="shared" si="252"/>
        <v>blender</v>
      </c>
      <c r="V355" t="str">
        <f t="shared" si="252"/>
        <v>measuringcup01</v>
      </c>
      <c r="W355" t="str">
        <f t="shared" si="251"/>
        <v>pencil01</v>
      </c>
      <c r="X355" t="str">
        <f t="shared" si="251"/>
        <v>tennisball01b</v>
      </c>
      <c r="Y355" t="str">
        <f t="shared" si="251"/>
        <v>brick</v>
      </c>
      <c r="Z355" t="str">
        <f t="shared" si="262"/>
        <v>clock04</v>
      </c>
      <c r="AA355" t="str">
        <f t="shared" si="262"/>
        <v>medal02b</v>
      </c>
      <c r="AB355" t="str">
        <f t="shared" si="262"/>
        <v>teabag</v>
      </c>
      <c r="AC355" t="str">
        <f t="shared" si="262"/>
        <v>garlic01a</v>
      </c>
      <c r="AD355" t="str">
        <f t="shared" si="262"/>
        <v>envelope03a</v>
      </c>
      <c r="AE355" t="str">
        <f t="shared" si="235"/>
        <v>orange</v>
      </c>
      <c r="AH355" s="2" t="str">
        <f t="shared" si="271"/>
        <v>hammer01</v>
      </c>
      <c r="AI355" s="2" t="str">
        <f t="shared" si="271"/>
        <v>sponge01</v>
      </c>
      <c r="AJ355" s="2" t="str">
        <f t="shared" si="271"/>
        <v>toaster01</v>
      </c>
      <c r="AK355" s="2" t="str">
        <f t="shared" si="271"/>
        <v>cherry01</v>
      </c>
      <c r="AL355" s="2" t="str">
        <f t="shared" si="271"/>
        <v>feather03a</v>
      </c>
      <c r="AM355" s="2" t="str">
        <f t="shared" si="271"/>
        <v>mushroom01</v>
      </c>
      <c r="AN355" s="2" t="str">
        <f t="shared" si="271"/>
        <v>measuringcup01</v>
      </c>
      <c r="AO355" s="2" t="str">
        <f t="shared" si="271"/>
        <v>pencil01</v>
      </c>
      <c r="AP355" s="2" t="str">
        <f t="shared" si="271"/>
        <v>tennisball01b</v>
      </c>
      <c r="AQ355" s="2" t="str">
        <f t="shared" si="271"/>
        <v>brick</v>
      </c>
      <c r="AR355" s="2" t="str">
        <f t="shared" si="271"/>
        <v>clock04</v>
      </c>
      <c r="AS355" s="2" t="str">
        <f t="shared" si="271"/>
        <v>medal02b</v>
      </c>
      <c r="AT355" s="2" t="str">
        <f t="shared" si="271"/>
        <v>teabag</v>
      </c>
      <c r="AU355" s="2" t="str">
        <f t="shared" si="271"/>
        <v>garlic01a</v>
      </c>
      <c r="AV355" s="2" t="str">
        <f t="shared" si="271"/>
        <v>envelope03a</v>
      </c>
      <c r="AW355" s="2" t="str">
        <f t="shared" si="271"/>
        <v>orange</v>
      </c>
      <c r="AX355" s="2" t="str">
        <f t="shared" si="271"/>
        <v>earrings01</v>
      </c>
      <c r="AY355" s="2" t="str">
        <f t="shared" si="271"/>
        <v>match</v>
      </c>
      <c r="AZ355" s="2" t="str">
        <f t="shared" si="271"/>
        <v>eraser</v>
      </c>
      <c r="BA355" s="2" t="str">
        <f t="shared" si="271"/>
        <v>sock01a</v>
      </c>
      <c r="BB355" s="2" t="str">
        <f t="shared" si="271"/>
        <v>pizza</v>
      </c>
      <c r="BC355" s="2" t="str">
        <f t="shared" si="271"/>
        <v>thermometer02b</v>
      </c>
      <c r="BD355" s="2" t="str">
        <f t="shared" si="271"/>
        <v>measuringcup01</v>
      </c>
      <c r="BE355" s="2" t="str">
        <f t="shared" si="271"/>
        <v>cd</v>
      </c>
      <c r="BF355" s="2" t="str">
        <f t="shared" si="271"/>
        <v>iron01b</v>
      </c>
      <c r="BG355" s="2" t="str">
        <f t="shared" si="271"/>
        <v>medal02b</v>
      </c>
      <c r="BH355" s="2" t="str">
        <f t="shared" si="271"/>
        <v>lamp04a</v>
      </c>
      <c r="BI355" s="2" t="str">
        <f t="shared" si="271"/>
        <v>cucumber</v>
      </c>
      <c r="BJ355" s="2" t="str">
        <f t="shared" si="271"/>
        <v>ashtray01</v>
      </c>
      <c r="BK355" s="2" t="str">
        <f t="shared" si="271"/>
        <v>printer02</v>
      </c>
      <c r="BL355" s="2" t="str">
        <f t="shared" si="271"/>
        <v>comb02a</v>
      </c>
      <c r="BM355" s="2" t="str">
        <f t="shared" si="271"/>
        <v>lipstick02a</v>
      </c>
      <c r="BN355" s="2" t="str">
        <f t="shared" si="271"/>
        <v>comb02a</v>
      </c>
      <c r="BO355" s="2" t="str">
        <f t="shared" si="271"/>
        <v>cucumber</v>
      </c>
      <c r="BP355" s="2" t="str">
        <f t="shared" si="271"/>
        <v>stapler03a</v>
      </c>
      <c r="BQ355" s="2" t="str">
        <f t="shared" si="271"/>
        <v>pencil01</v>
      </c>
      <c r="BR355" s="2" t="str">
        <f t="shared" si="271"/>
        <v>pear01</v>
      </c>
      <c r="BS355" s="2" t="str">
        <f t="shared" si="271"/>
        <v>sponge01</v>
      </c>
      <c r="BT355" s="2" t="str">
        <f t="shared" si="271"/>
        <v>fan</v>
      </c>
      <c r="BU355" s="2" t="str">
        <f t="shared" si="271"/>
        <v>microscope</v>
      </c>
      <c r="BV355" s="2" t="str">
        <f t="shared" si="271"/>
        <v>ruler05</v>
      </c>
      <c r="BW355" s="2" t="str">
        <f t="shared" si="271"/>
        <v>grape01</v>
      </c>
      <c r="BX355" s="2" t="str">
        <f t="shared" si="271"/>
        <v>teabag</v>
      </c>
      <c r="BY355" s="2" t="str">
        <f t="shared" si="271"/>
        <v>staples</v>
      </c>
      <c r="BZ355" s="2" t="str">
        <f t="shared" si="271"/>
        <v>cauliflower01</v>
      </c>
      <c r="CA355" s="2" t="str">
        <f t="shared" si="271"/>
        <v>staples</v>
      </c>
      <c r="CB355" s="2" t="str">
        <f t="shared" si="271"/>
        <v>screw02</v>
      </c>
      <c r="CC355" s="2" t="str">
        <f t="shared" si="271"/>
        <v>watch02a</v>
      </c>
      <c r="CD355" s="2" t="str">
        <f t="shared" si="271"/>
        <v>tomato01</v>
      </c>
      <c r="CE355" s="2" t="str">
        <f t="shared" si="271"/>
        <v>lighter01</v>
      </c>
      <c r="CF355" s="2" t="str">
        <f t="shared" si="271"/>
        <v>condom</v>
      </c>
      <c r="CG355" s="2" t="str">
        <f t="shared" si="271"/>
        <v>match</v>
      </c>
      <c r="CH355" s="2" t="str">
        <f t="shared" si="271"/>
        <v>pineapple01a</v>
      </c>
      <c r="CI355" s="2" t="str">
        <f t="shared" si="271"/>
        <v>belt02a</v>
      </c>
      <c r="CJ355" s="2" t="str">
        <f t="shared" si="271"/>
        <v>fork03c</v>
      </c>
      <c r="CK355" s="2" t="str">
        <f t="shared" si="271"/>
        <v>lipstick02a</v>
      </c>
      <c r="CL355" s="2" t="str">
        <f t="shared" si="271"/>
        <v>celery</v>
      </c>
      <c r="CM355" s="2" t="str">
        <f t="shared" si="271"/>
        <v>ring01</v>
      </c>
      <c r="CN355" s="2" t="str">
        <f t="shared" si="271"/>
        <v>dice05a</v>
      </c>
      <c r="CO355" s="2" t="str">
        <f t="shared" si="271"/>
        <v>lemon02</v>
      </c>
      <c r="CP355" s="2" t="str">
        <f t="shared" si="271"/>
        <v>lamp04a</v>
      </c>
      <c r="CQ355" s="2" t="str">
        <f t="shared" si="271"/>
        <v>condom</v>
      </c>
      <c r="CR355" s="2" t="str">
        <f t="shared" si="271"/>
        <v>broom01</v>
      </c>
      <c r="CS355" s="2" t="str">
        <f t="shared" si="271"/>
        <v>globe</v>
      </c>
      <c r="CT355" s="2" t="str">
        <f t="shared" si="272"/>
        <v>sewingmachine01a</v>
      </c>
      <c r="CU355" s="2" t="str">
        <f t="shared" si="272"/>
        <v>tomato01</v>
      </c>
      <c r="CV355" s="2" t="str">
        <f t="shared" si="272"/>
        <v>grape01</v>
      </c>
      <c r="CW355" s="2" t="str">
        <f t="shared" si="272"/>
        <v>strawberry</v>
      </c>
      <c r="CX355" s="2" t="str">
        <f t="shared" si="272"/>
        <v>broom01</v>
      </c>
      <c r="CY355" s="2" t="str">
        <f t="shared" si="272"/>
        <v>ruler05</v>
      </c>
      <c r="CZ355" s="2" t="str">
        <f t="shared" si="272"/>
        <v>baseball01a</v>
      </c>
      <c r="DA355" s="2" t="str">
        <f t="shared" si="272"/>
        <v>avocado01</v>
      </c>
      <c r="DB355" s="2" t="str">
        <f t="shared" si="272"/>
        <v>battery02b</v>
      </c>
      <c r="DC355" s="2" t="str">
        <f t="shared" si="272"/>
        <v>cherry01</v>
      </c>
      <c r="DD355" s="2" t="str">
        <f t="shared" si="272"/>
        <v>calculator01</v>
      </c>
      <c r="DE355" s="2" t="str">
        <f t="shared" si="272"/>
        <v>cellphone</v>
      </c>
      <c r="DF355" s="2" t="str">
        <f t="shared" si="272"/>
        <v>tennisball01b</v>
      </c>
      <c r="DG355" s="2" t="str">
        <f t="shared" si="272"/>
        <v>shirt02</v>
      </c>
      <c r="DH355" s="2" t="str">
        <f t="shared" si="272"/>
        <v>ring01</v>
      </c>
      <c r="DI355" s="2" t="str">
        <f t="shared" si="272"/>
        <v>chain01</v>
      </c>
      <c r="DJ355" s="2" t="str">
        <f t="shared" si="272"/>
        <v>bowl02a</v>
      </c>
      <c r="DK355" s="2" t="str">
        <f t="shared" si="272"/>
        <v>toaster01</v>
      </c>
      <c r="DL355" s="2" t="str">
        <f t="shared" si="272"/>
        <v>rice</v>
      </c>
      <c r="DM355" s="2" t="str">
        <f t="shared" si="272"/>
        <v>watermelon01</v>
      </c>
      <c r="DN355" s="2" t="str">
        <f t="shared" si="272"/>
        <v>shirt02</v>
      </c>
      <c r="DO355" s="2" t="str">
        <f t="shared" si="272"/>
        <v>clock01a</v>
      </c>
      <c r="DP355" s="2" t="str">
        <f t="shared" si="272"/>
        <v>greenolive</v>
      </c>
      <c r="DQ355" s="2" t="str">
        <f t="shared" si="272"/>
        <v>carrot01</v>
      </c>
      <c r="DR355" s="2" t="str">
        <f t="shared" si="272"/>
        <v>grape01</v>
      </c>
      <c r="DS355" s="2" t="str">
        <f t="shared" si="272"/>
        <v>cucumber</v>
      </c>
      <c r="DT355" s="2" t="str">
        <f t="shared" si="272"/>
        <v>dice05a</v>
      </c>
      <c r="DU355" s="2" t="str">
        <f t="shared" si="272"/>
        <v>umbrella04</v>
      </c>
      <c r="DV355" s="2" t="str">
        <f t="shared" si="272"/>
        <v>clock04</v>
      </c>
      <c r="DW355" s="2" t="str">
        <f t="shared" si="272"/>
        <v>book01b</v>
      </c>
      <c r="DX355" s="2" t="str">
        <f t="shared" si="272"/>
        <v>teabag</v>
      </c>
      <c r="DY355" s="2" t="str">
        <f t="shared" si="272"/>
        <v>carrot01</v>
      </c>
      <c r="DZ355" s="2" t="str">
        <f t="shared" si="272"/>
        <v>envelope03a</v>
      </c>
      <c r="EA355" s="2" t="str">
        <f t="shared" si="272"/>
        <v>onion</v>
      </c>
      <c r="EB355" s="2" t="str">
        <f t="shared" si="272"/>
        <v>envelope03a</v>
      </c>
      <c r="EC355" s="2" t="str">
        <f t="shared" si="272"/>
        <v>cigarette</v>
      </c>
      <c r="ED355">
        <f t="shared" si="246"/>
        <v>1</v>
      </c>
      <c r="EE355">
        <f t="shared" si="246"/>
        <v>1</v>
      </c>
      <c r="EF355">
        <f t="shared" si="246"/>
        <v>1</v>
      </c>
      <c r="EG355">
        <f t="shared" si="246"/>
        <v>1</v>
      </c>
      <c r="EH355">
        <f t="shared" si="246"/>
        <v>1</v>
      </c>
      <c r="EI355">
        <f t="shared" si="246"/>
        <v>1</v>
      </c>
      <c r="EJ355">
        <f t="shared" si="246"/>
        <v>1</v>
      </c>
      <c r="EK355">
        <f t="shared" si="245"/>
        <v>1</v>
      </c>
      <c r="EL355">
        <f t="shared" si="245"/>
        <v>1</v>
      </c>
      <c r="EM355">
        <f t="shared" si="245"/>
        <v>1</v>
      </c>
      <c r="EN355">
        <f t="shared" si="259"/>
        <v>1</v>
      </c>
      <c r="EO355">
        <f t="shared" si="259"/>
        <v>1</v>
      </c>
      <c r="EP355">
        <f t="shared" si="259"/>
        <v>1</v>
      </c>
      <c r="EQ355">
        <f t="shared" si="259"/>
        <v>1</v>
      </c>
      <c r="ER355">
        <f t="shared" si="259"/>
        <v>1</v>
      </c>
      <c r="ES355">
        <f t="shared" si="232"/>
        <v>1</v>
      </c>
    </row>
    <row r="356" spans="1:149" x14ac:dyDescent="0.25">
      <c r="A356" t="s">
        <v>30</v>
      </c>
      <c r="B356" t="s">
        <v>35</v>
      </c>
      <c r="C356">
        <v>1</v>
      </c>
      <c r="D356" t="s">
        <v>38</v>
      </c>
      <c r="E356" t="s">
        <v>37</v>
      </c>
      <c r="F356">
        <f t="shared" si="240"/>
        <v>8</v>
      </c>
      <c r="G356">
        <f t="shared" si="273"/>
        <v>9</v>
      </c>
      <c r="H356">
        <v>7</v>
      </c>
      <c r="I356">
        <v>4</v>
      </c>
      <c r="J356">
        <f t="shared" si="241"/>
        <v>13</v>
      </c>
      <c r="L356" t="str">
        <f t="shared" si="242"/>
        <v>Did you see the ?</v>
      </c>
      <c r="M356">
        <v>0.05</v>
      </c>
      <c r="N356">
        <v>1.6E-2</v>
      </c>
      <c r="O356" t="s">
        <v>41</v>
      </c>
      <c r="P356" t="str">
        <f t="shared" si="252"/>
        <v>pizza</v>
      </c>
      <c r="Q356" t="str">
        <f t="shared" si="252"/>
        <v>strawberry</v>
      </c>
      <c r="R356" t="str">
        <f t="shared" si="252"/>
        <v>potato02b</v>
      </c>
      <c r="S356" t="str">
        <f t="shared" si="252"/>
        <v>speaker04</v>
      </c>
      <c r="T356" t="str">
        <f t="shared" si="252"/>
        <v>battery02b</v>
      </c>
      <c r="U356" t="str">
        <f t="shared" si="252"/>
        <v>iron01b</v>
      </c>
      <c r="V356" t="str">
        <f t="shared" si="252"/>
        <v>dice05a</v>
      </c>
      <c r="W356" t="str">
        <f t="shared" si="251"/>
        <v>cellphone</v>
      </c>
      <c r="X356" t="str">
        <f t="shared" si="251"/>
        <v>blender</v>
      </c>
      <c r="Y356" t="str">
        <f t="shared" si="251"/>
        <v>banana01</v>
      </c>
      <c r="Z356" t="str">
        <f t="shared" si="262"/>
        <v>medal02b</v>
      </c>
      <c r="AA356" t="str">
        <f t="shared" si="262"/>
        <v>baseball01a</v>
      </c>
      <c r="AB356" t="str">
        <f t="shared" si="262"/>
        <v>toaster01</v>
      </c>
      <c r="AC356" t="str">
        <f t="shared" si="262"/>
        <v>broom01</v>
      </c>
      <c r="AD356" t="str">
        <f t="shared" si="262"/>
        <v>ring01</v>
      </c>
      <c r="AE356" t="str">
        <f t="shared" si="235"/>
        <v>cherry01</v>
      </c>
      <c r="AH356" s="2" t="str">
        <f t="shared" si="271"/>
        <v>pizza</v>
      </c>
      <c r="AI356" s="2" t="str">
        <f t="shared" si="271"/>
        <v>strawberry</v>
      </c>
      <c r="AJ356" s="2" t="str">
        <f t="shared" si="271"/>
        <v>potato02b</v>
      </c>
      <c r="AK356" s="2" t="str">
        <f t="shared" si="271"/>
        <v>speaker04</v>
      </c>
      <c r="AL356" s="2" t="str">
        <f t="shared" si="271"/>
        <v>battery02b</v>
      </c>
      <c r="AM356" s="2" t="str">
        <f t="shared" si="271"/>
        <v>iron01b</v>
      </c>
      <c r="AN356" s="2" t="str">
        <f t="shared" si="271"/>
        <v>dice05a</v>
      </c>
      <c r="AO356" s="2" t="str">
        <f t="shared" si="271"/>
        <v>cellphone</v>
      </c>
      <c r="AP356" s="2" t="str">
        <f t="shared" si="271"/>
        <v>globe</v>
      </c>
      <c r="AQ356" s="2" t="str">
        <f t="shared" si="271"/>
        <v>banana01</v>
      </c>
      <c r="AR356" s="2" t="str">
        <f t="shared" si="271"/>
        <v>medal02b</v>
      </c>
      <c r="AS356" s="2" t="str">
        <f t="shared" si="271"/>
        <v>baseball01a</v>
      </c>
      <c r="AT356" s="2" t="str">
        <f t="shared" si="271"/>
        <v>toaster01</v>
      </c>
      <c r="AU356" s="2" t="str">
        <f t="shared" si="271"/>
        <v>broom01</v>
      </c>
      <c r="AV356" s="2" t="str">
        <f t="shared" si="271"/>
        <v>ring01</v>
      </c>
      <c r="AW356" s="2" t="str">
        <f t="shared" si="271"/>
        <v>cherry01</v>
      </c>
      <c r="AX356" s="2" t="str">
        <f t="shared" si="271"/>
        <v>lamp04a</v>
      </c>
      <c r="AY356" s="2" t="str">
        <f t="shared" si="271"/>
        <v>feather03a</v>
      </c>
      <c r="AZ356" s="2" t="str">
        <f t="shared" si="271"/>
        <v>candle01</v>
      </c>
      <c r="BA356" s="2" t="str">
        <f t="shared" si="271"/>
        <v>cellphone</v>
      </c>
      <c r="BB356" s="2" t="str">
        <f t="shared" si="271"/>
        <v>button01</v>
      </c>
      <c r="BC356" s="2" t="str">
        <f t="shared" si="271"/>
        <v>garlic01a</v>
      </c>
      <c r="BD356" s="2" t="str">
        <f t="shared" si="271"/>
        <v>pizza</v>
      </c>
      <c r="BE356" s="2" t="str">
        <f t="shared" si="271"/>
        <v>cauliflower01</v>
      </c>
      <c r="BF356" s="2" t="str">
        <f t="shared" si="271"/>
        <v>baseball01a</v>
      </c>
      <c r="BG356" s="2" t="str">
        <f t="shared" si="271"/>
        <v>binoculars01b</v>
      </c>
      <c r="BH356" s="2" t="str">
        <f t="shared" si="271"/>
        <v>broom01</v>
      </c>
      <c r="BI356" s="2" t="str">
        <f t="shared" si="271"/>
        <v>book01b</v>
      </c>
      <c r="BJ356" s="2" t="str">
        <f t="shared" si="271"/>
        <v>balloon01b</v>
      </c>
      <c r="BK356" s="2" t="str">
        <f t="shared" si="271"/>
        <v>sewingmachine01a</v>
      </c>
      <c r="BL356" s="2" t="str">
        <f t="shared" si="271"/>
        <v>rice</v>
      </c>
      <c r="BM356" s="2" t="str">
        <f t="shared" si="271"/>
        <v>calculator01</v>
      </c>
      <c r="BN356" s="2" t="str">
        <f t="shared" si="271"/>
        <v>sandal</v>
      </c>
      <c r="BO356" s="2" t="str">
        <f t="shared" si="271"/>
        <v>pear01</v>
      </c>
      <c r="BP356" s="2" t="str">
        <f t="shared" si="271"/>
        <v>screwdriver04b</v>
      </c>
      <c r="BQ356" s="2" t="str">
        <f t="shared" si="271"/>
        <v>onion</v>
      </c>
      <c r="BR356" s="2" t="str">
        <f t="shared" si="271"/>
        <v>book01b</v>
      </c>
      <c r="BS356" s="2" t="str">
        <f t="shared" si="271"/>
        <v>bowl02a</v>
      </c>
      <c r="BT356" s="2" t="str">
        <f t="shared" si="271"/>
        <v>greenolive</v>
      </c>
      <c r="BU356" s="2" t="str">
        <f t="shared" si="271"/>
        <v>book01b</v>
      </c>
      <c r="BV356" s="2" t="str">
        <f t="shared" si="271"/>
        <v>match</v>
      </c>
      <c r="BW356" s="2" t="str">
        <f t="shared" si="271"/>
        <v>button01</v>
      </c>
      <c r="BX356" s="2" t="str">
        <f t="shared" si="271"/>
        <v>celery</v>
      </c>
      <c r="BY356" s="2" t="str">
        <f t="shared" si="271"/>
        <v>apple07</v>
      </c>
      <c r="BZ356" s="2" t="str">
        <f t="shared" si="271"/>
        <v>potato02b</v>
      </c>
      <c r="CA356" s="2" t="str">
        <f t="shared" si="271"/>
        <v>comb02a</v>
      </c>
      <c r="CB356" s="2" t="str">
        <f t="shared" si="271"/>
        <v>tableknife02</v>
      </c>
      <c r="CC356" s="2" t="str">
        <f t="shared" si="271"/>
        <v>lipstick02a</v>
      </c>
      <c r="CD356" s="2" t="str">
        <f t="shared" si="271"/>
        <v>mushroom01</v>
      </c>
      <c r="CE356" s="2" t="str">
        <f t="shared" si="271"/>
        <v>potato02b</v>
      </c>
      <c r="CF356" s="2" t="str">
        <f t="shared" si="271"/>
        <v>mushroom01</v>
      </c>
      <c r="CG356" s="2" t="str">
        <f t="shared" si="271"/>
        <v>lipstick02a</v>
      </c>
      <c r="CH356" s="2" t="str">
        <f t="shared" si="271"/>
        <v>shirt02</v>
      </c>
      <c r="CI356" s="2" t="str">
        <f t="shared" si="271"/>
        <v>eraser</v>
      </c>
      <c r="CJ356" s="2" t="str">
        <f t="shared" si="271"/>
        <v>watermelon01</v>
      </c>
      <c r="CK356" s="2" t="str">
        <f t="shared" si="271"/>
        <v>medal02b</v>
      </c>
      <c r="CL356" s="2" t="str">
        <f t="shared" si="271"/>
        <v>fan</v>
      </c>
      <c r="CM356" s="2" t="str">
        <f t="shared" si="271"/>
        <v>grape01</v>
      </c>
      <c r="CN356" s="2" t="str">
        <f t="shared" si="271"/>
        <v>rice</v>
      </c>
      <c r="CO356" s="2" t="str">
        <f t="shared" si="271"/>
        <v>clock01a</v>
      </c>
      <c r="CP356" s="2" t="str">
        <f t="shared" si="271"/>
        <v>scissors01</v>
      </c>
      <c r="CQ356" s="2" t="str">
        <f t="shared" si="271"/>
        <v>lemon02</v>
      </c>
      <c r="CR356" s="2" t="str">
        <f t="shared" si="271"/>
        <v>measuringcup01</v>
      </c>
      <c r="CS356" s="2" t="str">
        <f t="shared" ref="CS356" si="274">CS261</f>
        <v>condom</v>
      </c>
      <c r="CT356" s="2" t="str">
        <f t="shared" si="272"/>
        <v>strawberry</v>
      </c>
      <c r="CU356" s="2" t="str">
        <f t="shared" si="272"/>
        <v>grape01</v>
      </c>
      <c r="CV356" s="2" t="str">
        <f t="shared" si="272"/>
        <v>chain01</v>
      </c>
      <c r="CW356" s="2" t="str">
        <f t="shared" si="272"/>
        <v>binoculars01b</v>
      </c>
      <c r="CX356" s="2" t="str">
        <f t="shared" si="272"/>
        <v>binoculars01b</v>
      </c>
      <c r="CY356" s="2" t="str">
        <f t="shared" si="272"/>
        <v>fork03c</v>
      </c>
      <c r="CZ356" s="2" t="str">
        <f t="shared" si="272"/>
        <v>toiletpaper01a</v>
      </c>
      <c r="DA356" s="2" t="str">
        <f t="shared" si="272"/>
        <v>envelope03a</v>
      </c>
      <c r="DB356" s="2" t="str">
        <f t="shared" si="272"/>
        <v>tableknife02</v>
      </c>
      <c r="DC356" s="2" t="str">
        <f t="shared" si="272"/>
        <v>lipstick02a</v>
      </c>
      <c r="DD356" s="2" t="str">
        <f t="shared" si="272"/>
        <v>screwdriver04b</v>
      </c>
      <c r="DE356" s="2" t="str">
        <f t="shared" si="272"/>
        <v>speaker04</v>
      </c>
      <c r="DF356" s="2" t="str">
        <f t="shared" si="272"/>
        <v>pen04b</v>
      </c>
      <c r="DG356" s="2" t="str">
        <f t="shared" si="272"/>
        <v>clock04</v>
      </c>
      <c r="DH356" s="2" t="str">
        <f t="shared" si="272"/>
        <v>bagel</v>
      </c>
      <c r="DI356" s="2" t="str">
        <f t="shared" si="272"/>
        <v>feather03a</v>
      </c>
      <c r="DJ356" s="2" t="str">
        <f t="shared" si="272"/>
        <v>blueberry01</v>
      </c>
      <c r="DK356" s="2" t="str">
        <f t="shared" si="272"/>
        <v>lemon02</v>
      </c>
      <c r="DL356" s="2" t="str">
        <f t="shared" si="272"/>
        <v>celery</v>
      </c>
      <c r="DM356" s="2" t="str">
        <f t="shared" si="272"/>
        <v>toothbrush03b</v>
      </c>
      <c r="DN356" s="2" t="str">
        <f t="shared" si="272"/>
        <v>cigarette</v>
      </c>
      <c r="DO356" s="2" t="str">
        <f t="shared" si="272"/>
        <v>watch02a</v>
      </c>
      <c r="DP356" s="2" t="str">
        <f t="shared" si="272"/>
        <v>tennisball01b</v>
      </c>
      <c r="DQ356" s="2" t="str">
        <f t="shared" si="272"/>
        <v>orange</v>
      </c>
      <c r="DR356" s="2" t="str">
        <f t="shared" si="272"/>
        <v>computerkeyboard02</v>
      </c>
      <c r="DS356" s="2" t="str">
        <f t="shared" si="272"/>
        <v>toiletpaper01a</v>
      </c>
      <c r="DT356" s="2" t="str">
        <f t="shared" si="272"/>
        <v>key01</v>
      </c>
      <c r="DU356" s="2" t="str">
        <f t="shared" si="272"/>
        <v>toiletpaper01a</v>
      </c>
      <c r="DV356" s="2" t="str">
        <f t="shared" si="272"/>
        <v>screw02</v>
      </c>
      <c r="DW356" s="2" t="str">
        <f t="shared" si="272"/>
        <v>plate01b</v>
      </c>
      <c r="DX356" s="2" t="str">
        <f t="shared" si="272"/>
        <v>condom</v>
      </c>
      <c r="DY356" s="2" t="str">
        <f t="shared" si="272"/>
        <v>lemon02</v>
      </c>
      <c r="DZ356" s="2" t="str">
        <f t="shared" si="272"/>
        <v>tennisball01b</v>
      </c>
      <c r="EA356" s="2" t="str">
        <f t="shared" si="272"/>
        <v>onion</v>
      </c>
      <c r="EB356" s="2" t="str">
        <f t="shared" si="272"/>
        <v>tennisball01b</v>
      </c>
      <c r="EC356" s="2" t="str">
        <f t="shared" si="272"/>
        <v>ashtray01</v>
      </c>
      <c r="ED356">
        <f t="shared" si="246"/>
        <v>1</v>
      </c>
      <c r="EE356">
        <f t="shared" si="246"/>
        <v>1</v>
      </c>
      <c r="EF356">
        <f t="shared" si="246"/>
        <v>1</v>
      </c>
      <c r="EG356">
        <f t="shared" si="246"/>
        <v>1</v>
      </c>
      <c r="EH356">
        <f t="shared" si="246"/>
        <v>1</v>
      </c>
      <c r="EI356">
        <f t="shared" si="246"/>
        <v>1</v>
      </c>
      <c r="EJ356">
        <f t="shared" si="246"/>
        <v>1</v>
      </c>
      <c r="EK356">
        <f t="shared" si="245"/>
        <v>1</v>
      </c>
      <c r="EL356">
        <f t="shared" si="245"/>
        <v>1</v>
      </c>
      <c r="EM356">
        <f t="shared" si="245"/>
        <v>1</v>
      </c>
      <c r="EN356">
        <f t="shared" si="259"/>
        <v>1</v>
      </c>
      <c r="EO356">
        <f t="shared" si="259"/>
        <v>1</v>
      </c>
      <c r="EP356">
        <f t="shared" si="259"/>
        <v>1</v>
      </c>
      <c r="EQ356">
        <f t="shared" si="259"/>
        <v>1</v>
      </c>
      <c r="ER356">
        <f t="shared" si="259"/>
        <v>1</v>
      </c>
      <c r="ES356">
        <f t="shared" si="232"/>
        <v>1</v>
      </c>
    </row>
    <row r="357" spans="1:149" x14ac:dyDescent="0.25">
      <c r="A357" t="s">
        <v>30</v>
      </c>
      <c r="B357" t="s">
        <v>35</v>
      </c>
      <c r="C357">
        <v>1</v>
      </c>
      <c r="D357" t="s">
        <v>38</v>
      </c>
      <c r="E357" t="s">
        <v>37</v>
      </c>
      <c r="F357">
        <f t="shared" si="240"/>
        <v>6</v>
      </c>
      <c r="G357">
        <f t="shared" si="273"/>
        <v>7</v>
      </c>
      <c r="H357">
        <v>5</v>
      </c>
      <c r="I357">
        <v>5</v>
      </c>
      <c r="J357">
        <f t="shared" si="241"/>
        <v>12</v>
      </c>
      <c r="L357" t="str">
        <f t="shared" si="242"/>
        <v>Did you see the ?</v>
      </c>
      <c r="M357">
        <v>0.05</v>
      </c>
      <c r="N357">
        <v>1.6E-2</v>
      </c>
      <c r="O357" t="s">
        <v>41</v>
      </c>
      <c r="P357" t="str">
        <f t="shared" si="252"/>
        <v>thermometer02b</v>
      </c>
      <c r="Q357" t="str">
        <f t="shared" si="252"/>
        <v>candle08b</v>
      </c>
      <c r="R357" t="str">
        <f t="shared" si="252"/>
        <v>comb02a</v>
      </c>
      <c r="S357" t="str">
        <f t="shared" si="252"/>
        <v>toothbrush03b</v>
      </c>
      <c r="T357" t="str">
        <f t="shared" si="252"/>
        <v>brick</v>
      </c>
      <c r="U357" t="str">
        <f t="shared" si="252"/>
        <v>computerkeyboard02</v>
      </c>
      <c r="V357" t="str">
        <f t="shared" si="252"/>
        <v>blender</v>
      </c>
      <c r="W357" t="str">
        <f t="shared" si="251"/>
        <v>pineapple01a</v>
      </c>
      <c r="X357" t="str">
        <f t="shared" si="251"/>
        <v>candy</v>
      </c>
      <c r="Y357" t="str">
        <f t="shared" si="251"/>
        <v>bowl02a</v>
      </c>
      <c r="Z357" t="str">
        <f t="shared" si="262"/>
        <v>clock04</v>
      </c>
      <c r="AA357" t="str">
        <f t="shared" si="262"/>
        <v>stapler03a</v>
      </c>
      <c r="AB357" t="str">
        <f t="shared" si="262"/>
        <v>teabag</v>
      </c>
      <c r="AC357" t="str">
        <f t="shared" si="262"/>
        <v>medal02b</v>
      </c>
      <c r="AD357" t="str">
        <f t="shared" si="262"/>
        <v>balloon01b</v>
      </c>
      <c r="AE357" t="str">
        <f t="shared" si="235"/>
        <v>banana01</v>
      </c>
      <c r="AH357" s="2" t="str">
        <f t="shared" ref="AH357:CS360" si="275">AH262</f>
        <v>thermometer02b</v>
      </c>
      <c r="AI357" s="2" t="str">
        <f t="shared" si="275"/>
        <v>candle08b</v>
      </c>
      <c r="AJ357" s="2" t="str">
        <f t="shared" si="275"/>
        <v>comb02a</v>
      </c>
      <c r="AK357" s="2" t="str">
        <f t="shared" si="275"/>
        <v>toothbrush03b</v>
      </c>
      <c r="AL357" s="2" t="str">
        <f t="shared" si="275"/>
        <v>brick</v>
      </c>
      <c r="AM357" s="2" t="str">
        <f t="shared" si="275"/>
        <v>computerkeyboard02</v>
      </c>
      <c r="AN357" s="2" t="str">
        <f t="shared" si="275"/>
        <v>key01</v>
      </c>
      <c r="AO357" s="2" t="str">
        <f t="shared" si="275"/>
        <v>pineapple01a</v>
      </c>
      <c r="AP357" s="2" t="str">
        <f t="shared" si="275"/>
        <v>candy</v>
      </c>
      <c r="AQ357" s="2" t="str">
        <f t="shared" si="275"/>
        <v>bowl02a</v>
      </c>
      <c r="AR357" s="2" t="str">
        <f t="shared" si="275"/>
        <v>clock04</v>
      </c>
      <c r="AS357" s="2" t="str">
        <f t="shared" si="275"/>
        <v>stapler03a</v>
      </c>
      <c r="AT357" s="2" t="str">
        <f t="shared" si="275"/>
        <v>teabag</v>
      </c>
      <c r="AU357" s="2" t="str">
        <f t="shared" si="275"/>
        <v>medal02b</v>
      </c>
      <c r="AV357" s="2" t="str">
        <f t="shared" si="275"/>
        <v>balloon01b</v>
      </c>
      <c r="AW357" s="2" t="str">
        <f t="shared" si="275"/>
        <v>banana01</v>
      </c>
      <c r="AX357" s="2" t="str">
        <f t="shared" si="275"/>
        <v>button01</v>
      </c>
      <c r="AY357" s="2" t="str">
        <f t="shared" si="275"/>
        <v>bagel</v>
      </c>
      <c r="AZ357" s="2" t="str">
        <f t="shared" si="275"/>
        <v>cucumber</v>
      </c>
      <c r="BA357" s="2" t="str">
        <f t="shared" si="275"/>
        <v>teabag</v>
      </c>
      <c r="BB357" s="2" t="str">
        <f t="shared" si="275"/>
        <v>screwdriver04b</v>
      </c>
      <c r="BC357" s="2" t="str">
        <f t="shared" si="275"/>
        <v>eraser</v>
      </c>
      <c r="BD357" s="2" t="str">
        <f t="shared" si="275"/>
        <v>medal02b</v>
      </c>
      <c r="BE357" s="2" t="str">
        <f t="shared" si="275"/>
        <v>fan</v>
      </c>
      <c r="BF357" s="2" t="str">
        <f t="shared" si="275"/>
        <v>ashtray01</v>
      </c>
      <c r="BG357" s="2" t="str">
        <f t="shared" si="275"/>
        <v>measuringcup01</v>
      </c>
      <c r="BH357" s="2" t="str">
        <f t="shared" si="275"/>
        <v>ashtray01</v>
      </c>
      <c r="BI357" s="2" t="str">
        <f t="shared" si="275"/>
        <v>broom01</v>
      </c>
      <c r="BJ357" s="2" t="str">
        <f t="shared" si="275"/>
        <v>cigarette</v>
      </c>
      <c r="BK357" s="2" t="str">
        <f t="shared" si="275"/>
        <v>apple07</v>
      </c>
      <c r="BL357" s="2" t="str">
        <f t="shared" si="275"/>
        <v>cd</v>
      </c>
      <c r="BM357" s="2" t="str">
        <f t="shared" si="275"/>
        <v>pen04b</v>
      </c>
      <c r="BN357" s="2" t="str">
        <f t="shared" si="275"/>
        <v>thermometer02b</v>
      </c>
      <c r="BO357" s="2" t="str">
        <f t="shared" si="275"/>
        <v>sponge01</v>
      </c>
      <c r="BP357" s="2" t="str">
        <f t="shared" si="275"/>
        <v>calculator01</v>
      </c>
      <c r="BQ357" s="2" t="str">
        <f t="shared" si="275"/>
        <v>sponge01</v>
      </c>
      <c r="BR357" s="2" t="str">
        <f t="shared" si="275"/>
        <v>bagel</v>
      </c>
      <c r="BS357" s="2" t="str">
        <f t="shared" si="275"/>
        <v>pear01</v>
      </c>
      <c r="BT357" s="2" t="str">
        <f t="shared" si="275"/>
        <v>violin</v>
      </c>
      <c r="BU357" s="2" t="str">
        <f t="shared" si="275"/>
        <v>spoon01</v>
      </c>
      <c r="BV357" s="2" t="str">
        <f t="shared" si="275"/>
        <v>paintbrush01</v>
      </c>
      <c r="BW357" s="2" t="str">
        <f t="shared" si="275"/>
        <v>pineapple01a</v>
      </c>
      <c r="BX357" s="2" t="str">
        <f t="shared" si="275"/>
        <v>ruler05</v>
      </c>
      <c r="BY357" s="2" t="str">
        <f t="shared" si="275"/>
        <v>cauliflower01</v>
      </c>
      <c r="BZ357" s="2" t="str">
        <f t="shared" si="275"/>
        <v>shirt02</v>
      </c>
      <c r="CA357" s="2" t="str">
        <f t="shared" si="275"/>
        <v>speaker04</v>
      </c>
      <c r="CB357" s="2" t="str">
        <f t="shared" si="275"/>
        <v>microscope</v>
      </c>
      <c r="CC357" s="2" t="str">
        <f t="shared" si="275"/>
        <v>tennisball01b</v>
      </c>
      <c r="CD357" s="2" t="str">
        <f t="shared" si="275"/>
        <v>cigarette</v>
      </c>
      <c r="CE357" s="2" t="str">
        <f t="shared" si="275"/>
        <v>celery</v>
      </c>
      <c r="CF357" s="2" t="str">
        <f t="shared" si="275"/>
        <v>sewingmachine01a</v>
      </c>
      <c r="CG357" s="2" t="str">
        <f t="shared" si="275"/>
        <v>globe</v>
      </c>
      <c r="CH357" s="2" t="str">
        <f t="shared" si="275"/>
        <v>carrot01</v>
      </c>
      <c r="CI357" s="2" t="str">
        <f t="shared" si="275"/>
        <v>globe</v>
      </c>
      <c r="CJ357" s="2" t="str">
        <f t="shared" si="275"/>
        <v>pear01</v>
      </c>
      <c r="CK357" s="2" t="str">
        <f t="shared" si="275"/>
        <v>violin</v>
      </c>
      <c r="CL357" s="2" t="str">
        <f t="shared" si="275"/>
        <v>lemon02</v>
      </c>
      <c r="CM357" s="2" t="str">
        <f t="shared" si="275"/>
        <v>pen04b</v>
      </c>
      <c r="CN357" s="2" t="str">
        <f t="shared" si="275"/>
        <v>envelope03a</v>
      </c>
      <c r="CO357" s="2" t="str">
        <f t="shared" si="275"/>
        <v>broom01</v>
      </c>
      <c r="CP357" s="2" t="str">
        <f t="shared" si="275"/>
        <v>bagel</v>
      </c>
      <c r="CQ357" s="2" t="str">
        <f t="shared" si="275"/>
        <v>apple07</v>
      </c>
      <c r="CR357" s="2" t="str">
        <f t="shared" si="275"/>
        <v>violin</v>
      </c>
      <c r="CS357" s="2" t="str">
        <f t="shared" si="275"/>
        <v>iron01b</v>
      </c>
      <c r="CT357" s="2" t="str">
        <f t="shared" si="272"/>
        <v>button01</v>
      </c>
      <c r="CU357" s="2" t="str">
        <f t="shared" si="272"/>
        <v>calculator01</v>
      </c>
      <c r="CV357" s="2" t="str">
        <f t="shared" si="272"/>
        <v>sponge01</v>
      </c>
      <c r="CW357" s="2" t="str">
        <f t="shared" si="272"/>
        <v>clock01a</v>
      </c>
      <c r="CX357" s="2" t="str">
        <f t="shared" si="272"/>
        <v>eraser</v>
      </c>
      <c r="CY357" s="2" t="str">
        <f t="shared" si="272"/>
        <v>clock04</v>
      </c>
      <c r="CZ357" s="2" t="str">
        <f t="shared" si="272"/>
        <v>ring01</v>
      </c>
      <c r="DA357" s="2" t="str">
        <f t="shared" si="272"/>
        <v>grape01</v>
      </c>
      <c r="DB357" s="2" t="str">
        <f t="shared" si="272"/>
        <v>carrot01</v>
      </c>
      <c r="DC357" s="2" t="str">
        <f t="shared" si="272"/>
        <v>cellphone</v>
      </c>
      <c r="DD357" s="2" t="str">
        <f t="shared" si="272"/>
        <v>pineapple01a</v>
      </c>
      <c r="DE357" s="2" t="str">
        <f t="shared" si="272"/>
        <v>cucumber</v>
      </c>
      <c r="DF357" s="2" t="str">
        <f t="shared" si="272"/>
        <v>feather03a</v>
      </c>
      <c r="DG357" s="2" t="str">
        <f t="shared" si="272"/>
        <v>book01b</v>
      </c>
      <c r="DH357" s="2" t="str">
        <f t="shared" si="272"/>
        <v>button01</v>
      </c>
      <c r="DI357" s="2" t="str">
        <f t="shared" si="272"/>
        <v>potato02b</v>
      </c>
      <c r="DJ357" s="2" t="str">
        <f t="shared" si="272"/>
        <v>clock04</v>
      </c>
      <c r="DK357" s="2" t="str">
        <f t="shared" si="272"/>
        <v>toiletpaper01a</v>
      </c>
      <c r="DL357" s="2" t="str">
        <f t="shared" si="272"/>
        <v>feather03a</v>
      </c>
      <c r="DM357" s="2" t="str">
        <f t="shared" si="272"/>
        <v>cigarette</v>
      </c>
      <c r="DN357" s="2" t="str">
        <f t="shared" si="272"/>
        <v>candle01</v>
      </c>
      <c r="DO357" s="2" t="str">
        <f t="shared" si="272"/>
        <v>scarf</v>
      </c>
      <c r="DP357" s="2" t="str">
        <f t="shared" si="272"/>
        <v>pineapple01a</v>
      </c>
      <c r="DQ357" s="2" t="str">
        <f t="shared" si="272"/>
        <v>globe</v>
      </c>
      <c r="DR357" s="2" t="str">
        <f t="shared" si="272"/>
        <v>staples</v>
      </c>
      <c r="DS357" s="2" t="str">
        <f t="shared" si="272"/>
        <v>cellphone</v>
      </c>
      <c r="DT357" s="2" t="str">
        <f t="shared" si="272"/>
        <v>computerkeyboard02</v>
      </c>
      <c r="DU357" s="2" t="str">
        <f t="shared" si="272"/>
        <v>tableknife02</v>
      </c>
      <c r="DV357" s="2" t="str">
        <f t="shared" si="272"/>
        <v>shirt02</v>
      </c>
      <c r="DW357" s="2" t="str">
        <f t="shared" si="272"/>
        <v>eraser</v>
      </c>
      <c r="DX357" s="2" t="str">
        <f t="shared" si="272"/>
        <v>cigarette</v>
      </c>
      <c r="DY357" s="2" t="str">
        <f t="shared" si="272"/>
        <v>tableknife02</v>
      </c>
      <c r="DZ357" s="2" t="str">
        <f t="shared" si="272"/>
        <v>brick</v>
      </c>
      <c r="EA357" s="2" t="str">
        <f t="shared" si="272"/>
        <v>iron01b</v>
      </c>
      <c r="EB357" s="2" t="str">
        <f t="shared" si="272"/>
        <v>button01</v>
      </c>
      <c r="EC357" s="2" t="str">
        <f t="shared" si="272"/>
        <v>violin</v>
      </c>
      <c r="ED357">
        <f t="shared" si="246"/>
        <v>1</v>
      </c>
      <c r="EE357">
        <f t="shared" si="246"/>
        <v>1</v>
      </c>
      <c r="EF357">
        <f t="shared" si="246"/>
        <v>1</v>
      </c>
      <c r="EG357">
        <f t="shared" si="246"/>
        <v>1</v>
      </c>
      <c r="EH357">
        <f t="shared" si="246"/>
        <v>1</v>
      </c>
      <c r="EI357">
        <f t="shared" si="246"/>
        <v>1</v>
      </c>
      <c r="EJ357">
        <f t="shared" si="246"/>
        <v>1</v>
      </c>
      <c r="EK357">
        <f t="shared" si="245"/>
        <v>1</v>
      </c>
      <c r="EL357">
        <f t="shared" si="245"/>
        <v>1</v>
      </c>
      <c r="EM357">
        <f t="shared" si="245"/>
        <v>1</v>
      </c>
      <c r="EN357">
        <f t="shared" si="259"/>
        <v>1</v>
      </c>
      <c r="EO357">
        <f t="shared" si="259"/>
        <v>1</v>
      </c>
      <c r="EP357">
        <f t="shared" si="259"/>
        <v>1</v>
      </c>
      <c r="EQ357">
        <f t="shared" si="259"/>
        <v>1</v>
      </c>
      <c r="ER357">
        <f t="shared" si="259"/>
        <v>1</v>
      </c>
      <c r="ES357">
        <f t="shared" si="232"/>
        <v>1</v>
      </c>
    </row>
    <row r="358" spans="1:149" x14ac:dyDescent="0.25">
      <c r="A358" t="s">
        <v>30</v>
      </c>
      <c r="B358" t="s">
        <v>35</v>
      </c>
      <c r="C358">
        <v>1</v>
      </c>
      <c r="D358" t="s">
        <v>38</v>
      </c>
      <c r="E358" t="s">
        <v>37</v>
      </c>
      <c r="F358">
        <f t="shared" si="240"/>
        <v>8</v>
      </c>
      <c r="G358">
        <f t="shared" si="273"/>
        <v>9</v>
      </c>
      <c r="H358">
        <v>7</v>
      </c>
      <c r="I358">
        <v>3</v>
      </c>
      <c r="J358">
        <f t="shared" si="241"/>
        <v>12</v>
      </c>
      <c r="L358" t="str">
        <f t="shared" si="242"/>
        <v>Did you see the ?</v>
      </c>
      <c r="M358">
        <v>0.05</v>
      </c>
      <c r="N358">
        <v>1.6E-2</v>
      </c>
      <c r="O358" t="s">
        <v>41</v>
      </c>
      <c r="P358" t="str">
        <f t="shared" si="252"/>
        <v>celery</v>
      </c>
      <c r="Q358" t="str">
        <f t="shared" si="252"/>
        <v>orange</v>
      </c>
      <c r="R358" t="str">
        <f t="shared" si="252"/>
        <v>scissors01</v>
      </c>
      <c r="S358" t="str">
        <f t="shared" si="252"/>
        <v>balloon01b</v>
      </c>
      <c r="T358" t="str">
        <f t="shared" si="252"/>
        <v>avocado01</v>
      </c>
      <c r="U358" t="str">
        <f t="shared" si="252"/>
        <v>printer02</v>
      </c>
      <c r="V358" t="str">
        <f t="shared" si="252"/>
        <v>mushroom01</v>
      </c>
      <c r="W358" t="str">
        <f t="shared" si="251"/>
        <v>sewingmachine01a</v>
      </c>
      <c r="X358" t="str">
        <f t="shared" si="251"/>
        <v>blender</v>
      </c>
      <c r="Y358" t="str">
        <f t="shared" si="251"/>
        <v>dice05a</v>
      </c>
      <c r="Z358" t="str">
        <f t="shared" si="262"/>
        <v>ashtray01</v>
      </c>
      <c r="AA358" t="str">
        <f t="shared" si="262"/>
        <v>fan</v>
      </c>
      <c r="AB358" t="str">
        <f t="shared" si="262"/>
        <v>cd</v>
      </c>
      <c r="AC358" t="str">
        <f t="shared" si="262"/>
        <v>sock01a</v>
      </c>
      <c r="AD358" t="str">
        <f t="shared" si="262"/>
        <v>sunglasses04</v>
      </c>
      <c r="AE358" t="str">
        <f t="shared" si="235"/>
        <v>feather03a</v>
      </c>
      <c r="AH358" s="2" t="str">
        <f t="shared" si="275"/>
        <v>celery</v>
      </c>
      <c r="AI358" s="2" t="str">
        <f t="shared" si="275"/>
        <v>orange</v>
      </c>
      <c r="AJ358" s="2" t="str">
        <f t="shared" si="275"/>
        <v>scissors01</v>
      </c>
      <c r="AK358" s="2" t="str">
        <f t="shared" si="275"/>
        <v>balloon01b</v>
      </c>
      <c r="AL358" s="2" t="str">
        <f t="shared" si="275"/>
        <v>avocado01</v>
      </c>
      <c r="AM358" s="2" t="str">
        <f t="shared" si="275"/>
        <v>printer02</v>
      </c>
      <c r="AN358" s="2" t="str">
        <f t="shared" si="275"/>
        <v>mushroom01</v>
      </c>
      <c r="AO358" s="2" t="str">
        <f t="shared" si="275"/>
        <v>sewingmachine01a</v>
      </c>
      <c r="AP358" s="2" t="str">
        <f t="shared" si="275"/>
        <v>lighter01</v>
      </c>
      <c r="AQ358" s="2" t="str">
        <f t="shared" si="275"/>
        <v>dice05a</v>
      </c>
      <c r="AR358" s="2" t="str">
        <f t="shared" si="275"/>
        <v>ashtray01</v>
      </c>
      <c r="AS358" s="2" t="str">
        <f t="shared" si="275"/>
        <v>fan</v>
      </c>
      <c r="AT358" s="2" t="str">
        <f t="shared" si="275"/>
        <v>cd</v>
      </c>
      <c r="AU358" s="2" t="str">
        <f t="shared" si="275"/>
        <v>sock01a</v>
      </c>
      <c r="AV358" s="2" t="str">
        <f t="shared" si="275"/>
        <v>sunglasses04</v>
      </c>
      <c r="AW358" s="2" t="str">
        <f t="shared" si="275"/>
        <v>feather03a</v>
      </c>
      <c r="AX358" s="2" t="str">
        <f t="shared" si="275"/>
        <v>microscope</v>
      </c>
      <c r="AY358" s="2" t="str">
        <f t="shared" si="275"/>
        <v>cellphone</v>
      </c>
      <c r="AZ358" s="2" t="str">
        <f t="shared" si="275"/>
        <v>clock04</v>
      </c>
      <c r="BA358" s="2" t="str">
        <f t="shared" si="275"/>
        <v>strawberry</v>
      </c>
      <c r="BB358" s="2" t="str">
        <f t="shared" si="275"/>
        <v>pizza</v>
      </c>
      <c r="BC358" s="2" t="str">
        <f t="shared" si="275"/>
        <v>chain01</v>
      </c>
      <c r="BD358" s="2" t="str">
        <f t="shared" si="275"/>
        <v>iron01b</v>
      </c>
      <c r="BE358" s="2" t="str">
        <f t="shared" si="275"/>
        <v>sponge01</v>
      </c>
      <c r="BF358" s="2" t="str">
        <f t="shared" si="275"/>
        <v>hammer01</v>
      </c>
      <c r="BG358" s="2" t="str">
        <f t="shared" si="275"/>
        <v>pineapple01a</v>
      </c>
      <c r="BH358" s="2" t="str">
        <f t="shared" si="275"/>
        <v>cucumber</v>
      </c>
      <c r="BI358" s="2" t="str">
        <f t="shared" si="275"/>
        <v>brick</v>
      </c>
      <c r="BJ358" s="2" t="str">
        <f t="shared" si="275"/>
        <v>candy</v>
      </c>
      <c r="BK358" s="2" t="str">
        <f t="shared" si="275"/>
        <v>cherry01</v>
      </c>
      <c r="BL358" s="2" t="str">
        <f t="shared" si="275"/>
        <v>speaker04</v>
      </c>
      <c r="BM358" s="2" t="str">
        <f t="shared" si="275"/>
        <v>sunglasses04</v>
      </c>
      <c r="BN358" s="2" t="str">
        <f t="shared" si="275"/>
        <v>ashtray01</v>
      </c>
      <c r="BO358" s="2" t="str">
        <f t="shared" si="275"/>
        <v>staples</v>
      </c>
      <c r="BP358" s="2" t="str">
        <f t="shared" si="275"/>
        <v>key01</v>
      </c>
      <c r="BQ358" s="2" t="str">
        <f t="shared" si="275"/>
        <v>ruler05</v>
      </c>
      <c r="BR358" s="2" t="str">
        <f t="shared" si="275"/>
        <v>garlic01a</v>
      </c>
      <c r="BS358" s="2" t="str">
        <f t="shared" si="275"/>
        <v>orange</v>
      </c>
      <c r="BT358" s="2" t="str">
        <f t="shared" si="275"/>
        <v>bowl02a</v>
      </c>
      <c r="BU358" s="2" t="str">
        <f t="shared" si="275"/>
        <v>onion</v>
      </c>
      <c r="BV358" s="2" t="str">
        <f t="shared" si="275"/>
        <v>fan</v>
      </c>
      <c r="BW358" s="2" t="str">
        <f t="shared" si="275"/>
        <v>binoculars01b</v>
      </c>
      <c r="BX358" s="2" t="str">
        <f t="shared" si="275"/>
        <v>key01</v>
      </c>
      <c r="BY358" s="2" t="str">
        <f t="shared" si="275"/>
        <v>mushroom01</v>
      </c>
      <c r="BZ358" s="2" t="str">
        <f t="shared" si="275"/>
        <v>shirt02</v>
      </c>
      <c r="CA358" s="2" t="str">
        <f t="shared" si="275"/>
        <v>lipstick02a</v>
      </c>
      <c r="CB358" s="2" t="str">
        <f t="shared" si="275"/>
        <v>bowl02a</v>
      </c>
      <c r="CC358" s="2" t="str">
        <f t="shared" si="275"/>
        <v>toiletpaper01a</v>
      </c>
      <c r="CD358" s="2" t="str">
        <f t="shared" si="275"/>
        <v>microscope</v>
      </c>
      <c r="CE358" s="2" t="str">
        <f t="shared" si="275"/>
        <v>lipstick02a</v>
      </c>
      <c r="CF358" s="2" t="str">
        <f t="shared" si="275"/>
        <v>stapler03a</v>
      </c>
      <c r="CG358" s="2" t="str">
        <f t="shared" si="275"/>
        <v>brick</v>
      </c>
      <c r="CH358" s="2" t="str">
        <f t="shared" si="275"/>
        <v>violin</v>
      </c>
      <c r="CI358" s="2" t="str">
        <f t="shared" si="275"/>
        <v>broom01</v>
      </c>
      <c r="CJ358" s="2" t="str">
        <f t="shared" si="275"/>
        <v>button01</v>
      </c>
      <c r="CK358" s="2" t="str">
        <f t="shared" si="275"/>
        <v>key01</v>
      </c>
      <c r="CL358" s="2" t="str">
        <f t="shared" si="275"/>
        <v>grape01</v>
      </c>
      <c r="CM358" s="2" t="str">
        <f t="shared" si="275"/>
        <v>clock01a</v>
      </c>
      <c r="CN358" s="2" t="str">
        <f t="shared" si="275"/>
        <v>celery</v>
      </c>
      <c r="CO358" s="2" t="str">
        <f t="shared" si="275"/>
        <v>shirt02</v>
      </c>
      <c r="CP358" s="2" t="str">
        <f t="shared" si="275"/>
        <v>sock01a</v>
      </c>
      <c r="CQ358" s="2" t="str">
        <f t="shared" si="275"/>
        <v>measuringcup01</v>
      </c>
      <c r="CR358" s="2" t="str">
        <f t="shared" si="275"/>
        <v>globe</v>
      </c>
      <c r="CS358" s="2" t="str">
        <f t="shared" si="275"/>
        <v>globe</v>
      </c>
      <c r="CT358" s="2" t="str">
        <f t="shared" si="272"/>
        <v>sandal</v>
      </c>
      <c r="CU358" s="2" t="str">
        <f t="shared" si="272"/>
        <v>condom</v>
      </c>
      <c r="CV358" s="2" t="str">
        <f t="shared" si="272"/>
        <v>carrot01</v>
      </c>
      <c r="CW358" s="2" t="str">
        <f t="shared" si="272"/>
        <v>microscope</v>
      </c>
      <c r="CX358" s="2" t="str">
        <f t="shared" si="272"/>
        <v>sandal</v>
      </c>
      <c r="CY358" s="2" t="str">
        <f t="shared" si="272"/>
        <v>onion</v>
      </c>
      <c r="CZ358" s="2" t="str">
        <f t="shared" si="272"/>
        <v>candle01</v>
      </c>
      <c r="DA358" s="2" t="str">
        <f t="shared" si="272"/>
        <v>banana01</v>
      </c>
      <c r="DB358" s="2" t="str">
        <f t="shared" si="272"/>
        <v>medal02b</v>
      </c>
      <c r="DC358" s="2" t="str">
        <f t="shared" si="272"/>
        <v>binoculars01b</v>
      </c>
      <c r="DD358" s="2" t="str">
        <f t="shared" si="272"/>
        <v>speaker04</v>
      </c>
      <c r="DE358" s="2" t="str">
        <f t="shared" si="272"/>
        <v>clock04</v>
      </c>
      <c r="DF358" s="2" t="str">
        <f t="shared" si="272"/>
        <v>balloon01b</v>
      </c>
      <c r="DG358" s="2" t="str">
        <f t="shared" si="272"/>
        <v>cucumber</v>
      </c>
      <c r="DH358" s="2" t="str">
        <f t="shared" si="272"/>
        <v>clock01a</v>
      </c>
      <c r="DI358" s="2" t="str">
        <f t="shared" si="272"/>
        <v>feather03a</v>
      </c>
      <c r="DJ358" s="2" t="str">
        <f t="shared" si="272"/>
        <v>grape01</v>
      </c>
      <c r="DK358" s="2" t="str">
        <f t="shared" si="272"/>
        <v>match</v>
      </c>
      <c r="DL358" s="2" t="str">
        <f t="shared" si="272"/>
        <v>spoon01</v>
      </c>
      <c r="DM358" s="2" t="str">
        <f t="shared" si="272"/>
        <v>pear01</v>
      </c>
      <c r="DN358" s="2" t="str">
        <f t="shared" si="272"/>
        <v>orange</v>
      </c>
      <c r="DO358" s="2" t="str">
        <f t="shared" si="272"/>
        <v>thermometer02b</v>
      </c>
      <c r="DP358" s="2" t="str">
        <f t="shared" si="272"/>
        <v>clock04</v>
      </c>
      <c r="DQ358" s="2" t="str">
        <f t="shared" si="272"/>
        <v>microscope</v>
      </c>
      <c r="DR358" s="2" t="str">
        <f t="shared" si="272"/>
        <v>cigarette</v>
      </c>
      <c r="DS358" s="2" t="str">
        <f t="shared" si="272"/>
        <v>cucumber</v>
      </c>
      <c r="DT358" s="2" t="str">
        <f t="shared" si="272"/>
        <v>grape01</v>
      </c>
      <c r="DU358" s="2" t="str">
        <f t="shared" si="272"/>
        <v>blueberry01</v>
      </c>
      <c r="DV358" s="2" t="str">
        <f t="shared" si="272"/>
        <v>calculator01</v>
      </c>
      <c r="DW358" s="2" t="str">
        <f t="shared" si="272"/>
        <v>clock01a</v>
      </c>
      <c r="DX358" s="2" t="str">
        <f t="shared" si="272"/>
        <v>thermometer02b</v>
      </c>
      <c r="DY358" s="2" t="str">
        <f t="shared" si="272"/>
        <v>banana01</v>
      </c>
      <c r="DZ358" s="2" t="str">
        <f t="shared" si="272"/>
        <v>bowl02a</v>
      </c>
      <c r="EA358" s="2" t="str">
        <f t="shared" si="272"/>
        <v>toiletpaper01a</v>
      </c>
      <c r="EB358" s="2" t="str">
        <f t="shared" si="272"/>
        <v>leaf02a</v>
      </c>
      <c r="EC358" s="2" t="str">
        <f t="shared" si="272"/>
        <v>measuringcup01</v>
      </c>
      <c r="ED358">
        <f t="shared" si="246"/>
        <v>1</v>
      </c>
      <c r="EE358">
        <f t="shared" si="246"/>
        <v>1</v>
      </c>
      <c r="EF358">
        <f t="shared" si="246"/>
        <v>1</v>
      </c>
      <c r="EG358">
        <f t="shared" si="246"/>
        <v>1</v>
      </c>
      <c r="EH358">
        <f t="shared" si="246"/>
        <v>1</v>
      </c>
      <c r="EI358">
        <f t="shared" si="246"/>
        <v>1</v>
      </c>
      <c r="EJ358">
        <f t="shared" si="246"/>
        <v>1</v>
      </c>
      <c r="EK358">
        <f t="shared" si="245"/>
        <v>1</v>
      </c>
      <c r="EL358">
        <f t="shared" si="245"/>
        <v>1</v>
      </c>
      <c r="EM358">
        <f t="shared" si="245"/>
        <v>1</v>
      </c>
      <c r="EN358">
        <f t="shared" si="259"/>
        <v>1</v>
      </c>
      <c r="EO358">
        <f t="shared" si="259"/>
        <v>1</v>
      </c>
      <c r="EP358">
        <f t="shared" si="259"/>
        <v>1</v>
      </c>
      <c r="EQ358">
        <f t="shared" si="259"/>
        <v>1</v>
      </c>
      <c r="ER358">
        <f t="shared" si="259"/>
        <v>1</v>
      </c>
      <c r="ES358">
        <f t="shared" si="232"/>
        <v>1</v>
      </c>
    </row>
    <row r="359" spans="1:149" x14ac:dyDescent="0.25">
      <c r="A359" t="s">
        <v>30</v>
      </c>
      <c r="B359" t="s">
        <v>35</v>
      </c>
      <c r="C359">
        <v>1</v>
      </c>
      <c r="D359" t="s">
        <v>38</v>
      </c>
      <c r="E359" t="s">
        <v>37</v>
      </c>
      <c r="F359">
        <f t="shared" si="240"/>
        <v>7</v>
      </c>
      <c r="G359">
        <f t="shared" si="273"/>
        <v>8</v>
      </c>
      <c r="H359">
        <v>6</v>
      </c>
      <c r="I359">
        <v>3</v>
      </c>
      <c r="J359">
        <f t="shared" si="241"/>
        <v>11</v>
      </c>
      <c r="L359" t="str">
        <f t="shared" si="242"/>
        <v>Did you see the ?</v>
      </c>
      <c r="M359">
        <v>0.05</v>
      </c>
      <c r="N359">
        <v>1.6E-2</v>
      </c>
      <c r="O359" t="s">
        <v>41</v>
      </c>
      <c r="P359" t="str">
        <f t="shared" si="252"/>
        <v>toaster01</v>
      </c>
      <c r="Q359" t="str">
        <f t="shared" si="252"/>
        <v>chain01</v>
      </c>
      <c r="R359" t="str">
        <f t="shared" si="252"/>
        <v>sponge01</v>
      </c>
      <c r="S359" t="str">
        <f t="shared" si="252"/>
        <v>baseball01a</v>
      </c>
      <c r="T359" t="str">
        <f t="shared" si="252"/>
        <v>carrot01</v>
      </c>
      <c r="U359" t="str">
        <f t="shared" si="252"/>
        <v>belt02a</v>
      </c>
      <c r="V359" t="str">
        <f t="shared" si="252"/>
        <v>book01b</v>
      </c>
      <c r="W359" t="str">
        <f t="shared" si="251"/>
        <v>blender</v>
      </c>
      <c r="X359" t="str">
        <f t="shared" si="251"/>
        <v>grape01</v>
      </c>
      <c r="Y359" t="str">
        <f t="shared" si="251"/>
        <v>brick</v>
      </c>
      <c r="Z359" t="str">
        <f t="shared" si="262"/>
        <v>celery</v>
      </c>
      <c r="AA359" t="str">
        <f t="shared" si="262"/>
        <v>onion</v>
      </c>
      <c r="AB359" t="str">
        <f t="shared" si="262"/>
        <v>mushroom01</v>
      </c>
      <c r="AC359" t="str">
        <f t="shared" si="262"/>
        <v>toothbrush03b</v>
      </c>
      <c r="AD359" t="str">
        <f t="shared" si="262"/>
        <v>lipstick02a</v>
      </c>
      <c r="AE359" t="str">
        <f t="shared" si="235"/>
        <v>screw02</v>
      </c>
      <c r="AH359" s="2" t="str">
        <f t="shared" si="275"/>
        <v>toaster01</v>
      </c>
      <c r="AI359" s="2" t="str">
        <f t="shared" si="275"/>
        <v>chain01</v>
      </c>
      <c r="AJ359" s="2" t="str">
        <f t="shared" si="275"/>
        <v>sponge01</v>
      </c>
      <c r="AK359" s="2" t="str">
        <f t="shared" si="275"/>
        <v>baseball01a</v>
      </c>
      <c r="AL359" s="2" t="str">
        <f t="shared" si="275"/>
        <v>carrot01</v>
      </c>
      <c r="AM359" s="2" t="str">
        <f t="shared" si="275"/>
        <v>belt02a</v>
      </c>
      <c r="AN359" s="2" t="str">
        <f t="shared" si="275"/>
        <v>book01b</v>
      </c>
      <c r="AO359" s="2" t="str">
        <f t="shared" si="275"/>
        <v>iron01b</v>
      </c>
      <c r="AP359" s="2" t="str">
        <f t="shared" si="275"/>
        <v>grape01</v>
      </c>
      <c r="AQ359" s="2" t="str">
        <f t="shared" si="275"/>
        <v>brick</v>
      </c>
      <c r="AR359" s="2" t="str">
        <f t="shared" si="275"/>
        <v>celery</v>
      </c>
      <c r="AS359" s="2" t="str">
        <f t="shared" si="275"/>
        <v>onion</v>
      </c>
      <c r="AT359" s="2" t="str">
        <f t="shared" si="275"/>
        <v>mushroom01</v>
      </c>
      <c r="AU359" s="2" t="str">
        <f t="shared" si="275"/>
        <v>toothbrush03b</v>
      </c>
      <c r="AV359" s="2" t="str">
        <f t="shared" si="275"/>
        <v>lipstick02a</v>
      </c>
      <c r="AW359" s="2" t="str">
        <f t="shared" si="275"/>
        <v>screw02</v>
      </c>
      <c r="AX359" s="2" t="str">
        <f t="shared" si="275"/>
        <v>toiletpaper01a</v>
      </c>
      <c r="AY359" s="2" t="str">
        <f t="shared" si="275"/>
        <v>broccoli01a</v>
      </c>
      <c r="AZ359" s="2" t="str">
        <f t="shared" si="275"/>
        <v>button01</v>
      </c>
      <c r="BA359" s="2" t="str">
        <f t="shared" si="275"/>
        <v>brick</v>
      </c>
      <c r="BB359" s="2" t="str">
        <f t="shared" si="275"/>
        <v>orange</v>
      </c>
      <c r="BC359" s="2" t="str">
        <f t="shared" si="275"/>
        <v>globe</v>
      </c>
      <c r="BD359" s="2" t="str">
        <f t="shared" si="275"/>
        <v>lamp04a</v>
      </c>
      <c r="BE359" s="2" t="str">
        <f t="shared" si="275"/>
        <v>broom01</v>
      </c>
      <c r="BF359" s="2" t="str">
        <f t="shared" si="275"/>
        <v>belt02a</v>
      </c>
      <c r="BG359" s="2" t="str">
        <f t="shared" si="275"/>
        <v>envelope03a</v>
      </c>
      <c r="BH359" s="2" t="str">
        <f t="shared" si="275"/>
        <v>brick</v>
      </c>
      <c r="BI359" s="2" t="str">
        <f t="shared" si="275"/>
        <v>button01</v>
      </c>
      <c r="BJ359" s="2" t="str">
        <f t="shared" si="275"/>
        <v>lighter01</v>
      </c>
      <c r="BK359" s="2" t="str">
        <f t="shared" si="275"/>
        <v>spoon01</v>
      </c>
      <c r="BL359" s="2" t="str">
        <f t="shared" si="275"/>
        <v>cellphone</v>
      </c>
      <c r="BM359" s="2" t="str">
        <f t="shared" si="275"/>
        <v>scissors01</v>
      </c>
      <c r="BN359" s="2" t="str">
        <f t="shared" si="275"/>
        <v>envelope03a</v>
      </c>
      <c r="BO359" s="2" t="str">
        <f t="shared" si="275"/>
        <v>brick</v>
      </c>
      <c r="BP359" s="2" t="str">
        <f t="shared" si="275"/>
        <v>pear01</v>
      </c>
      <c r="BQ359" s="2" t="str">
        <f t="shared" si="275"/>
        <v>cherry01</v>
      </c>
      <c r="BR359" s="2" t="str">
        <f t="shared" si="275"/>
        <v>tomato01</v>
      </c>
      <c r="BS359" s="2" t="str">
        <f t="shared" si="275"/>
        <v>onion</v>
      </c>
      <c r="BT359" s="2" t="str">
        <f t="shared" si="275"/>
        <v>lighter01</v>
      </c>
      <c r="BU359" s="2" t="str">
        <f t="shared" si="275"/>
        <v>teabag</v>
      </c>
      <c r="BV359" s="2" t="str">
        <f t="shared" si="275"/>
        <v>lipstick02a</v>
      </c>
      <c r="BW359" s="2" t="str">
        <f t="shared" si="275"/>
        <v>tomato01</v>
      </c>
      <c r="BX359" s="2" t="str">
        <f t="shared" si="275"/>
        <v>cellphone</v>
      </c>
      <c r="BY359" s="2" t="str">
        <f t="shared" si="275"/>
        <v>watch02a</v>
      </c>
      <c r="BZ359" s="2" t="str">
        <f t="shared" si="275"/>
        <v>comb02a</v>
      </c>
      <c r="CA359" s="2" t="str">
        <f t="shared" si="275"/>
        <v>ruler05</v>
      </c>
      <c r="CB359" s="2" t="str">
        <f t="shared" si="275"/>
        <v>pear01</v>
      </c>
      <c r="CC359" s="2" t="str">
        <f t="shared" si="275"/>
        <v>hammer01</v>
      </c>
      <c r="CD359" s="2" t="str">
        <f t="shared" si="275"/>
        <v>pizza</v>
      </c>
      <c r="CE359" s="2" t="str">
        <f t="shared" si="275"/>
        <v>rice</v>
      </c>
      <c r="CF359" s="2" t="str">
        <f t="shared" si="275"/>
        <v>rice</v>
      </c>
      <c r="CG359" s="2" t="str">
        <f t="shared" si="275"/>
        <v>dice05a</v>
      </c>
      <c r="CH359" s="2" t="str">
        <f t="shared" si="275"/>
        <v>scissors01</v>
      </c>
      <c r="CI359" s="2" t="str">
        <f t="shared" si="275"/>
        <v>screw02</v>
      </c>
      <c r="CJ359" s="2" t="str">
        <f t="shared" si="275"/>
        <v>clock04</v>
      </c>
      <c r="CK359" s="2" t="str">
        <f t="shared" si="275"/>
        <v>lighter01</v>
      </c>
      <c r="CL359" s="2" t="str">
        <f t="shared" si="275"/>
        <v>match</v>
      </c>
      <c r="CM359" s="2" t="str">
        <f t="shared" si="275"/>
        <v>tennisball01b</v>
      </c>
      <c r="CN359" s="2" t="str">
        <f t="shared" si="275"/>
        <v>ring01</v>
      </c>
      <c r="CO359" s="2" t="str">
        <f t="shared" si="275"/>
        <v>cauliflower01</v>
      </c>
      <c r="CP359" s="2" t="str">
        <f t="shared" si="275"/>
        <v>ruler05</v>
      </c>
      <c r="CQ359" s="2" t="str">
        <f t="shared" si="275"/>
        <v>spoon01</v>
      </c>
      <c r="CR359" s="2" t="str">
        <f t="shared" si="275"/>
        <v>speaker04</v>
      </c>
      <c r="CS359" s="2" t="str">
        <f t="shared" si="275"/>
        <v>feather03a</v>
      </c>
      <c r="CT359" s="2" t="str">
        <f t="shared" si="272"/>
        <v>teabag</v>
      </c>
      <c r="CU359" s="2" t="str">
        <f t="shared" si="272"/>
        <v>ruler05</v>
      </c>
      <c r="CV359" s="2" t="str">
        <f t="shared" si="272"/>
        <v>pen04b</v>
      </c>
      <c r="CW359" s="2" t="str">
        <f t="shared" si="272"/>
        <v>envelope03a</v>
      </c>
      <c r="CX359" s="2" t="str">
        <f t="shared" si="272"/>
        <v>ring01</v>
      </c>
      <c r="CY359" s="2" t="str">
        <f t="shared" si="272"/>
        <v>screwdriver04b</v>
      </c>
      <c r="CZ359" s="2" t="str">
        <f t="shared" si="272"/>
        <v>celery</v>
      </c>
      <c r="DA359" s="2" t="str">
        <f t="shared" si="272"/>
        <v>toothbrush03b</v>
      </c>
      <c r="DB359" s="2" t="str">
        <f t="shared" si="272"/>
        <v>earrings01</v>
      </c>
      <c r="DC359" s="2" t="str">
        <f t="shared" si="272"/>
        <v>carrot01</v>
      </c>
      <c r="DD359" s="2" t="str">
        <f t="shared" si="272"/>
        <v>mushroom01</v>
      </c>
      <c r="DE359" s="2" t="str">
        <f t="shared" si="272"/>
        <v>umbrella04</v>
      </c>
      <c r="DF359" s="2" t="str">
        <f t="shared" si="272"/>
        <v>pineapple01a</v>
      </c>
      <c r="DG359" s="2" t="str">
        <f t="shared" si="272"/>
        <v>potato02b</v>
      </c>
      <c r="DH359" s="2" t="str">
        <f t="shared" si="272"/>
        <v>pen04b</v>
      </c>
      <c r="DI359" s="2" t="str">
        <f t="shared" si="272"/>
        <v>pencil01</v>
      </c>
      <c r="DJ359" s="2" t="str">
        <f t="shared" si="272"/>
        <v>sponge01</v>
      </c>
      <c r="DK359" s="2" t="str">
        <f t="shared" si="272"/>
        <v>broccoli01a</v>
      </c>
      <c r="DL359" s="2" t="str">
        <f t="shared" si="272"/>
        <v>pineapple01a</v>
      </c>
      <c r="DM359" s="2" t="str">
        <f t="shared" si="272"/>
        <v>iron01b</v>
      </c>
      <c r="DN359" s="2" t="str">
        <f t="shared" si="272"/>
        <v>onion</v>
      </c>
      <c r="DO359" s="2" t="str">
        <f t="shared" si="272"/>
        <v>lighter01</v>
      </c>
      <c r="DP359" s="2" t="str">
        <f t="shared" si="272"/>
        <v>ring01</v>
      </c>
      <c r="DQ359" s="2" t="str">
        <f t="shared" si="272"/>
        <v>strawberry</v>
      </c>
      <c r="DR359" s="2" t="str">
        <f t="shared" si="272"/>
        <v>speaker04</v>
      </c>
      <c r="DS359" s="2" t="str">
        <f t="shared" si="272"/>
        <v>hammer01</v>
      </c>
      <c r="DT359" s="2" t="str">
        <f t="shared" si="272"/>
        <v>screw02</v>
      </c>
      <c r="DU359" s="2" t="str">
        <f t="shared" si="272"/>
        <v>toaster01</v>
      </c>
      <c r="DV359" s="2" t="str">
        <f t="shared" si="272"/>
        <v>garlic01a</v>
      </c>
      <c r="DW359" s="2" t="str">
        <f t="shared" si="272"/>
        <v>sewingmachine01a</v>
      </c>
      <c r="DX359" s="2" t="str">
        <f t="shared" si="272"/>
        <v>sunglasses04</v>
      </c>
      <c r="DY359" s="2" t="str">
        <f t="shared" si="272"/>
        <v>orange</v>
      </c>
      <c r="DZ359" s="2" t="str">
        <f t="shared" si="272"/>
        <v>mushroom01</v>
      </c>
      <c r="EA359" s="2" t="str">
        <f t="shared" si="272"/>
        <v>banana01</v>
      </c>
      <c r="EB359" s="2" t="str">
        <f t="shared" si="272"/>
        <v>violin</v>
      </c>
      <c r="EC359" s="2" t="str">
        <f t="shared" si="272"/>
        <v>staples</v>
      </c>
      <c r="ED359">
        <f t="shared" si="246"/>
        <v>1</v>
      </c>
      <c r="EE359">
        <f t="shared" si="246"/>
        <v>1</v>
      </c>
      <c r="EF359">
        <f t="shared" si="246"/>
        <v>1</v>
      </c>
      <c r="EG359">
        <f t="shared" si="246"/>
        <v>1</v>
      </c>
      <c r="EH359">
        <f t="shared" si="246"/>
        <v>1</v>
      </c>
      <c r="EI359">
        <f t="shared" si="246"/>
        <v>1</v>
      </c>
      <c r="EJ359">
        <f t="shared" si="246"/>
        <v>1</v>
      </c>
      <c r="EK359">
        <f t="shared" si="245"/>
        <v>1</v>
      </c>
      <c r="EL359">
        <f t="shared" si="245"/>
        <v>1</v>
      </c>
      <c r="EM359">
        <f t="shared" si="245"/>
        <v>1</v>
      </c>
      <c r="EN359">
        <f t="shared" si="259"/>
        <v>1</v>
      </c>
      <c r="EO359">
        <f t="shared" si="259"/>
        <v>1</v>
      </c>
      <c r="EP359">
        <f t="shared" si="259"/>
        <v>1</v>
      </c>
      <c r="EQ359">
        <f t="shared" si="259"/>
        <v>1</v>
      </c>
      <c r="ER359">
        <f t="shared" si="259"/>
        <v>1</v>
      </c>
      <c r="ES359">
        <f t="shared" si="232"/>
        <v>1</v>
      </c>
    </row>
    <row r="360" spans="1:149" x14ac:dyDescent="0.25">
      <c r="A360" t="s">
        <v>30</v>
      </c>
      <c r="B360" t="s">
        <v>35</v>
      </c>
      <c r="C360">
        <v>1</v>
      </c>
      <c r="D360" t="s">
        <v>38</v>
      </c>
      <c r="E360" t="s">
        <v>37</v>
      </c>
      <c r="F360">
        <f t="shared" si="240"/>
        <v>8</v>
      </c>
      <c r="G360">
        <f t="shared" si="273"/>
        <v>9</v>
      </c>
      <c r="H360">
        <v>7</v>
      </c>
      <c r="I360">
        <v>3</v>
      </c>
      <c r="J360">
        <f t="shared" si="241"/>
        <v>12</v>
      </c>
      <c r="L360" t="str">
        <f t="shared" si="242"/>
        <v>Did you see the ?</v>
      </c>
      <c r="M360">
        <v>0.05</v>
      </c>
      <c r="N360">
        <v>1.6E-2</v>
      </c>
      <c r="O360" t="s">
        <v>41</v>
      </c>
      <c r="P360" t="str">
        <f t="shared" si="252"/>
        <v>dice05a</v>
      </c>
      <c r="Q360" t="str">
        <f t="shared" si="252"/>
        <v>watch02a</v>
      </c>
      <c r="R360" t="str">
        <f t="shared" si="252"/>
        <v>ruler05</v>
      </c>
      <c r="S360" t="str">
        <f t="shared" si="252"/>
        <v>lighter01</v>
      </c>
      <c r="T360" t="str">
        <f t="shared" si="252"/>
        <v>button01</v>
      </c>
      <c r="U360" t="str">
        <f t="shared" si="252"/>
        <v>strawberry</v>
      </c>
      <c r="V360" t="str">
        <f t="shared" si="252"/>
        <v>paintbrush01</v>
      </c>
      <c r="W360" t="str">
        <f t="shared" si="251"/>
        <v>microscope</v>
      </c>
      <c r="X360" t="str">
        <f t="shared" si="251"/>
        <v>blender</v>
      </c>
      <c r="Y360" t="str">
        <f t="shared" si="251"/>
        <v>pen04b</v>
      </c>
      <c r="Z360" t="str">
        <f t="shared" si="262"/>
        <v>feather03a</v>
      </c>
      <c r="AA360" t="str">
        <f t="shared" si="262"/>
        <v>stapler03a</v>
      </c>
      <c r="AB360" t="str">
        <f t="shared" si="262"/>
        <v>carrot01</v>
      </c>
      <c r="AC360" t="str">
        <f t="shared" si="262"/>
        <v>shirt02</v>
      </c>
      <c r="AD360" t="str">
        <f t="shared" si="262"/>
        <v>globe</v>
      </c>
      <c r="AE360" t="str">
        <f t="shared" si="235"/>
        <v>garlic01a</v>
      </c>
      <c r="AH360" s="2" t="str">
        <f t="shared" si="275"/>
        <v>dice05a</v>
      </c>
      <c r="AI360" s="2" t="str">
        <f t="shared" si="275"/>
        <v>watch02a</v>
      </c>
      <c r="AJ360" s="2" t="str">
        <f t="shared" si="275"/>
        <v>ruler05</v>
      </c>
      <c r="AK360" s="2" t="str">
        <f t="shared" si="275"/>
        <v>lighter01</v>
      </c>
      <c r="AL360" s="2" t="str">
        <f t="shared" si="275"/>
        <v>button01</v>
      </c>
      <c r="AM360" s="2" t="str">
        <f t="shared" si="275"/>
        <v>strawberry</v>
      </c>
      <c r="AN360" s="2" t="str">
        <f t="shared" si="275"/>
        <v>paintbrush01</v>
      </c>
      <c r="AO360" s="2" t="str">
        <f t="shared" si="275"/>
        <v>microscope</v>
      </c>
      <c r="AP360" s="2" t="str">
        <f t="shared" si="275"/>
        <v>plate01b</v>
      </c>
      <c r="AQ360" s="2" t="str">
        <f t="shared" si="275"/>
        <v>pen04b</v>
      </c>
      <c r="AR360" s="2" t="str">
        <f t="shared" si="275"/>
        <v>feather03a</v>
      </c>
      <c r="AS360" s="2" t="str">
        <f t="shared" si="275"/>
        <v>stapler03a</v>
      </c>
      <c r="AT360" s="2" t="str">
        <f t="shared" si="275"/>
        <v>carrot01</v>
      </c>
      <c r="AU360" s="2" t="str">
        <f t="shared" si="275"/>
        <v>shirt02</v>
      </c>
      <c r="AV360" s="2" t="str">
        <f t="shared" si="275"/>
        <v>globe</v>
      </c>
      <c r="AW360" s="2" t="str">
        <f t="shared" si="275"/>
        <v>garlic01a</v>
      </c>
      <c r="AX360" s="2" t="str">
        <f t="shared" si="275"/>
        <v>iron01b</v>
      </c>
      <c r="AY360" s="2" t="str">
        <f t="shared" si="275"/>
        <v>celery</v>
      </c>
      <c r="AZ360" s="2" t="str">
        <f t="shared" si="275"/>
        <v>garlic01a</v>
      </c>
      <c r="BA360" s="2" t="str">
        <f t="shared" si="275"/>
        <v>envelope03a</v>
      </c>
      <c r="BB360" s="2" t="str">
        <f t="shared" si="275"/>
        <v>staples</v>
      </c>
      <c r="BC360" s="2" t="str">
        <f t="shared" si="275"/>
        <v>broccoli01a</v>
      </c>
      <c r="BD360" s="2" t="str">
        <f t="shared" si="275"/>
        <v>blueberry01</v>
      </c>
      <c r="BE360" s="2" t="str">
        <f t="shared" si="275"/>
        <v>candy</v>
      </c>
      <c r="BF360" s="2" t="str">
        <f t="shared" si="275"/>
        <v>microscope</v>
      </c>
      <c r="BG360" s="2" t="str">
        <f t="shared" si="275"/>
        <v>match</v>
      </c>
      <c r="BH360" s="2" t="str">
        <f t="shared" si="275"/>
        <v>pear01</v>
      </c>
      <c r="BI360" s="2" t="str">
        <f t="shared" si="275"/>
        <v>pineapple01a</v>
      </c>
      <c r="BJ360" s="2" t="str">
        <f t="shared" si="275"/>
        <v>candle08b</v>
      </c>
      <c r="BK360" s="2" t="str">
        <f t="shared" si="275"/>
        <v>feather03a</v>
      </c>
      <c r="BL360" s="2" t="str">
        <f t="shared" si="275"/>
        <v>grape01</v>
      </c>
      <c r="BM360" s="2" t="str">
        <f t="shared" si="275"/>
        <v>candle01</v>
      </c>
      <c r="BN360" s="2" t="str">
        <f t="shared" si="275"/>
        <v>sandal</v>
      </c>
      <c r="BO360" s="2" t="str">
        <f t="shared" si="275"/>
        <v>comb02a</v>
      </c>
      <c r="BP360" s="2" t="str">
        <f t="shared" si="275"/>
        <v>apple07</v>
      </c>
      <c r="BQ360" s="2" t="str">
        <f t="shared" si="275"/>
        <v>stapler03a</v>
      </c>
      <c r="BR360" s="2" t="str">
        <f t="shared" si="275"/>
        <v>ring01</v>
      </c>
      <c r="BS360" s="2" t="str">
        <f t="shared" si="275"/>
        <v>broom01</v>
      </c>
      <c r="BT360" s="2" t="str">
        <f t="shared" si="275"/>
        <v>book01b</v>
      </c>
      <c r="BU360" s="2" t="str">
        <f t="shared" si="275"/>
        <v>cherry01</v>
      </c>
      <c r="BV360" s="2" t="str">
        <f t="shared" si="275"/>
        <v>sunglasses04</v>
      </c>
      <c r="BW360" s="2" t="str">
        <f t="shared" si="275"/>
        <v>medal02b</v>
      </c>
      <c r="BX360" s="2" t="str">
        <f t="shared" si="275"/>
        <v>scarf</v>
      </c>
      <c r="BY360" s="2" t="str">
        <f t="shared" si="275"/>
        <v>tomato01</v>
      </c>
      <c r="BZ360" s="2" t="str">
        <f t="shared" si="275"/>
        <v>candle01</v>
      </c>
      <c r="CA360" s="2" t="str">
        <f t="shared" si="275"/>
        <v>watermelon01</v>
      </c>
      <c r="CB360" s="2" t="str">
        <f t="shared" si="275"/>
        <v>teabag</v>
      </c>
      <c r="CC360" s="2" t="str">
        <f t="shared" si="275"/>
        <v>button01</v>
      </c>
      <c r="CD360" s="2" t="str">
        <f t="shared" si="275"/>
        <v>scissors01</v>
      </c>
      <c r="CE360" s="2" t="str">
        <f t="shared" si="275"/>
        <v>speaker04</v>
      </c>
      <c r="CF360" s="2" t="str">
        <f t="shared" si="275"/>
        <v>sponge01</v>
      </c>
      <c r="CG360" s="2" t="str">
        <f t="shared" si="275"/>
        <v>clock01a</v>
      </c>
      <c r="CH360" s="2" t="str">
        <f t="shared" si="275"/>
        <v>calculator01</v>
      </c>
      <c r="CI360" s="2" t="str">
        <f t="shared" si="275"/>
        <v>toaster01</v>
      </c>
      <c r="CJ360" s="2" t="str">
        <f t="shared" si="275"/>
        <v>lamp04a</v>
      </c>
      <c r="CK360" s="2" t="str">
        <f t="shared" si="275"/>
        <v>button01</v>
      </c>
      <c r="CL360" s="2" t="str">
        <f t="shared" si="275"/>
        <v>toiletpaper01a</v>
      </c>
      <c r="CM360" s="2" t="str">
        <f t="shared" si="275"/>
        <v>lemon02</v>
      </c>
      <c r="CN360" s="2" t="str">
        <f t="shared" si="275"/>
        <v>book01b</v>
      </c>
      <c r="CO360" s="2" t="str">
        <f t="shared" si="275"/>
        <v>staples</v>
      </c>
      <c r="CP360" s="2" t="str">
        <f t="shared" si="275"/>
        <v>cd</v>
      </c>
      <c r="CQ360" s="2" t="str">
        <f t="shared" si="275"/>
        <v>binoculars01b</v>
      </c>
      <c r="CR360" s="2" t="str">
        <f t="shared" si="275"/>
        <v>spoon01</v>
      </c>
      <c r="CS360" s="2" t="str">
        <f t="shared" ref="CS360" si="276">CS265</f>
        <v>stapler03a</v>
      </c>
      <c r="CT360" s="2" t="str">
        <f t="shared" si="272"/>
        <v>watch02a</v>
      </c>
      <c r="CU360" s="2" t="str">
        <f t="shared" si="272"/>
        <v>cherry01</v>
      </c>
      <c r="CV360" s="2" t="str">
        <f t="shared" si="272"/>
        <v>pen04b</v>
      </c>
      <c r="CW360" s="2" t="str">
        <f t="shared" ref="CW360:EC360" si="277">CW265</f>
        <v>cd</v>
      </c>
      <c r="CX360" s="2" t="str">
        <f t="shared" si="277"/>
        <v>apple07</v>
      </c>
      <c r="CY360" s="2" t="str">
        <f t="shared" si="277"/>
        <v>teabag</v>
      </c>
      <c r="CZ360" s="2" t="str">
        <f t="shared" si="277"/>
        <v>cucumber</v>
      </c>
      <c r="DA360" s="2" t="str">
        <f t="shared" si="277"/>
        <v>belt02a</v>
      </c>
      <c r="DB360" s="2" t="str">
        <f t="shared" si="277"/>
        <v>pear01</v>
      </c>
      <c r="DC360" s="2" t="str">
        <f t="shared" si="277"/>
        <v>bagel</v>
      </c>
      <c r="DD360" s="2" t="str">
        <f t="shared" si="277"/>
        <v>match</v>
      </c>
      <c r="DE360" s="2" t="str">
        <f t="shared" si="277"/>
        <v>bowl02a</v>
      </c>
      <c r="DF360" s="2" t="str">
        <f t="shared" si="277"/>
        <v>greenolive</v>
      </c>
      <c r="DG360" s="2" t="str">
        <f t="shared" si="277"/>
        <v>condom</v>
      </c>
      <c r="DH360" s="2" t="str">
        <f t="shared" si="277"/>
        <v>scissors01</v>
      </c>
      <c r="DI360" s="2" t="str">
        <f t="shared" si="277"/>
        <v>spoon01</v>
      </c>
      <c r="DJ360" s="2" t="str">
        <f t="shared" si="277"/>
        <v>scarf</v>
      </c>
      <c r="DK360" s="2" t="str">
        <f t="shared" si="277"/>
        <v>speaker04</v>
      </c>
      <c r="DL360" s="2" t="str">
        <f t="shared" si="277"/>
        <v>balloon01b</v>
      </c>
      <c r="DM360" s="2" t="str">
        <f t="shared" si="277"/>
        <v>tomato01</v>
      </c>
      <c r="DN360" s="2" t="str">
        <f t="shared" si="277"/>
        <v>plate01b</v>
      </c>
      <c r="DO360" s="2" t="str">
        <f t="shared" si="277"/>
        <v>fork03c</v>
      </c>
      <c r="DP360" s="2" t="str">
        <f t="shared" si="277"/>
        <v>lighter01</v>
      </c>
      <c r="DQ360" s="2" t="str">
        <f t="shared" si="277"/>
        <v>clock04</v>
      </c>
      <c r="DR360" s="2" t="str">
        <f t="shared" si="277"/>
        <v>cellphone</v>
      </c>
      <c r="DS360" s="2" t="str">
        <f t="shared" si="277"/>
        <v>medal02b</v>
      </c>
      <c r="DT360" s="2" t="str">
        <f t="shared" si="277"/>
        <v>blueberry01</v>
      </c>
      <c r="DU360" s="2" t="str">
        <f t="shared" si="277"/>
        <v>carrot01</v>
      </c>
      <c r="DV360" s="2" t="str">
        <f t="shared" si="277"/>
        <v>cauliflower01</v>
      </c>
      <c r="DW360" s="2" t="str">
        <f t="shared" si="277"/>
        <v>watch02a</v>
      </c>
      <c r="DX360" s="2" t="str">
        <f t="shared" si="277"/>
        <v>sandal</v>
      </c>
      <c r="DY360" s="2" t="str">
        <f t="shared" si="277"/>
        <v>lipstick02a</v>
      </c>
      <c r="DZ360" s="2" t="str">
        <f t="shared" si="277"/>
        <v>belt02a</v>
      </c>
      <c r="EA360" s="2" t="str">
        <f t="shared" si="277"/>
        <v>computerkeyboard02</v>
      </c>
      <c r="EB360" s="2" t="str">
        <f t="shared" si="277"/>
        <v>baseball01a</v>
      </c>
      <c r="EC360" s="2" t="str">
        <f t="shared" si="277"/>
        <v>ring01</v>
      </c>
      <c r="ED360">
        <f t="shared" si="246"/>
        <v>1</v>
      </c>
      <c r="EE360">
        <f t="shared" si="246"/>
        <v>1</v>
      </c>
      <c r="EF360">
        <f t="shared" si="246"/>
        <v>1</v>
      </c>
      <c r="EG360">
        <f t="shared" si="246"/>
        <v>1</v>
      </c>
      <c r="EH360">
        <f t="shared" si="246"/>
        <v>1</v>
      </c>
      <c r="EI360">
        <f t="shared" si="246"/>
        <v>1</v>
      </c>
      <c r="EJ360">
        <f t="shared" si="246"/>
        <v>1</v>
      </c>
      <c r="EK360">
        <f t="shared" si="245"/>
        <v>1</v>
      </c>
      <c r="EL360">
        <f t="shared" si="245"/>
        <v>1</v>
      </c>
      <c r="EM360">
        <f t="shared" si="245"/>
        <v>1</v>
      </c>
      <c r="EN360">
        <f t="shared" si="259"/>
        <v>1</v>
      </c>
      <c r="EO360">
        <f t="shared" si="259"/>
        <v>1</v>
      </c>
      <c r="EP360">
        <f t="shared" si="259"/>
        <v>1</v>
      </c>
      <c r="EQ360">
        <f t="shared" si="259"/>
        <v>1</v>
      </c>
      <c r="ER360">
        <f t="shared" si="259"/>
        <v>1</v>
      </c>
      <c r="ES360">
        <f t="shared" si="232"/>
        <v>1</v>
      </c>
    </row>
    <row r="361" spans="1:149" x14ac:dyDescent="0.25">
      <c r="A361" t="s">
        <v>30</v>
      </c>
      <c r="B361" t="s">
        <v>35</v>
      </c>
      <c r="C361">
        <v>1</v>
      </c>
      <c r="D361" t="s">
        <v>38</v>
      </c>
      <c r="E361" t="s">
        <v>37</v>
      </c>
      <c r="F361">
        <f t="shared" si="240"/>
        <v>5</v>
      </c>
      <c r="G361">
        <f t="shared" si="273"/>
        <v>6</v>
      </c>
      <c r="H361">
        <v>4</v>
      </c>
      <c r="I361">
        <v>3</v>
      </c>
      <c r="J361">
        <f t="shared" si="241"/>
        <v>9</v>
      </c>
      <c r="L361" t="str">
        <f t="shared" si="242"/>
        <v>Did you see the ?</v>
      </c>
      <c r="M361">
        <v>0.05</v>
      </c>
      <c r="N361">
        <v>1.6E-2</v>
      </c>
      <c r="O361" t="s">
        <v>41</v>
      </c>
      <c r="P361" t="str">
        <f t="shared" si="252"/>
        <v>cherry01</v>
      </c>
      <c r="Q361" t="str">
        <f t="shared" si="252"/>
        <v>bagel</v>
      </c>
      <c r="R361" t="str">
        <f t="shared" si="252"/>
        <v>envelope03a</v>
      </c>
      <c r="S361" t="str">
        <f t="shared" si="252"/>
        <v>condom</v>
      </c>
      <c r="T361" t="str">
        <f t="shared" si="252"/>
        <v>shirt02</v>
      </c>
      <c r="U361" t="str">
        <f t="shared" si="252"/>
        <v>blender</v>
      </c>
      <c r="V361" t="str">
        <f t="shared" si="252"/>
        <v>sewingmachine01a</v>
      </c>
      <c r="W361" t="str">
        <f t="shared" si="251"/>
        <v>candle08b</v>
      </c>
      <c r="X361" t="str">
        <f t="shared" si="251"/>
        <v>battery02b</v>
      </c>
      <c r="Y361" t="str">
        <f t="shared" si="251"/>
        <v>apple07</v>
      </c>
      <c r="Z361" t="str">
        <f t="shared" si="262"/>
        <v>pencil01</v>
      </c>
      <c r="AA361" t="str">
        <f t="shared" si="262"/>
        <v>screwdriver04b</v>
      </c>
      <c r="AB361" t="str">
        <f t="shared" si="262"/>
        <v>strawberry</v>
      </c>
      <c r="AC361" t="str">
        <f t="shared" si="262"/>
        <v>sunglasses04</v>
      </c>
      <c r="AD361" t="str">
        <f t="shared" si="262"/>
        <v>feather03a</v>
      </c>
      <c r="AE361" t="str">
        <f t="shared" si="235"/>
        <v>rice</v>
      </c>
      <c r="AH361" s="2" t="str">
        <f t="shared" ref="AH361:CS364" si="278">AH266</f>
        <v>cherry01</v>
      </c>
      <c r="AI361" s="2" t="str">
        <f t="shared" si="278"/>
        <v>bagel</v>
      </c>
      <c r="AJ361" s="2" t="str">
        <f t="shared" si="278"/>
        <v>envelope03a</v>
      </c>
      <c r="AK361" s="2" t="str">
        <f t="shared" si="278"/>
        <v>condom</v>
      </c>
      <c r="AL361" s="2" t="str">
        <f t="shared" si="278"/>
        <v>shirt02</v>
      </c>
      <c r="AM361" s="2" t="str">
        <f t="shared" si="278"/>
        <v>cellphone</v>
      </c>
      <c r="AN361" s="2" t="str">
        <f t="shared" si="278"/>
        <v>sewingmachine01a</v>
      </c>
      <c r="AO361" s="2" t="str">
        <f t="shared" si="278"/>
        <v>candle08b</v>
      </c>
      <c r="AP361" s="2" t="str">
        <f t="shared" si="278"/>
        <v>battery02b</v>
      </c>
      <c r="AQ361" s="2" t="str">
        <f t="shared" si="278"/>
        <v>apple07</v>
      </c>
      <c r="AR361" s="2" t="str">
        <f t="shared" si="278"/>
        <v>pencil01</v>
      </c>
      <c r="AS361" s="2" t="str">
        <f t="shared" si="278"/>
        <v>screwdriver04b</v>
      </c>
      <c r="AT361" s="2" t="str">
        <f t="shared" si="278"/>
        <v>strawberry</v>
      </c>
      <c r="AU361" s="2" t="str">
        <f t="shared" si="278"/>
        <v>sunglasses04</v>
      </c>
      <c r="AV361" s="2" t="str">
        <f t="shared" si="278"/>
        <v>feather03a</v>
      </c>
      <c r="AW361" s="2" t="str">
        <f t="shared" si="278"/>
        <v>rice</v>
      </c>
      <c r="AX361" s="2" t="str">
        <f t="shared" si="278"/>
        <v>lamp04a</v>
      </c>
      <c r="AY361" s="2" t="str">
        <f t="shared" si="278"/>
        <v>thermometer02b</v>
      </c>
      <c r="AZ361" s="2" t="str">
        <f t="shared" si="278"/>
        <v>sandal</v>
      </c>
      <c r="BA361" s="2" t="str">
        <f t="shared" si="278"/>
        <v>bowl02a</v>
      </c>
      <c r="BB361" s="2" t="str">
        <f t="shared" si="278"/>
        <v>screwdriver04b</v>
      </c>
      <c r="BC361" s="2" t="str">
        <f t="shared" si="278"/>
        <v>pencil01</v>
      </c>
      <c r="BD361" s="2" t="str">
        <f t="shared" si="278"/>
        <v>cellphone</v>
      </c>
      <c r="BE361" s="2" t="str">
        <f t="shared" si="278"/>
        <v>fan</v>
      </c>
      <c r="BF361" s="2" t="str">
        <f t="shared" si="278"/>
        <v>umbrella04</v>
      </c>
      <c r="BG361" s="2" t="str">
        <f t="shared" si="278"/>
        <v>printer02</v>
      </c>
      <c r="BH361" s="2" t="str">
        <f t="shared" si="278"/>
        <v>balloon01b</v>
      </c>
      <c r="BI361" s="2" t="str">
        <f t="shared" si="278"/>
        <v>computerkeyboard02</v>
      </c>
      <c r="BJ361" s="2" t="str">
        <f t="shared" si="278"/>
        <v>carrot01</v>
      </c>
      <c r="BK361" s="2" t="str">
        <f t="shared" si="278"/>
        <v>brick</v>
      </c>
      <c r="BL361" s="2" t="str">
        <f t="shared" si="278"/>
        <v>tomato01</v>
      </c>
      <c r="BM361" s="2" t="str">
        <f t="shared" si="278"/>
        <v>battery02b</v>
      </c>
      <c r="BN361" s="2" t="str">
        <f t="shared" si="278"/>
        <v>dice05a</v>
      </c>
      <c r="BO361" s="2" t="str">
        <f t="shared" si="278"/>
        <v>screw02</v>
      </c>
      <c r="BP361" s="2" t="str">
        <f t="shared" si="278"/>
        <v>printer02</v>
      </c>
      <c r="BQ361" s="2" t="str">
        <f t="shared" si="278"/>
        <v>envelope03a</v>
      </c>
      <c r="BR361" s="2" t="str">
        <f t="shared" si="278"/>
        <v>baseball01a</v>
      </c>
      <c r="BS361" s="2" t="str">
        <f t="shared" si="278"/>
        <v>potato02b</v>
      </c>
      <c r="BT361" s="2" t="str">
        <f t="shared" si="278"/>
        <v>lemon02</v>
      </c>
      <c r="BU361" s="2" t="str">
        <f t="shared" si="278"/>
        <v>pizza</v>
      </c>
      <c r="BV361" s="2" t="str">
        <f t="shared" si="278"/>
        <v>umbrella04</v>
      </c>
      <c r="BW361" s="2" t="str">
        <f t="shared" si="278"/>
        <v>ashtray01</v>
      </c>
      <c r="BX361" s="2" t="str">
        <f t="shared" si="278"/>
        <v>cellphone</v>
      </c>
      <c r="BY361" s="2" t="str">
        <f t="shared" si="278"/>
        <v>sock01a</v>
      </c>
      <c r="BZ361" s="2" t="str">
        <f t="shared" si="278"/>
        <v>clock01a</v>
      </c>
      <c r="CA361" s="2" t="str">
        <f t="shared" si="278"/>
        <v>ruler05</v>
      </c>
      <c r="CB361" s="2" t="str">
        <f t="shared" si="278"/>
        <v>scissors01</v>
      </c>
      <c r="CC361" s="2" t="str">
        <f t="shared" si="278"/>
        <v>key01</v>
      </c>
      <c r="CD361" s="2" t="str">
        <f t="shared" si="278"/>
        <v>condom</v>
      </c>
      <c r="CE361" s="2" t="str">
        <f t="shared" si="278"/>
        <v>umbrella04</v>
      </c>
      <c r="CF361" s="2" t="str">
        <f t="shared" si="278"/>
        <v>lamp04a</v>
      </c>
      <c r="CG361" s="2" t="str">
        <f t="shared" si="278"/>
        <v>iron01b</v>
      </c>
      <c r="CH361" s="2" t="str">
        <f t="shared" si="278"/>
        <v>spoon01</v>
      </c>
      <c r="CI361" s="2" t="str">
        <f t="shared" si="278"/>
        <v>lemon02</v>
      </c>
      <c r="CJ361" s="2" t="str">
        <f t="shared" si="278"/>
        <v>bowl02a</v>
      </c>
      <c r="CK361" s="2" t="str">
        <f t="shared" si="278"/>
        <v>onion</v>
      </c>
      <c r="CL361" s="2" t="str">
        <f t="shared" si="278"/>
        <v>match</v>
      </c>
      <c r="CM361" s="2" t="str">
        <f t="shared" si="278"/>
        <v>pear01</v>
      </c>
      <c r="CN361" s="2" t="str">
        <f t="shared" si="278"/>
        <v>measuringcup01</v>
      </c>
      <c r="CO361" s="2" t="str">
        <f t="shared" si="278"/>
        <v>printer02</v>
      </c>
      <c r="CP361" s="2" t="str">
        <f t="shared" si="278"/>
        <v>greenolive</v>
      </c>
      <c r="CQ361" s="2" t="str">
        <f t="shared" si="278"/>
        <v>lemon02</v>
      </c>
      <c r="CR361" s="2" t="str">
        <f t="shared" si="278"/>
        <v>hammer01</v>
      </c>
      <c r="CS361" s="2" t="str">
        <f t="shared" si="278"/>
        <v>avocado01</v>
      </c>
      <c r="CT361" s="2" t="str">
        <f t="shared" ref="CT361:EC368" si="279">CT266</f>
        <v>cucumber</v>
      </c>
      <c r="CU361" s="2" t="str">
        <f t="shared" si="279"/>
        <v>sunglasses04</v>
      </c>
      <c r="CV361" s="2" t="str">
        <f t="shared" si="279"/>
        <v>dice05a</v>
      </c>
      <c r="CW361" s="2" t="str">
        <f t="shared" si="279"/>
        <v>garlic01a</v>
      </c>
      <c r="CX361" s="2" t="str">
        <f t="shared" si="279"/>
        <v>watermelon01</v>
      </c>
      <c r="CY361" s="2" t="str">
        <f t="shared" si="279"/>
        <v>leaf02a</v>
      </c>
      <c r="CZ361" s="2" t="str">
        <f t="shared" si="279"/>
        <v>toothbrush03b</v>
      </c>
      <c r="DA361" s="2" t="str">
        <f t="shared" si="279"/>
        <v>sock01a</v>
      </c>
      <c r="DB361" s="2" t="str">
        <f t="shared" si="279"/>
        <v>strawberry</v>
      </c>
      <c r="DC361" s="2" t="str">
        <f t="shared" si="279"/>
        <v>toiletpaper01a</v>
      </c>
      <c r="DD361" s="2" t="str">
        <f t="shared" si="279"/>
        <v>chain01</v>
      </c>
      <c r="DE361" s="2" t="str">
        <f t="shared" si="279"/>
        <v>button01</v>
      </c>
      <c r="DF361" s="2" t="str">
        <f t="shared" si="279"/>
        <v>pear01</v>
      </c>
      <c r="DG361" s="2" t="str">
        <f t="shared" si="279"/>
        <v>ashtray01</v>
      </c>
      <c r="DH361" s="2" t="str">
        <f t="shared" si="279"/>
        <v>key01</v>
      </c>
      <c r="DI361" s="2" t="str">
        <f t="shared" si="279"/>
        <v>shirt02</v>
      </c>
      <c r="DJ361" s="2" t="str">
        <f t="shared" si="279"/>
        <v>banana01</v>
      </c>
      <c r="DK361" s="2" t="str">
        <f t="shared" si="279"/>
        <v>sock01a</v>
      </c>
      <c r="DL361" s="2" t="str">
        <f t="shared" si="279"/>
        <v>lipstick02a</v>
      </c>
      <c r="DM361" s="2" t="str">
        <f t="shared" si="279"/>
        <v>match</v>
      </c>
      <c r="DN361" s="2" t="str">
        <f t="shared" si="279"/>
        <v>tomato01</v>
      </c>
      <c r="DO361" s="2" t="str">
        <f t="shared" si="279"/>
        <v>cucumber</v>
      </c>
      <c r="DP361" s="2" t="str">
        <f t="shared" si="279"/>
        <v>rice</v>
      </c>
      <c r="DQ361" s="2" t="str">
        <f t="shared" si="279"/>
        <v>banana01</v>
      </c>
      <c r="DR361" s="2" t="str">
        <f t="shared" si="279"/>
        <v>envelope03a</v>
      </c>
      <c r="DS361" s="2" t="str">
        <f t="shared" si="279"/>
        <v>cherry01</v>
      </c>
      <c r="DT361" s="2" t="str">
        <f t="shared" si="279"/>
        <v>orange</v>
      </c>
      <c r="DU361" s="2" t="str">
        <f t="shared" si="279"/>
        <v>cigarette</v>
      </c>
      <c r="DV361" s="2" t="str">
        <f t="shared" si="279"/>
        <v>printer02</v>
      </c>
      <c r="DW361" s="2" t="str">
        <f t="shared" si="279"/>
        <v>eraser</v>
      </c>
      <c r="DX361" s="2" t="str">
        <f t="shared" si="279"/>
        <v>condom</v>
      </c>
      <c r="DY361" s="2" t="str">
        <f t="shared" si="279"/>
        <v>book01b</v>
      </c>
      <c r="DZ361" s="2" t="str">
        <f t="shared" si="279"/>
        <v>binoculars01b</v>
      </c>
      <c r="EA361" s="2" t="str">
        <f t="shared" si="279"/>
        <v>dice05a</v>
      </c>
      <c r="EB361" s="2" t="str">
        <f t="shared" si="279"/>
        <v>plate01b</v>
      </c>
      <c r="EC361" s="2" t="str">
        <f t="shared" si="279"/>
        <v>rice</v>
      </c>
      <c r="ED361">
        <f t="shared" si="246"/>
        <v>1</v>
      </c>
      <c r="EE361">
        <f t="shared" si="246"/>
        <v>1</v>
      </c>
      <c r="EF361">
        <f t="shared" si="246"/>
        <v>1</v>
      </c>
      <c r="EG361">
        <f t="shared" si="246"/>
        <v>1</v>
      </c>
      <c r="EH361">
        <f t="shared" si="246"/>
        <v>1</v>
      </c>
      <c r="EI361">
        <f t="shared" si="246"/>
        <v>1</v>
      </c>
      <c r="EJ361">
        <f t="shared" si="246"/>
        <v>1</v>
      </c>
      <c r="EK361">
        <f t="shared" si="245"/>
        <v>1</v>
      </c>
      <c r="EL361">
        <f t="shared" si="245"/>
        <v>1</v>
      </c>
      <c r="EM361">
        <f t="shared" si="245"/>
        <v>1</v>
      </c>
      <c r="EN361">
        <f t="shared" si="259"/>
        <v>1</v>
      </c>
      <c r="EO361">
        <f t="shared" si="259"/>
        <v>1</v>
      </c>
      <c r="EP361">
        <f t="shared" si="259"/>
        <v>1</v>
      </c>
      <c r="EQ361">
        <f t="shared" si="259"/>
        <v>1</v>
      </c>
      <c r="ER361">
        <f t="shared" si="259"/>
        <v>1</v>
      </c>
      <c r="ES361">
        <f t="shared" si="232"/>
        <v>1</v>
      </c>
    </row>
    <row r="362" spans="1:149" x14ac:dyDescent="0.25">
      <c r="A362" t="s">
        <v>30</v>
      </c>
      <c r="B362" t="s">
        <v>35</v>
      </c>
      <c r="C362">
        <v>1</v>
      </c>
      <c r="D362" t="s">
        <v>38</v>
      </c>
      <c r="E362" t="s">
        <v>37</v>
      </c>
      <c r="F362">
        <f t="shared" si="240"/>
        <v>8</v>
      </c>
      <c r="G362">
        <f t="shared" si="273"/>
        <v>9</v>
      </c>
      <c r="H362">
        <v>7</v>
      </c>
      <c r="I362">
        <v>4</v>
      </c>
      <c r="J362">
        <f t="shared" si="241"/>
        <v>13</v>
      </c>
      <c r="L362" t="str">
        <f t="shared" si="242"/>
        <v>Did you see the ?</v>
      </c>
      <c r="M362">
        <v>0.05</v>
      </c>
      <c r="N362">
        <v>1.6E-2</v>
      </c>
      <c r="O362" t="s">
        <v>41</v>
      </c>
      <c r="P362" t="str">
        <f t="shared" si="252"/>
        <v>pizza</v>
      </c>
      <c r="Q362" t="str">
        <f t="shared" si="252"/>
        <v>printer02</v>
      </c>
      <c r="R362" t="str">
        <f t="shared" si="252"/>
        <v>medal02b</v>
      </c>
      <c r="S362" t="str">
        <f t="shared" si="252"/>
        <v>spoon01</v>
      </c>
      <c r="T362" t="str">
        <f t="shared" si="252"/>
        <v>grape01</v>
      </c>
      <c r="U362" t="str">
        <f t="shared" si="252"/>
        <v>lighter01</v>
      </c>
      <c r="V362" t="str">
        <f t="shared" si="252"/>
        <v>belt02a</v>
      </c>
      <c r="W362" t="str">
        <f t="shared" si="251"/>
        <v>watermelon01</v>
      </c>
      <c r="X362" t="str">
        <f t="shared" si="251"/>
        <v>blender</v>
      </c>
      <c r="Y362" t="str">
        <f t="shared" si="251"/>
        <v>battery02b</v>
      </c>
      <c r="Z362" t="str">
        <f t="shared" si="262"/>
        <v>screw02</v>
      </c>
      <c r="AA362" t="str">
        <f t="shared" si="262"/>
        <v>comb02a</v>
      </c>
      <c r="AB362" t="str">
        <f t="shared" si="262"/>
        <v>cauliflower01</v>
      </c>
      <c r="AC362" t="str">
        <f t="shared" si="262"/>
        <v>lipstick02a</v>
      </c>
      <c r="AD362" t="str">
        <f t="shared" si="262"/>
        <v>potato02b</v>
      </c>
      <c r="AE362" t="str">
        <f t="shared" si="235"/>
        <v>staples</v>
      </c>
      <c r="AH362" s="2" t="str">
        <f t="shared" si="278"/>
        <v>pizza</v>
      </c>
      <c r="AI362" s="2" t="str">
        <f t="shared" si="278"/>
        <v>printer02</v>
      </c>
      <c r="AJ362" s="2" t="str">
        <f t="shared" si="278"/>
        <v>medal02b</v>
      </c>
      <c r="AK362" s="2" t="str">
        <f t="shared" si="278"/>
        <v>spoon01</v>
      </c>
      <c r="AL362" s="2" t="str">
        <f t="shared" si="278"/>
        <v>grape01</v>
      </c>
      <c r="AM362" s="2" t="str">
        <f t="shared" si="278"/>
        <v>lighter01</v>
      </c>
      <c r="AN362" s="2" t="str">
        <f t="shared" si="278"/>
        <v>belt02a</v>
      </c>
      <c r="AO362" s="2" t="str">
        <f t="shared" si="278"/>
        <v>watermelon01</v>
      </c>
      <c r="AP362" s="2" t="str">
        <f t="shared" si="278"/>
        <v>celery</v>
      </c>
      <c r="AQ362" s="2" t="str">
        <f t="shared" si="278"/>
        <v>battery02b</v>
      </c>
      <c r="AR362" s="2" t="str">
        <f t="shared" si="278"/>
        <v>screw02</v>
      </c>
      <c r="AS362" s="2" t="str">
        <f t="shared" si="278"/>
        <v>comb02a</v>
      </c>
      <c r="AT362" s="2" t="str">
        <f t="shared" si="278"/>
        <v>cauliflower01</v>
      </c>
      <c r="AU362" s="2" t="str">
        <f t="shared" si="278"/>
        <v>lipstick02a</v>
      </c>
      <c r="AV362" s="2" t="str">
        <f t="shared" si="278"/>
        <v>potato02b</v>
      </c>
      <c r="AW362" s="2" t="str">
        <f t="shared" si="278"/>
        <v>staples</v>
      </c>
      <c r="AX362" s="2" t="str">
        <f t="shared" si="278"/>
        <v>scissors01</v>
      </c>
      <c r="AY362" s="2" t="str">
        <f t="shared" si="278"/>
        <v>match</v>
      </c>
      <c r="AZ362" s="2" t="str">
        <f t="shared" si="278"/>
        <v>leaf02a</v>
      </c>
      <c r="BA362" s="2" t="str">
        <f t="shared" si="278"/>
        <v>cauliflower01</v>
      </c>
      <c r="BB362" s="2" t="str">
        <f t="shared" si="278"/>
        <v>broom01</v>
      </c>
      <c r="BC362" s="2" t="str">
        <f t="shared" si="278"/>
        <v>condom</v>
      </c>
      <c r="BD362" s="2" t="str">
        <f t="shared" si="278"/>
        <v>apple07</v>
      </c>
      <c r="BE362" s="2" t="str">
        <f t="shared" si="278"/>
        <v>calculator01</v>
      </c>
      <c r="BF362" s="2" t="str">
        <f t="shared" si="278"/>
        <v>battery02b</v>
      </c>
      <c r="BG362" s="2" t="str">
        <f t="shared" si="278"/>
        <v>earrings01</v>
      </c>
      <c r="BH362" s="2" t="str">
        <f t="shared" si="278"/>
        <v>book01b</v>
      </c>
      <c r="BI362" s="2" t="str">
        <f t="shared" si="278"/>
        <v>candy</v>
      </c>
      <c r="BJ362" s="2" t="str">
        <f t="shared" si="278"/>
        <v>pizza</v>
      </c>
      <c r="BK362" s="2" t="str">
        <f t="shared" si="278"/>
        <v>lighter01</v>
      </c>
      <c r="BL362" s="2" t="str">
        <f t="shared" si="278"/>
        <v>spoon01</v>
      </c>
      <c r="BM362" s="2" t="str">
        <f t="shared" si="278"/>
        <v>paintbrush01</v>
      </c>
      <c r="BN362" s="2" t="str">
        <f t="shared" si="278"/>
        <v>ruler05</v>
      </c>
      <c r="BO362" s="2" t="str">
        <f t="shared" si="278"/>
        <v>pear01</v>
      </c>
      <c r="BP362" s="2" t="str">
        <f t="shared" si="278"/>
        <v>envelope03a</v>
      </c>
      <c r="BQ362" s="2" t="str">
        <f t="shared" si="278"/>
        <v>tennisball01b</v>
      </c>
      <c r="BR362" s="2" t="str">
        <f t="shared" si="278"/>
        <v>greenolive</v>
      </c>
      <c r="BS362" s="2" t="str">
        <f t="shared" si="278"/>
        <v>watch02a</v>
      </c>
      <c r="BT362" s="2" t="str">
        <f t="shared" si="278"/>
        <v>sandal</v>
      </c>
      <c r="BU362" s="2" t="str">
        <f t="shared" si="278"/>
        <v>bagel</v>
      </c>
      <c r="BV362" s="2" t="str">
        <f t="shared" si="278"/>
        <v>sunglasses04</v>
      </c>
      <c r="BW362" s="2" t="str">
        <f t="shared" si="278"/>
        <v>spoon01</v>
      </c>
      <c r="BX362" s="2" t="str">
        <f t="shared" si="278"/>
        <v>staples</v>
      </c>
      <c r="BY362" s="2" t="str">
        <f t="shared" si="278"/>
        <v>eraser</v>
      </c>
      <c r="BZ362" s="2" t="str">
        <f t="shared" si="278"/>
        <v>lamp04a</v>
      </c>
      <c r="CA362" s="2" t="str">
        <f t="shared" si="278"/>
        <v>apple07</v>
      </c>
      <c r="CB362" s="2" t="str">
        <f t="shared" si="278"/>
        <v>celery</v>
      </c>
      <c r="CC362" s="2" t="str">
        <f t="shared" si="278"/>
        <v>calculator01</v>
      </c>
      <c r="CD362" s="2" t="str">
        <f t="shared" si="278"/>
        <v>eraser</v>
      </c>
      <c r="CE362" s="2" t="str">
        <f t="shared" si="278"/>
        <v>book01b</v>
      </c>
      <c r="CF362" s="2" t="str">
        <f t="shared" si="278"/>
        <v>hammer01</v>
      </c>
      <c r="CG362" s="2" t="str">
        <f t="shared" si="278"/>
        <v>earrings01</v>
      </c>
      <c r="CH362" s="2" t="str">
        <f t="shared" si="278"/>
        <v>condom</v>
      </c>
      <c r="CI362" s="2" t="str">
        <f t="shared" si="278"/>
        <v>tennisball01b</v>
      </c>
      <c r="CJ362" s="2" t="str">
        <f t="shared" si="278"/>
        <v>calculator01</v>
      </c>
      <c r="CK362" s="2" t="str">
        <f t="shared" si="278"/>
        <v>printer02</v>
      </c>
      <c r="CL362" s="2" t="str">
        <f t="shared" si="278"/>
        <v>grape01</v>
      </c>
      <c r="CM362" s="2" t="str">
        <f t="shared" si="278"/>
        <v>pencil01</v>
      </c>
      <c r="CN362" s="2" t="str">
        <f t="shared" si="278"/>
        <v>toiletpaper01a</v>
      </c>
      <c r="CO362" s="2" t="str">
        <f t="shared" si="278"/>
        <v>globe</v>
      </c>
      <c r="CP362" s="2" t="str">
        <f t="shared" si="278"/>
        <v>balloon01b</v>
      </c>
      <c r="CQ362" s="2" t="str">
        <f t="shared" si="278"/>
        <v>dice05a</v>
      </c>
      <c r="CR362" s="2" t="str">
        <f t="shared" si="278"/>
        <v>clock04</v>
      </c>
      <c r="CS362" s="2" t="str">
        <f t="shared" si="278"/>
        <v>onion</v>
      </c>
      <c r="CT362" s="2" t="str">
        <f t="shared" si="279"/>
        <v>dice05a</v>
      </c>
      <c r="CU362" s="2" t="str">
        <f t="shared" si="279"/>
        <v>sandal</v>
      </c>
      <c r="CV362" s="2" t="str">
        <f t="shared" si="279"/>
        <v>medal02b</v>
      </c>
      <c r="CW362" s="2" t="str">
        <f t="shared" si="279"/>
        <v>clock04</v>
      </c>
      <c r="CX362" s="2" t="str">
        <f t="shared" si="279"/>
        <v>lipstick02a</v>
      </c>
      <c r="CY362" s="2" t="str">
        <f t="shared" si="279"/>
        <v>candy</v>
      </c>
      <c r="CZ362" s="2" t="str">
        <f t="shared" si="279"/>
        <v>baseball01a</v>
      </c>
      <c r="DA362" s="2" t="str">
        <f t="shared" si="279"/>
        <v>lemon02</v>
      </c>
      <c r="DB362" s="2" t="str">
        <f t="shared" si="279"/>
        <v>shirt02</v>
      </c>
      <c r="DC362" s="2" t="str">
        <f t="shared" si="279"/>
        <v>comb02a</v>
      </c>
      <c r="DD362" s="2" t="str">
        <f t="shared" si="279"/>
        <v>globe</v>
      </c>
      <c r="DE362" s="2" t="str">
        <f t="shared" si="279"/>
        <v>globe</v>
      </c>
      <c r="DF362" s="2" t="str">
        <f t="shared" si="279"/>
        <v>ruler05</v>
      </c>
      <c r="DG362" s="2" t="str">
        <f t="shared" si="279"/>
        <v>violin</v>
      </c>
      <c r="DH362" s="2" t="str">
        <f t="shared" si="279"/>
        <v>pizza</v>
      </c>
      <c r="DI362" s="2" t="str">
        <f t="shared" si="279"/>
        <v>bagel</v>
      </c>
      <c r="DJ362" s="2" t="str">
        <f t="shared" si="279"/>
        <v>printer02</v>
      </c>
      <c r="DK362" s="2" t="str">
        <f t="shared" si="279"/>
        <v>garlic01a</v>
      </c>
      <c r="DL362" s="2" t="str">
        <f t="shared" si="279"/>
        <v>thermometer02b</v>
      </c>
      <c r="DM362" s="2" t="str">
        <f t="shared" si="279"/>
        <v>cucumber</v>
      </c>
      <c r="DN362" s="2" t="str">
        <f t="shared" si="279"/>
        <v>cucumber</v>
      </c>
      <c r="DO362" s="2" t="str">
        <f t="shared" si="279"/>
        <v>calculator01</v>
      </c>
      <c r="DP362" s="2" t="str">
        <f t="shared" si="279"/>
        <v>stapler03a</v>
      </c>
      <c r="DQ362" s="2" t="str">
        <f t="shared" si="279"/>
        <v>envelope03a</v>
      </c>
      <c r="DR362" s="2" t="str">
        <f t="shared" si="279"/>
        <v>lamp04a</v>
      </c>
      <c r="DS362" s="2" t="str">
        <f t="shared" si="279"/>
        <v>button01</v>
      </c>
      <c r="DT362" s="2" t="str">
        <f t="shared" si="279"/>
        <v>fork03c</v>
      </c>
      <c r="DU362" s="2" t="str">
        <f t="shared" si="279"/>
        <v>clock01a</v>
      </c>
      <c r="DV362" s="2" t="str">
        <f t="shared" si="279"/>
        <v>eraser</v>
      </c>
      <c r="DW362" s="2" t="str">
        <f t="shared" si="279"/>
        <v>clock01a</v>
      </c>
      <c r="DX362" s="2" t="str">
        <f t="shared" si="279"/>
        <v>leaf02a</v>
      </c>
      <c r="DY362" s="2" t="str">
        <f t="shared" si="279"/>
        <v>lemon02</v>
      </c>
      <c r="DZ362" s="2" t="str">
        <f t="shared" si="279"/>
        <v>lighter01</v>
      </c>
      <c r="EA362" s="2" t="str">
        <f t="shared" si="279"/>
        <v>candle01</v>
      </c>
      <c r="EB362" s="2" t="str">
        <f t="shared" si="279"/>
        <v>iron01b</v>
      </c>
      <c r="EC362" s="2" t="str">
        <f t="shared" si="279"/>
        <v>thermometer02b</v>
      </c>
      <c r="ED362">
        <f t="shared" si="246"/>
        <v>1</v>
      </c>
      <c r="EE362">
        <f t="shared" si="246"/>
        <v>1</v>
      </c>
      <c r="EF362">
        <f t="shared" si="246"/>
        <v>1</v>
      </c>
      <c r="EG362">
        <f t="shared" ref="EG362:EN407" si="280">COUNTIF($AH362:$AW362, AK362)</f>
        <v>1</v>
      </c>
      <c r="EH362">
        <f t="shared" si="280"/>
        <v>1</v>
      </c>
      <c r="EI362">
        <f t="shared" si="280"/>
        <v>1</v>
      </c>
      <c r="EJ362">
        <f t="shared" si="280"/>
        <v>1</v>
      </c>
      <c r="EK362">
        <f t="shared" si="245"/>
        <v>1</v>
      </c>
      <c r="EL362">
        <f t="shared" si="245"/>
        <v>1</v>
      </c>
      <c r="EM362">
        <f t="shared" si="245"/>
        <v>1</v>
      </c>
      <c r="EN362">
        <f t="shared" si="259"/>
        <v>1</v>
      </c>
      <c r="EO362">
        <f t="shared" si="259"/>
        <v>1</v>
      </c>
      <c r="EP362">
        <f t="shared" si="259"/>
        <v>1</v>
      </c>
      <c r="EQ362">
        <f t="shared" si="259"/>
        <v>1</v>
      </c>
      <c r="ER362">
        <f t="shared" si="259"/>
        <v>1</v>
      </c>
      <c r="ES362">
        <f t="shared" si="232"/>
        <v>1</v>
      </c>
    </row>
    <row r="363" spans="1:149" x14ac:dyDescent="0.25">
      <c r="A363" t="s">
        <v>30</v>
      </c>
      <c r="B363" t="s">
        <v>35</v>
      </c>
      <c r="C363">
        <v>1</v>
      </c>
      <c r="D363" t="s">
        <v>38</v>
      </c>
      <c r="E363" t="s">
        <v>37</v>
      </c>
      <c r="F363">
        <f t="shared" si="240"/>
        <v>6</v>
      </c>
      <c r="G363">
        <f t="shared" si="273"/>
        <v>7</v>
      </c>
      <c r="H363">
        <v>5</v>
      </c>
      <c r="I363">
        <v>5</v>
      </c>
      <c r="J363">
        <f t="shared" si="241"/>
        <v>12</v>
      </c>
      <c r="L363" t="str">
        <f t="shared" si="242"/>
        <v>Did you see the ?</v>
      </c>
      <c r="M363">
        <v>0.05</v>
      </c>
      <c r="N363">
        <v>1.6E-2</v>
      </c>
      <c r="O363" t="s">
        <v>41</v>
      </c>
      <c r="P363" t="str">
        <f t="shared" si="252"/>
        <v>pencil01</v>
      </c>
      <c r="Q363" t="str">
        <f t="shared" si="252"/>
        <v>broccoli01a</v>
      </c>
      <c r="R363" t="str">
        <f t="shared" si="252"/>
        <v>button01</v>
      </c>
      <c r="S363" t="str">
        <f t="shared" si="252"/>
        <v>sponge01</v>
      </c>
      <c r="T363" t="str">
        <f t="shared" si="252"/>
        <v>watermelon01</v>
      </c>
      <c r="U363" t="str">
        <f t="shared" si="252"/>
        <v>lipstick02a</v>
      </c>
      <c r="V363" t="str">
        <f t="shared" si="252"/>
        <v>blender</v>
      </c>
      <c r="W363" t="str">
        <f t="shared" si="251"/>
        <v>fan</v>
      </c>
      <c r="X363" t="str">
        <f t="shared" si="251"/>
        <v>lighter01</v>
      </c>
      <c r="Y363" t="str">
        <f t="shared" si="251"/>
        <v>sock01a</v>
      </c>
      <c r="Z363" t="str">
        <f t="shared" si="262"/>
        <v>spoon01</v>
      </c>
      <c r="AA363" t="str">
        <f t="shared" si="262"/>
        <v>blueberry01</v>
      </c>
      <c r="AB363" t="str">
        <f t="shared" si="262"/>
        <v>belt02a</v>
      </c>
      <c r="AC363" t="str">
        <f t="shared" si="262"/>
        <v>onion</v>
      </c>
      <c r="AD363" t="str">
        <f t="shared" si="262"/>
        <v>grape01</v>
      </c>
      <c r="AE363" t="str">
        <f t="shared" si="235"/>
        <v>avocado01</v>
      </c>
      <c r="AH363" s="2" t="str">
        <f t="shared" si="278"/>
        <v>pencil01</v>
      </c>
      <c r="AI363" s="2" t="str">
        <f t="shared" si="278"/>
        <v>broccoli01a</v>
      </c>
      <c r="AJ363" s="2" t="str">
        <f t="shared" si="278"/>
        <v>button01</v>
      </c>
      <c r="AK363" s="2" t="str">
        <f t="shared" si="278"/>
        <v>sponge01</v>
      </c>
      <c r="AL363" s="2" t="str">
        <f t="shared" si="278"/>
        <v>watermelon01</v>
      </c>
      <c r="AM363" s="2" t="str">
        <f t="shared" si="278"/>
        <v>lipstick02a</v>
      </c>
      <c r="AN363" s="2" t="str">
        <f t="shared" si="278"/>
        <v>comb02a</v>
      </c>
      <c r="AO363" s="2" t="str">
        <f t="shared" si="278"/>
        <v>fan</v>
      </c>
      <c r="AP363" s="2" t="str">
        <f t="shared" si="278"/>
        <v>lighter01</v>
      </c>
      <c r="AQ363" s="2" t="str">
        <f t="shared" si="278"/>
        <v>sock01a</v>
      </c>
      <c r="AR363" s="2" t="str">
        <f t="shared" si="278"/>
        <v>spoon01</v>
      </c>
      <c r="AS363" s="2" t="str">
        <f t="shared" si="278"/>
        <v>blueberry01</v>
      </c>
      <c r="AT363" s="2" t="str">
        <f t="shared" si="278"/>
        <v>belt02a</v>
      </c>
      <c r="AU363" s="2" t="str">
        <f t="shared" si="278"/>
        <v>onion</v>
      </c>
      <c r="AV363" s="2" t="str">
        <f t="shared" si="278"/>
        <v>grape01</v>
      </c>
      <c r="AW363" s="2" t="str">
        <f t="shared" si="278"/>
        <v>avocado01</v>
      </c>
      <c r="AX363" s="2" t="str">
        <f t="shared" si="278"/>
        <v>ashtray01</v>
      </c>
      <c r="AY363" s="2" t="str">
        <f t="shared" si="278"/>
        <v>sponge01</v>
      </c>
      <c r="AZ363" s="2" t="str">
        <f t="shared" si="278"/>
        <v>greenolive</v>
      </c>
      <c r="BA363" s="2" t="str">
        <f t="shared" si="278"/>
        <v>orange</v>
      </c>
      <c r="BB363" s="2" t="str">
        <f t="shared" si="278"/>
        <v>speaker04</v>
      </c>
      <c r="BC363" s="2" t="str">
        <f t="shared" si="278"/>
        <v>toothbrush03b</v>
      </c>
      <c r="BD363" s="2" t="str">
        <f t="shared" si="278"/>
        <v>lemon02</v>
      </c>
      <c r="BE363" s="2" t="str">
        <f t="shared" si="278"/>
        <v>cellphone</v>
      </c>
      <c r="BF363" s="2" t="str">
        <f t="shared" si="278"/>
        <v>scarf</v>
      </c>
      <c r="BG363" s="2" t="str">
        <f t="shared" si="278"/>
        <v>cherry01</v>
      </c>
      <c r="BH363" s="2" t="str">
        <f t="shared" si="278"/>
        <v>pineapple01a</v>
      </c>
      <c r="BI363" s="2" t="str">
        <f t="shared" si="278"/>
        <v>potato02b</v>
      </c>
      <c r="BJ363" s="2" t="str">
        <f t="shared" si="278"/>
        <v>microscope</v>
      </c>
      <c r="BK363" s="2" t="str">
        <f t="shared" si="278"/>
        <v>stapler03a</v>
      </c>
      <c r="BL363" s="2" t="str">
        <f t="shared" si="278"/>
        <v>cucumber</v>
      </c>
      <c r="BM363" s="2" t="str">
        <f t="shared" si="278"/>
        <v>strawberry</v>
      </c>
      <c r="BN363" s="2" t="str">
        <f t="shared" si="278"/>
        <v>potato02b</v>
      </c>
      <c r="BO363" s="2" t="str">
        <f t="shared" si="278"/>
        <v>bowl02a</v>
      </c>
      <c r="BP363" s="2" t="str">
        <f t="shared" si="278"/>
        <v>sandal</v>
      </c>
      <c r="BQ363" s="2" t="str">
        <f t="shared" si="278"/>
        <v>clock01a</v>
      </c>
      <c r="BR363" s="2" t="str">
        <f t="shared" si="278"/>
        <v>toaster01</v>
      </c>
      <c r="BS363" s="2" t="str">
        <f t="shared" si="278"/>
        <v>banana01</v>
      </c>
      <c r="BT363" s="2" t="str">
        <f t="shared" si="278"/>
        <v>chain01</v>
      </c>
      <c r="BU363" s="2" t="str">
        <f t="shared" si="278"/>
        <v>button01</v>
      </c>
      <c r="BV363" s="2" t="str">
        <f t="shared" si="278"/>
        <v>bowl02a</v>
      </c>
      <c r="BW363" s="2" t="str">
        <f t="shared" si="278"/>
        <v>potato02b</v>
      </c>
      <c r="BX363" s="2" t="str">
        <f t="shared" si="278"/>
        <v>pineapple01a</v>
      </c>
      <c r="BY363" s="2" t="str">
        <f t="shared" si="278"/>
        <v>avocado01</v>
      </c>
      <c r="BZ363" s="2" t="str">
        <f t="shared" si="278"/>
        <v>violin</v>
      </c>
      <c r="CA363" s="2" t="str">
        <f t="shared" si="278"/>
        <v>cd</v>
      </c>
      <c r="CB363" s="2" t="str">
        <f t="shared" si="278"/>
        <v>celery</v>
      </c>
      <c r="CC363" s="2" t="str">
        <f t="shared" si="278"/>
        <v>lipstick02a</v>
      </c>
      <c r="CD363" s="2" t="str">
        <f t="shared" si="278"/>
        <v>pencil01</v>
      </c>
      <c r="CE363" s="2" t="str">
        <f t="shared" si="278"/>
        <v>scissors01</v>
      </c>
      <c r="CF363" s="2" t="str">
        <f t="shared" si="278"/>
        <v>sandal</v>
      </c>
      <c r="CG363" s="2" t="str">
        <f t="shared" si="278"/>
        <v>umbrella04</v>
      </c>
      <c r="CH363" s="2" t="str">
        <f t="shared" si="278"/>
        <v>strawberry</v>
      </c>
      <c r="CI363" s="2" t="str">
        <f t="shared" si="278"/>
        <v>broom01</v>
      </c>
      <c r="CJ363" s="2" t="str">
        <f t="shared" si="278"/>
        <v>bowl02a</v>
      </c>
      <c r="CK363" s="2" t="str">
        <f t="shared" si="278"/>
        <v>grape01</v>
      </c>
      <c r="CL363" s="2" t="str">
        <f t="shared" si="278"/>
        <v>measuringcup01</v>
      </c>
      <c r="CM363" s="2" t="str">
        <f t="shared" si="278"/>
        <v>scissors01</v>
      </c>
      <c r="CN363" s="2" t="str">
        <f t="shared" si="278"/>
        <v>printer02</v>
      </c>
      <c r="CO363" s="2" t="str">
        <f t="shared" si="278"/>
        <v>candy</v>
      </c>
      <c r="CP363" s="2" t="str">
        <f t="shared" si="278"/>
        <v>iron01b</v>
      </c>
      <c r="CQ363" s="2" t="str">
        <f t="shared" si="278"/>
        <v>leaf02a</v>
      </c>
      <c r="CR363" s="2" t="str">
        <f t="shared" si="278"/>
        <v>cherry01</v>
      </c>
      <c r="CS363" s="2" t="str">
        <f t="shared" si="278"/>
        <v>microscope</v>
      </c>
      <c r="CT363" s="2" t="str">
        <f t="shared" si="279"/>
        <v>toothbrush03b</v>
      </c>
      <c r="CU363" s="2" t="str">
        <f t="shared" si="279"/>
        <v>bowl02a</v>
      </c>
      <c r="CV363" s="2" t="str">
        <f t="shared" si="279"/>
        <v>scarf</v>
      </c>
      <c r="CW363" s="2" t="str">
        <f t="shared" si="279"/>
        <v>sock01a</v>
      </c>
      <c r="CX363" s="2" t="str">
        <f t="shared" si="279"/>
        <v>scarf</v>
      </c>
      <c r="CY363" s="2" t="str">
        <f t="shared" si="279"/>
        <v>ashtray01</v>
      </c>
      <c r="CZ363" s="2" t="str">
        <f t="shared" si="279"/>
        <v>apple07</v>
      </c>
      <c r="DA363" s="2" t="str">
        <f t="shared" si="279"/>
        <v>measuringcup01</v>
      </c>
      <c r="DB363" s="2" t="str">
        <f t="shared" si="279"/>
        <v>printer02</v>
      </c>
      <c r="DC363" s="2" t="str">
        <f t="shared" si="279"/>
        <v>fork03c</v>
      </c>
      <c r="DD363" s="2" t="str">
        <f t="shared" si="279"/>
        <v>rice</v>
      </c>
      <c r="DE363" s="2" t="str">
        <f t="shared" si="279"/>
        <v>rice</v>
      </c>
      <c r="DF363" s="2" t="str">
        <f t="shared" si="279"/>
        <v>spoon01</v>
      </c>
      <c r="DG363" s="2" t="str">
        <f t="shared" si="279"/>
        <v>thermometer02b</v>
      </c>
      <c r="DH363" s="2" t="str">
        <f t="shared" si="279"/>
        <v>globe</v>
      </c>
      <c r="DI363" s="2" t="str">
        <f t="shared" si="279"/>
        <v>ashtray01</v>
      </c>
      <c r="DJ363" s="2" t="str">
        <f t="shared" si="279"/>
        <v>shirt02</v>
      </c>
      <c r="DK363" s="2" t="str">
        <f t="shared" si="279"/>
        <v>button01</v>
      </c>
      <c r="DL363" s="2" t="str">
        <f t="shared" si="279"/>
        <v>carrot01</v>
      </c>
      <c r="DM363" s="2" t="str">
        <f t="shared" si="279"/>
        <v>pizza</v>
      </c>
      <c r="DN363" s="2" t="str">
        <f t="shared" si="279"/>
        <v>pizza</v>
      </c>
      <c r="DO363" s="2" t="str">
        <f t="shared" si="279"/>
        <v>cellphone</v>
      </c>
      <c r="DP363" s="2" t="str">
        <f t="shared" si="279"/>
        <v>pizza</v>
      </c>
      <c r="DQ363" s="2" t="str">
        <f t="shared" si="279"/>
        <v>envelope03a</v>
      </c>
      <c r="DR363" s="2" t="str">
        <f t="shared" si="279"/>
        <v>violin</v>
      </c>
      <c r="DS363" s="2" t="str">
        <f t="shared" si="279"/>
        <v>pear01</v>
      </c>
      <c r="DT363" s="2" t="str">
        <f t="shared" si="279"/>
        <v>onion</v>
      </c>
      <c r="DU363" s="2" t="str">
        <f t="shared" si="279"/>
        <v>dice05a</v>
      </c>
      <c r="DV363" s="2" t="str">
        <f t="shared" si="279"/>
        <v>tennisball01b</v>
      </c>
      <c r="DW363" s="2" t="str">
        <f t="shared" si="279"/>
        <v>earrings01</v>
      </c>
      <c r="DX363" s="2" t="str">
        <f t="shared" si="279"/>
        <v>candle08b</v>
      </c>
      <c r="DY363" s="2" t="str">
        <f t="shared" si="279"/>
        <v>speaker04</v>
      </c>
      <c r="DZ363" s="2" t="str">
        <f t="shared" si="279"/>
        <v>baseball01a</v>
      </c>
      <c r="EA363" s="2" t="str">
        <f t="shared" si="279"/>
        <v>cherry01</v>
      </c>
      <c r="EB363" s="2" t="str">
        <f t="shared" si="279"/>
        <v>celery</v>
      </c>
      <c r="EC363" s="2" t="str">
        <f t="shared" si="279"/>
        <v>feather03a</v>
      </c>
      <c r="ED363">
        <f t="shared" ref="ED363:EI426" si="281">COUNTIF($AH363:$AW363, AH363)</f>
        <v>1</v>
      </c>
      <c r="EE363">
        <f t="shared" si="281"/>
        <v>1</v>
      </c>
      <c r="EF363">
        <f t="shared" si="281"/>
        <v>1</v>
      </c>
      <c r="EG363">
        <f t="shared" si="280"/>
        <v>1</v>
      </c>
      <c r="EH363">
        <f t="shared" si="280"/>
        <v>1</v>
      </c>
      <c r="EI363">
        <f t="shared" si="280"/>
        <v>1</v>
      </c>
      <c r="EJ363">
        <f t="shared" si="280"/>
        <v>1</v>
      </c>
      <c r="EK363">
        <f t="shared" si="245"/>
        <v>1</v>
      </c>
      <c r="EL363">
        <f t="shared" si="245"/>
        <v>1</v>
      </c>
      <c r="EM363">
        <f t="shared" si="245"/>
        <v>1</v>
      </c>
      <c r="EN363">
        <f t="shared" si="259"/>
        <v>1</v>
      </c>
      <c r="EO363">
        <f t="shared" si="259"/>
        <v>1</v>
      </c>
      <c r="EP363">
        <f t="shared" si="259"/>
        <v>1</v>
      </c>
      <c r="EQ363">
        <f t="shared" si="259"/>
        <v>1</v>
      </c>
      <c r="ER363">
        <f t="shared" si="259"/>
        <v>1</v>
      </c>
      <c r="ES363">
        <f t="shared" si="232"/>
        <v>1</v>
      </c>
    </row>
    <row r="364" spans="1:149" x14ac:dyDescent="0.25">
      <c r="A364" t="s">
        <v>30</v>
      </c>
      <c r="B364" t="s">
        <v>35</v>
      </c>
      <c r="C364">
        <v>1</v>
      </c>
      <c r="D364" t="s">
        <v>38</v>
      </c>
      <c r="E364" t="s">
        <v>37</v>
      </c>
      <c r="F364">
        <f t="shared" si="240"/>
        <v>6</v>
      </c>
      <c r="G364">
        <f t="shared" si="273"/>
        <v>7</v>
      </c>
      <c r="H364">
        <v>5</v>
      </c>
      <c r="I364">
        <v>5</v>
      </c>
      <c r="J364">
        <f t="shared" si="241"/>
        <v>12</v>
      </c>
      <c r="L364" t="str">
        <f t="shared" si="242"/>
        <v>Did you see the ?</v>
      </c>
      <c r="M364">
        <v>0.05</v>
      </c>
      <c r="N364">
        <v>1.6E-2</v>
      </c>
      <c r="O364" t="s">
        <v>41</v>
      </c>
      <c r="P364" t="str">
        <f t="shared" si="252"/>
        <v>toiletpaper01a</v>
      </c>
      <c r="Q364" t="str">
        <f t="shared" si="252"/>
        <v>mushroom01</v>
      </c>
      <c r="R364" t="str">
        <f t="shared" si="252"/>
        <v>medal02b</v>
      </c>
      <c r="S364" t="str">
        <f t="shared" si="252"/>
        <v>sandal</v>
      </c>
      <c r="T364" t="str">
        <f t="shared" si="252"/>
        <v>rice</v>
      </c>
      <c r="U364" t="str">
        <f t="shared" si="252"/>
        <v>cd</v>
      </c>
      <c r="V364" t="str">
        <f t="shared" si="252"/>
        <v>blender</v>
      </c>
      <c r="W364" t="str">
        <f t="shared" si="251"/>
        <v>pizza</v>
      </c>
      <c r="X364" t="str">
        <f t="shared" si="251"/>
        <v>candle08b</v>
      </c>
      <c r="Y364" t="str">
        <f t="shared" si="251"/>
        <v>garlic01a</v>
      </c>
      <c r="Z364" t="str">
        <f t="shared" si="262"/>
        <v>toaster01</v>
      </c>
      <c r="AA364" t="str">
        <f t="shared" si="262"/>
        <v>belt02a</v>
      </c>
      <c r="AB364" t="str">
        <f t="shared" si="262"/>
        <v>cigarette</v>
      </c>
      <c r="AC364" t="str">
        <f t="shared" si="262"/>
        <v>violin</v>
      </c>
      <c r="AD364" t="str">
        <f t="shared" si="262"/>
        <v>lemon02</v>
      </c>
      <c r="AE364" t="str">
        <f t="shared" si="235"/>
        <v>fork03c</v>
      </c>
      <c r="AH364" s="2" t="str">
        <f t="shared" si="278"/>
        <v>toiletpaper01a</v>
      </c>
      <c r="AI364" s="2" t="str">
        <f t="shared" si="278"/>
        <v>mushroom01</v>
      </c>
      <c r="AJ364" s="2" t="str">
        <f t="shared" si="278"/>
        <v>medal02b</v>
      </c>
      <c r="AK364" s="2" t="str">
        <f t="shared" si="278"/>
        <v>sandal</v>
      </c>
      <c r="AL364" s="2" t="str">
        <f t="shared" si="278"/>
        <v>rice</v>
      </c>
      <c r="AM364" s="2" t="str">
        <f t="shared" si="278"/>
        <v>cd</v>
      </c>
      <c r="AN364" s="2" t="str">
        <f t="shared" si="278"/>
        <v>feather03a</v>
      </c>
      <c r="AO364" s="2" t="str">
        <f t="shared" si="278"/>
        <v>pizza</v>
      </c>
      <c r="AP364" s="2" t="str">
        <f t="shared" si="278"/>
        <v>candle08b</v>
      </c>
      <c r="AQ364" s="2" t="str">
        <f t="shared" si="278"/>
        <v>garlic01a</v>
      </c>
      <c r="AR364" s="2" t="str">
        <f t="shared" si="278"/>
        <v>toaster01</v>
      </c>
      <c r="AS364" s="2" t="str">
        <f t="shared" si="278"/>
        <v>belt02a</v>
      </c>
      <c r="AT364" s="2" t="str">
        <f t="shared" si="278"/>
        <v>cigarette</v>
      </c>
      <c r="AU364" s="2" t="str">
        <f t="shared" si="278"/>
        <v>violin</v>
      </c>
      <c r="AV364" s="2" t="str">
        <f t="shared" si="278"/>
        <v>lemon02</v>
      </c>
      <c r="AW364" s="2" t="str">
        <f t="shared" si="278"/>
        <v>fork03c</v>
      </c>
      <c r="AX364" s="2" t="str">
        <f t="shared" si="278"/>
        <v>ring01</v>
      </c>
      <c r="AY364" s="2" t="str">
        <f t="shared" si="278"/>
        <v>button01</v>
      </c>
      <c r="AZ364" s="2" t="str">
        <f t="shared" si="278"/>
        <v>teabag</v>
      </c>
      <c r="BA364" s="2" t="str">
        <f t="shared" si="278"/>
        <v>sponge01</v>
      </c>
      <c r="BB364" s="2" t="str">
        <f t="shared" si="278"/>
        <v>strawberry</v>
      </c>
      <c r="BC364" s="2" t="str">
        <f t="shared" si="278"/>
        <v>shirt02</v>
      </c>
      <c r="BD364" s="2" t="str">
        <f t="shared" si="278"/>
        <v>blueberry01</v>
      </c>
      <c r="BE364" s="2" t="str">
        <f t="shared" si="278"/>
        <v>greenolive</v>
      </c>
      <c r="BF364" s="2" t="str">
        <f t="shared" si="278"/>
        <v>paintbrush01</v>
      </c>
      <c r="BG364" s="2" t="str">
        <f t="shared" si="278"/>
        <v>battery02b</v>
      </c>
      <c r="BH364" s="2" t="str">
        <f t="shared" si="278"/>
        <v>celery</v>
      </c>
      <c r="BI364" s="2" t="str">
        <f t="shared" si="278"/>
        <v>cucumber</v>
      </c>
      <c r="BJ364" s="2" t="str">
        <f t="shared" si="278"/>
        <v>eraser</v>
      </c>
      <c r="BK364" s="2" t="str">
        <f t="shared" si="278"/>
        <v>computerkeyboard02</v>
      </c>
      <c r="BL364" s="2" t="str">
        <f t="shared" si="278"/>
        <v>sandal</v>
      </c>
      <c r="BM364" s="2" t="str">
        <f t="shared" si="278"/>
        <v>broom01</v>
      </c>
      <c r="BN364" s="2" t="str">
        <f t="shared" si="278"/>
        <v>toaster01</v>
      </c>
      <c r="BO364" s="2" t="str">
        <f t="shared" si="278"/>
        <v>fan</v>
      </c>
      <c r="BP364" s="2" t="str">
        <f t="shared" si="278"/>
        <v>shirt02</v>
      </c>
      <c r="BQ364" s="2" t="str">
        <f t="shared" si="278"/>
        <v>microscope</v>
      </c>
      <c r="BR364" s="2" t="str">
        <f t="shared" si="278"/>
        <v>feather03a</v>
      </c>
      <c r="BS364" s="2" t="str">
        <f t="shared" si="278"/>
        <v>violin</v>
      </c>
      <c r="BT364" s="2" t="str">
        <f t="shared" si="278"/>
        <v>screwdriver04b</v>
      </c>
      <c r="BU364" s="2" t="str">
        <f t="shared" si="278"/>
        <v>envelope03a</v>
      </c>
      <c r="BV364" s="2" t="str">
        <f t="shared" si="278"/>
        <v>hammer01</v>
      </c>
      <c r="BW364" s="2" t="str">
        <f t="shared" si="278"/>
        <v>sponge01</v>
      </c>
      <c r="BX364" s="2" t="str">
        <f t="shared" si="278"/>
        <v>strawberry</v>
      </c>
      <c r="BY364" s="2" t="str">
        <f t="shared" si="278"/>
        <v>binoculars01b</v>
      </c>
      <c r="BZ364" s="2" t="str">
        <f t="shared" si="278"/>
        <v>bagel</v>
      </c>
      <c r="CA364" s="2" t="str">
        <f t="shared" si="278"/>
        <v>shirt02</v>
      </c>
      <c r="CB364" s="2" t="str">
        <f t="shared" si="278"/>
        <v>tableknife02</v>
      </c>
      <c r="CC364" s="2" t="str">
        <f t="shared" si="278"/>
        <v>umbrella04</v>
      </c>
      <c r="CD364" s="2" t="str">
        <f t="shared" si="278"/>
        <v>onion</v>
      </c>
      <c r="CE364" s="2" t="str">
        <f t="shared" si="278"/>
        <v>calculator01</v>
      </c>
      <c r="CF364" s="2" t="str">
        <f t="shared" si="278"/>
        <v>sandal</v>
      </c>
      <c r="CG364" s="2" t="str">
        <f t="shared" si="278"/>
        <v>greenolive</v>
      </c>
      <c r="CH364" s="2" t="str">
        <f t="shared" si="278"/>
        <v>chain01</v>
      </c>
      <c r="CI364" s="2" t="str">
        <f t="shared" si="278"/>
        <v>book01b</v>
      </c>
      <c r="CJ364" s="2" t="str">
        <f t="shared" si="278"/>
        <v>candy</v>
      </c>
      <c r="CK364" s="2" t="str">
        <f t="shared" si="278"/>
        <v>stapler03a</v>
      </c>
      <c r="CL364" s="2" t="str">
        <f t="shared" si="278"/>
        <v>onion</v>
      </c>
      <c r="CM364" s="2" t="str">
        <f t="shared" si="278"/>
        <v>cigarette</v>
      </c>
      <c r="CN364" s="2" t="str">
        <f t="shared" si="278"/>
        <v>iron01b</v>
      </c>
      <c r="CO364" s="2" t="str">
        <f t="shared" si="278"/>
        <v>pizza</v>
      </c>
      <c r="CP364" s="2" t="str">
        <f t="shared" si="278"/>
        <v>chain01</v>
      </c>
      <c r="CQ364" s="2" t="str">
        <f t="shared" si="278"/>
        <v>cherry01</v>
      </c>
      <c r="CR364" s="2" t="str">
        <f t="shared" si="278"/>
        <v>microscope</v>
      </c>
      <c r="CS364" s="2" t="str">
        <f t="shared" ref="CS364" si="282">CS269</f>
        <v>potato02b</v>
      </c>
      <c r="CT364" s="2" t="str">
        <f t="shared" si="279"/>
        <v>candy</v>
      </c>
      <c r="CU364" s="2" t="str">
        <f t="shared" si="279"/>
        <v>broom01</v>
      </c>
      <c r="CV364" s="2" t="str">
        <f t="shared" si="279"/>
        <v>teabag</v>
      </c>
      <c r="CW364" s="2" t="str">
        <f t="shared" si="279"/>
        <v>mushroom01</v>
      </c>
      <c r="CX364" s="2" t="str">
        <f t="shared" si="279"/>
        <v>pencil01</v>
      </c>
      <c r="CY364" s="2" t="str">
        <f t="shared" si="279"/>
        <v>staples</v>
      </c>
      <c r="CZ364" s="2" t="str">
        <f t="shared" si="279"/>
        <v>blueberry01</v>
      </c>
      <c r="DA364" s="2" t="str">
        <f t="shared" si="279"/>
        <v>computerkeyboard02</v>
      </c>
      <c r="DB364" s="2" t="str">
        <f t="shared" si="279"/>
        <v>staples</v>
      </c>
      <c r="DC364" s="2" t="str">
        <f t="shared" si="279"/>
        <v>spoon01</v>
      </c>
      <c r="DD364" s="2" t="str">
        <f t="shared" si="279"/>
        <v>tomato01</v>
      </c>
      <c r="DE364" s="2" t="str">
        <f t="shared" si="279"/>
        <v>garlic01a</v>
      </c>
      <c r="DF364" s="2" t="str">
        <f t="shared" si="279"/>
        <v>globe</v>
      </c>
      <c r="DG364" s="2" t="str">
        <f t="shared" si="279"/>
        <v>broccoli01a</v>
      </c>
      <c r="DH364" s="2" t="str">
        <f t="shared" si="279"/>
        <v>sandal</v>
      </c>
      <c r="DI364" s="2" t="str">
        <f t="shared" si="279"/>
        <v>toothbrush03b</v>
      </c>
      <c r="DJ364" s="2" t="str">
        <f t="shared" si="279"/>
        <v>lipstick02a</v>
      </c>
      <c r="DK364" s="2" t="str">
        <f t="shared" si="279"/>
        <v>toiletpaper01a</v>
      </c>
      <c r="DL364" s="2" t="str">
        <f t="shared" si="279"/>
        <v>tennisball01b</v>
      </c>
      <c r="DM364" s="2" t="str">
        <f t="shared" si="279"/>
        <v>pear01</v>
      </c>
      <c r="DN364" s="2" t="str">
        <f t="shared" si="279"/>
        <v>hammer01</v>
      </c>
      <c r="DO364" s="2" t="str">
        <f t="shared" si="279"/>
        <v>scarf</v>
      </c>
      <c r="DP364" s="2" t="str">
        <f t="shared" si="279"/>
        <v>speaker04</v>
      </c>
      <c r="DQ364" s="2" t="str">
        <f t="shared" si="279"/>
        <v>cigarette</v>
      </c>
      <c r="DR364" s="2" t="str">
        <f t="shared" si="279"/>
        <v>earrings01</v>
      </c>
      <c r="DS364" s="2" t="str">
        <f t="shared" si="279"/>
        <v>bagel</v>
      </c>
      <c r="DT364" s="2" t="str">
        <f t="shared" si="279"/>
        <v>baseball01a</v>
      </c>
      <c r="DU364" s="2" t="str">
        <f t="shared" si="279"/>
        <v>stapler03a</v>
      </c>
      <c r="DV364" s="2" t="str">
        <f t="shared" si="279"/>
        <v>umbrella04</v>
      </c>
      <c r="DW364" s="2" t="str">
        <f t="shared" si="279"/>
        <v>scarf</v>
      </c>
      <c r="DX364" s="2" t="str">
        <f t="shared" si="279"/>
        <v>brick</v>
      </c>
      <c r="DY364" s="2" t="str">
        <f t="shared" si="279"/>
        <v>feather03a</v>
      </c>
      <c r="DZ364" s="2" t="str">
        <f t="shared" si="279"/>
        <v>globe</v>
      </c>
      <c r="EA364" s="2" t="str">
        <f t="shared" si="279"/>
        <v>cigarette</v>
      </c>
      <c r="EB364" s="2" t="str">
        <f t="shared" si="279"/>
        <v>lighter01</v>
      </c>
      <c r="EC364" s="2" t="str">
        <f t="shared" si="279"/>
        <v>sock01a</v>
      </c>
      <c r="ED364">
        <f t="shared" si="281"/>
        <v>1</v>
      </c>
      <c r="EE364">
        <f t="shared" si="281"/>
        <v>1</v>
      </c>
      <c r="EF364">
        <f t="shared" si="281"/>
        <v>1</v>
      </c>
      <c r="EG364">
        <f t="shared" si="280"/>
        <v>1</v>
      </c>
      <c r="EH364">
        <f t="shared" si="280"/>
        <v>1</v>
      </c>
      <c r="EI364">
        <f t="shared" si="280"/>
        <v>1</v>
      </c>
      <c r="EJ364">
        <f t="shared" si="280"/>
        <v>1</v>
      </c>
      <c r="EK364">
        <f t="shared" si="245"/>
        <v>1</v>
      </c>
      <c r="EL364">
        <f t="shared" si="245"/>
        <v>1</v>
      </c>
      <c r="EM364">
        <f t="shared" si="245"/>
        <v>1</v>
      </c>
      <c r="EN364">
        <f t="shared" si="259"/>
        <v>1</v>
      </c>
      <c r="EO364">
        <f t="shared" si="259"/>
        <v>1</v>
      </c>
      <c r="EP364">
        <f t="shared" si="259"/>
        <v>1</v>
      </c>
      <c r="EQ364">
        <f t="shared" si="259"/>
        <v>1</v>
      </c>
      <c r="ER364">
        <f t="shared" si="259"/>
        <v>1</v>
      </c>
      <c r="ES364">
        <f t="shared" si="232"/>
        <v>1</v>
      </c>
    </row>
    <row r="365" spans="1:149" x14ac:dyDescent="0.25">
      <c r="A365" t="s">
        <v>30</v>
      </c>
      <c r="B365" t="s">
        <v>35</v>
      </c>
      <c r="C365">
        <v>1</v>
      </c>
      <c r="D365" t="s">
        <v>38</v>
      </c>
      <c r="E365" t="s">
        <v>37</v>
      </c>
      <c r="F365">
        <f t="shared" si="240"/>
        <v>8</v>
      </c>
      <c r="G365">
        <f t="shared" si="273"/>
        <v>9</v>
      </c>
      <c r="H365">
        <v>7</v>
      </c>
      <c r="I365">
        <v>5</v>
      </c>
      <c r="J365">
        <f t="shared" si="241"/>
        <v>14</v>
      </c>
      <c r="L365" t="str">
        <f t="shared" si="242"/>
        <v>Did you see the ?</v>
      </c>
      <c r="M365">
        <v>0.05</v>
      </c>
      <c r="N365">
        <v>1.6E-2</v>
      </c>
      <c r="O365" t="s">
        <v>41</v>
      </c>
      <c r="P365" t="str">
        <f t="shared" si="252"/>
        <v>speaker04</v>
      </c>
      <c r="Q365" t="str">
        <f t="shared" si="252"/>
        <v>sewingmachine01a</v>
      </c>
      <c r="R365" t="str">
        <f t="shared" si="252"/>
        <v>eraser</v>
      </c>
      <c r="S365" t="str">
        <f t="shared" si="252"/>
        <v>violin</v>
      </c>
      <c r="T365" t="str">
        <f t="shared" si="252"/>
        <v>globe</v>
      </c>
      <c r="U365" t="str">
        <f t="shared" si="252"/>
        <v>belt02a</v>
      </c>
      <c r="V365" t="str">
        <f t="shared" si="252"/>
        <v>sunglasses04</v>
      </c>
      <c r="W365" t="str">
        <f t="shared" si="251"/>
        <v>bagel</v>
      </c>
      <c r="X365" t="str">
        <f t="shared" si="251"/>
        <v>blender</v>
      </c>
      <c r="Y365" t="str">
        <f t="shared" si="251"/>
        <v>greenolive</v>
      </c>
      <c r="Z365" t="str">
        <f t="shared" si="262"/>
        <v>umbrella04</v>
      </c>
      <c r="AA365" t="str">
        <f t="shared" si="262"/>
        <v>pear01</v>
      </c>
      <c r="AB365" t="str">
        <f t="shared" si="262"/>
        <v>watch02a</v>
      </c>
      <c r="AC365" t="str">
        <f t="shared" si="262"/>
        <v>screwdriver04b</v>
      </c>
      <c r="AD365" t="str">
        <f t="shared" si="262"/>
        <v>banana01</v>
      </c>
      <c r="AE365" t="str">
        <f t="shared" si="235"/>
        <v>cigarette</v>
      </c>
      <c r="AH365" s="2" t="str">
        <f t="shared" ref="AH365:CS368" si="283">AH270</f>
        <v>speaker04</v>
      </c>
      <c r="AI365" s="2" t="str">
        <f t="shared" si="283"/>
        <v>sewingmachine01a</v>
      </c>
      <c r="AJ365" s="2" t="str">
        <f t="shared" si="283"/>
        <v>eraser</v>
      </c>
      <c r="AK365" s="2" t="str">
        <f t="shared" si="283"/>
        <v>violin</v>
      </c>
      <c r="AL365" s="2" t="str">
        <f t="shared" si="283"/>
        <v>globe</v>
      </c>
      <c r="AM365" s="2" t="str">
        <f t="shared" si="283"/>
        <v>belt02a</v>
      </c>
      <c r="AN365" s="2" t="str">
        <f t="shared" si="283"/>
        <v>sunglasses04</v>
      </c>
      <c r="AO365" s="2" t="str">
        <f t="shared" si="283"/>
        <v>bagel</v>
      </c>
      <c r="AP365" s="2" t="str">
        <f t="shared" si="283"/>
        <v>cd</v>
      </c>
      <c r="AQ365" s="2" t="str">
        <f t="shared" si="283"/>
        <v>greenolive</v>
      </c>
      <c r="AR365" s="2" t="str">
        <f t="shared" si="283"/>
        <v>umbrella04</v>
      </c>
      <c r="AS365" s="2" t="str">
        <f t="shared" si="283"/>
        <v>pear01</v>
      </c>
      <c r="AT365" s="2" t="str">
        <f t="shared" si="283"/>
        <v>watch02a</v>
      </c>
      <c r="AU365" s="2" t="str">
        <f t="shared" si="283"/>
        <v>screwdriver04b</v>
      </c>
      <c r="AV365" s="2" t="str">
        <f t="shared" si="283"/>
        <v>banana01</v>
      </c>
      <c r="AW365" s="2" t="str">
        <f t="shared" si="283"/>
        <v>cigarette</v>
      </c>
      <c r="AX365" s="2" t="str">
        <f t="shared" si="283"/>
        <v>thermometer02b</v>
      </c>
      <c r="AY365" s="2" t="str">
        <f t="shared" si="283"/>
        <v>globe</v>
      </c>
      <c r="AZ365" s="2" t="str">
        <f t="shared" si="283"/>
        <v>onion</v>
      </c>
      <c r="BA365" s="2" t="str">
        <f t="shared" si="283"/>
        <v>pizza</v>
      </c>
      <c r="BB365" s="2" t="str">
        <f t="shared" si="283"/>
        <v>comb02a</v>
      </c>
      <c r="BC365" s="2" t="str">
        <f t="shared" si="283"/>
        <v>bowl02a</v>
      </c>
      <c r="BD365" s="2" t="str">
        <f t="shared" si="283"/>
        <v>cigarette</v>
      </c>
      <c r="BE365" s="2" t="str">
        <f t="shared" si="283"/>
        <v>onion</v>
      </c>
      <c r="BF365" s="2" t="str">
        <f t="shared" si="283"/>
        <v>ashtray01</v>
      </c>
      <c r="BG365" s="2" t="str">
        <f t="shared" si="283"/>
        <v>cellphone</v>
      </c>
      <c r="BH365" s="2" t="str">
        <f t="shared" si="283"/>
        <v>leaf02a</v>
      </c>
      <c r="BI365" s="2" t="str">
        <f t="shared" si="283"/>
        <v>watch02a</v>
      </c>
      <c r="BJ365" s="2" t="str">
        <f t="shared" si="283"/>
        <v>screw02</v>
      </c>
      <c r="BK365" s="2" t="str">
        <f t="shared" si="283"/>
        <v>strawberry</v>
      </c>
      <c r="BL365" s="2" t="str">
        <f t="shared" si="283"/>
        <v>measuringcup01</v>
      </c>
      <c r="BM365" s="2" t="str">
        <f t="shared" si="283"/>
        <v>cherry01</v>
      </c>
      <c r="BN365" s="2" t="str">
        <f t="shared" si="283"/>
        <v>button01</v>
      </c>
      <c r="BO365" s="2" t="str">
        <f t="shared" si="283"/>
        <v>banana01</v>
      </c>
      <c r="BP365" s="2" t="str">
        <f t="shared" si="283"/>
        <v>orange</v>
      </c>
      <c r="BQ365" s="2" t="str">
        <f t="shared" si="283"/>
        <v>iron01b</v>
      </c>
      <c r="BR365" s="2" t="str">
        <f t="shared" si="283"/>
        <v>brick</v>
      </c>
      <c r="BS365" s="2" t="str">
        <f t="shared" si="283"/>
        <v>cherry01</v>
      </c>
      <c r="BT365" s="2" t="str">
        <f t="shared" si="283"/>
        <v>orange</v>
      </c>
      <c r="BU365" s="2" t="str">
        <f t="shared" si="283"/>
        <v>paintbrush01</v>
      </c>
      <c r="BV365" s="2" t="str">
        <f t="shared" si="283"/>
        <v>candy</v>
      </c>
      <c r="BW365" s="2" t="str">
        <f t="shared" si="283"/>
        <v>mushroom01</v>
      </c>
      <c r="BX365" s="2" t="str">
        <f t="shared" si="283"/>
        <v>broccoli01a</v>
      </c>
      <c r="BY365" s="2" t="str">
        <f t="shared" si="283"/>
        <v>toothbrush03b</v>
      </c>
      <c r="BZ365" s="2" t="str">
        <f t="shared" si="283"/>
        <v>potato02b</v>
      </c>
      <c r="CA365" s="2" t="str">
        <f t="shared" si="283"/>
        <v>garlic01a</v>
      </c>
      <c r="CB365" s="2" t="str">
        <f t="shared" si="283"/>
        <v>screwdriver04b</v>
      </c>
      <c r="CC365" s="2" t="str">
        <f t="shared" si="283"/>
        <v>potato02b</v>
      </c>
      <c r="CD365" s="2" t="str">
        <f t="shared" si="283"/>
        <v>tennisball01b</v>
      </c>
      <c r="CE365" s="2" t="str">
        <f t="shared" si="283"/>
        <v>potato02b</v>
      </c>
      <c r="CF365" s="2" t="str">
        <f t="shared" si="283"/>
        <v>teabag</v>
      </c>
      <c r="CG365" s="2" t="str">
        <f t="shared" si="283"/>
        <v>pen04b</v>
      </c>
      <c r="CH365" s="2" t="str">
        <f t="shared" si="283"/>
        <v>watermelon01</v>
      </c>
      <c r="CI365" s="2" t="str">
        <f t="shared" si="283"/>
        <v>tomato01</v>
      </c>
      <c r="CJ365" s="2" t="str">
        <f t="shared" si="283"/>
        <v>earrings01</v>
      </c>
      <c r="CK365" s="2" t="str">
        <f t="shared" si="283"/>
        <v>tableknife02</v>
      </c>
      <c r="CL365" s="2" t="str">
        <f t="shared" si="283"/>
        <v>cauliflower01</v>
      </c>
      <c r="CM365" s="2" t="str">
        <f t="shared" si="283"/>
        <v>avocado01</v>
      </c>
      <c r="CN365" s="2" t="str">
        <f t="shared" si="283"/>
        <v>cigarette</v>
      </c>
      <c r="CO365" s="2" t="str">
        <f t="shared" si="283"/>
        <v>comb02a</v>
      </c>
      <c r="CP365" s="2" t="str">
        <f t="shared" si="283"/>
        <v>stapler03a</v>
      </c>
      <c r="CQ365" s="2" t="str">
        <f t="shared" si="283"/>
        <v>tomato01</v>
      </c>
      <c r="CR365" s="2" t="str">
        <f t="shared" si="283"/>
        <v>bowl02a</v>
      </c>
      <c r="CS365" s="2" t="str">
        <f t="shared" si="283"/>
        <v>medal02b</v>
      </c>
      <c r="CT365" s="2" t="str">
        <f t="shared" si="279"/>
        <v>watermelon01</v>
      </c>
      <c r="CU365" s="2" t="str">
        <f t="shared" si="279"/>
        <v>belt02a</v>
      </c>
      <c r="CV365" s="2" t="str">
        <f t="shared" si="279"/>
        <v>balloon01b</v>
      </c>
      <c r="CW365" s="2" t="str">
        <f t="shared" si="279"/>
        <v>carrot01</v>
      </c>
      <c r="CX365" s="2" t="str">
        <f t="shared" si="279"/>
        <v>clock04</v>
      </c>
      <c r="CY365" s="2" t="str">
        <f t="shared" si="279"/>
        <v>pen04b</v>
      </c>
      <c r="CZ365" s="2" t="str">
        <f t="shared" si="279"/>
        <v>calculator01</v>
      </c>
      <c r="DA365" s="2" t="str">
        <f t="shared" si="279"/>
        <v>toiletpaper01a</v>
      </c>
      <c r="DB365" s="2" t="str">
        <f t="shared" si="279"/>
        <v>balloon01b</v>
      </c>
      <c r="DC365" s="2" t="str">
        <f t="shared" si="279"/>
        <v>pizza</v>
      </c>
      <c r="DD365" s="2" t="str">
        <f t="shared" si="279"/>
        <v>condom</v>
      </c>
      <c r="DE365" s="2" t="str">
        <f t="shared" si="279"/>
        <v>candy</v>
      </c>
      <c r="DF365" s="2" t="str">
        <f t="shared" si="279"/>
        <v>garlic01a</v>
      </c>
      <c r="DG365" s="2" t="str">
        <f t="shared" si="279"/>
        <v>pizza</v>
      </c>
      <c r="DH365" s="2" t="str">
        <f t="shared" si="279"/>
        <v>toiletpaper01a</v>
      </c>
      <c r="DI365" s="2" t="str">
        <f t="shared" si="279"/>
        <v>microscope</v>
      </c>
      <c r="DJ365" s="2" t="str">
        <f t="shared" si="279"/>
        <v>sponge01</v>
      </c>
      <c r="DK365" s="2" t="str">
        <f t="shared" si="279"/>
        <v>battery02b</v>
      </c>
      <c r="DL365" s="2" t="str">
        <f t="shared" si="279"/>
        <v>carrot01</v>
      </c>
      <c r="DM365" s="2" t="str">
        <f t="shared" si="279"/>
        <v>calculator01</v>
      </c>
      <c r="DN365" s="2" t="str">
        <f t="shared" si="279"/>
        <v>baseball01a</v>
      </c>
      <c r="DO365" s="2" t="str">
        <f t="shared" si="279"/>
        <v>key01</v>
      </c>
      <c r="DP365" s="2" t="str">
        <f t="shared" si="279"/>
        <v>cucumber</v>
      </c>
      <c r="DQ365" s="2" t="str">
        <f t="shared" si="279"/>
        <v>button01</v>
      </c>
      <c r="DR365" s="2" t="str">
        <f t="shared" si="279"/>
        <v>iron01b</v>
      </c>
      <c r="DS365" s="2" t="str">
        <f t="shared" si="279"/>
        <v>thermometer02b</v>
      </c>
      <c r="DT365" s="2" t="str">
        <f t="shared" si="279"/>
        <v>key01</v>
      </c>
      <c r="DU365" s="2" t="str">
        <f t="shared" si="279"/>
        <v>sandal</v>
      </c>
      <c r="DV365" s="2" t="str">
        <f t="shared" si="279"/>
        <v>pen04b</v>
      </c>
      <c r="DW365" s="2" t="str">
        <f t="shared" si="279"/>
        <v>bowl02a</v>
      </c>
      <c r="DX365" s="2" t="str">
        <f t="shared" si="279"/>
        <v>lighter01</v>
      </c>
      <c r="DY365" s="2" t="str">
        <f t="shared" si="279"/>
        <v>cherry01</v>
      </c>
      <c r="DZ365" s="2" t="str">
        <f t="shared" si="279"/>
        <v>battery02b</v>
      </c>
      <c r="EA365" s="2" t="str">
        <f t="shared" si="279"/>
        <v>umbrella04</v>
      </c>
      <c r="EB365" s="2" t="str">
        <f t="shared" si="279"/>
        <v>ruler05</v>
      </c>
      <c r="EC365" s="2" t="str">
        <f t="shared" si="279"/>
        <v>broom01</v>
      </c>
      <c r="ED365">
        <f t="shared" si="281"/>
        <v>1</v>
      </c>
      <c r="EE365">
        <f t="shared" si="281"/>
        <v>1</v>
      </c>
      <c r="EF365">
        <f t="shared" si="281"/>
        <v>1</v>
      </c>
      <c r="EG365">
        <f t="shared" si="280"/>
        <v>1</v>
      </c>
      <c r="EH365">
        <f t="shared" si="280"/>
        <v>1</v>
      </c>
      <c r="EI365">
        <f t="shared" si="280"/>
        <v>1</v>
      </c>
      <c r="EJ365">
        <f t="shared" si="280"/>
        <v>1</v>
      </c>
      <c r="EK365">
        <f t="shared" si="245"/>
        <v>1</v>
      </c>
      <c r="EL365">
        <f t="shared" si="245"/>
        <v>1</v>
      </c>
      <c r="EM365">
        <f t="shared" si="245"/>
        <v>1</v>
      </c>
      <c r="EN365">
        <f t="shared" si="259"/>
        <v>1</v>
      </c>
      <c r="EO365">
        <f t="shared" si="259"/>
        <v>1</v>
      </c>
      <c r="EP365">
        <f t="shared" si="259"/>
        <v>1</v>
      </c>
      <c r="EQ365">
        <f t="shared" si="259"/>
        <v>1</v>
      </c>
      <c r="ER365">
        <f t="shared" si="259"/>
        <v>1</v>
      </c>
      <c r="ES365">
        <f t="shared" si="232"/>
        <v>1</v>
      </c>
    </row>
    <row r="366" spans="1:149" x14ac:dyDescent="0.25">
      <c r="A366" t="s">
        <v>30</v>
      </c>
      <c r="B366" t="s">
        <v>35</v>
      </c>
      <c r="C366">
        <v>1</v>
      </c>
      <c r="D366" t="s">
        <v>38</v>
      </c>
      <c r="E366" t="s">
        <v>37</v>
      </c>
      <c r="F366">
        <f t="shared" si="240"/>
        <v>7</v>
      </c>
      <c r="G366">
        <f t="shared" si="273"/>
        <v>8</v>
      </c>
      <c r="H366">
        <v>6</v>
      </c>
      <c r="I366">
        <v>5</v>
      </c>
      <c r="J366">
        <f t="shared" si="241"/>
        <v>13</v>
      </c>
      <c r="L366" t="str">
        <f t="shared" si="242"/>
        <v>Did you see the ?</v>
      </c>
      <c r="M366">
        <v>0.05</v>
      </c>
      <c r="N366">
        <v>1.6E-2</v>
      </c>
      <c r="O366" t="s">
        <v>41</v>
      </c>
      <c r="P366" t="str">
        <f t="shared" si="252"/>
        <v>leaf02a</v>
      </c>
      <c r="Q366" t="str">
        <f t="shared" si="252"/>
        <v>apple07</v>
      </c>
      <c r="R366" t="str">
        <f t="shared" si="252"/>
        <v>cd</v>
      </c>
      <c r="S366" t="str">
        <f t="shared" si="252"/>
        <v>pineapple01a</v>
      </c>
      <c r="T366" t="str">
        <f t="shared" si="252"/>
        <v>envelope03a</v>
      </c>
      <c r="U366" t="str">
        <f t="shared" si="252"/>
        <v>paintbrush01</v>
      </c>
      <c r="V366" t="str">
        <f t="shared" si="252"/>
        <v>ruler05</v>
      </c>
      <c r="W366" t="str">
        <f t="shared" si="251"/>
        <v>blender</v>
      </c>
      <c r="X366" t="str">
        <f t="shared" si="251"/>
        <v>rice</v>
      </c>
      <c r="Y366" t="str">
        <f t="shared" si="251"/>
        <v>feather03a</v>
      </c>
      <c r="Z366" t="str">
        <f t="shared" si="262"/>
        <v>lemon02</v>
      </c>
      <c r="AA366" t="str">
        <f t="shared" si="262"/>
        <v>balloon01b</v>
      </c>
      <c r="AB366" t="str">
        <f t="shared" si="262"/>
        <v>avocado01</v>
      </c>
      <c r="AC366" t="str">
        <f t="shared" si="262"/>
        <v>calculator01</v>
      </c>
      <c r="AD366" t="str">
        <f t="shared" si="262"/>
        <v>watermelon01</v>
      </c>
      <c r="AE366" t="str">
        <f t="shared" si="235"/>
        <v>teabag</v>
      </c>
      <c r="AH366" s="2" t="str">
        <f t="shared" si="283"/>
        <v>leaf02a</v>
      </c>
      <c r="AI366" s="2" t="str">
        <f t="shared" si="283"/>
        <v>apple07</v>
      </c>
      <c r="AJ366" s="2" t="str">
        <f t="shared" si="283"/>
        <v>cd</v>
      </c>
      <c r="AK366" s="2" t="str">
        <f t="shared" si="283"/>
        <v>pineapple01a</v>
      </c>
      <c r="AL366" s="2" t="str">
        <f t="shared" si="283"/>
        <v>envelope03a</v>
      </c>
      <c r="AM366" s="2" t="str">
        <f t="shared" si="283"/>
        <v>paintbrush01</v>
      </c>
      <c r="AN366" s="2" t="str">
        <f t="shared" si="283"/>
        <v>ruler05</v>
      </c>
      <c r="AO366" s="2" t="str">
        <f t="shared" si="283"/>
        <v>stapler03a</v>
      </c>
      <c r="AP366" s="2" t="str">
        <f t="shared" si="283"/>
        <v>rice</v>
      </c>
      <c r="AQ366" s="2" t="str">
        <f t="shared" si="283"/>
        <v>feather03a</v>
      </c>
      <c r="AR366" s="2" t="str">
        <f t="shared" si="283"/>
        <v>lemon02</v>
      </c>
      <c r="AS366" s="2" t="str">
        <f t="shared" si="283"/>
        <v>balloon01b</v>
      </c>
      <c r="AT366" s="2" t="str">
        <f t="shared" si="283"/>
        <v>avocado01</v>
      </c>
      <c r="AU366" s="2" t="str">
        <f t="shared" si="283"/>
        <v>calculator01</v>
      </c>
      <c r="AV366" s="2" t="str">
        <f t="shared" si="283"/>
        <v>watermelon01</v>
      </c>
      <c r="AW366" s="2" t="str">
        <f t="shared" si="283"/>
        <v>teabag</v>
      </c>
      <c r="AX366" s="2" t="str">
        <f t="shared" si="283"/>
        <v>candle01</v>
      </c>
      <c r="AY366" s="2" t="str">
        <f t="shared" si="283"/>
        <v>spoon01</v>
      </c>
      <c r="AZ366" s="2" t="str">
        <f t="shared" si="283"/>
        <v>screwdriver04b</v>
      </c>
      <c r="BA366" s="2" t="str">
        <f t="shared" si="283"/>
        <v>plate01b</v>
      </c>
      <c r="BB366" s="2" t="str">
        <f t="shared" si="283"/>
        <v>ring01</v>
      </c>
      <c r="BC366" s="2" t="str">
        <f t="shared" si="283"/>
        <v>candle08b</v>
      </c>
      <c r="BD366" s="2" t="str">
        <f t="shared" si="283"/>
        <v>ring01</v>
      </c>
      <c r="BE366" s="2" t="str">
        <f t="shared" si="283"/>
        <v>candy</v>
      </c>
      <c r="BF366" s="2" t="str">
        <f t="shared" si="283"/>
        <v>speaker04</v>
      </c>
      <c r="BG366" s="2" t="str">
        <f t="shared" si="283"/>
        <v>medal02b</v>
      </c>
      <c r="BH366" s="2" t="str">
        <f t="shared" si="283"/>
        <v>tomato01</v>
      </c>
      <c r="BI366" s="2" t="str">
        <f t="shared" si="283"/>
        <v>teabag</v>
      </c>
      <c r="BJ366" s="2" t="str">
        <f t="shared" si="283"/>
        <v>shirt02</v>
      </c>
      <c r="BK366" s="2" t="str">
        <f t="shared" si="283"/>
        <v>watermelon01</v>
      </c>
      <c r="BL366" s="2" t="str">
        <f t="shared" si="283"/>
        <v>umbrella04</v>
      </c>
      <c r="BM366" s="2" t="str">
        <f t="shared" si="283"/>
        <v>measuringcup01</v>
      </c>
      <c r="BN366" s="2" t="str">
        <f t="shared" si="283"/>
        <v>rice</v>
      </c>
      <c r="BO366" s="2" t="str">
        <f t="shared" si="283"/>
        <v>clock04</v>
      </c>
      <c r="BP366" s="2" t="str">
        <f t="shared" si="283"/>
        <v>umbrella04</v>
      </c>
      <c r="BQ366" s="2" t="str">
        <f t="shared" si="283"/>
        <v>pen04b</v>
      </c>
      <c r="BR366" s="2" t="str">
        <f t="shared" si="283"/>
        <v>earrings01</v>
      </c>
      <c r="BS366" s="2" t="str">
        <f t="shared" si="283"/>
        <v>clock04</v>
      </c>
      <c r="BT366" s="2" t="str">
        <f t="shared" si="283"/>
        <v>sock01a</v>
      </c>
      <c r="BU366" s="2" t="str">
        <f t="shared" si="283"/>
        <v>tableknife02</v>
      </c>
      <c r="BV366" s="2" t="str">
        <f t="shared" si="283"/>
        <v>printer02</v>
      </c>
      <c r="BW366" s="2" t="str">
        <f t="shared" si="283"/>
        <v>leaf02a</v>
      </c>
      <c r="BX366" s="2" t="str">
        <f t="shared" si="283"/>
        <v>calculator01</v>
      </c>
      <c r="BY366" s="2" t="str">
        <f t="shared" si="283"/>
        <v>cellphone</v>
      </c>
      <c r="BZ366" s="2" t="str">
        <f t="shared" si="283"/>
        <v>match</v>
      </c>
      <c r="CA366" s="2" t="str">
        <f t="shared" si="283"/>
        <v>sponge01</v>
      </c>
      <c r="CB366" s="2" t="str">
        <f t="shared" si="283"/>
        <v>lamp04a</v>
      </c>
      <c r="CC366" s="2" t="str">
        <f t="shared" si="283"/>
        <v>watermelon01</v>
      </c>
      <c r="CD366" s="2" t="str">
        <f t="shared" si="283"/>
        <v>pineapple01a</v>
      </c>
      <c r="CE366" s="2" t="str">
        <f t="shared" si="283"/>
        <v>mushroom01</v>
      </c>
      <c r="CF366" s="2" t="str">
        <f t="shared" si="283"/>
        <v>toiletpaper01a</v>
      </c>
      <c r="CG366" s="2" t="str">
        <f t="shared" si="283"/>
        <v>pencil01</v>
      </c>
      <c r="CH366" s="2" t="str">
        <f t="shared" si="283"/>
        <v>baseball01a</v>
      </c>
      <c r="CI366" s="2" t="str">
        <f t="shared" si="283"/>
        <v>umbrella04</v>
      </c>
      <c r="CJ366" s="2" t="str">
        <f t="shared" si="283"/>
        <v>match</v>
      </c>
      <c r="CK366" s="2" t="str">
        <f t="shared" si="283"/>
        <v>match</v>
      </c>
      <c r="CL366" s="2" t="str">
        <f t="shared" si="283"/>
        <v>cd</v>
      </c>
      <c r="CM366" s="2" t="str">
        <f t="shared" si="283"/>
        <v>bagel</v>
      </c>
      <c r="CN366" s="2" t="str">
        <f t="shared" si="283"/>
        <v>staples</v>
      </c>
      <c r="CO366" s="2" t="str">
        <f t="shared" si="283"/>
        <v>ashtray01</v>
      </c>
      <c r="CP366" s="2" t="str">
        <f t="shared" si="283"/>
        <v>apple07</v>
      </c>
      <c r="CQ366" s="2" t="str">
        <f t="shared" si="283"/>
        <v>clock01a</v>
      </c>
      <c r="CR366" s="2" t="str">
        <f t="shared" si="283"/>
        <v>fork03c</v>
      </c>
      <c r="CS366" s="2" t="str">
        <f t="shared" si="283"/>
        <v>toiletpaper01a</v>
      </c>
      <c r="CT366" s="2" t="str">
        <f t="shared" si="279"/>
        <v>pencil01</v>
      </c>
      <c r="CU366" s="2" t="str">
        <f t="shared" si="279"/>
        <v>baseball01a</v>
      </c>
      <c r="CV366" s="2" t="str">
        <f t="shared" si="279"/>
        <v>teabag</v>
      </c>
      <c r="CW366" s="2" t="str">
        <f t="shared" si="279"/>
        <v>broom01</v>
      </c>
      <c r="CX366" s="2" t="str">
        <f t="shared" si="279"/>
        <v>computerkeyboard02</v>
      </c>
      <c r="CY366" s="2" t="str">
        <f t="shared" si="279"/>
        <v>screwdriver04b</v>
      </c>
      <c r="CZ366" s="2" t="str">
        <f t="shared" si="279"/>
        <v>carrot01</v>
      </c>
      <c r="DA366" s="2" t="str">
        <f t="shared" si="279"/>
        <v>avocado01</v>
      </c>
      <c r="DB366" s="2" t="str">
        <f t="shared" si="279"/>
        <v>measuringcup01</v>
      </c>
      <c r="DC366" s="2" t="str">
        <f t="shared" si="279"/>
        <v>rice</v>
      </c>
      <c r="DD366" s="2" t="str">
        <f t="shared" si="279"/>
        <v>candle08b</v>
      </c>
      <c r="DE366" s="2" t="str">
        <f t="shared" si="279"/>
        <v>stapler03a</v>
      </c>
      <c r="DF366" s="2" t="str">
        <f t="shared" si="279"/>
        <v>baseball01a</v>
      </c>
      <c r="DG366" s="2" t="str">
        <f t="shared" si="279"/>
        <v>staples</v>
      </c>
      <c r="DH366" s="2" t="str">
        <f t="shared" si="279"/>
        <v>key01</v>
      </c>
      <c r="DI366" s="2" t="str">
        <f t="shared" si="279"/>
        <v>carrot01</v>
      </c>
      <c r="DJ366" s="2" t="str">
        <f t="shared" si="279"/>
        <v>tomato01</v>
      </c>
      <c r="DK366" s="2" t="str">
        <f t="shared" si="279"/>
        <v>cigarette</v>
      </c>
      <c r="DL366" s="2" t="str">
        <f t="shared" si="279"/>
        <v>plate01b</v>
      </c>
      <c r="DM366" s="2" t="str">
        <f t="shared" si="279"/>
        <v>chain01</v>
      </c>
      <c r="DN366" s="2" t="str">
        <f t="shared" si="279"/>
        <v>lamp04a</v>
      </c>
      <c r="DO366" s="2" t="str">
        <f t="shared" si="279"/>
        <v>toaster01</v>
      </c>
      <c r="DP366" s="2" t="str">
        <f t="shared" si="279"/>
        <v>mushroom01</v>
      </c>
      <c r="DQ366" s="2" t="str">
        <f t="shared" si="279"/>
        <v>broom01</v>
      </c>
      <c r="DR366" s="2" t="str">
        <f t="shared" si="279"/>
        <v>rice</v>
      </c>
      <c r="DS366" s="2" t="str">
        <f t="shared" si="279"/>
        <v>button01</v>
      </c>
      <c r="DT366" s="2" t="str">
        <f t="shared" si="279"/>
        <v>strawberry</v>
      </c>
      <c r="DU366" s="2" t="str">
        <f t="shared" si="279"/>
        <v>potato02b</v>
      </c>
      <c r="DV366" s="2" t="str">
        <f t="shared" si="279"/>
        <v>leaf02a</v>
      </c>
      <c r="DW366" s="2" t="str">
        <f t="shared" si="279"/>
        <v>book01b</v>
      </c>
      <c r="DX366" s="2" t="str">
        <f t="shared" si="279"/>
        <v>clock01a</v>
      </c>
      <c r="DY366" s="2" t="str">
        <f t="shared" si="279"/>
        <v>screw02</v>
      </c>
      <c r="DZ366" s="2" t="str">
        <f t="shared" si="279"/>
        <v>grape01</v>
      </c>
      <c r="EA366" s="2" t="str">
        <f t="shared" si="279"/>
        <v>pen04b</v>
      </c>
      <c r="EB366" s="2" t="str">
        <f t="shared" si="279"/>
        <v>umbrella04</v>
      </c>
      <c r="EC366" s="2" t="str">
        <f t="shared" si="279"/>
        <v>garlic01a</v>
      </c>
      <c r="ED366">
        <f t="shared" si="281"/>
        <v>1</v>
      </c>
      <c r="EE366">
        <f t="shared" si="281"/>
        <v>1</v>
      </c>
      <c r="EF366">
        <f t="shared" si="281"/>
        <v>1</v>
      </c>
      <c r="EG366">
        <f t="shared" si="280"/>
        <v>1</v>
      </c>
      <c r="EH366">
        <f t="shared" si="280"/>
        <v>1</v>
      </c>
      <c r="EI366">
        <f t="shared" si="280"/>
        <v>1</v>
      </c>
      <c r="EJ366">
        <f t="shared" si="280"/>
        <v>1</v>
      </c>
      <c r="EK366">
        <f t="shared" si="245"/>
        <v>1</v>
      </c>
      <c r="EL366">
        <f t="shared" si="245"/>
        <v>1</v>
      </c>
      <c r="EM366">
        <f t="shared" si="245"/>
        <v>1</v>
      </c>
      <c r="EN366">
        <f t="shared" si="259"/>
        <v>1</v>
      </c>
      <c r="EO366">
        <f t="shared" si="259"/>
        <v>1</v>
      </c>
      <c r="EP366">
        <f t="shared" si="259"/>
        <v>1</v>
      </c>
      <c r="EQ366">
        <f t="shared" si="259"/>
        <v>1</v>
      </c>
      <c r="ER366">
        <f t="shared" si="259"/>
        <v>1</v>
      </c>
      <c r="ES366">
        <f t="shared" si="232"/>
        <v>1</v>
      </c>
    </row>
    <row r="367" spans="1:149" x14ac:dyDescent="0.25">
      <c r="A367" t="s">
        <v>30</v>
      </c>
      <c r="B367" t="s">
        <v>35</v>
      </c>
      <c r="C367">
        <v>1</v>
      </c>
      <c r="D367" t="s">
        <v>38</v>
      </c>
      <c r="E367" t="s">
        <v>37</v>
      </c>
      <c r="F367">
        <f t="shared" si="240"/>
        <v>7</v>
      </c>
      <c r="G367">
        <f t="shared" si="273"/>
        <v>8</v>
      </c>
      <c r="H367">
        <v>6</v>
      </c>
      <c r="I367">
        <v>5</v>
      </c>
      <c r="J367">
        <f t="shared" si="241"/>
        <v>13</v>
      </c>
      <c r="L367" t="str">
        <f t="shared" si="242"/>
        <v>Did you see the ?</v>
      </c>
      <c r="M367">
        <v>0.05</v>
      </c>
      <c r="N367">
        <v>1.6E-2</v>
      </c>
      <c r="O367" t="s">
        <v>41</v>
      </c>
      <c r="P367" t="str">
        <f t="shared" si="252"/>
        <v>rice</v>
      </c>
      <c r="Q367" t="str">
        <f t="shared" si="252"/>
        <v>watermelon01</v>
      </c>
      <c r="R367" t="str">
        <f t="shared" si="252"/>
        <v>tableknife02</v>
      </c>
      <c r="S367" t="str">
        <f t="shared" ref="S367:Z412" si="284">IF(AND($D367="P",MID(S$1,4,2)*1=$F367),$AG367,IF(AND($E367="P",MID(S$1,4,2)*1=$G367),"blender",AK367))</f>
        <v>scarf</v>
      </c>
      <c r="T367" t="str">
        <f t="shared" si="284"/>
        <v>computerkeyboard02</v>
      </c>
      <c r="U367" t="str">
        <f t="shared" si="284"/>
        <v>cauliflower01</v>
      </c>
      <c r="V367" t="str">
        <f t="shared" si="284"/>
        <v>battery02b</v>
      </c>
      <c r="W367" t="str">
        <f t="shared" si="251"/>
        <v>blender</v>
      </c>
      <c r="X367" t="str">
        <f t="shared" si="251"/>
        <v>book01b</v>
      </c>
      <c r="Y367" t="str">
        <f t="shared" si="251"/>
        <v>sandal</v>
      </c>
      <c r="Z367" t="str">
        <f t="shared" si="262"/>
        <v>sponge01</v>
      </c>
      <c r="AA367" t="str">
        <f t="shared" si="262"/>
        <v>microscope</v>
      </c>
      <c r="AB367" t="str">
        <f t="shared" si="262"/>
        <v>tomato01</v>
      </c>
      <c r="AC367" t="str">
        <f t="shared" si="262"/>
        <v>fork03c</v>
      </c>
      <c r="AD367" t="str">
        <f t="shared" si="262"/>
        <v>thermometer02b</v>
      </c>
      <c r="AE367" t="str">
        <f t="shared" si="235"/>
        <v>apple07</v>
      </c>
      <c r="AH367" s="2" t="str">
        <f t="shared" si="283"/>
        <v>rice</v>
      </c>
      <c r="AI367" s="2" t="str">
        <f t="shared" si="283"/>
        <v>watermelon01</v>
      </c>
      <c r="AJ367" s="2" t="str">
        <f t="shared" si="283"/>
        <v>tableknife02</v>
      </c>
      <c r="AK367" s="2" t="str">
        <f t="shared" si="283"/>
        <v>scarf</v>
      </c>
      <c r="AL367" s="2" t="str">
        <f t="shared" si="283"/>
        <v>computerkeyboard02</v>
      </c>
      <c r="AM367" s="2" t="str">
        <f t="shared" si="283"/>
        <v>cauliflower01</v>
      </c>
      <c r="AN367" s="2" t="str">
        <f t="shared" si="283"/>
        <v>battery02b</v>
      </c>
      <c r="AO367" s="2" t="str">
        <f t="shared" si="283"/>
        <v>binoculars01b</v>
      </c>
      <c r="AP367" s="2" t="str">
        <f t="shared" si="283"/>
        <v>book01b</v>
      </c>
      <c r="AQ367" s="2" t="str">
        <f t="shared" si="283"/>
        <v>sandal</v>
      </c>
      <c r="AR367" s="2" t="str">
        <f t="shared" si="283"/>
        <v>sponge01</v>
      </c>
      <c r="AS367" s="2" t="str">
        <f t="shared" si="283"/>
        <v>microscope</v>
      </c>
      <c r="AT367" s="2" t="str">
        <f t="shared" si="283"/>
        <v>tomato01</v>
      </c>
      <c r="AU367" s="2" t="str">
        <f t="shared" si="283"/>
        <v>fork03c</v>
      </c>
      <c r="AV367" s="2" t="str">
        <f t="shared" si="283"/>
        <v>thermometer02b</v>
      </c>
      <c r="AW367" s="2" t="str">
        <f t="shared" si="283"/>
        <v>apple07</v>
      </c>
      <c r="AX367" s="2" t="str">
        <f t="shared" si="283"/>
        <v>pencil01</v>
      </c>
      <c r="AY367" s="2" t="str">
        <f t="shared" si="283"/>
        <v>toothbrush03b</v>
      </c>
      <c r="AZ367" s="2" t="str">
        <f t="shared" si="283"/>
        <v>toiletpaper01a</v>
      </c>
      <c r="BA367" s="2" t="str">
        <f t="shared" si="283"/>
        <v>orange</v>
      </c>
      <c r="BB367" s="2" t="str">
        <f t="shared" si="283"/>
        <v>cauliflower01</v>
      </c>
      <c r="BC367" s="2" t="str">
        <f t="shared" si="283"/>
        <v>broom01</v>
      </c>
      <c r="BD367" s="2" t="str">
        <f t="shared" si="283"/>
        <v>broom01</v>
      </c>
      <c r="BE367" s="2" t="str">
        <f t="shared" si="283"/>
        <v>ashtray01</v>
      </c>
      <c r="BF367" s="2" t="str">
        <f t="shared" si="283"/>
        <v>blueberry01</v>
      </c>
      <c r="BG367" s="2" t="str">
        <f t="shared" si="283"/>
        <v>lighter01</v>
      </c>
      <c r="BH367" s="2" t="str">
        <f t="shared" si="283"/>
        <v>lemon02</v>
      </c>
      <c r="BI367" s="2" t="str">
        <f t="shared" si="283"/>
        <v>strawberry</v>
      </c>
      <c r="BJ367" s="2" t="str">
        <f t="shared" si="283"/>
        <v>toiletpaper01a</v>
      </c>
      <c r="BK367" s="2" t="str">
        <f t="shared" si="283"/>
        <v>lighter01</v>
      </c>
      <c r="BL367" s="2" t="str">
        <f t="shared" si="283"/>
        <v>grape01</v>
      </c>
      <c r="BM367" s="2" t="str">
        <f t="shared" si="283"/>
        <v>candy</v>
      </c>
      <c r="BN367" s="2" t="str">
        <f t="shared" si="283"/>
        <v>pineapple01a</v>
      </c>
      <c r="BO367" s="2" t="str">
        <f t="shared" si="283"/>
        <v>fork03c</v>
      </c>
      <c r="BP367" s="2" t="str">
        <f t="shared" si="283"/>
        <v>chain01</v>
      </c>
      <c r="BQ367" s="2" t="str">
        <f t="shared" si="283"/>
        <v>hammer01</v>
      </c>
      <c r="BR367" s="2" t="str">
        <f t="shared" si="283"/>
        <v>clock01a</v>
      </c>
      <c r="BS367" s="2" t="str">
        <f t="shared" si="283"/>
        <v>cucumber</v>
      </c>
      <c r="BT367" s="2" t="str">
        <f t="shared" si="283"/>
        <v>watch02a</v>
      </c>
      <c r="BU367" s="2" t="str">
        <f t="shared" si="283"/>
        <v>scarf</v>
      </c>
      <c r="BV367" s="2" t="str">
        <f t="shared" si="283"/>
        <v>lemon02</v>
      </c>
      <c r="BW367" s="2" t="str">
        <f t="shared" si="283"/>
        <v>garlic01a</v>
      </c>
      <c r="BX367" s="2" t="str">
        <f t="shared" si="283"/>
        <v>pencil01</v>
      </c>
      <c r="BY367" s="2" t="str">
        <f t="shared" si="283"/>
        <v>match</v>
      </c>
      <c r="BZ367" s="2" t="str">
        <f t="shared" si="283"/>
        <v>medal02b</v>
      </c>
      <c r="CA367" s="2" t="str">
        <f t="shared" si="283"/>
        <v>watch02a</v>
      </c>
      <c r="CB367" s="2" t="str">
        <f t="shared" si="283"/>
        <v>toiletpaper01a</v>
      </c>
      <c r="CC367" s="2" t="str">
        <f t="shared" si="283"/>
        <v>globe</v>
      </c>
      <c r="CD367" s="2" t="str">
        <f t="shared" si="283"/>
        <v>iron01b</v>
      </c>
      <c r="CE367" s="2" t="str">
        <f t="shared" si="283"/>
        <v>toaster01</v>
      </c>
      <c r="CF367" s="2" t="str">
        <f t="shared" si="283"/>
        <v>calculator01</v>
      </c>
      <c r="CG367" s="2" t="str">
        <f t="shared" si="283"/>
        <v>blueberry01</v>
      </c>
      <c r="CH367" s="2" t="str">
        <f t="shared" si="283"/>
        <v>lipstick02a</v>
      </c>
      <c r="CI367" s="2" t="str">
        <f t="shared" si="283"/>
        <v>screwdriver04b</v>
      </c>
      <c r="CJ367" s="2" t="str">
        <f t="shared" si="283"/>
        <v>spoon01</v>
      </c>
      <c r="CK367" s="2" t="str">
        <f t="shared" si="283"/>
        <v>avocado01</v>
      </c>
      <c r="CL367" s="2" t="str">
        <f t="shared" si="283"/>
        <v>broom01</v>
      </c>
      <c r="CM367" s="2" t="str">
        <f t="shared" si="283"/>
        <v>broom01</v>
      </c>
      <c r="CN367" s="2" t="str">
        <f t="shared" si="283"/>
        <v>battery02b</v>
      </c>
      <c r="CO367" s="2" t="str">
        <f t="shared" si="283"/>
        <v>pen04b</v>
      </c>
      <c r="CP367" s="2" t="str">
        <f t="shared" si="283"/>
        <v>blueberry01</v>
      </c>
      <c r="CQ367" s="2" t="str">
        <f t="shared" si="283"/>
        <v>pencil01</v>
      </c>
      <c r="CR367" s="2" t="str">
        <f t="shared" si="283"/>
        <v>sunglasses04</v>
      </c>
      <c r="CS367" s="2" t="str">
        <f t="shared" si="283"/>
        <v>measuringcup01</v>
      </c>
      <c r="CT367" s="2" t="str">
        <f t="shared" si="279"/>
        <v>eraser</v>
      </c>
      <c r="CU367" s="2" t="str">
        <f t="shared" si="279"/>
        <v>candle01</v>
      </c>
      <c r="CV367" s="2" t="str">
        <f t="shared" si="279"/>
        <v>lighter01</v>
      </c>
      <c r="CW367" s="2" t="str">
        <f t="shared" si="279"/>
        <v>shirt02</v>
      </c>
      <c r="CX367" s="2" t="str">
        <f t="shared" si="279"/>
        <v>broccoli01a</v>
      </c>
      <c r="CY367" s="2" t="str">
        <f t="shared" si="279"/>
        <v>screwdriver04b</v>
      </c>
      <c r="CZ367" s="2" t="str">
        <f t="shared" si="279"/>
        <v>tableknife02</v>
      </c>
      <c r="DA367" s="2" t="str">
        <f t="shared" si="279"/>
        <v>clock04</v>
      </c>
      <c r="DB367" s="2" t="str">
        <f t="shared" si="279"/>
        <v>cauliflower01</v>
      </c>
      <c r="DC367" s="2" t="str">
        <f t="shared" si="279"/>
        <v>broccoli01a</v>
      </c>
      <c r="DD367" s="2" t="str">
        <f t="shared" si="279"/>
        <v>grape01</v>
      </c>
      <c r="DE367" s="2" t="str">
        <f t="shared" si="279"/>
        <v>celery</v>
      </c>
      <c r="DF367" s="2" t="str">
        <f t="shared" si="279"/>
        <v>cigarette</v>
      </c>
      <c r="DG367" s="2" t="str">
        <f t="shared" si="279"/>
        <v>rice</v>
      </c>
      <c r="DH367" s="2" t="str">
        <f t="shared" si="279"/>
        <v>staples</v>
      </c>
      <c r="DI367" s="2" t="str">
        <f t="shared" si="279"/>
        <v>book01b</v>
      </c>
      <c r="DJ367" s="2" t="str">
        <f t="shared" si="279"/>
        <v>feather03a</v>
      </c>
      <c r="DK367" s="2" t="str">
        <f t="shared" si="279"/>
        <v>sock01a</v>
      </c>
      <c r="DL367" s="2" t="str">
        <f t="shared" si="279"/>
        <v>toothbrush03b</v>
      </c>
      <c r="DM367" s="2" t="str">
        <f t="shared" si="279"/>
        <v>baseball01a</v>
      </c>
      <c r="DN367" s="2" t="str">
        <f t="shared" si="279"/>
        <v>baseball01a</v>
      </c>
      <c r="DO367" s="2" t="str">
        <f t="shared" si="279"/>
        <v>avocado01</v>
      </c>
      <c r="DP367" s="2" t="str">
        <f t="shared" si="279"/>
        <v>sock01a</v>
      </c>
      <c r="DQ367" s="2" t="str">
        <f t="shared" si="279"/>
        <v>avocado01</v>
      </c>
      <c r="DR367" s="2" t="str">
        <f t="shared" si="279"/>
        <v>earrings01</v>
      </c>
      <c r="DS367" s="2" t="str">
        <f t="shared" si="279"/>
        <v>candle08b</v>
      </c>
      <c r="DT367" s="2" t="str">
        <f t="shared" si="279"/>
        <v>leaf02a</v>
      </c>
      <c r="DU367" s="2" t="str">
        <f t="shared" si="279"/>
        <v>hammer01</v>
      </c>
      <c r="DV367" s="2" t="str">
        <f t="shared" si="279"/>
        <v>match</v>
      </c>
      <c r="DW367" s="2" t="str">
        <f t="shared" si="279"/>
        <v>speaker04</v>
      </c>
      <c r="DX367" s="2" t="str">
        <f t="shared" si="279"/>
        <v>grape01</v>
      </c>
      <c r="DY367" s="2" t="str">
        <f t="shared" si="279"/>
        <v>watermelon01</v>
      </c>
      <c r="DZ367" s="2" t="str">
        <f t="shared" si="279"/>
        <v>sandal</v>
      </c>
      <c r="EA367" s="2" t="str">
        <f t="shared" si="279"/>
        <v>candle01</v>
      </c>
      <c r="EB367" s="2" t="str">
        <f t="shared" si="279"/>
        <v>paintbrush01</v>
      </c>
      <c r="EC367" s="2" t="str">
        <f t="shared" si="279"/>
        <v>scarf</v>
      </c>
      <c r="ED367">
        <f t="shared" si="281"/>
        <v>1</v>
      </c>
      <c r="EE367">
        <f t="shared" si="281"/>
        <v>1</v>
      </c>
      <c r="EF367">
        <f t="shared" si="281"/>
        <v>1</v>
      </c>
      <c r="EG367">
        <f t="shared" si="280"/>
        <v>1</v>
      </c>
      <c r="EH367">
        <f t="shared" si="280"/>
        <v>1</v>
      </c>
      <c r="EI367">
        <f t="shared" si="280"/>
        <v>1</v>
      </c>
      <c r="EJ367">
        <f t="shared" si="280"/>
        <v>1</v>
      </c>
      <c r="EK367">
        <f t="shared" si="245"/>
        <v>1</v>
      </c>
      <c r="EL367">
        <f t="shared" si="245"/>
        <v>1</v>
      </c>
      <c r="EM367">
        <f t="shared" si="245"/>
        <v>1</v>
      </c>
      <c r="EN367">
        <f t="shared" si="259"/>
        <v>1</v>
      </c>
      <c r="EO367">
        <f t="shared" si="259"/>
        <v>1</v>
      </c>
      <c r="EP367">
        <f t="shared" si="259"/>
        <v>1</v>
      </c>
      <c r="EQ367">
        <f t="shared" si="259"/>
        <v>1</v>
      </c>
      <c r="ER367">
        <f t="shared" si="259"/>
        <v>1</v>
      </c>
      <c r="ES367">
        <f t="shared" si="232"/>
        <v>1</v>
      </c>
    </row>
    <row r="368" spans="1:149" x14ac:dyDescent="0.25">
      <c r="A368" t="s">
        <v>30</v>
      </c>
      <c r="B368" t="s">
        <v>35</v>
      </c>
      <c r="C368">
        <v>1</v>
      </c>
      <c r="D368" t="s">
        <v>38</v>
      </c>
      <c r="E368" t="s">
        <v>37</v>
      </c>
      <c r="F368">
        <f t="shared" si="240"/>
        <v>5</v>
      </c>
      <c r="G368">
        <f t="shared" si="273"/>
        <v>6</v>
      </c>
      <c r="H368">
        <v>4</v>
      </c>
      <c r="I368">
        <v>3</v>
      </c>
      <c r="J368">
        <f t="shared" si="241"/>
        <v>9</v>
      </c>
      <c r="L368" t="str">
        <f t="shared" si="242"/>
        <v>Did you see the ?</v>
      </c>
      <c r="M368">
        <v>0.05</v>
      </c>
      <c r="N368">
        <v>1.6E-2</v>
      </c>
      <c r="O368" t="s">
        <v>41</v>
      </c>
      <c r="P368" t="str">
        <f t="shared" ref="P368:U431" si="285">IF(AND($D368="P",MID(P$1,4,2)*1=$F368),$AG368,IF(AND($E368="P",MID(P$1,4,2)*1=$G368),"blender",AH368))</f>
        <v>clock01a</v>
      </c>
      <c r="Q368" t="str">
        <f t="shared" si="285"/>
        <v>cellphone</v>
      </c>
      <c r="R368" t="str">
        <f t="shared" si="285"/>
        <v>toaster01</v>
      </c>
      <c r="S368" t="str">
        <f t="shared" si="284"/>
        <v>toothbrush03b</v>
      </c>
      <c r="T368" t="str">
        <f t="shared" si="284"/>
        <v>cauliflower01</v>
      </c>
      <c r="U368" t="str">
        <f t="shared" si="284"/>
        <v>blender</v>
      </c>
      <c r="V368" t="str">
        <f t="shared" si="284"/>
        <v>comb02a</v>
      </c>
      <c r="W368" t="str">
        <f t="shared" si="251"/>
        <v>paintbrush01</v>
      </c>
      <c r="X368" t="str">
        <f t="shared" si="251"/>
        <v>scarf</v>
      </c>
      <c r="Y368" t="str">
        <f t="shared" si="251"/>
        <v>clock04</v>
      </c>
      <c r="Z368" t="str">
        <f t="shared" si="262"/>
        <v>sponge01</v>
      </c>
      <c r="AA368" t="str">
        <f t="shared" si="262"/>
        <v>iron01b</v>
      </c>
      <c r="AB368" t="str">
        <f t="shared" si="262"/>
        <v>watch02a</v>
      </c>
      <c r="AC368" t="str">
        <f t="shared" si="262"/>
        <v>celery</v>
      </c>
      <c r="AD368" t="str">
        <f t="shared" si="262"/>
        <v>ring01</v>
      </c>
      <c r="AE368" t="str">
        <f t="shared" si="235"/>
        <v>ashtray01</v>
      </c>
      <c r="AH368" s="2" t="str">
        <f t="shared" si="283"/>
        <v>clock01a</v>
      </c>
      <c r="AI368" s="2" t="str">
        <f t="shared" si="283"/>
        <v>cellphone</v>
      </c>
      <c r="AJ368" s="2" t="str">
        <f t="shared" si="283"/>
        <v>toaster01</v>
      </c>
      <c r="AK368" s="2" t="str">
        <f t="shared" si="283"/>
        <v>toothbrush03b</v>
      </c>
      <c r="AL368" s="2" t="str">
        <f t="shared" si="283"/>
        <v>cauliflower01</v>
      </c>
      <c r="AM368" s="2" t="str">
        <f t="shared" si="283"/>
        <v>microscope</v>
      </c>
      <c r="AN368" s="2" t="str">
        <f t="shared" si="283"/>
        <v>comb02a</v>
      </c>
      <c r="AO368" s="2" t="str">
        <f t="shared" si="283"/>
        <v>paintbrush01</v>
      </c>
      <c r="AP368" s="2" t="str">
        <f t="shared" si="283"/>
        <v>scarf</v>
      </c>
      <c r="AQ368" s="2" t="str">
        <f t="shared" si="283"/>
        <v>clock04</v>
      </c>
      <c r="AR368" s="2" t="str">
        <f t="shared" si="283"/>
        <v>sponge01</v>
      </c>
      <c r="AS368" s="2" t="str">
        <f t="shared" si="283"/>
        <v>iron01b</v>
      </c>
      <c r="AT368" s="2" t="str">
        <f t="shared" si="283"/>
        <v>watch02a</v>
      </c>
      <c r="AU368" s="2" t="str">
        <f t="shared" si="283"/>
        <v>celery</v>
      </c>
      <c r="AV368" s="2" t="str">
        <f t="shared" si="283"/>
        <v>ring01</v>
      </c>
      <c r="AW368" s="2" t="str">
        <f t="shared" si="283"/>
        <v>ashtray01</v>
      </c>
      <c r="AX368" s="2" t="str">
        <f t="shared" si="283"/>
        <v>medal02b</v>
      </c>
      <c r="AY368" s="2" t="str">
        <f t="shared" si="283"/>
        <v>sewingmachine01a</v>
      </c>
      <c r="AZ368" s="2" t="str">
        <f t="shared" si="283"/>
        <v>envelope03a</v>
      </c>
      <c r="BA368" s="2" t="str">
        <f t="shared" si="283"/>
        <v>globe</v>
      </c>
      <c r="BB368" s="2" t="str">
        <f t="shared" si="283"/>
        <v>fork03c</v>
      </c>
      <c r="BC368" s="2" t="str">
        <f t="shared" si="283"/>
        <v>toothbrush03b</v>
      </c>
      <c r="BD368" s="2" t="str">
        <f t="shared" si="283"/>
        <v>potato02b</v>
      </c>
      <c r="BE368" s="2" t="str">
        <f t="shared" si="283"/>
        <v>apple07</v>
      </c>
      <c r="BF368" s="2" t="str">
        <f t="shared" si="283"/>
        <v>toaster01</v>
      </c>
      <c r="BG368" s="2" t="str">
        <f t="shared" si="283"/>
        <v>ring01</v>
      </c>
      <c r="BH368" s="2" t="str">
        <f t="shared" si="283"/>
        <v>tomato01</v>
      </c>
      <c r="BI368" s="2" t="str">
        <f t="shared" si="283"/>
        <v>screwdriver04b</v>
      </c>
      <c r="BJ368" s="2" t="str">
        <f t="shared" si="283"/>
        <v>sewingmachine01a</v>
      </c>
      <c r="BK368" s="2" t="str">
        <f t="shared" si="283"/>
        <v>pencil01</v>
      </c>
      <c r="BL368" s="2" t="str">
        <f t="shared" si="283"/>
        <v>mushroom01</v>
      </c>
      <c r="BM368" s="2" t="str">
        <f t="shared" si="283"/>
        <v>cucumber</v>
      </c>
      <c r="BN368" s="2" t="str">
        <f t="shared" si="283"/>
        <v>onion</v>
      </c>
      <c r="BO368" s="2" t="str">
        <f t="shared" si="283"/>
        <v>measuringcup01</v>
      </c>
      <c r="BP368" s="2" t="str">
        <f t="shared" si="283"/>
        <v>clock01a</v>
      </c>
      <c r="BQ368" s="2" t="str">
        <f t="shared" si="283"/>
        <v>fan</v>
      </c>
      <c r="BR368" s="2" t="str">
        <f t="shared" si="283"/>
        <v>fork03c</v>
      </c>
      <c r="BS368" s="2" t="str">
        <f t="shared" si="283"/>
        <v>comb02a</v>
      </c>
      <c r="BT368" s="2" t="str">
        <f t="shared" si="283"/>
        <v>broccoli01a</v>
      </c>
      <c r="BU368" s="2" t="str">
        <f t="shared" si="283"/>
        <v>battery02b</v>
      </c>
      <c r="BV368" s="2" t="str">
        <f t="shared" si="283"/>
        <v>speaker04</v>
      </c>
      <c r="BW368" s="2" t="str">
        <f t="shared" si="283"/>
        <v>bagel</v>
      </c>
      <c r="BX368" s="2" t="str">
        <f t="shared" si="283"/>
        <v>comb02a</v>
      </c>
      <c r="BY368" s="2" t="str">
        <f t="shared" si="283"/>
        <v>book01b</v>
      </c>
      <c r="BZ368" s="2" t="str">
        <f t="shared" si="283"/>
        <v>measuringcup01</v>
      </c>
      <c r="CA368" s="2" t="str">
        <f t="shared" si="283"/>
        <v>eraser</v>
      </c>
      <c r="CB368" s="2" t="str">
        <f t="shared" si="283"/>
        <v>belt02a</v>
      </c>
      <c r="CC368" s="2" t="str">
        <f t="shared" si="283"/>
        <v>match</v>
      </c>
      <c r="CD368" s="2" t="str">
        <f t="shared" si="283"/>
        <v>avocado01</v>
      </c>
      <c r="CE368" s="2" t="str">
        <f t="shared" si="283"/>
        <v>cigarette</v>
      </c>
      <c r="CF368" s="2" t="str">
        <f t="shared" si="283"/>
        <v>computerkeyboard02</v>
      </c>
      <c r="CG368" s="2" t="str">
        <f t="shared" si="283"/>
        <v>violin</v>
      </c>
      <c r="CH368" s="2" t="str">
        <f t="shared" si="283"/>
        <v>paintbrush01</v>
      </c>
      <c r="CI368" s="2" t="str">
        <f t="shared" si="283"/>
        <v>ashtray01</v>
      </c>
      <c r="CJ368" s="2" t="str">
        <f t="shared" si="283"/>
        <v>brick</v>
      </c>
      <c r="CK368" s="2" t="str">
        <f t="shared" si="283"/>
        <v>sewingmachine01a</v>
      </c>
      <c r="CL368" s="2" t="str">
        <f t="shared" si="283"/>
        <v>button01</v>
      </c>
      <c r="CM368" s="2" t="str">
        <f t="shared" si="283"/>
        <v>scissors01</v>
      </c>
      <c r="CN368" s="2" t="str">
        <f t="shared" si="283"/>
        <v>chain01</v>
      </c>
      <c r="CO368" s="2" t="str">
        <f t="shared" si="283"/>
        <v>key01</v>
      </c>
      <c r="CP368" s="2" t="str">
        <f t="shared" si="283"/>
        <v>onion</v>
      </c>
      <c r="CQ368" s="2" t="str">
        <f t="shared" si="283"/>
        <v>tableknife02</v>
      </c>
      <c r="CR368" s="2" t="str">
        <f t="shared" si="283"/>
        <v>sponge01</v>
      </c>
      <c r="CS368" s="2" t="str">
        <f t="shared" ref="CS368" si="286">CS273</f>
        <v>paintbrush01</v>
      </c>
      <c r="CT368" s="2" t="str">
        <f t="shared" si="279"/>
        <v>lipstick02a</v>
      </c>
      <c r="CU368" s="2" t="str">
        <f t="shared" si="279"/>
        <v>fork03c</v>
      </c>
      <c r="CV368" s="2" t="str">
        <f t="shared" si="279"/>
        <v>sunglasses04</v>
      </c>
      <c r="CW368" s="2" t="str">
        <f t="shared" ref="CW368:EC368" si="287">CW273</f>
        <v>apple07</v>
      </c>
      <c r="CX368" s="2" t="str">
        <f t="shared" si="287"/>
        <v>banana01</v>
      </c>
      <c r="CY368" s="2" t="str">
        <f t="shared" si="287"/>
        <v>balloon01b</v>
      </c>
      <c r="CZ368" s="2" t="str">
        <f t="shared" si="287"/>
        <v>lamp04a</v>
      </c>
      <c r="DA368" s="2" t="str">
        <f t="shared" si="287"/>
        <v>clock01a</v>
      </c>
      <c r="DB368" s="2" t="str">
        <f t="shared" si="287"/>
        <v>brick</v>
      </c>
      <c r="DC368" s="2" t="str">
        <f t="shared" si="287"/>
        <v>thermometer02b</v>
      </c>
      <c r="DD368" s="2" t="str">
        <f t="shared" si="287"/>
        <v>staples</v>
      </c>
      <c r="DE368" s="2" t="str">
        <f t="shared" si="287"/>
        <v>printer02</v>
      </c>
      <c r="DF368" s="2" t="str">
        <f t="shared" si="287"/>
        <v>banana01</v>
      </c>
      <c r="DG368" s="2" t="str">
        <f t="shared" si="287"/>
        <v>pizza</v>
      </c>
      <c r="DH368" s="2" t="str">
        <f t="shared" si="287"/>
        <v>celery</v>
      </c>
      <c r="DI368" s="2" t="str">
        <f t="shared" si="287"/>
        <v>computerkeyboard02</v>
      </c>
      <c r="DJ368" s="2" t="str">
        <f t="shared" si="287"/>
        <v>onion</v>
      </c>
      <c r="DK368" s="2" t="str">
        <f t="shared" si="287"/>
        <v>onion</v>
      </c>
      <c r="DL368" s="2" t="str">
        <f t="shared" si="287"/>
        <v>celery</v>
      </c>
      <c r="DM368" s="2" t="str">
        <f t="shared" si="287"/>
        <v>toiletpaper01a</v>
      </c>
      <c r="DN368" s="2" t="str">
        <f t="shared" si="287"/>
        <v>candy</v>
      </c>
      <c r="DO368" s="2" t="str">
        <f t="shared" si="287"/>
        <v>iron01b</v>
      </c>
      <c r="DP368" s="2" t="str">
        <f t="shared" si="287"/>
        <v>envelope03a</v>
      </c>
      <c r="DQ368" s="2" t="str">
        <f t="shared" si="287"/>
        <v>sandal</v>
      </c>
      <c r="DR368" s="2" t="str">
        <f t="shared" si="287"/>
        <v>battery02b</v>
      </c>
      <c r="DS368" s="2" t="str">
        <f t="shared" si="287"/>
        <v>condom</v>
      </c>
      <c r="DT368" s="2" t="str">
        <f t="shared" si="287"/>
        <v>tableknife02</v>
      </c>
      <c r="DU368" s="2" t="str">
        <f t="shared" si="287"/>
        <v>grape01</v>
      </c>
      <c r="DV368" s="2" t="str">
        <f t="shared" si="287"/>
        <v>ring01</v>
      </c>
      <c r="DW368" s="2" t="str">
        <f t="shared" si="287"/>
        <v>fork03c</v>
      </c>
      <c r="DX368" s="2" t="str">
        <f t="shared" si="287"/>
        <v>fork03c</v>
      </c>
      <c r="DY368" s="2" t="str">
        <f t="shared" si="287"/>
        <v>belt02a</v>
      </c>
      <c r="DZ368" s="2" t="str">
        <f t="shared" si="287"/>
        <v>screw02</v>
      </c>
      <c r="EA368" s="2" t="str">
        <f t="shared" si="287"/>
        <v>onion</v>
      </c>
      <c r="EB368" s="2" t="str">
        <f t="shared" si="287"/>
        <v>watermelon01</v>
      </c>
      <c r="EC368" s="2" t="str">
        <f t="shared" si="287"/>
        <v>scissors01</v>
      </c>
      <c r="ED368">
        <f t="shared" si="281"/>
        <v>1</v>
      </c>
      <c r="EE368">
        <f t="shared" si="281"/>
        <v>1</v>
      </c>
      <c r="EF368">
        <f t="shared" si="281"/>
        <v>1</v>
      </c>
      <c r="EG368">
        <f t="shared" si="280"/>
        <v>1</v>
      </c>
      <c r="EH368">
        <f t="shared" si="280"/>
        <v>1</v>
      </c>
      <c r="EI368">
        <f t="shared" si="280"/>
        <v>1</v>
      </c>
      <c r="EJ368">
        <f t="shared" si="280"/>
        <v>1</v>
      </c>
      <c r="EK368">
        <f t="shared" si="245"/>
        <v>1</v>
      </c>
      <c r="EL368">
        <f t="shared" si="245"/>
        <v>1</v>
      </c>
      <c r="EM368">
        <f t="shared" si="245"/>
        <v>1</v>
      </c>
      <c r="EN368">
        <f t="shared" si="259"/>
        <v>1</v>
      </c>
      <c r="EO368">
        <f t="shared" si="259"/>
        <v>1</v>
      </c>
      <c r="EP368">
        <f t="shared" si="259"/>
        <v>1</v>
      </c>
      <c r="EQ368">
        <f t="shared" si="259"/>
        <v>1</v>
      </c>
      <c r="ER368">
        <f t="shared" si="259"/>
        <v>1</v>
      </c>
      <c r="ES368">
        <f t="shared" si="232"/>
        <v>1</v>
      </c>
    </row>
    <row r="369" spans="1:149" x14ac:dyDescent="0.25">
      <c r="A369" t="s">
        <v>30</v>
      </c>
      <c r="B369" t="s">
        <v>35</v>
      </c>
      <c r="C369">
        <v>1</v>
      </c>
      <c r="D369" t="s">
        <v>38</v>
      </c>
      <c r="E369" t="s">
        <v>37</v>
      </c>
      <c r="F369">
        <f t="shared" si="240"/>
        <v>5</v>
      </c>
      <c r="G369">
        <f t="shared" si="273"/>
        <v>6</v>
      </c>
      <c r="H369">
        <v>4</v>
      </c>
      <c r="I369">
        <v>4</v>
      </c>
      <c r="J369">
        <f t="shared" si="241"/>
        <v>10</v>
      </c>
      <c r="L369" t="str">
        <f t="shared" si="242"/>
        <v>Did you see the ?</v>
      </c>
      <c r="M369">
        <v>0.05</v>
      </c>
      <c r="N369">
        <v>1.6E-2</v>
      </c>
      <c r="O369" t="s">
        <v>41</v>
      </c>
      <c r="P369" t="str">
        <f t="shared" si="285"/>
        <v>celery</v>
      </c>
      <c r="Q369" t="str">
        <f t="shared" si="285"/>
        <v>pencil01</v>
      </c>
      <c r="R369" t="str">
        <f t="shared" si="285"/>
        <v>fan</v>
      </c>
      <c r="S369" t="str">
        <f t="shared" si="284"/>
        <v>condom</v>
      </c>
      <c r="T369" t="str">
        <f t="shared" si="284"/>
        <v>iron01b</v>
      </c>
      <c r="U369" t="str">
        <f t="shared" si="284"/>
        <v>blender</v>
      </c>
      <c r="V369" t="str">
        <f t="shared" si="284"/>
        <v>potato02b</v>
      </c>
      <c r="W369" t="str">
        <f t="shared" si="251"/>
        <v>fork03c</v>
      </c>
      <c r="X369" t="str">
        <f t="shared" si="251"/>
        <v>button01</v>
      </c>
      <c r="Y369" t="str">
        <f t="shared" si="251"/>
        <v>pineapple01a</v>
      </c>
      <c r="Z369" t="str">
        <f t="shared" si="262"/>
        <v>baseball01a</v>
      </c>
      <c r="AA369" t="str">
        <f t="shared" si="262"/>
        <v>printer02</v>
      </c>
      <c r="AB369" t="str">
        <f t="shared" si="262"/>
        <v>cauliflower01</v>
      </c>
      <c r="AC369" t="str">
        <f t="shared" si="262"/>
        <v>staples</v>
      </c>
      <c r="AD369" t="str">
        <f t="shared" si="262"/>
        <v>cigarette</v>
      </c>
      <c r="AE369" t="str">
        <f t="shared" si="235"/>
        <v>screwdriver04b</v>
      </c>
      <c r="AH369" s="2" t="str">
        <f t="shared" ref="AH369:CS372" si="288">AH274</f>
        <v>celery</v>
      </c>
      <c r="AI369" s="2" t="str">
        <f t="shared" si="288"/>
        <v>pencil01</v>
      </c>
      <c r="AJ369" s="2" t="str">
        <f t="shared" si="288"/>
        <v>fan</v>
      </c>
      <c r="AK369" s="2" t="str">
        <f t="shared" si="288"/>
        <v>condom</v>
      </c>
      <c r="AL369" s="2" t="str">
        <f t="shared" si="288"/>
        <v>iron01b</v>
      </c>
      <c r="AM369" s="2" t="str">
        <f t="shared" si="288"/>
        <v>shirt02</v>
      </c>
      <c r="AN369" s="2" t="str">
        <f t="shared" si="288"/>
        <v>potato02b</v>
      </c>
      <c r="AO369" s="2" t="str">
        <f t="shared" si="288"/>
        <v>fork03c</v>
      </c>
      <c r="AP369" s="2" t="str">
        <f t="shared" si="288"/>
        <v>button01</v>
      </c>
      <c r="AQ369" s="2" t="str">
        <f t="shared" si="288"/>
        <v>pineapple01a</v>
      </c>
      <c r="AR369" s="2" t="str">
        <f t="shared" si="288"/>
        <v>baseball01a</v>
      </c>
      <c r="AS369" s="2" t="str">
        <f t="shared" si="288"/>
        <v>printer02</v>
      </c>
      <c r="AT369" s="2" t="str">
        <f t="shared" si="288"/>
        <v>cauliflower01</v>
      </c>
      <c r="AU369" s="2" t="str">
        <f t="shared" si="288"/>
        <v>staples</v>
      </c>
      <c r="AV369" s="2" t="str">
        <f t="shared" si="288"/>
        <v>cigarette</v>
      </c>
      <c r="AW369" s="2" t="str">
        <f t="shared" si="288"/>
        <v>screwdriver04b</v>
      </c>
      <c r="AX369" s="2" t="str">
        <f t="shared" si="288"/>
        <v>condom</v>
      </c>
      <c r="AY369" s="2" t="str">
        <f t="shared" si="288"/>
        <v>avocado01</v>
      </c>
      <c r="AZ369" s="2" t="str">
        <f t="shared" si="288"/>
        <v>eraser</v>
      </c>
      <c r="BA369" s="2" t="str">
        <f t="shared" si="288"/>
        <v>cigarette</v>
      </c>
      <c r="BB369" s="2" t="str">
        <f t="shared" si="288"/>
        <v>spoon01</v>
      </c>
      <c r="BC369" s="2" t="str">
        <f t="shared" si="288"/>
        <v>staples</v>
      </c>
      <c r="BD369" s="2" t="str">
        <f t="shared" si="288"/>
        <v>cauliflower01</v>
      </c>
      <c r="BE369" s="2" t="str">
        <f t="shared" si="288"/>
        <v>ring01</v>
      </c>
      <c r="BF369" s="2" t="str">
        <f t="shared" si="288"/>
        <v>thermometer02b</v>
      </c>
      <c r="BG369" s="2" t="str">
        <f t="shared" si="288"/>
        <v>medal02b</v>
      </c>
      <c r="BH369" s="2" t="str">
        <f t="shared" si="288"/>
        <v>dice05a</v>
      </c>
      <c r="BI369" s="2" t="str">
        <f t="shared" si="288"/>
        <v>toiletpaper01a</v>
      </c>
      <c r="BJ369" s="2" t="str">
        <f t="shared" si="288"/>
        <v>plate01b</v>
      </c>
      <c r="BK369" s="2" t="str">
        <f t="shared" si="288"/>
        <v>greenolive</v>
      </c>
      <c r="BL369" s="2" t="str">
        <f t="shared" si="288"/>
        <v>toothbrush03b</v>
      </c>
      <c r="BM369" s="2" t="str">
        <f t="shared" si="288"/>
        <v>dice05a</v>
      </c>
      <c r="BN369" s="2" t="str">
        <f t="shared" si="288"/>
        <v>candy</v>
      </c>
      <c r="BO369" s="2" t="str">
        <f t="shared" si="288"/>
        <v>match</v>
      </c>
      <c r="BP369" s="2" t="str">
        <f t="shared" si="288"/>
        <v>calculator01</v>
      </c>
      <c r="BQ369" s="2" t="str">
        <f t="shared" si="288"/>
        <v>printer02</v>
      </c>
      <c r="BR369" s="2" t="str">
        <f t="shared" si="288"/>
        <v>cellphone</v>
      </c>
      <c r="BS369" s="2" t="str">
        <f t="shared" si="288"/>
        <v>pencil01</v>
      </c>
      <c r="BT369" s="2" t="str">
        <f t="shared" si="288"/>
        <v>iron01b</v>
      </c>
      <c r="BU369" s="2" t="str">
        <f t="shared" si="288"/>
        <v>microscope</v>
      </c>
      <c r="BV369" s="2" t="str">
        <f t="shared" si="288"/>
        <v>toothbrush03b</v>
      </c>
      <c r="BW369" s="2" t="str">
        <f t="shared" si="288"/>
        <v>lemon02</v>
      </c>
      <c r="BX369" s="2" t="str">
        <f t="shared" si="288"/>
        <v>toaster01</v>
      </c>
      <c r="BY369" s="2" t="str">
        <f t="shared" si="288"/>
        <v>tableknife02</v>
      </c>
      <c r="BZ369" s="2" t="str">
        <f t="shared" si="288"/>
        <v>scissors01</v>
      </c>
      <c r="CA369" s="2" t="str">
        <f t="shared" si="288"/>
        <v>iron01b</v>
      </c>
      <c r="CB369" s="2" t="str">
        <f t="shared" si="288"/>
        <v>cigarette</v>
      </c>
      <c r="CC369" s="2" t="str">
        <f t="shared" si="288"/>
        <v>avocado01</v>
      </c>
      <c r="CD369" s="2" t="str">
        <f t="shared" si="288"/>
        <v>umbrella04</v>
      </c>
      <c r="CE369" s="2" t="str">
        <f t="shared" si="288"/>
        <v>eraser</v>
      </c>
      <c r="CF369" s="2" t="str">
        <f t="shared" si="288"/>
        <v>chain01</v>
      </c>
      <c r="CG369" s="2" t="str">
        <f t="shared" si="288"/>
        <v>chain01</v>
      </c>
      <c r="CH369" s="2" t="str">
        <f t="shared" si="288"/>
        <v>sewingmachine01a</v>
      </c>
      <c r="CI369" s="2" t="str">
        <f t="shared" si="288"/>
        <v>printer02</v>
      </c>
      <c r="CJ369" s="2" t="str">
        <f t="shared" si="288"/>
        <v>brick</v>
      </c>
      <c r="CK369" s="2" t="str">
        <f t="shared" si="288"/>
        <v>teabag</v>
      </c>
      <c r="CL369" s="2" t="str">
        <f t="shared" si="288"/>
        <v>pencil01</v>
      </c>
      <c r="CM369" s="2" t="str">
        <f t="shared" si="288"/>
        <v>ruler05</v>
      </c>
      <c r="CN369" s="2" t="str">
        <f t="shared" si="288"/>
        <v>sewingmachine01a</v>
      </c>
      <c r="CO369" s="2" t="str">
        <f t="shared" si="288"/>
        <v>candy</v>
      </c>
      <c r="CP369" s="2" t="str">
        <f t="shared" si="288"/>
        <v>toiletpaper01a</v>
      </c>
      <c r="CQ369" s="2" t="str">
        <f t="shared" si="288"/>
        <v>celery</v>
      </c>
      <c r="CR369" s="2" t="str">
        <f t="shared" si="288"/>
        <v>speaker04</v>
      </c>
      <c r="CS369" s="2" t="str">
        <f t="shared" si="288"/>
        <v>condom</v>
      </c>
      <c r="CT369" s="2" t="str">
        <f t="shared" ref="CT369:EC376" si="289">CT274</f>
        <v>ring01</v>
      </c>
      <c r="CU369" s="2" t="str">
        <f t="shared" si="289"/>
        <v>tennisball01b</v>
      </c>
      <c r="CV369" s="2" t="str">
        <f t="shared" si="289"/>
        <v>measuringcup01</v>
      </c>
      <c r="CW369" s="2" t="str">
        <f t="shared" si="289"/>
        <v>leaf02a</v>
      </c>
      <c r="CX369" s="2" t="str">
        <f t="shared" si="289"/>
        <v>pencil01</v>
      </c>
      <c r="CY369" s="2" t="str">
        <f t="shared" si="289"/>
        <v>leaf02a</v>
      </c>
      <c r="CZ369" s="2" t="str">
        <f t="shared" si="289"/>
        <v>brick</v>
      </c>
      <c r="DA369" s="2" t="str">
        <f t="shared" si="289"/>
        <v>clock01a</v>
      </c>
      <c r="DB369" s="2" t="str">
        <f t="shared" si="289"/>
        <v>hammer01</v>
      </c>
      <c r="DC369" s="2" t="str">
        <f t="shared" si="289"/>
        <v>candy</v>
      </c>
      <c r="DD369" s="2" t="str">
        <f t="shared" si="289"/>
        <v>medal02b</v>
      </c>
      <c r="DE369" s="2" t="str">
        <f t="shared" si="289"/>
        <v>medal02b</v>
      </c>
      <c r="DF369" s="2" t="str">
        <f t="shared" si="289"/>
        <v>iron01b</v>
      </c>
      <c r="DG369" s="2" t="str">
        <f t="shared" si="289"/>
        <v>battery02b</v>
      </c>
      <c r="DH369" s="2" t="str">
        <f t="shared" si="289"/>
        <v>dice05a</v>
      </c>
      <c r="DI369" s="2" t="str">
        <f t="shared" si="289"/>
        <v>candle01</v>
      </c>
      <c r="DJ369" s="2" t="str">
        <f t="shared" si="289"/>
        <v>tennisball01b</v>
      </c>
      <c r="DK369" s="2" t="str">
        <f t="shared" si="289"/>
        <v>tableknife02</v>
      </c>
      <c r="DL369" s="2" t="str">
        <f t="shared" si="289"/>
        <v>cellphone</v>
      </c>
      <c r="DM369" s="2" t="str">
        <f t="shared" si="289"/>
        <v>violin</v>
      </c>
      <c r="DN369" s="2" t="str">
        <f t="shared" si="289"/>
        <v>binoculars01b</v>
      </c>
      <c r="DO369" s="2" t="str">
        <f t="shared" si="289"/>
        <v>paintbrush01</v>
      </c>
      <c r="DP369" s="2" t="str">
        <f t="shared" si="289"/>
        <v>lipstick02a</v>
      </c>
      <c r="DQ369" s="2" t="str">
        <f t="shared" si="289"/>
        <v>bowl02a</v>
      </c>
      <c r="DR369" s="2" t="str">
        <f t="shared" si="289"/>
        <v>pineapple01a</v>
      </c>
      <c r="DS369" s="2" t="str">
        <f t="shared" si="289"/>
        <v>calculator01</v>
      </c>
      <c r="DT369" s="2" t="str">
        <f t="shared" si="289"/>
        <v>microscope</v>
      </c>
      <c r="DU369" s="2" t="str">
        <f t="shared" si="289"/>
        <v>lipstick02a</v>
      </c>
      <c r="DV369" s="2" t="str">
        <f t="shared" si="289"/>
        <v>candle01</v>
      </c>
      <c r="DW369" s="2" t="str">
        <f t="shared" si="289"/>
        <v>pineapple01a</v>
      </c>
      <c r="DX369" s="2" t="str">
        <f t="shared" si="289"/>
        <v>clock01a</v>
      </c>
      <c r="DY369" s="2" t="str">
        <f t="shared" si="289"/>
        <v>hammer01</v>
      </c>
      <c r="DZ369" s="2" t="str">
        <f t="shared" si="289"/>
        <v>tableknife02</v>
      </c>
      <c r="EA369" s="2" t="str">
        <f t="shared" si="289"/>
        <v>measuringcup01</v>
      </c>
      <c r="EB369" s="2" t="str">
        <f t="shared" si="289"/>
        <v>cigarette</v>
      </c>
      <c r="EC369" s="2" t="str">
        <f t="shared" si="289"/>
        <v>lighter01</v>
      </c>
      <c r="ED369">
        <f t="shared" si="281"/>
        <v>1</v>
      </c>
      <c r="EE369">
        <f t="shared" si="281"/>
        <v>1</v>
      </c>
      <c r="EF369">
        <f t="shared" si="281"/>
        <v>1</v>
      </c>
      <c r="EG369">
        <f t="shared" si="280"/>
        <v>1</v>
      </c>
      <c r="EH369">
        <f t="shared" si="280"/>
        <v>1</v>
      </c>
      <c r="EI369">
        <f t="shared" si="280"/>
        <v>1</v>
      </c>
      <c r="EJ369">
        <f t="shared" si="280"/>
        <v>1</v>
      </c>
      <c r="EK369">
        <f t="shared" si="245"/>
        <v>1</v>
      </c>
      <c r="EL369">
        <f t="shared" si="245"/>
        <v>1</v>
      </c>
      <c r="EM369">
        <f t="shared" si="245"/>
        <v>1</v>
      </c>
      <c r="EN369">
        <f t="shared" si="259"/>
        <v>1</v>
      </c>
      <c r="EO369">
        <f t="shared" si="259"/>
        <v>1</v>
      </c>
      <c r="EP369">
        <f t="shared" si="259"/>
        <v>1</v>
      </c>
      <c r="EQ369">
        <f t="shared" si="259"/>
        <v>1</v>
      </c>
      <c r="ER369">
        <f t="shared" si="259"/>
        <v>1</v>
      </c>
      <c r="ES369">
        <f t="shared" si="232"/>
        <v>1</v>
      </c>
    </row>
    <row r="370" spans="1:149" x14ac:dyDescent="0.25">
      <c r="A370" t="s">
        <v>30</v>
      </c>
      <c r="B370" t="s">
        <v>35</v>
      </c>
      <c r="C370">
        <v>1</v>
      </c>
      <c r="D370" t="s">
        <v>38</v>
      </c>
      <c r="E370" t="s">
        <v>37</v>
      </c>
      <c r="F370">
        <f t="shared" si="240"/>
        <v>8</v>
      </c>
      <c r="G370">
        <f t="shared" si="273"/>
        <v>9</v>
      </c>
      <c r="H370">
        <v>7</v>
      </c>
      <c r="I370">
        <v>5</v>
      </c>
      <c r="J370">
        <f t="shared" si="241"/>
        <v>14</v>
      </c>
      <c r="L370" t="str">
        <f t="shared" si="242"/>
        <v>Did you see the ?</v>
      </c>
      <c r="M370">
        <v>0.05</v>
      </c>
      <c r="N370">
        <v>1.6E-2</v>
      </c>
      <c r="O370" t="s">
        <v>41</v>
      </c>
      <c r="P370" t="str">
        <f t="shared" si="285"/>
        <v>condom</v>
      </c>
      <c r="Q370" t="str">
        <f t="shared" si="285"/>
        <v>candy</v>
      </c>
      <c r="R370" t="str">
        <f t="shared" si="285"/>
        <v>envelope03a</v>
      </c>
      <c r="S370" t="str">
        <f t="shared" si="284"/>
        <v>microscope</v>
      </c>
      <c r="T370" t="str">
        <f t="shared" si="284"/>
        <v>pencil01</v>
      </c>
      <c r="U370" t="str">
        <f t="shared" si="284"/>
        <v>leaf02a</v>
      </c>
      <c r="V370" t="str">
        <f t="shared" si="284"/>
        <v>scissors01</v>
      </c>
      <c r="W370" t="str">
        <f t="shared" si="251"/>
        <v>watermelon01</v>
      </c>
      <c r="X370" t="str">
        <f t="shared" si="251"/>
        <v>blender</v>
      </c>
      <c r="Y370" t="str">
        <f t="shared" si="251"/>
        <v>staples</v>
      </c>
      <c r="Z370" t="str">
        <f t="shared" si="262"/>
        <v>pineapple01a</v>
      </c>
      <c r="AA370" t="str">
        <f t="shared" si="262"/>
        <v>hammer01</v>
      </c>
      <c r="AB370" t="str">
        <f t="shared" si="262"/>
        <v>celery</v>
      </c>
      <c r="AC370" t="str">
        <f t="shared" si="262"/>
        <v>thermometer02b</v>
      </c>
      <c r="AD370" t="str">
        <f t="shared" si="262"/>
        <v>ring01</v>
      </c>
      <c r="AE370" t="str">
        <f t="shared" si="235"/>
        <v>sewingmachine01a</v>
      </c>
      <c r="AH370" s="2" t="str">
        <f t="shared" si="288"/>
        <v>condom</v>
      </c>
      <c r="AI370" s="2" t="str">
        <f t="shared" si="288"/>
        <v>candy</v>
      </c>
      <c r="AJ370" s="2" t="str">
        <f t="shared" si="288"/>
        <v>envelope03a</v>
      </c>
      <c r="AK370" s="2" t="str">
        <f t="shared" si="288"/>
        <v>microscope</v>
      </c>
      <c r="AL370" s="2" t="str">
        <f t="shared" si="288"/>
        <v>pencil01</v>
      </c>
      <c r="AM370" s="2" t="str">
        <f t="shared" si="288"/>
        <v>leaf02a</v>
      </c>
      <c r="AN370" s="2" t="str">
        <f t="shared" si="288"/>
        <v>scissors01</v>
      </c>
      <c r="AO370" s="2" t="str">
        <f t="shared" si="288"/>
        <v>watermelon01</v>
      </c>
      <c r="AP370" s="2" t="str">
        <f t="shared" si="288"/>
        <v>grape01</v>
      </c>
      <c r="AQ370" s="2" t="str">
        <f t="shared" si="288"/>
        <v>staples</v>
      </c>
      <c r="AR370" s="2" t="str">
        <f t="shared" si="288"/>
        <v>pineapple01a</v>
      </c>
      <c r="AS370" s="2" t="str">
        <f t="shared" si="288"/>
        <v>hammer01</v>
      </c>
      <c r="AT370" s="2" t="str">
        <f t="shared" si="288"/>
        <v>celery</v>
      </c>
      <c r="AU370" s="2" t="str">
        <f t="shared" si="288"/>
        <v>thermometer02b</v>
      </c>
      <c r="AV370" s="2" t="str">
        <f t="shared" si="288"/>
        <v>ring01</v>
      </c>
      <c r="AW370" s="2" t="str">
        <f t="shared" si="288"/>
        <v>sewingmachine01a</v>
      </c>
      <c r="AX370" s="2" t="str">
        <f t="shared" si="288"/>
        <v>scarf</v>
      </c>
      <c r="AY370" s="2" t="str">
        <f t="shared" si="288"/>
        <v>bowl02a</v>
      </c>
      <c r="AZ370" s="2" t="str">
        <f t="shared" si="288"/>
        <v>binoculars01b</v>
      </c>
      <c r="BA370" s="2" t="str">
        <f t="shared" si="288"/>
        <v>scarf</v>
      </c>
      <c r="BB370" s="2" t="str">
        <f t="shared" si="288"/>
        <v>key01</v>
      </c>
      <c r="BC370" s="2" t="str">
        <f t="shared" si="288"/>
        <v>button01</v>
      </c>
      <c r="BD370" s="2" t="str">
        <f t="shared" si="288"/>
        <v>lipstick02a</v>
      </c>
      <c r="BE370" s="2" t="str">
        <f t="shared" si="288"/>
        <v>cherry01</v>
      </c>
      <c r="BF370" s="2" t="str">
        <f t="shared" si="288"/>
        <v>staples</v>
      </c>
      <c r="BG370" s="2" t="str">
        <f t="shared" si="288"/>
        <v>earrings01</v>
      </c>
      <c r="BH370" s="2" t="str">
        <f t="shared" si="288"/>
        <v>envelope03a</v>
      </c>
      <c r="BI370" s="2" t="str">
        <f t="shared" si="288"/>
        <v>button01</v>
      </c>
      <c r="BJ370" s="2" t="str">
        <f t="shared" si="288"/>
        <v>teabag</v>
      </c>
      <c r="BK370" s="2" t="str">
        <f t="shared" si="288"/>
        <v>computerkeyboard02</v>
      </c>
      <c r="BL370" s="2" t="str">
        <f t="shared" si="288"/>
        <v>iron01b</v>
      </c>
      <c r="BM370" s="2" t="str">
        <f t="shared" si="288"/>
        <v>toaster01</v>
      </c>
      <c r="BN370" s="2" t="str">
        <f t="shared" si="288"/>
        <v>lemon02</v>
      </c>
      <c r="BO370" s="2" t="str">
        <f t="shared" si="288"/>
        <v>cigarette</v>
      </c>
      <c r="BP370" s="2" t="str">
        <f t="shared" si="288"/>
        <v>banana01</v>
      </c>
      <c r="BQ370" s="2" t="str">
        <f t="shared" si="288"/>
        <v>mushroom01</v>
      </c>
      <c r="BR370" s="2" t="str">
        <f t="shared" si="288"/>
        <v>pear01</v>
      </c>
      <c r="BS370" s="2" t="str">
        <f t="shared" si="288"/>
        <v>mushroom01</v>
      </c>
      <c r="BT370" s="2" t="str">
        <f t="shared" si="288"/>
        <v>ruler05</v>
      </c>
      <c r="BU370" s="2" t="str">
        <f t="shared" si="288"/>
        <v>umbrella04</v>
      </c>
      <c r="BV370" s="2" t="str">
        <f t="shared" si="288"/>
        <v>brick</v>
      </c>
      <c r="BW370" s="2" t="str">
        <f t="shared" si="288"/>
        <v>fan</v>
      </c>
      <c r="BX370" s="2" t="str">
        <f t="shared" si="288"/>
        <v>match</v>
      </c>
      <c r="BY370" s="2" t="str">
        <f t="shared" si="288"/>
        <v>printer02</v>
      </c>
      <c r="BZ370" s="2" t="str">
        <f t="shared" si="288"/>
        <v>microscope</v>
      </c>
      <c r="CA370" s="2" t="str">
        <f t="shared" si="288"/>
        <v>grape01</v>
      </c>
      <c r="CB370" s="2" t="str">
        <f t="shared" si="288"/>
        <v>strawberry</v>
      </c>
      <c r="CC370" s="2" t="str">
        <f t="shared" si="288"/>
        <v>sewingmachine01a</v>
      </c>
      <c r="CD370" s="2" t="str">
        <f t="shared" si="288"/>
        <v>broccoli01a</v>
      </c>
      <c r="CE370" s="2" t="str">
        <f t="shared" si="288"/>
        <v>plate01b</v>
      </c>
      <c r="CF370" s="2" t="str">
        <f t="shared" si="288"/>
        <v>clock01a</v>
      </c>
      <c r="CG370" s="2" t="str">
        <f t="shared" si="288"/>
        <v>dice05a</v>
      </c>
      <c r="CH370" s="2" t="str">
        <f t="shared" si="288"/>
        <v>match</v>
      </c>
      <c r="CI370" s="2" t="str">
        <f t="shared" si="288"/>
        <v>watch02a</v>
      </c>
      <c r="CJ370" s="2" t="str">
        <f t="shared" si="288"/>
        <v>sponge01</v>
      </c>
      <c r="CK370" s="2" t="str">
        <f t="shared" si="288"/>
        <v>strawberry</v>
      </c>
      <c r="CL370" s="2" t="str">
        <f t="shared" si="288"/>
        <v>cellphone</v>
      </c>
      <c r="CM370" s="2" t="str">
        <f t="shared" si="288"/>
        <v>watermelon01</v>
      </c>
      <c r="CN370" s="2" t="str">
        <f t="shared" si="288"/>
        <v>ashtray01</v>
      </c>
      <c r="CO370" s="2" t="str">
        <f t="shared" si="288"/>
        <v>lipstick02a</v>
      </c>
      <c r="CP370" s="2" t="str">
        <f t="shared" si="288"/>
        <v>cellphone</v>
      </c>
      <c r="CQ370" s="2" t="str">
        <f t="shared" si="288"/>
        <v>sponge01</v>
      </c>
      <c r="CR370" s="2" t="str">
        <f t="shared" si="288"/>
        <v>button01</v>
      </c>
      <c r="CS370" s="2" t="str">
        <f t="shared" si="288"/>
        <v>greenolive</v>
      </c>
      <c r="CT370" s="2" t="str">
        <f t="shared" si="289"/>
        <v>belt02a</v>
      </c>
      <c r="CU370" s="2" t="str">
        <f t="shared" si="289"/>
        <v>ring01</v>
      </c>
      <c r="CV370" s="2" t="str">
        <f t="shared" si="289"/>
        <v>greenolive</v>
      </c>
      <c r="CW370" s="2" t="str">
        <f t="shared" si="289"/>
        <v>hammer01</v>
      </c>
      <c r="CX370" s="2" t="str">
        <f t="shared" si="289"/>
        <v>ring01</v>
      </c>
      <c r="CY370" s="2" t="str">
        <f t="shared" si="289"/>
        <v>candle08b</v>
      </c>
      <c r="CZ370" s="2" t="str">
        <f t="shared" si="289"/>
        <v>cherry01</v>
      </c>
      <c r="DA370" s="2" t="str">
        <f t="shared" si="289"/>
        <v>baseball01a</v>
      </c>
      <c r="DB370" s="2" t="str">
        <f t="shared" si="289"/>
        <v>rice</v>
      </c>
      <c r="DC370" s="2" t="str">
        <f t="shared" si="289"/>
        <v>greenolive</v>
      </c>
      <c r="DD370" s="2" t="str">
        <f t="shared" si="289"/>
        <v>sponge01</v>
      </c>
      <c r="DE370" s="2" t="str">
        <f t="shared" si="289"/>
        <v>mushroom01</v>
      </c>
      <c r="DF370" s="2" t="str">
        <f t="shared" si="289"/>
        <v>tableknife02</v>
      </c>
      <c r="DG370" s="2" t="str">
        <f t="shared" si="289"/>
        <v>sponge01</v>
      </c>
      <c r="DH370" s="2" t="str">
        <f t="shared" si="289"/>
        <v>scarf</v>
      </c>
      <c r="DI370" s="2" t="str">
        <f t="shared" si="289"/>
        <v>scissors01</v>
      </c>
      <c r="DJ370" s="2" t="str">
        <f t="shared" si="289"/>
        <v>sewingmachine01a</v>
      </c>
      <c r="DK370" s="2" t="str">
        <f t="shared" si="289"/>
        <v>comb02a</v>
      </c>
      <c r="DL370" s="2" t="str">
        <f t="shared" si="289"/>
        <v>scarf</v>
      </c>
      <c r="DM370" s="2" t="str">
        <f t="shared" si="289"/>
        <v>printer02</v>
      </c>
      <c r="DN370" s="2" t="str">
        <f t="shared" si="289"/>
        <v>carrot01</v>
      </c>
      <c r="DO370" s="2" t="str">
        <f t="shared" si="289"/>
        <v>candle01</v>
      </c>
      <c r="DP370" s="2" t="str">
        <f t="shared" si="289"/>
        <v>speaker04</v>
      </c>
      <c r="DQ370" s="2" t="str">
        <f t="shared" si="289"/>
        <v>onion</v>
      </c>
      <c r="DR370" s="2" t="str">
        <f t="shared" si="289"/>
        <v>broccoli01a</v>
      </c>
      <c r="DS370" s="2" t="str">
        <f t="shared" si="289"/>
        <v>fork03c</v>
      </c>
      <c r="DT370" s="2" t="str">
        <f t="shared" si="289"/>
        <v>pencil01</v>
      </c>
      <c r="DU370" s="2" t="str">
        <f t="shared" si="289"/>
        <v>balloon01b</v>
      </c>
      <c r="DV370" s="2" t="str">
        <f t="shared" si="289"/>
        <v>hammer01</v>
      </c>
      <c r="DW370" s="2" t="str">
        <f t="shared" si="289"/>
        <v>sandal</v>
      </c>
      <c r="DX370" s="2" t="str">
        <f t="shared" si="289"/>
        <v>globe</v>
      </c>
      <c r="DY370" s="2" t="str">
        <f t="shared" si="289"/>
        <v>brick</v>
      </c>
      <c r="DZ370" s="2" t="str">
        <f t="shared" si="289"/>
        <v>speaker04</v>
      </c>
      <c r="EA370" s="2" t="str">
        <f t="shared" si="289"/>
        <v>fan</v>
      </c>
      <c r="EB370" s="2" t="str">
        <f t="shared" si="289"/>
        <v>feather03a</v>
      </c>
      <c r="EC370" s="2" t="str">
        <f t="shared" si="289"/>
        <v>cigarette</v>
      </c>
      <c r="ED370">
        <f t="shared" si="281"/>
        <v>1</v>
      </c>
      <c r="EE370">
        <f t="shared" si="281"/>
        <v>1</v>
      </c>
      <c r="EF370">
        <f t="shared" si="281"/>
        <v>1</v>
      </c>
      <c r="EG370">
        <f t="shared" si="280"/>
        <v>1</v>
      </c>
      <c r="EH370">
        <f t="shared" si="280"/>
        <v>1</v>
      </c>
      <c r="EI370">
        <f t="shared" si="280"/>
        <v>1</v>
      </c>
      <c r="EJ370">
        <f t="shared" si="280"/>
        <v>1</v>
      </c>
      <c r="EK370">
        <f t="shared" si="245"/>
        <v>1</v>
      </c>
      <c r="EL370">
        <f t="shared" si="245"/>
        <v>1</v>
      </c>
      <c r="EM370">
        <f t="shared" si="245"/>
        <v>1</v>
      </c>
      <c r="EN370">
        <f t="shared" si="259"/>
        <v>1</v>
      </c>
      <c r="EO370">
        <f t="shared" si="259"/>
        <v>1</v>
      </c>
      <c r="EP370">
        <f t="shared" si="259"/>
        <v>1</v>
      </c>
      <c r="EQ370">
        <f t="shared" si="259"/>
        <v>1</v>
      </c>
      <c r="ER370">
        <f t="shared" si="259"/>
        <v>1</v>
      </c>
      <c r="ES370">
        <f t="shared" si="232"/>
        <v>1</v>
      </c>
    </row>
    <row r="371" spans="1:149" x14ac:dyDescent="0.25">
      <c r="A371" t="s">
        <v>30</v>
      </c>
      <c r="B371" t="s">
        <v>35</v>
      </c>
      <c r="C371">
        <v>1</v>
      </c>
      <c r="D371" t="s">
        <v>38</v>
      </c>
      <c r="E371" t="s">
        <v>37</v>
      </c>
      <c r="F371">
        <f t="shared" si="240"/>
        <v>5</v>
      </c>
      <c r="G371">
        <f t="shared" si="273"/>
        <v>6</v>
      </c>
      <c r="H371">
        <v>4</v>
      </c>
      <c r="I371">
        <v>3</v>
      </c>
      <c r="J371">
        <f t="shared" si="241"/>
        <v>9</v>
      </c>
      <c r="L371" t="str">
        <f t="shared" si="242"/>
        <v>Did you see the ?</v>
      </c>
      <c r="M371">
        <v>0.05</v>
      </c>
      <c r="N371">
        <v>1.6E-2</v>
      </c>
      <c r="O371" t="s">
        <v>41</v>
      </c>
      <c r="P371" t="str">
        <f t="shared" si="285"/>
        <v>cucumber</v>
      </c>
      <c r="Q371" t="str">
        <f t="shared" si="285"/>
        <v>sponge01</v>
      </c>
      <c r="R371" t="str">
        <f t="shared" si="285"/>
        <v>umbrella04</v>
      </c>
      <c r="S371" t="str">
        <f t="shared" si="284"/>
        <v>pear01</v>
      </c>
      <c r="T371" t="str">
        <f t="shared" si="284"/>
        <v>ashtray01</v>
      </c>
      <c r="U371" t="str">
        <f t="shared" si="284"/>
        <v>blender</v>
      </c>
      <c r="V371" t="str">
        <f t="shared" si="284"/>
        <v>clock04</v>
      </c>
      <c r="W371" t="str">
        <f t="shared" si="251"/>
        <v>battery02b</v>
      </c>
      <c r="X371" t="str">
        <f t="shared" si="251"/>
        <v>fork03c</v>
      </c>
      <c r="Y371" t="str">
        <f t="shared" si="251"/>
        <v>binoculars01b</v>
      </c>
      <c r="Z371" t="str">
        <f t="shared" si="262"/>
        <v>mushroom01</v>
      </c>
      <c r="AA371" t="str">
        <f t="shared" si="262"/>
        <v>broccoli01a</v>
      </c>
      <c r="AB371" t="str">
        <f t="shared" si="262"/>
        <v>leaf02a</v>
      </c>
      <c r="AC371" t="str">
        <f t="shared" si="262"/>
        <v>stapler03a</v>
      </c>
      <c r="AD371" t="str">
        <f t="shared" si="262"/>
        <v>comb02a</v>
      </c>
      <c r="AE371" t="str">
        <f t="shared" si="235"/>
        <v>screwdriver04b</v>
      </c>
      <c r="AH371" s="2" t="str">
        <f t="shared" si="288"/>
        <v>cucumber</v>
      </c>
      <c r="AI371" s="2" t="str">
        <f t="shared" si="288"/>
        <v>sponge01</v>
      </c>
      <c r="AJ371" s="2" t="str">
        <f t="shared" si="288"/>
        <v>umbrella04</v>
      </c>
      <c r="AK371" s="2" t="str">
        <f t="shared" si="288"/>
        <v>pear01</v>
      </c>
      <c r="AL371" s="2" t="str">
        <f t="shared" si="288"/>
        <v>ashtray01</v>
      </c>
      <c r="AM371" s="2" t="str">
        <f t="shared" si="288"/>
        <v>hammer01</v>
      </c>
      <c r="AN371" s="2" t="str">
        <f t="shared" si="288"/>
        <v>clock04</v>
      </c>
      <c r="AO371" s="2" t="str">
        <f t="shared" si="288"/>
        <v>battery02b</v>
      </c>
      <c r="AP371" s="2" t="str">
        <f t="shared" si="288"/>
        <v>fork03c</v>
      </c>
      <c r="AQ371" s="2" t="str">
        <f t="shared" si="288"/>
        <v>binoculars01b</v>
      </c>
      <c r="AR371" s="2" t="str">
        <f t="shared" si="288"/>
        <v>mushroom01</v>
      </c>
      <c r="AS371" s="2" t="str">
        <f t="shared" si="288"/>
        <v>broccoli01a</v>
      </c>
      <c r="AT371" s="2" t="str">
        <f t="shared" si="288"/>
        <v>leaf02a</v>
      </c>
      <c r="AU371" s="2" t="str">
        <f t="shared" si="288"/>
        <v>stapler03a</v>
      </c>
      <c r="AV371" s="2" t="str">
        <f t="shared" si="288"/>
        <v>comb02a</v>
      </c>
      <c r="AW371" s="2" t="str">
        <f t="shared" si="288"/>
        <v>screwdriver04b</v>
      </c>
      <c r="AX371" s="2" t="str">
        <f t="shared" si="288"/>
        <v>screw02</v>
      </c>
      <c r="AY371" s="2" t="str">
        <f t="shared" si="288"/>
        <v>pencil01</v>
      </c>
      <c r="AZ371" s="2" t="str">
        <f t="shared" si="288"/>
        <v>ring01</v>
      </c>
      <c r="BA371" s="2" t="str">
        <f t="shared" si="288"/>
        <v>sewingmachine01a</v>
      </c>
      <c r="BB371" s="2" t="str">
        <f t="shared" si="288"/>
        <v>strawberry</v>
      </c>
      <c r="BC371" s="2" t="str">
        <f t="shared" si="288"/>
        <v>clock04</v>
      </c>
      <c r="BD371" s="2" t="str">
        <f t="shared" si="288"/>
        <v>eraser</v>
      </c>
      <c r="BE371" s="2" t="str">
        <f t="shared" si="288"/>
        <v>hammer01</v>
      </c>
      <c r="BF371" s="2" t="str">
        <f t="shared" si="288"/>
        <v>candle01</v>
      </c>
      <c r="BG371" s="2" t="str">
        <f t="shared" si="288"/>
        <v>pizza</v>
      </c>
      <c r="BH371" s="2" t="str">
        <f t="shared" si="288"/>
        <v>blueberry01</v>
      </c>
      <c r="BI371" s="2" t="str">
        <f t="shared" si="288"/>
        <v>blueberry01</v>
      </c>
      <c r="BJ371" s="2" t="str">
        <f t="shared" si="288"/>
        <v>screwdriver04b</v>
      </c>
      <c r="BK371" s="2" t="str">
        <f t="shared" si="288"/>
        <v>toaster01</v>
      </c>
      <c r="BL371" s="2" t="str">
        <f t="shared" si="288"/>
        <v>toothbrush03b</v>
      </c>
      <c r="BM371" s="2" t="str">
        <f t="shared" si="288"/>
        <v>thermometer02b</v>
      </c>
      <c r="BN371" s="2" t="str">
        <f t="shared" si="288"/>
        <v>bowl02a</v>
      </c>
      <c r="BO371" s="2" t="str">
        <f t="shared" si="288"/>
        <v>staples</v>
      </c>
      <c r="BP371" s="2" t="str">
        <f t="shared" si="288"/>
        <v>rice</v>
      </c>
      <c r="BQ371" s="2" t="str">
        <f t="shared" si="288"/>
        <v>printer02</v>
      </c>
      <c r="BR371" s="2" t="str">
        <f t="shared" si="288"/>
        <v>spoon01</v>
      </c>
      <c r="BS371" s="2" t="str">
        <f t="shared" si="288"/>
        <v>key01</v>
      </c>
      <c r="BT371" s="2" t="str">
        <f t="shared" si="288"/>
        <v>cd</v>
      </c>
      <c r="BU371" s="2" t="str">
        <f t="shared" si="288"/>
        <v>pineapple01a</v>
      </c>
      <c r="BV371" s="2" t="str">
        <f t="shared" si="288"/>
        <v>fan</v>
      </c>
      <c r="BW371" s="2" t="str">
        <f t="shared" si="288"/>
        <v>candle01</v>
      </c>
      <c r="BX371" s="2" t="str">
        <f t="shared" si="288"/>
        <v>paintbrush01</v>
      </c>
      <c r="BY371" s="2" t="str">
        <f t="shared" si="288"/>
        <v>fork03c</v>
      </c>
      <c r="BZ371" s="2" t="str">
        <f t="shared" si="288"/>
        <v>clock01a</v>
      </c>
      <c r="CA371" s="2" t="str">
        <f t="shared" si="288"/>
        <v>battery02b</v>
      </c>
      <c r="CB371" s="2" t="str">
        <f t="shared" si="288"/>
        <v>cigarette</v>
      </c>
      <c r="CC371" s="2" t="str">
        <f t="shared" si="288"/>
        <v>scissors01</v>
      </c>
      <c r="CD371" s="2" t="str">
        <f t="shared" si="288"/>
        <v>avocado01</v>
      </c>
      <c r="CE371" s="2" t="str">
        <f t="shared" si="288"/>
        <v>blueberry01</v>
      </c>
      <c r="CF371" s="2" t="str">
        <f t="shared" si="288"/>
        <v>computerkeyboard02</v>
      </c>
      <c r="CG371" s="2" t="str">
        <f t="shared" si="288"/>
        <v>sandal</v>
      </c>
      <c r="CH371" s="2" t="str">
        <f t="shared" si="288"/>
        <v>iron01b</v>
      </c>
      <c r="CI371" s="2" t="str">
        <f t="shared" si="288"/>
        <v>blueberry01</v>
      </c>
      <c r="CJ371" s="2" t="str">
        <f t="shared" si="288"/>
        <v>button01</v>
      </c>
      <c r="CK371" s="2" t="str">
        <f t="shared" si="288"/>
        <v>cucumber</v>
      </c>
      <c r="CL371" s="2" t="str">
        <f t="shared" si="288"/>
        <v>pen04b</v>
      </c>
      <c r="CM371" s="2" t="str">
        <f t="shared" si="288"/>
        <v>broom01</v>
      </c>
      <c r="CN371" s="2" t="str">
        <f t="shared" si="288"/>
        <v>sandal</v>
      </c>
      <c r="CO371" s="2" t="str">
        <f t="shared" si="288"/>
        <v>lamp04a</v>
      </c>
      <c r="CP371" s="2" t="str">
        <f t="shared" si="288"/>
        <v>sponge01</v>
      </c>
      <c r="CQ371" s="2" t="str">
        <f t="shared" si="288"/>
        <v>eraser</v>
      </c>
      <c r="CR371" s="2" t="str">
        <f t="shared" si="288"/>
        <v>ashtray01</v>
      </c>
      <c r="CS371" s="2" t="str">
        <f t="shared" si="288"/>
        <v>bagel</v>
      </c>
      <c r="CT371" s="2" t="str">
        <f t="shared" si="289"/>
        <v>leaf02a</v>
      </c>
      <c r="CU371" s="2" t="str">
        <f t="shared" si="289"/>
        <v>screw02</v>
      </c>
      <c r="CV371" s="2" t="str">
        <f t="shared" si="289"/>
        <v>celery</v>
      </c>
      <c r="CW371" s="2" t="str">
        <f t="shared" si="289"/>
        <v>greenolive</v>
      </c>
      <c r="CX371" s="2" t="str">
        <f t="shared" si="289"/>
        <v>cucumber</v>
      </c>
      <c r="CY371" s="2" t="str">
        <f t="shared" si="289"/>
        <v>feather03a</v>
      </c>
      <c r="CZ371" s="2" t="str">
        <f t="shared" si="289"/>
        <v>carrot01</v>
      </c>
      <c r="DA371" s="2" t="str">
        <f t="shared" si="289"/>
        <v>strawberry</v>
      </c>
      <c r="DB371" s="2" t="str">
        <f t="shared" si="289"/>
        <v>cauliflower01</v>
      </c>
      <c r="DC371" s="2" t="str">
        <f t="shared" si="289"/>
        <v>cucumber</v>
      </c>
      <c r="DD371" s="2" t="str">
        <f t="shared" si="289"/>
        <v>violin</v>
      </c>
      <c r="DE371" s="2" t="str">
        <f t="shared" si="289"/>
        <v>comb02a</v>
      </c>
      <c r="DF371" s="2" t="str">
        <f t="shared" si="289"/>
        <v>toiletpaper01a</v>
      </c>
      <c r="DG371" s="2" t="str">
        <f t="shared" si="289"/>
        <v>microscope</v>
      </c>
      <c r="DH371" s="2" t="str">
        <f t="shared" si="289"/>
        <v>computerkeyboard02</v>
      </c>
      <c r="DI371" s="2" t="str">
        <f t="shared" si="289"/>
        <v>leaf02a</v>
      </c>
      <c r="DJ371" s="2" t="str">
        <f t="shared" si="289"/>
        <v>pineapple01a</v>
      </c>
      <c r="DK371" s="2" t="str">
        <f t="shared" si="289"/>
        <v>paintbrush01</v>
      </c>
      <c r="DL371" s="2" t="str">
        <f t="shared" si="289"/>
        <v>grape01</v>
      </c>
      <c r="DM371" s="2" t="str">
        <f t="shared" si="289"/>
        <v>toaster01</v>
      </c>
      <c r="DN371" s="2" t="str">
        <f t="shared" si="289"/>
        <v>microscope</v>
      </c>
      <c r="DO371" s="2" t="str">
        <f t="shared" si="289"/>
        <v>lighter01</v>
      </c>
      <c r="DP371" s="2" t="str">
        <f t="shared" si="289"/>
        <v>match</v>
      </c>
      <c r="DQ371" s="2" t="str">
        <f t="shared" si="289"/>
        <v>screw02</v>
      </c>
      <c r="DR371" s="2" t="str">
        <f t="shared" si="289"/>
        <v>key01</v>
      </c>
      <c r="DS371" s="2" t="str">
        <f t="shared" si="289"/>
        <v>bagel</v>
      </c>
      <c r="DT371" s="2" t="str">
        <f t="shared" si="289"/>
        <v>carrot01</v>
      </c>
      <c r="DU371" s="2" t="str">
        <f t="shared" si="289"/>
        <v>measuringcup01</v>
      </c>
      <c r="DV371" s="2" t="str">
        <f t="shared" si="289"/>
        <v>sandal</v>
      </c>
      <c r="DW371" s="2" t="str">
        <f t="shared" si="289"/>
        <v>match</v>
      </c>
      <c r="DX371" s="2" t="str">
        <f t="shared" si="289"/>
        <v>lighter01</v>
      </c>
      <c r="DY371" s="2" t="str">
        <f t="shared" si="289"/>
        <v>garlic01a</v>
      </c>
      <c r="DZ371" s="2" t="str">
        <f t="shared" si="289"/>
        <v>strawberry</v>
      </c>
      <c r="EA371" s="2" t="str">
        <f t="shared" si="289"/>
        <v>lemon02</v>
      </c>
      <c r="EB371" s="2" t="str">
        <f t="shared" si="289"/>
        <v>broccoli01a</v>
      </c>
      <c r="EC371" s="2" t="str">
        <f t="shared" si="289"/>
        <v>envelope03a</v>
      </c>
      <c r="ED371">
        <f t="shared" si="281"/>
        <v>1</v>
      </c>
      <c r="EE371">
        <f t="shared" si="281"/>
        <v>1</v>
      </c>
      <c r="EF371">
        <f t="shared" si="281"/>
        <v>1</v>
      </c>
      <c r="EG371">
        <f t="shared" si="280"/>
        <v>1</v>
      </c>
      <c r="EH371">
        <f t="shared" si="280"/>
        <v>1</v>
      </c>
      <c r="EI371">
        <f t="shared" si="280"/>
        <v>1</v>
      </c>
      <c r="EJ371">
        <f t="shared" si="280"/>
        <v>1</v>
      </c>
      <c r="EK371">
        <f t="shared" si="245"/>
        <v>1</v>
      </c>
      <c r="EL371">
        <f t="shared" si="245"/>
        <v>1</v>
      </c>
      <c r="EM371">
        <f t="shared" si="245"/>
        <v>1</v>
      </c>
      <c r="EN371">
        <f t="shared" si="259"/>
        <v>1</v>
      </c>
      <c r="EO371">
        <f t="shared" si="259"/>
        <v>1</v>
      </c>
      <c r="EP371">
        <f t="shared" si="259"/>
        <v>1</v>
      </c>
      <c r="EQ371">
        <f t="shared" si="259"/>
        <v>1</v>
      </c>
      <c r="ER371">
        <f t="shared" si="259"/>
        <v>1</v>
      </c>
      <c r="ES371">
        <f t="shared" si="232"/>
        <v>1</v>
      </c>
    </row>
    <row r="372" spans="1:149" x14ac:dyDescent="0.25">
      <c r="A372" t="s">
        <v>30</v>
      </c>
      <c r="B372" t="s">
        <v>35</v>
      </c>
      <c r="C372">
        <v>1</v>
      </c>
      <c r="D372" t="s">
        <v>38</v>
      </c>
      <c r="E372" t="s">
        <v>37</v>
      </c>
      <c r="F372">
        <f t="shared" si="240"/>
        <v>8</v>
      </c>
      <c r="G372">
        <f t="shared" si="273"/>
        <v>9</v>
      </c>
      <c r="H372">
        <v>7</v>
      </c>
      <c r="I372">
        <v>4</v>
      </c>
      <c r="J372">
        <f t="shared" si="241"/>
        <v>13</v>
      </c>
      <c r="L372" t="str">
        <f t="shared" si="242"/>
        <v>Did you see the ?</v>
      </c>
      <c r="M372">
        <v>0.05</v>
      </c>
      <c r="N372">
        <v>1.6E-2</v>
      </c>
      <c r="O372" t="s">
        <v>41</v>
      </c>
      <c r="P372" t="str">
        <f t="shared" si="285"/>
        <v>broom01</v>
      </c>
      <c r="Q372" t="str">
        <f t="shared" si="285"/>
        <v>globe</v>
      </c>
      <c r="R372" t="str">
        <f t="shared" si="285"/>
        <v>cellphone</v>
      </c>
      <c r="S372" t="str">
        <f t="shared" si="284"/>
        <v>tableknife02</v>
      </c>
      <c r="T372" t="str">
        <f t="shared" si="284"/>
        <v>cauliflower01</v>
      </c>
      <c r="U372" t="str">
        <f t="shared" si="284"/>
        <v>scissors01</v>
      </c>
      <c r="V372" t="str">
        <f t="shared" si="284"/>
        <v>ring01</v>
      </c>
      <c r="W372" t="str">
        <f t="shared" si="251"/>
        <v>umbrella04</v>
      </c>
      <c r="X372" t="str">
        <f t="shared" si="251"/>
        <v>blender</v>
      </c>
      <c r="Y372" t="str">
        <f t="shared" si="251"/>
        <v>toaster01</v>
      </c>
      <c r="Z372" t="str">
        <f t="shared" si="262"/>
        <v>cigarette</v>
      </c>
      <c r="AA372" t="str">
        <f t="shared" si="262"/>
        <v>grape01</v>
      </c>
      <c r="AB372" t="str">
        <f t="shared" si="262"/>
        <v>microscope</v>
      </c>
      <c r="AC372" t="str">
        <f t="shared" si="262"/>
        <v>cucumber</v>
      </c>
      <c r="AD372" t="str">
        <f t="shared" si="262"/>
        <v>lamp04a</v>
      </c>
      <c r="AE372" t="str">
        <f t="shared" si="235"/>
        <v>brick</v>
      </c>
      <c r="AH372" s="2" t="str">
        <f t="shared" si="288"/>
        <v>broom01</v>
      </c>
      <c r="AI372" s="2" t="str">
        <f t="shared" si="288"/>
        <v>globe</v>
      </c>
      <c r="AJ372" s="2" t="str">
        <f t="shared" si="288"/>
        <v>cellphone</v>
      </c>
      <c r="AK372" s="2" t="str">
        <f t="shared" si="288"/>
        <v>tableknife02</v>
      </c>
      <c r="AL372" s="2" t="str">
        <f t="shared" si="288"/>
        <v>cauliflower01</v>
      </c>
      <c r="AM372" s="2" t="str">
        <f t="shared" si="288"/>
        <v>scissors01</v>
      </c>
      <c r="AN372" s="2" t="str">
        <f t="shared" si="288"/>
        <v>ring01</v>
      </c>
      <c r="AO372" s="2" t="str">
        <f t="shared" si="288"/>
        <v>umbrella04</v>
      </c>
      <c r="AP372" s="2" t="str">
        <f t="shared" si="288"/>
        <v>rice</v>
      </c>
      <c r="AQ372" s="2" t="str">
        <f t="shared" si="288"/>
        <v>toaster01</v>
      </c>
      <c r="AR372" s="2" t="str">
        <f t="shared" si="288"/>
        <v>cigarette</v>
      </c>
      <c r="AS372" s="2" t="str">
        <f t="shared" si="288"/>
        <v>grape01</v>
      </c>
      <c r="AT372" s="2" t="str">
        <f t="shared" si="288"/>
        <v>microscope</v>
      </c>
      <c r="AU372" s="2" t="str">
        <f t="shared" si="288"/>
        <v>cucumber</v>
      </c>
      <c r="AV372" s="2" t="str">
        <f t="shared" si="288"/>
        <v>lamp04a</v>
      </c>
      <c r="AW372" s="2" t="str">
        <f t="shared" si="288"/>
        <v>brick</v>
      </c>
      <c r="AX372" s="2" t="str">
        <f t="shared" si="288"/>
        <v>avocado01</v>
      </c>
      <c r="AY372" s="2" t="str">
        <f t="shared" si="288"/>
        <v>cucumber</v>
      </c>
      <c r="AZ372" s="2" t="str">
        <f t="shared" si="288"/>
        <v>cucumber</v>
      </c>
      <c r="BA372" s="2" t="str">
        <f t="shared" si="288"/>
        <v>cherry01</v>
      </c>
      <c r="BB372" s="2" t="str">
        <f t="shared" si="288"/>
        <v>pizza</v>
      </c>
      <c r="BC372" s="2" t="str">
        <f t="shared" si="288"/>
        <v>spoon01</v>
      </c>
      <c r="BD372" s="2" t="str">
        <f t="shared" si="288"/>
        <v>speaker04</v>
      </c>
      <c r="BE372" s="2" t="str">
        <f t="shared" si="288"/>
        <v>globe</v>
      </c>
      <c r="BF372" s="2" t="str">
        <f t="shared" si="288"/>
        <v>lipstick02a</v>
      </c>
      <c r="BG372" s="2" t="str">
        <f t="shared" si="288"/>
        <v>cauliflower01</v>
      </c>
      <c r="BH372" s="2" t="str">
        <f t="shared" si="288"/>
        <v>rice</v>
      </c>
      <c r="BI372" s="2" t="str">
        <f t="shared" si="288"/>
        <v>scissors01</v>
      </c>
      <c r="BJ372" s="2" t="str">
        <f t="shared" si="288"/>
        <v>lemon02</v>
      </c>
      <c r="BK372" s="2" t="str">
        <f t="shared" si="288"/>
        <v>lighter01</v>
      </c>
      <c r="BL372" s="2" t="str">
        <f t="shared" si="288"/>
        <v>staples</v>
      </c>
      <c r="BM372" s="2" t="str">
        <f t="shared" si="288"/>
        <v>candy</v>
      </c>
      <c r="BN372" s="2" t="str">
        <f t="shared" si="288"/>
        <v>feather03a</v>
      </c>
      <c r="BO372" s="2" t="str">
        <f t="shared" si="288"/>
        <v>sewingmachine01a</v>
      </c>
      <c r="BP372" s="2" t="str">
        <f t="shared" si="288"/>
        <v>book01b</v>
      </c>
      <c r="BQ372" s="2" t="str">
        <f t="shared" si="288"/>
        <v>banana01</v>
      </c>
      <c r="BR372" s="2" t="str">
        <f t="shared" si="288"/>
        <v>tomato01</v>
      </c>
      <c r="BS372" s="2" t="str">
        <f t="shared" si="288"/>
        <v>toiletpaper01a</v>
      </c>
      <c r="BT372" s="2" t="str">
        <f t="shared" si="288"/>
        <v>calculator01</v>
      </c>
      <c r="BU372" s="2" t="str">
        <f t="shared" si="288"/>
        <v>staples</v>
      </c>
      <c r="BV372" s="2" t="str">
        <f t="shared" si="288"/>
        <v>toaster01</v>
      </c>
      <c r="BW372" s="2" t="str">
        <f t="shared" si="288"/>
        <v>pear01</v>
      </c>
      <c r="BX372" s="2" t="str">
        <f t="shared" si="288"/>
        <v>candy</v>
      </c>
      <c r="BY372" s="2" t="str">
        <f t="shared" si="288"/>
        <v>rice</v>
      </c>
      <c r="BZ372" s="2" t="str">
        <f t="shared" si="288"/>
        <v>binoculars01b</v>
      </c>
      <c r="CA372" s="2" t="str">
        <f t="shared" si="288"/>
        <v>baseball01a</v>
      </c>
      <c r="CB372" s="2" t="str">
        <f t="shared" si="288"/>
        <v>ashtray01</v>
      </c>
      <c r="CC372" s="2" t="str">
        <f t="shared" si="288"/>
        <v>computerkeyboard02</v>
      </c>
      <c r="CD372" s="2" t="str">
        <f t="shared" si="288"/>
        <v>hammer01</v>
      </c>
      <c r="CE372" s="2" t="str">
        <f t="shared" si="288"/>
        <v>balloon01b</v>
      </c>
      <c r="CF372" s="2" t="str">
        <f t="shared" si="288"/>
        <v>umbrella04</v>
      </c>
      <c r="CG372" s="2" t="str">
        <f t="shared" si="288"/>
        <v>potato02b</v>
      </c>
      <c r="CH372" s="2" t="str">
        <f t="shared" si="288"/>
        <v>carrot01</v>
      </c>
      <c r="CI372" s="2" t="str">
        <f t="shared" si="288"/>
        <v>lighter01</v>
      </c>
      <c r="CJ372" s="2" t="str">
        <f t="shared" si="288"/>
        <v>tomato01</v>
      </c>
      <c r="CK372" s="2" t="str">
        <f t="shared" si="288"/>
        <v>feather03a</v>
      </c>
      <c r="CL372" s="2" t="str">
        <f t="shared" si="288"/>
        <v>bagel</v>
      </c>
      <c r="CM372" s="2" t="str">
        <f t="shared" si="288"/>
        <v>condom</v>
      </c>
      <c r="CN372" s="2" t="str">
        <f t="shared" si="288"/>
        <v>sponge01</v>
      </c>
      <c r="CO372" s="2" t="str">
        <f t="shared" si="288"/>
        <v>earrings01</v>
      </c>
      <c r="CP372" s="2" t="str">
        <f t="shared" si="288"/>
        <v>toothbrush03b</v>
      </c>
      <c r="CQ372" s="2" t="str">
        <f t="shared" si="288"/>
        <v>fan</v>
      </c>
      <c r="CR372" s="2" t="str">
        <f t="shared" si="288"/>
        <v>bagel</v>
      </c>
      <c r="CS372" s="2" t="str">
        <f t="shared" ref="CS372" si="290">CS277</f>
        <v>cauliflower01</v>
      </c>
      <c r="CT372" s="2" t="str">
        <f t="shared" si="289"/>
        <v>violin</v>
      </c>
      <c r="CU372" s="2" t="str">
        <f t="shared" si="289"/>
        <v>tennisball01b</v>
      </c>
      <c r="CV372" s="2" t="str">
        <f t="shared" si="289"/>
        <v>medal02b</v>
      </c>
      <c r="CW372" s="2" t="str">
        <f t="shared" si="289"/>
        <v>hammer01</v>
      </c>
      <c r="CX372" s="2" t="str">
        <f t="shared" si="289"/>
        <v>key01</v>
      </c>
      <c r="CY372" s="2" t="str">
        <f t="shared" si="289"/>
        <v>pen04b</v>
      </c>
      <c r="CZ372" s="2" t="str">
        <f t="shared" si="289"/>
        <v>baseball01a</v>
      </c>
      <c r="DA372" s="2" t="str">
        <f t="shared" si="289"/>
        <v>cellphone</v>
      </c>
      <c r="DB372" s="2" t="str">
        <f t="shared" si="289"/>
        <v>watch02a</v>
      </c>
      <c r="DC372" s="2" t="str">
        <f t="shared" si="289"/>
        <v>pizza</v>
      </c>
      <c r="DD372" s="2" t="str">
        <f t="shared" si="289"/>
        <v>battery02b</v>
      </c>
      <c r="DE372" s="2" t="str">
        <f t="shared" si="289"/>
        <v>feather03a</v>
      </c>
      <c r="DF372" s="2" t="str">
        <f t="shared" si="289"/>
        <v>lighter01</v>
      </c>
      <c r="DG372" s="2" t="str">
        <f t="shared" si="289"/>
        <v>sunglasses04</v>
      </c>
      <c r="DH372" s="2" t="str">
        <f t="shared" si="289"/>
        <v>candle01</v>
      </c>
      <c r="DI372" s="2" t="str">
        <f t="shared" si="289"/>
        <v>earrings01</v>
      </c>
      <c r="DJ372" s="2" t="str">
        <f t="shared" si="289"/>
        <v>iron01b</v>
      </c>
      <c r="DK372" s="2" t="str">
        <f t="shared" si="289"/>
        <v>tableknife02</v>
      </c>
      <c r="DL372" s="2" t="str">
        <f t="shared" si="289"/>
        <v>blueberry01</v>
      </c>
      <c r="DM372" s="2" t="str">
        <f t="shared" si="289"/>
        <v>belt02a</v>
      </c>
      <c r="DN372" s="2" t="str">
        <f t="shared" si="289"/>
        <v>candy</v>
      </c>
      <c r="DO372" s="2" t="str">
        <f t="shared" si="289"/>
        <v>eraser</v>
      </c>
      <c r="DP372" s="2" t="str">
        <f t="shared" si="289"/>
        <v>pineapple01a</v>
      </c>
      <c r="DQ372" s="2" t="str">
        <f t="shared" si="289"/>
        <v>sunglasses04</v>
      </c>
      <c r="DR372" s="2" t="str">
        <f t="shared" si="289"/>
        <v>battery02b</v>
      </c>
      <c r="DS372" s="2" t="str">
        <f t="shared" si="289"/>
        <v>banana01</v>
      </c>
      <c r="DT372" s="2" t="str">
        <f t="shared" si="289"/>
        <v>spoon01</v>
      </c>
      <c r="DU372" s="2" t="str">
        <f t="shared" si="289"/>
        <v>belt02a</v>
      </c>
      <c r="DV372" s="2" t="str">
        <f t="shared" si="289"/>
        <v>lamp04a</v>
      </c>
      <c r="DW372" s="2" t="str">
        <f t="shared" si="289"/>
        <v>ring01</v>
      </c>
      <c r="DX372" s="2" t="str">
        <f t="shared" si="289"/>
        <v>sandal</v>
      </c>
      <c r="DY372" s="2" t="str">
        <f t="shared" si="289"/>
        <v>leaf02a</v>
      </c>
      <c r="DZ372" s="2" t="str">
        <f t="shared" si="289"/>
        <v>rice</v>
      </c>
      <c r="EA372" s="2" t="str">
        <f t="shared" si="289"/>
        <v>cucumber</v>
      </c>
      <c r="EB372" s="2" t="str">
        <f t="shared" si="289"/>
        <v>sock01a</v>
      </c>
      <c r="EC372" s="2" t="str">
        <f t="shared" si="289"/>
        <v>match</v>
      </c>
      <c r="ED372">
        <f t="shared" si="281"/>
        <v>1</v>
      </c>
      <c r="EE372">
        <f t="shared" si="281"/>
        <v>1</v>
      </c>
      <c r="EF372">
        <f t="shared" si="281"/>
        <v>1</v>
      </c>
      <c r="EG372">
        <f t="shared" si="280"/>
        <v>1</v>
      </c>
      <c r="EH372">
        <f t="shared" si="280"/>
        <v>1</v>
      </c>
      <c r="EI372">
        <f t="shared" si="280"/>
        <v>1</v>
      </c>
      <c r="EJ372">
        <f t="shared" si="280"/>
        <v>1</v>
      </c>
      <c r="EK372">
        <f t="shared" si="245"/>
        <v>1</v>
      </c>
      <c r="EL372">
        <f t="shared" si="245"/>
        <v>1</v>
      </c>
      <c r="EM372">
        <f t="shared" si="245"/>
        <v>1</v>
      </c>
      <c r="EN372">
        <f t="shared" si="259"/>
        <v>1</v>
      </c>
      <c r="EO372">
        <f t="shared" si="259"/>
        <v>1</v>
      </c>
      <c r="EP372">
        <f t="shared" si="259"/>
        <v>1</v>
      </c>
      <c r="EQ372">
        <f t="shared" si="259"/>
        <v>1</v>
      </c>
      <c r="ER372">
        <f t="shared" si="259"/>
        <v>1</v>
      </c>
      <c r="ES372">
        <f t="shared" si="232"/>
        <v>1</v>
      </c>
    </row>
    <row r="373" spans="1:149" x14ac:dyDescent="0.25">
      <c r="A373" t="s">
        <v>30</v>
      </c>
      <c r="B373" t="s">
        <v>35</v>
      </c>
      <c r="C373">
        <v>1</v>
      </c>
      <c r="D373" t="s">
        <v>38</v>
      </c>
      <c r="E373" t="s">
        <v>37</v>
      </c>
      <c r="F373">
        <f t="shared" si="240"/>
        <v>5</v>
      </c>
      <c r="G373">
        <f t="shared" si="273"/>
        <v>6</v>
      </c>
      <c r="H373">
        <v>4</v>
      </c>
      <c r="I373">
        <v>3</v>
      </c>
      <c r="J373">
        <f t="shared" si="241"/>
        <v>9</v>
      </c>
      <c r="L373" t="str">
        <f t="shared" si="242"/>
        <v>Did you see the ?</v>
      </c>
      <c r="M373">
        <v>0.05</v>
      </c>
      <c r="N373">
        <v>1.6E-2</v>
      </c>
      <c r="O373" t="s">
        <v>41</v>
      </c>
      <c r="P373" t="str">
        <f t="shared" si="285"/>
        <v>leaf02a</v>
      </c>
      <c r="Q373" t="str">
        <f t="shared" si="285"/>
        <v>pear01</v>
      </c>
      <c r="R373" t="str">
        <f t="shared" si="285"/>
        <v>measuringcup01</v>
      </c>
      <c r="S373" t="str">
        <f t="shared" si="284"/>
        <v>cigarette</v>
      </c>
      <c r="T373" t="str">
        <f t="shared" si="284"/>
        <v>fan</v>
      </c>
      <c r="U373" t="str">
        <f t="shared" si="284"/>
        <v>blender</v>
      </c>
      <c r="V373" t="str">
        <f t="shared" si="284"/>
        <v>teabag</v>
      </c>
      <c r="W373" t="str">
        <f t="shared" si="251"/>
        <v>tableknife02</v>
      </c>
      <c r="X373" t="str">
        <f t="shared" si="251"/>
        <v>ring01</v>
      </c>
      <c r="Y373" t="str">
        <f t="shared" si="251"/>
        <v>pencil01</v>
      </c>
      <c r="Z373" t="str">
        <f t="shared" si="262"/>
        <v>cellphone</v>
      </c>
      <c r="AA373" t="str">
        <f t="shared" si="262"/>
        <v>bagel</v>
      </c>
      <c r="AB373" t="str">
        <f t="shared" si="262"/>
        <v>carrot01</v>
      </c>
      <c r="AC373" t="str">
        <f t="shared" si="262"/>
        <v>binoculars01b</v>
      </c>
      <c r="AD373" t="str">
        <f t="shared" si="262"/>
        <v>sock01a</v>
      </c>
      <c r="AE373" t="str">
        <f t="shared" si="235"/>
        <v>book01b</v>
      </c>
      <c r="AH373" s="2" t="str">
        <f t="shared" ref="AH373:CS376" si="291">AH278</f>
        <v>leaf02a</v>
      </c>
      <c r="AI373" s="2" t="str">
        <f t="shared" si="291"/>
        <v>pear01</v>
      </c>
      <c r="AJ373" s="2" t="str">
        <f t="shared" si="291"/>
        <v>measuringcup01</v>
      </c>
      <c r="AK373" s="2" t="str">
        <f t="shared" si="291"/>
        <v>cigarette</v>
      </c>
      <c r="AL373" s="2" t="str">
        <f t="shared" si="291"/>
        <v>fan</v>
      </c>
      <c r="AM373" s="2" t="str">
        <f t="shared" si="291"/>
        <v>lemon02</v>
      </c>
      <c r="AN373" s="2" t="str">
        <f t="shared" si="291"/>
        <v>teabag</v>
      </c>
      <c r="AO373" s="2" t="str">
        <f t="shared" si="291"/>
        <v>tableknife02</v>
      </c>
      <c r="AP373" s="2" t="str">
        <f t="shared" si="291"/>
        <v>ring01</v>
      </c>
      <c r="AQ373" s="2" t="str">
        <f t="shared" si="291"/>
        <v>pencil01</v>
      </c>
      <c r="AR373" s="2" t="str">
        <f t="shared" si="291"/>
        <v>cellphone</v>
      </c>
      <c r="AS373" s="2" t="str">
        <f t="shared" si="291"/>
        <v>bagel</v>
      </c>
      <c r="AT373" s="2" t="str">
        <f t="shared" si="291"/>
        <v>carrot01</v>
      </c>
      <c r="AU373" s="2" t="str">
        <f t="shared" si="291"/>
        <v>binoculars01b</v>
      </c>
      <c r="AV373" s="2" t="str">
        <f t="shared" si="291"/>
        <v>sock01a</v>
      </c>
      <c r="AW373" s="2" t="str">
        <f t="shared" si="291"/>
        <v>book01b</v>
      </c>
      <c r="AX373" s="2" t="str">
        <f t="shared" si="291"/>
        <v>sandal</v>
      </c>
      <c r="AY373" s="2" t="str">
        <f t="shared" si="291"/>
        <v>microscope</v>
      </c>
      <c r="AZ373" s="2" t="str">
        <f t="shared" si="291"/>
        <v>pencil01</v>
      </c>
      <c r="BA373" s="2" t="str">
        <f t="shared" si="291"/>
        <v>clock04</v>
      </c>
      <c r="BB373" s="2" t="str">
        <f t="shared" si="291"/>
        <v>brick</v>
      </c>
      <c r="BC373" s="2" t="str">
        <f t="shared" si="291"/>
        <v>pencil01</v>
      </c>
      <c r="BD373" s="2" t="str">
        <f t="shared" si="291"/>
        <v>orange</v>
      </c>
      <c r="BE373" s="2" t="str">
        <f t="shared" si="291"/>
        <v>bagel</v>
      </c>
      <c r="BF373" s="2" t="str">
        <f t="shared" si="291"/>
        <v>lemon02</v>
      </c>
      <c r="BG373" s="2" t="str">
        <f t="shared" si="291"/>
        <v>book01b</v>
      </c>
      <c r="BH373" s="2" t="str">
        <f t="shared" si="291"/>
        <v>broccoli01a</v>
      </c>
      <c r="BI373" s="2" t="str">
        <f t="shared" si="291"/>
        <v>feather03a</v>
      </c>
      <c r="BJ373" s="2" t="str">
        <f t="shared" si="291"/>
        <v>sandal</v>
      </c>
      <c r="BK373" s="2" t="str">
        <f t="shared" si="291"/>
        <v>belt02a</v>
      </c>
      <c r="BL373" s="2" t="str">
        <f t="shared" si="291"/>
        <v>medal02b</v>
      </c>
      <c r="BM373" s="2" t="str">
        <f t="shared" si="291"/>
        <v>fan</v>
      </c>
      <c r="BN373" s="2" t="str">
        <f t="shared" si="291"/>
        <v>screw02</v>
      </c>
      <c r="BO373" s="2" t="str">
        <f t="shared" si="291"/>
        <v>tableknife02</v>
      </c>
      <c r="BP373" s="2" t="str">
        <f t="shared" si="291"/>
        <v>pineapple01a</v>
      </c>
      <c r="BQ373" s="2" t="str">
        <f t="shared" si="291"/>
        <v>apple07</v>
      </c>
      <c r="BR373" s="2" t="str">
        <f t="shared" si="291"/>
        <v>printer02</v>
      </c>
      <c r="BS373" s="2" t="str">
        <f t="shared" si="291"/>
        <v>cd</v>
      </c>
      <c r="BT373" s="2" t="str">
        <f t="shared" si="291"/>
        <v>thermometer02b</v>
      </c>
      <c r="BU373" s="2" t="str">
        <f t="shared" si="291"/>
        <v>cd</v>
      </c>
      <c r="BV373" s="2" t="str">
        <f t="shared" si="291"/>
        <v>hammer01</v>
      </c>
      <c r="BW373" s="2" t="str">
        <f t="shared" si="291"/>
        <v>broom01</v>
      </c>
      <c r="BX373" s="2" t="str">
        <f t="shared" si="291"/>
        <v>strawberry</v>
      </c>
      <c r="BY373" s="2" t="str">
        <f t="shared" si="291"/>
        <v>scarf</v>
      </c>
      <c r="BZ373" s="2" t="str">
        <f t="shared" si="291"/>
        <v>book01b</v>
      </c>
      <c r="CA373" s="2" t="str">
        <f t="shared" si="291"/>
        <v>sponge01</v>
      </c>
      <c r="CB373" s="2" t="str">
        <f t="shared" si="291"/>
        <v>orange</v>
      </c>
      <c r="CC373" s="2" t="str">
        <f t="shared" si="291"/>
        <v>leaf02a</v>
      </c>
      <c r="CD373" s="2" t="str">
        <f t="shared" si="291"/>
        <v>key01</v>
      </c>
      <c r="CE373" s="2" t="str">
        <f t="shared" si="291"/>
        <v>spoon01</v>
      </c>
      <c r="CF373" s="2" t="str">
        <f t="shared" si="291"/>
        <v>chain01</v>
      </c>
      <c r="CG373" s="2" t="str">
        <f t="shared" si="291"/>
        <v>tomato01</v>
      </c>
      <c r="CH373" s="2" t="str">
        <f t="shared" si="291"/>
        <v>greenolive</v>
      </c>
      <c r="CI373" s="2" t="str">
        <f t="shared" si="291"/>
        <v>toothbrush03b</v>
      </c>
      <c r="CJ373" s="2" t="str">
        <f t="shared" si="291"/>
        <v>pineapple01a</v>
      </c>
      <c r="CK373" s="2" t="str">
        <f t="shared" si="291"/>
        <v>book01b</v>
      </c>
      <c r="CL373" s="2" t="str">
        <f t="shared" si="291"/>
        <v>tomato01</v>
      </c>
      <c r="CM373" s="2" t="str">
        <f t="shared" si="291"/>
        <v>screw02</v>
      </c>
      <c r="CN373" s="2" t="str">
        <f t="shared" si="291"/>
        <v>measuringcup01</v>
      </c>
      <c r="CO373" s="2" t="str">
        <f t="shared" si="291"/>
        <v>computerkeyboard02</v>
      </c>
      <c r="CP373" s="2" t="str">
        <f t="shared" si="291"/>
        <v>fan</v>
      </c>
      <c r="CQ373" s="2" t="str">
        <f t="shared" si="291"/>
        <v>broom01</v>
      </c>
      <c r="CR373" s="2" t="str">
        <f t="shared" si="291"/>
        <v>medal02b</v>
      </c>
      <c r="CS373" s="2" t="str">
        <f t="shared" si="291"/>
        <v>ring01</v>
      </c>
      <c r="CT373" s="2" t="str">
        <f t="shared" si="289"/>
        <v>fork03c</v>
      </c>
      <c r="CU373" s="2" t="str">
        <f t="shared" si="289"/>
        <v>cellphone</v>
      </c>
      <c r="CV373" s="2" t="str">
        <f t="shared" si="289"/>
        <v>leaf02a</v>
      </c>
      <c r="CW373" s="2" t="str">
        <f t="shared" si="289"/>
        <v>envelope03a</v>
      </c>
      <c r="CX373" s="2" t="str">
        <f t="shared" si="289"/>
        <v>baseball01a</v>
      </c>
      <c r="CY373" s="2" t="str">
        <f t="shared" si="289"/>
        <v>calculator01</v>
      </c>
      <c r="CZ373" s="2" t="str">
        <f t="shared" si="289"/>
        <v>spoon01</v>
      </c>
      <c r="DA373" s="2" t="str">
        <f t="shared" si="289"/>
        <v>pizza</v>
      </c>
      <c r="DB373" s="2" t="str">
        <f t="shared" si="289"/>
        <v>feather03a</v>
      </c>
      <c r="DC373" s="2" t="str">
        <f t="shared" si="289"/>
        <v>grape01</v>
      </c>
      <c r="DD373" s="2" t="str">
        <f t="shared" si="289"/>
        <v>grape01</v>
      </c>
      <c r="DE373" s="2" t="str">
        <f t="shared" si="289"/>
        <v>potato02b</v>
      </c>
      <c r="DF373" s="2" t="str">
        <f t="shared" si="289"/>
        <v>strawberry</v>
      </c>
      <c r="DG373" s="2" t="str">
        <f t="shared" si="289"/>
        <v>iron01b</v>
      </c>
      <c r="DH373" s="2" t="str">
        <f t="shared" si="289"/>
        <v>cauliflower01</v>
      </c>
      <c r="DI373" s="2" t="str">
        <f t="shared" si="289"/>
        <v>screwdriver04b</v>
      </c>
      <c r="DJ373" s="2" t="str">
        <f t="shared" si="289"/>
        <v>candy</v>
      </c>
      <c r="DK373" s="2" t="str">
        <f t="shared" si="289"/>
        <v>earrings01</v>
      </c>
      <c r="DL373" s="2" t="str">
        <f t="shared" si="289"/>
        <v>toothbrush03b</v>
      </c>
      <c r="DM373" s="2" t="str">
        <f t="shared" si="289"/>
        <v>battery02b</v>
      </c>
      <c r="DN373" s="2" t="str">
        <f t="shared" si="289"/>
        <v>plate01b</v>
      </c>
      <c r="DO373" s="2" t="str">
        <f t="shared" si="289"/>
        <v>teabag</v>
      </c>
      <c r="DP373" s="2" t="str">
        <f t="shared" si="289"/>
        <v>screwdriver04b</v>
      </c>
      <c r="DQ373" s="2" t="str">
        <f t="shared" si="289"/>
        <v>umbrella04</v>
      </c>
      <c r="DR373" s="2" t="str">
        <f t="shared" si="289"/>
        <v>feather03a</v>
      </c>
      <c r="DS373" s="2" t="str">
        <f t="shared" si="289"/>
        <v>scarf</v>
      </c>
      <c r="DT373" s="2" t="str">
        <f t="shared" si="289"/>
        <v>sewingmachine01a</v>
      </c>
      <c r="DU373" s="2" t="str">
        <f t="shared" si="289"/>
        <v>cigarette</v>
      </c>
      <c r="DV373" s="2" t="str">
        <f t="shared" si="289"/>
        <v>condom</v>
      </c>
      <c r="DW373" s="2" t="str">
        <f t="shared" si="289"/>
        <v>avocado01</v>
      </c>
      <c r="DX373" s="2" t="str">
        <f t="shared" si="289"/>
        <v>bowl02a</v>
      </c>
      <c r="DY373" s="2" t="str">
        <f t="shared" si="289"/>
        <v>sandal</v>
      </c>
      <c r="DZ373" s="2" t="str">
        <f t="shared" si="289"/>
        <v>sandal</v>
      </c>
      <c r="EA373" s="2" t="str">
        <f t="shared" si="289"/>
        <v>computerkeyboard02</v>
      </c>
      <c r="EB373" s="2" t="str">
        <f t="shared" si="289"/>
        <v>blueberry01</v>
      </c>
      <c r="EC373" s="2" t="str">
        <f t="shared" si="289"/>
        <v>leaf02a</v>
      </c>
      <c r="ED373">
        <f t="shared" si="281"/>
        <v>1</v>
      </c>
      <c r="EE373">
        <f t="shared" si="281"/>
        <v>1</v>
      </c>
      <c r="EF373">
        <f t="shared" si="281"/>
        <v>1</v>
      </c>
      <c r="EG373">
        <f t="shared" si="280"/>
        <v>1</v>
      </c>
      <c r="EH373">
        <f t="shared" si="280"/>
        <v>1</v>
      </c>
      <c r="EI373">
        <f t="shared" si="280"/>
        <v>1</v>
      </c>
      <c r="EJ373">
        <f t="shared" si="280"/>
        <v>1</v>
      </c>
      <c r="EK373">
        <f t="shared" si="245"/>
        <v>1</v>
      </c>
      <c r="EL373">
        <f t="shared" si="245"/>
        <v>1</v>
      </c>
      <c r="EM373">
        <f t="shared" si="245"/>
        <v>1</v>
      </c>
      <c r="EN373">
        <f t="shared" si="259"/>
        <v>1</v>
      </c>
      <c r="EO373">
        <f t="shared" si="259"/>
        <v>1</v>
      </c>
      <c r="EP373">
        <f t="shared" si="259"/>
        <v>1</v>
      </c>
      <c r="EQ373">
        <f t="shared" si="259"/>
        <v>1</v>
      </c>
      <c r="ER373">
        <f t="shared" si="259"/>
        <v>1</v>
      </c>
      <c r="ES373">
        <f t="shared" si="232"/>
        <v>1</v>
      </c>
    </row>
    <row r="374" spans="1:149" x14ac:dyDescent="0.25">
      <c r="A374" t="s">
        <v>30</v>
      </c>
      <c r="B374" t="s">
        <v>35</v>
      </c>
      <c r="C374">
        <v>1</v>
      </c>
      <c r="D374" t="s">
        <v>38</v>
      </c>
      <c r="E374" t="s">
        <v>37</v>
      </c>
      <c r="F374">
        <f t="shared" si="240"/>
        <v>6</v>
      </c>
      <c r="G374">
        <f t="shared" si="273"/>
        <v>7</v>
      </c>
      <c r="H374">
        <v>5</v>
      </c>
      <c r="I374">
        <v>3</v>
      </c>
      <c r="J374">
        <f t="shared" si="241"/>
        <v>10</v>
      </c>
      <c r="L374" t="str">
        <f t="shared" si="242"/>
        <v>Did you see the ?</v>
      </c>
      <c r="M374">
        <v>0.05</v>
      </c>
      <c r="N374">
        <v>1.6E-2</v>
      </c>
      <c r="O374" t="s">
        <v>41</v>
      </c>
      <c r="P374" t="str">
        <f t="shared" si="285"/>
        <v>carrot01</v>
      </c>
      <c r="Q374" t="str">
        <f t="shared" si="285"/>
        <v>greenolive</v>
      </c>
      <c r="R374" t="str">
        <f t="shared" si="285"/>
        <v>fork03c</v>
      </c>
      <c r="S374" t="str">
        <f t="shared" si="284"/>
        <v>chain01</v>
      </c>
      <c r="T374" t="str">
        <f t="shared" si="284"/>
        <v>ashtray01</v>
      </c>
      <c r="U374" t="str">
        <f t="shared" si="284"/>
        <v>watermelon01</v>
      </c>
      <c r="V374" t="str">
        <f t="shared" si="284"/>
        <v>blender</v>
      </c>
      <c r="W374" t="str">
        <f t="shared" si="251"/>
        <v>printer02</v>
      </c>
      <c r="X374" t="str">
        <f t="shared" si="251"/>
        <v>comb02a</v>
      </c>
      <c r="Y374" t="str">
        <f t="shared" si="251"/>
        <v>toaster01</v>
      </c>
      <c r="Z374" t="str">
        <f t="shared" si="262"/>
        <v>orange</v>
      </c>
      <c r="AA374" t="str">
        <f t="shared" si="262"/>
        <v>rice</v>
      </c>
      <c r="AB374" t="str">
        <f t="shared" si="262"/>
        <v>fan</v>
      </c>
      <c r="AC374" t="str">
        <f t="shared" si="262"/>
        <v>potato02b</v>
      </c>
      <c r="AD374" t="str">
        <f t="shared" si="262"/>
        <v>feather03a</v>
      </c>
      <c r="AE374" t="str">
        <f t="shared" si="235"/>
        <v>pencil01</v>
      </c>
      <c r="AH374" s="2" t="str">
        <f t="shared" si="291"/>
        <v>carrot01</v>
      </c>
      <c r="AI374" s="2" t="str">
        <f t="shared" si="291"/>
        <v>greenolive</v>
      </c>
      <c r="AJ374" s="2" t="str">
        <f t="shared" si="291"/>
        <v>fork03c</v>
      </c>
      <c r="AK374" s="2" t="str">
        <f t="shared" si="291"/>
        <v>chain01</v>
      </c>
      <c r="AL374" s="2" t="str">
        <f t="shared" si="291"/>
        <v>ashtray01</v>
      </c>
      <c r="AM374" s="2" t="str">
        <f t="shared" si="291"/>
        <v>watermelon01</v>
      </c>
      <c r="AN374" s="2" t="str">
        <f t="shared" si="291"/>
        <v>tableknife02</v>
      </c>
      <c r="AO374" s="2" t="str">
        <f t="shared" si="291"/>
        <v>printer02</v>
      </c>
      <c r="AP374" s="2" t="str">
        <f t="shared" si="291"/>
        <v>comb02a</v>
      </c>
      <c r="AQ374" s="2" t="str">
        <f t="shared" si="291"/>
        <v>toaster01</v>
      </c>
      <c r="AR374" s="2" t="str">
        <f t="shared" si="291"/>
        <v>orange</v>
      </c>
      <c r="AS374" s="2" t="str">
        <f t="shared" si="291"/>
        <v>rice</v>
      </c>
      <c r="AT374" s="2" t="str">
        <f t="shared" si="291"/>
        <v>fan</v>
      </c>
      <c r="AU374" s="2" t="str">
        <f t="shared" si="291"/>
        <v>potato02b</v>
      </c>
      <c r="AV374" s="2" t="str">
        <f t="shared" si="291"/>
        <v>feather03a</v>
      </c>
      <c r="AW374" s="2" t="str">
        <f t="shared" si="291"/>
        <v>pencil01</v>
      </c>
      <c r="AX374" s="2" t="str">
        <f t="shared" si="291"/>
        <v>fork03c</v>
      </c>
      <c r="AY374" s="2" t="str">
        <f t="shared" si="291"/>
        <v>binoculars01b</v>
      </c>
      <c r="AZ374" s="2" t="str">
        <f t="shared" si="291"/>
        <v>battery02b</v>
      </c>
      <c r="BA374" s="2" t="str">
        <f t="shared" si="291"/>
        <v>microscope</v>
      </c>
      <c r="BB374" s="2" t="str">
        <f t="shared" si="291"/>
        <v>sandal</v>
      </c>
      <c r="BC374" s="2" t="str">
        <f t="shared" si="291"/>
        <v>computerkeyboard02</v>
      </c>
      <c r="BD374" s="2" t="str">
        <f t="shared" si="291"/>
        <v>hammer01</v>
      </c>
      <c r="BE374" s="2" t="str">
        <f t="shared" si="291"/>
        <v>cucumber</v>
      </c>
      <c r="BF374" s="2" t="str">
        <f t="shared" si="291"/>
        <v>feather03a</v>
      </c>
      <c r="BG374" s="2" t="str">
        <f t="shared" si="291"/>
        <v>strawberry</v>
      </c>
      <c r="BH374" s="2" t="str">
        <f t="shared" si="291"/>
        <v>tableknife02</v>
      </c>
      <c r="BI374" s="2" t="str">
        <f t="shared" si="291"/>
        <v>tableknife02</v>
      </c>
      <c r="BJ374" s="2" t="str">
        <f t="shared" si="291"/>
        <v>carrot01</v>
      </c>
      <c r="BK374" s="2" t="str">
        <f t="shared" si="291"/>
        <v>sponge01</v>
      </c>
      <c r="BL374" s="2" t="str">
        <f t="shared" si="291"/>
        <v>grape01</v>
      </c>
      <c r="BM374" s="2" t="str">
        <f t="shared" si="291"/>
        <v>broom01</v>
      </c>
      <c r="BN374" s="2" t="str">
        <f t="shared" si="291"/>
        <v>spoon01</v>
      </c>
      <c r="BO374" s="2" t="str">
        <f t="shared" si="291"/>
        <v>sandal</v>
      </c>
      <c r="BP374" s="2" t="str">
        <f t="shared" si="291"/>
        <v>brick</v>
      </c>
      <c r="BQ374" s="2" t="str">
        <f t="shared" si="291"/>
        <v>tableknife02</v>
      </c>
      <c r="BR374" s="2" t="str">
        <f t="shared" si="291"/>
        <v>clock01a</v>
      </c>
      <c r="BS374" s="2" t="str">
        <f t="shared" si="291"/>
        <v>cucumber</v>
      </c>
      <c r="BT374" s="2" t="str">
        <f t="shared" si="291"/>
        <v>grape01</v>
      </c>
      <c r="BU374" s="2" t="str">
        <f t="shared" si="291"/>
        <v>envelope03a</v>
      </c>
      <c r="BV374" s="2" t="str">
        <f t="shared" si="291"/>
        <v>chain01</v>
      </c>
      <c r="BW374" s="2" t="str">
        <f t="shared" si="291"/>
        <v>sandal</v>
      </c>
      <c r="BX374" s="2" t="str">
        <f t="shared" si="291"/>
        <v>match</v>
      </c>
      <c r="BY374" s="2" t="str">
        <f t="shared" si="291"/>
        <v>strawberry</v>
      </c>
      <c r="BZ374" s="2" t="str">
        <f t="shared" si="291"/>
        <v>cellphone</v>
      </c>
      <c r="CA374" s="2" t="str">
        <f t="shared" si="291"/>
        <v>grape01</v>
      </c>
      <c r="CB374" s="2" t="str">
        <f t="shared" si="291"/>
        <v>speaker04</v>
      </c>
      <c r="CC374" s="2" t="str">
        <f t="shared" si="291"/>
        <v>screw02</v>
      </c>
      <c r="CD374" s="2" t="str">
        <f t="shared" si="291"/>
        <v>watch02a</v>
      </c>
      <c r="CE374" s="2" t="str">
        <f t="shared" si="291"/>
        <v>cauliflower01</v>
      </c>
      <c r="CF374" s="2" t="str">
        <f t="shared" si="291"/>
        <v>cellphone</v>
      </c>
      <c r="CG374" s="2" t="str">
        <f t="shared" si="291"/>
        <v>clock04</v>
      </c>
      <c r="CH374" s="2" t="str">
        <f t="shared" si="291"/>
        <v>pencil01</v>
      </c>
      <c r="CI374" s="2" t="str">
        <f t="shared" si="291"/>
        <v>plate01b</v>
      </c>
      <c r="CJ374" s="2" t="str">
        <f t="shared" si="291"/>
        <v>balloon01b</v>
      </c>
      <c r="CK374" s="2" t="str">
        <f t="shared" si="291"/>
        <v>scissors01</v>
      </c>
      <c r="CL374" s="2" t="str">
        <f t="shared" si="291"/>
        <v>mushroom01</v>
      </c>
      <c r="CM374" s="2" t="str">
        <f t="shared" si="291"/>
        <v>fan</v>
      </c>
      <c r="CN374" s="2" t="str">
        <f t="shared" si="291"/>
        <v>lemon02</v>
      </c>
      <c r="CO374" s="2" t="str">
        <f t="shared" si="291"/>
        <v>book01b</v>
      </c>
      <c r="CP374" s="2" t="str">
        <f t="shared" si="291"/>
        <v>sandal</v>
      </c>
      <c r="CQ374" s="2" t="str">
        <f t="shared" si="291"/>
        <v>staples</v>
      </c>
      <c r="CR374" s="2" t="str">
        <f t="shared" si="291"/>
        <v>watch02a</v>
      </c>
      <c r="CS374" s="2" t="str">
        <f t="shared" si="291"/>
        <v>measuringcup01</v>
      </c>
      <c r="CT374" s="2" t="str">
        <f t="shared" si="289"/>
        <v>violin</v>
      </c>
      <c r="CU374" s="2" t="str">
        <f t="shared" si="289"/>
        <v>eraser</v>
      </c>
      <c r="CV374" s="2" t="str">
        <f t="shared" si="289"/>
        <v>ruler05</v>
      </c>
      <c r="CW374" s="2" t="str">
        <f t="shared" si="289"/>
        <v>cigarette</v>
      </c>
      <c r="CX374" s="2" t="str">
        <f t="shared" si="289"/>
        <v>cherry01</v>
      </c>
      <c r="CY374" s="2" t="str">
        <f t="shared" si="289"/>
        <v>pen04b</v>
      </c>
      <c r="CZ374" s="2" t="str">
        <f t="shared" si="289"/>
        <v>microscope</v>
      </c>
      <c r="DA374" s="2" t="str">
        <f t="shared" si="289"/>
        <v>speaker04</v>
      </c>
      <c r="DB374" s="2" t="str">
        <f t="shared" si="289"/>
        <v>comb02a</v>
      </c>
      <c r="DC374" s="2" t="str">
        <f t="shared" si="289"/>
        <v>celery</v>
      </c>
      <c r="DD374" s="2" t="str">
        <f t="shared" si="289"/>
        <v>candle08b</v>
      </c>
      <c r="DE374" s="2" t="str">
        <f t="shared" si="289"/>
        <v>stapler03a</v>
      </c>
      <c r="DF374" s="2" t="str">
        <f t="shared" si="289"/>
        <v>ring01</v>
      </c>
      <c r="DG374" s="2" t="str">
        <f t="shared" si="289"/>
        <v>belt02a</v>
      </c>
      <c r="DH374" s="2" t="str">
        <f t="shared" si="289"/>
        <v>button01</v>
      </c>
      <c r="DI374" s="2" t="str">
        <f t="shared" si="289"/>
        <v>scarf</v>
      </c>
      <c r="DJ374" s="2" t="str">
        <f t="shared" si="289"/>
        <v>orange</v>
      </c>
      <c r="DK374" s="2" t="str">
        <f t="shared" si="289"/>
        <v>medal02b</v>
      </c>
      <c r="DL374" s="2" t="str">
        <f t="shared" si="289"/>
        <v>staples</v>
      </c>
      <c r="DM374" s="2" t="str">
        <f t="shared" si="289"/>
        <v>printer02</v>
      </c>
      <c r="DN374" s="2" t="str">
        <f t="shared" si="289"/>
        <v>chain01</v>
      </c>
      <c r="DO374" s="2" t="str">
        <f t="shared" si="289"/>
        <v>tennisball01b</v>
      </c>
      <c r="DP374" s="2" t="str">
        <f t="shared" si="289"/>
        <v>measuringcup01</v>
      </c>
      <c r="DQ374" s="2" t="str">
        <f t="shared" si="289"/>
        <v>measuringcup01</v>
      </c>
      <c r="DR374" s="2" t="str">
        <f t="shared" si="289"/>
        <v>sock01a</v>
      </c>
      <c r="DS374" s="2" t="str">
        <f t="shared" si="289"/>
        <v>lighter01</v>
      </c>
      <c r="DT374" s="2" t="str">
        <f t="shared" si="289"/>
        <v>printer02</v>
      </c>
      <c r="DU374" s="2" t="str">
        <f t="shared" si="289"/>
        <v>sandal</v>
      </c>
      <c r="DV374" s="2" t="str">
        <f t="shared" si="289"/>
        <v>key01</v>
      </c>
      <c r="DW374" s="2" t="str">
        <f t="shared" si="289"/>
        <v>bagel</v>
      </c>
      <c r="DX374" s="2" t="str">
        <f t="shared" si="289"/>
        <v>toiletpaper01a</v>
      </c>
      <c r="DY374" s="2" t="str">
        <f t="shared" si="289"/>
        <v>apple07</v>
      </c>
      <c r="DZ374" s="2" t="str">
        <f t="shared" si="289"/>
        <v>broom01</v>
      </c>
      <c r="EA374" s="2" t="str">
        <f t="shared" si="289"/>
        <v>pen04b</v>
      </c>
      <c r="EB374" s="2" t="str">
        <f t="shared" si="289"/>
        <v>cellphone</v>
      </c>
      <c r="EC374" s="2" t="str">
        <f t="shared" si="289"/>
        <v>candy</v>
      </c>
      <c r="ED374">
        <f t="shared" si="281"/>
        <v>1</v>
      </c>
      <c r="EE374">
        <f t="shared" si="281"/>
        <v>1</v>
      </c>
      <c r="EF374">
        <f t="shared" si="281"/>
        <v>1</v>
      </c>
      <c r="EG374">
        <f t="shared" si="280"/>
        <v>1</v>
      </c>
      <c r="EH374">
        <f t="shared" si="280"/>
        <v>1</v>
      </c>
      <c r="EI374">
        <f t="shared" si="280"/>
        <v>1</v>
      </c>
      <c r="EJ374">
        <f t="shared" si="280"/>
        <v>1</v>
      </c>
      <c r="EK374">
        <f t="shared" si="245"/>
        <v>1</v>
      </c>
      <c r="EL374">
        <f t="shared" si="245"/>
        <v>1</v>
      </c>
      <c r="EM374">
        <f t="shared" si="245"/>
        <v>1</v>
      </c>
      <c r="EN374">
        <f t="shared" si="259"/>
        <v>1</v>
      </c>
      <c r="EO374">
        <f t="shared" si="259"/>
        <v>1</v>
      </c>
      <c r="EP374">
        <f t="shared" si="259"/>
        <v>1</v>
      </c>
      <c r="EQ374">
        <f t="shared" si="259"/>
        <v>1</v>
      </c>
      <c r="ER374">
        <f t="shared" si="259"/>
        <v>1</v>
      </c>
      <c r="ES374">
        <f t="shared" si="232"/>
        <v>1</v>
      </c>
    </row>
    <row r="375" spans="1:149" x14ac:dyDescent="0.25">
      <c r="A375" t="s">
        <v>30</v>
      </c>
      <c r="B375" t="s">
        <v>35</v>
      </c>
      <c r="C375">
        <v>1</v>
      </c>
      <c r="D375" t="s">
        <v>38</v>
      </c>
      <c r="E375" t="s">
        <v>37</v>
      </c>
      <c r="F375">
        <f t="shared" si="240"/>
        <v>5</v>
      </c>
      <c r="G375">
        <f t="shared" si="273"/>
        <v>6</v>
      </c>
      <c r="H375">
        <v>4</v>
      </c>
      <c r="I375">
        <v>3</v>
      </c>
      <c r="J375">
        <f t="shared" si="241"/>
        <v>9</v>
      </c>
      <c r="L375" t="str">
        <f t="shared" si="242"/>
        <v>Did you see the ?</v>
      </c>
      <c r="M375">
        <v>0.05</v>
      </c>
      <c r="N375">
        <v>1.6E-2</v>
      </c>
      <c r="O375" t="s">
        <v>41</v>
      </c>
      <c r="P375" t="str">
        <f t="shared" si="285"/>
        <v>pen04b</v>
      </c>
      <c r="Q375" t="str">
        <f t="shared" si="285"/>
        <v>speaker04</v>
      </c>
      <c r="R375" t="str">
        <f t="shared" si="285"/>
        <v>lighter01</v>
      </c>
      <c r="S375" t="str">
        <f t="shared" si="284"/>
        <v>cherry01</v>
      </c>
      <c r="T375" t="str">
        <f t="shared" si="284"/>
        <v>stapler03a</v>
      </c>
      <c r="U375" t="str">
        <f t="shared" si="284"/>
        <v>blender</v>
      </c>
      <c r="V375" t="str">
        <f t="shared" si="284"/>
        <v>sock01a</v>
      </c>
      <c r="W375" t="str">
        <f t="shared" si="251"/>
        <v>toothbrush03b</v>
      </c>
      <c r="X375" t="str">
        <f t="shared" si="251"/>
        <v>broom01</v>
      </c>
      <c r="Y375" t="str">
        <f t="shared" si="251"/>
        <v>sewingmachine01a</v>
      </c>
      <c r="Z375" t="str">
        <f t="shared" si="262"/>
        <v>book01b</v>
      </c>
      <c r="AA375" t="str">
        <f t="shared" si="262"/>
        <v>iron01b</v>
      </c>
      <c r="AB375" t="str">
        <f t="shared" si="262"/>
        <v>clock01a</v>
      </c>
      <c r="AC375" t="str">
        <f t="shared" si="262"/>
        <v>sandal</v>
      </c>
      <c r="AD375" t="str">
        <f t="shared" si="262"/>
        <v>cd</v>
      </c>
      <c r="AE375" t="str">
        <f t="shared" si="235"/>
        <v>blueberry01</v>
      </c>
      <c r="AH375" s="2" t="str">
        <f t="shared" si="291"/>
        <v>pen04b</v>
      </c>
      <c r="AI375" s="2" t="str">
        <f t="shared" si="291"/>
        <v>speaker04</v>
      </c>
      <c r="AJ375" s="2" t="str">
        <f t="shared" si="291"/>
        <v>lighter01</v>
      </c>
      <c r="AK375" s="2" t="str">
        <f t="shared" si="291"/>
        <v>cherry01</v>
      </c>
      <c r="AL375" s="2" t="str">
        <f t="shared" si="291"/>
        <v>stapler03a</v>
      </c>
      <c r="AM375" s="2" t="str">
        <f t="shared" si="291"/>
        <v>onion</v>
      </c>
      <c r="AN375" s="2" t="str">
        <f t="shared" si="291"/>
        <v>sock01a</v>
      </c>
      <c r="AO375" s="2" t="str">
        <f t="shared" si="291"/>
        <v>toothbrush03b</v>
      </c>
      <c r="AP375" s="2" t="str">
        <f t="shared" si="291"/>
        <v>broom01</v>
      </c>
      <c r="AQ375" s="2" t="str">
        <f t="shared" si="291"/>
        <v>sewingmachine01a</v>
      </c>
      <c r="AR375" s="2" t="str">
        <f t="shared" si="291"/>
        <v>book01b</v>
      </c>
      <c r="AS375" s="2" t="str">
        <f t="shared" si="291"/>
        <v>iron01b</v>
      </c>
      <c r="AT375" s="2" t="str">
        <f t="shared" si="291"/>
        <v>clock01a</v>
      </c>
      <c r="AU375" s="2" t="str">
        <f t="shared" si="291"/>
        <v>sandal</v>
      </c>
      <c r="AV375" s="2" t="str">
        <f t="shared" si="291"/>
        <v>cd</v>
      </c>
      <c r="AW375" s="2" t="str">
        <f t="shared" si="291"/>
        <v>blueberry01</v>
      </c>
      <c r="AX375" s="2" t="str">
        <f t="shared" si="291"/>
        <v>belt02a</v>
      </c>
      <c r="AY375" s="2" t="str">
        <f t="shared" si="291"/>
        <v>globe</v>
      </c>
      <c r="AZ375" s="2" t="str">
        <f t="shared" si="291"/>
        <v>toothbrush03b</v>
      </c>
      <c r="BA375" s="2" t="str">
        <f t="shared" si="291"/>
        <v>grape01</v>
      </c>
      <c r="BB375" s="2" t="str">
        <f t="shared" si="291"/>
        <v>broccoli01a</v>
      </c>
      <c r="BC375" s="2" t="str">
        <f t="shared" si="291"/>
        <v>lamp04a</v>
      </c>
      <c r="BD375" s="2" t="str">
        <f t="shared" si="291"/>
        <v>avocado01</v>
      </c>
      <c r="BE375" s="2" t="str">
        <f t="shared" si="291"/>
        <v>rice</v>
      </c>
      <c r="BF375" s="2" t="str">
        <f t="shared" si="291"/>
        <v>toiletpaper01a</v>
      </c>
      <c r="BG375" s="2" t="str">
        <f t="shared" si="291"/>
        <v>lemon02</v>
      </c>
      <c r="BH375" s="2" t="str">
        <f t="shared" si="291"/>
        <v>earrings01</v>
      </c>
      <c r="BI375" s="2" t="str">
        <f t="shared" si="291"/>
        <v>microscope</v>
      </c>
      <c r="BJ375" s="2" t="str">
        <f t="shared" si="291"/>
        <v>screw02</v>
      </c>
      <c r="BK375" s="2" t="str">
        <f t="shared" si="291"/>
        <v>grape01</v>
      </c>
      <c r="BL375" s="2" t="str">
        <f t="shared" si="291"/>
        <v>ring01</v>
      </c>
      <c r="BM375" s="2" t="str">
        <f t="shared" si="291"/>
        <v>pencil01</v>
      </c>
      <c r="BN375" s="2" t="str">
        <f t="shared" si="291"/>
        <v>cauliflower01</v>
      </c>
      <c r="BO375" s="2" t="str">
        <f t="shared" si="291"/>
        <v>brick</v>
      </c>
      <c r="BP375" s="2" t="str">
        <f t="shared" si="291"/>
        <v>feather03a</v>
      </c>
      <c r="BQ375" s="2" t="str">
        <f t="shared" si="291"/>
        <v>mushroom01</v>
      </c>
      <c r="BR375" s="2" t="str">
        <f t="shared" si="291"/>
        <v>scarf</v>
      </c>
      <c r="BS375" s="2" t="str">
        <f t="shared" si="291"/>
        <v>onion</v>
      </c>
      <c r="BT375" s="2" t="str">
        <f t="shared" si="291"/>
        <v>broom01</v>
      </c>
      <c r="BU375" s="2" t="str">
        <f t="shared" si="291"/>
        <v>rice</v>
      </c>
      <c r="BV375" s="2" t="str">
        <f t="shared" si="291"/>
        <v>feather03a</v>
      </c>
      <c r="BW375" s="2" t="str">
        <f t="shared" si="291"/>
        <v>carrot01</v>
      </c>
      <c r="BX375" s="2" t="str">
        <f t="shared" si="291"/>
        <v>match</v>
      </c>
      <c r="BY375" s="2" t="str">
        <f t="shared" si="291"/>
        <v>cellphone</v>
      </c>
      <c r="BZ375" s="2" t="str">
        <f t="shared" si="291"/>
        <v>candle01</v>
      </c>
      <c r="CA375" s="2" t="str">
        <f t="shared" si="291"/>
        <v>book01b</v>
      </c>
      <c r="CB375" s="2" t="str">
        <f t="shared" si="291"/>
        <v>shirt02</v>
      </c>
      <c r="CC375" s="2" t="str">
        <f t="shared" si="291"/>
        <v>eraser</v>
      </c>
      <c r="CD375" s="2" t="str">
        <f t="shared" si="291"/>
        <v>belt02a</v>
      </c>
      <c r="CE375" s="2" t="str">
        <f t="shared" si="291"/>
        <v>leaf02a</v>
      </c>
      <c r="CF375" s="2" t="str">
        <f t="shared" si="291"/>
        <v>pen04b</v>
      </c>
      <c r="CG375" s="2" t="str">
        <f t="shared" si="291"/>
        <v>screw02</v>
      </c>
      <c r="CH375" s="2" t="str">
        <f t="shared" si="291"/>
        <v>leaf02a</v>
      </c>
      <c r="CI375" s="2" t="str">
        <f t="shared" si="291"/>
        <v>scissors01</v>
      </c>
      <c r="CJ375" s="2" t="str">
        <f t="shared" si="291"/>
        <v>computerkeyboard02</v>
      </c>
      <c r="CK375" s="2" t="str">
        <f t="shared" si="291"/>
        <v>lemon02</v>
      </c>
      <c r="CL375" s="2" t="str">
        <f t="shared" si="291"/>
        <v>eraser</v>
      </c>
      <c r="CM375" s="2" t="str">
        <f t="shared" si="291"/>
        <v>clock04</v>
      </c>
      <c r="CN375" s="2" t="str">
        <f t="shared" si="291"/>
        <v>pear01</v>
      </c>
      <c r="CO375" s="2" t="str">
        <f t="shared" si="291"/>
        <v>teabag</v>
      </c>
      <c r="CP375" s="2" t="str">
        <f t="shared" si="291"/>
        <v>comb02a</v>
      </c>
      <c r="CQ375" s="2" t="str">
        <f t="shared" si="291"/>
        <v>cellphone</v>
      </c>
      <c r="CR375" s="2" t="str">
        <f t="shared" si="291"/>
        <v>banana01</v>
      </c>
      <c r="CS375" s="2" t="str">
        <f t="shared" si="291"/>
        <v>orange</v>
      </c>
      <c r="CT375" s="2" t="str">
        <f t="shared" si="289"/>
        <v>feather03a</v>
      </c>
      <c r="CU375" s="2" t="str">
        <f t="shared" si="289"/>
        <v>scarf</v>
      </c>
      <c r="CV375" s="2" t="str">
        <f t="shared" si="289"/>
        <v>pear01</v>
      </c>
      <c r="CW375" s="2" t="str">
        <f t="shared" si="289"/>
        <v>lighter01</v>
      </c>
      <c r="CX375" s="2" t="str">
        <f t="shared" si="289"/>
        <v>cd</v>
      </c>
      <c r="CY375" s="2" t="str">
        <f t="shared" si="289"/>
        <v>broccoli01a</v>
      </c>
      <c r="CZ375" s="2" t="str">
        <f t="shared" si="289"/>
        <v>umbrella04</v>
      </c>
      <c r="DA375" s="2" t="str">
        <f t="shared" si="289"/>
        <v>cd</v>
      </c>
      <c r="DB375" s="2" t="str">
        <f t="shared" si="289"/>
        <v>candy</v>
      </c>
      <c r="DC375" s="2" t="str">
        <f t="shared" si="289"/>
        <v>ring01</v>
      </c>
      <c r="DD375" s="2" t="str">
        <f t="shared" si="289"/>
        <v>pear01</v>
      </c>
      <c r="DE375" s="2" t="str">
        <f t="shared" si="289"/>
        <v>mushroom01</v>
      </c>
      <c r="DF375" s="2" t="str">
        <f t="shared" si="289"/>
        <v>sunglasses04</v>
      </c>
      <c r="DG375" s="2" t="str">
        <f t="shared" si="289"/>
        <v>book01b</v>
      </c>
      <c r="DH375" s="2" t="str">
        <f t="shared" si="289"/>
        <v>bagel</v>
      </c>
      <c r="DI375" s="2" t="str">
        <f t="shared" si="289"/>
        <v>watch02a</v>
      </c>
      <c r="DJ375" s="2" t="str">
        <f t="shared" si="289"/>
        <v>spoon01</v>
      </c>
      <c r="DK375" s="2" t="str">
        <f t="shared" si="289"/>
        <v>comb02a</v>
      </c>
      <c r="DL375" s="2" t="str">
        <f t="shared" si="289"/>
        <v>screw02</v>
      </c>
      <c r="DM375" s="2" t="str">
        <f t="shared" si="289"/>
        <v>watch02a</v>
      </c>
      <c r="DN375" s="2" t="str">
        <f t="shared" si="289"/>
        <v>pear01</v>
      </c>
      <c r="DO375" s="2" t="str">
        <f t="shared" si="289"/>
        <v>microscope</v>
      </c>
      <c r="DP375" s="2" t="str">
        <f t="shared" si="289"/>
        <v>potato02b</v>
      </c>
      <c r="DQ375" s="2" t="str">
        <f t="shared" si="289"/>
        <v>speaker04</v>
      </c>
      <c r="DR375" s="2" t="str">
        <f t="shared" si="289"/>
        <v>fan</v>
      </c>
      <c r="DS375" s="2" t="str">
        <f t="shared" si="289"/>
        <v>sunglasses04</v>
      </c>
      <c r="DT375" s="2" t="str">
        <f t="shared" si="289"/>
        <v>globe</v>
      </c>
      <c r="DU375" s="2" t="str">
        <f t="shared" si="289"/>
        <v>pencil01</v>
      </c>
      <c r="DV375" s="2" t="str">
        <f t="shared" si="289"/>
        <v>clock01a</v>
      </c>
      <c r="DW375" s="2" t="str">
        <f t="shared" si="289"/>
        <v>clock04</v>
      </c>
      <c r="DX375" s="2" t="str">
        <f t="shared" si="289"/>
        <v>cucumber</v>
      </c>
      <c r="DY375" s="2" t="str">
        <f t="shared" si="289"/>
        <v>globe</v>
      </c>
      <c r="DZ375" s="2" t="str">
        <f t="shared" si="289"/>
        <v>carrot01</v>
      </c>
      <c r="EA375" s="2" t="str">
        <f t="shared" si="289"/>
        <v>garlic01a</v>
      </c>
      <c r="EB375" s="2" t="str">
        <f t="shared" si="289"/>
        <v>dice05a</v>
      </c>
      <c r="EC375" s="2" t="str">
        <f t="shared" si="289"/>
        <v>bowl02a</v>
      </c>
      <c r="ED375">
        <f t="shared" si="281"/>
        <v>1</v>
      </c>
      <c r="EE375">
        <f t="shared" si="281"/>
        <v>1</v>
      </c>
      <c r="EF375">
        <f t="shared" si="281"/>
        <v>1</v>
      </c>
      <c r="EG375">
        <f t="shared" si="280"/>
        <v>1</v>
      </c>
      <c r="EH375">
        <f t="shared" si="280"/>
        <v>1</v>
      </c>
      <c r="EI375">
        <f t="shared" si="280"/>
        <v>1</v>
      </c>
      <c r="EJ375">
        <f t="shared" si="280"/>
        <v>1</v>
      </c>
      <c r="EK375">
        <f t="shared" si="245"/>
        <v>1</v>
      </c>
      <c r="EL375">
        <f t="shared" si="245"/>
        <v>1</v>
      </c>
      <c r="EM375">
        <f t="shared" si="245"/>
        <v>1</v>
      </c>
      <c r="EN375">
        <f t="shared" si="259"/>
        <v>1</v>
      </c>
      <c r="EO375">
        <f t="shared" si="259"/>
        <v>1</v>
      </c>
      <c r="EP375">
        <f t="shared" si="259"/>
        <v>1</v>
      </c>
      <c r="EQ375">
        <f t="shared" si="259"/>
        <v>1</v>
      </c>
      <c r="ER375">
        <f t="shared" si="259"/>
        <v>1</v>
      </c>
      <c r="ES375">
        <f t="shared" si="232"/>
        <v>1</v>
      </c>
    </row>
    <row r="376" spans="1:149" x14ac:dyDescent="0.25">
      <c r="A376" t="s">
        <v>30</v>
      </c>
      <c r="B376" t="s">
        <v>35</v>
      </c>
      <c r="C376">
        <v>1</v>
      </c>
      <c r="D376" t="s">
        <v>38</v>
      </c>
      <c r="E376" t="s">
        <v>37</v>
      </c>
      <c r="F376">
        <f t="shared" si="240"/>
        <v>8</v>
      </c>
      <c r="G376">
        <f t="shared" si="273"/>
        <v>9</v>
      </c>
      <c r="H376">
        <v>7</v>
      </c>
      <c r="I376">
        <v>3</v>
      </c>
      <c r="J376">
        <f t="shared" si="241"/>
        <v>12</v>
      </c>
      <c r="L376" t="str">
        <f t="shared" si="242"/>
        <v>Did you see the ?</v>
      </c>
      <c r="M376">
        <v>0.05</v>
      </c>
      <c r="N376">
        <v>1.6E-2</v>
      </c>
      <c r="O376" t="s">
        <v>41</v>
      </c>
      <c r="P376" t="str">
        <f t="shared" si="285"/>
        <v>watermelon01</v>
      </c>
      <c r="Q376" t="str">
        <f t="shared" si="285"/>
        <v>cigarette</v>
      </c>
      <c r="R376" t="str">
        <f t="shared" si="285"/>
        <v>stapler03a</v>
      </c>
      <c r="S376" t="str">
        <f t="shared" si="284"/>
        <v>bagel</v>
      </c>
      <c r="T376" t="str">
        <f t="shared" si="284"/>
        <v>cauliflower01</v>
      </c>
      <c r="U376" t="str">
        <f t="shared" si="284"/>
        <v>feather03a</v>
      </c>
      <c r="V376" t="str">
        <f t="shared" si="284"/>
        <v>cherry01</v>
      </c>
      <c r="W376" t="str">
        <f t="shared" si="251"/>
        <v>broom01</v>
      </c>
      <c r="X376" t="str">
        <f t="shared" si="251"/>
        <v>blender</v>
      </c>
      <c r="Y376" t="str">
        <f t="shared" si="251"/>
        <v>key01</v>
      </c>
      <c r="Z376" t="str">
        <f t="shared" si="262"/>
        <v>baseball01a</v>
      </c>
      <c r="AA376" t="str">
        <f t="shared" si="262"/>
        <v>iron01b</v>
      </c>
      <c r="AB376" t="str">
        <f t="shared" si="262"/>
        <v>garlic01a</v>
      </c>
      <c r="AC376" t="str">
        <f t="shared" si="262"/>
        <v>computerkeyboard02</v>
      </c>
      <c r="AD376" t="str">
        <f t="shared" si="262"/>
        <v>ruler05</v>
      </c>
      <c r="AE376" t="str">
        <f t="shared" si="235"/>
        <v>shirt02</v>
      </c>
      <c r="AH376" s="2" t="str">
        <f t="shared" si="291"/>
        <v>watermelon01</v>
      </c>
      <c r="AI376" s="2" t="str">
        <f t="shared" si="291"/>
        <v>cigarette</v>
      </c>
      <c r="AJ376" s="2" t="str">
        <f t="shared" si="291"/>
        <v>stapler03a</v>
      </c>
      <c r="AK376" s="2" t="str">
        <f t="shared" si="291"/>
        <v>bagel</v>
      </c>
      <c r="AL376" s="2" t="str">
        <f t="shared" si="291"/>
        <v>cauliflower01</v>
      </c>
      <c r="AM376" s="2" t="str">
        <f t="shared" si="291"/>
        <v>feather03a</v>
      </c>
      <c r="AN376" s="2" t="str">
        <f t="shared" si="291"/>
        <v>cherry01</v>
      </c>
      <c r="AO376" s="2" t="str">
        <f t="shared" si="291"/>
        <v>broom01</v>
      </c>
      <c r="AP376" s="2" t="str">
        <f t="shared" si="291"/>
        <v>battery02b</v>
      </c>
      <c r="AQ376" s="2" t="str">
        <f t="shared" si="291"/>
        <v>key01</v>
      </c>
      <c r="AR376" s="2" t="str">
        <f t="shared" si="291"/>
        <v>baseball01a</v>
      </c>
      <c r="AS376" s="2" t="str">
        <f t="shared" si="291"/>
        <v>iron01b</v>
      </c>
      <c r="AT376" s="2" t="str">
        <f t="shared" si="291"/>
        <v>garlic01a</v>
      </c>
      <c r="AU376" s="2" t="str">
        <f t="shared" si="291"/>
        <v>computerkeyboard02</v>
      </c>
      <c r="AV376" s="2" t="str">
        <f t="shared" si="291"/>
        <v>ruler05</v>
      </c>
      <c r="AW376" s="2" t="str">
        <f t="shared" si="291"/>
        <v>shirt02</v>
      </c>
      <c r="AX376" s="2" t="str">
        <f t="shared" si="291"/>
        <v>globe</v>
      </c>
      <c r="AY376" s="2" t="str">
        <f t="shared" si="291"/>
        <v>clock04</v>
      </c>
      <c r="AZ376" s="2" t="str">
        <f t="shared" si="291"/>
        <v>scissors01</v>
      </c>
      <c r="BA376" s="2" t="str">
        <f t="shared" si="291"/>
        <v>paintbrush01</v>
      </c>
      <c r="BB376" s="2" t="str">
        <f t="shared" si="291"/>
        <v>hammer01</v>
      </c>
      <c r="BC376" s="2" t="str">
        <f t="shared" si="291"/>
        <v>pizza</v>
      </c>
      <c r="BD376" s="2" t="str">
        <f t="shared" si="291"/>
        <v>fork03c</v>
      </c>
      <c r="BE376" s="2" t="str">
        <f t="shared" si="291"/>
        <v>candy</v>
      </c>
      <c r="BF376" s="2" t="str">
        <f t="shared" si="291"/>
        <v>earrings01</v>
      </c>
      <c r="BG376" s="2" t="str">
        <f t="shared" si="291"/>
        <v>dice05a</v>
      </c>
      <c r="BH376" s="2" t="str">
        <f t="shared" si="291"/>
        <v>key01</v>
      </c>
      <c r="BI376" s="2" t="str">
        <f t="shared" si="291"/>
        <v>ring01</v>
      </c>
      <c r="BJ376" s="2" t="str">
        <f t="shared" si="291"/>
        <v>chain01</v>
      </c>
      <c r="BK376" s="2" t="str">
        <f t="shared" si="291"/>
        <v>sunglasses04</v>
      </c>
      <c r="BL376" s="2" t="str">
        <f t="shared" si="291"/>
        <v>garlic01a</v>
      </c>
      <c r="BM376" s="2" t="str">
        <f t="shared" si="291"/>
        <v>stapler03a</v>
      </c>
      <c r="BN376" s="2" t="str">
        <f t="shared" si="291"/>
        <v>leaf02a</v>
      </c>
      <c r="BO376" s="2" t="str">
        <f t="shared" si="291"/>
        <v>tomato01</v>
      </c>
      <c r="BP376" s="2" t="str">
        <f t="shared" si="291"/>
        <v>ruler05</v>
      </c>
      <c r="BQ376" s="2" t="str">
        <f t="shared" si="291"/>
        <v>potato02b</v>
      </c>
      <c r="BR376" s="2" t="str">
        <f t="shared" si="291"/>
        <v>candle08b</v>
      </c>
      <c r="BS376" s="2" t="str">
        <f t="shared" si="291"/>
        <v>lipstick02a</v>
      </c>
      <c r="BT376" s="2" t="str">
        <f t="shared" si="291"/>
        <v>calculator01</v>
      </c>
      <c r="BU376" s="2" t="str">
        <f t="shared" si="291"/>
        <v>umbrella04</v>
      </c>
      <c r="BV376" s="2" t="str">
        <f t="shared" si="291"/>
        <v>globe</v>
      </c>
      <c r="BW376" s="2" t="str">
        <f t="shared" si="291"/>
        <v>clock04</v>
      </c>
      <c r="BX376" s="2" t="str">
        <f t="shared" si="291"/>
        <v>iron01b</v>
      </c>
      <c r="BY376" s="2" t="str">
        <f t="shared" si="291"/>
        <v>banana01</v>
      </c>
      <c r="BZ376" s="2" t="str">
        <f t="shared" si="291"/>
        <v>rice</v>
      </c>
      <c r="CA376" s="2" t="str">
        <f t="shared" si="291"/>
        <v>clock04</v>
      </c>
      <c r="CB376" s="2" t="str">
        <f t="shared" si="291"/>
        <v>medal02b</v>
      </c>
      <c r="CC376" s="2" t="str">
        <f t="shared" si="291"/>
        <v>bowl02a</v>
      </c>
      <c r="CD376" s="2" t="str">
        <f t="shared" si="291"/>
        <v>strawberry</v>
      </c>
      <c r="CE376" s="2" t="str">
        <f t="shared" si="291"/>
        <v>sandal</v>
      </c>
      <c r="CF376" s="2" t="str">
        <f t="shared" si="291"/>
        <v>key01</v>
      </c>
      <c r="CG376" s="2" t="str">
        <f t="shared" si="291"/>
        <v>calculator01</v>
      </c>
      <c r="CH376" s="2" t="str">
        <f t="shared" si="291"/>
        <v>grape01</v>
      </c>
      <c r="CI376" s="2" t="str">
        <f t="shared" si="291"/>
        <v>mushroom01</v>
      </c>
      <c r="CJ376" s="2" t="str">
        <f t="shared" si="291"/>
        <v>candle08b</v>
      </c>
      <c r="CK376" s="2" t="str">
        <f t="shared" si="291"/>
        <v>candle01</v>
      </c>
      <c r="CL376" s="2" t="str">
        <f t="shared" si="291"/>
        <v>screw02</v>
      </c>
      <c r="CM376" s="2" t="str">
        <f t="shared" si="291"/>
        <v>ring01</v>
      </c>
      <c r="CN376" s="2" t="str">
        <f t="shared" si="291"/>
        <v>envelope03a</v>
      </c>
      <c r="CO376" s="2" t="str">
        <f t="shared" si="291"/>
        <v>balloon01b</v>
      </c>
      <c r="CP376" s="2" t="str">
        <f t="shared" si="291"/>
        <v>binoculars01b</v>
      </c>
      <c r="CQ376" s="2" t="str">
        <f t="shared" si="291"/>
        <v>speaker04</v>
      </c>
      <c r="CR376" s="2" t="str">
        <f t="shared" si="291"/>
        <v>watermelon01</v>
      </c>
      <c r="CS376" s="2" t="str">
        <f t="shared" ref="CS376" si="292">CS281</f>
        <v>garlic01a</v>
      </c>
      <c r="CT376" s="2" t="str">
        <f t="shared" si="289"/>
        <v>sponge01</v>
      </c>
      <c r="CU376" s="2" t="str">
        <f t="shared" si="289"/>
        <v>scarf</v>
      </c>
      <c r="CV376" s="2" t="str">
        <f t="shared" si="289"/>
        <v>plate01b</v>
      </c>
      <c r="CW376" s="2" t="str">
        <f t="shared" ref="CW376:EC376" si="293">CW281</f>
        <v>sandal</v>
      </c>
      <c r="CX376" s="2" t="str">
        <f t="shared" si="293"/>
        <v>globe</v>
      </c>
      <c r="CY376" s="2" t="str">
        <f t="shared" si="293"/>
        <v>sewingmachine01a</v>
      </c>
      <c r="CZ376" s="2" t="str">
        <f t="shared" si="293"/>
        <v>eraser</v>
      </c>
      <c r="DA376" s="2" t="str">
        <f t="shared" si="293"/>
        <v>strawberry</v>
      </c>
      <c r="DB376" s="2" t="str">
        <f t="shared" si="293"/>
        <v>banana01</v>
      </c>
      <c r="DC376" s="2" t="str">
        <f t="shared" si="293"/>
        <v>screwdriver04b</v>
      </c>
      <c r="DD376" s="2" t="str">
        <f t="shared" si="293"/>
        <v>binoculars01b</v>
      </c>
      <c r="DE376" s="2" t="str">
        <f t="shared" si="293"/>
        <v>envelope03a</v>
      </c>
      <c r="DF376" s="2" t="str">
        <f t="shared" si="293"/>
        <v>lipstick02a</v>
      </c>
      <c r="DG376" s="2" t="str">
        <f t="shared" si="293"/>
        <v>ruler05</v>
      </c>
      <c r="DH376" s="2" t="str">
        <f t="shared" si="293"/>
        <v>candle01</v>
      </c>
      <c r="DI376" s="2" t="str">
        <f t="shared" si="293"/>
        <v>spoon01</v>
      </c>
      <c r="DJ376" s="2" t="str">
        <f t="shared" si="293"/>
        <v>lamp04a</v>
      </c>
      <c r="DK376" s="2" t="str">
        <f t="shared" si="293"/>
        <v>sponge01</v>
      </c>
      <c r="DL376" s="2" t="str">
        <f t="shared" si="293"/>
        <v>match</v>
      </c>
      <c r="DM376" s="2" t="str">
        <f t="shared" si="293"/>
        <v>cauliflower01</v>
      </c>
      <c r="DN376" s="2" t="str">
        <f t="shared" si="293"/>
        <v>fork03c</v>
      </c>
      <c r="DO376" s="2" t="str">
        <f t="shared" si="293"/>
        <v>medal02b</v>
      </c>
      <c r="DP376" s="2" t="str">
        <f t="shared" si="293"/>
        <v>printer02</v>
      </c>
      <c r="DQ376" s="2" t="str">
        <f t="shared" si="293"/>
        <v>sock01a</v>
      </c>
      <c r="DR376" s="2" t="str">
        <f t="shared" si="293"/>
        <v>orange</v>
      </c>
      <c r="DS376" s="2" t="str">
        <f t="shared" si="293"/>
        <v>binoculars01b</v>
      </c>
      <c r="DT376" s="2" t="str">
        <f t="shared" si="293"/>
        <v>potato02b</v>
      </c>
      <c r="DU376" s="2" t="str">
        <f t="shared" si="293"/>
        <v>sunglasses04</v>
      </c>
      <c r="DV376" s="2" t="str">
        <f t="shared" si="293"/>
        <v>sunglasses04</v>
      </c>
      <c r="DW376" s="2" t="str">
        <f t="shared" si="293"/>
        <v>sunglasses04</v>
      </c>
      <c r="DX376" s="2" t="str">
        <f t="shared" si="293"/>
        <v>earrings01</v>
      </c>
      <c r="DY376" s="2" t="str">
        <f t="shared" si="293"/>
        <v>speaker04</v>
      </c>
      <c r="DZ376" s="2" t="str">
        <f t="shared" si="293"/>
        <v>celery</v>
      </c>
      <c r="EA376" s="2" t="str">
        <f t="shared" si="293"/>
        <v>sock01a</v>
      </c>
      <c r="EB376" s="2" t="str">
        <f t="shared" si="293"/>
        <v>dice05a</v>
      </c>
      <c r="EC376" s="2" t="str">
        <f t="shared" si="293"/>
        <v>hammer01</v>
      </c>
      <c r="ED376">
        <f t="shared" si="281"/>
        <v>1</v>
      </c>
      <c r="EE376">
        <f t="shared" si="281"/>
        <v>1</v>
      </c>
      <c r="EF376">
        <f t="shared" si="281"/>
        <v>1</v>
      </c>
      <c r="EG376">
        <f t="shared" si="280"/>
        <v>1</v>
      </c>
      <c r="EH376">
        <f t="shared" si="280"/>
        <v>1</v>
      </c>
      <c r="EI376">
        <f t="shared" si="280"/>
        <v>1</v>
      </c>
      <c r="EJ376">
        <f t="shared" si="280"/>
        <v>1</v>
      </c>
      <c r="EK376">
        <f t="shared" si="245"/>
        <v>1</v>
      </c>
      <c r="EL376">
        <f t="shared" si="245"/>
        <v>1</v>
      </c>
      <c r="EM376">
        <f t="shared" si="245"/>
        <v>1</v>
      </c>
      <c r="EN376">
        <f t="shared" si="259"/>
        <v>1</v>
      </c>
      <c r="EO376">
        <f t="shared" si="259"/>
        <v>1</v>
      </c>
      <c r="EP376">
        <f t="shared" si="259"/>
        <v>1</v>
      </c>
      <c r="EQ376">
        <f t="shared" si="259"/>
        <v>1</v>
      </c>
      <c r="ER376">
        <f t="shared" si="259"/>
        <v>1</v>
      </c>
      <c r="ES376">
        <f t="shared" si="232"/>
        <v>1</v>
      </c>
    </row>
    <row r="377" spans="1:149" x14ac:dyDescent="0.25">
      <c r="A377" t="s">
        <v>30</v>
      </c>
      <c r="B377" t="s">
        <v>35</v>
      </c>
      <c r="C377">
        <v>1</v>
      </c>
      <c r="D377" t="s">
        <v>38</v>
      </c>
      <c r="E377" t="s">
        <v>37</v>
      </c>
      <c r="F377">
        <f t="shared" si="240"/>
        <v>8</v>
      </c>
      <c r="G377">
        <f t="shared" si="273"/>
        <v>9</v>
      </c>
      <c r="H377">
        <v>7</v>
      </c>
      <c r="I377">
        <v>4</v>
      </c>
      <c r="J377">
        <f t="shared" si="241"/>
        <v>13</v>
      </c>
      <c r="L377" t="str">
        <f t="shared" si="242"/>
        <v>Did you see the ?</v>
      </c>
      <c r="M377">
        <v>0.05</v>
      </c>
      <c r="N377">
        <v>1.6E-2</v>
      </c>
      <c r="O377" t="s">
        <v>41</v>
      </c>
      <c r="P377" t="str">
        <f t="shared" si="285"/>
        <v>scissors01</v>
      </c>
      <c r="Q377" t="str">
        <f t="shared" si="285"/>
        <v>ashtray01</v>
      </c>
      <c r="R377" t="str">
        <f t="shared" si="285"/>
        <v>garlic01a</v>
      </c>
      <c r="S377" t="str">
        <f t="shared" si="284"/>
        <v>medal02b</v>
      </c>
      <c r="T377" t="str">
        <f t="shared" si="284"/>
        <v>cigarette</v>
      </c>
      <c r="U377" t="str">
        <f t="shared" si="284"/>
        <v>candle08b</v>
      </c>
      <c r="V377" t="str">
        <f t="shared" si="284"/>
        <v>leaf02a</v>
      </c>
      <c r="W377" t="str">
        <f t="shared" si="251"/>
        <v>envelope03a</v>
      </c>
      <c r="X377" t="str">
        <f t="shared" si="251"/>
        <v>blender</v>
      </c>
      <c r="Y377" t="str">
        <f t="shared" si="251"/>
        <v>rice</v>
      </c>
      <c r="Z377" t="str">
        <f t="shared" si="262"/>
        <v>toiletpaper01a</v>
      </c>
      <c r="AA377" t="str">
        <f t="shared" si="262"/>
        <v>greenolive</v>
      </c>
      <c r="AB377" t="str">
        <f t="shared" si="262"/>
        <v>bagel</v>
      </c>
      <c r="AC377" t="str">
        <f t="shared" si="262"/>
        <v>cellphone</v>
      </c>
      <c r="AD377" t="str">
        <f t="shared" si="262"/>
        <v>tableknife02</v>
      </c>
      <c r="AE377" t="str">
        <f t="shared" si="235"/>
        <v>spoon01</v>
      </c>
      <c r="AH377" s="2" t="str">
        <f t="shared" ref="AH377:CS380" si="294">AH282</f>
        <v>scissors01</v>
      </c>
      <c r="AI377" s="2" t="str">
        <f t="shared" si="294"/>
        <v>ashtray01</v>
      </c>
      <c r="AJ377" s="2" t="str">
        <f t="shared" si="294"/>
        <v>garlic01a</v>
      </c>
      <c r="AK377" s="2" t="str">
        <f t="shared" si="294"/>
        <v>medal02b</v>
      </c>
      <c r="AL377" s="2" t="str">
        <f t="shared" si="294"/>
        <v>cigarette</v>
      </c>
      <c r="AM377" s="2" t="str">
        <f t="shared" si="294"/>
        <v>candle08b</v>
      </c>
      <c r="AN377" s="2" t="str">
        <f t="shared" si="294"/>
        <v>leaf02a</v>
      </c>
      <c r="AO377" s="2" t="str">
        <f t="shared" si="294"/>
        <v>envelope03a</v>
      </c>
      <c r="AP377" s="2" t="str">
        <f t="shared" si="294"/>
        <v>cucumber</v>
      </c>
      <c r="AQ377" s="2" t="str">
        <f t="shared" si="294"/>
        <v>rice</v>
      </c>
      <c r="AR377" s="2" t="str">
        <f t="shared" si="294"/>
        <v>toiletpaper01a</v>
      </c>
      <c r="AS377" s="2" t="str">
        <f t="shared" si="294"/>
        <v>greenolive</v>
      </c>
      <c r="AT377" s="2" t="str">
        <f t="shared" si="294"/>
        <v>bagel</v>
      </c>
      <c r="AU377" s="2" t="str">
        <f t="shared" si="294"/>
        <v>cellphone</v>
      </c>
      <c r="AV377" s="2" t="str">
        <f t="shared" si="294"/>
        <v>tableknife02</v>
      </c>
      <c r="AW377" s="2" t="str">
        <f t="shared" si="294"/>
        <v>spoon01</v>
      </c>
      <c r="AX377" s="2" t="str">
        <f t="shared" si="294"/>
        <v>screwdriver04b</v>
      </c>
      <c r="AY377" s="2" t="str">
        <f t="shared" si="294"/>
        <v>staples</v>
      </c>
      <c r="AZ377" s="2" t="str">
        <f t="shared" si="294"/>
        <v>clock04</v>
      </c>
      <c r="BA377" s="2" t="str">
        <f t="shared" si="294"/>
        <v>fan</v>
      </c>
      <c r="BB377" s="2" t="str">
        <f t="shared" si="294"/>
        <v>ashtray01</v>
      </c>
      <c r="BC377" s="2" t="str">
        <f t="shared" si="294"/>
        <v>sewingmachine01a</v>
      </c>
      <c r="BD377" s="2" t="str">
        <f t="shared" si="294"/>
        <v>cucumber</v>
      </c>
      <c r="BE377" s="2" t="str">
        <f t="shared" si="294"/>
        <v>bagel</v>
      </c>
      <c r="BF377" s="2" t="str">
        <f t="shared" si="294"/>
        <v>baseball01a</v>
      </c>
      <c r="BG377" s="2" t="str">
        <f t="shared" si="294"/>
        <v>envelope03a</v>
      </c>
      <c r="BH377" s="2" t="str">
        <f t="shared" si="294"/>
        <v>belt02a</v>
      </c>
      <c r="BI377" s="2" t="str">
        <f t="shared" si="294"/>
        <v>clock04</v>
      </c>
      <c r="BJ377" s="2" t="str">
        <f t="shared" si="294"/>
        <v>grape01</v>
      </c>
      <c r="BK377" s="2" t="str">
        <f t="shared" si="294"/>
        <v>globe</v>
      </c>
      <c r="BL377" s="2" t="str">
        <f t="shared" si="294"/>
        <v>sponge01</v>
      </c>
      <c r="BM377" s="2" t="str">
        <f t="shared" si="294"/>
        <v>candle01</v>
      </c>
      <c r="BN377" s="2" t="str">
        <f t="shared" si="294"/>
        <v>calculator01</v>
      </c>
      <c r="BO377" s="2" t="str">
        <f t="shared" si="294"/>
        <v>staples</v>
      </c>
      <c r="BP377" s="2" t="str">
        <f t="shared" si="294"/>
        <v>lamp04a</v>
      </c>
      <c r="BQ377" s="2" t="str">
        <f t="shared" si="294"/>
        <v>computerkeyboard02</v>
      </c>
      <c r="BR377" s="2" t="str">
        <f t="shared" si="294"/>
        <v>leaf02a</v>
      </c>
      <c r="BS377" s="2" t="str">
        <f t="shared" si="294"/>
        <v>calculator01</v>
      </c>
      <c r="BT377" s="2" t="str">
        <f t="shared" si="294"/>
        <v>envelope03a</v>
      </c>
      <c r="BU377" s="2" t="str">
        <f t="shared" si="294"/>
        <v>feather03a</v>
      </c>
      <c r="BV377" s="2" t="str">
        <f t="shared" si="294"/>
        <v>tomato01</v>
      </c>
      <c r="BW377" s="2" t="str">
        <f t="shared" si="294"/>
        <v>strawberry</v>
      </c>
      <c r="BX377" s="2" t="str">
        <f t="shared" si="294"/>
        <v>chain01</v>
      </c>
      <c r="BY377" s="2" t="str">
        <f t="shared" si="294"/>
        <v>tableknife02</v>
      </c>
      <c r="BZ377" s="2" t="str">
        <f t="shared" si="294"/>
        <v>mushroom01</v>
      </c>
      <c r="CA377" s="2" t="str">
        <f t="shared" si="294"/>
        <v>sunglasses04</v>
      </c>
      <c r="CB377" s="2" t="str">
        <f t="shared" si="294"/>
        <v>speaker04</v>
      </c>
      <c r="CC377" s="2" t="str">
        <f t="shared" si="294"/>
        <v>celery</v>
      </c>
      <c r="CD377" s="2" t="str">
        <f t="shared" si="294"/>
        <v>apple07</v>
      </c>
      <c r="CE377" s="2" t="str">
        <f t="shared" si="294"/>
        <v>lipstick02a</v>
      </c>
      <c r="CF377" s="2" t="str">
        <f t="shared" si="294"/>
        <v>ruler05</v>
      </c>
      <c r="CG377" s="2" t="str">
        <f t="shared" si="294"/>
        <v>watermelon01</v>
      </c>
      <c r="CH377" s="2" t="str">
        <f t="shared" si="294"/>
        <v>match</v>
      </c>
      <c r="CI377" s="2" t="str">
        <f t="shared" si="294"/>
        <v>comb02a</v>
      </c>
      <c r="CJ377" s="2" t="str">
        <f t="shared" si="294"/>
        <v>candy</v>
      </c>
      <c r="CK377" s="2" t="str">
        <f t="shared" si="294"/>
        <v>brick</v>
      </c>
      <c r="CL377" s="2" t="str">
        <f t="shared" si="294"/>
        <v>lemon02</v>
      </c>
      <c r="CM377" s="2" t="str">
        <f t="shared" si="294"/>
        <v>sock01a</v>
      </c>
      <c r="CN377" s="2" t="str">
        <f t="shared" si="294"/>
        <v>lipstick02a</v>
      </c>
      <c r="CO377" s="2" t="str">
        <f t="shared" si="294"/>
        <v>fan</v>
      </c>
      <c r="CP377" s="2" t="str">
        <f t="shared" si="294"/>
        <v>rice</v>
      </c>
      <c r="CQ377" s="2" t="str">
        <f t="shared" si="294"/>
        <v>pineapple01a</v>
      </c>
      <c r="CR377" s="2" t="str">
        <f t="shared" si="294"/>
        <v>mushroom01</v>
      </c>
      <c r="CS377" s="2" t="str">
        <f t="shared" si="294"/>
        <v>paintbrush01</v>
      </c>
      <c r="CT377" s="2" t="str">
        <f t="shared" ref="CT377:EC384" si="295">CT282</f>
        <v>paintbrush01</v>
      </c>
      <c r="CU377" s="2" t="str">
        <f t="shared" si="295"/>
        <v>speaker04</v>
      </c>
      <c r="CV377" s="2" t="str">
        <f t="shared" si="295"/>
        <v>broccoli01a</v>
      </c>
      <c r="CW377" s="2" t="str">
        <f t="shared" si="295"/>
        <v>banana01</v>
      </c>
      <c r="CX377" s="2" t="str">
        <f t="shared" si="295"/>
        <v>lighter01</v>
      </c>
      <c r="CY377" s="2" t="str">
        <f t="shared" si="295"/>
        <v>watermelon01</v>
      </c>
      <c r="CZ377" s="2" t="str">
        <f t="shared" si="295"/>
        <v>hammer01</v>
      </c>
      <c r="DA377" s="2" t="str">
        <f t="shared" si="295"/>
        <v>celery</v>
      </c>
      <c r="DB377" s="2" t="str">
        <f t="shared" si="295"/>
        <v>sunglasses04</v>
      </c>
      <c r="DC377" s="2" t="str">
        <f t="shared" si="295"/>
        <v>measuringcup01</v>
      </c>
      <c r="DD377" s="2" t="str">
        <f t="shared" si="295"/>
        <v>watch02a</v>
      </c>
      <c r="DE377" s="2" t="str">
        <f t="shared" si="295"/>
        <v>greenolive</v>
      </c>
      <c r="DF377" s="2" t="str">
        <f t="shared" si="295"/>
        <v>grape01</v>
      </c>
      <c r="DG377" s="2" t="str">
        <f t="shared" si="295"/>
        <v>celery</v>
      </c>
      <c r="DH377" s="2" t="str">
        <f t="shared" si="295"/>
        <v>earrings01</v>
      </c>
      <c r="DI377" s="2" t="str">
        <f t="shared" si="295"/>
        <v>toiletpaper01a</v>
      </c>
      <c r="DJ377" s="2" t="str">
        <f t="shared" si="295"/>
        <v>dice05a</v>
      </c>
      <c r="DK377" s="2" t="str">
        <f t="shared" si="295"/>
        <v>sewingmachine01a</v>
      </c>
      <c r="DL377" s="2" t="str">
        <f t="shared" si="295"/>
        <v>balloon01b</v>
      </c>
      <c r="DM377" s="2" t="str">
        <f t="shared" si="295"/>
        <v>sponge01</v>
      </c>
      <c r="DN377" s="2" t="str">
        <f t="shared" si="295"/>
        <v>onion</v>
      </c>
      <c r="DO377" s="2" t="str">
        <f t="shared" si="295"/>
        <v>button01</v>
      </c>
      <c r="DP377" s="2" t="str">
        <f t="shared" si="295"/>
        <v>speaker04</v>
      </c>
      <c r="DQ377" s="2" t="str">
        <f t="shared" si="295"/>
        <v>candle01</v>
      </c>
      <c r="DR377" s="2" t="str">
        <f t="shared" si="295"/>
        <v>sewingmachine01a</v>
      </c>
      <c r="DS377" s="2" t="str">
        <f t="shared" si="295"/>
        <v>toothbrush03b</v>
      </c>
      <c r="DT377" s="2" t="str">
        <f t="shared" si="295"/>
        <v>blueberry01</v>
      </c>
      <c r="DU377" s="2" t="str">
        <f t="shared" si="295"/>
        <v>thermometer02b</v>
      </c>
      <c r="DV377" s="2" t="str">
        <f t="shared" si="295"/>
        <v>fork03c</v>
      </c>
      <c r="DW377" s="2" t="str">
        <f t="shared" si="295"/>
        <v>sponge01</v>
      </c>
      <c r="DX377" s="2" t="str">
        <f t="shared" si="295"/>
        <v>garlic01a</v>
      </c>
      <c r="DY377" s="2" t="str">
        <f t="shared" si="295"/>
        <v>tableknife02</v>
      </c>
      <c r="DZ377" s="2" t="str">
        <f t="shared" si="295"/>
        <v>banana01</v>
      </c>
      <c r="EA377" s="2" t="str">
        <f t="shared" si="295"/>
        <v>lipstick02a</v>
      </c>
      <c r="EB377" s="2" t="str">
        <f t="shared" si="295"/>
        <v>grape01</v>
      </c>
      <c r="EC377" s="2" t="str">
        <f t="shared" si="295"/>
        <v>tomato01</v>
      </c>
      <c r="ED377">
        <f t="shared" si="281"/>
        <v>1</v>
      </c>
      <c r="EE377">
        <f t="shared" si="281"/>
        <v>1</v>
      </c>
      <c r="EF377">
        <f t="shared" si="281"/>
        <v>1</v>
      </c>
      <c r="EG377">
        <f t="shared" si="280"/>
        <v>1</v>
      </c>
      <c r="EH377">
        <f t="shared" si="280"/>
        <v>1</v>
      </c>
      <c r="EI377">
        <f t="shared" si="280"/>
        <v>1</v>
      </c>
      <c r="EJ377">
        <f t="shared" si="280"/>
        <v>1</v>
      </c>
      <c r="EK377">
        <f t="shared" si="245"/>
        <v>1</v>
      </c>
      <c r="EL377">
        <f t="shared" si="245"/>
        <v>1</v>
      </c>
      <c r="EM377">
        <f t="shared" si="245"/>
        <v>1</v>
      </c>
      <c r="EN377">
        <f t="shared" si="259"/>
        <v>1</v>
      </c>
      <c r="EO377">
        <f t="shared" si="259"/>
        <v>1</v>
      </c>
      <c r="EP377">
        <f t="shared" si="259"/>
        <v>1</v>
      </c>
      <c r="EQ377">
        <f t="shared" si="259"/>
        <v>1</v>
      </c>
      <c r="ER377">
        <f t="shared" si="259"/>
        <v>1</v>
      </c>
      <c r="ES377">
        <f t="shared" si="232"/>
        <v>1</v>
      </c>
    </row>
    <row r="378" spans="1:149" x14ac:dyDescent="0.25">
      <c r="A378" t="s">
        <v>30</v>
      </c>
      <c r="B378" t="s">
        <v>35</v>
      </c>
      <c r="C378">
        <v>1</v>
      </c>
      <c r="D378" t="s">
        <v>38</v>
      </c>
      <c r="E378" t="s">
        <v>37</v>
      </c>
      <c r="F378">
        <f t="shared" si="240"/>
        <v>8</v>
      </c>
      <c r="G378">
        <f t="shared" si="273"/>
        <v>9</v>
      </c>
      <c r="H378">
        <v>7</v>
      </c>
      <c r="I378">
        <v>5</v>
      </c>
      <c r="J378">
        <f t="shared" si="241"/>
        <v>14</v>
      </c>
      <c r="L378" t="str">
        <f t="shared" si="242"/>
        <v>Did you see the ?</v>
      </c>
      <c r="M378">
        <v>0.05</v>
      </c>
      <c r="N378">
        <v>1.6E-2</v>
      </c>
      <c r="O378" t="s">
        <v>41</v>
      </c>
      <c r="P378" t="str">
        <f t="shared" si="285"/>
        <v>carrot01</v>
      </c>
      <c r="Q378" t="str">
        <f t="shared" si="285"/>
        <v>watch02a</v>
      </c>
      <c r="R378" t="str">
        <f t="shared" si="285"/>
        <v>clock04</v>
      </c>
      <c r="S378" t="str">
        <f t="shared" si="284"/>
        <v>microscope</v>
      </c>
      <c r="T378" t="str">
        <f t="shared" si="284"/>
        <v>toiletpaper01a</v>
      </c>
      <c r="U378" t="str">
        <f t="shared" si="284"/>
        <v>potato02b</v>
      </c>
      <c r="V378" t="str">
        <f t="shared" si="284"/>
        <v>umbrella04</v>
      </c>
      <c r="W378" t="str">
        <f t="shared" si="251"/>
        <v>ring01</v>
      </c>
      <c r="X378" t="str">
        <f t="shared" si="251"/>
        <v>blender</v>
      </c>
      <c r="Y378" t="str">
        <f t="shared" si="251"/>
        <v>watermelon01</v>
      </c>
      <c r="Z378" t="str">
        <f t="shared" si="262"/>
        <v>cd</v>
      </c>
      <c r="AA378" t="str">
        <f t="shared" si="262"/>
        <v>pencil01</v>
      </c>
      <c r="AB378" t="str">
        <f t="shared" si="262"/>
        <v>measuringcup01</v>
      </c>
      <c r="AC378" t="str">
        <f t="shared" si="262"/>
        <v>balloon01b</v>
      </c>
      <c r="AD378" t="str">
        <f t="shared" si="262"/>
        <v>computerkeyboard02</v>
      </c>
      <c r="AE378" t="str">
        <f t="shared" si="235"/>
        <v>tennisball01b</v>
      </c>
      <c r="AH378" s="2" t="str">
        <f t="shared" si="294"/>
        <v>carrot01</v>
      </c>
      <c r="AI378" s="2" t="str">
        <f t="shared" si="294"/>
        <v>watch02a</v>
      </c>
      <c r="AJ378" s="2" t="str">
        <f t="shared" si="294"/>
        <v>clock04</v>
      </c>
      <c r="AK378" s="2" t="str">
        <f t="shared" si="294"/>
        <v>microscope</v>
      </c>
      <c r="AL378" s="2" t="str">
        <f t="shared" si="294"/>
        <v>toiletpaper01a</v>
      </c>
      <c r="AM378" s="2" t="str">
        <f t="shared" si="294"/>
        <v>potato02b</v>
      </c>
      <c r="AN378" s="2" t="str">
        <f t="shared" si="294"/>
        <v>umbrella04</v>
      </c>
      <c r="AO378" s="2" t="str">
        <f t="shared" si="294"/>
        <v>ring01</v>
      </c>
      <c r="AP378" s="2" t="str">
        <f t="shared" si="294"/>
        <v>brick</v>
      </c>
      <c r="AQ378" s="2" t="str">
        <f t="shared" si="294"/>
        <v>watermelon01</v>
      </c>
      <c r="AR378" s="2" t="str">
        <f t="shared" si="294"/>
        <v>cd</v>
      </c>
      <c r="AS378" s="2" t="str">
        <f t="shared" si="294"/>
        <v>pencil01</v>
      </c>
      <c r="AT378" s="2" t="str">
        <f t="shared" si="294"/>
        <v>measuringcup01</v>
      </c>
      <c r="AU378" s="2" t="str">
        <f t="shared" si="294"/>
        <v>balloon01b</v>
      </c>
      <c r="AV378" s="2" t="str">
        <f t="shared" si="294"/>
        <v>computerkeyboard02</v>
      </c>
      <c r="AW378" s="2" t="str">
        <f t="shared" si="294"/>
        <v>tennisball01b</v>
      </c>
      <c r="AX378" s="2" t="str">
        <f t="shared" si="294"/>
        <v>onion</v>
      </c>
      <c r="AY378" s="2" t="str">
        <f t="shared" si="294"/>
        <v>balloon01b</v>
      </c>
      <c r="AZ378" s="2" t="str">
        <f t="shared" si="294"/>
        <v>match</v>
      </c>
      <c r="BA378" s="2" t="str">
        <f t="shared" si="294"/>
        <v>ruler05</v>
      </c>
      <c r="BB378" s="2" t="str">
        <f t="shared" si="294"/>
        <v>cigarette</v>
      </c>
      <c r="BC378" s="2" t="str">
        <f t="shared" si="294"/>
        <v>speaker04</v>
      </c>
      <c r="BD378" s="2" t="str">
        <f t="shared" si="294"/>
        <v>rice</v>
      </c>
      <c r="BE378" s="2" t="str">
        <f t="shared" si="294"/>
        <v>tomato01</v>
      </c>
      <c r="BF378" s="2" t="str">
        <f t="shared" si="294"/>
        <v>scissors01</v>
      </c>
      <c r="BG378" s="2" t="str">
        <f t="shared" si="294"/>
        <v>banana01</v>
      </c>
      <c r="BH378" s="2" t="str">
        <f t="shared" si="294"/>
        <v>key01</v>
      </c>
      <c r="BI378" s="2" t="str">
        <f t="shared" si="294"/>
        <v>onion</v>
      </c>
      <c r="BJ378" s="2" t="str">
        <f t="shared" si="294"/>
        <v>calculator01</v>
      </c>
      <c r="BK378" s="2" t="str">
        <f t="shared" si="294"/>
        <v>belt02a</v>
      </c>
      <c r="BL378" s="2" t="str">
        <f t="shared" si="294"/>
        <v>broom01</v>
      </c>
      <c r="BM378" s="2" t="str">
        <f t="shared" si="294"/>
        <v>orange</v>
      </c>
      <c r="BN378" s="2" t="str">
        <f t="shared" si="294"/>
        <v>tennisball01b</v>
      </c>
      <c r="BO378" s="2" t="str">
        <f t="shared" si="294"/>
        <v>sandal</v>
      </c>
      <c r="BP378" s="2" t="str">
        <f t="shared" si="294"/>
        <v>feather03a</v>
      </c>
      <c r="BQ378" s="2" t="str">
        <f t="shared" si="294"/>
        <v>tennisball01b</v>
      </c>
      <c r="BR378" s="2" t="str">
        <f t="shared" si="294"/>
        <v>candle01</v>
      </c>
      <c r="BS378" s="2" t="str">
        <f t="shared" si="294"/>
        <v>blueberry01</v>
      </c>
      <c r="BT378" s="2" t="str">
        <f t="shared" si="294"/>
        <v>tableknife02</v>
      </c>
      <c r="BU378" s="2" t="str">
        <f t="shared" si="294"/>
        <v>pen04b</v>
      </c>
      <c r="BV378" s="2" t="str">
        <f t="shared" si="294"/>
        <v>match</v>
      </c>
      <c r="BW378" s="2" t="str">
        <f t="shared" si="294"/>
        <v>broom01</v>
      </c>
      <c r="BX378" s="2" t="str">
        <f t="shared" si="294"/>
        <v>orange</v>
      </c>
      <c r="BY378" s="2" t="str">
        <f t="shared" si="294"/>
        <v>broom01</v>
      </c>
      <c r="BZ378" s="2" t="str">
        <f t="shared" si="294"/>
        <v>orange</v>
      </c>
      <c r="CA378" s="2" t="str">
        <f t="shared" si="294"/>
        <v>brick</v>
      </c>
      <c r="CB378" s="2" t="str">
        <f t="shared" si="294"/>
        <v>shirt02</v>
      </c>
      <c r="CC378" s="2" t="str">
        <f t="shared" si="294"/>
        <v>watermelon01</v>
      </c>
      <c r="CD378" s="2" t="str">
        <f t="shared" si="294"/>
        <v>scarf</v>
      </c>
      <c r="CE378" s="2" t="str">
        <f t="shared" si="294"/>
        <v>clock04</v>
      </c>
      <c r="CF378" s="2" t="str">
        <f t="shared" si="294"/>
        <v>bowl02a</v>
      </c>
      <c r="CG378" s="2" t="str">
        <f t="shared" si="294"/>
        <v>clock01a</v>
      </c>
      <c r="CH378" s="2" t="str">
        <f t="shared" si="294"/>
        <v>iron01b</v>
      </c>
      <c r="CI378" s="2" t="str">
        <f t="shared" si="294"/>
        <v>grape01</v>
      </c>
      <c r="CJ378" s="2" t="str">
        <f t="shared" si="294"/>
        <v>umbrella04</v>
      </c>
      <c r="CK378" s="2" t="str">
        <f t="shared" si="294"/>
        <v>clock01a</v>
      </c>
      <c r="CL378" s="2" t="str">
        <f t="shared" si="294"/>
        <v>bowl02a</v>
      </c>
      <c r="CM378" s="2" t="str">
        <f t="shared" si="294"/>
        <v>sandal</v>
      </c>
      <c r="CN378" s="2" t="str">
        <f t="shared" si="294"/>
        <v>sponge01</v>
      </c>
      <c r="CO378" s="2" t="str">
        <f t="shared" si="294"/>
        <v>dice05a</v>
      </c>
      <c r="CP378" s="2" t="str">
        <f t="shared" si="294"/>
        <v>bowl02a</v>
      </c>
      <c r="CQ378" s="2" t="str">
        <f t="shared" si="294"/>
        <v>pen04b</v>
      </c>
      <c r="CR378" s="2" t="str">
        <f t="shared" si="294"/>
        <v>computerkeyboard02</v>
      </c>
      <c r="CS378" s="2" t="str">
        <f t="shared" si="294"/>
        <v>pencil01</v>
      </c>
      <c r="CT378" s="2" t="str">
        <f t="shared" si="295"/>
        <v>earrings01</v>
      </c>
      <c r="CU378" s="2" t="str">
        <f t="shared" si="295"/>
        <v>toothbrush03b</v>
      </c>
      <c r="CV378" s="2" t="str">
        <f t="shared" si="295"/>
        <v>watch02a</v>
      </c>
      <c r="CW378" s="2" t="str">
        <f t="shared" si="295"/>
        <v>clock01a</v>
      </c>
      <c r="CX378" s="2" t="str">
        <f t="shared" si="295"/>
        <v>fan</v>
      </c>
      <c r="CY378" s="2" t="str">
        <f t="shared" si="295"/>
        <v>strawberry</v>
      </c>
      <c r="CZ378" s="2" t="str">
        <f t="shared" si="295"/>
        <v>blueberry01</v>
      </c>
      <c r="DA378" s="2" t="str">
        <f t="shared" si="295"/>
        <v>apple07</v>
      </c>
      <c r="DB378" s="2" t="str">
        <f t="shared" si="295"/>
        <v>umbrella04</v>
      </c>
      <c r="DC378" s="2" t="str">
        <f t="shared" si="295"/>
        <v>candle08b</v>
      </c>
      <c r="DD378" s="2" t="str">
        <f t="shared" si="295"/>
        <v>apple07</v>
      </c>
      <c r="DE378" s="2" t="str">
        <f t="shared" si="295"/>
        <v>tableknife02</v>
      </c>
      <c r="DF378" s="2" t="str">
        <f t="shared" si="295"/>
        <v>brick</v>
      </c>
      <c r="DG378" s="2" t="str">
        <f t="shared" si="295"/>
        <v>spoon01</v>
      </c>
      <c r="DH378" s="2" t="str">
        <f t="shared" si="295"/>
        <v>lipstick02a</v>
      </c>
      <c r="DI378" s="2" t="str">
        <f t="shared" si="295"/>
        <v>strawberry</v>
      </c>
      <c r="DJ378" s="2" t="str">
        <f t="shared" si="295"/>
        <v>clock04</v>
      </c>
      <c r="DK378" s="2" t="str">
        <f t="shared" si="295"/>
        <v>plate01b</v>
      </c>
      <c r="DL378" s="2" t="str">
        <f t="shared" si="295"/>
        <v>plate01b</v>
      </c>
      <c r="DM378" s="2" t="str">
        <f t="shared" si="295"/>
        <v>toaster01</v>
      </c>
      <c r="DN378" s="2" t="str">
        <f t="shared" si="295"/>
        <v>cd</v>
      </c>
      <c r="DO378" s="2" t="str">
        <f t="shared" si="295"/>
        <v>celery</v>
      </c>
      <c r="DP378" s="2" t="str">
        <f t="shared" si="295"/>
        <v>earrings01</v>
      </c>
      <c r="DQ378" s="2" t="str">
        <f t="shared" si="295"/>
        <v>teabag</v>
      </c>
      <c r="DR378" s="2" t="str">
        <f t="shared" si="295"/>
        <v>earrings01</v>
      </c>
      <c r="DS378" s="2" t="str">
        <f t="shared" si="295"/>
        <v>toothbrush03b</v>
      </c>
      <c r="DT378" s="2" t="str">
        <f t="shared" si="295"/>
        <v>pencil01</v>
      </c>
      <c r="DU378" s="2" t="str">
        <f t="shared" si="295"/>
        <v>screw02</v>
      </c>
      <c r="DV378" s="2" t="str">
        <f t="shared" si="295"/>
        <v>medal02b</v>
      </c>
      <c r="DW378" s="2" t="str">
        <f t="shared" si="295"/>
        <v>iron01b</v>
      </c>
      <c r="DX378" s="2" t="str">
        <f t="shared" si="295"/>
        <v>battery02b</v>
      </c>
      <c r="DY378" s="2" t="str">
        <f t="shared" si="295"/>
        <v>teabag</v>
      </c>
      <c r="DZ378" s="2" t="str">
        <f t="shared" si="295"/>
        <v>medal02b</v>
      </c>
      <c r="EA378" s="2" t="str">
        <f t="shared" si="295"/>
        <v>shirt02</v>
      </c>
      <c r="EB378" s="2" t="str">
        <f t="shared" si="295"/>
        <v>feather03a</v>
      </c>
      <c r="EC378" s="2" t="str">
        <f t="shared" si="295"/>
        <v>tableknife02</v>
      </c>
      <c r="ED378">
        <f t="shared" si="281"/>
        <v>1</v>
      </c>
      <c r="EE378">
        <f t="shared" si="281"/>
        <v>1</v>
      </c>
      <c r="EF378">
        <f t="shared" si="281"/>
        <v>1</v>
      </c>
      <c r="EG378">
        <f t="shared" si="280"/>
        <v>1</v>
      </c>
      <c r="EH378">
        <f t="shared" si="280"/>
        <v>1</v>
      </c>
      <c r="EI378">
        <f t="shared" si="280"/>
        <v>1</v>
      </c>
      <c r="EJ378">
        <f t="shared" si="280"/>
        <v>1</v>
      </c>
      <c r="EK378">
        <f t="shared" si="245"/>
        <v>1</v>
      </c>
      <c r="EL378">
        <f t="shared" si="245"/>
        <v>1</v>
      </c>
      <c r="EM378">
        <f t="shared" si="245"/>
        <v>1</v>
      </c>
      <c r="EN378">
        <f t="shared" si="259"/>
        <v>1</v>
      </c>
      <c r="EO378">
        <f t="shared" si="259"/>
        <v>1</v>
      </c>
      <c r="EP378">
        <f t="shared" si="259"/>
        <v>1</v>
      </c>
      <c r="EQ378">
        <f t="shared" si="259"/>
        <v>1</v>
      </c>
      <c r="ER378">
        <f t="shared" si="259"/>
        <v>1</v>
      </c>
      <c r="ES378">
        <f t="shared" si="232"/>
        <v>1</v>
      </c>
    </row>
    <row r="379" spans="1:149" x14ac:dyDescent="0.25">
      <c r="A379" t="s">
        <v>30</v>
      </c>
      <c r="B379" t="s">
        <v>35</v>
      </c>
      <c r="C379">
        <v>1</v>
      </c>
      <c r="D379" t="s">
        <v>38</v>
      </c>
      <c r="E379" t="s">
        <v>37</v>
      </c>
      <c r="F379">
        <f t="shared" si="240"/>
        <v>8</v>
      </c>
      <c r="G379">
        <f t="shared" si="273"/>
        <v>9</v>
      </c>
      <c r="H379">
        <v>7</v>
      </c>
      <c r="I379">
        <v>4</v>
      </c>
      <c r="J379">
        <f t="shared" si="241"/>
        <v>13</v>
      </c>
      <c r="L379" t="str">
        <f t="shared" si="242"/>
        <v>Did you see the ?</v>
      </c>
      <c r="M379">
        <v>0.05</v>
      </c>
      <c r="N379">
        <v>1.6E-2</v>
      </c>
      <c r="O379" t="s">
        <v>41</v>
      </c>
      <c r="P379" t="str">
        <f t="shared" si="285"/>
        <v>lamp04a</v>
      </c>
      <c r="Q379" t="str">
        <f t="shared" si="285"/>
        <v>broccoli01a</v>
      </c>
      <c r="R379" t="str">
        <f t="shared" si="285"/>
        <v>umbrella04</v>
      </c>
      <c r="S379" t="str">
        <f t="shared" si="284"/>
        <v>garlic01a</v>
      </c>
      <c r="T379" t="str">
        <f t="shared" si="284"/>
        <v>staples</v>
      </c>
      <c r="U379" t="str">
        <f t="shared" si="284"/>
        <v>earrings01</v>
      </c>
      <c r="V379" t="str">
        <f t="shared" si="284"/>
        <v>avocado01</v>
      </c>
      <c r="W379" t="str">
        <f t="shared" si="251"/>
        <v>ring01</v>
      </c>
      <c r="X379" t="str">
        <f t="shared" si="251"/>
        <v>blender</v>
      </c>
      <c r="Y379" t="str">
        <f t="shared" si="251"/>
        <v>cellphone</v>
      </c>
      <c r="Z379" t="str">
        <f t="shared" si="262"/>
        <v>medal02b</v>
      </c>
      <c r="AA379" t="str">
        <f t="shared" si="262"/>
        <v>cd</v>
      </c>
      <c r="AB379" t="str">
        <f t="shared" si="262"/>
        <v>calculator01</v>
      </c>
      <c r="AC379" t="str">
        <f t="shared" si="262"/>
        <v>sunglasses04</v>
      </c>
      <c r="AD379" t="str">
        <f t="shared" si="262"/>
        <v>strawberry</v>
      </c>
      <c r="AE379" t="str">
        <f t="shared" si="235"/>
        <v>eraser</v>
      </c>
      <c r="AH379" s="2" t="str">
        <f t="shared" si="294"/>
        <v>lamp04a</v>
      </c>
      <c r="AI379" s="2" t="str">
        <f t="shared" si="294"/>
        <v>broccoli01a</v>
      </c>
      <c r="AJ379" s="2" t="str">
        <f t="shared" si="294"/>
        <v>umbrella04</v>
      </c>
      <c r="AK379" s="2" t="str">
        <f t="shared" si="294"/>
        <v>garlic01a</v>
      </c>
      <c r="AL379" s="2" t="str">
        <f t="shared" si="294"/>
        <v>staples</v>
      </c>
      <c r="AM379" s="2" t="str">
        <f t="shared" si="294"/>
        <v>earrings01</v>
      </c>
      <c r="AN379" s="2" t="str">
        <f t="shared" si="294"/>
        <v>avocado01</v>
      </c>
      <c r="AO379" s="2" t="str">
        <f t="shared" si="294"/>
        <v>ring01</v>
      </c>
      <c r="AP379" s="2" t="str">
        <f t="shared" si="294"/>
        <v>leaf02a</v>
      </c>
      <c r="AQ379" s="2" t="str">
        <f t="shared" si="294"/>
        <v>cellphone</v>
      </c>
      <c r="AR379" s="2" t="str">
        <f t="shared" si="294"/>
        <v>medal02b</v>
      </c>
      <c r="AS379" s="2" t="str">
        <f t="shared" si="294"/>
        <v>cd</v>
      </c>
      <c r="AT379" s="2" t="str">
        <f t="shared" si="294"/>
        <v>calculator01</v>
      </c>
      <c r="AU379" s="2" t="str">
        <f t="shared" si="294"/>
        <v>sunglasses04</v>
      </c>
      <c r="AV379" s="2" t="str">
        <f t="shared" si="294"/>
        <v>strawberry</v>
      </c>
      <c r="AW379" s="2" t="str">
        <f t="shared" si="294"/>
        <v>eraser</v>
      </c>
      <c r="AX379" s="2" t="str">
        <f t="shared" si="294"/>
        <v>shirt02</v>
      </c>
      <c r="AY379" s="2" t="str">
        <f t="shared" si="294"/>
        <v>globe</v>
      </c>
      <c r="AZ379" s="2" t="str">
        <f t="shared" si="294"/>
        <v>pineapple01a</v>
      </c>
      <c r="BA379" s="2" t="str">
        <f t="shared" si="294"/>
        <v>lipstick02a</v>
      </c>
      <c r="BB379" s="2" t="str">
        <f t="shared" si="294"/>
        <v>pear01</v>
      </c>
      <c r="BC379" s="2" t="str">
        <f t="shared" si="294"/>
        <v>battery02b</v>
      </c>
      <c r="BD379" s="2" t="str">
        <f t="shared" si="294"/>
        <v>baseball01a</v>
      </c>
      <c r="BE379" s="2" t="str">
        <f t="shared" si="294"/>
        <v>onion</v>
      </c>
      <c r="BF379" s="2" t="str">
        <f t="shared" si="294"/>
        <v>ring01</v>
      </c>
      <c r="BG379" s="2" t="str">
        <f t="shared" si="294"/>
        <v>key01</v>
      </c>
      <c r="BH379" s="2" t="str">
        <f t="shared" si="294"/>
        <v>toothbrush03b</v>
      </c>
      <c r="BI379" s="2" t="str">
        <f t="shared" si="294"/>
        <v>hammer01</v>
      </c>
      <c r="BJ379" s="2" t="str">
        <f t="shared" si="294"/>
        <v>ruler05</v>
      </c>
      <c r="BK379" s="2" t="str">
        <f t="shared" si="294"/>
        <v>broom01</v>
      </c>
      <c r="BL379" s="2" t="str">
        <f t="shared" si="294"/>
        <v>avocado01</v>
      </c>
      <c r="BM379" s="2" t="str">
        <f t="shared" si="294"/>
        <v>tomato01</v>
      </c>
      <c r="BN379" s="2" t="str">
        <f t="shared" si="294"/>
        <v>clock01a</v>
      </c>
      <c r="BO379" s="2" t="str">
        <f t="shared" si="294"/>
        <v>scissors01</v>
      </c>
      <c r="BP379" s="2" t="str">
        <f t="shared" si="294"/>
        <v>cauliflower01</v>
      </c>
      <c r="BQ379" s="2" t="str">
        <f t="shared" si="294"/>
        <v>mushroom01</v>
      </c>
      <c r="BR379" s="2" t="str">
        <f t="shared" si="294"/>
        <v>balloon01b</v>
      </c>
      <c r="BS379" s="2" t="str">
        <f t="shared" si="294"/>
        <v>banana01</v>
      </c>
      <c r="BT379" s="2" t="str">
        <f t="shared" si="294"/>
        <v>speaker04</v>
      </c>
      <c r="BU379" s="2" t="str">
        <f t="shared" si="294"/>
        <v>orange</v>
      </c>
      <c r="BV379" s="2" t="str">
        <f t="shared" si="294"/>
        <v>ashtray01</v>
      </c>
      <c r="BW379" s="2" t="str">
        <f t="shared" si="294"/>
        <v>lemon02</v>
      </c>
      <c r="BX379" s="2" t="str">
        <f t="shared" si="294"/>
        <v>clock01a</v>
      </c>
      <c r="BY379" s="2" t="str">
        <f t="shared" si="294"/>
        <v>pencil01</v>
      </c>
      <c r="BZ379" s="2" t="str">
        <f t="shared" si="294"/>
        <v>stapler03a</v>
      </c>
      <c r="CA379" s="2" t="str">
        <f t="shared" si="294"/>
        <v>sock01a</v>
      </c>
      <c r="CB379" s="2" t="str">
        <f t="shared" si="294"/>
        <v>battery02b</v>
      </c>
      <c r="CC379" s="2" t="str">
        <f t="shared" si="294"/>
        <v>chain01</v>
      </c>
      <c r="CD379" s="2" t="str">
        <f t="shared" si="294"/>
        <v>banana01</v>
      </c>
      <c r="CE379" s="2" t="str">
        <f t="shared" si="294"/>
        <v>mushroom01</v>
      </c>
      <c r="CF379" s="2" t="str">
        <f t="shared" si="294"/>
        <v>lemon02</v>
      </c>
      <c r="CG379" s="2" t="str">
        <f t="shared" si="294"/>
        <v>violin</v>
      </c>
      <c r="CH379" s="2" t="str">
        <f t="shared" si="294"/>
        <v>condom</v>
      </c>
      <c r="CI379" s="2" t="str">
        <f t="shared" si="294"/>
        <v>staples</v>
      </c>
      <c r="CJ379" s="2" t="str">
        <f t="shared" si="294"/>
        <v>watch02a</v>
      </c>
      <c r="CK379" s="2" t="str">
        <f t="shared" si="294"/>
        <v>key01</v>
      </c>
      <c r="CL379" s="2" t="str">
        <f t="shared" si="294"/>
        <v>sandal</v>
      </c>
      <c r="CM379" s="2" t="str">
        <f t="shared" si="294"/>
        <v>chain01</v>
      </c>
      <c r="CN379" s="2" t="str">
        <f t="shared" si="294"/>
        <v>match</v>
      </c>
      <c r="CO379" s="2" t="str">
        <f t="shared" si="294"/>
        <v>lipstick02a</v>
      </c>
      <c r="CP379" s="2" t="str">
        <f t="shared" si="294"/>
        <v>thermometer02b</v>
      </c>
      <c r="CQ379" s="2" t="str">
        <f t="shared" si="294"/>
        <v>blueberry01</v>
      </c>
      <c r="CR379" s="2" t="str">
        <f t="shared" si="294"/>
        <v>potato02b</v>
      </c>
      <c r="CS379" s="2" t="str">
        <f t="shared" si="294"/>
        <v>pear01</v>
      </c>
      <c r="CT379" s="2" t="str">
        <f t="shared" si="295"/>
        <v>globe</v>
      </c>
      <c r="CU379" s="2" t="str">
        <f t="shared" si="295"/>
        <v>measuringcup01</v>
      </c>
      <c r="CV379" s="2" t="str">
        <f t="shared" si="295"/>
        <v>dice05a</v>
      </c>
      <c r="CW379" s="2" t="str">
        <f t="shared" si="295"/>
        <v>hammer01</v>
      </c>
      <c r="CX379" s="2" t="str">
        <f t="shared" si="295"/>
        <v>screwdriver04b</v>
      </c>
      <c r="CY379" s="2" t="str">
        <f t="shared" si="295"/>
        <v>ruler05</v>
      </c>
      <c r="CZ379" s="2" t="str">
        <f t="shared" si="295"/>
        <v>book01b</v>
      </c>
      <c r="DA379" s="2" t="str">
        <f t="shared" si="295"/>
        <v>rice</v>
      </c>
      <c r="DB379" s="2" t="str">
        <f t="shared" si="295"/>
        <v>toothbrush03b</v>
      </c>
      <c r="DC379" s="2" t="str">
        <f t="shared" si="295"/>
        <v>stapler03a</v>
      </c>
      <c r="DD379" s="2" t="str">
        <f t="shared" si="295"/>
        <v>broccoli01a</v>
      </c>
      <c r="DE379" s="2" t="str">
        <f t="shared" si="295"/>
        <v>fan</v>
      </c>
      <c r="DF379" s="2" t="str">
        <f t="shared" si="295"/>
        <v>watch02a</v>
      </c>
      <c r="DG379" s="2" t="str">
        <f t="shared" si="295"/>
        <v>spoon01</v>
      </c>
      <c r="DH379" s="2" t="str">
        <f t="shared" si="295"/>
        <v>screw02</v>
      </c>
      <c r="DI379" s="2" t="str">
        <f t="shared" si="295"/>
        <v>candle08b</v>
      </c>
      <c r="DJ379" s="2" t="str">
        <f t="shared" si="295"/>
        <v>condom</v>
      </c>
      <c r="DK379" s="2" t="str">
        <f t="shared" si="295"/>
        <v>chain01</v>
      </c>
      <c r="DL379" s="2" t="str">
        <f t="shared" si="295"/>
        <v>iron01b</v>
      </c>
      <c r="DM379" s="2" t="str">
        <f t="shared" si="295"/>
        <v>watch02a</v>
      </c>
      <c r="DN379" s="2" t="str">
        <f t="shared" si="295"/>
        <v>strawberry</v>
      </c>
      <c r="DO379" s="2" t="str">
        <f t="shared" si="295"/>
        <v>medal02b</v>
      </c>
      <c r="DP379" s="2" t="str">
        <f t="shared" si="295"/>
        <v>avocado01</v>
      </c>
      <c r="DQ379" s="2" t="str">
        <f t="shared" si="295"/>
        <v>umbrella04</v>
      </c>
      <c r="DR379" s="2" t="str">
        <f t="shared" si="295"/>
        <v>thermometer02b</v>
      </c>
      <c r="DS379" s="2" t="str">
        <f t="shared" si="295"/>
        <v>shirt02</v>
      </c>
      <c r="DT379" s="2" t="str">
        <f t="shared" si="295"/>
        <v>lamp04a</v>
      </c>
      <c r="DU379" s="2" t="str">
        <f t="shared" si="295"/>
        <v>baseball01a</v>
      </c>
      <c r="DV379" s="2" t="str">
        <f t="shared" si="295"/>
        <v>iron01b</v>
      </c>
      <c r="DW379" s="2" t="str">
        <f t="shared" si="295"/>
        <v>match</v>
      </c>
      <c r="DX379" s="2" t="str">
        <f t="shared" si="295"/>
        <v>candle08b</v>
      </c>
      <c r="DY379" s="2" t="str">
        <f t="shared" si="295"/>
        <v>medal02b</v>
      </c>
      <c r="DZ379" s="2" t="str">
        <f t="shared" si="295"/>
        <v>button01</v>
      </c>
      <c r="EA379" s="2" t="str">
        <f t="shared" si="295"/>
        <v>earrings01</v>
      </c>
      <c r="EB379" s="2" t="str">
        <f t="shared" si="295"/>
        <v>pineapple01a</v>
      </c>
      <c r="EC379" s="2" t="str">
        <f t="shared" si="295"/>
        <v>carrot01</v>
      </c>
      <c r="ED379">
        <f t="shared" si="281"/>
        <v>1</v>
      </c>
      <c r="EE379">
        <f t="shared" si="281"/>
        <v>1</v>
      </c>
      <c r="EF379">
        <f t="shared" si="281"/>
        <v>1</v>
      </c>
      <c r="EG379">
        <f t="shared" si="280"/>
        <v>1</v>
      </c>
      <c r="EH379">
        <f t="shared" si="280"/>
        <v>1</v>
      </c>
      <c r="EI379">
        <f t="shared" si="280"/>
        <v>1</v>
      </c>
      <c r="EJ379">
        <f t="shared" si="280"/>
        <v>1</v>
      </c>
      <c r="EK379">
        <f t="shared" si="245"/>
        <v>1</v>
      </c>
      <c r="EL379">
        <f t="shared" si="245"/>
        <v>1</v>
      </c>
      <c r="EM379">
        <f t="shared" si="245"/>
        <v>1</v>
      </c>
      <c r="EN379">
        <f t="shared" si="259"/>
        <v>1</v>
      </c>
      <c r="EO379">
        <f t="shared" si="259"/>
        <v>1</v>
      </c>
      <c r="EP379">
        <f t="shared" si="259"/>
        <v>1</v>
      </c>
      <c r="EQ379">
        <f t="shared" si="259"/>
        <v>1</v>
      </c>
      <c r="ER379">
        <f t="shared" si="259"/>
        <v>1</v>
      </c>
      <c r="ES379">
        <f t="shared" si="259"/>
        <v>1</v>
      </c>
    </row>
    <row r="380" spans="1:149" x14ac:dyDescent="0.25">
      <c r="A380" t="s">
        <v>30</v>
      </c>
      <c r="B380" t="s">
        <v>35</v>
      </c>
      <c r="C380">
        <v>1</v>
      </c>
      <c r="D380" t="s">
        <v>38</v>
      </c>
      <c r="E380" t="s">
        <v>37</v>
      </c>
      <c r="F380">
        <f t="shared" si="240"/>
        <v>6</v>
      </c>
      <c r="G380">
        <f t="shared" si="273"/>
        <v>7</v>
      </c>
      <c r="H380">
        <v>5</v>
      </c>
      <c r="I380">
        <v>3</v>
      </c>
      <c r="J380">
        <f t="shared" si="241"/>
        <v>10</v>
      </c>
      <c r="L380" t="str">
        <f t="shared" si="242"/>
        <v>Did you see the ?</v>
      </c>
      <c r="M380">
        <v>0.05</v>
      </c>
      <c r="N380">
        <v>1.6E-2</v>
      </c>
      <c r="O380" t="s">
        <v>41</v>
      </c>
      <c r="P380" t="str">
        <f t="shared" si="285"/>
        <v>thermometer02b</v>
      </c>
      <c r="Q380" t="str">
        <f t="shared" si="285"/>
        <v>avocado01</v>
      </c>
      <c r="R380" t="str">
        <f t="shared" si="285"/>
        <v>scissors01</v>
      </c>
      <c r="S380" t="str">
        <f t="shared" si="284"/>
        <v>tennisball01b</v>
      </c>
      <c r="T380" t="str">
        <f t="shared" si="284"/>
        <v>medal02b</v>
      </c>
      <c r="U380" t="str">
        <f t="shared" si="284"/>
        <v>banana01</v>
      </c>
      <c r="V380" t="str">
        <f t="shared" si="284"/>
        <v>blender</v>
      </c>
      <c r="W380" t="str">
        <f t="shared" si="251"/>
        <v>cigarette</v>
      </c>
      <c r="X380" t="str">
        <f t="shared" si="251"/>
        <v>potato02b</v>
      </c>
      <c r="Y380" t="str">
        <f t="shared" si="251"/>
        <v>pineapple01a</v>
      </c>
      <c r="Z380" t="str">
        <f t="shared" si="262"/>
        <v>microscope</v>
      </c>
      <c r="AA380" t="str">
        <f t="shared" si="262"/>
        <v>bagel</v>
      </c>
      <c r="AB380" t="str">
        <f t="shared" si="262"/>
        <v>screwdriver04b</v>
      </c>
      <c r="AC380" t="str">
        <f t="shared" si="262"/>
        <v>celery</v>
      </c>
      <c r="AD380" t="str">
        <f t="shared" si="262"/>
        <v>garlic01a</v>
      </c>
      <c r="AE380" t="str">
        <f t="shared" si="235"/>
        <v>sunglasses04</v>
      </c>
      <c r="AH380" s="2" t="str">
        <f t="shared" si="294"/>
        <v>thermometer02b</v>
      </c>
      <c r="AI380" s="2" t="str">
        <f t="shared" si="294"/>
        <v>avocado01</v>
      </c>
      <c r="AJ380" s="2" t="str">
        <f t="shared" si="294"/>
        <v>scissors01</v>
      </c>
      <c r="AK380" s="2" t="str">
        <f t="shared" si="294"/>
        <v>tennisball01b</v>
      </c>
      <c r="AL380" s="2" t="str">
        <f t="shared" si="294"/>
        <v>medal02b</v>
      </c>
      <c r="AM380" s="2" t="str">
        <f t="shared" si="294"/>
        <v>banana01</v>
      </c>
      <c r="AN380" s="2" t="str">
        <f t="shared" si="294"/>
        <v>strawberry</v>
      </c>
      <c r="AO380" s="2" t="str">
        <f t="shared" si="294"/>
        <v>cigarette</v>
      </c>
      <c r="AP380" s="2" t="str">
        <f t="shared" si="294"/>
        <v>potato02b</v>
      </c>
      <c r="AQ380" s="2" t="str">
        <f t="shared" si="294"/>
        <v>pineapple01a</v>
      </c>
      <c r="AR380" s="2" t="str">
        <f t="shared" si="294"/>
        <v>microscope</v>
      </c>
      <c r="AS380" s="2" t="str">
        <f t="shared" si="294"/>
        <v>bagel</v>
      </c>
      <c r="AT380" s="2" t="str">
        <f t="shared" si="294"/>
        <v>screwdriver04b</v>
      </c>
      <c r="AU380" s="2" t="str">
        <f t="shared" si="294"/>
        <v>celery</v>
      </c>
      <c r="AV380" s="2" t="str">
        <f t="shared" si="294"/>
        <v>garlic01a</v>
      </c>
      <c r="AW380" s="2" t="str">
        <f t="shared" si="294"/>
        <v>sunglasses04</v>
      </c>
      <c r="AX380" s="2" t="str">
        <f t="shared" si="294"/>
        <v>toiletpaper01a</v>
      </c>
      <c r="AY380" s="2" t="str">
        <f t="shared" si="294"/>
        <v>candle01</v>
      </c>
      <c r="AZ380" s="2" t="str">
        <f t="shared" si="294"/>
        <v>condom</v>
      </c>
      <c r="BA380" s="2" t="str">
        <f t="shared" si="294"/>
        <v>onion</v>
      </c>
      <c r="BB380" s="2" t="str">
        <f t="shared" si="294"/>
        <v>battery02b</v>
      </c>
      <c r="BC380" s="2" t="str">
        <f t="shared" si="294"/>
        <v>condom</v>
      </c>
      <c r="BD380" s="2" t="str">
        <f t="shared" si="294"/>
        <v>sandal</v>
      </c>
      <c r="BE380" s="2" t="str">
        <f t="shared" si="294"/>
        <v>book01b</v>
      </c>
      <c r="BF380" s="2" t="str">
        <f t="shared" si="294"/>
        <v>key01</v>
      </c>
      <c r="BG380" s="2" t="str">
        <f t="shared" si="294"/>
        <v>candle08b</v>
      </c>
      <c r="BH380" s="2" t="str">
        <f t="shared" si="294"/>
        <v>bowl02a</v>
      </c>
      <c r="BI380" s="2" t="str">
        <f t="shared" si="294"/>
        <v>teabag</v>
      </c>
      <c r="BJ380" s="2" t="str">
        <f t="shared" si="294"/>
        <v>book01b</v>
      </c>
      <c r="BK380" s="2" t="str">
        <f t="shared" si="294"/>
        <v>broccoli01a</v>
      </c>
      <c r="BL380" s="2" t="str">
        <f t="shared" si="294"/>
        <v>iron01b</v>
      </c>
      <c r="BM380" s="2" t="str">
        <f t="shared" si="294"/>
        <v>greenolive</v>
      </c>
      <c r="BN380" s="2" t="str">
        <f t="shared" si="294"/>
        <v>tennisball01b</v>
      </c>
      <c r="BO380" s="2" t="str">
        <f t="shared" si="294"/>
        <v>dice05a</v>
      </c>
      <c r="BP380" s="2" t="str">
        <f t="shared" si="294"/>
        <v>strawberry</v>
      </c>
      <c r="BQ380" s="2" t="str">
        <f t="shared" si="294"/>
        <v>printer02</v>
      </c>
      <c r="BR380" s="2" t="str">
        <f t="shared" si="294"/>
        <v>bagel</v>
      </c>
      <c r="BS380" s="2" t="str">
        <f t="shared" si="294"/>
        <v>medal02b</v>
      </c>
      <c r="BT380" s="2" t="str">
        <f t="shared" si="294"/>
        <v>hammer01</v>
      </c>
      <c r="BU380" s="2" t="str">
        <f t="shared" si="294"/>
        <v>tennisball01b</v>
      </c>
      <c r="BV380" s="2" t="str">
        <f t="shared" si="294"/>
        <v>envelope03a</v>
      </c>
      <c r="BW380" s="2" t="str">
        <f t="shared" si="294"/>
        <v>leaf02a</v>
      </c>
      <c r="BX380" s="2" t="str">
        <f t="shared" si="294"/>
        <v>garlic01a</v>
      </c>
      <c r="BY380" s="2" t="str">
        <f t="shared" si="294"/>
        <v>ring01</v>
      </c>
      <c r="BZ380" s="2" t="str">
        <f t="shared" si="294"/>
        <v>microscope</v>
      </c>
      <c r="CA380" s="2" t="str">
        <f t="shared" si="294"/>
        <v>cellphone</v>
      </c>
      <c r="CB380" s="2" t="str">
        <f t="shared" si="294"/>
        <v>shirt02</v>
      </c>
      <c r="CC380" s="2" t="str">
        <f t="shared" si="294"/>
        <v>measuringcup01</v>
      </c>
      <c r="CD380" s="2" t="str">
        <f t="shared" si="294"/>
        <v>book01b</v>
      </c>
      <c r="CE380" s="2" t="str">
        <f t="shared" si="294"/>
        <v>balloon01b</v>
      </c>
      <c r="CF380" s="2" t="str">
        <f t="shared" si="294"/>
        <v>ring01</v>
      </c>
      <c r="CG380" s="2" t="str">
        <f t="shared" si="294"/>
        <v>sandal</v>
      </c>
      <c r="CH380" s="2" t="str">
        <f t="shared" si="294"/>
        <v>avocado01</v>
      </c>
      <c r="CI380" s="2" t="str">
        <f t="shared" si="294"/>
        <v>ashtray01</v>
      </c>
      <c r="CJ380" s="2" t="str">
        <f t="shared" si="294"/>
        <v>feather03a</v>
      </c>
      <c r="CK380" s="2" t="str">
        <f t="shared" si="294"/>
        <v>medal02b</v>
      </c>
      <c r="CL380" s="2" t="str">
        <f t="shared" si="294"/>
        <v>condom</v>
      </c>
      <c r="CM380" s="2" t="str">
        <f t="shared" si="294"/>
        <v>pear01</v>
      </c>
      <c r="CN380" s="2" t="str">
        <f t="shared" si="294"/>
        <v>toothbrush03b</v>
      </c>
      <c r="CO380" s="2" t="str">
        <f t="shared" si="294"/>
        <v>rice</v>
      </c>
      <c r="CP380" s="2" t="str">
        <f t="shared" si="294"/>
        <v>battery02b</v>
      </c>
      <c r="CQ380" s="2" t="str">
        <f t="shared" si="294"/>
        <v>balloon01b</v>
      </c>
      <c r="CR380" s="2" t="str">
        <f t="shared" si="294"/>
        <v>banana01</v>
      </c>
      <c r="CS380" s="2" t="str">
        <f t="shared" ref="CS380" si="296">CS285</f>
        <v>fork03c</v>
      </c>
      <c r="CT380" s="2" t="str">
        <f t="shared" si="295"/>
        <v>watermelon01</v>
      </c>
      <c r="CU380" s="2" t="str">
        <f t="shared" si="295"/>
        <v>lighter01</v>
      </c>
      <c r="CV380" s="2" t="str">
        <f t="shared" si="295"/>
        <v>tomato01</v>
      </c>
      <c r="CW380" s="2" t="str">
        <f t="shared" si="295"/>
        <v>toothbrush03b</v>
      </c>
      <c r="CX380" s="2" t="str">
        <f t="shared" si="295"/>
        <v>ruler05</v>
      </c>
      <c r="CY380" s="2" t="str">
        <f t="shared" si="295"/>
        <v>binoculars01b</v>
      </c>
      <c r="CZ380" s="2" t="str">
        <f t="shared" si="295"/>
        <v>banana01</v>
      </c>
      <c r="DA380" s="2" t="str">
        <f t="shared" si="295"/>
        <v>eraser</v>
      </c>
      <c r="DB380" s="2" t="str">
        <f t="shared" si="295"/>
        <v>onion</v>
      </c>
      <c r="DC380" s="2" t="str">
        <f t="shared" si="295"/>
        <v>lemon02</v>
      </c>
      <c r="DD380" s="2" t="str">
        <f t="shared" si="295"/>
        <v>book01b</v>
      </c>
      <c r="DE380" s="2" t="str">
        <f t="shared" si="295"/>
        <v>orange</v>
      </c>
      <c r="DF380" s="2" t="str">
        <f t="shared" si="295"/>
        <v>orange</v>
      </c>
      <c r="DG380" s="2" t="str">
        <f t="shared" si="295"/>
        <v>scissors01</v>
      </c>
      <c r="DH380" s="2" t="str">
        <f t="shared" si="295"/>
        <v>garlic01a</v>
      </c>
      <c r="DI380" s="2" t="str">
        <f t="shared" si="295"/>
        <v>tableknife02</v>
      </c>
      <c r="DJ380" s="2" t="str">
        <f t="shared" si="295"/>
        <v>iron01b</v>
      </c>
      <c r="DK380" s="2" t="str">
        <f t="shared" si="295"/>
        <v>mushroom01</v>
      </c>
      <c r="DL380" s="2" t="str">
        <f t="shared" si="295"/>
        <v>cauliflower01</v>
      </c>
      <c r="DM380" s="2" t="str">
        <f t="shared" si="295"/>
        <v>eraser</v>
      </c>
      <c r="DN380" s="2" t="str">
        <f t="shared" si="295"/>
        <v>cherry01</v>
      </c>
      <c r="DO380" s="2" t="str">
        <f t="shared" si="295"/>
        <v>screwdriver04b</v>
      </c>
      <c r="DP380" s="2" t="str">
        <f t="shared" si="295"/>
        <v>screw02</v>
      </c>
      <c r="DQ380" s="2" t="str">
        <f t="shared" si="295"/>
        <v>lighter01</v>
      </c>
      <c r="DR380" s="2" t="str">
        <f t="shared" si="295"/>
        <v>pencil01</v>
      </c>
      <c r="DS380" s="2" t="str">
        <f t="shared" si="295"/>
        <v>cauliflower01</v>
      </c>
      <c r="DT380" s="2" t="str">
        <f t="shared" si="295"/>
        <v>candle08b</v>
      </c>
      <c r="DU380" s="2" t="str">
        <f t="shared" si="295"/>
        <v>speaker04</v>
      </c>
      <c r="DV380" s="2" t="str">
        <f t="shared" si="295"/>
        <v>binoculars01b</v>
      </c>
      <c r="DW380" s="2" t="str">
        <f t="shared" si="295"/>
        <v>greenolive</v>
      </c>
      <c r="DX380" s="2" t="str">
        <f t="shared" si="295"/>
        <v>watermelon01</v>
      </c>
      <c r="DY380" s="2" t="str">
        <f t="shared" si="295"/>
        <v>pencil01</v>
      </c>
      <c r="DZ380" s="2" t="str">
        <f t="shared" si="295"/>
        <v>bagel</v>
      </c>
      <c r="EA380" s="2" t="str">
        <f t="shared" si="295"/>
        <v>printer02</v>
      </c>
      <c r="EB380" s="2" t="str">
        <f t="shared" si="295"/>
        <v>measuringcup01</v>
      </c>
      <c r="EC380" s="2" t="str">
        <f t="shared" si="295"/>
        <v>broom01</v>
      </c>
      <c r="ED380">
        <f t="shared" si="281"/>
        <v>1</v>
      </c>
      <c r="EE380">
        <f t="shared" si="281"/>
        <v>1</v>
      </c>
      <c r="EF380">
        <f t="shared" si="281"/>
        <v>1</v>
      </c>
      <c r="EG380">
        <f t="shared" si="280"/>
        <v>1</v>
      </c>
      <c r="EH380">
        <f t="shared" si="280"/>
        <v>1</v>
      </c>
      <c r="EI380">
        <f t="shared" si="280"/>
        <v>1</v>
      </c>
      <c r="EJ380">
        <f t="shared" si="280"/>
        <v>1</v>
      </c>
      <c r="EK380">
        <f t="shared" si="245"/>
        <v>1</v>
      </c>
      <c r="EL380">
        <f t="shared" si="245"/>
        <v>1</v>
      </c>
      <c r="EM380">
        <f t="shared" si="245"/>
        <v>1</v>
      </c>
      <c r="EN380">
        <f t="shared" si="259"/>
        <v>1</v>
      </c>
      <c r="EO380">
        <f t="shared" si="259"/>
        <v>1</v>
      </c>
      <c r="EP380">
        <f t="shared" si="259"/>
        <v>1</v>
      </c>
      <c r="EQ380">
        <f t="shared" si="259"/>
        <v>1</v>
      </c>
      <c r="ER380">
        <f t="shared" si="259"/>
        <v>1</v>
      </c>
      <c r="ES380">
        <f t="shared" si="259"/>
        <v>1</v>
      </c>
    </row>
    <row r="381" spans="1:149" x14ac:dyDescent="0.25">
      <c r="A381" t="s">
        <v>30</v>
      </c>
      <c r="B381" t="s">
        <v>35</v>
      </c>
      <c r="C381">
        <v>1</v>
      </c>
      <c r="D381" t="s">
        <v>38</v>
      </c>
      <c r="E381" t="s">
        <v>37</v>
      </c>
      <c r="F381">
        <f t="shared" si="240"/>
        <v>5</v>
      </c>
      <c r="G381">
        <f t="shared" si="273"/>
        <v>6</v>
      </c>
      <c r="H381">
        <v>4</v>
      </c>
      <c r="I381">
        <v>5</v>
      </c>
      <c r="J381">
        <f t="shared" si="241"/>
        <v>11</v>
      </c>
      <c r="L381" t="str">
        <f t="shared" si="242"/>
        <v>Did you see the ?</v>
      </c>
      <c r="M381">
        <v>0.05</v>
      </c>
      <c r="N381">
        <v>1.6E-2</v>
      </c>
      <c r="O381" t="s">
        <v>41</v>
      </c>
      <c r="P381" t="str">
        <f t="shared" si="285"/>
        <v>candy</v>
      </c>
      <c r="Q381" t="str">
        <f t="shared" si="285"/>
        <v>earrings01</v>
      </c>
      <c r="R381" t="str">
        <f t="shared" si="285"/>
        <v>dice05a</v>
      </c>
      <c r="S381" t="str">
        <f t="shared" si="284"/>
        <v>cd</v>
      </c>
      <c r="T381" t="str">
        <f t="shared" si="284"/>
        <v>sock01a</v>
      </c>
      <c r="U381" t="str">
        <f t="shared" si="284"/>
        <v>blender</v>
      </c>
      <c r="V381" t="str">
        <f t="shared" si="284"/>
        <v>button01</v>
      </c>
      <c r="W381" t="str">
        <f t="shared" si="251"/>
        <v>potato02b</v>
      </c>
      <c r="X381" t="str">
        <f t="shared" si="251"/>
        <v>feather03a</v>
      </c>
      <c r="Y381" t="str">
        <f t="shared" si="251"/>
        <v>grape01</v>
      </c>
      <c r="Z381" t="str">
        <f t="shared" si="262"/>
        <v>staples</v>
      </c>
      <c r="AA381" t="str">
        <f t="shared" si="262"/>
        <v>scissors01</v>
      </c>
      <c r="AB381" t="str">
        <f t="shared" si="262"/>
        <v>watch02a</v>
      </c>
      <c r="AC381" t="str">
        <f t="shared" si="262"/>
        <v>candle08b</v>
      </c>
      <c r="AD381" t="str">
        <f t="shared" si="262"/>
        <v>book01b</v>
      </c>
      <c r="AE381" t="str">
        <f t="shared" si="235"/>
        <v>globe</v>
      </c>
      <c r="AH381" s="2" t="str">
        <f t="shared" ref="AH381:CS384" si="297">AH286</f>
        <v>candy</v>
      </c>
      <c r="AI381" s="2" t="str">
        <f t="shared" si="297"/>
        <v>earrings01</v>
      </c>
      <c r="AJ381" s="2" t="str">
        <f t="shared" si="297"/>
        <v>dice05a</v>
      </c>
      <c r="AK381" s="2" t="str">
        <f t="shared" si="297"/>
        <v>cd</v>
      </c>
      <c r="AL381" s="2" t="str">
        <f t="shared" si="297"/>
        <v>sock01a</v>
      </c>
      <c r="AM381" s="2" t="str">
        <f t="shared" si="297"/>
        <v>blueberry01</v>
      </c>
      <c r="AN381" s="2" t="str">
        <f t="shared" si="297"/>
        <v>button01</v>
      </c>
      <c r="AO381" s="2" t="str">
        <f t="shared" si="297"/>
        <v>potato02b</v>
      </c>
      <c r="AP381" s="2" t="str">
        <f t="shared" si="297"/>
        <v>feather03a</v>
      </c>
      <c r="AQ381" s="2" t="str">
        <f t="shared" si="297"/>
        <v>grape01</v>
      </c>
      <c r="AR381" s="2" t="str">
        <f t="shared" si="297"/>
        <v>staples</v>
      </c>
      <c r="AS381" s="2" t="str">
        <f t="shared" si="297"/>
        <v>scissors01</v>
      </c>
      <c r="AT381" s="2" t="str">
        <f t="shared" si="297"/>
        <v>watch02a</v>
      </c>
      <c r="AU381" s="2" t="str">
        <f t="shared" si="297"/>
        <v>candle08b</v>
      </c>
      <c r="AV381" s="2" t="str">
        <f t="shared" si="297"/>
        <v>book01b</v>
      </c>
      <c r="AW381" s="2" t="str">
        <f t="shared" si="297"/>
        <v>globe</v>
      </c>
      <c r="AX381" s="2" t="str">
        <f t="shared" si="297"/>
        <v>dice05a</v>
      </c>
      <c r="AY381" s="2" t="str">
        <f t="shared" si="297"/>
        <v>scissors01</v>
      </c>
      <c r="AZ381" s="2" t="str">
        <f t="shared" si="297"/>
        <v>broccoli01a</v>
      </c>
      <c r="BA381" s="2" t="str">
        <f t="shared" si="297"/>
        <v>tomato01</v>
      </c>
      <c r="BB381" s="2" t="str">
        <f t="shared" si="297"/>
        <v>grape01</v>
      </c>
      <c r="BC381" s="2" t="str">
        <f t="shared" si="297"/>
        <v>condom</v>
      </c>
      <c r="BD381" s="2" t="str">
        <f t="shared" si="297"/>
        <v>staples</v>
      </c>
      <c r="BE381" s="2" t="str">
        <f t="shared" si="297"/>
        <v>stapler03a</v>
      </c>
      <c r="BF381" s="2" t="str">
        <f t="shared" si="297"/>
        <v>cauliflower01</v>
      </c>
      <c r="BG381" s="2" t="str">
        <f t="shared" si="297"/>
        <v>battery02b</v>
      </c>
      <c r="BH381" s="2" t="str">
        <f t="shared" si="297"/>
        <v>staples</v>
      </c>
      <c r="BI381" s="2" t="str">
        <f t="shared" si="297"/>
        <v>condom</v>
      </c>
      <c r="BJ381" s="2" t="str">
        <f t="shared" si="297"/>
        <v>candy</v>
      </c>
      <c r="BK381" s="2" t="str">
        <f t="shared" si="297"/>
        <v>leaf02a</v>
      </c>
      <c r="BL381" s="2" t="str">
        <f t="shared" si="297"/>
        <v>candle08b</v>
      </c>
      <c r="BM381" s="2" t="str">
        <f t="shared" si="297"/>
        <v>onion</v>
      </c>
      <c r="BN381" s="2" t="str">
        <f t="shared" si="297"/>
        <v>garlic01a</v>
      </c>
      <c r="BO381" s="2" t="str">
        <f t="shared" si="297"/>
        <v>bowl02a</v>
      </c>
      <c r="BP381" s="2" t="str">
        <f t="shared" si="297"/>
        <v>watermelon01</v>
      </c>
      <c r="BQ381" s="2" t="str">
        <f t="shared" si="297"/>
        <v>comb02a</v>
      </c>
      <c r="BR381" s="2" t="str">
        <f t="shared" si="297"/>
        <v>lipstick02a</v>
      </c>
      <c r="BS381" s="2" t="str">
        <f t="shared" si="297"/>
        <v>speaker04</v>
      </c>
      <c r="BT381" s="2" t="str">
        <f t="shared" si="297"/>
        <v>mushroom01</v>
      </c>
      <c r="BU381" s="2" t="str">
        <f t="shared" si="297"/>
        <v>ashtray01</v>
      </c>
      <c r="BV381" s="2" t="str">
        <f t="shared" si="297"/>
        <v>avocado01</v>
      </c>
      <c r="BW381" s="2" t="str">
        <f t="shared" si="297"/>
        <v>key01</v>
      </c>
      <c r="BX381" s="2" t="str">
        <f t="shared" si="297"/>
        <v>candle01</v>
      </c>
      <c r="BY381" s="2" t="str">
        <f t="shared" si="297"/>
        <v>broccoli01a</v>
      </c>
      <c r="BZ381" s="2" t="str">
        <f t="shared" si="297"/>
        <v>medal02b</v>
      </c>
      <c r="CA381" s="2" t="str">
        <f t="shared" si="297"/>
        <v>iron01b</v>
      </c>
      <c r="CB381" s="2" t="str">
        <f t="shared" si="297"/>
        <v>leaf02a</v>
      </c>
      <c r="CC381" s="2" t="str">
        <f t="shared" si="297"/>
        <v>tennisball01b</v>
      </c>
      <c r="CD381" s="2" t="str">
        <f t="shared" si="297"/>
        <v>balloon01b</v>
      </c>
      <c r="CE381" s="2" t="str">
        <f t="shared" si="297"/>
        <v>match</v>
      </c>
      <c r="CF381" s="2" t="str">
        <f t="shared" si="297"/>
        <v>ring01</v>
      </c>
      <c r="CG381" s="2" t="str">
        <f t="shared" si="297"/>
        <v>bowl02a</v>
      </c>
      <c r="CH381" s="2" t="str">
        <f t="shared" si="297"/>
        <v>cd</v>
      </c>
      <c r="CI381" s="2" t="str">
        <f t="shared" si="297"/>
        <v>screwdriver04b</v>
      </c>
      <c r="CJ381" s="2" t="str">
        <f t="shared" si="297"/>
        <v>watermelon01</v>
      </c>
      <c r="CK381" s="2" t="str">
        <f t="shared" si="297"/>
        <v>baseball01a</v>
      </c>
      <c r="CL381" s="2" t="str">
        <f t="shared" si="297"/>
        <v>pineapple01a</v>
      </c>
      <c r="CM381" s="2" t="str">
        <f t="shared" si="297"/>
        <v>garlic01a</v>
      </c>
      <c r="CN381" s="2" t="str">
        <f t="shared" si="297"/>
        <v>scissors01</v>
      </c>
      <c r="CO381" s="2" t="str">
        <f t="shared" si="297"/>
        <v>candle08b</v>
      </c>
      <c r="CP381" s="2" t="str">
        <f t="shared" si="297"/>
        <v>iron01b</v>
      </c>
      <c r="CQ381" s="2" t="str">
        <f t="shared" si="297"/>
        <v>printer02</v>
      </c>
      <c r="CR381" s="2" t="str">
        <f t="shared" si="297"/>
        <v>cauliflower01</v>
      </c>
      <c r="CS381" s="2" t="str">
        <f t="shared" si="297"/>
        <v>baseball01a</v>
      </c>
      <c r="CT381" s="2" t="str">
        <f t="shared" si="295"/>
        <v>chain01</v>
      </c>
      <c r="CU381" s="2" t="str">
        <f t="shared" si="295"/>
        <v>avocado01</v>
      </c>
      <c r="CV381" s="2" t="str">
        <f t="shared" si="295"/>
        <v>onion</v>
      </c>
      <c r="CW381" s="2" t="str">
        <f t="shared" si="295"/>
        <v>sock01a</v>
      </c>
      <c r="CX381" s="2" t="str">
        <f t="shared" si="295"/>
        <v>candy</v>
      </c>
      <c r="CY381" s="2" t="str">
        <f t="shared" si="295"/>
        <v>leaf02a</v>
      </c>
      <c r="CZ381" s="2" t="str">
        <f t="shared" si="295"/>
        <v>leaf02a</v>
      </c>
      <c r="DA381" s="2" t="str">
        <f t="shared" si="295"/>
        <v>umbrella04</v>
      </c>
      <c r="DB381" s="2" t="str">
        <f t="shared" si="295"/>
        <v>clock04</v>
      </c>
      <c r="DC381" s="2" t="str">
        <f t="shared" si="295"/>
        <v>globe</v>
      </c>
      <c r="DD381" s="2" t="str">
        <f t="shared" si="295"/>
        <v>banana01</v>
      </c>
      <c r="DE381" s="2" t="str">
        <f t="shared" si="295"/>
        <v>cd</v>
      </c>
      <c r="DF381" s="2" t="str">
        <f t="shared" si="295"/>
        <v>candle08b</v>
      </c>
      <c r="DG381" s="2" t="str">
        <f t="shared" si="295"/>
        <v>lighter01</v>
      </c>
      <c r="DH381" s="2" t="str">
        <f t="shared" si="295"/>
        <v>match</v>
      </c>
      <c r="DI381" s="2" t="str">
        <f t="shared" si="295"/>
        <v>shirt02</v>
      </c>
      <c r="DJ381" s="2" t="str">
        <f t="shared" si="295"/>
        <v>banana01</v>
      </c>
      <c r="DK381" s="2" t="str">
        <f t="shared" si="295"/>
        <v>grape01</v>
      </c>
      <c r="DL381" s="2" t="str">
        <f t="shared" si="295"/>
        <v>orange</v>
      </c>
      <c r="DM381" s="2" t="str">
        <f t="shared" si="295"/>
        <v>ruler05</v>
      </c>
      <c r="DN381" s="2" t="str">
        <f t="shared" si="295"/>
        <v>fan</v>
      </c>
      <c r="DO381" s="2" t="str">
        <f t="shared" si="295"/>
        <v>fan</v>
      </c>
      <c r="DP381" s="2" t="str">
        <f t="shared" si="295"/>
        <v>cellphone</v>
      </c>
      <c r="DQ381" s="2" t="str">
        <f t="shared" si="295"/>
        <v>umbrella04</v>
      </c>
      <c r="DR381" s="2" t="str">
        <f t="shared" si="295"/>
        <v>tomato01</v>
      </c>
      <c r="DS381" s="2" t="str">
        <f t="shared" si="295"/>
        <v>binoculars01b</v>
      </c>
      <c r="DT381" s="2" t="str">
        <f t="shared" si="295"/>
        <v>scissors01</v>
      </c>
      <c r="DU381" s="2" t="str">
        <f t="shared" si="295"/>
        <v>spoon01</v>
      </c>
      <c r="DV381" s="2" t="str">
        <f t="shared" si="295"/>
        <v>bagel</v>
      </c>
      <c r="DW381" s="2" t="str">
        <f t="shared" si="295"/>
        <v>lamp04a</v>
      </c>
      <c r="DX381" s="2" t="str">
        <f t="shared" si="295"/>
        <v>cucumber</v>
      </c>
      <c r="DY381" s="2" t="str">
        <f t="shared" si="295"/>
        <v>celery</v>
      </c>
      <c r="DZ381" s="2" t="str">
        <f t="shared" si="295"/>
        <v>fan</v>
      </c>
      <c r="EA381" s="2" t="str">
        <f t="shared" si="295"/>
        <v>feather03a</v>
      </c>
      <c r="EB381" s="2" t="str">
        <f t="shared" si="295"/>
        <v>bagel</v>
      </c>
      <c r="EC381" s="2" t="str">
        <f t="shared" si="295"/>
        <v>broccoli01a</v>
      </c>
      <c r="ED381">
        <f t="shared" si="281"/>
        <v>1</v>
      </c>
      <c r="EE381">
        <f t="shared" si="281"/>
        <v>1</v>
      </c>
      <c r="EF381">
        <f t="shared" si="281"/>
        <v>1</v>
      </c>
      <c r="EG381">
        <f t="shared" si="280"/>
        <v>1</v>
      </c>
      <c r="EH381">
        <f t="shared" si="280"/>
        <v>1</v>
      </c>
      <c r="EI381">
        <f t="shared" si="280"/>
        <v>1</v>
      </c>
      <c r="EJ381">
        <f t="shared" si="280"/>
        <v>1</v>
      </c>
      <c r="EK381">
        <f t="shared" si="245"/>
        <v>1</v>
      </c>
      <c r="EL381">
        <f t="shared" si="245"/>
        <v>1</v>
      </c>
      <c r="EM381">
        <f t="shared" si="245"/>
        <v>1</v>
      </c>
      <c r="EN381">
        <f t="shared" si="259"/>
        <v>1</v>
      </c>
      <c r="EO381">
        <f t="shared" si="259"/>
        <v>1</v>
      </c>
      <c r="EP381">
        <f t="shared" si="259"/>
        <v>1</v>
      </c>
      <c r="EQ381">
        <f t="shared" si="259"/>
        <v>1</v>
      </c>
      <c r="ER381">
        <f t="shared" si="259"/>
        <v>1</v>
      </c>
      <c r="ES381">
        <f t="shared" si="259"/>
        <v>1</v>
      </c>
    </row>
    <row r="382" spans="1:149" x14ac:dyDescent="0.25">
      <c r="A382" t="s">
        <v>30</v>
      </c>
      <c r="B382" t="s">
        <v>35</v>
      </c>
      <c r="C382">
        <v>1</v>
      </c>
      <c r="D382" t="s">
        <v>38</v>
      </c>
      <c r="E382" t="s">
        <v>37</v>
      </c>
      <c r="F382">
        <f t="shared" si="240"/>
        <v>8</v>
      </c>
      <c r="G382">
        <f t="shared" si="273"/>
        <v>9</v>
      </c>
      <c r="H382">
        <v>7</v>
      </c>
      <c r="I382">
        <v>5</v>
      </c>
      <c r="J382">
        <f t="shared" si="241"/>
        <v>14</v>
      </c>
      <c r="L382" t="str">
        <f t="shared" si="242"/>
        <v>Did you see the ?</v>
      </c>
      <c r="M382">
        <v>0.05</v>
      </c>
      <c r="N382">
        <v>1.6E-2</v>
      </c>
      <c r="O382" t="s">
        <v>41</v>
      </c>
      <c r="P382" t="str">
        <f t="shared" si="285"/>
        <v>chain01</v>
      </c>
      <c r="Q382" t="str">
        <f t="shared" si="285"/>
        <v>speaker04</v>
      </c>
      <c r="R382" t="str">
        <f t="shared" si="285"/>
        <v>avocado01</v>
      </c>
      <c r="S382" t="str">
        <f t="shared" si="284"/>
        <v>watermelon01</v>
      </c>
      <c r="T382" t="str">
        <f t="shared" si="284"/>
        <v>scarf</v>
      </c>
      <c r="U382" t="str">
        <f t="shared" si="284"/>
        <v>comb02a</v>
      </c>
      <c r="V382" t="str">
        <f t="shared" si="284"/>
        <v>lamp04a</v>
      </c>
      <c r="W382" t="str">
        <f t="shared" si="251"/>
        <v>fork03c</v>
      </c>
      <c r="X382" t="str">
        <f t="shared" si="251"/>
        <v>blender</v>
      </c>
      <c r="Y382" t="str">
        <f t="shared" si="251"/>
        <v>stapler03a</v>
      </c>
      <c r="Z382" t="str">
        <f t="shared" si="262"/>
        <v>scissors01</v>
      </c>
      <c r="AA382" t="str">
        <f t="shared" si="262"/>
        <v>cucumber</v>
      </c>
      <c r="AB382" t="str">
        <f t="shared" si="262"/>
        <v>teabag</v>
      </c>
      <c r="AC382" t="str">
        <f t="shared" si="262"/>
        <v>ashtray01</v>
      </c>
      <c r="AD382" t="str">
        <f t="shared" si="262"/>
        <v>computerkeyboard02</v>
      </c>
      <c r="AE382" t="str">
        <f t="shared" si="235"/>
        <v>book01b</v>
      </c>
      <c r="AH382" s="2" t="str">
        <f t="shared" si="297"/>
        <v>chain01</v>
      </c>
      <c r="AI382" s="2" t="str">
        <f t="shared" si="297"/>
        <v>speaker04</v>
      </c>
      <c r="AJ382" s="2" t="str">
        <f t="shared" si="297"/>
        <v>avocado01</v>
      </c>
      <c r="AK382" s="2" t="str">
        <f t="shared" si="297"/>
        <v>watermelon01</v>
      </c>
      <c r="AL382" s="2" t="str">
        <f t="shared" si="297"/>
        <v>scarf</v>
      </c>
      <c r="AM382" s="2" t="str">
        <f t="shared" si="297"/>
        <v>comb02a</v>
      </c>
      <c r="AN382" s="2" t="str">
        <f t="shared" si="297"/>
        <v>lamp04a</v>
      </c>
      <c r="AO382" s="2" t="str">
        <f t="shared" si="297"/>
        <v>fork03c</v>
      </c>
      <c r="AP382" s="2" t="str">
        <f t="shared" si="297"/>
        <v>toaster01</v>
      </c>
      <c r="AQ382" s="2" t="str">
        <f t="shared" si="297"/>
        <v>stapler03a</v>
      </c>
      <c r="AR382" s="2" t="str">
        <f t="shared" si="297"/>
        <v>scissors01</v>
      </c>
      <c r="AS382" s="2" t="str">
        <f t="shared" si="297"/>
        <v>cucumber</v>
      </c>
      <c r="AT382" s="2" t="str">
        <f t="shared" si="297"/>
        <v>teabag</v>
      </c>
      <c r="AU382" s="2" t="str">
        <f t="shared" si="297"/>
        <v>ashtray01</v>
      </c>
      <c r="AV382" s="2" t="str">
        <f t="shared" si="297"/>
        <v>computerkeyboard02</v>
      </c>
      <c r="AW382" s="2" t="str">
        <f t="shared" si="297"/>
        <v>book01b</v>
      </c>
      <c r="AX382" s="2" t="str">
        <f t="shared" si="297"/>
        <v>key01</v>
      </c>
      <c r="AY382" s="2" t="str">
        <f t="shared" si="297"/>
        <v>broom01</v>
      </c>
      <c r="AZ382" s="2" t="str">
        <f t="shared" si="297"/>
        <v>banana01</v>
      </c>
      <c r="BA382" s="2" t="str">
        <f t="shared" si="297"/>
        <v>leaf02a</v>
      </c>
      <c r="BB382" s="2" t="str">
        <f t="shared" si="297"/>
        <v>mushroom01</v>
      </c>
      <c r="BC382" s="2" t="str">
        <f t="shared" si="297"/>
        <v>carrot01</v>
      </c>
      <c r="BD382" s="2" t="str">
        <f t="shared" si="297"/>
        <v>bowl02a</v>
      </c>
      <c r="BE382" s="2" t="str">
        <f t="shared" si="297"/>
        <v>ruler05</v>
      </c>
      <c r="BF382" s="2" t="str">
        <f t="shared" si="297"/>
        <v>pizza</v>
      </c>
      <c r="BG382" s="2" t="str">
        <f t="shared" si="297"/>
        <v>greenolive</v>
      </c>
      <c r="BH382" s="2" t="str">
        <f t="shared" si="297"/>
        <v>teabag</v>
      </c>
      <c r="BI382" s="2" t="str">
        <f t="shared" si="297"/>
        <v>sponge01</v>
      </c>
      <c r="BJ382" s="2" t="str">
        <f t="shared" si="297"/>
        <v>binoculars01b</v>
      </c>
      <c r="BK382" s="2" t="str">
        <f t="shared" si="297"/>
        <v>balloon01b</v>
      </c>
      <c r="BL382" s="2" t="str">
        <f t="shared" si="297"/>
        <v>avocado01</v>
      </c>
      <c r="BM382" s="2" t="str">
        <f t="shared" si="297"/>
        <v>plate01b</v>
      </c>
      <c r="BN382" s="2" t="str">
        <f t="shared" si="297"/>
        <v>sewingmachine01a</v>
      </c>
      <c r="BO382" s="2" t="str">
        <f t="shared" si="297"/>
        <v>tableknife02</v>
      </c>
      <c r="BP382" s="2" t="str">
        <f t="shared" si="297"/>
        <v>violin</v>
      </c>
      <c r="BQ382" s="2" t="str">
        <f t="shared" si="297"/>
        <v>violin</v>
      </c>
      <c r="BR382" s="2" t="str">
        <f t="shared" si="297"/>
        <v>eraser</v>
      </c>
      <c r="BS382" s="2" t="str">
        <f t="shared" si="297"/>
        <v>ashtray01</v>
      </c>
      <c r="BT382" s="2" t="str">
        <f t="shared" si="297"/>
        <v>grape01</v>
      </c>
      <c r="BU382" s="2" t="str">
        <f t="shared" si="297"/>
        <v>cucumber</v>
      </c>
      <c r="BV382" s="2" t="str">
        <f t="shared" si="297"/>
        <v>leaf02a</v>
      </c>
      <c r="BW382" s="2" t="str">
        <f t="shared" si="297"/>
        <v>comb02a</v>
      </c>
      <c r="BX382" s="2" t="str">
        <f t="shared" si="297"/>
        <v>envelope03a</v>
      </c>
      <c r="BY382" s="2" t="str">
        <f t="shared" si="297"/>
        <v>cucumber</v>
      </c>
      <c r="BZ382" s="2" t="str">
        <f t="shared" si="297"/>
        <v>watch02a</v>
      </c>
      <c r="CA382" s="2" t="str">
        <f t="shared" si="297"/>
        <v>lamp04a</v>
      </c>
      <c r="CB382" s="2" t="str">
        <f t="shared" si="297"/>
        <v>brick</v>
      </c>
      <c r="CC382" s="2" t="str">
        <f t="shared" si="297"/>
        <v>button01</v>
      </c>
      <c r="CD382" s="2" t="str">
        <f t="shared" si="297"/>
        <v>balloon01b</v>
      </c>
      <c r="CE382" s="2" t="str">
        <f t="shared" si="297"/>
        <v>watermelon01</v>
      </c>
      <c r="CF382" s="2" t="str">
        <f t="shared" si="297"/>
        <v>ashtray01</v>
      </c>
      <c r="CG382" s="2" t="str">
        <f t="shared" si="297"/>
        <v>lemon02</v>
      </c>
      <c r="CH382" s="2" t="str">
        <f t="shared" si="297"/>
        <v>dice05a</v>
      </c>
      <c r="CI382" s="2" t="str">
        <f t="shared" si="297"/>
        <v>celery</v>
      </c>
      <c r="CJ382" s="2" t="str">
        <f t="shared" si="297"/>
        <v>measuringcup01</v>
      </c>
      <c r="CK382" s="2" t="str">
        <f t="shared" si="297"/>
        <v>tomato01</v>
      </c>
      <c r="CL382" s="2" t="str">
        <f t="shared" si="297"/>
        <v>clock01a</v>
      </c>
      <c r="CM382" s="2" t="str">
        <f t="shared" si="297"/>
        <v>scissors01</v>
      </c>
      <c r="CN382" s="2" t="str">
        <f t="shared" si="297"/>
        <v>shirt02</v>
      </c>
      <c r="CO382" s="2" t="str">
        <f t="shared" si="297"/>
        <v>sandal</v>
      </c>
      <c r="CP382" s="2" t="str">
        <f t="shared" si="297"/>
        <v>comb02a</v>
      </c>
      <c r="CQ382" s="2" t="str">
        <f t="shared" si="297"/>
        <v>fork03c</v>
      </c>
      <c r="CR382" s="2" t="str">
        <f t="shared" si="297"/>
        <v>lemon02</v>
      </c>
      <c r="CS382" s="2" t="str">
        <f t="shared" si="297"/>
        <v>iron01b</v>
      </c>
      <c r="CT382" s="2" t="str">
        <f t="shared" si="295"/>
        <v>iron01b</v>
      </c>
      <c r="CU382" s="2" t="str">
        <f t="shared" si="295"/>
        <v>blueberry01</v>
      </c>
      <c r="CV382" s="2" t="str">
        <f t="shared" si="295"/>
        <v>cucumber</v>
      </c>
      <c r="CW382" s="2" t="str">
        <f t="shared" si="295"/>
        <v>scarf</v>
      </c>
      <c r="CX382" s="2" t="str">
        <f t="shared" si="295"/>
        <v>clock04</v>
      </c>
      <c r="CY382" s="2" t="str">
        <f t="shared" si="295"/>
        <v>medal02b</v>
      </c>
      <c r="CZ382" s="2" t="str">
        <f t="shared" si="295"/>
        <v>lighter01</v>
      </c>
      <c r="DA382" s="2" t="str">
        <f t="shared" si="295"/>
        <v>screwdriver04b</v>
      </c>
      <c r="DB382" s="2" t="str">
        <f t="shared" si="295"/>
        <v>cigarette</v>
      </c>
      <c r="DC382" s="2" t="str">
        <f t="shared" si="295"/>
        <v>umbrella04</v>
      </c>
      <c r="DD382" s="2" t="str">
        <f t="shared" si="295"/>
        <v>condom</v>
      </c>
      <c r="DE382" s="2" t="str">
        <f t="shared" si="295"/>
        <v>battery02b</v>
      </c>
      <c r="DF382" s="2" t="str">
        <f t="shared" si="295"/>
        <v>tennisball01b</v>
      </c>
      <c r="DG382" s="2" t="str">
        <f t="shared" si="295"/>
        <v>blueberry01</v>
      </c>
      <c r="DH382" s="2" t="str">
        <f t="shared" si="295"/>
        <v>watermelon01</v>
      </c>
      <c r="DI382" s="2" t="str">
        <f t="shared" si="295"/>
        <v>pear01</v>
      </c>
      <c r="DJ382" s="2" t="str">
        <f t="shared" si="295"/>
        <v>cigarette</v>
      </c>
      <c r="DK382" s="2" t="str">
        <f t="shared" si="295"/>
        <v>paintbrush01</v>
      </c>
      <c r="DL382" s="2" t="str">
        <f t="shared" si="295"/>
        <v>clock04</v>
      </c>
      <c r="DM382" s="2" t="str">
        <f t="shared" si="295"/>
        <v>ring01</v>
      </c>
      <c r="DN382" s="2" t="str">
        <f t="shared" si="295"/>
        <v>stapler03a</v>
      </c>
      <c r="DO382" s="2" t="str">
        <f t="shared" si="295"/>
        <v>onion</v>
      </c>
      <c r="DP382" s="2" t="str">
        <f t="shared" si="295"/>
        <v>button01</v>
      </c>
      <c r="DQ382" s="2" t="str">
        <f t="shared" si="295"/>
        <v>battery02b</v>
      </c>
      <c r="DR382" s="2" t="str">
        <f t="shared" si="295"/>
        <v>cauliflower01</v>
      </c>
      <c r="DS382" s="2" t="str">
        <f t="shared" si="295"/>
        <v>lemon02</v>
      </c>
      <c r="DT382" s="2" t="str">
        <f t="shared" si="295"/>
        <v>strawberry</v>
      </c>
      <c r="DU382" s="2" t="str">
        <f t="shared" si="295"/>
        <v>pear01</v>
      </c>
      <c r="DV382" s="2" t="str">
        <f t="shared" si="295"/>
        <v>avocado01</v>
      </c>
      <c r="DW382" s="2" t="str">
        <f t="shared" si="295"/>
        <v>celery</v>
      </c>
      <c r="DX382" s="2" t="str">
        <f t="shared" si="295"/>
        <v>rice</v>
      </c>
      <c r="DY382" s="2" t="str">
        <f t="shared" si="295"/>
        <v>screwdriver04b</v>
      </c>
      <c r="DZ382" s="2" t="str">
        <f t="shared" si="295"/>
        <v>ruler05</v>
      </c>
      <c r="EA382" s="2" t="str">
        <f t="shared" si="295"/>
        <v>orange</v>
      </c>
      <c r="EB382" s="2" t="str">
        <f t="shared" si="295"/>
        <v>candle01</v>
      </c>
      <c r="EC382" s="2" t="str">
        <f t="shared" si="295"/>
        <v>balloon01b</v>
      </c>
      <c r="ED382">
        <f t="shared" si="281"/>
        <v>1</v>
      </c>
      <c r="EE382">
        <f t="shared" si="281"/>
        <v>1</v>
      </c>
      <c r="EF382">
        <f t="shared" si="281"/>
        <v>1</v>
      </c>
      <c r="EG382">
        <f t="shared" si="280"/>
        <v>1</v>
      </c>
      <c r="EH382">
        <f t="shared" si="280"/>
        <v>1</v>
      </c>
      <c r="EI382">
        <f t="shared" si="280"/>
        <v>1</v>
      </c>
      <c r="EJ382">
        <f t="shared" si="280"/>
        <v>1</v>
      </c>
      <c r="EK382">
        <f t="shared" si="245"/>
        <v>1</v>
      </c>
      <c r="EL382">
        <f t="shared" si="245"/>
        <v>1</v>
      </c>
      <c r="EM382">
        <f t="shared" si="245"/>
        <v>1</v>
      </c>
      <c r="EN382">
        <f t="shared" si="259"/>
        <v>1</v>
      </c>
      <c r="EO382">
        <f t="shared" si="259"/>
        <v>1</v>
      </c>
      <c r="EP382">
        <f t="shared" si="259"/>
        <v>1</v>
      </c>
      <c r="EQ382">
        <f t="shared" si="259"/>
        <v>1</v>
      </c>
      <c r="ER382">
        <f t="shared" si="259"/>
        <v>1</v>
      </c>
      <c r="ES382">
        <f t="shared" si="259"/>
        <v>1</v>
      </c>
    </row>
    <row r="383" spans="1:149" x14ac:dyDescent="0.25">
      <c r="A383" t="s">
        <v>30</v>
      </c>
      <c r="B383" t="s">
        <v>35</v>
      </c>
      <c r="C383">
        <v>1</v>
      </c>
      <c r="D383" t="s">
        <v>38</v>
      </c>
      <c r="E383" t="s">
        <v>37</v>
      </c>
      <c r="F383">
        <f t="shared" si="240"/>
        <v>8</v>
      </c>
      <c r="G383">
        <f t="shared" si="273"/>
        <v>9</v>
      </c>
      <c r="H383">
        <v>7</v>
      </c>
      <c r="I383">
        <v>4</v>
      </c>
      <c r="J383">
        <f t="shared" si="241"/>
        <v>13</v>
      </c>
      <c r="L383" t="str">
        <f t="shared" si="242"/>
        <v>Did you see the ?</v>
      </c>
      <c r="M383">
        <v>0.05</v>
      </c>
      <c r="N383">
        <v>1.6E-2</v>
      </c>
      <c r="O383" t="s">
        <v>41</v>
      </c>
      <c r="P383" t="str">
        <f t="shared" si="285"/>
        <v>bowl02a</v>
      </c>
      <c r="Q383" t="str">
        <f t="shared" si="285"/>
        <v>mushroom01</v>
      </c>
      <c r="R383" t="str">
        <f t="shared" si="285"/>
        <v>strawberry</v>
      </c>
      <c r="S383" t="str">
        <f t="shared" si="284"/>
        <v>match</v>
      </c>
      <c r="T383" t="str">
        <f t="shared" si="284"/>
        <v>cherry01</v>
      </c>
      <c r="U383" t="str">
        <f t="shared" si="284"/>
        <v>eraser</v>
      </c>
      <c r="V383" t="str">
        <f t="shared" si="284"/>
        <v>hammer01</v>
      </c>
      <c r="W383" t="str">
        <f t="shared" si="251"/>
        <v>thermometer02b</v>
      </c>
      <c r="X383" t="str">
        <f t="shared" si="251"/>
        <v>blender</v>
      </c>
      <c r="Y383" t="str">
        <f t="shared" si="251"/>
        <v>ring01</v>
      </c>
      <c r="Z383" t="str">
        <f t="shared" si="262"/>
        <v>feather03a</v>
      </c>
      <c r="AA383" t="str">
        <f t="shared" si="262"/>
        <v>banana01</v>
      </c>
      <c r="AB383" t="str">
        <f t="shared" si="262"/>
        <v>toiletpaper01a</v>
      </c>
      <c r="AC383" t="str">
        <f t="shared" si="262"/>
        <v>key01</v>
      </c>
      <c r="AD383" t="str">
        <f t="shared" si="262"/>
        <v>sponge01</v>
      </c>
      <c r="AE383" t="str">
        <f t="shared" si="235"/>
        <v>teabag</v>
      </c>
      <c r="AH383" s="2" t="str">
        <f t="shared" si="297"/>
        <v>bowl02a</v>
      </c>
      <c r="AI383" s="2" t="str">
        <f t="shared" si="297"/>
        <v>mushroom01</v>
      </c>
      <c r="AJ383" s="2" t="str">
        <f t="shared" si="297"/>
        <v>strawberry</v>
      </c>
      <c r="AK383" s="2" t="str">
        <f t="shared" si="297"/>
        <v>match</v>
      </c>
      <c r="AL383" s="2" t="str">
        <f t="shared" si="297"/>
        <v>cherry01</v>
      </c>
      <c r="AM383" s="2" t="str">
        <f t="shared" si="297"/>
        <v>eraser</v>
      </c>
      <c r="AN383" s="2" t="str">
        <f t="shared" si="297"/>
        <v>hammer01</v>
      </c>
      <c r="AO383" s="2" t="str">
        <f t="shared" si="297"/>
        <v>thermometer02b</v>
      </c>
      <c r="AP383" s="2" t="str">
        <f t="shared" si="297"/>
        <v>sock01a</v>
      </c>
      <c r="AQ383" s="2" t="str">
        <f t="shared" si="297"/>
        <v>ring01</v>
      </c>
      <c r="AR383" s="2" t="str">
        <f t="shared" si="297"/>
        <v>feather03a</v>
      </c>
      <c r="AS383" s="2" t="str">
        <f t="shared" si="297"/>
        <v>banana01</v>
      </c>
      <c r="AT383" s="2" t="str">
        <f t="shared" si="297"/>
        <v>toiletpaper01a</v>
      </c>
      <c r="AU383" s="2" t="str">
        <f t="shared" si="297"/>
        <v>key01</v>
      </c>
      <c r="AV383" s="2" t="str">
        <f t="shared" si="297"/>
        <v>sponge01</v>
      </c>
      <c r="AW383" s="2" t="str">
        <f t="shared" si="297"/>
        <v>teabag</v>
      </c>
      <c r="AX383" s="2" t="str">
        <f t="shared" si="297"/>
        <v>eraser</v>
      </c>
      <c r="AY383" s="2" t="str">
        <f t="shared" si="297"/>
        <v>watermelon01</v>
      </c>
      <c r="AZ383" s="2" t="str">
        <f t="shared" si="297"/>
        <v>speaker04</v>
      </c>
      <c r="BA383" s="2" t="str">
        <f t="shared" si="297"/>
        <v>cucumber</v>
      </c>
      <c r="BB383" s="2" t="str">
        <f t="shared" si="297"/>
        <v>avocado01</v>
      </c>
      <c r="BC383" s="2" t="str">
        <f t="shared" si="297"/>
        <v>globe</v>
      </c>
      <c r="BD383" s="2" t="str">
        <f t="shared" si="297"/>
        <v>greenolive</v>
      </c>
      <c r="BE383" s="2" t="str">
        <f t="shared" si="297"/>
        <v>orange</v>
      </c>
      <c r="BF383" s="2" t="str">
        <f t="shared" si="297"/>
        <v>dice05a</v>
      </c>
      <c r="BG383" s="2" t="str">
        <f t="shared" si="297"/>
        <v>scissors01</v>
      </c>
      <c r="BH383" s="2" t="str">
        <f t="shared" si="297"/>
        <v>eraser</v>
      </c>
      <c r="BI383" s="2" t="str">
        <f t="shared" si="297"/>
        <v>candle01</v>
      </c>
      <c r="BJ383" s="2" t="str">
        <f t="shared" si="297"/>
        <v>garlic01a</v>
      </c>
      <c r="BK383" s="2" t="str">
        <f t="shared" si="297"/>
        <v>baseball01a</v>
      </c>
      <c r="BL383" s="2" t="str">
        <f t="shared" si="297"/>
        <v>cellphone</v>
      </c>
      <c r="BM383" s="2" t="str">
        <f t="shared" si="297"/>
        <v>condom</v>
      </c>
      <c r="BN383" s="2" t="str">
        <f t="shared" si="297"/>
        <v>feather03a</v>
      </c>
      <c r="BO383" s="2" t="str">
        <f t="shared" si="297"/>
        <v>measuringcup01</v>
      </c>
      <c r="BP383" s="2" t="str">
        <f t="shared" si="297"/>
        <v>pizza</v>
      </c>
      <c r="BQ383" s="2" t="str">
        <f t="shared" si="297"/>
        <v>watch02a</v>
      </c>
      <c r="BR383" s="2" t="str">
        <f t="shared" si="297"/>
        <v>fan</v>
      </c>
      <c r="BS383" s="2" t="str">
        <f t="shared" si="297"/>
        <v>calculator01</v>
      </c>
      <c r="BT383" s="2" t="str">
        <f t="shared" si="297"/>
        <v>belt02a</v>
      </c>
      <c r="BU383" s="2" t="str">
        <f t="shared" si="297"/>
        <v>key01</v>
      </c>
      <c r="BV383" s="2" t="str">
        <f t="shared" si="297"/>
        <v>balloon01b</v>
      </c>
      <c r="BW383" s="2" t="str">
        <f t="shared" si="297"/>
        <v>earrings01</v>
      </c>
      <c r="BX383" s="2" t="str">
        <f t="shared" si="297"/>
        <v>lemon02</v>
      </c>
      <c r="BY383" s="2" t="str">
        <f t="shared" si="297"/>
        <v>toiletpaper01a</v>
      </c>
      <c r="BZ383" s="2" t="str">
        <f t="shared" si="297"/>
        <v>cellphone</v>
      </c>
      <c r="CA383" s="2" t="str">
        <f t="shared" si="297"/>
        <v>toiletpaper01a</v>
      </c>
      <c r="CB383" s="2" t="str">
        <f t="shared" si="297"/>
        <v>banana01</v>
      </c>
      <c r="CC383" s="2" t="str">
        <f t="shared" si="297"/>
        <v>clock01a</v>
      </c>
      <c r="CD383" s="2" t="str">
        <f t="shared" si="297"/>
        <v>broccoli01a</v>
      </c>
      <c r="CE383" s="2" t="str">
        <f t="shared" si="297"/>
        <v>eraser</v>
      </c>
      <c r="CF383" s="2" t="str">
        <f t="shared" si="297"/>
        <v>spoon01</v>
      </c>
      <c r="CG383" s="2" t="str">
        <f t="shared" si="297"/>
        <v>binoculars01b</v>
      </c>
      <c r="CH383" s="2" t="str">
        <f t="shared" si="297"/>
        <v>mushroom01</v>
      </c>
      <c r="CI383" s="2" t="str">
        <f t="shared" si="297"/>
        <v>broccoli01a</v>
      </c>
      <c r="CJ383" s="2" t="str">
        <f t="shared" si="297"/>
        <v>candle08b</v>
      </c>
      <c r="CK383" s="2" t="str">
        <f t="shared" si="297"/>
        <v>pear01</v>
      </c>
      <c r="CL383" s="2" t="str">
        <f t="shared" si="297"/>
        <v>potato02b</v>
      </c>
      <c r="CM383" s="2" t="str">
        <f t="shared" si="297"/>
        <v>plate01b</v>
      </c>
      <c r="CN383" s="2" t="str">
        <f t="shared" si="297"/>
        <v>ring01</v>
      </c>
      <c r="CO383" s="2" t="str">
        <f t="shared" si="297"/>
        <v>tableknife02</v>
      </c>
      <c r="CP383" s="2" t="str">
        <f t="shared" si="297"/>
        <v>fork03c</v>
      </c>
      <c r="CQ383" s="2" t="str">
        <f t="shared" si="297"/>
        <v>clock01a</v>
      </c>
      <c r="CR383" s="2" t="str">
        <f t="shared" si="297"/>
        <v>condom</v>
      </c>
      <c r="CS383" s="2" t="str">
        <f t="shared" si="297"/>
        <v>button01</v>
      </c>
      <c r="CT383" s="2" t="str">
        <f t="shared" si="295"/>
        <v>speaker04</v>
      </c>
      <c r="CU383" s="2" t="str">
        <f t="shared" si="295"/>
        <v>grape01</v>
      </c>
      <c r="CV383" s="2" t="str">
        <f t="shared" si="295"/>
        <v>lighter01</v>
      </c>
      <c r="CW383" s="2" t="str">
        <f t="shared" si="295"/>
        <v>broccoli01a</v>
      </c>
      <c r="CX383" s="2" t="str">
        <f t="shared" si="295"/>
        <v>belt02a</v>
      </c>
      <c r="CY383" s="2" t="str">
        <f t="shared" si="295"/>
        <v>lamp04a</v>
      </c>
      <c r="CZ383" s="2" t="str">
        <f t="shared" si="295"/>
        <v>screwdriver04b</v>
      </c>
      <c r="DA383" s="2" t="str">
        <f t="shared" si="295"/>
        <v>sewingmachine01a</v>
      </c>
      <c r="DB383" s="2" t="str">
        <f t="shared" si="295"/>
        <v>cigarette</v>
      </c>
      <c r="DC383" s="2" t="str">
        <f t="shared" si="295"/>
        <v>comb02a</v>
      </c>
      <c r="DD383" s="2" t="str">
        <f t="shared" si="295"/>
        <v>bowl02a</v>
      </c>
      <c r="DE383" s="2" t="str">
        <f t="shared" si="295"/>
        <v>clock01a</v>
      </c>
      <c r="DF383" s="2" t="str">
        <f t="shared" si="295"/>
        <v>plate01b</v>
      </c>
      <c r="DG383" s="2" t="str">
        <f t="shared" si="295"/>
        <v>toiletpaper01a</v>
      </c>
      <c r="DH383" s="2" t="str">
        <f t="shared" si="295"/>
        <v>lighter01</v>
      </c>
      <c r="DI383" s="2" t="str">
        <f t="shared" si="295"/>
        <v>battery02b</v>
      </c>
      <c r="DJ383" s="2" t="str">
        <f t="shared" si="295"/>
        <v>scarf</v>
      </c>
      <c r="DK383" s="2" t="str">
        <f t="shared" si="295"/>
        <v>spoon01</v>
      </c>
      <c r="DL383" s="2" t="str">
        <f t="shared" si="295"/>
        <v>balloon01b</v>
      </c>
      <c r="DM383" s="2" t="str">
        <f t="shared" si="295"/>
        <v>broccoli01a</v>
      </c>
      <c r="DN383" s="2" t="str">
        <f t="shared" si="295"/>
        <v>chain01</v>
      </c>
      <c r="DO383" s="2" t="str">
        <f t="shared" si="295"/>
        <v>candy</v>
      </c>
      <c r="DP383" s="2" t="str">
        <f t="shared" si="295"/>
        <v>battery02b</v>
      </c>
      <c r="DQ383" s="2" t="str">
        <f t="shared" si="295"/>
        <v>celery</v>
      </c>
      <c r="DR383" s="2" t="str">
        <f t="shared" si="295"/>
        <v>cd</v>
      </c>
      <c r="DS383" s="2" t="str">
        <f t="shared" si="295"/>
        <v>dice05a</v>
      </c>
      <c r="DT383" s="2" t="str">
        <f t="shared" si="295"/>
        <v>book01b</v>
      </c>
      <c r="DU383" s="2" t="str">
        <f t="shared" si="295"/>
        <v>toothbrush03b</v>
      </c>
      <c r="DV383" s="2" t="str">
        <f t="shared" si="295"/>
        <v>feather03a</v>
      </c>
      <c r="DW383" s="2" t="str">
        <f t="shared" si="295"/>
        <v>sponge01</v>
      </c>
      <c r="DX383" s="2" t="str">
        <f t="shared" si="295"/>
        <v>scarf</v>
      </c>
      <c r="DY383" s="2" t="str">
        <f t="shared" si="295"/>
        <v>cherry01</v>
      </c>
      <c r="DZ383" s="2" t="str">
        <f t="shared" si="295"/>
        <v>condom</v>
      </c>
      <c r="EA383" s="2" t="str">
        <f t="shared" si="295"/>
        <v>lighter01</v>
      </c>
      <c r="EB383" s="2" t="str">
        <f t="shared" si="295"/>
        <v>printer02</v>
      </c>
      <c r="EC383" s="2" t="str">
        <f t="shared" si="295"/>
        <v>tableknife02</v>
      </c>
      <c r="ED383">
        <f t="shared" si="281"/>
        <v>1</v>
      </c>
      <c r="EE383">
        <f t="shared" si="281"/>
        <v>1</v>
      </c>
      <c r="EF383">
        <f t="shared" si="281"/>
        <v>1</v>
      </c>
      <c r="EG383">
        <f t="shared" si="280"/>
        <v>1</v>
      </c>
      <c r="EH383">
        <f t="shared" si="280"/>
        <v>1</v>
      </c>
      <c r="EI383">
        <f t="shared" si="280"/>
        <v>1</v>
      </c>
      <c r="EJ383">
        <f t="shared" si="280"/>
        <v>1</v>
      </c>
      <c r="EK383">
        <f t="shared" si="245"/>
        <v>1</v>
      </c>
      <c r="EL383">
        <f t="shared" si="245"/>
        <v>1</v>
      </c>
      <c r="EM383">
        <f t="shared" si="245"/>
        <v>1</v>
      </c>
      <c r="EN383">
        <f t="shared" si="259"/>
        <v>1</v>
      </c>
      <c r="EO383">
        <f t="shared" si="259"/>
        <v>1</v>
      </c>
      <c r="EP383">
        <f t="shared" si="259"/>
        <v>1</v>
      </c>
      <c r="EQ383">
        <f t="shared" si="259"/>
        <v>1</v>
      </c>
      <c r="ER383">
        <f t="shared" si="259"/>
        <v>1</v>
      </c>
      <c r="ES383">
        <f t="shared" si="259"/>
        <v>1</v>
      </c>
    </row>
    <row r="384" spans="1:149" x14ac:dyDescent="0.25">
      <c r="A384" t="s">
        <v>30</v>
      </c>
      <c r="B384" t="s">
        <v>35</v>
      </c>
      <c r="C384">
        <v>1</v>
      </c>
      <c r="D384" t="s">
        <v>38</v>
      </c>
      <c r="E384" t="s">
        <v>37</v>
      </c>
      <c r="F384">
        <f t="shared" si="240"/>
        <v>8</v>
      </c>
      <c r="G384">
        <f t="shared" si="273"/>
        <v>9</v>
      </c>
      <c r="H384">
        <v>7</v>
      </c>
      <c r="I384">
        <v>5</v>
      </c>
      <c r="J384">
        <f t="shared" si="241"/>
        <v>14</v>
      </c>
      <c r="L384" t="str">
        <f t="shared" si="242"/>
        <v>Did you see the ?</v>
      </c>
      <c r="M384">
        <v>0.05</v>
      </c>
      <c r="N384">
        <v>1.6E-2</v>
      </c>
      <c r="O384" t="s">
        <v>41</v>
      </c>
      <c r="P384" t="str">
        <f t="shared" si="285"/>
        <v>toaster01</v>
      </c>
      <c r="Q384" t="str">
        <f t="shared" si="285"/>
        <v>scarf</v>
      </c>
      <c r="R384" t="str">
        <f t="shared" si="285"/>
        <v>toiletpaper01a</v>
      </c>
      <c r="S384" t="str">
        <f t="shared" si="284"/>
        <v>calculator01</v>
      </c>
      <c r="T384" t="str">
        <f t="shared" si="284"/>
        <v>violin</v>
      </c>
      <c r="U384" t="str">
        <f t="shared" si="284"/>
        <v>sewingmachine01a</v>
      </c>
      <c r="V384" t="str">
        <f t="shared" si="284"/>
        <v>fan</v>
      </c>
      <c r="W384" t="str">
        <f t="shared" si="251"/>
        <v>teabag</v>
      </c>
      <c r="X384" t="str">
        <f t="shared" si="251"/>
        <v>blender</v>
      </c>
      <c r="Y384" t="str">
        <f t="shared" si="251"/>
        <v>balloon01b</v>
      </c>
      <c r="Z384" t="str">
        <f t="shared" si="262"/>
        <v>earrings01</v>
      </c>
      <c r="AA384" t="str">
        <f t="shared" si="262"/>
        <v>eraser</v>
      </c>
      <c r="AB384" t="str">
        <f t="shared" si="262"/>
        <v>lemon02</v>
      </c>
      <c r="AC384" t="str">
        <f t="shared" si="262"/>
        <v>rice</v>
      </c>
      <c r="AD384" t="str">
        <f t="shared" si="262"/>
        <v>ring01</v>
      </c>
      <c r="AE384" t="str">
        <f t="shared" si="262"/>
        <v>shirt02</v>
      </c>
      <c r="AH384" s="2" t="str">
        <f t="shared" si="297"/>
        <v>toaster01</v>
      </c>
      <c r="AI384" s="2" t="str">
        <f t="shared" si="297"/>
        <v>scarf</v>
      </c>
      <c r="AJ384" s="2" t="str">
        <f t="shared" si="297"/>
        <v>toiletpaper01a</v>
      </c>
      <c r="AK384" s="2" t="str">
        <f t="shared" si="297"/>
        <v>calculator01</v>
      </c>
      <c r="AL384" s="2" t="str">
        <f t="shared" si="297"/>
        <v>violin</v>
      </c>
      <c r="AM384" s="2" t="str">
        <f t="shared" si="297"/>
        <v>sewingmachine01a</v>
      </c>
      <c r="AN384" s="2" t="str">
        <f t="shared" si="297"/>
        <v>fan</v>
      </c>
      <c r="AO384" s="2" t="str">
        <f t="shared" si="297"/>
        <v>teabag</v>
      </c>
      <c r="AP384" s="2" t="str">
        <f t="shared" si="297"/>
        <v>strawberry</v>
      </c>
      <c r="AQ384" s="2" t="str">
        <f t="shared" si="297"/>
        <v>balloon01b</v>
      </c>
      <c r="AR384" s="2" t="str">
        <f t="shared" si="297"/>
        <v>earrings01</v>
      </c>
      <c r="AS384" s="2" t="str">
        <f t="shared" si="297"/>
        <v>eraser</v>
      </c>
      <c r="AT384" s="2" t="str">
        <f t="shared" si="297"/>
        <v>lemon02</v>
      </c>
      <c r="AU384" s="2" t="str">
        <f t="shared" si="297"/>
        <v>rice</v>
      </c>
      <c r="AV384" s="2" t="str">
        <f t="shared" si="297"/>
        <v>ring01</v>
      </c>
      <c r="AW384" s="2" t="str">
        <f t="shared" si="297"/>
        <v>shirt02</v>
      </c>
      <c r="AX384" s="2" t="str">
        <f t="shared" si="297"/>
        <v>hammer01</v>
      </c>
      <c r="AY384" s="2" t="str">
        <f t="shared" si="297"/>
        <v>candle08b</v>
      </c>
      <c r="AZ384" s="2" t="str">
        <f t="shared" si="297"/>
        <v>match</v>
      </c>
      <c r="BA384" s="2" t="str">
        <f t="shared" si="297"/>
        <v>stapler03a</v>
      </c>
      <c r="BB384" s="2" t="str">
        <f t="shared" si="297"/>
        <v>sandal</v>
      </c>
      <c r="BC384" s="2" t="str">
        <f t="shared" si="297"/>
        <v>clock04</v>
      </c>
      <c r="BD384" s="2" t="str">
        <f t="shared" si="297"/>
        <v>candle01</v>
      </c>
      <c r="BE384" s="2" t="str">
        <f t="shared" si="297"/>
        <v>violin</v>
      </c>
      <c r="BF384" s="2" t="str">
        <f t="shared" si="297"/>
        <v>garlic01a</v>
      </c>
      <c r="BG384" s="2" t="str">
        <f t="shared" si="297"/>
        <v>watch02a</v>
      </c>
      <c r="BH384" s="2" t="str">
        <f t="shared" si="297"/>
        <v>belt02a</v>
      </c>
      <c r="BI384" s="2" t="str">
        <f t="shared" si="297"/>
        <v>spoon01</v>
      </c>
      <c r="BJ384" s="2" t="str">
        <f t="shared" si="297"/>
        <v>dice05a</v>
      </c>
      <c r="BK384" s="2" t="str">
        <f t="shared" si="297"/>
        <v>strawberry</v>
      </c>
      <c r="BL384" s="2" t="str">
        <f t="shared" si="297"/>
        <v>measuringcup01</v>
      </c>
      <c r="BM384" s="2" t="str">
        <f t="shared" si="297"/>
        <v>tennisball01b</v>
      </c>
      <c r="BN384" s="2" t="str">
        <f t="shared" si="297"/>
        <v>candle08b</v>
      </c>
      <c r="BO384" s="2" t="str">
        <f t="shared" si="297"/>
        <v>balloon01b</v>
      </c>
      <c r="BP384" s="2" t="str">
        <f t="shared" si="297"/>
        <v>comb02a</v>
      </c>
      <c r="BQ384" s="2" t="str">
        <f t="shared" si="297"/>
        <v>violin</v>
      </c>
      <c r="BR384" s="2" t="str">
        <f t="shared" si="297"/>
        <v>watch02a</v>
      </c>
      <c r="BS384" s="2" t="str">
        <f t="shared" si="297"/>
        <v>broom01</v>
      </c>
      <c r="BT384" s="2" t="str">
        <f t="shared" si="297"/>
        <v>sewingmachine01a</v>
      </c>
      <c r="BU384" s="2" t="str">
        <f t="shared" si="297"/>
        <v>calculator01</v>
      </c>
      <c r="BV384" s="2" t="str">
        <f t="shared" si="297"/>
        <v>ring01</v>
      </c>
      <c r="BW384" s="2" t="str">
        <f t="shared" si="297"/>
        <v>bowl02a</v>
      </c>
      <c r="BX384" s="2" t="str">
        <f t="shared" si="297"/>
        <v>bagel</v>
      </c>
      <c r="BY384" s="2" t="str">
        <f t="shared" si="297"/>
        <v>cauliflower01</v>
      </c>
      <c r="BZ384" s="2" t="str">
        <f t="shared" si="297"/>
        <v>cd</v>
      </c>
      <c r="CA384" s="2" t="str">
        <f t="shared" si="297"/>
        <v>mushroom01</v>
      </c>
      <c r="CB384" s="2" t="str">
        <f t="shared" si="297"/>
        <v>apple07</v>
      </c>
      <c r="CC384" s="2" t="str">
        <f t="shared" si="297"/>
        <v>printer02</v>
      </c>
      <c r="CD384" s="2" t="str">
        <f t="shared" si="297"/>
        <v>onion</v>
      </c>
      <c r="CE384" s="2" t="str">
        <f t="shared" si="297"/>
        <v>toaster01</v>
      </c>
      <c r="CF384" s="2" t="str">
        <f t="shared" si="297"/>
        <v>lamp04a</v>
      </c>
      <c r="CG384" s="2" t="str">
        <f t="shared" si="297"/>
        <v>scarf</v>
      </c>
      <c r="CH384" s="2" t="str">
        <f t="shared" si="297"/>
        <v>medal02b</v>
      </c>
      <c r="CI384" s="2" t="str">
        <f t="shared" si="297"/>
        <v>cucumber</v>
      </c>
      <c r="CJ384" s="2" t="str">
        <f t="shared" si="297"/>
        <v>toothbrush03b</v>
      </c>
      <c r="CK384" s="2" t="str">
        <f t="shared" si="297"/>
        <v>candy</v>
      </c>
      <c r="CL384" s="2" t="str">
        <f t="shared" si="297"/>
        <v>pencil01</v>
      </c>
      <c r="CM384" s="2" t="str">
        <f t="shared" si="297"/>
        <v>toaster01</v>
      </c>
      <c r="CN384" s="2" t="str">
        <f t="shared" si="297"/>
        <v>chain01</v>
      </c>
      <c r="CO384" s="2" t="str">
        <f t="shared" si="297"/>
        <v>onion</v>
      </c>
      <c r="CP384" s="2" t="str">
        <f t="shared" si="297"/>
        <v>iron01b</v>
      </c>
      <c r="CQ384" s="2" t="str">
        <f t="shared" si="297"/>
        <v>cd</v>
      </c>
      <c r="CR384" s="2" t="str">
        <f t="shared" si="297"/>
        <v>bowl02a</v>
      </c>
      <c r="CS384" s="2" t="str">
        <f t="shared" ref="CS384" si="298">CS289</f>
        <v>battery02b</v>
      </c>
      <c r="CT384" s="2" t="str">
        <f t="shared" si="295"/>
        <v>cucumber</v>
      </c>
      <c r="CU384" s="2" t="str">
        <f t="shared" si="295"/>
        <v>rice</v>
      </c>
      <c r="CV384" s="2" t="str">
        <f t="shared" si="295"/>
        <v>broom01</v>
      </c>
      <c r="CW384" s="2" t="str">
        <f t="shared" ref="CW384:EC384" si="299">CW289</f>
        <v>brick</v>
      </c>
      <c r="CX384" s="2" t="str">
        <f t="shared" si="299"/>
        <v>binoculars01b</v>
      </c>
      <c r="CY384" s="2" t="str">
        <f t="shared" si="299"/>
        <v>belt02a</v>
      </c>
      <c r="CZ384" s="2" t="str">
        <f t="shared" si="299"/>
        <v>speaker04</v>
      </c>
      <c r="DA384" s="2" t="str">
        <f t="shared" si="299"/>
        <v>broccoli01a</v>
      </c>
      <c r="DB384" s="2" t="str">
        <f t="shared" si="299"/>
        <v>violin</v>
      </c>
      <c r="DC384" s="2" t="str">
        <f t="shared" si="299"/>
        <v>orange</v>
      </c>
      <c r="DD384" s="2" t="str">
        <f t="shared" si="299"/>
        <v>toothbrush03b</v>
      </c>
      <c r="DE384" s="2" t="str">
        <f t="shared" si="299"/>
        <v>leaf02a</v>
      </c>
      <c r="DF384" s="2" t="str">
        <f t="shared" si="299"/>
        <v>broccoli01a</v>
      </c>
      <c r="DG384" s="2" t="str">
        <f t="shared" si="299"/>
        <v>pineapple01a</v>
      </c>
      <c r="DH384" s="2" t="str">
        <f t="shared" si="299"/>
        <v>strawberry</v>
      </c>
      <c r="DI384" s="2" t="str">
        <f t="shared" si="299"/>
        <v>strawberry</v>
      </c>
      <c r="DJ384" s="2" t="str">
        <f t="shared" si="299"/>
        <v>eraser</v>
      </c>
      <c r="DK384" s="2" t="str">
        <f t="shared" si="299"/>
        <v>binoculars01b</v>
      </c>
      <c r="DL384" s="2" t="str">
        <f t="shared" si="299"/>
        <v>watermelon01</v>
      </c>
      <c r="DM384" s="2" t="str">
        <f t="shared" si="299"/>
        <v>toothbrush03b</v>
      </c>
      <c r="DN384" s="2" t="str">
        <f t="shared" si="299"/>
        <v>lemon02</v>
      </c>
      <c r="DO384" s="2" t="str">
        <f t="shared" si="299"/>
        <v>lipstick02a</v>
      </c>
      <c r="DP384" s="2" t="str">
        <f t="shared" si="299"/>
        <v>cd</v>
      </c>
      <c r="DQ384" s="2" t="str">
        <f t="shared" si="299"/>
        <v>fork03c</v>
      </c>
      <c r="DR384" s="2" t="str">
        <f t="shared" si="299"/>
        <v>violin</v>
      </c>
      <c r="DS384" s="2" t="str">
        <f t="shared" si="299"/>
        <v>cd</v>
      </c>
      <c r="DT384" s="2" t="str">
        <f t="shared" si="299"/>
        <v>chain01</v>
      </c>
      <c r="DU384" s="2" t="str">
        <f t="shared" si="299"/>
        <v>eraser</v>
      </c>
      <c r="DV384" s="2" t="str">
        <f t="shared" si="299"/>
        <v>dice05a</v>
      </c>
      <c r="DW384" s="2" t="str">
        <f t="shared" si="299"/>
        <v>match</v>
      </c>
      <c r="DX384" s="2" t="str">
        <f t="shared" si="299"/>
        <v>cellphone</v>
      </c>
      <c r="DY384" s="2" t="str">
        <f t="shared" si="299"/>
        <v>pineapple01a</v>
      </c>
      <c r="DZ384" s="2" t="str">
        <f t="shared" si="299"/>
        <v>earrings01</v>
      </c>
      <c r="EA384" s="2" t="str">
        <f t="shared" si="299"/>
        <v>match</v>
      </c>
      <c r="EB384" s="2" t="str">
        <f t="shared" si="299"/>
        <v>balloon01b</v>
      </c>
      <c r="EC384" s="2" t="str">
        <f t="shared" si="299"/>
        <v>leaf02a</v>
      </c>
      <c r="ED384">
        <f t="shared" si="281"/>
        <v>1</v>
      </c>
      <c r="EE384">
        <f t="shared" si="281"/>
        <v>1</v>
      </c>
      <c r="EF384">
        <f t="shared" si="281"/>
        <v>1</v>
      </c>
      <c r="EG384">
        <f t="shared" si="280"/>
        <v>1</v>
      </c>
      <c r="EH384">
        <f t="shared" si="280"/>
        <v>1</v>
      </c>
      <c r="EI384">
        <f t="shared" si="280"/>
        <v>1</v>
      </c>
      <c r="EJ384">
        <f t="shared" si="280"/>
        <v>1</v>
      </c>
      <c r="EK384">
        <f t="shared" si="245"/>
        <v>1</v>
      </c>
      <c r="EL384">
        <f t="shared" si="245"/>
        <v>1</v>
      </c>
      <c r="EM384">
        <f t="shared" si="245"/>
        <v>1</v>
      </c>
      <c r="EN384">
        <f t="shared" si="259"/>
        <v>1</v>
      </c>
      <c r="EO384">
        <f t="shared" si="259"/>
        <v>1</v>
      </c>
      <c r="EP384">
        <f t="shared" si="259"/>
        <v>1</v>
      </c>
      <c r="EQ384">
        <f t="shared" si="259"/>
        <v>1</v>
      </c>
      <c r="ER384">
        <f t="shared" si="259"/>
        <v>1</v>
      </c>
      <c r="ES384">
        <f t="shared" si="259"/>
        <v>1</v>
      </c>
    </row>
    <row r="385" spans="1:149" x14ac:dyDescent="0.25">
      <c r="A385" t="s">
        <v>30</v>
      </c>
      <c r="B385" t="s">
        <v>35</v>
      </c>
      <c r="C385">
        <v>1</v>
      </c>
      <c r="D385" t="s">
        <v>38</v>
      </c>
      <c r="E385" t="s">
        <v>37</v>
      </c>
      <c r="F385">
        <f t="shared" si="240"/>
        <v>8</v>
      </c>
      <c r="G385">
        <f t="shared" si="273"/>
        <v>9</v>
      </c>
      <c r="H385">
        <v>7</v>
      </c>
      <c r="I385">
        <v>4</v>
      </c>
      <c r="J385">
        <f t="shared" si="241"/>
        <v>13</v>
      </c>
      <c r="L385" t="str">
        <f t="shared" si="242"/>
        <v>Did you see the ?</v>
      </c>
      <c r="M385">
        <v>0.05</v>
      </c>
      <c r="N385">
        <v>1.6E-2</v>
      </c>
      <c r="O385" t="s">
        <v>41</v>
      </c>
      <c r="P385" t="str">
        <f t="shared" si="285"/>
        <v>cigarette</v>
      </c>
      <c r="Q385" t="str">
        <f t="shared" si="285"/>
        <v>ashtray01</v>
      </c>
      <c r="R385" t="str">
        <f t="shared" si="285"/>
        <v>envelope03a</v>
      </c>
      <c r="S385" t="str">
        <f t="shared" si="284"/>
        <v>sandal</v>
      </c>
      <c r="T385" t="str">
        <f t="shared" si="284"/>
        <v>chain01</v>
      </c>
      <c r="U385" t="str">
        <f t="shared" si="284"/>
        <v>cucumber</v>
      </c>
      <c r="V385" t="str">
        <f t="shared" si="284"/>
        <v>broccoli01a</v>
      </c>
      <c r="W385" t="str">
        <f t="shared" si="251"/>
        <v>tomato01</v>
      </c>
      <c r="X385" t="str">
        <f t="shared" si="251"/>
        <v>blender</v>
      </c>
      <c r="Y385" t="str">
        <f t="shared" si="251"/>
        <v>candle01</v>
      </c>
      <c r="Z385" t="str">
        <f t="shared" si="262"/>
        <v>lemon02</v>
      </c>
      <c r="AA385" t="str">
        <f t="shared" si="262"/>
        <v>button01</v>
      </c>
      <c r="AB385" t="str">
        <f t="shared" si="262"/>
        <v>potato02b</v>
      </c>
      <c r="AC385" t="str">
        <f t="shared" si="262"/>
        <v>bagel</v>
      </c>
      <c r="AD385" t="str">
        <f t="shared" si="262"/>
        <v>clock01a</v>
      </c>
      <c r="AE385" t="str">
        <f t="shared" si="262"/>
        <v>binoculars01b</v>
      </c>
      <c r="AH385" s="2" t="str">
        <f t="shared" ref="AH385:CS388" si="300">AH290</f>
        <v>cigarette</v>
      </c>
      <c r="AI385" s="2" t="str">
        <f t="shared" si="300"/>
        <v>ashtray01</v>
      </c>
      <c r="AJ385" s="2" t="str">
        <f t="shared" si="300"/>
        <v>envelope03a</v>
      </c>
      <c r="AK385" s="2" t="str">
        <f t="shared" si="300"/>
        <v>sandal</v>
      </c>
      <c r="AL385" s="2" t="str">
        <f t="shared" si="300"/>
        <v>chain01</v>
      </c>
      <c r="AM385" s="2" t="str">
        <f t="shared" si="300"/>
        <v>cucumber</v>
      </c>
      <c r="AN385" s="2" t="str">
        <f t="shared" si="300"/>
        <v>broccoli01a</v>
      </c>
      <c r="AO385" s="2" t="str">
        <f t="shared" si="300"/>
        <v>tomato01</v>
      </c>
      <c r="AP385" s="2" t="str">
        <f t="shared" si="300"/>
        <v>staples</v>
      </c>
      <c r="AQ385" s="2" t="str">
        <f t="shared" si="300"/>
        <v>candle01</v>
      </c>
      <c r="AR385" s="2" t="str">
        <f t="shared" si="300"/>
        <v>lemon02</v>
      </c>
      <c r="AS385" s="2" t="str">
        <f t="shared" si="300"/>
        <v>button01</v>
      </c>
      <c r="AT385" s="2" t="str">
        <f t="shared" si="300"/>
        <v>potato02b</v>
      </c>
      <c r="AU385" s="2" t="str">
        <f t="shared" si="300"/>
        <v>bagel</v>
      </c>
      <c r="AV385" s="2" t="str">
        <f t="shared" si="300"/>
        <v>clock01a</v>
      </c>
      <c r="AW385" s="2" t="str">
        <f t="shared" si="300"/>
        <v>binoculars01b</v>
      </c>
      <c r="AX385" s="2" t="str">
        <f t="shared" si="300"/>
        <v>paintbrush01</v>
      </c>
      <c r="AY385" s="2" t="str">
        <f t="shared" si="300"/>
        <v>ashtray01</v>
      </c>
      <c r="AZ385" s="2" t="str">
        <f t="shared" si="300"/>
        <v>cauliflower01</v>
      </c>
      <c r="BA385" s="2" t="str">
        <f t="shared" si="300"/>
        <v>ruler05</v>
      </c>
      <c r="BB385" s="2" t="str">
        <f t="shared" si="300"/>
        <v>condom</v>
      </c>
      <c r="BC385" s="2" t="str">
        <f t="shared" si="300"/>
        <v>toiletpaper01a</v>
      </c>
      <c r="BD385" s="2" t="str">
        <f t="shared" si="300"/>
        <v>iron01b</v>
      </c>
      <c r="BE385" s="2" t="str">
        <f t="shared" si="300"/>
        <v>candle08b</v>
      </c>
      <c r="BF385" s="2" t="str">
        <f t="shared" si="300"/>
        <v>sock01a</v>
      </c>
      <c r="BG385" s="2" t="str">
        <f t="shared" si="300"/>
        <v>scissors01</v>
      </c>
      <c r="BH385" s="2" t="str">
        <f t="shared" si="300"/>
        <v>iron01b</v>
      </c>
      <c r="BI385" s="2" t="str">
        <f t="shared" si="300"/>
        <v>cucumber</v>
      </c>
      <c r="BJ385" s="2" t="str">
        <f t="shared" si="300"/>
        <v>clock01a</v>
      </c>
      <c r="BK385" s="2" t="str">
        <f t="shared" si="300"/>
        <v>pear01</v>
      </c>
      <c r="BL385" s="2" t="str">
        <f t="shared" si="300"/>
        <v>toothbrush03b</v>
      </c>
      <c r="BM385" s="2" t="str">
        <f t="shared" si="300"/>
        <v>grape01</v>
      </c>
      <c r="BN385" s="2" t="str">
        <f t="shared" si="300"/>
        <v>screw02</v>
      </c>
      <c r="BO385" s="2" t="str">
        <f t="shared" si="300"/>
        <v>onion</v>
      </c>
      <c r="BP385" s="2" t="str">
        <f t="shared" si="300"/>
        <v>calculator01</v>
      </c>
      <c r="BQ385" s="2" t="str">
        <f t="shared" si="300"/>
        <v>candy</v>
      </c>
      <c r="BR385" s="2" t="str">
        <f t="shared" si="300"/>
        <v>garlic01a</v>
      </c>
      <c r="BS385" s="2" t="str">
        <f t="shared" si="300"/>
        <v>candle01</v>
      </c>
      <c r="BT385" s="2" t="str">
        <f t="shared" si="300"/>
        <v>orange</v>
      </c>
      <c r="BU385" s="2" t="str">
        <f t="shared" si="300"/>
        <v>condom</v>
      </c>
      <c r="BV385" s="2" t="str">
        <f t="shared" si="300"/>
        <v>broom01</v>
      </c>
      <c r="BW385" s="2" t="str">
        <f t="shared" si="300"/>
        <v>globe</v>
      </c>
      <c r="BX385" s="2" t="str">
        <f t="shared" si="300"/>
        <v>orange</v>
      </c>
      <c r="BY385" s="2" t="str">
        <f t="shared" si="300"/>
        <v>leaf02a</v>
      </c>
      <c r="BZ385" s="2" t="str">
        <f t="shared" si="300"/>
        <v>candy</v>
      </c>
      <c r="CA385" s="2" t="str">
        <f t="shared" si="300"/>
        <v>shirt02</v>
      </c>
      <c r="CB385" s="2" t="str">
        <f t="shared" si="300"/>
        <v>screw02</v>
      </c>
      <c r="CC385" s="2" t="str">
        <f t="shared" si="300"/>
        <v>paintbrush01</v>
      </c>
      <c r="CD385" s="2" t="str">
        <f t="shared" si="300"/>
        <v>measuringcup01</v>
      </c>
      <c r="CE385" s="2" t="str">
        <f t="shared" si="300"/>
        <v>measuringcup01</v>
      </c>
      <c r="CF385" s="2" t="str">
        <f t="shared" si="300"/>
        <v>watch02a</v>
      </c>
      <c r="CG385" s="2" t="str">
        <f t="shared" si="300"/>
        <v>broccoli01a</v>
      </c>
      <c r="CH385" s="2" t="str">
        <f t="shared" si="300"/>
        <v>clock04</v>
      </c>
      <c r="CI385" s="2" t="str">
        <f t="shared" si="300"/>
        <v>sunglasses04</v>
      </c>
      <c r="CJ385" s="2" t="str">
        <f t="shared" si="300"/>
        <v>cauliflower01</v>
      </c>
      <c r="CK385" s="2" t="str">
        <f t="shared" si="300"/>
        <v>banana01</v>
      </c>
      <c r="CL385" s="2" t="str">
        <f t="shared" si="300"/>
        <v>screw02</v>
      </c>
      <c r="CM385" s="2" t="str">
        <f t="shared" si="300"/>
        <v>medal02b</v>
      </c>
      <c r="CN385" s="2" t="str">
        <f t="shared" si="300"/>
        <v>pencil01</v>
      </c>
      <c r="CO385" s="2" t="str">
        <f t="shared" si="300"/>
        <v>candle08b</v>
      </c>
      <c r="CP385" s="2" t="str">
        <f t="shared" si="300"/>
        <v>clock01a</v>
      </c>
      <c r="CQ385" s="2" t="str">
        <f t="shared" si="300"/>
        <v>grape01</v>
      </c>
      <c r="CR385" s="2" t="str">
        <f t="shared" si="300"/>
        <v>button01</v>
      </c>
      <c r="CS385" s="2" t="str">
        <f t="shared" si="300"/>
        <v>onion</v>
      </c>
      <c r="CT385" s="2" t="str">
        <f t="shared" ref="CT385:EC392" si="301">CT290</f>
        <v>screwdriver04b</v>
      </c>
      <c r="CU385" s="2" t="str">
        <f t="shared" si="301"/>
        <v>sock01a</v>
      </c>
      <c r="CV385" s="2" t="str">
        <f t="shared" si="301"/>
        <v>blueberry01</v>
      </c>
      <c r="CW385" s="2" t="str">
        <f t="shared" si="301"/>
        <v>tennisball01b</v>
      </c>
      <c r="CX385" s="2" t="str">
        <f t="shared" si="301"/>
        <v>paintbrush01</v>
      </c>
      <c r="CY385" s="2" t="str">
        <f t="shared" si="301"/>
        <v>belt02a</v>
      </c>
      <c r="CZ385" s="2" t="str">
        <f t="shared" si="301"/>
        <v>tomato01</v>
      </c>
      <c r="DA385" s="2" t="str">
        <f t="shared" si="301"/>
        <v>medal02b</v>
      </c>
      <c r="DB385" s="2" t="str">
        <f t="shared" si="301"/>
        <v>toiletpaper01a</v>
      </c>
      <c r="DC385" s="2" t="str">
        <f t="shared" si="301"/>
        <v>avocado01</v>
      </c>
      <c r="DD385" s="2" t="str">
        <f t="shared" si="301"/>
        <v>thermometer02b</v>
      </c>
      <c r="DE385" s="2" t="str">
        <f t="shared" si="301"/>
        <v>ruler05</v>
      </c>
      <c r="DF385" s="2" t="str">
        <f t="shared" si="301"/>
        <v>toaster01</v>
      </c>
      <c r="DG385" s="2" t="str">
        <f t="shared" si="301"/>
        <v>key01</v>
      </c>
      <c r="DH385" s="2" t="str">
        <f t="shared" si="301"/>
        <v>ashtray01</v>
      </c>
      <c r="DI385" s="2" t="str">
        <f t="shared" si="301"/>
        <v>toaster01</v>
      </c>
      <c r="DJ385" s="2" t="str">
        <f t="shared" si="301"/>
        <v>broccoli01a</v>
      </c>
      <c r="DK385" s="2" t="str">
        <f t="shared" si="301"/>
        <v>binoculars01b</v>
      </c>
      <c r="DL385" s="2" t="str">
        <f t="shared" si="301"/>
        <v>globe</v>
      </c>
      <c r="DM385" s="2" t="str">
        <f t="shared" si="301"/>
        <v>sock01a</v>
      </c>
      <c r="DN385" s="2" t="str">
        <f t="shared" si="301"/>
        <v>book01b</v>
      </c>
      <c r="DO385" s="2" t="str">
        <f t="shared" si="301"/>
        <v>pen04b</v>
      </c>
      <c r="DP385" s="2" t="str">
        <f t="shared" si="301"/>
        <v>celery</v>
      </c>
      <c r="DQ385" s="2" t="str">
        <f t="shared" si="301"/>
        <v>staples</v>
      </c>
      <c r="DR385" s="2" t="str">
        <f t="shared" si="301"/>
        <v>battery02b</v>
      </c>
      <c r="DS385" s="2" t="str">
        <f t="shared" si="301"/>
        <v>sponge01</v>
      </c>
      <c r="DT385" s="2" t="str">
        <f t="shared" si="301"/>
        <v>tomato01</v>
      </c>
      <c r="DU385" s="2" t="str">
        <f t="shared" si="301"/>
        <v>hammer01</v>
      </c>
      <c r="DV385" s="2" t="str">
        <f t="shared" si="301"/>
        <v>medal02b</v>
      </c>
      <c r="DW385" s="2" t="str">
        <f t="shared" si="301"/>
        <v>computerkeyboard02</v>
      </c>
      <c r="DX385" s="2" t="str">
        <f t="shared" si="301"/>
        <v>thermometer02b</v>
      </c>
      <c r="DY385" s="2" t="str">
        <f t="shared" si="301"/>
        <v>eraser</v>
      </c>
      <c r="DZ385" s="2" t="str">
        <f t="shared" si="301"/>
        <v>toaster01</v>
      </c>
      <c r="EA385" s="2" t="str">
        <f t="shared" si="301"/>
        <v>stapler03a</v>
      </c>
      <c r="EB385" s="2" t="str">
        <f t="shared" si="301"/>
        <v>leaf02a</v>
      </c>
      <c r="EC385" s="2" t="str">
        <f t="shared" si="301"/>
        <v>lemon02</v>
      </c>
      <c r="ED385">
        <f t="shared" si="281"/>
        <v>1</v>
      </c>
      <c r="EE385">
        <f t="shared" si="281"/>
        <v>1</v>
      </c>
      <c r="EF385">
        <f t="shared" si="281"/>
        <v>1</v>
      </c>
      <c r="EG385">
        <f t="shared" si="280"/>
        <v>1</v>
      </c>
      <c r="EH385">
        <f t="shared" si="280"/>
        <v>1</v>
      </c>
      <c r="EI385">
        <f t="shared" si="280"/>
        <v>1</v>
      </c>
      <c r="EJ385">
        <f t="shared" si="280"/>
        <v>1</v>
      </c>
      <c r="EK385">
        <f t="shared" si="245"/>
        <v>1</v>
      </c>
      <c r="EL385">
        <f t="shared" si="245"/>
        <v>1</v>
      </c>
      <c r="EM385">
        <f t="shared" si="245"/>
        <v>1</v>
      </c>
      <c r="EN385">
        <f t="shared" si="259"/>
        <v>1</v>
      </c>
      <c r="EO385">
        <f t="shared" si="259"/>
        <v>1</v>
      </c>
      <c r="EP385">
        <f t="shared" si="259"/>
        <v>1</v>
      </c>
      <c r="EQ385">
        <f t="shared" si="259"/>
        <v>1</v>
      </c>
      <c r="ER385">
        <f t="shared" si="259"/>
        <v>1</v>
      </c>
      <c r="ES385">
        <f t="shared" si="259"/>
        <v>1</v>
      </c>
    </row>
    <row r="386" spans="1:149" x14ac:dyDescent="0.25">
      <c r="A386" t="s">
        <v>30</v>
      </c>
      <c r="B386" t="s">
        <v>35</v>
      </c>
      <c r="C386">
        <v>1</v>
      </c>
      <c r="D386" t="s">
        <v>38</v>
      </c>
      <c r="E386" t="s">
        <v>37</v>
      </c>
      <c r="F386">
        <f t="shared" si="240"/>
        <v>7</v>
      </c>
      <c r="G386">
        <f t="shared" si="273"/>
        <v>8</v>
      </c>
      <c r="H386">
        <v>6</v>
      </c>
      <c r="I386">
        <v>4</v>
      </c>
      <c r="J386">
        <f t="shared" si="241"/>
        <v>12</v>
      </c>
      <c r="L386" t="str">
        <f t="shared" si="242"/>
        <v>Did you see the ?</v>
      </c>
      <c r="M386">
        <v>0.05</v>
      </c>
      <c r="N386">
        <v>1.6E-2</v>
      </c>
      <c r="O386" t="s">
        <v>41</v>
      </c>
      <c r="P386" t="str">
        <f t="shared" si="285"/>
        <v>teabag</v>
      </c>
      <c r="Q386" t="str">
        <f t="shared" si="285"/>
        <v>envelope03a</v>
      </c>
      <c r="R386" t="str">
        <f t="shared" si="285"/>
        <v>cellphone</v>
      </c>
      <c r="S386" t="str">
        <f t="shared" si="284"/>
        <v>apple07</v>
      </c>
      <c r="T386" t="str">
        <f t="shared" si="284"/>
        <v>cauliflower01</v>
      </c>
      <c r="U386" t="str">
        <f t="shared" si="284"/>
        <v>orange</v>
      </c>
      <c r="V386" t="str">
        <f t="shared" si="284"/>
        <v>earrings01</v>
      </c>
      <c r="W386" t="str">
        <f t="shared" si="251"/>
        <v>blender</v>
      </c>
      <c r="X386" t="str">
        <f t="shared" si="251"/>
        <v>hammer01</v>
      </c>
      <c r="Y386" t="str">
        <f t="shared" si="251"/>
        <v>feather03a</v>
      </c>
      <c r="Z386" t="str">
        <f t="shared" si="262"/>
        <v>toaster01</v>
      </c>
      <c r="AA386" t="str">
        <f t="shared" si="262"/>
        <v>calculator01</v>
      </c>
      <c r="AB386" t="str">
        <f t="shared" si="262"/>
        <v>globe</v>
      </c>
      <c r="AC386" t="str">
        <f t="shared" si="262"/>
        <v>battery02b</v>
      </c>
      <c r="AD386" t="str">
        <f t="shared" si="262"/>
        <v>carrot01</v>
      </c>
      <c r="AE386" t="str">
        <f t="shared" si="262"/>
        <v>toiletpaper01a</v>
      </c>
      <c r="AH386" s="2" t="str">
        <f t="shared" si="300"/>
        <v>teabag</v>
      </c>
      <c r="AI386" s="2" t="str">
        <f t="shared" si="300"/>
        <v>envelope03a</v>
      </c>
      <c r="AJ386" s="2" t="str">
        <f t="shared" si="300"/>
        <v>cellphone</v>
      </c>
      <c r="AK386" s="2" t="str">
        <f t="shared" si="300"/>
        <v>apple07</v>
      </c>
      <c r="AL386" s="2" t="str">
        <f t="shared" si="300"/>
        <v>cauliflower01</v>
      </c>
      <c r="AM386" s="2" t="str">
        <f t="shared" si="300"/>
        <v>orange</v>
      </c>
      <c r="AN386" s="2" t="str">
        <f t="shared" si="300"/>
        <v>earrings01</v>
      </c>
      <c r="AO386" s="2" t="str">
        <f t="shared" si="300"/>
        <v>book01b</v>
      </c>
      <c r="AP386" s="2" t="str">
        <f t="shared" si="300"/>
        <v>hammer01</v>
      </c>
      <c r="AQ386" s="2" t="str">
        <f t="shared" si="300"/>
        <v>feather03a</v>
      </c>
      <c r="AR386" s="2" t="str">
        <f t="shared" si="300"/>
        <v>toaster01</v>
      </c>
      <c r="AS386" s="2" t="str">
        <f t="shared" si="300"/>
        <v>calculator01</v>
      </c>
      <c r="AT386" s="2" t="str">
        <f t="shared" si="300"/>
        <v>globe</v>
      </c>
      <c r="AU386" s="2" t="str">
        <f t="shared" si="300"/>
        <v>battery02b</v>
      </c>
      <c r="AV386" s="2" t="str">
        <f t="shared" si="300"/>
        <v>carrot01</v>
      </c>
      <c r="AW386" s="2" t="str">
        <f t="shared" si="300"/>
        <v>toiletpaper01a</v>
      </c>
      <c r="AX386" s="2" t="str">
        <f t="shared" si="300"/>
        <v>avocado01</v>
      </c>
      <c r="AY386" s="2" t="str">
        <f t="shared" si="300"/>
        <v>watermelon01</v>
      </c>
      <c r="AZ386" s="2" t="str">
        <f t="shared" si="300"/>
        <v>lemon02</v>
      </c>
      <c r="BA386" s="2" t="str">
        <f t="shared" si="300"/>
        <v>measuringcup01</v>
      </c>
      <c r="BB386" s="2" t="str">
        <f t="shared" si="300"/>
        <v>earrings01</v>
      </c>
      <c r="BC386" s="2" t="str">
        <f t="shared" si="300"/>
        <v>sewingmachine01a</v>
      </c>
      <c r="BD386" s="2" t="str">
        <f t="shared" si="300"/>
        <v>battery02b</v>
      </c>
      <c r="BE386" s="2" t="str">
        <f t="shared" si="300"/>
        <v>sponge01</v>
      </c>
      <c r="BF386" s="2" t="str">
        <f t="shared" si="300"/>
        <v>envelope03a</v>
      </c>
      <c r="BG386" s="2" t="str">
        <f t="shared" si="300"/>
        <v>toiletpaper01a</v>
      </c>
      <c r="BH386" s="2" t="str">
        <f t="shared" si="300"/>
        <v>printer02</v>
      </c>
      <c r="BI386" s="2" t="str">
        <f t="shared" si="300"/>
        <v>cd</v>
      </c>
      <c r="BJ386" s="2" t="str">
        <f t="shared" si="300"/>
        <v>pizza</v>
      </c>
      <c r="BK386" s="2" t="str">
        <f t="shared" si="300"/>
        <v>hammer01</v>
      </c>
      <c r="BL386" s="2" t="str">
        <f t="shared" si="300"/>
        <v>pizza</v>
      </c>
      <c r="BM386" s="2" t="str">
        <f t="shared" si="300"/>
        <v>potato02b</v>
      </c>
      <c r="BN386" s="2" t="str">
        <f t="shared" si="300"/>
        <v>belt02a</v>
      </c>
      <c r="BO386" s="2" t="str">
        <f t="shared" si="300"/>
        <v>apple07</v>
      </c>
      <c r="BP386" s="2" t="str">
        <f t="shared" si="300"/>
        <v>pizza</v>
      </c>
      <c r="BQ386" s="2" t="str">
        <f t="shared" si="300"/>
        <v>button01</v>
      </c>
      <c r="BR386" s="2" t="str">
        <f t="shared" si="300"/>
        <v>computerkeyboard02</v>
      </c>
      <c r="BS386" s="2" t="str">
        <f t="shared" si="300"/>
        <v>staples</v>
      </c>
      <c r="BT386" s="2" t="str">
        <f t="shared" si="300"/>
        <v>clock01a</v>
      </c>
      <c r="BU386" s="2" t="str">
        <f t="shared" si="300"/>
        <v>pizza</v>
      </c>
      <c r="BV386" s="2" t="str">
        <f t="shared" si="300"/>
        <v>ashtray01</v>
      </c>
      <c r="BW386" s="2" t="str">
        <f t="shared" si="300"/>
        <v>sunglasses04</v>
      </c>
      <c r="BX386" s="2" t="str">
        <f t="shared" si="300"/>
        <v>speaker04</v>
      </c>
      <c r="BY386" s="2" t="str">
        <f t="shared" si="300"/>
        <v>stapler03a</v>
      </c>
      <c r="BZ386" s="2" t="str">
        <f t="shared" si="300"/>
        <v>screwdriver04b</v>
      </c>
      <c r="CA386" s="2" t="str">
        <f t="shared" si="300"/>
        <v>clock01a</v>
      </c>
      <c r="CB386" s="2" t="str">
        <f t="shared" si="300"/>
        <v>scarf</v>
      </c>
      <c r="CC386" s="2" t="str">
        <f t="shared" si="300"/>
        <v>strawberry</v>
      </c>
      <c r="CD386" s="2" t="str">
        <f t="shared" si="300"/>
        <v>staples</v>
      </c>
      <c r="CE386" s="2" t="str">
        <f t="shared" si="300"/>
        <v>orange</v>
      </c>
      <c r="CF386" s="2" t="str">
        <f t="shared" si="300"/>
        <v>watch02a</v>
      </c>
      <c r="CG386" s="2" t="str">
        <f t="shared" si="300"/>
        <v>screwdriver04b</v>
      </c>
      <c r="CH386" s="2" t="str">
        <f t="shared" si="300"/>
        <v>candy</v>
      </c>
      <c r="CI386" s="2" t="str">
        <f t="shared" si="300"/>
        <v>pizza</v>
      </c>
      <c r="CJ386" s="2" t="str">
        <f t="shared" si="300"/>
        <v>thermometer02b</v>
      </c>
      <c r="CK386" s="2" t="str">
        <f t="shared" si="300"/>
        <v>lighter01</v>
      </c>
      <c r="CL386" s="2" t="str">
        <f t="shared" si="300"/>
        <v>scissors01</v>
      </c>
      <c r="CM386" s="2" t="str">
        <f t="shared" si="300"/>
        <v>screw02</v>
      </c>
      <c r="CN386" s="2" t="str">
        <f t="shared" si="300"/>
        <v>strawberry</v>
      </c>
      <c r="CO386" s="2" t="str">
        <f t="shared" si="300"/>
        <v>staples</v>
      </c>
      <c r="CP386" s="2" t="str">
        <f t="shared" si="300"/>
        <v>condom</v>
      </c>
      <c r="CQ386" s="2" t="str">
        <f t="shared" si="300"/>
        <v>belt02a</v>
      </c>
      <c r="CR386" s="2" t="str">
        <f t="shared" si="300"/>
        <v>scissors01</v>
      </c>
      <c r="CS386" s="2" t="str">
        <f t="shared" si="300"/>
        <v>garlic01a</v>
      </c>
      <c r="CT386" s="2" t="str">
        <f t="shared" si="301"/>
        <v>pen04b</v>
      </c>
      <c r="CU386" s="2" t="str">
        <f t="shared" si="301"/>
        <v>celery</v>
      </c>
      <c r="CV386" s="2" t="str">
        <f t="shared" si="301"/>
        <v>pen04b</v>
      </c>
      <c r="CW386" s="2" t="str">
        <f t="shared" si="301"/>
        <v>garlic01a</v>
      </c>
      <c r="CX386" s="2" t="str">
        <f t="shared" si="301"/>
        <v>toaster01</v>
      </c>
      <c r="CY386" s="2" t="str">
        <f t="shared" si="301"/>
        <v>candle08b</v>
      </c>
      <c r="CZ386" s="2" t="str">
        <f t="shared" si="301"/>
        <v>pear01</v>
      </c>
      <c r="DA386" s="2" t="str">
        <f t="shared" si="301"/>
        <v>banana01</v>
      </c>
      <c r="DB386" s="2" t="str">
        <f t="shared" si="301"/>
        <v>carrot01</v>
      </c>
      <c r="DC386" s="2" t="str">
        <f t="shared" si="301"/>
        <v>pear01</v>
      </c>
      <c r="DD386" s="2" t="str">
        <f t="shared" si="301"/>
        <v>pineapple01a</v>
      </c>
      <c r="DE386" s="2" t="str">
        <f t="shared" si="301"/>
        <v>fan</v>
      </c>
      <c r="DF386" s="2" t="str">
        <f t="shared" si="301"/>
        <v>candle01</v>
      </c>
      <c r="DG386" s="2" t="str">
        <f t="shared" si="301"/>
        <v>cigarette</v>
      </c>
      <c r="DH386" s="2" t="str">
        <f t="shared" si="301"/>
        <v>clock04</v>
      </c>
      <c r="DI386" s="2" t="str">
        <f t="shared" si="301"/>
        <v>pear01</v>
      </c>
      <c r="DJ386" s="2" t="str">
        <f t="shared" si="301"/>
        <v>toiletpaper01a</v>
      </c>
      <c r="DK386" s="2" t="str">
        <f t="shared" si="301"/>
        <v>printer02</v>
      </c>
      <c r="DL386" s="2" t="str">
        <f t="shared" si="301"/>
        <v>toiletpaper01a</v>
      </c>
      <c r="DM386" s="2" t="str">
        <f t="shared" si="301"/>
        <v>broccoli01a</v>
      </c>
      <c r="DN386" s="2" t="str">
        <f t="shared" si="301"/>
        <v>dice05a</v>
      </c>
      <c r="DO386" s="2" t="str">
        <f t="shared" si="301"/>
        <v>computerkeyboard02</v>
      </c>
      <c r="DP386" s="2" t="str">
        <f t="shared" si="301"/>
        <v>sandal</v>
      </c>
      <c r="DQ386" s="2" t="str">
        <f t="shared" si="301"/>
        <v>speaker04</v>
      </c>
      <c r="DR386" s="2" t="str">
        <f t="shared" si="301"/>
        <v>lamp04a</v>
      </c>
      <c r="DS386" s="2" t="str">
        <f t="shared" si="301"/>
        <v>fork03c</v>
      </c>
      <c r="DT386" s="2" t="str">
        <f t="shared" si="301"/>
        <v>leaf02a</v>
      </c>
      <c r="DU386" s="2" t="str">
        <f t="shared" si="301"/>
        <v>hammer01</v>
      </c>
      <c r="DV386" s="2" t="str">
        <f t="shared" si="301"/>
        <v>cd</v>
      </c>
      <c r="DW386" s="2" t="str">
        <f t="shared" si="301"/>
        <v>plate01b</v>
      </c>
      <c r="DX386" s="2" t="str">
        <f t="shared" si="301"/>
        <v>banana01</v>
      </c>
      <c r="DY386" s="2" t="str">
        <f t="shared" si="301"/>
        <v>grape01</v>
      </c>
      <c r="DZ386" s="2" t="str">
        <f t="shared" si="301"/>
        <v>apple07</v>
      </c>
      <c r="EA386" s="2" t="str">
        <f t="shared" si="301"/>
        <v>pizza</v>
      </c>
      <c r="EB386" s="2" t="str">
        <f t="shared" si="301"/>
        <v>tennisball01b</v>
      </c>
      <c r="EC386" s="2" t="str">
        <f t="shared" si="301"/>
        <v>ashtray01</v>
      </c>
      <c r="ED386">
        <f t="shared" si="281"/>
        <v>1</v>
      </c>
      <c r="EE386">
        <f t="shared" si="281"/>
        <v>1</v>
      </c>
      <c r="EF386">
        <f t="shared" si="281"/>
        <v>1</v>
      </c>
      <c r="EG386">
        <f t="shared" si="280"/>
        <v>1</v>
      </c>
      <c r="EH386">
        <f t="shared" si="280"/>
        <v>1</v>
      </c>
      <c r="EI386">
        <f t="shared" si="280"/>
        <v>1</v>
      </c>
      <c r="EJ386">
        <f t="shared" si="280"/>
        <v>1</v>
      </c>
      <c r="EK386">
        <f t="shared" si="245"/>
        <v>1</v>
      </c>
      <c r="EL386">
        <f t="shared" si="245"/>
        <v>1</v>
      </c>
      <c r="EM386">
        <f t="shared" si="245"/>
        <v>1</v>
      </c>
      <c r="EN386">
        <f t="shared" si="259"/>
        <v>1</v>
      </c>
      <c r="EO386">
        <f t="shared" si="259"/>
        <v>1</v>
      </c>
      <c r="EP386">
        <f t="shared" si="259"/>
        <v>1</v>
      </c>
      <c r="EQ386">
        <f t="shared" si="259"/>
        <v>1</v>
      </c>
      <c r="ER386">
        <f t="shared" si="259"/>
        <v>1</v>
      </c>
      <c r="ES386">
        <f t="shared" si="259"/>
        <v>1</v>
      </c>
    </row>
    <row r="387" spans="1:149" x14ac:dyDescent="0.25">
      <c r="A387" t="s">
        <v>30</v>
      </c>
      <c r="B387" t="s">
        <v>35</v>
      </c>
      <c r="C387">
        <v>1</v>
      </c>
      <c r="D387" t="s">
        <v>38</v>
      </c>
      <c r="E387" t="s">
        <v>37</v>
      </c>
      <c r="F387">
        <f t="shared" ref="F387:F450" si="302">SUM($H387,1)</f>
        <v>6</v>
      </c>
      <c r="G387">
        <f t="shared" si="273"/>
        <v>7</v>
      </c>
      <c r="H387">
        <v>5</v>
      </c>
      <c r="I387">
        <v>4</v>
      </c>
      <c r="J387">
        <f t="shared" ref="J387:J450" si="303">SUM($H387,$I387,$C387,1)</f>
        <v>11</v>
      </c>
      <c r="L387" t="str">
        <f t="shared" ref="L387:L450" si="304">"Did you see the "&amp;$K387&amp;"?"</f>
        <v>Did you see the ?</v>
      </c>
      <c r="M387">
        <v>0.05</v>
      </c>
      <c r="N387">
        <v>1.6E-2</v>
      </c>
      <c r="O387" t="s">
        <v>41</v>
      </c>
      <c r="P387" t="str">
        <f t="shared" si="285"/>
        <v>umbrella04</v>
      </c>
      <c r="Q387" t="str">
        <f t="shared" si="285"/>
        <v>banana01</v>
      </c>
      <c r="R387" t="str">
        <f t="shared" si="285"/>
        <v>apple07</v>
      </c>
      <c r="S387" t="str">
        <f t="shared" si="284"/>
        <v>tomato01</v>
      </c>
      <c r="T387" t="str">
        <f t="shared" si="284"/>
        <v>button01</v>
      </c>
      <c r="U387" t="str">
        <f t="shared" si="284"/>
        <v>spoon01</v>
      </c>
      <c r="V387" t="str">
        <f t="shared" si="284"/>
        <v>blender</v>
      </c>
      <c r="W387" t="str">
        <f t="shared" si="251"/>
        <v>fork03c</v>
      </c>
      <c r="X387" t="str">
        <f t="shared" si="251"/>
        <v>stapler03a</v>
      </c>
      <c r="Y387" t="str">
        <f t="shared" si="251"/>
        <v>potato02b</v>
      </c>
      <c r="Z387" t="str">
        <f t="shared" si="262"/>
        <v>grape01</v>
      </c>
      <c r="AA387" t="str">
        <f t="shared" si="262"/>
        <v>leaf02a</v>
      </c>
      <c r="AB387" t="str">
        <f t="shared" si="262"/>
        <v>teabag</v>
      </c>
      <c r="AC387" t="str">
        <f t="shared" si="262"/>
        <v>screwdriver04b</v>
      </c>
      <c r="AD387" t="str">
        <f t="shared" si="262"/>
        <v>hammer01</v>
      </c>
      <c r="AE387" t="str">
        <f t="shared" si="262"/>
        <v>tennisball01b</v>
      </c>
      <c r="AH387" s="2" t="str">
        <f t="shared" si="300"/>
        <v>umbrella04</v>
      </c>
      <c r="AI387" s="2" t="str">
        <f t="shared" si="300"/>
        <v>banana01</v>
      </c>
      <c r="AJ387" s="2" t="str">
        <f t="shared" si="300"/>
        <v>apple07</v>
      </c>
      <c r="AK387" s="2" t="str">
        <f t="shared" si="300"/>
        <v>tomato01</v>
      </c>
      <c r="AL387" s="2" t="str">
        <f t="shared" si="300"/>
        <v>button01</v>
      </c>
      <c r="AM387" s="2" t="str">
        <f t="shared" si="300"/>
        <v>spoon01</v>
      </c>
      <c r="AN387" s="2" t="str">
        <f t="shared" si="300"/>
        <v>blueberry01</v>
      </c>
      <c r="AO387" s="2" t="str">
        <f t="shared" si="300"/>
        <v>fork03c</v>
      </c>
      <c r="AP387" s="2" t="str">
        <f t="shared" si="300"/>
        <v>stapler03a</v>
      </c>
      <c r="AQ387" s="2" t="str">
        <f t="shared" si="300"/>
        <v>potato02b</v>
      </c>
      <c r="AR387" s="2" t="str">
        <f t="shared" si="300"/>
        <v>grape01</v>
      </c>
      <c r="AS387" s="2" t="str">
        <f t="shared" si="300"/>
        <v>leaf02a</v>
      </c>
      <c r="AT387" s="2" t="str">
        <f t="shared" si="300"/>
        <v>teabag</v>
      </c>
      <c r="AU387" s="2" t="str">
        <f t="shared" si="300"/>
        <v>screwdriver04b</v>
      </c>
      <c r="AV387" s="2" t="str">
        <f t="shared" si="300"/>
        <v>hammer01</v>
      </c>
      <c r="AW387" s="2" t="str">
        <f t="shared" si="300"/>
        <v>tennisball01b</v>
      </c>
      <c r="AX387" s="2" t="str">
        <f t="shared" si="300"/>
        <v>comb02a</v>
      </c>
      <c r="AY387" s="2" t="str">
        <f t="shared" si="300"/>
        <v>fork03c</v>
      </c>
      <c r="AZ387" s="2" t="str">
        <f t="shared" si="300"/>
        <v>sunglasses04</v>
      </c>
      <c r="BA387" s="2" t="str">
        <f t="shared" si="300"/>
        <v>spoon01</v>
      </c>
      <c r="BB387" s="2" t="str">
        <f t="shared" si="300"/>
        <v>orange</v>
      </c>
      <c r="BC387" s="2" t="str">
        <f t="shared" si="300"/>
        <v>mushroom01</v>
      </c>
      <c r="BD387" s="2" t="str">
        <f t="shared" si="300"/>
        <v>blueberry01</v>
      </c>
      <c r="BE387" s="2" t="str">
        <f t="shared" si="300"/>
        <v>cd</v>
      </c>
      <c r="BF387" s="2" t="str">
        <f t="shared" si="300"/>
        <v>ashtray01</v>
      </c>
      <c r="BG387" s="2" t="str">
        <f t="shared" si="300"/>
        <v>book01b</v>
      </c>
      <c r="BH387" s="2" t="str">
        <f t="shared" si="300"/>
        <v>bagel</v>
      </c>
      <c r="BI387" s="2" t="str">
        <f t="shared" si="300"/>
        <v>onion</v>
      </c>
      <c r="BJ387" s="2" t="str">
        <f t="shared" si="300"/>
        <v>avocado01</v>
      </c>
      <c r="BK387" s="2" t="str">
        <f t="shared" si="300"/>
        <v>lemon02</v>
      </c>
      <c r="BL387" s="2" t="str">
        <f t="shared" si="300"/>
        <v>umbrella04</v>
      </c>
      <c r="BM387" s="2" t="str">
        <f t="shared" si="300"/>
        <v>fork03c</v>
      </c>
      <c r="BN387" s="2" t="str">
        <f t="shared" si="300"/>
        <v>cucumber</v>
      </c>
      <c r="BO387" s="2" t="str">
        <f t="shared" si="300"/>
        <v>lipstick02a</v>
      </c>
      <c r="BP387" s="2" t="str">
        <f t="shared" si="300"/>
        <v>sponge01</v>
      </c>
      <c r="BQ387" s="2" t="str">
        <f t="shared" si="300"/>
        <v>watch02a</v>
      </c>
      <c r="BR387" s="2" t="str">
        <f t="shared" si="300"/>
        <v>cucumber</v>
      </c>
      <c r="BS387" s="2" t="str">
        <f t="shared" si="300"/>
        <v>teabag</v>
      </c>
      <c r="BT387" s="2" t="str">
        <f t="shared" si="300"/>
        <v>toiletpaper01a</v>
      </c>
      <c r="BU387" s="2" t="str">
        <f t="shared" si="300"/>
        <v>screw02</v>
      </c>
      <c r="BV387" s="2" t="str">
        <f t="shared" si="300"/>
        <v>condom</v>
      </c>
      <c r="BW387" s="2" t="str">
        <f t="shared" si="300"/>
        <v>stapler03a</v>
      </c>
      <c r="BX387" s="2" t="str">
        <f t="shared" si="300"/>
        <v>measuringcup01</v>
      </c>
      <c r="BY387" s="2" t="str">
        <f t="shared" si="300"/>
        <v>avocado01</v>
      </c>
      <c r="BZ387" s="2" t="str">
        <f t="shared" si="300"/>
        <v>ring01</v>
      </c>
      <c r="CA387" s="2" t="str">
        <f t="shared" si="300"/>
        <v>toiletpaper01a</v>
      </c>
      <c r="CB387" s="2" t="str">
        <f t="shared" si="300"/>
        <v>scissors01</v>
      </c>
      <c r="CC387" s="2" t="str">
        <f t="shared" si="300"/>
        <v>pen04b</v>
      </c>
      <c r="CD387" s="2" t="str">
        <f t="shared" si="300"/>
        <v>watch02a</v>
      </c>
      <c r="CE387" s="2" t="str">
        <f t="shared" si="300"/>
        <v>umbrella04</v>
      </c>
      <c r="CF387" s="2" t="str">
        <f t="shared" si="300"/>
        <v>tomato01</v>
      </c>
      <c r="CG387" s="2" t="str">
        <f t="shared" si="300"/>
        <v>onion</v>
      </c>
      <c r="CH387" s="2" t="str">
        <f t="shared" si="300"/>
        <v>orange</v>
      </c>
      <c r="CI387" s="2" t="str">
        <f t="shared" si="300"/>
        <v>globe</v>
      </c>
      <c r="CJ387" s="2" t="str">
        <f t="shared" si="300"/>
        <v>ring01</v>
      </c>
      <c r="CK387" s="2" t="str">
        <f t="shared" si="300"/>
        <v>sock01a</v>
      </c>
      <c r="CL387" s="2" t="str">
        <f t="shared" si="300"/>
        <v>eraser</v>
      </c>
      <c r="CM387" s="2" t="str">
        <f t="shared" si="300"/>
        <v>bowl02a</v>
      </c>
      <c r="CN387" s="2" t="str">
        <f t="shared" si="300"/>
        <v>book01b</v>
      </c>
      <c r="CO387" s="2" t="str">
        <f t="shared" si="300"/>
        <v>screw02</v>
      </c>
      <c r="CP387" s="2" t="str">
        <f t="shared" si="300"/>
        <v>baseball01a</v>
      </c>
      <c r="CQ387" s="2" t="str">
        <f t="shared" si="300"/>
        <v>ring01</v>
      </c>
      <c r="CR387" s="2" t="str">
        <f t="shared" si="300"/>
        <v>broom01</v>
      </c>
      <c r="CS387" s="2" t="str">
        <f t="shared" si="300"/>
        <v>brick</v>
      </c>
      <c r="CT387" s="2" t="str">
        <f t="shared" si="301"/>
        <v>button01</v>
      </c>
      <c r="CU387" s="2" t="str">
        <f t="shared" si="301"/>
        <v>banana01</v>
      </c>
      <c r="CV387" s="2" t="str">
        <f t="shared" si="301"/>
        <v>pencil01</v>
      </c>
      <c r="CW387" s="2" t="str">
        <f t="shared" si="301"/>
        <v>chain01</v>
      </c>
      <c r="CX387" s="2" t="str">
        <f t="shared" si="301"/>
        <v>calculator01</v>
      </c>
      <c r="CY387" s="2" t="str">
        <f t="shared" si="301"/>
        <v>belt02a</v>
      </c>
      <c r="CZ387" s="2" t="str">
        <f t="shared" si="301"/>
        <v>greenolive</v>
      </c>
      <c r="DA387" s="2" t="str">
        <f t="shared" si="301"/>
        <v>iron01b</v>
      </c>
      <c r="DB387" s="2" t="str">
        <f t="shared" si="301"/>
        <v>microscope</v>
      </c>
      <c r="DC387" s="2" t="str">
        <f t="shared" si="301"/>
        <v>speaker04</v>
      </c>
      <c r="DD387" s="2" t="str">
        <f t="shared" si="301"/>
        <v>printer02</v>
      </c>
      <c r="DE387" s="2" t="str">
        <f t="shared" si="301"/>
        <v>cucumber</v>
      </c>
      <c r="DF387" s="2" t="str">
        <f t="shared" si="301"/>
        <v>sock01a</v>
      </c>
      <c r="DG387" s="2" t="str">
        <f t="shared" si="301"/>
        <v>watermelon01</v>
      </c>
      <c r="DH387" s="2" t="str">
        <f t="shared" si="301"/>
        <v>leaf02a</v>
      </c>
      <c r="DI387" s="2" t="str">
        <f t="shared" si="301"/>
        <v>potato02b</v>
      </c>
      <c r="DJ387" s="2" t="str">
        <f t="shared" si="301"/>
        <v>lemon02</v>
      </c>
      <c r="DK387" s="2" t="str">
        <f t="shared" si="301"/>
        <v>clock04</v>
      </c>
      <c r="DL387" s="2" t="str">
        <f t="shared" si="301"/>
        <v>rice</v>
      </c>
      <c r="DM387" s="2" t="str">
        <f t="shared" si="301"/>
        <v>candle08b</v>
      </c>
      <c r="DN387" s="2" t="str">
        <f t="shared" si="301"/>
        <v>lipstick02a</v>
      </c>
      <c r="DO387" s="2" t="str">
        <f t="shared" si="301"/>
        <v>clock04</v>
      </c>
      <c r="DP387" s="2" t="str">
        <f t="shared" si="301"/>
        <v>watermelon01</v>
      </c>
      <c r="DQ387" s="2" t="str">
        <f t="shared" si="301"/>
        <v>match</v>
      </c>
      <c r="DR387" s="2" t="str">
        <f t="shared" si="301"/>
        <v>cucumber</v>
      </c>
      <c r="DS387" s="2" t="str">
        <f t="shared" si="301"/>
        <v>mushroom01</v>
      </c>
      <c r="DT387" s="2" t="str">
        <f t="shared" si="301"/>
        <v>iron01b</v>
      </c>
      <c r="DU387" s="2" t="str">
        <f t="shared" si="301"/>
        <v>candle01</v>
      </c>
      <c r="DV387" s="2" t="str">
        <f t="shared" si="301"/>
        <v>plate01b</v>
      </c>
      <c r="DW387" s="2" t="str">
        <f t="shared" si="301"/>
        <v>candle01</v>
      </c>
      <c r="DX387" s="2" t="str">
        <f t="shared" si="301"/>
        <v>sunglasses04</v>
      </c>
      <c r="DY387" s="2" t="str">
        <f t="shared" si="301"/>
        <v>clock01a</v>
      </c>
      <c r="DZ387" s="2" t="str">
        <f t="shared" si="301"/>
        <v>sponge01</v>
      </c>
      <c r="EA387" s="2" t="str">
        <f t="shared" si="301"/>
        <v>broom01</v>
      </c>
      <c r="EB387" s="2" t="str">
        <f t="shared" si="301"/>
        <v>sponge01</v>
      </c>
      <c r="EC387" s="2" t="str">
        <f t="shared" si="301"/>
        <v>sock01a</v>
      </c>
      <c r="ED387">
        <f t="shared" si="281"/>
        <v>1</v>
      </c>
      <c r="EE387">
        <f t="shared" si="281"/>
        <v>1</v>
      </c>
      <c r="EF387">
        <f t="shared" si="281"/>
        <v>1</v>
      </c>
      <c r="EG387">
        <f t="shared" si="280"/>
        <v>1</v>
      </c>
      <c r="EH387">
        <f t="shared" si="280"/>
        <v>1</v>
      </c>
      <c r="EI387">
        <f t="shared" si="280"/>
        <v>1</v>
      </c>
      <c r="EJ387">
        <f t="shared" si="280"/>
        <v>1</v>
      </c>
      <c r="EK387">
        <f t="shared" si="245"/>
        <v>1</v>
      </c>
      <c r="EL387">
        <f t="shared" si="245"/>
        <v>1</v>
      </c>
      <c r="EM387">
        <f t="shared" si="245"/>
        <v>1</v>
      </c>
      <c r="EN387">
        <f t="shared" si="259"/>
        <v>1</v>
      </c>
      <c r="EO387">
        <f t="shared" si="259"/>
        <v>1</v>
      </c>
      <c r="EP387">
        <f t="shared" si="259"/>
        <v>1</v>
      </c>
      <c r="EQ387">
        <f t="shared" si="259"/>
        <v>1</v>
      </c>
      <c r="ER387">
        <f t="shared" si="259"/>
        <v>1</v>
      </c>
      <c r="ES387">
        <f t="shared" si="259"/>
        <v>1</v>
      </c>
    </row>
    <row r="388" spans="1:149" x14ac:dyDescent="0.25">
      <c r="A388" t="s">
        <v>30</v>
      </c>
      <c r="B388" t="s">
        <v>35</v>
      </c>
      <c r="C388">
        <v>1</v>
      </c>
      <c r="D388" t="s">
        <v>38</v>
      </c>
      <c r="E388" t="s">
        <v>37</v>
      </c>
      <c r="F388">
        <f t="shared" si="302"/>
        <v>8</v>
      </c>
      <c r="G388">
        <f t="shared" si="273"/>
        <v>9</v>
      </c>
      <c r="H388">
        <v>7</v>
      </c>
      <c r="I388">
        <v>4</v>
      </c>
      <c r="J388">
        <f t="shared" si="303"/>
        <v>13</v>
      </c>
      <c r="L388" t="str">
        <f t="shared" si="304"/>
        <v>Did you see the ?</v>
      </c>
      <c r="M388">
        <v>0.05</v>
      </c>
      <c r="N388">
        <v>1.6E-2</v>
      </c>
      <c r="O388" t="s">
        <v>41</v>
      </c>
      <c r="P388" t="str">
        <f t="shared" si="285"/>
        <v>fork03c</v>
      </c>
      <c r="Q388" t="str">
        <f t="shared" si="285"/>
        <v>staples</v>
      </c>
      <c r="R388" t="str">
        <f t="shared" si="285"/>
        <v>dice05a</v>
      </c>
      <c r="S388" t="str">
        <f t="shared" si="284"/>
        <v>belt02a</v>
      </c>
      <c r="T388" t="str">
        <f t="shared" si="284"/>
        <v>onion</v>
      </c>
      <c r="U388" t="str">
        <f t="shared" si="284"/>
        <v>watch02a</v>
      </c>
      <c r="V388" t="str">
        <f t="shared" si="284"/>
        <v>key01</v>
      </c>
      <c r="W388" t="str">
        <f t="shared" si="251"/>
        <v>globe</v>
      </c>
      <c r="X388" t="str">
        <f t="shared" si="251"/>
        <v>blender</v>
      </c>
      <c r="Y388" t="str">
        <f t="shared" si="251"/>
        <v>medal02b</v>
      </c>
      <c r="Z388" t="str">
        <f t="shared" si="262"/>
        <v>greenolive</v>
      </c>
      <c r="AA388" t="str">
        <f t="shared" si="262"/>
        <v>shirt02</v>
      </c>
      <c r="AB388" t="str">
        <f t="shared" si="262"/>
        <v>candle08b</v>
      </c>
      <c r="AC388" t="str">
        <f t="shared" si="262"/>
        <v>cigarette</v>
      </c>
      <c r="AD388" t="str">
        <f t="shared" si="262"/>
        <v>garlic01a</v>
      </c>
      <c r="AE388" t="str">
        <f t="shared" si="262"/>
        <v>comb02a</v>
      </c>
      <c r="AH388" s="2" t="str">
        <f t="shared" si="300"/>
        <v>fork03c</v>
      </c>
      <c r="AI388" s="2" t="str">
        <f t="shared" si="300"/>
        <v>staples</v>
      </c>
      <c r="AJ388" s="2" t="str">
        <f t="shared" si="300"/>
        <v>dice05a</v>
      </c>
      <c r="AK388" s="2" t="str">
        <f t="shared" si="300"/>
        <v>belt02a</v>
      </c>
      <c r="AL388" s="2" t="str">
        <f t="shared" si="300"/>
        <v>onion</v>
      </c>
      <c r="AM388" s="2" t="str">
        <f t="shared" si="300"/>
        <v>watch02a</v>
      </c>
      <c r="AN388" s="2" t="str">
        <f t="shared" si="300"/>
        <v>key01</v>
      </c>
      <c r="AO388" s="2" t="str">
        <f t="shared" si="300"/>
        <v>globe</v>
      </c>
      <c r="AP388" s="2" t="str">
        <f t="shared" si="300"/>
        <v>eraser</v>
      </c>
      <c r="AQ388" s="2" t="str">
        <f t="shared" si="300"/>
        <v>medal02b</v>
      </c>
      <c r="AR388" s="2" t="str">
        <f t="shared" si="300"/>
        <v>greenolive</v>
      </c>
      <c r="AS388" s="2" t="str">
        <f t="shared" si="300"/>
        <v>shirt02</v>
      </c>
      <c r="AT388" s="2" t="str">
        <f t="shared" si="300"/>
        <v>candle08b</v>
      </c>
      <c r="AU388" s="2" t="str">
        <f t="shared" si="300"/>
        <v>cigarette</v>
      </c>
      <c r="AV388" s="2" t="str">
        <f t="shared" si="300"/>
        <v>garlic01a</v>
      </c>
      <c r="AW388" s="2" t="str">
        <f t="shared" si="300"/>
        <v>comb02a</v>
      </c>
      <c r="AX388" s="2" t="str">
        <f t="shared" si="300"/>
        <v>blueberry01</v>
      </c>
      <c r="AY388" s="2" t="str">
        <f t="shared" si="300"/>
        <v>feather03a</v>
      </c>
      <c r="AZ388" s="2" t="str">
        <f t="shared" si="300"/>
        <v>computerkeyboard02</v>
      </c>
      <c r="BA388" s="2" t="str">
        <f t="shared" si="300"/>
        <v>sunglasses04</v>
      </c>
      <c r="BB388" s="2" t="str">
        <f t="shared" si="300"/>
        <v>sandal</v>
      </c>
      <c r="BC388" s="2" t="str">
        <f t="shared" si="300"/>
        <v>iron01b</v>
      </c>
      <c r="BD388" s="2" t="str">
        <f t="shared" si="300"/>
        <v>sewingmachine01a</v>
      </c>
      <c r="BE388" s="2" t="str">
        <f t="shared" si="300"/>
        <v>clock01a</v>
      </c>
      <c r="BF388" s="2" t="str">
        <f t="shared" si="300"/>
        <v>pineapple01a</v>
      </c>
      <c r="BG388" s="2" t="str">
        <f t="shared" si="300"/>
        <v>printer02</v>
      </c>
      <c r="BH388" s="2" t="str">
        <f t="shared" si="300"/>
        <v>condom</v>
      </c>
      <c r="BI388" s="2" t="str">
        <f t="shared" si="300"/>
        <v>sock01a</v>
      </c>
      <c r="BJ388" s="2" t="str">
        <f t="shared" si="300"/>
        <v>cucumber</v>
      </c>
      <c r="BK388" s="2" t="str">
        <f t="shared" si="300"/>
        <v>eraser</v>
      </c>
      <c r="BL388" s="2" t="str">
        <f t="shared" si="300"/>
        <v>sandal</v>
      </c>
      <c r="BM388" s="2" t="str">
        <f t="shared" si="300"/>
        <v>ruler05</v>
      </c>
      <c r="BN388" s="2" t="str">
        <f t="shared" si="300"/>
        <v>rice</v>
      </c>
      <c r="BO388" s="2" t="str">
        <f t="shared" si="300"/>
        <v>ring01</v>
      </c>
      <c r="BP388" s="2" t="str">
        <f t="shared" si="300"/>
        <v>cucumber</v>
      </c>
      <c r="BQ388" s="2" t="str">
        <f t="shared" si="300"/>
        <v>bagel</v>
      </c>
      <c r="BR388" s="2" t="str">
        <f t="shared" si="300"/>
        <v>thermometer02b</v>
      </c>
      <c r="BS388" s="2" t="str">
        <f t="shared" si="300"/>
        <v>key01</v>
      </c>
      <c r="BT388" s="2" t="str">
        <f t="shared" si="300"/>
        <v>button01</v>
      </c>
      <c r="BU388" s="2" t="str">
        <f t="shared" si="300"/>
        <v>cd</v>
      </c>
      <c r="BV388" s="2" t="str">
        <f t="shared" si="300"/>
        <v>binoculars01b</v>
      </c>
      <c r="BW388" s="2" t="str">
        <f t="shared" si="300"/>
        <v>cellphone</v>
      </c>
      <c r="BX388" s="2" t="str">
        <f t="shared" si="300"/>
        <v>pencil01</v>
      </c>
      <c r="BY388" s="2" t="str">
        <f t="shared" si="300"/>
        <v>cauliflower01</v>
      </c>
      <c r="BZ388" s="2" t="str">
        <f t="shared" si="300"/>
        <v>belt02a</v>
      </c>
      <c r="CA388" s="2" t="str">
        <f t="shared" si="300"/>
        <v>baseball01a</v>
      </c>
      <c r="CB388" s="2" t="str">
        <f t="shared" si="300"/>
        <v>tomato01</v>
      </c>
      <c r="CC388" s="2" t="str">
        <f t="shared" si="300"/>
        <v>condom</v>
      </c>
      <c r="CD388" s="2" t="str">
        <f t="shared" si="300"/>
        <v>eraser</v>
      </c>
      <c r="CE388" s="2" t="str">
        <f t="shared" si="300"/>
        <v>bagel</v>
      </c>
      <c r="CF388" s="2" t="str">
        <f t="shared" si="300"/>
        <v>scissors01</v>
      </c>
      <c r="CG388" s="2" t="str">
        <f t="shared" si="300"/>
        <v>cauliflower01</v>
      </c>
      <c r="CH388" s="2" t="str">
        <f t="shared" si="300"/>
        <v>binoculars01b</v>
      </c>
      <c r="CI388" s="2" t="str">
        <f t="shared" si="300"/>
        <v>avocado01</v>
      </c>
      <c r="CJ388" s="2" t="str">
        <f t="shared" si="300"/>
        <v>pencil01</v>
      </c>
      <c r="CK388" s="2" t="str">
        <f t="shared" si="300"/>
        <v>candle01</v>
      </c>
      <c r="CL388" s="2" t="str">
        <f t="shared" si="300"/>
        <v>pear01</v>
      </c>
      <c r="CM388" s="2" t="str">
        <f t="shared" si="300"/>
        <v>sandal</v>
      </c>
      <c r="CN388" s="2" t="str">
        <f t="shared" si="300"/>
        <v>shirt02</v>
      </c>
      <c r="CO388" s="2" t="str">
        <f t="shared" si="300"/>
        <v>binoculars01b</v>
      </c>
      <c r="CP388" s="2" t="str">
        <f t="shared" si="300"/>
        <v>dice05a</v>
      </c>
      <c r="CQ388" s="2" t="str">
        <f t="shared" si="300"/>
        <v>toothbrush03b</v>
      </c>
      <c r="CR388" s="2" t="str">
        <f t="shared" si="300"/>
        <v>fan</v>
      </c>
      <c r="CS388" s="2" t="str">
        <f t="shared" ref="CS388" si="305">CS293</f>
        <v>brick</v>
      </c>
      <c r="CT388" s="2" t="str">
        <f t="shared" si="301"/>
        <v>sponge01</v>
      </c>
      <c r="CU388" s="2" t="str">
        <f t="shared" si="301"/>
        <v>battery02b</v>
      </c>
      <c r="CV388" s="2" t="str">
        <f t="shared" si="301"/>
        <v>lighter01</v>
      </c>
      <c r="CW388" s="2" t="str">
        <f t="shared" si="301"/>
        <v>baseball01a</v>
      </c>
      <c r="CX388" s="2" t="str">
        <f t="shared" si="301"/>
        <v>bowl02a</v>
      </c>
      <c r="CY388" s="2" t="str">
        <f t="shared" si="301"/>
        <v>binoculars01b</v>
      </c>
      <c r="CZ388" s="2" t="str">
        <f t="shared" si="301"/>
        <v>paintbrush01</v>
      </c>
      <c r="DA388" s="2" t="str">
        <f t="shared" si="301"/>
        <v>measuringcup01</v>
      </c>
      <c r="DB388" s="2" t="str">
        <f t="shared" si="301"/>
        <v>key01</v>
      </c>
      <c r="DC388" s="2" t="str">
        <f t="shared" si="301"/>
        <v>carrot01</v>
      </c>
      <c r="DD388" s="2" t="str">
        <f t="shared" si="301"/>
        <v>calculator01</v>
      </c>
      <c r="DE388" s="2" t="str">
        <f t="shared" si="301"/>
        <v>hammer01</v>
      </c>
      <c r="DF388" s="2" t="str">
        <f t="shared" si="301"/>
        <v>strawberry</v>
      </c>
      <c r="DG388" s="2" t="str">
        <f t="shared" si="301"/>
        <v>blueberry01</v>
      </c>
      <c r="DH388" s="2" t="str">
        <f t="shared" si="301"/>
        <v>plate01b</v>
      </c>
      <c r="DI388" s="2" t="str">
        <f t="shared" si="301"/>
        <v>computerkeyboard02</v>
      </c>
      <c r="DJ388" s="2" t="str">
        <f t="shared" si="301"/>
        <v>shirt02</v>
      </c>
      <c r="DK388" s="2" t="str">
        <f t="shared" si="301"/>
        <v>cherry01</v>
      </c>
      <c r="DL388" s="2" t="str">
        <f t="shared" si="301"/>
        <v>lamp04a</v>
      </c>
      <c r="DM388" s="2" t="str">
        <f t="shared" si="301"/>
        <v>cigarette</v>
      </c>
      <c r="DN388" s="2" t="str">
        <f t="shared" si="301"/>
        <v>sunglasses04</v>
      </c>
      <c r="DO388" s="2" t="str">
        <f t="shared" si="301"/>
        <v>balloon01b</v>
      </c>
      <c r="DP388" s="2" t="str">
        <f t="shared" si="301"/>
        <v>orange</v>
      </c>
      <c r="DQ388" s="2" t="str">
        <f t="shared" si="301"/>
        <v>umbrella04</v>
      </c>
      <c r="DR388" s="2" t="str">
        <f t="shared" si="301"/>
        <v>lamp04a</v>
      </c>
      <c r="DS388" s="2" t="str">
        <f t="shared" si="301"/>
        <v>globe</v>
      </c>
      <c r="DT388" s="2" t="str">
        <f t="shared" si="301"/>
        <v>carrot01</v>
      </c>
      <c r="DU388" s="2" t="str">
        <f t="shared" si="301"/>
        <v>spoon01</v>
      </c>
      <c r="DV388" s="2" t="str">
        <f t="shared" si="301"/>
        <v>umbrella04</v>
      </c>
      <c r="DW388" s="2" t="str">
        <f t="shared" si="301"/>
        <v>lighter01</v>
      </c>
      <c r="DX388" s="2" t="str">
        <f t="shared" si="301"/>
        <v>avocado01</v>
      </c>
      <c r="DY388" s="2" t="str">
        <f t="shared" si="301"/>
        <v>battery02b</v>
      </c>
      <c r="DZ388" s="2" t="str">
        <f t="shared" si="301"/>
        <v>computerkeyboard02</v>
      </c>
      <c r="EA388" s="2" t="str">
        <f t="shared" si="301"/>
        <v>belt02a</v>
      </c>
      <c r="EB388" s="2" t="str">
        <f t="shared" si="301"/>
        <v>mushroom01</v>
      </c>
      <c r="EC388" s="2" t="str">
        <f t="shared" si="301"/>
        <v>key01</v>
      </c>
      <c r="ED388">
        <f t="shared" si="281"/>
        <v>1</v>
      </c>
      <c r="EE388">
        <f t="shared" si="281"/>
        <v>1</v>
      </c>
      <c r="EF388">
        <f t="shared" si="281"/>
        <v>1</v>
      </c>
      <c r="EG388">
        <f t="shared" si="280"/>
        <v>1</v>
      </c>
      <c r="EH388">
        <f t="shared" si="280"/>
        <v>1</v>
      </c>
      <c r="EI388">
        <f t="shared" si="280"/>
        <v>1</v>
      </c>
      <c r="EJ388">
        <f t="shared" si="280"/>
        <v>1</v>
      </c>
      <c r="EK388">
        <f t="shared" si="245"/>
        <v>1</v>
      </c>
      <c r="EL388">
        <f t="shared" si="245"/>
        <v>1</v>
      </c>
      <c r="EM388">
        <f t="shared" si="245"/>
        <v>1</v>
      </c>
      <c r="EN388">
        <f t="shared" si="259"/>
        <v>1</v>
      </c>
      <c r="EO388">
        <f t="shared" ref="EO388:ES438" si="306">COUNTIF($AH388:$AW388, AS388)</f>
        <v>1</v>
      </c>
      <c r="EP388">
        <f t="shared" si="306"/>
        <v>1</v>
      </c>
      <c r="EQ388">
        <f t="shared" si="306"/>
        <v>1</v>
      </c>
      <c r="ER388">
        <f t="shared" si="306"/>
        <v>1</v>
      </c>
      <c r="ES388">
        <f t="shared" si="306"/>
        <v>1</v>
      </c>
    </row>
    <row r="389" spans="1:149" x14ac:dyDescent="0.25">
      <c r="A389" t="s">
        <v>30</v>
      </c>
      <c r="B389" t="s">
        <v>35</v>
      </c>
      <c r="C389">
        <v>1</v>
      </c>
      <c r="D389" t="s">
        <v>38</v>
      </c>
      <c r="E389" t="s">
        <v>37</v>
      </c>
      <c r="F389">
        <f t="shared" si="302"/>
        <v>5</v>
      </c>
      <c r="G389">
        <f t="shared" si="273"/>
        <v>6</v>
      </c>
      <c r="H389">
        <v>4</v>
      </c>
      <c r="I389">
        <v>5</v>
      </c>
      <c r="J389">
        <f t="shared" si="303"/>
        <v>11</v>
      </c>
      <c r="L389" t="str">
        <f t="shared" si="304"/>
        <v>Did you see the ?</v>
      </c>
      <c r="M389">
        <v>0.05</v>
      </c>
      <c r="N389">
        <v>1.6E-2</v>
      </c>
      <c r="O389" t="s">
        <v>41</v>
      </c>
      <c r="P389" t="str">
        <f t="shared" si="285"/>
        <v>fork03c</v>
      </c>
      <c r="Q389" t="str">
        <f t="shared" si="285"/>
        <v>toothbrush03b</v>
      </c>
      <c r="R389" t="str">
        <f t="shared" si="285"/>
        <v>cellphone</v>
      </c>
      <c r="S389" t="str">
        <f t="shared" si="284"/>
        <v>fan</v>
      </c>
      <c r="T389" t="str">
        <f t="shared" si="284"/>
        <v>candle08b</v>
      </c>
      <c r="U389" t="str">
        <f t="shared" si="284"/>
        <v>blender</v>
      </c>
      <c r="V389" t="str">
        <f t="shared" si="284"/>
        <v>ring01</v>
      </c>
      <c r="W389" t="str">
        <f t="shared" si="251"/>
        <v>eraser</v>
      </c>
      <c r="X389" t="str">
        <f t="shared" si="251"/>
        <v>sunglasses04</v>
      </c>
      <c r="Y389" t="str">
        <f t="shared" si="251"/>
        <v>thermometer02b</v>
      </c>
      <c r="Z389" t="str">
        <f t="shared" si="262"/>
        <v>violin</v>
      </c>
      <c r="AA389" t="str">
        <f t="shared" si="262"/>
        <v>earrings01</v>
      </c>
      <c r="AB389" t="str">
        <f t="shared" si="262"/>
        <v>blueberry01</v>
      </c>
      <c r="AC389" t="str">
        <f t="shared" si="262"/>
        <v>pear01</v>
      </c>
      <c r="AD389" t="str">
        <f t="shared" si="262"/>
        <v>pencil01</v>
      </c>
      <c r="AE389" t="str">
        <f t="shared" si="262"/>
        <v>key01</v>
      </c>
      <c r="AH389" s="2" t="str">
        <f t="shared" ref="AH389:CS392" si="307">AH294</f>
        <v>fork03c</v>
      </c>
      <c r="AI389" s="2" t="str">
        <f t="shared" si="307"/>
        <v>toothbrush03b</v>
      </c>
      <c r="AJ389" s="2" t="str">
        <f t="shared" si="307"/>
        <v>cellphone</v>
      </c>
      <c r="AK389" s="2" t="str">
        <f t="shared" si="307"/>
        <v>fan</v>
      </c>
      <c r="AL389" s="2" t="str">
        <f t="shared" si="307"/>
        <v>candle08b</v>
      </c>
      <c r="AM389" s="2" t="str">
        <f t="shared" si="307"/>
        <v>clock01a</v>
      </c>
      <c r="AN389" s="2" t="str">
        <f t="shared" si="307"/>
        <v>ring01</v>
      </c>
      <c r="AO389" s="2" t="str">
        <f t="shared" si="307"/>
        <v>eraser</v>
      </c>
      <c r="AP389" s="2" t="str">
        <f t="shared" si="307"/>
        <v>sunglasses04</v>
      </c>
      <c r="AQ389" s="2" t="str">
        <f t="shared" si="307"/>
        <v>thermometer02b</v>
      </c>
      <c r="AR389" s="2" t="str">
        <f t="shared" si="307"/>
        <v>violin</v>
      </c>
      <c r="AS389" s="2" t="str">
        <f t="shared" si="307"/>
        <v>earrings01</v>
      </c>
      <c r="AT389" s="2" t="str">
        <f t="shared" si="307"/>
        <v>blueberry01</v>
      </c>
      <c r="AU389" s="2" t="str">
        <f t="shared" si="307"/>
        <v>pear01</v>
      </c>
      <c r="AV389" s="2" t="str">
        <f t="shared" si="307"/>
        <v>pencil01</v>
      </c>
      <c r="AW389" s="2" t="str">
        <f t="shared" si="307"/>
        <v>key01</v>
      </c>
      <c r="AX389" s="2" t="str">
        <f t="shared" si="307"/>
        <v>globe</v>
      </c>
      <c r="AY389" s="2" t="str">
        <f t="shared" si="307"/>
        <v>lemon02</v>
      </c>
      <c r="AZ389" s="2" t="str">
        <f t="shared" si="307"/>
        <v>condom</v>
      </c>
      <c r="BA389" s="2" t="str">
        <f t="shared" si="307"/>
        <v>earrings01</v>
      </c>
      <c r="BB389" s="2" t="str">
        <f t="shared" si="307"/>
        <v>book01b</v>
      </c>
      <c r="BC389" s="2" t="str">
        <f t="shared" si="307"/>
        <v>speaker04</v>
      </c>
      <c r="BD389" s="2" t="str">
        <f t="shared" si="307"/>
        <v>iron01b</v>
      </c>
      <c r="BE389" s="2" t="str">
        <f t="shared" si="307"/>
        <v>watch02a</v>
      </c>
      <c r="BF389" s="2" t="str">
        <f t="shared" si="307"/>
        <v>cherry01</v>
      </c>
      <c r="BG389" s="2" t="str">
        <f t="shared" si="307"/>
        <v>sock01a</v>
      </c>
      <c r="BH389" s="2" t="str">
        <f t="shared" si="307"/>
        <v>toiletpaper01a</v>
      </c>
      <c r="BI389" s="2" t="str">
        <f t="shared" si="307"/>
        <v>earrings01</v>
      </c>
      <c r="BJ389" s="2" t="str">
        <f t="shared" si="307"/>
        <v>thermometer02b</v>
      </c>
      <c r="BK389" s="2" t="str">
        <f t="shared" si="307"/>
        <v>garlic01a</v>
      </c>
      <c r="BL389" s="2" t="str">
        <f t="shared" si="307"/>
        <v>bowl02a</v>
      </c>
      <c r="BM389" s="2" t="str">
        <f t="shared" si="307"/>
        <v>tomato01</v>
      </c>
      <c r="BN389" s="2" t="str">
        <f t="shared" si="307"/>
        <v>toaster01</v>
      </c>
      <c r="BO389" s="2" t="str">
        <f t="shared" si="307"/>
        <v>calculator01</v>
      </c>
      <c r="BP389" s="2" t="str">
        <f t="shared" si="307"/>
        <v>spoon01</v>
      </c>
      <c r="BQ389" s="2" t="str">
        <f t="shared" si="307"/>
        <v>fork03c</v>
      </c>
      <c r="BR389" s="2" t="str">
        <f t="shared" si="307"/>
        <v>baseball01a</v>
      </c>
      <c r="BS389" s="2" t="str">
        <f t="shared" si="307"/>
        <v>computerkeyboard02</v>
      </c>
      <c r="BT389" s="2" t="str">
        <f t="shared" si="307"/>
        <v>candle08b</v>
      </c>
      <c r="BU389" s="2" t="str">
        <f t="shared" si="307"/>
        <v>measuringcup01</v>
      </c>
      <c r="BV389" s="2" t="str">
        <f t="shared" si="307"/>
        <v>banana01</v>
      </c>
      <c r="BW389" s="2" t="str">
        <f t="shared" si="307"/>
        <v>tennisball01b</v>
      </c>
      <c r="BX389" s="2" t="str">
        <f t="shared" si="307"/>
        <v>pizza</v>
      </c>
      <c r="BY389" s="2" t="str">
        <f t="shared" si="307"/>
        <v>comb02a</v>
      </c>
      <c r="BZ389" s="2" t="str">
        <f t="shared" si="307"/>
        <v>fan</v>
      </c>
      <c r="CA389" s="2" t="str">
        <f t="shared" si="307"/>
        <v>ashtray01</v>
      </c>
      <c r="CB389" s="2" t="str">
        <f t="shared" si="307"/>
        <v>baseball01a</v>
      </c>
      <c r="CC389" s="2" t="str">
        <f t="shared" si="307"/>
        <v>ruler05</v>
      </c>
      <c r="CD389" s="2" t="str">
        <f t="shared" si="307"/>
        <v>medal02b</v>
      </c>
      <c r="CE389" s="2" t="str">
        <f t="shared" si="307"/>
        <v>potato02b</v>
      </c>
      <c r="CF389" s="2" t="str">
        <f t="shared" si="307"/>
        <v>envelope03a</v>
      </c>
      <c r="CG389" s="2" t="str">
        <f t="shared" si="307"/>
        <v>umbrella04</v>
      </c>
      <c r="CH389" s="2" t="str">
        <f t="shared" si="307"/>
        <v>bagel</v>
      </c>
      <c r="CI389" s="2" t="str">
        <f t="shared" si="307"/>
        <v>strawberry</v>
      </c>
      <c r="CJ389" s="2" t="str">
        <f t="shared" si="307"/>
        <v>tomato01</v>
      </c>
      <c r="CK389" s="2" t="str">
        <f t="shared" si="307"/>
        <v>pear01</v>
      </c>
      <c r="CL389" s="2" t="str">
        <f t="shared" si="307"/>
        <v>tableknife02</v>
      </c>
      <c r="CM389" s="2" t="str">
        <f t="shared" si="307"/>
        <v>tableknife02</v>
      </c>
      <c r="CN389" s="2" t="str">
        <f t="shared" si="307"/>
        <v>staples</v>
      </c>
      <c r="CO389" s="2" t="str">
        <f t="shared" si="307"/>
        <v>broom01</v>
      </c>
      <c r="CP389" s="2" t="str">
        <f t="shared" si="307"/>
        <v>cigarette</v>
      </c>
      <c r="CQ389" s="2" t="str">
        <f t="shared" si="307"/>
        <v>sunglasses04</v>
      </c>
      <c r="CR389" s="2" t="str">
        <f t="shared" si="307"/>
        <v>cherry01</v>
      </c>
      <c r="CS389" s="2" t="str">
        <f t="shared" si="307"/>
        <v>eraser</v>
      </c>
      <c r="CT389" s="2" t="str">
        <f t="shared" si="301"/>
        <v>watermelon01</v>
      </c>
      <c r="CU389" s="2" t="str">
        <f t="shared" si="301"/>
        <v>pencil01</v>
      </c>
      <c r="CV389" s="2" t="str">
        <f t="shared" si="301"/>
        <v>leaf02a</v>
      </c>
      <c r="CW389" s="2" t="str">
        <f t="shared" si="301"/>
        <v>toaster01</v>
      </c>
      <c r="CX389" s="2" t="str">
        <f t="shared" si="301"/>
        <v>clock04</v>
      </c>
      <c r="CY389" s="2" t="str">
        <f t="shared" si="301"/>
        <v>scarf</v>
      </c>
      <c r="CZ389" s="2" t="str">
        <f t="shared" si="301"/>
        <v>bagel</v>
      </c>
      <c r="DA389" s="2" t="str">
        <f t="shared" si="301"/>
        <v>ruler05</v>
      </c>
      <c r="DB389" s="2" t="str">
        <f t="shared" si="301"/>
        <v>watermelon01</v>
      </c>
      <c r="DC389" s="2" t="str">
        <f t="shared" si="301"/>
        <v>broccoli01a</v>
      </c>
      <c r="DD389" s="2" t="str">
        <f t="shared" si="301"/>
        <v>binoculars01b</v>
      </c>
      <c r="DE389" s="2" t="str">
        <f t="shared" si="301"/>
        <v>ruler05</v>
      </c>
      <c r="DF389" s="2" t="str">
        <f t="shared" si="301"/>
        <v>potato02b</v>
      </c>
      <c r="DG389" s="2" t="str">
        <f t="shared" si="301"/>
        <v>clock04</v>
      </c>
      <c r="DH389" s="2" t="str">
        <f t="shared" si="301"/>
        <v>onion</v>
      </c>
      <c r="DI389" s="2" t="str">
        <f t="shared" si="301"/>
        <v>cauliflower01</v>
      </c>
      <c r="DJ389" s="2" t="str">
        <f t="shared" si="301"/>
        <v>medal02b</v>
      </c>
      <c r="DK389" s="2" t="str">
        <f t="shared" si="301"/>
        <v>apple07</v>
      </c>
      <c r="DL389" s="2" t="str">
        <f t="shared" si="301"/>
        <v>lipstick02a</v>
      </c>
      <c r="DM389" s="2" t="str">
        <f t="shared" si="301"/>
        <v>sandal</v>
      </c>
      <c r="DN389" s="2" t="str">
        <f t="shared" si="301"/>
        <v>sunglasses04</v>
      </c>
      <c r="DO389" s="2" t="str">
        <f t="shared" si="301"/>
        <v>speaker04</v>
      </c>
      <c r="DP389" s="2" t="str">
        <f t="shared" si="301"/>
        <v>screwdriver04b</v>
      </c>
      <c r="DQ389" s="2" t="str">
        <f t="shared" si="301"/>
        <v>garlic01a</v>
      </c>
      <c r="DR389" s="2" t="str">
        <f t="shared" si="301"/>
        <v>toiletpaper01a</v>
      </c>
      <c r="DS389" s="2" t="str">
        <f t="shared" si="301"/>
        <v>earrings01</v>
      </c>
      <c r="DT389" s="2" t="str">
        <f t="shared" si="301"/>
        <v>lamp04a</v>
      </c>
      <c r="DU389" s="2" t="str">
        <f t="shared" si="301"/>
        <v>measuringcup01</v>
      </c>
      <c r="DV389" s="2" t="str">
        <f t="shared" si="301"/>
        <v>blueberry01</v>
      </c>
      <c r="DW389" s="2" t="str">
        <f t="shared" si="301"/>
        <v>key01</v>
      </c>
      <c r="DX389" s="2" t="str">
        <f t="shared" si="301"/>
        <v>scissors01</v>
      </c>
      <c r="DY389" s="2" t="str">
        <f t="shared" si="301"/>
        <v>stapler03a</v>
      </c>
      <c r="DZ389" s="2" t="str">
        <f t="shared" si="301"/>
        <v>orange</v>
      </c>
      <c r="EA389" s="2" t="str">
        <f t="shared" si="301"/>
        <v>clock01a</v>
      </c>
      <c r="EB389" s="2" t="str">
        <f t="shared" si="301"/>
        <v>belt02a</v>
      </c>
      <c r="EC389" s="2" t="str">
        <f t="shared" si="301"/>
        <v>cauliflower01</v>
      </c>
      <c r="ED389">
        <f t="shared" si="281"/>
        <v>1</v>
      </c>
      <c r="EE389">
        <f t="shared" si="281"/>
        <v>1</v>
      </c>
      <c r="EF389">
        <f t="shared" si="281"/>
        <v>1</v>
      </c>
      <c r="EG389">
        <f t="shared" si="280"/>
        <v>1</v>
      </c>
      <c r="EH389">
        <f t="shared" si="280"/>
        <v>1</v>
      </c>
      <c r="EI389">
        <f t="shared" si="280"/>
        <v>1</v>
      </c>
      <c r="EJ389">
        <f t="shared" si="280"/>
        <v>1</v>
      </c>
      <c r="EK389">
        <f t="shared" si="280"/>
        <v>1</v>
      </c>
      <c r="EL389">
        <f t="shared" si="280"/>
        <v>1</v>
      </c>
      <c r="EM389">
        <f t="shared" si="280"/>
        <v>1</v>
      </c>
      <c r="EN389">
        <f t="shared" si="280"/>
        <v>1</v>
      </c>
      <c r="EO389">
        <f t="shared" si="306"/>
        <v>1</v>
      </c>
      <c r="EP389">
        <f t="shared" si="306"/>
        <v>1</v>
      </c>
      <c r="EQ389">
        <f t="shared" si="306"/>
        <v>1</v>
      </c>
      <c r="ER389">
        <f t="shared" si="306"/>
        <v>1</v>
      </c>
      <c r="ES389">
        <f t="shared" si="306"/>
        <v>1</v>
      </c>
    </row>
    <row r="390" spans="1:149" x14ac:dyDescent="0.25">
      <c r="A390" t="s">
        <v>30</v>
      </c>
      <c r="B390" t="s">
        <v>35</v>
      </c>
      <c r="C390">
        <v>1</v>
      </c>
      <c r="D390" t="s">
        <v>38</v>
      </c>
      <c r="E390" t="s">
        <v>37</v>
      </c>
      <c r="F390">
        <f t="shared" si="302"/>
        <v>8</v>
      </c>
      <c r="G390">
        <f t="shared" si="273"/>
        <v>9</v>
      </c>
      <c r="H390">
        <v>7</v>
      </c>
      <c r="I390">
        <v>5</v>
      </c>
      <c r="J390">
        <f t="shared" si="303"/>
        <v>14</v>
      </c>
      <c r="L390" t="str">
        <f t="shared" si="304"/>
        <v>Did you see the ?</v>
      </c>
      <c r="M390">
        <v>0.05</v>
      </c>
      <c r="N390">
        <v>1.6E-2</v>
      </c>
      <c r="O390" t="s">
        <v>41</v>
      </c>
      <c r="P390" t="str">
        <f t="shared" si="285"/>
        <v>strawberry</v>
      </c>
      <c r="Q390" t="str">
        <f t="shared" si="285"/>
        <v>leaf02a</v>
      </c>
      <c r="R390" t="str">
        <f t="shared" si="285"/>
        <v>clock04</v>
      </c>
      <c r="S390" t="str">
        <f t="shared" si="284"/>
        <v>candle01</v>
      </c>
      <c r="T390" t="str">
        <f t="shared" si="284"/>
        <v>avocado01</v>
      </c>
      <c r="U390" t="str">
        <f t="shared" si="284"/>
        <v>paintbrush01</v>
      </c>
      <c r="V390" t="str">
        <f t="shared" si="284"/>
        <v>orange</v>
      </c>
      <c r="W390" t="str">
        <f t="shared" si="251"/>
        <v>earrings01</v>
      </c>
      <c r="X390" t="str">
        <f t="shared" si="251"/>
        <v>blender</v>
      </c>
      <c r="Y390" t="str">
        <f t="shared" si="251"/>
        <v>lemon02</v>
      </c>
      <c r="Z390" t="str">
        <f t="shared" si="262"/>
        <v>fork03c</v>
      </c>
      <c r="AA390" t="str">
        <f t="shared" si="262"/>
        <v>scissors01</v>
      </c>
      <c r="AB390" t="str">
        <f t="shared" si="262"/>
        <v>cauliflower01</v>
      </c>
      <c r="AC390" t="str">
        <f t="shared" si="262"/>
        <v>tableknife02</v>
      </c>
      <c r="AD390" t="str">
        <f t="shared" si="262"/>
        <v>tennisball01b</v>
      </c>
      <c r="AE390" t="str">
        <f t="shared" si="262"/>
        <v>thermometer02b</v>
      </c>
      <c r="AH390" s="2" t="str">
        <f t="shared" si="307"/>
        <v>strawberry</v>
      </c>
      <c r="AI390" s="2" t="str">
        <f t="shared" si="307"/>
        <v>leaf02a</v>
      </c>
      <c r="AJ390" s="2" t="str">
        <f t="shared" si="307"/>
        <v>clock04</v>
      </c>
      <c r="AK390" s="2" t="str">
        <f t="shared" si="307"/>
        <v>candle01</v>
      </c>
      <c r="AL390" s="2" t="str">
        <f t="shared" si="307"/>
        <v>avocado01</v>
      </c>
      <c r="AM390" s="2" t="str">
        <f t="shared" si="307"/>
        <v>paintbrush01</v>
      </c>
      <c r="AN390" s="2" t="str">
        <f t="shared" si="307"/>
        <v>orange</v>
      </c>
      <c r="AO390" s="2" t="str">
        <f t="shared" si="307"/>
        <v>earrings01</v>
      </c>
      <c r="AP390" s="2" t="str">
        <f t="shared" si="307"/>
        <v>ring01</v>
      </c>
      <c r="AQ390" s="2" t="str">
        <f t="shared" si="307"/>
        <v>lemon02</v>
      </c>
      <c r="AR390" s="2" t="str">
        <f t="shared" si="307"/>
        <v>fork03c</v>
      </c>
      <c r="AS390" s="2" t="str">
        <f t="shared" si="307"/>
        <v>scissors01</v>
      </c>
      <c r="AT390" s="2" t="str">
        <f t="shared" si="307"/>
        <v>cauliflower01</v>
      </c>
      <c r="AU390" s="2" t="str">
        <f t="shared" si="307"/>
        <v>tableknife02</v>
      </c>
      <c r="AV390" s="2" t="str">
        <f t="shared" si="307"/>
        <v>tennisball01b</v>
      </c>
      <c r="AW390" s="2" t="str">
        <f t="shared" si="307"/>
        <v>thermometer02b</v>
      </c>
      <c r="AX390" s="2" t="str">
        <f t="shared" si="307"/>
        <v>envelope03a</v>
      </c>
      <c r="AY390" s="2" t="str">
        <f t="shared" si="307"/>
        <v>cellphone</v>
      </c>
      <c r="AZ390" s="2" t="str">
        <f t="shared" si="307"/>
        <v>ring01</v>
      </c>
      <c r="BA390" s="2" t="str">
        <f t="shared" si="307"/>
        <v>sunglasses04</v>
      </c>
      <c r="BB390" s="2" t="str">
        <f t="shared" si="307"/>
        <v>book01b</v>
      </c>
      <c r="BC390" s="2" t="str">
        <f t="shared" si="307"/>
        <v>pineapple01a</v>
      </c>
      <c r="BD390" s="2" t="str">
        <f t="shared" si="307"/>
        <v>pear01</v>
      </c>
      <c r="BE390" s="2" t="str">
        <f t="shared" si="307"/>
        <v>teabag</v>
      </c>
      <c r="BF390" s="2" t="str">
        <f t="shared" si="307"/>
        <v>brick</v>
      </c>
      <c r="BG390" s="2" t="str">
        <f t="shared" si="307"/>
        <v>tomato01</v>
      </c>
      <c r="BH390" s="2" t="str">
        <f t="shared" si="307"/>
        <v>candle08b</v>
      </c>
      <c r="BI390" s="2" t="str">
        <f t="shared" si="307"/>
        <v>fan</v>
      </c>
      <c r="BJ390" s="2" t="str">
        <f t="shared" si="307"/>
        <v>rice</v>
      </c>
      <c r="BK390" s="2" t="str">
        <f t="shared" si="307"/>
        <v>medal02b</v>
      </c>
      <c r="BL390" s="2" t="str">
        <f t="shared" si="307"/>
        <v>battery02b</v>
      </c>
      <c r="BM390" s="2" t="str">
        <f t="shared" si="307"/>
        <v>carrot01</v>
      </c>
      <c r="BN390" s="2" t="str">
        <f t="shared" si="307"/>
        <v>button01</v>
      </c>
      <c r="BO390" s="2" t="str">
        <f t="shared" si="307"/>
        <v>chain01</v>
      </c>
      <c r="BP390" s="2" t="str">
        <f t="shared" si="307"/>
        <v>tennisball01b</v>
      </c>
      <c r="BQ390" s="2" t="str">
        <f t="shared" si="307"/>
        <v>violin</v>
      </c>
      <c r="BR390" s="2" t="str">
        <f t="shared" si="307"/>
        <v>carrot01</v>
      </c>
      <c r="BS390" s="2" t="str">
        <f t="shared" si="307"/>
        <v>match</v>
      </c>
      <c r="BT390" s="2" t="str">
        <f t="shared" si="307"/>
        <v>key01</v>
      </c>
      <c r="BU390" s="2" t="str">
        <f t="shared" si="307"/>
        <v>sponge01</v>
      </c>
      <c r="BV390" s="2" t="str">
        <f t="shared" si="307"/>
        <v>greenolive</v>
      </c>
      <c r="BW390" s="2" t="str">
        <f t="shared" si="307"/>
        <v>chain01</v>
      </c>
      <c r="BX390" s="2" t="str">
        <f t="shared" si="307"/>
        <v>cigarette</v>
      </c>
      <c r="BY390" s="2" t="str">
        <f t="shared" si="307"/>
        <v>cherry01</v>
      </c>
      <c r="BZ390" s="2" t="str">
        <f t="shared" si="307"/>
        <v>battery02b</v>
      </c>
      <c r="CA390" s="2" t="str">
        <f t="shared" si="307"/>
        <v>comb02a</v>
      </c>
      <c r="CB390" s="2" t="str">
        <f t="shared" si="307"/>
        <v>rice</v>
      </c>
      <c r="CC390" s="2" t="str">
        <f t="shared" si="307"/>
        <v>sewingmachine01a</v>
      </c>
      <c r="CD390" s="2" t="str">
        <f t="shared" si="307"/>
        <v>tennisball01b</v>
      </c>
      <c r="CE390" s="2" t="str">
        <f t="shared" si="307"/>
        <v>lighter01</v>
      </c>
      <c r="CF390" s="2" t="str">
        <f t="shared" si="307"/>
        <v>orange</v>
      </c>
      <c r="CG390" s="2" t="str">
        <f t="shared" si="307"/>
        <v>watermelon01</v>
      </c>
      <c r="CH390" s="2" t="str">
        <f t="shared" si="307"/>
        <v>potato02b</v>
      </c>
      <c r="CI390" s="2" t="str">
        <f t="shared" si="307"/>
        <v>match</v>
      </c>
      <c r="CJ390" s="2" t="str">
        <f t="shared" si="307"/>
        <v>potato02b</v>
      </c>
      <c r="CK390" s="2" t="str">
        <f t="shared" si="307"/>
        <v>pencil01</v>
      </c>
      <c r="CL390" s="2" t="str">
        <f t="shared" si="307"/>
        <v>book01b</v>
      </c>
      <c r="CM390" s="2" t="str">
        <f t="shared" si="307"/>
        <v>tomato01</v>
      </c>
      <c r="CN390" s="2" t="str">
        <f t="shared" si="307"/>
        <v>speaker04</v>
      </c>
      <c r="CO390" s="2" t="str">
        <f t="shared" si="307"/>
        <v>carrot01</v>
      </c>
      <c r="CP390" s="2" t="str">
        <f t="shared" si="307"/>
        <v>sunglasses04</v>
      </c>
      <c r="CQ390" s="2" t="str">
        <f t="shared" si="307"/>
        <v>ashtray01</v>
      </c>
      <c r="CR390" s="2" t="str">
        <f t="shared" si="307"/>
        <v>onion</v>
      </c>
      <c r="CS390" s="2" t="str">
        <f t="shared" si="307"/>
        <v>toiletpaper01a</v>
      </c>
      <c r="CT390" s="2" t="str">
        <f t="shared" si="301"/>
        <v>lighter01</v>
      </c>
      <c r="CU390" s="2" t="str">
        <f t="shared" si="301"/>
        <v>printer02</v>
      </c>
      <c r="CV390" s="2" t="str">
        <f t="shared" si="301"/>
        <v>carrot01</v>
      </c>
      <c r="CW390" s="2" t="str">
        <f t="shared" si="301"/>
        <v>grape01</v>
      </c>
      <c r="CX390" s="2" t="str">
        <f t="shared" si="301"/>
        <v>pencil01</v>
      </c>
      <c r="CY390" s="2" t="str">
        <f t="shared" si="301"/>
        <v>cucumber</v>
      </c>
      <c r="CZ390" s="2" t="str">
        <f t="shared" si="301"/>
        <v>ashtray01</v>
      </c>
      <c r="DA390" s="2" t="str">
        <f t="shared" si="301"/>
        <v>orange</v>
      </c>
      <c r="DB390" s="2" t="str">
        <f t="shared" si="301"/>
        <v>clock04</v>
      </c>
      <c r="DC390" s="2" t="str">
        <f t="shared" si="301"/>
        <v>scissors01</v>
      </c>
      <c r="DD390" s="2" t="str">
        <f t="shared" si="301"/>
        <v>baseball01a</v>
      </c>
      <c r="DE390" s="2" t="str">
        <f t="shared" si="301"/>
        <v>globe</v>
      </c>
      <c r="DF390" s="2" t="str">
        <f t="shared" si="301"/>
        <v>clock04</v>
      </c>
      <c r="DG390" s="2" t="str">
        <f t="shared" si="301"/>
        <v>stapler03a</v>
      </c>
      <c r="DH390" s="2" t="str">
        <f t="shared" si="301"/>
        <v>fan</v>
      </c>
      <c r="DI390" s="2" t="str">
        <f t="shared" si="301"/>
        <v>stapler03a</v>
      </c>
      <c r="DJ390" s="2" t="str">
        <f t="shared" si="301"/>
        <v>bagel</v>
      </c>
      <c r="DK390" s="2" t="str">
        <f t="shared" si="301"/>
        <v>ring01</v>
      </c>
      <c r="DL390" s="2" t="str">
        <f t="shared" si="301"/>
        <v>garlic01a</v>
      </c>
      <c r="DM390" s="2" t="str">
        <f t="shared" si="301"/>
        <v>lemon02</v>
      </c>
      <c r="DN390" s="2" t="str">
        <f t="shared" si="301"/>
        <v>binoculars01b</v>
      </c>
      <c r="DO390" s="2" t="str">
        <f t="shared" si="301"/>
        <v>watch02a</v>
      </c>
      <c r="DP390" s="2" t="str">
        <f t="shared" si="301"/>
        <v>tennisball01b</v>
      </c>
      <c r="DQ390" s="2" t="str">
        <f t="shared" si="301"/>
        <v>microscope</v>
      </c>
      <c r="DR390" s="2" t="str">
        <f t="shared" si="301"/>
        <v>mushroom01</v>
      </c>
      <c r="DS390" s="2" t="str">
        <f t="shared" si="301"/>
        <v>clock01a</v>
      </c>
      <c r="DT390" s="2" t="str">
        <f t="shared" si="301"/>
        <v>mushroom01</v>
      </c>
      <c r="DU390" s="2" t="str">
        <f t="shared" si="301"/>
        <v>sandal</v>
      </c>
      <c r="DV390" s="2" t="str">
        <f t="shared" si="301"/>
        <v>lighter01</v>
      </c>
      <c r="DW390" s="2" t="str">
        <f t="shared" si="301"/>
        <v>greenolive</v>
      </c>
      <c r="DX390" s="2" t="str">
        <f t="shared" si="301"/>
        <v>printer02</v>
      </c>
      <c r="DY390" s="2" t="str">
        <f t="shared" si="301"/>
        <v>tomato01</v>
      </c>
      <c r="DZ390" s="2" t="str">
        <f t="shared" si="301"/>
        <v>blueberry01</v>
      </c>
      <c r="EA390" s="2" t="str">
        <f t="shared" si="301"/>
        <v>globe</v>
      </c>
      <c r="EB390" s="2" t="str">
        <f t="shared" si="301"/>
        <v>paintbrush01</v>
      </c>
      <c r="EC390" s="2" t="str">
        <f t="shared" si="301"/>
        <v>lighter01</v>
      </c>
      <c r="ED390">
        <f t="shared" si="281"/>
        <v>1</v>
      </c>
      <c r="EE390">
        <f t="shared" si="281"/>
        <v>1</v>
      </c>
      <c r="EF390">
        <f t="shared" si="281"/>
        <v>1</v>
      </c>
      <c r="EG390">
        <f t="shared" si="280"/>
        <v>1</v>
      </c>
      <c r="EH390">
        <f t="shared" si="280"/>
        <v>1</v>
      </c>
      <c r="EI390">
        <f t="shared" si="280"/>
        <v>1</v>
      </c>
      <c r="EJ390">
        <f t="shared" si="280"/>
        <v>1</v>
      </c>
      <c r="EK390">
        <f t="shared" si="280"/>
        <v>1</v>
      </c>
      <c r="EL390">
        <f t="shared" si="280"/>
        <v>1</v>
      </c>
      <c r="EM390">
        <f t="shared" si="280"/>
        <v>1</v>
      </c>
      <c r="EN390">
        <f t="shared" si="280"/>
        <v>1</v>
      </c>
      <c r="EO390">
        <f t="shared" si="306"/>
        <v>1</v>
      </c>
      <c r="EP390">
        <f t="shared" si="306"/>
        <v>1</v>
      </c>
      <c r="EQ390">
        <f t="shared" si="306"/>
        <v>1</v>
      </c>
      <c r="ER390">
        <f t="shared" si="306"/>
        <v>1</v>
      </c>
      <c r="ES390">
        <f t="shared" si="306"/>
        <v>1</v>
      </c>
    </row>
    <row r="391" spans="1:149" x14ac:dyDescent="0.25">
      <c r="A391" t="s">
        <v>30</v>
      </c>
      <c r="B391" t="s">
        <v>35</v>
      </c>
      <c r="C391">
        <v>1</v>
      </c>
      <c r="D391" t="s">
        <v>38</v>
      </c>
      <c r="E391" t="s">
        <v>37</v>
      </c>
      <c r="F391">
        <f t="shared" si="302"/>
        <v>6</v>
      </c>
      <c r="G391">
        <f t="shared" si="273"/>
        <v>7</v>
      </c>
      <c r="H391">
        <v>5</v>
      </c>
      <c r="I391">
        <v>5</v>
      </c>
      <c r="J391">
        <f t="shared" si="303"/>
        <v>12</v>
      </c>
      <c r="L391" t="str">
        <f t="shared" si="304"/>
        <v>Did you see the ?</v>
      </c>
      <c r="M391">
        <v>0.05</v>
      </c>
      <c r="N391">
        <v>1.6E-2</v>
      </c>
      <c r="O391" t="s">
        <v>41</v>
      </c>
      <c r="P391" t="str">
        <f t="shared" si="285"/>
        <v>shirt02</v>
      </c>
      <c r="Q391" t="str">
        <f t="shared" si="285"/>
        <v>match</v>
      </c>
      <c r="R391" t="str">
        <f t="shared" si="285"/>
        <v>screw02</v>
      </c>
      <c r="S391" t="str">
        <f t="shared" si="284"/>
        <v>condom</v>
      </c>
      <c r="T391" t="str">
        <f t="shared" si="284"/>
        <v>blueberry01</v>
      </c>
      <c r="U391" t="str">
        <f t="shared" si="284"/>
        <v>pineapple01a</v>
      </c>
      <c r="V391" t="str">
        <f t="shared" si="284"/>
        <v>blender</v>
      </c>
      <c r="W391" t="str">
        <f t="shared" si="251"/>
        <v>watch02a</v>
      </c>
      <c r="X391" t="str">
        <f t="shared" si="251"/>
        <v>button01</v>
      </c>
      <c r="Y391" t="str">
        <f t="shared" si="251"/>
        <v>comb02a</v>
      </c>
      <c r="Z391" t="str">
        <f t="shared" si="262"/>
        <v>dice05a</v>
      </c>
      <c r="AA391" t="str">
        <f t="shared" si="262"/>
        <v>measuringcup01</v>
      </c>
      <c r="AB391" t="str">
        <f t="shared" si="262"/>
        <v>lipstick02a</v>
      </c>
      <c r="AC391" t="str">
        <f t="shared" si="262"/>
        <v>printer02</v>
      </c>
      <c r="AD391" t="str">
        <f t="shared" si="262"/>
        <v>carrot01</v>
      </c>
      <c r="AE391" t="str">
        <f t="shared" si="262"/>
        <v>watermelon01</v>
      </c>
      <c r="AH391" s="2" t="str">
        <f t="shared" si="307"/>
        <v>shirt02</v>
      </c>
      <c r="AI391" s="2" t="str">
        <f t="shared" si="307"/>
        <v>match</v>
      </c>
      <c r="AJ391" s="2" t="str">
        <f t="shared" si="307"/>
        <v>screw02</v>
      </c>
      <c r="AK391" s="2" t="str">
        <f t="shared" si="307"/>
        <v>condom</v>
      </c>
      <c r="AL391" s="2" t="str">
        <f t="shared" si="307"/>
        <v>blueberry01</v>
      </c>
      <c r="AM391" s="2" t="str">
        <f t="shared" si="307"/>
        <v>pineapple01a</v>
      </c>
      <c r="AN391" s="2" t="str">
        <f t="shared" si="307"/>
        <v>sewingmachine01a</v>
      </c>
      <c r="AO391" s="2" t="str">
        <f t="shared" si="307"/>
        <v>watch02a</v>
      </c>
      <c r="AP391" s="2" t="str">
        <f t="shared" si="307"/>
        <v>button01</v>
      </c>
      <c r="AQ391" s="2" t="str">
        <f t="shared" si="307"/>
        <v>comb02a</v>
      </c>
      <c r="AR391" s="2" t="str">
        <f t="shared" si="307"/>
        <v>dice05a</v>
      </c>
      <c r="AS391" s="2" t="str">
        <f t="shared" si="307"/>
        <v>measuringcup01</v>
      </c>
      <c r="AT391" s="2" t="str">
        <f t="shared" si="307"/>
        <v>lipstick02a</v>
      </c>
      <c r="AU391" s="2" t="str">
        <f t="shared" si="307"/>
        <v>printer02</v>
      </c>
      <c r="AV391" s="2" t="str">
        <f t="shared" si="307"/>
        <v>carrot01</v>
      </c>
      <c r="AW391" s="2" t="str">
        <f t="shared" si="307"/>
        <v>watermelon01</v>
      </c>
      <c r="AX391" s="2" t="str">
        <f t="shared" si="307"/>
        <v>sock01a</v>
      </c>
      <c r="AY391" s="2" t="str">
        <f t="shared" si="307"/>
        <v>tomato01</v>
      </c>
      <c r="AZ391" s="2" t="str">
        <f t="shared" si="307"/>
        <v>baseball01a</v>
      </c>
      <c r="BA391" s="2" t="str">
        <f t="shared" si="307"/>
        <v>feather03a</v>
      </c>
      <c r="BB391" s="2" t="str">
        <f t="shared" si="307"/>
        <v>scarf</v>
      </c>
      <c r="BC391" s="2" t="str">
        <f t="shared" si="307"/>
        <v>spoon01</v>
      </c>
      <c r="BD391" s="2" t="str">
        <f t="shared" si="307"/>
        <v>fan</v>
      </c>
      <c r="BE391" s="2" t="str">
        <f t="shared" si="307"/>
        <v>screw02</v>
      </c>
      <c r="BF391" s="2" t="str">
        <f t="shared" si="307"/>
        <v>candle01</v>
      </c>
      <c r="BG391" s="2" t="str">
        <f t="shared" si="307"/>
        <v>orange</v>
      </c>
      <c r="BH391" s="2" t="str">
        <f t="shared" si="307"/>
        <v>onion</v>
      </c>
      <c r="BI391" s="2" t="str">
        <f t="shared" si="307"/>
        <v>lamp04a</v>
      </c>
      <c r="BJ391" s="2" t="str">
        <f t="shared" si="307"/>
        <v>scissors01</v>
      </c>
      <c r="BK391" s="2" t="str">
        <f t="shared" si="307"/>
        <v>ashtray01</v>
      </c>
      <c r="BL391" s="2" t="str">
        <f t="shared" si="307"/>
        <v>umbrella04</v>
      </c>
      <c r="BM391" s="2" t="str">
        <f t="shared" si="307"/>
        <v>pencil01</v>
      </c>
      <c r="BN391" s="2" t="str">
        <f t="shared" si="307"/>
        <v>speaker04</v>
      </c>
      <c r="BO391" s="2" t="str">
        <f t="shared" si="307"/>
        <v>calculator01</v>
      </c>
      <c r="BP391" s="2" t="str">
        <f t="shared" si="307"/>
        <v>speaker04</v>
      </c>
      <c r="BQ391" s="2" t="str">
        <f t="shared" si="307"/>
        <v>printer02</v>
      </c>
      <c r="BR391" s="2" t="str">
        <f t="shared" si="307"/>
        <v>greenolive</v>
      </c>
      <c r="BS391" s="2" t="str">
        <f t="shared" si="307"/>
        <v>book01b</v>
      </c>
      <c r="BT391" s="2" t="str">
        <f t="shared" si="307"/>
        <v>candy</v>
      </c>
      <c r="BU391" s="2" t="str">
        <f t="shared" si="307"/>
        <v>orange</v>
      </c>
      <c r="BV391" s="2" t="str">
        <f t="shared" si="307"/>
        <v>paintbrush01</v>
      </c>
      <c r="BW391" s="2" t="str">
        <f t="shared" si="307"/>
        <v>comb02a</v>
      </c>
      <c r="BX391" s="2" t="str">
        <f t="shared" si="307"/>
        <v>shirt02</v>
      </c>
      <c r="BY391" s="2" t="str">
        <f t="shared" si="307"/>
        <v>toiletpaper01a</v>
      </c>
      <c r="BZ391" s="2" t="str">
        <f t="shared" si="307"/>
        <v>stapler03a</v>
      </c>
      <c r="CA391" s="2" t="str">
        <f t="shared" si="307"/>
        <v>candy</v>
      </c>
      <c r="CB391" s="2" t="str">
        <f t="shared" si="307"/>
        <v>grape01</v>
      </c>
      <c r="CC391" s="2" t="str">
        <f t="shared" si="307"/>
        <v>banana01</v>
      </c>
      <c r="CD391" s="2" t="str">
        <f t="shared" si="307"/>
        <v>thermometer02b</v>
      </c>
      <c r="CE391" s="2" t="str">
        <f t="shared" si="307"/>
        <v>lamp04a</v>
      </c>
      <c r="CF391" s="2" t="str">
        <f t="shared" si="307"/>
        <v>scissors01</v>
      </c>
      <c r="CG391" s="2" t="str">
        <f t="shared" si="307"/>
        <v>carrot01</v>
      </c>
      <c r="CH391" s="2" t="str">
        <f t="shared" si="307"/>
        <v>avocado01</v>
      </c>
      <c r="CI391" s="2" t="str">
        <f t="shared" si="307"/>
        <v>cd</v>
      </c>
      <c r="CJ391" s="2" t="str">
        <f t="shared" si="307"/>
        <v>button01</v>
      </c>
      <c r="CK391" s="2" t="str">
        <f t="shared" si="307"/>
        <v>ring01</v>
      </c>
      <c r="CL391" s="2" t="str">
        <f t="shared" si="307"/>
        <v>sewingmachine01a</v>
      </c>
      <c r="CM391" s="2" t="str">
        <f t="shared" si="307"/>
        <v>lamp04a</v>
      </c>
      <c r="CN391" s="2" t="str">
        <f t="shared" si="307"/>
        <v>broom01</v>
      </c>
      <c r="CO391" s="2" t="str">
        <f t="shared" si="307"/>
        <v>pineapple01a</v>
      </c>
      <c r="CP391" s="2" t="str">
        <f t="shared" si="307"/>
        <v>speaker04</v>
      </c>
      <c r="CQ391" s="2" t="str">
        <f t="shared" si="307"/>
        <v>orange</v>
      </c>
      <c r="CR391" s="2" t="str">
        <f t="shared" si="307"/>
        <v>toothbrush03b</v>
      </c>
      <c r="CS391" s="2" t="str">
        <f t="shared" si="307"/>
        <v>violin</v>
      </c>
      <c r="CT391" s="2" t="str">
        <f t="shared" si="301"/>
        <v>scissors01</v>
      </c>
      <c r="CU391" s="2" t="str">
        <f t="shared" si="301"/>
        <v>spoon01</v>
      </c>
      <c r="CV391" s="2" t="str">
        <f t="shared" si="301"/>
        <v>banana01</v>
      </c>
      <c r="CW391" s="2" t="str">
        <f t="shared" si="301"/>
        <v>medal02b</v>
      </c>
      <c r="CX391" s="2" t="str">
        <f t="shared" si="301"/>
        <v>blueberry01</v>
      </c>
      <c r="CY391" s="2" t="str">
        <f t="shared" si="301"/>
        <v>cherry01</v>
      </c>
      <c r="CZ391" s="2" t="str">
        <f t="shared" si="301"/>
        <v>umbrella04</v>
      </c>
      <c r="DA391" s="2" t="str">
        <f t="shared" si="301"/>
        <v>cellphone</v>
      </c>
      <c r="DB391" s="2" t="str">
        <f t="shared" si="301"/>
        <v>mushroom01</v>
      </c>
      <c r="DC391" s="2" t="str">
        <f t="shared" si="301"/>
        <v>tomato01</v>
      </c>
      <c r="DD391" s="2" t="str">
        <f t="shared" si="301"/>
        <v>broom01</v>
      </c>
      <c r="DE391" s="2" t="str">
        <f t="shared" si="301"/>
        <v>lemon02</v>
      </c>
      <c r="DF391" s="2" t="str">
        <f t="shared" si="301"/>
        <v>grape01</v>
      </c>
      <c r="DG391" s="2" t="str">
        <f t="shared" si="301"/>
        <v>toiletpaper01a</v>
      </c>
      <c r="DH391" s="2" t="str">
        <f t="shared" si="301"/>
        <v>plate01b</v>
      </c>
      <c r="DI391" s="2" t="str">
        <f t="shared" si="301"/>
        <v>baseball01a</v>
      </c>
      <c r="DJ391" s="2" t="str">
        <f t="shared" si="301"/>
        <v>match</v>
      </c>
      <c r="DK391" s="2" t="str">
        <f t="shared" si="301"/>
        <v>cucumber</v>
      </c>
      <c r="DL391" s="2" t="str">
        <f t="shared" si="301"/>
        <v>pineapple01a</v>
      </c>
      <c r="DM391" s="2" t="str">
        <f t="shared" si="301"/>
        <v>pizza</v>
      </c>
      <c r="DN391" s="2" t="str">
        <f t="shared" si="301"/>
        <v>baseball01a</v>
      </c>
      <c r="DO391" s="2" t="str">
        <f t="shared" si="301"/>
        <v>balloon01b</v>
      </c>
      <c r="DP391" s="2" t="str">
        <f t="shared" si="301"/>
        <v>fan</v>
      </c>
      <c r="DQ391" s="2" t="str">
        <f t="shared" si="301"/>
        <v>belt02a</v>
      </c>
      <c r="DR391" s="2" t="str">
        <f t="shared" si="301"/>
        <v>cd</v>
      </c>
      <c r="DS391" s="2" t="str">
        <f t="shared" si="301"/>
        <v>globe</v>
      </c>
      <c r="DT391" s="2" t="str">
        <f t="shared" si="301"/>
        <v>condom</v>
      </c>
      <c r="DU391" s="2" t="str">
        <f t="shared" si="301"/>
        <v>balloon01b</v>
      </c>
      <c r="DV391" s="2" t="str">
        <f t="shared" si="301"/>
        <v>book01b</v>
      </c>
      <c r="DW391" s="2" t="str">
        <f t="shared" si="301"/>
        <v>lamp04a</v>
      </c>
      <c r="DX391" s="2" t="str">
        <f t="shared" si="301"/>
        <v>hammer01</v>
      </c>
      <c r="DY391" s="2" t="str">
        <f t="shared" si="301"/>
        <v>screwdriver04b</v>
      </c>
      <c r="DZ391" s="2" t="str">
        <f t="shared" si="301"/>
        <v>fan</v>
      </c>
      <c r="EA391" s="2" t="str">
        <f t="shared" si="301"/>
        <v>comb02a</v>
      </c>
      <c r="EB391" s="2" t="str">
        <f t="shared" si="301"/>
        <v>watermelon01</v>
      </c>
      <c r="EC391" s="2" t="str">
        <f t="shared" si="301"/>
        <v>chain01</v>
      </c>
      <c r="ED391">
        <f t="shared" si="281"/>
        <v>1</v>
      </c>
      <c r="EE391">
        <f t="shared" si="281"/>
        <v>1</v>
      </c>
      <c r="EF391">
        <f t="shared" si="281"/>
        <v>1</v>
      </c>
      <c r="EG391">
        <f t="shared" si="280"/>
        <v>1</v>
      </c>
      <c r="EH391">
        <f t="shared" si="280"/>
        <v>1</v>
      </c>
      <c r="EI391">
        <f t="shared" si="280"/>
        <v>1</v>
      </c>
      <c r="EJ391">
        <f t="shared" si="280"/>
        <v>1</v>
      </c>
      <c r="EK391">
        <f t="shared" si="280"/>
        <v>1</v>
      </c>
      <c r="EL391">
        <f t="shared" si="280"/>
        <v>1</v>
      </c>
      <c r="EM391">
        <f t="shared" si="280"/>
        <v>1</v>
      </c>
      <c r="EN391">
        <f t="shared" si="280"/>
        <v>1</v>
      </c>
      <c r="EO391">
        <f t="shared" si="306"/>
        <v>1</v>
      </c>
      <c r="EP391">
        <f t="shared" si="306"/>
        <v>1</v>
      </c>
      <c r="EQ391">
        <f t="shared" si="306"/>
        <v>1</v>
      </c>
      <c r="ER391">
        <f t="shared" si="306"/>
        <v>1</v>
      </c>
      <c r="ES391">
        <f t="shared" si="306"/>
        <v>1</v>
      </c>
    </row>
    <row r="392" spans="1:149" x14ac:dyDescent="0.25">
      <c r="A392" t="s">
        <v>30</v>
      </c>
      <c r="B392" t="s">
        <v>35</v>
      </c>
      <c r="C392">
        <v>1</v>
      </c>
      <c r="D392" t="s">
        <v>38</v>
      </c>
      <c r="E392" t="s">
        <v>37</v>
      </c>
      <c r="F392">
        <f t="shared" si="302"/>
        <v>6</v>
      </c>
      <c r="G392">
        <f t="shared" si="273"/>
        <v>7</v>
      </c>
      <c r="H392">
        <v>5</v>
      </c>
      <c r="I392">
        <v>5</v>
      </c>
      <c r="J392">
        <f t="shared" si="303"/>
        <v>12</v>
      </c>
      <c r="L392" t="str">
        <f t="shared" si="304"/>
        <v>Did you see the ?</v>
      </c>
      <c r="M392">
        <v>0.05</v>
      </c>
      <c r="N392">
        <v>1.6E-2</v>
      </c>
      <c r="O392" t="s">
        <v>41</v>
      </c>
      <c r="P392" t="str">
        <f t="shared" si="285"/>
        <v>ruler05</v>
      </c>
      <c r="Q392" t="str">
        <f t="shared" si="285"/>
        <v>belt02a</v>
      </c>
      <c r="R392" t="str">
        <f t="shared" si="285"/>
        <v>rice</v>
      </c>
      <c r="S392" t="str">
        <f t="shared" si="284"/>
        <v>screwdriver04b</v>
      </c>
      <c r="T392" t="str">
        <f t="shared" si="284"/>
        <v>candle01</v>
      </c>
      <c r="U392" t="str">
        <f t="shared" si="284"/>
        <v>apple07</v>
      </c>
      <c r="V392" t="str">
        <f t="shared" si="284"/>
        <v>blender</v>
      </c>
      <c r="W392" t="str">
        <f t="shared" si="251"/>
        <v>pear01</v>
      </c>
      <c r="X392" t="str">
        <f t="shared" si="251"/>
        <v>feather03a</v>
      </c>
      <c r="Y392" t="str">
        <f t="shared" si="251"/>
        <v>match</v>
      </c>
      <c r="Z392" t="str">
        <f t="shared" si="262"/>
        <v>thermometer02b</v>
      </c>
      <c r="AA392" t="str">
        <f t="shared" si="262"/>
        <v>printer02</v>
      </c>
      <c r="AB392" t="str">
        <f t="shared" si="262"/>
        <v>lemon02</v>
      </c>
      <c r="AC392" t="str">
        <f t="shared" si="262"/>
        <v>violin</v>
      </c>
      <c r="AD392" t="str">
        <f t="shared" si="262"/>
        <v>medal02b</v>
      </c>
      <c r="AE392" t="str">
        <f t="shared" si="262"/>
        <v>pineapple01a</v>
      </c>
      <c r="AH392" s="2" t="str">
        <f t="shared" si="307"/>
        <v>ruler05</v>
      </c>
      <c r="AI392" s="2" t="str">
        <f t="shared" si="307"/>
        <v>belt02a</v>
      </c>
      <c r="AJ392" s="2" t="str">
        <f t="shared" si="307"/>
        <v>rice</v>
      </c>
      <c r="AK392" s="2" t="str">
        <f t="shared" si="307"/>
        <v>screwdriver04b</v>
      </c>
      <c r="AL392" s="2" t="str">
        <f t="shared" si="307"/>
        <v>candle01</v>
      </c>
      <c r="AM392" s="2" t="str">
        <f t="shared" si="307"/>
        <v>apple07</v>
      </c>
      <c r="AN392" s="2" t="str">
        <f t="shared" si="307"/>
        <v>candle08b</v>
      </c>
      <c r="AO392" s="2" t="str">
        <f t="shared" si="307"/>
        <v>pear01</v>
      </c>
      <c r="AP392" s="2" t="str">
        <f t="shared" si="307"/>
        <v>feather03a</v>
      </c>
      <c r="AQ392" s="2" t="str">
        <f t="shared" si="307"/>
        <v>match</v>
      </c>
      <c r="AR392" s="2" t="str">
        <f t="shared" si="307"/>
        <v>thermometer02b</v>
      </c>
      <c r="AS392" s="2" t="str">
        <f t="shared" si="307"/>
        <v>printer02</v>
      </c>
      <c r="AT392" s="2" t="str">
        <f t="shared" si="307"/>
        <v>lemon02</v>
      </c>
      <c r="AU392" s="2" t="str">
        <f t="shared" si="307"/>
        <v>violin</v>
      </c>
      <c r="AV392" s="2" t="str">
        <f t="shared" si="307"/>
        <v>medal02b</v>
      </c>
      <c r="AW392" s="2" t="str">
        <f t="shared" si="307"/>
        <v>pineapple01a</v>
      </c>
      <c r="AX392" s="2" t="str">
        <f t="shared" si="307"/>
        <v>violin</v>
      </c>
      <c r="AY392" s="2" t="str">
        <f t="shared" si="307"/>
        <v>measuringcup01</v>
      </c>
      <c r="AZ392" s="2" t="str">
        <f t="shared" si="307"/>
        <v>computerkeyboard02</v>
      </c>
      <c r="BA392" s="2" t="str">
        <f t="shared" si="307"/>
        <v>envelope03a</v>
      </c>
      <c r="BB392" s="2" t="str">
        <f t="shared" si="307"/>
        <v>toaster01</v>
      </c>
      <c r="BC392" s="2" t="str">
        <f t="shared" si="307"/>
        <v>pineapple01a</v>
      </c>
      <c r="BD392" s="2" t="str">
        <f t="shared" si="307"/>
        <v>lamp04a</v>
      </c>
      <c r="BE392" s="2" t="str">
        <f t="shared" si="307"/>
        <v>envelope03a</v>
      </c>
      <c r="BF392" s="2" t="str">
        <f t="shared" si="307"/>
        <v>binoculars01b</v>
      </c>
      <c r="BG392" s="2" t="str">
        <f t="shared" si="307"/>
        <v>lighter01</v>
      </c>
      <c r="BH392" s="2" t="str">
        <f t="shared" si="307"/>
        <v>violin</v>
      </c>
      <c r="BI392" s="2" t="str">
        <f t="shared" si="307"/>
        <v>toaster01</v>
      </c>
      <c r="BJ392" s="2" t="str">
        <f t="shared" si="307"/>
        <v>condom</v>
      </c>
      <c r="BK392" s="2" t="str">
        <f t="shared" si="307"/>
        <v>clock04</v>
      </c>
      <c r="BL392" s="2" t="str">
        <f t="shared" si="307"/>
        <v>toaster01</v>
      </c>
      <c r="BM392" s="2" t="str">
        <f t="shared" si="307"/>
        <v>lighter01</v>
      </c>
      <c r="BN392" s="2" t="str">
        <f t="shared" si="307"/>
        <v>speaker04</v>
      </c>
      <c r="BO392" s="2" t="str">
        <f t="shared" si="307"/>
        <v>blueberry01</v>
      </c>
      <c r="BP392" s="2" t="str">
        <f t="shared" si="307"/>
        <v>apple07</v>
      </c>
      <c r="BQ392" s="2" t="str">
        <f t="shared" si="307"/>
        <v>onion</v>
      </c>
      <c r="BR392" s="2" t="str">
        <f t="shared" si="307"/>
        <v>key01</v>
      </c>
      <c r="BS392" s="2" t="str">
        <f t="shared" si="307"/>
        <v>tomato01</v>
      </c>
      <c r="BT392" s="2" t="str">
        <f t="shared" si="307"/>
        <v>iron01b</v>
      </c>
      <c r="BU392" s="2" t="str">
        <f t="shared" si="307"/>
        <v>violin</v>
      </c>
      <c r="BV392" s="2" t="str">
        <f t="shared" si="307"/>
        <v>scarf</v>
      </c>
      <c r="BW392" s="2" t="str">
        <f t="shared" si="307"/>
        <v>comb02a</v>
      </c>
      <c r="BX392" s="2" t="str">
        <f t="shared" si="307"/>
        <v>sponge01</v>
      </c>
      <c r="BY392" s="2" t="str">
        <f t="shared" si="307"/>
        <v>speaker04</v>
      </c>
      <c r="BZ392" s="2" t="str">
        <f t="shared" si="307"/>
        <v>iron01b</v>
      </c>
      <c r="CA392" s="2" t="str">
        <f t="shared" si="307"/>
        <v>measuringcup01</v>
      </c>
      <c r="CB392" s="2" t="str">
        <f t="shared" si="307"/>
        <v>clock01a</v>
      </c>
      <c r="CC392" s="2" t="str">
        <f t="shared" si="307"/>
        <v>teabag</v>
      </c>
      <c r="CD392" s="2" t="str">
        <f t="shared" si="307"/>
        <v>bagel</v>
      </c>
      <c r="CE392" s="2" t="str">
        <f t="shared" si="307"/>
        <v>toiletpaper01a</v>
      </c>
      <c r="CF392" s="2" t="str">
        <f t="shared" si="307"/>
        <v>key01</v>
      </c>
      <c r="CG392" s="2" t="str">
        <f t="shared" si="307"/>
        <v>tennisball01b</v>
      </c>
      <c r="CH392" s="2" t="str">
        <f t="shared" si="307"/>
        <v>sewingmachine01a</v>
      </c>
      <c r="CI392" s="2" t="str">
        <f t="shared" si="307"/>
        <v>cauliflower01</v>
      </c>
      <c r="CJ392" s="2" t="str">
        <f t="shared" si="307"/>
        <v>feather03a</v>
      </c>
      <c r="CK392" s="2" t="str">
        <f t="shared" si="307"/>
        <v>sewingmachine01a</v>
      </c>
      <c r="CL392" s="2" t="str">
        <f t="shared" si="307"/>
        <v>umbrella04</v>
      </c>
      <c r="CM392" s="2" t="str">
        <f t="shared" si="307"/>
        <v>plate01b</v>
      </c>
      <c r="CN392" s="2" t="str">
        <f t="shared" si="307"/>
        <v>fan</v>
      </c>
      <c r="CO392" s="2" t="str">
        <f t="shared" si="307"/>
        <v>key01</v>
      </c>
      <c r="CP392" s="2" t="str">
        <f t="shared" si="307"/>
        <v>orange</v>
      </c>
      <c r="CQ392" s="2" t="str">
        <f t="shared" si="307"/>
        <v>rice</v>
      </c>
      <c r="CR392" s="2" t="str">
        <f t="shared" si="307"/>
        <v>candy</v>
      </c>
      <c r="CS392" s="2" t="str">
        <f t="shared" ref="CS392" si="308">CS297</f>
        <v>rice</v>
      </c>
      <c r="CT392" s="2" t="str">
        <f t="shared" si="301"/>
        <v>envelope03a</v>
      </c>
      <c r="CU392" s="2" t="str">
        <f t="shared" si="301"/>
        <v>clock04</v>
      </c>
      <c r="CV392" s="2" t="str">
        <f t="shared" si="301"/>
        <v>lighter01</v>
      </c>
      <c r="CW392" s="2" t="str">
        <f t="shared" ref="CW392:EC392" si="309">CW297</f>
        <v>printer02</v>
      </c>
      <c r="CX392" s="2" t="str">
        <f t="shared" si="309"/>
        <v>cucumber</v>
      </c>
      <c r="CY392" s="2" t="str">
        <f t="shared" si="309"/>
        <v>tableknife02</v>
      </c>
      <c r="CZ392" s="2" t="str">
        <f t="shared" si="309"/>
        <v>calculator01</v>
      </c>
      <c r="DA392" s="2" t="str">
        <f t="shared" si="309"/>
        <v>candle01</v>
      </c>
      <c r="DB392" s="2" t="str">
        <f t="shared" si="309"/>
        <v>tennisball01b</v>
      </c>
      <c r="DC392" s="2" t="str">
        <f t="shared" si="309"/>
        <v>battery02b</v>
      </c>
      <c r="DD392" s="2" t="str">
        <f t="shared" si="309"/>
        <v>cucumber</v>
      </c>
      <c r="DE392" s="2" t="str">
        <f t="shared" si="309"/>
        <v>medal02b</v>
      </c>
      <c r="DF392" s="2" t="str">
        <f t="shared" si="309"/>
        <v>stapler03a</v>
      </c>
      <c r="DG392" s="2" t="str">
        <f t="shared" si="309"/>
        <v>lamp04a</v>
      </c>
      <c r="DH392" s="2" t="str">
        <f t="shared" si="309"/>
        <v>pear01</v>
      </c>
      <c r="DI392" s="2" t="str">
        <f t="shared" si="309"/>
        <v>shirt02</v>
      </c>
      <c r="DJ392" s="2" t="str">
        <f t="shared" si="309"/>
        <v>shirt02</v>
      </c>
      <c r="DK392" s="2" t="str">
        <f t="shared" si="309"/>
        <v>computerkeyboard02</v>
      </c>
      <c r="DL392" s="2" t="str">
        <f t="shared" si="309"/>
        <v>toothbrush03b</v>
      </c>
      <c r="DM392" s="2" t="str">
        <f t="shared" si="309"/>
        <v>book01b</v>
      </c>
      <c r="DN392" s="2" t="str">
        <f t="shared" si="309"/>
        <v>scissors01</v>
      </c>
      <c r="DO392" s="2" t="str">
        <f t="shared" si="309"/>
        <v>candle08b</v>
      </c>
      <c r="DP392" s="2" t="str">
        <f t="shared" si="309"/>
        <v>condom</v>
      </c>
      <c r="DQ392" s="2" t="str">
        <f t="shared" si="309"/>
        <v>avocado01</v>
      </c>
      <c r="DR392" s="2" t="str">
        <f t="shared" si="309"/>
        <v>match</v>
      </c>
      <c r="DS392" s="2" t="str">
        <f t="shared" si="309"/>
        <v>cucumber</v>
      </c>
      <c r="DT392" s="2" t="str">
        <f t="shared" si="309"/>
        <v>match</v>
      </c>
      <c r="DU392" s="2" t="str">
        <f t="shared" si="309"/>
        <v>broccoli01a</v>
      </c>
      <c r="DV392" s="2" t="str">
        <f t="shared" si="309"/>
        <v>pencil01</v>
      </c>
      <c r="DW392" s="2" t="str">
        <f t="shared" si="309"/>
        <v>lighter01</v>
      </c>
      <c r="DX392" s="2" t="str">
        <f t="shared" si="309"/>
        <v>sunglasses04</v>
      </c>
      <c r="DY392" s="2" t="str">
        <f t="shared" si="309"/>
        <v>book01b</v>
      </c>
      <c r="DZ392" s="2" t="str">
        <f t="shared" si="309"/>
        <v>clock04</v>
      </c>
      <c r="EA392" s="2" t="str">
        <f t="shared" si="309"/>
        <v>condom</v>
      </c>
      <c r="EB392" s="2" t="str">
        <f t="shared" si="309"/>
        <v>brick</v>
      </c>
      <c r="EC392" s="2" t="str">
        <f t="shared" si="309"/>
        <v>brick</v>
      </c>
      <c r="ED392">
        <f t="shared" si="281"/>
        <v>1</v>
      </c>
      <c r="EE392">
        <f t="shared" si="281"/>
        <v>1</v>
      </c>
      <c r="EF392">
        <f t="shared" si="281"/>
        <v>1</v>
      </c>
      <c r="EG392">
        <f t="shared" si="280"/>
        <v>1</v>
      </c>
      <c r="EH392">
        <f t="shared" si="280"/>
        <v>1</v>
      </c>
      <c r="EI392">
        <f t="shared" si="280"/>
        <v>1</v>
      </c>
      <c r="EJ392">
        <f t="shared" si="280"/>
        <v>1</v>
      </c>
      <c r="EK392">
        <f t="shared" si="280"/>
        <v>1</v>
      </c>
      <c r="EL392">
        <f t="shared" si="280"/>
        <v>1</v>
      </c>
      <c r="EM392">
        <f t="shared" si="280"/>
        <v>1</v>
      </c>
      <c r="EN392">
        <f t="shared" si="280"/>
        <v>1</v>
      </c>
      <c r="EO392">
        <f t="shared" si="306"/>
        <v>1</v>
      </c>
      <c r="EP392">
        <f t="shared" si="306"/>
        <v>1</v>
      </c>
      <c r="EQ392">
        <f t="shared" si="306"/>
        <v>1</v>
      </c>
      <c r="ER392">
        <f t="shared" si="306"/>
        <v>1</v>
      </c>
      <c r="ES392">
        <f t="shared" si="306"/>
        <v>1</v>
      </c>
    </row>
    <row r="393" spans="1:149" x14ac:dyDescent="0.25">
      <c r="A393" t="s">
        <v>30</v>
      </c>
      <c r="B393" t="s">
        <v>35</v>
      </c>
      <c r="C393">
        <v>1</v>
      </c>
      <c r="D393" t="s">
        <v>38</v>
      </c>
      <c r="E393" t="s">
        <v>37</v>
      </c>
      <c r="F393">
        <f t="shared" si="302"/>
        <v>5</v>
      </c>
      <c r="G393">
        <f t="shared" si="273"/>
        <v>6</v>
      </c>
      <c r="H393">
        <v>4</v>
      </c>
      <c r="I393">
        <v>4</v>
      </c>
      <c r="J393">
        <f t="shared" si="303"/>
        <v>10</v>
      </c>
      <c r="L393" t="str">
        <f t="shared" si="304"/>
        <v>Did you see the ?</v>
      </c>
      <c r="M393">
        <v>0.05</v>
      </c>
      <c r="N393">
        <v>1.6E-2</v>
      </c>
      <c r="O393" t="s">
        <v>41</v>
      </c>
      <c r="P393" t="str">
        <f t="shared" si="285"/>
        <v>iron01b</v>
      </c>
      <c r="Q393" t="str">
        <f t="shared" si="285"/>
        <v>brick</v>
      </c>
      <c r="R393" t="str">
        <f t="shared" si="285"/>
        <v>broccoli01a</v>
      </c>
      <c r="S393" t="str">
        <f t="shared" si="284"/>
        <v>balloon01b</v>
      </c>
      <c r="T393" t="str">
        <f t="shared" si="284"/>
        <v>tomato01</v>
      </c>
      <c r="U393" t="str">
        <f t="shared" si="284"/>
        <v>blender</v>
      </c>
      <c r="V393" t="str">
        <f t="shared" si="284"/>
        <v>sandal</v>
      </c>
      <c r="W393" t="str">
        <f t="shared" si="251"/>
        <v>teabag</v>
      </c>
      <c r="X393" t="str">
        <f t="shared" si="251"/>
        <v>scissors01</v>
      </c>
      <c r="Y393" t="str">
        <f t="shared" si="251"/>
        <v>pineapple01a</v>
      </c>
      <c r="Z393" t="str">
        <f t="shared" si="262"/>
        <v>onion</v>
      </c>
      <c r="AA393" t="str">
        <f t="shared" ref="AA393:AE443" si="310">IF(AND($D393="P",MID(AA$1,4,2)*1=$F393),$AG393,IF(AND($E393="P",MID(AA$1,4,2)*1=$G393),"blender",AS393))</f>
        <v>measuringcup01</v>
      </c>
      <c r="AB393" t="str">
        <f t="shared" si="310"/>
        <v>sock01a</v>
      </c>
      <c r="AC393" t="str">
        <f t="shared" si="310"/>
        <v>book01b</v>
      </c>
      <c r="AD393" t="str">
        <f t="shared" si="310"/>
        <v>eraser</v>
      </c>
      <c r="AE393" t="str">
        <f t="shared" si="310"/>
        <v>calculator01</v>
      </c>
      <c r="AH393" s="2" t="str">
        <f t="shared" ref="AH393:CS396" si="311">AH298</f>
        <v>iron01b</v>
      </c>
      <c r="AI393" s="2" t="str">
        <f t="shared" si="311"/>
        <v>brick</v>
      </c>
      <c r="AJ393" s="2" t="str">
        <f t="shared" si="311"/>
        <v>broccoli01a</v>
      </c>
      <c r="AK393" s="2" t="str">
        <f t="shared" si="311"/>
        <v>balloon01b</v>
      </c>
      <c r="AL393" s="2" t="str">
        <f t="shared" si="311"/>
        <v>tomato01</v>
      </c>
      <c r="AM393" s="2" t="str">
        <f t="shared" si="311"/>
        <v>apple07</v>
      </c>
      <c r="AN393" s="2" t="str">
        <f t="shared" si="311"/>
        <v>sandal</v>
      </c>
      <c r="AO393" s="2" t="str">
        <f t="shared" si="311"/>
        <v>teabag</v>
      </c>
      <c r="AP393" s="2" t="str">
        <f t="shared" si="311"/>
        <v>scissors01</v>
      </c>
      <c r="AQ393" s="2" t="str">
        <f t="shared" si="311"/>
        <v>pineapple01a</v>
      </c>
      <c r="AR393" s="2" t="str">
        <f t="shared" si="311"/>
        <v>onion</v>
      </c>
      <c r="AS393" s="2" t="str">
        <f t="shared" si="311"/>
        <v>measuringcup01</v>
      </c>
      <c r="AT393" s="2" t="str">
        <f t="shared" si="311"/>
        <v>sock01a</v>
      </c>
      <c r="AU393" s="2" t="str">
        <f t="shared" si="311"/>
        <v>book01b</v>
      </c>
      <c r="AV393" s="2" t="str">
        <f t="shared" si="311"/>
        <v>eraser</v>
      </c>
      <c r="AW393" s="2" t="str">
        <f t="shared" si="311"/>
        <v>calculator01</v>
      </c>
      <c r="AX393" s="2" t="str">
        <f t="shared" si="311"/>
        <v>comb02a</v>
      </c>
      <c r="AY393" s="2" t="str">
        <f t="shared" si="311"/>
        <v>candy</v>
      </c>
      <c r="AZ393" s="2" t="str">
        <f t="shared" si="311"/>
        <v>match</v>
      </c>
      <c r="BA393" s="2" t="str">
        <f t="shared" si="311"/>
        <v>violin</v>
      </c>
      <c r="BB393" s="2" t="str">
        <f t="shared" si="311"/>
        <v>printer02</v>
      </c>
      <c r="BC393" s="2" t="str">
        <f t="shared" si="311"/>
        <v>book01b</v>
      </c>
      <c r="BD393" s="2" t="str">
        <f t="shared" si="311"/>
        <v>book01b</v>
      </c>
      <c r="BE393" s="2" t="str">
        <f t="shared" si="311"/>
        <v>cigarette</v>
      </c>
      <c r="BF393" s="2" t="str">
        <f t="shared" si="311"/>
        <v>fork03c</v>
      </c>
      <c r="BG393" s="2" t="str">
        <f t="shared" si="311"/>
        <v>bowl02a</v>
      </c>
      <c r="BH393" s="2" t="str">
        <f t="shared" si="311"/>
        <v>cucumber</v>
      </c>
      <c r="BI393" s="2" t="str">
        <f t="shared" si="311"/>
        <v>microscope</v>
      </c>
      <c r="BJ393" s="2" t="str">
        <f t="shared" si="311"/>
        <v>cigarette</v>
      </c>
      <c r="BK393" s="2" t="str">
        <f t="shared" si="311"/>
        <v>cd</v>
      </c>
      <c r="BL393" s="2" t="str">
        <f t="shared" si="311"/>
        <v>potato02b</v>
      </c>
      <c r="BM393" s="2" t="str">
        <f t="shared" si="311"/>
        <v>leaf02a</v>
      </c>
      <c r="BN393" s="2" t="str">
        <f t="shared" si="311"/>
        <v>printer02</v>
      </c>
      <c r="BO393" s="2" t="str">
        <f t="shared" si="311"/>
        <v>pineapple01a</v>
      </c>
      <c r="BP393" s="2" t="str">
        <f t="shared" si="311"/>
        <v>lamp04a</v>
      </c>
      <c r="BQ393" s="2" t="str">
        <f t="shared" si="311"/>
        <v>teabag</v>
      </c>
      <c r="BR393" s="2" t="str">
        <f t="shared" si="311"/>
        <v>ring01</v>
      </c>
      <c r="BS393" s="2" t="str">
        <f t="shared" si="311"/>
        <v>printer02</v>
      </c>
      <c r="BT393" s="2" t="str">
        <f t="shared" si="311"/>
        <v>cigarette</v>
      </c>
      <c r="BU393" s="2" t="str">
        <f t="shared" si="311"/>
        <v>grape01</v>
      </c>
      <c r="BV393" s="2" t="str">
        <f t="shared" si="311"/>
        <v>pen04b</v>
      </c>
      <c r="BW393" s="2" t="str">
        <f t="shared" si="311"/>
        <v>brick</v>
      </c>
      <c r="BX393" s="2" t="str">
        <f t="shared" si="311"/>
        <v>battery02b</v>
      </c>
      <c r="BY393" s="2" t="str">
        <f t="shared" si="311"/>
        <v>speaker04</v>
      </c>
      <c r="BZ393" s="2" t="str">
        <f t="shared" si="311"/>
        <v>button01</v>
      </c>
      <c r="CA393" s="2" t="str">
        <f t="shared" si="311"/>
        <v>candy</v>
      </c>
      <c r="CB393" s="2" t="str">
        <f t="shared" si="311"/>
        <v>cigarette</v>
      </c>
      <c r="CC393" s="2" t="str">
        <f t="shared" si="311"/>
        <v>thermometer02b</v>
      </c>
      <c r="CD393" s="2" t="str">
        <f t="shared" si="311"/>
        <v>cauliflower01</v>
      </c>
      <c r="CE393" s="2" t="str">
        <f t="shared" si="311"/>
        <v>paintbrush01</v>
      </c>
      <c r="CF393" s="2" t="str">
        <f t="shared" si="311"/>
        <v>lemon02</v>
      </c>
      <c r="CG393" s="2" t="str">
        <f t="shared" si="311"/>
        <v>lemon02</v>
      </c>
      <c r="CH393" s="2" t="str">
        <f t="shared" si="311"/>
        <v>binoculars01b</v>
      </c>
      <c r="CI393" s="2" t="str">
        <f t="shared" si="311"/>
        <v>leaf02a</v>
      </c>
      <c r="CJ393" s="2" t="str">
        <f t="shared" si="311"/>
        <v>binoculars01b</v>
      </c>
      <c r="CK393" s="2" t="str">
        <f t="shared" si="311"/>
        <v>garlic01a</v>
      </c>
      <c r="CL393" s="2" t="str">
        <f t="shared" si="311"/>
        <v>paintbrush01</v>
      </c>
      <c r="CM393" s="2" t="str">
        <f t="shared" si="311"/>
        <v>ashtray01</v>
      </c>
      <c r="CN393" s="2" t="str">
        <f t="shared" si="311"/>
        <v>microscope</v>
      </c>
      <c r="CO393" s="2" t="str">
        <f t="shared" si="311"/>
        <v>clock04</v>
      </c>
      <c r="CP393" s="2" t="str">
        <f t="shared" si="311"/>
        <v>broom01</v>
      </c>
      <c r="CQ393" s="2" t="str">
        <f t="shared" si="311"/>
        <v>sandal</v>
      </c>
      <c r="CR393" s="2" t="str">
        <f t="shared" si="311"/>
        <v>balloon01b</v>
      </c>
      <c r="CS393" s="2" t="str">
        <f t="shared" si="311"/>
        <v>scissors01</v>
      </c>
      <c r="CT393" s="2" t="str">
        <f t="shared" ref="CT393:EC400" si="312">CT298</f>
        <v>avocado01</v>
      </c>
      <c r="CU393" s="2" t="str">
        <f t="shared" si="312"/>
        <v>toiletpaper01a</v>
      </c>
      <c r="CV393" s="2" t="str">
        <f t="shared" si="312"/>
        <v>feather03a</v>
      </c>
      <c r="CW393" s="2" t="str">
        <f t="shared" si="312"/>
        <v>cigarette</v>
      </c>
      <c r="CX393" s="2" t="str">
        <f t="shared" si="312"/>
        <v>speaker04</v>
      </c>
      <c r="CY393" s="2" t="str">
        <f t="shared" si="312"/>
        <v>candy</v>
      </c>
      <c r="CZ393" s="2" t="str">
        <f t="shared" si="312"/>
        <v>lamp04a</v>
      </c>
      <c r="DA393" s="2" t="str">
        <f t="shared" si="312"/>
        <v>tomato01</v>
      </c>
      <c r="DB393" s="2" t="str">
        <f t="shared" si="312"/>
        <v>violin</v>
      </c>
      <c r="DC393" s="2" t="str">
        <f t="shared" si="312"/>
        <v>pear01</v>
      </c>
      <c r="DD393" s="2" t="str">
        <f t="shared" si="312"/>
        <v>ring01</v>
      </c>
      <c r="DE393" s="2" t="str">
        <f t="shared" si="312"/>
        <v>earrings01</v>
      </c>
      <c r="DF393" s="2" t="str">
        <f t="shared" si="312"/>
        <v>apple07</v>
      </c>
      <c r="DG393" s="2" t="str">
        <f t="shared" si="312"/>
        <v>envelope03a</v>
      </c>
      <c r="DH393" s="2" t="str">
        <f t="shared" si="312"/>
        <v>cd</v>
      </c>
      <c r="DI393" s="2" t="str">
        <f t="shared" si="312"/>
        <v>scarf</v>
      </c>
      <c r="DJ393" s="2" t="str">
        <f t="shared" si="312"/>
        <v>brick</v>
      </c>
      <c r="DK393" s="2" t="str">
        <f t="shared" si="312"/>
        <v>brick</v>
      </c>
      <c r="DL393" s="2" t="str">
        <f t="shared" si="312"/>
        <v>lighter01</v>
      </c>
      <c r="DM393" s="2" t="str">
        <f t="shared" si="312"/>
        <v>balloon01b</v>
      </c>
      <c r="DN393" s="2" t="str">
        <f t="shared" si="312"/>
        <v>calculator01</v>
      </c>
      <c r="DO393" s="2" t="str">
        <f t="shared" si="312"/>
        <v>shirt02</v>
      </c>
      <c r="DP393" s="2" t="str">
        <f t="shared" si="312"/>
        <v>earrings01</v>
      </c>
      <c r="DQ393" s="2" t="str">
        <f t="shared" si="312"/>
        <v>lipstick02a</v>
      </c>
      <c r="DR393" s="2" t="str">
        <f t="shared" si="312"/>
        <v>measuringcup01</v>
      </c>
      <c r="DS393" s="2" t="str">
        <f t="shared" si="312"/>
        <v>feather03a</v>
      </c>
      <c r="DT393" s="2" t="str">
        <f t="shared" si="312"/>
        <v>avocado01</v>
      </c>
      <c r="DU393" s="2" t="str">
        <f t="shared" si="312"/>
        <v>iron01b</v>
      </c>
      <c r="DV393" s="2" t="str">
        <f t="shared" si="312"/>
        <v>lipstick02a</v>
      </c>
      <c r="DW393" s="2" t="str">
        <f t="shared" si="312"/>
        <v>binoculars01b</v>
      </c>
      <c r="DX393" s="2" t="str">
        <f t="shared" si="312"/>
        <v>cucumber</v>
      </c>
      <c r="DY393" s="2" t="str">
        <f t="shared" si="312"/>
        <v>tennisball01b</v>
      </c>
      <c r="DZ393" s="2" t="str">
        <f t="shared" si="312"/>
        <v>book01b</v>
      </c>
      <c r="EA393" s="2" t="str">
        <f t="shared" si="312"/>
        <v>watch02a</v>
      </c>
      <c r="EB393" s="2" t="str">
        <f t="shared" si="312"/>
        <v>fork03c</v>
      </c>
      <c r="EC393" s="2" t="str">
        <f t="shared" si="312"/>
        <v>lemon02</v>
      </c>
      <c r="ED393">
        <f t="shared" si="281"/>
        <v>1</v>
      </c>
      <c r="EE393">
        <f t="shared" si="281"/>
        <v>1</v>
      </c>
      <c r="EF393">
        <f t="shared" si="281"/>
        <v>1</v>
      </c>
      <c r="EG393">
        <f t="shared" si="280"/>
        <v>1</v>
      </c>
      <c r="EH393">
        <f t="shared" si="280"/>
        <v>1</v>
      </c>
      <c r="EI393">
        <f t="shared" si="280"/>
        <v>1</v>
      </c>
      <c r="EJ393">
        <f t="shared" si="280"/>
        <v>1</v>
      </c>
      <c r="EK393">
        <f t="shared" si="280"/>
        <v>1</v>
      </c>
      <c r="EL393">
        <f t="shared" si="280"/>
        <v>1</v>
      </c>
      <c r="EM393">
        <f t="shared" si="280"/>
        <v>1</v>
      </c>
      <c r="EN393">
        <f t="shared" si="280"/>
        <v>1</v>
      </c>
      <c r="EO393">
        <f t="shared" si="306"/>
        <v>1</v>
      </c>
      <c r="EP393">
        <f t="shared" si="306"/>
        <v>1</v>
      </c>
      <c r="EQ393">
        <f t="shared" si="306"/>
        <v>1</v>
      </c>
      <c r="ER393">
        <f t="shared" si="306"/>
        <v>1</v>
      </c>
      <c r="ES393">
        <f t="shared" si="306"/>
        <v>1</v>
      </c>
    </row>
    <row r="394" spans="1:149" x14ac:dyDescent="0.25">
      <c r="A394" t="s">
        <v>30</v>
      </c>
      <c r="B394" t="s">
        <v>35</v>
      </c>
      <c r="C394">
        <v>1</v>
      </c>
      <c r="D394" t="s">
        <v>38</v>
      </c>
      <c r="E394" t="s">
        <v>37</v>
      </c>
      <c r="F394">
        <f t="shared" si="302"/>
        <v>8</v>
      </c>
      <c r="G394">
        <f t="shared" si="273"/>
        <v>9</v>
      </c>
      <c r="H394">
        <v>7</v>
      </c>
      <c r="I394">
        <v>3</v>
      </c>
      <c r="J394">
        <f t="shared" si="303"/>
        <v>12</v>
      </c>
      <c r="L394" t="str">
        <f t="shared" si="304"/>
        <v>Did you see the ?</v>
      </c>
      <c r="M394">
        <v>0.05</v>
      </c>
      <c r="N394">
        <v>1.6E-2</v>
      </c>
      <c r="O394" t="s">
        <v>41</v>
      </c>
      <c r="P394" t="str">
        <f t="shared" si="285"/>
        <v>toaster01</v>
      </c>
      <c r="Q394" t="str">
        <f t="shared" si="285"/>
        <v>garlic01a</v>
      </c>
      <c r="R394" t="str">
        <f t="shared" si="285"/>
        <v>stapler03a</v>
      </c>
      <c r="S394" t="str">
        <f t="shared" si="284"/>
        <v>fan</v>
      </c>
      <c r="T394" t="str">
        <f t="shared" si="284"/>
        <v>comb02a</v>
      </c>
      <c r="U394" t="str">
        <f t="shared" si="284"/>
        <v>apple07</v>
      </c>
      <c r="V394" t="str">
        <f t="shared" si="284"/>
        <v>orange</v>
      </c>
      <c r="W394" t="str">
        <f t="shared" si="284"/>
        <v>watch02a</v>
      </c>
      <c r="X394" t="str">
        <f t="shared" si="284"/>
        <v>blender</v>
      </c>
      <c r="Y394" t="str">
        <f t="shared" si="284"/>
        <v>blueberry01</v>
      </c>
      <c r="Z394" t="str">
        <f t="shared" si="284"/>
        <v>toiletpaper01a</v>
      </c>
      <c r="AA394" t="str">
        <f t="shared" si="310"/>
        <v>fork03c</v>
      </c>
      <c r="AB394" t="str">
        <f t="shared" si="310"/>
        <v>bagel</v>
      </c>
      <c r="AC394" t="str">
        <f t="shared" si="310"/>
        <v>pineapple01a</v>
      </c>
      <c r="AD394" t="str">
        <f t="shared" si="310"/>
        <v>scarf</v>
      </c>
      <c r="AE394" t="str">
        <f t="shared" si="310"/>
        <v>eraser</v>
      </c>
      <c r="AH394" s="2" t="str">
        <f t="shared" si="311"/>
        <v>toaster01</v>
      </c>
      <c r="AI394" s="2" t="str">
        <f t="shared" si="311"/>
        <v>garlic01a</v>
      </c>
      <c r="AJ394" s="2" t="str">
        <f t="shared" si="311"/>
        <v>stapler03a</v>
      </c>
      <c r="AK394" s="2" t="str">
        <f t="shared" si="311"/>
        <v>fan</v>
      </c>
      <c r="AL394" s="2" t="str">
        <f t="shared" si="311"/>
        <v>comb02a</v>
      </c>
      <c r="AM394" s="2" t="str">
        <f t="shared" si="311"/>
        <v>apple07</v>
      </c>
      <c r="AN394" s="2" t="str">
        <f t="shared" si="311"/>
        <v>orange</v>
      </c>
      <c r="AO394" s="2" t="str">
        <f t="shared" si="311"/>
        <v>watch02a</v>
      </c>
      <c r="AP394" s="2" t="str">
        <f t="shared" si="311"/>
        <v>onion</v>
      </c>
      <c r="AQ394" s="2" t="str">
        <f t="shared" si="311"/>
        <v>blueberry01</v>
      </c>
      <c r="AR394" s="2" t="str">
        <f t="shared" si="311"/>
        <v>toiletpaper01a</v>
      </c>
      <c r="AS394" s="2" t="str">
        <f t="shared" si="311"/>
        <v>fork03c</v>
      </c>
      <c r="AT394" s="2" t="str">
        <f t="shared" si="311"/>
        <v>bagel</v>
      </c>
      <c r="AU394" s="2" t="str">
        <f t="shared" si="311"/>
        <v>pineapple01a</v>
      </c>
      <c r="AV394" s="2" t="str">
        <f t="shared" si="311"/>
        <v>scarf</v>
      </c>
      <c r="AW394" s="2" t="str">
        <f t="shared" si="311"/>
        <v>eraser</v>
      </c>
      <c r="AX394" s="2" t="str">
        <f t="shared" si="311"/>
        <v>calculator01</v>
      </c>
      <c r="AY394" s="2" t="str">
        <f t="shared" si="311"/>
        <v>match</v>
      </c>
      <c r="AZ394" s="2" t="str">
        <f t="shared" si="311"/>
        <v>ring01</v>
      </c>
      <c r="BA394" s="2" t="str">
        <f t="shared" si="311"/>
        <v>globe</v>
      </c>
      <c r="BB394" s="2" t="str">
        <f t="shared" si="311"/>
        <v>carrot01</v>
      </c>
      <c r="BC394" s="2" t="str">
        <f t="shared" si="311"/>
        <v>earrings01</v>
      </c>
      <c r="BD394" s="2" t="str">
        <f t="shared" si="311"/>
        <v>ruler05</v>
      </c>
      <c r="BE394" s="2" t="str">
        <f t="shared" si="311"/>
        <v>strawberry</v>
      </c>
      <c r="BF394" s="2" t="str">
        <f t="shared" si="311"/>
        <v>candle08b</v>
      </c>
      <c r="BG394" s="2" t="str">
        <f t="shared" si="311"/>
        <v>match</v>
      </c>
      <c r="BH394" s="2" t="str">
        <f t="shared" si="311"/>
        <v>screwdriver04b</v>
      </c>
      <c r="BI394" s="2" t="str">
        <f t="shared" si="311"/>
        <v>scarf</v>
      </c>
      <c r="BJ394" s="2" t="str">
        <f t="shared" si="311"/>
        <v>cauliflower01</v>
      </c>
      <c r="BK394" s="2" t="str">
        <f t="shared" si="311"/>
        <v>leaf02a</v>
      </c>
      <c r="BL394" s="2" t="str">
        <f t="shared" si="311"/>
        <v>binoculars01b</v>
      </c>
      <c r="BM394" s="2" t="str">
        <f t="shared" si="311"/>
        <v>broccoli01a</v>
      </c>
      <c r="BN394" s="2" t="str">
        <f t="shared" si="311"/>
        <v>eraser</v>
      </c>
      <c r="BO394" s="2" t="str">
        <f t="shared" si="311"/>
        <v>plate01b</v>
      </c>
      <c r="BP394" s="2" t="str">
        <f t="shared" si="311"/>
        <v>computerkeyboard02</v>
      </c>
      <c r="BQ394" s="2" t="str">
        <f t="shared" si="311"/>
        <v>tennisball01b</v>
      </c>
      <c r="BR394" s="2" t="str">
        <f t="shared" si="311"/>
        <v>medal02b</v>
      </c>
      <c r="BS394" s="2" t="str">
        <f t="shared" si="311"/>
        <v>scarf</v>
      </c>
      <c r="BT394" s="2" t="str">
        <f t="shared" si="311"/>
        <v>strawberry</v>
      </c>
      <c r="BU394" s="2" t="str">
        <f t="shared" si="311"/>
        <v>speaker04</v>
      </c>
      <c r="BV394" s="2" t="str">
        <f t="shared" si="311"/>
        <v>clock01a</v>
      </c>
      <c r="BW394" s="2" t="str">
        <f t="shared" si="311"/>
        <v>clock04</v>
      </c>
      <c r="BX394" s="2" t="str">
        <f t="shared" si="311"/>
        <v>hammer01</v>
      </c>
      <c r="BY394" s="2" t="str">
        <f t="shared" si="311"/>
        <v>eraser</v>
      </c>
      <c r="BZ394" s="2" t="str">
        <f t="shared" si="311"/>
        <v>leaf02a</v>
      </c>
      <c r="CA394" s="2" t="str">
        <f t="shared" si="311"/>
        <v>baseball01a</v>
      </c>
      <c r="CB394" s="2" t="str">
        <f t="shared" si="311"/>
        <v>mushroom01</v>
      </c>
      <c r="CC394" s="2" t="str">
        <f t="shared" si="311"/>
        <v>feather03a</v>
      </c>
      <c r="CD394" s="2" t="str">
        <f t="shared" si="311"/>
        <v>ruler05</v>
      </c>
      <c r="CE394" s="2" t="str">
        <f t="shared" si="311"/>
        <v>cellphone</v>
      </c>
      <c r="CF394" s="2" t="str">
        <f t="shared" si="311"/>
        <v>speaker04</v>
      </c>
      <c r="CG394" s="2" t="str">
        <f t="shared" si="311"/>
        <v>watermelon01</v>
      </c>
      <c r="CH394" s="2" t="str">
        <f t="shared" si="311"/>
        <v>plate01b</v>
      </c>
      <c r="CI394" s="2" t="str">
        <f t="shared" si="311"/>
        <v>staples</v>
      </c>
      <c r="CJ394" s="2" t="str">
        <f t="shared" si="311"/>
        <v>garlic01a</v>
      </c>
      <c r="CK394" s="2" t="str">
        <f t="shared" si="311"/>
        <v>orange</v>
      </c>
      <c r="CL394" s="2" t="str">
        <f t="shared" si="311"/>
        <v>lighter01</v>
      </c>
      <c r="CM394" s="2" t="str">
        <f t="shared" si="311"/>
        <v>apple07</v>
      </c>
      <c r="CN394" s="2" t="str">
        <f t="shared" si="311"/>
        <v>screw02</v>
      </c>
      <c r="CO394" s="2" t="str">
        <f t="shared" si="311"/>
        <v>chain01</v>
      </c>
      <c r="CP394" s="2" t="str">
        <f t="shared" si="311"/>
        <v>garlic01a</v>
      </c>
      <c r="CQ394" s="2" t="str">
        <f t="shared" si="311"/>
        <v>avocado01</v>
      </c>
      <c r="CR394" s="2" t="str">
        <f t="shared" si="311"/>
        <v>spoon01</v>
      </c>
      <c r="CS394" s="2" t="str">
        <f t="shared" si="311"/>
        <v>book01b</v>
      </c>
      <c r="CT394" s="2" t="str">
        <f t="shared" si="312"/>
        <v>tennisball01b</v>
      </c>
      <c r="CU394" s="2" t="str">
        <f t="shared" si="312"/>
        <v>dice05a</v>
      </c>
      <c r="CV394" s="2" t="str">
        <f t="shared" si="312"/>
        <v>earrings01</v>
      </c>
      <c r="CW394" s="2" t="str">
        <f t="shared" si="312"/>
        <v>mushroom01</v>
      </c>
      <c r="CX394" s="2" t="str">
        <f t="shared" si="312"/>
        <v>speaker04</v>
      </c>
      <c r="CY394" s="2" t="str">
        <f t="shared" si="312"/>
        <v>potato02b</v>
      </c>
      <c r="CZ394" s="2" t="str">
        <f t="shared" si="312"/>
        <v>key01</v>
      </c>
      <c r="DA394" s="2" t="str">
        <f t="shared" si="312"/>
        <v>lighter01</v>
      </c>
      <c r="DB394" s="2" t="str">
        <f t="shared" si="312"/>
        <v>candle08b</v>
      </c>
      <c r="DC394" s="2" t="str">
        <f t="shared" si="312"/>
        <v>apple07</v>
      </c>
      <c r="DD394" s="2" t="str">
        <f t="shared" si="312"/>
        <v>toothbrush03b</v>
      </c>
      <c r="DE394" s="2" t="str">
        <f t="shared" si="312"/>
        <v>scarf</v>
      </c>
      <c r="DF394" s="2" t="str">
        <f t="shared" si="312"/>
        <v>balloon01b</v>
      </c>
      <c r="DG394" s="2" t="str">
        <f t="shared" si="312"/>
        <v>broom01</v>
      </c>
      <c r="DH394" s="2" t="str">
        <f t="shared" si="312"/>
        <v>match</v>
      </c>
      <c r="DI394" s="2" t="str">
        <f t="shared" si="312"/>
        <v>banana01</v>
      </c>
      <c r="DJ394" s="2" t="str">
        <f t="shared" si="312"/>
        <v>binoculars01b</v>
      </c>
      <c r="DK394" s="2" t="str">
        <f t="shared" si="312"/>
        <v>tennisball01b</v>
      </c>
      <c r="DL394" s="2" t="str">
        <f t="shared" si="312"/>
        <v>carrot01</v>
      </c>
      <c r="DM394" s="2" t="str">
        <f t="shared" si="312"/>
        <v>blueberry01</v>
      </c>
      <c r="DN394" s="2" t="str">
        <f t="shared" si="312"/>
        <v>grape01</v>
      </c>
      <c r="DO394" s="2" t="str">
        <f t="shared" si="312"/>
        <v>lighter01</v>
      </c>
      <c r="DP394" s="2" t="str">
        <f t="shared" si="312"/>
        <v>cauliflower01</v>
      </c>
      <c r="DQ394" s="2" t="str">
        <f t="shared" si="312"/>
        <v>pineapple01a</v>
      </c>
      <c r="DR394" s="2" t="str">
        <f t="shared" si="312"/>
        <v>ruler05</v>
      </c>
      <c r="DS394" s="2" t="str">
        <f t="shared" si="312"/>
        <v>computerkeyboard02</v>
      </c>
      <c r="DT394" s="2" t="str">
        <f t="shared" si="312"/>
        <v>lighter01</v>
      </c>
      <c r="DU394" s="2" t="str">
        <f t="shared" si="312"/>
        <v>eraser</v>
      </c>
      <c r="DV394" s="2" t="str">
        <f t="shared" si="312"/>
        <v>lamp04a</v>
      </c>
      <c r="DW394" s="2" t="str">
        <f t="shared" si="312"/>
        <v>baseball01a</v>
      </c>
      <c r="DX394" s="2" t="str">
        <f t="shared" si="312"/>
        <v>tomato01</v>
      </c>
      <c r="DY394" s="2" t="str">
        <f t="shared" si="312"/>
        <v>spoon01</v>
      </c>
      <c r="DZ394" s="2" t="str">
        <f t="shared" si="312"/>
        <v>carrot01</v>
      </c>
      <c r="EA394" s="2" t="str">
        <f t="shared" si="312"/>
        <v>watermelon01</v>
      </c>
      <c r="EB394" s="2" t="str">
        <f t="shared" si="312"/>
        <v>sock01a</v>
      </c>
      <c r="EC394" s="2" t="str">
        <f t="shared" si="312"/>
        <v>shirt02</v>
      </c>
      <c r="ED394">
        <f t="shared" si="281"/>
        <v>1</v>
      </c>
      <c r="EE394">
        <f t="shared" si="281"/>
        <v>1</v>
      </c>
      <c r="EF394">
        <f t="shared" si="281"/>
        <v>1</v>
      </c>
      <c r="EG394">
        <f t="shared" si="280"/>
        <v>1</v>
      </c>
      <c r="EH394">
        <f t="shared" si="280"/>
        <v>1</v>
      </c>
      <c r="EI394">
        <f t="shared" si="280"/>
        <v>1</v>
      </c>
      <c r="EJ394">
        <f t="shared" si="280"/>
        <v>1</v>
      </c>
      <c r="EK394">
        <f t="shared" si="280"/>
        <v>1</v>
      </c>
      <c r="EL394">
        <f t="shared" si="280"/>
        <v>1</v>
      </c>
      <c r="EM394">
        <f t="shared" si="280"/>
        <v>1</v>
      </c>
      <c r="EN394">
        <f t="shared" si="280"/>
        <v>1</v>
      </c>
      <c r="EO394">
        <f t="shared" si="306"/>
        <v>1</v>
      </c>
      <c r="EP394">
        <f t="shared" si="306"/>
        <v>1</v>
      </c>
      <c r="EQ394">
        <f t="shared" si="306"/>
        <v>1</v>
      </c>
      <c r="ER394">
        <f t="shared" si="306"/>
        <v>1</v>
      </c>
      <c r="ES394">
        <f t="shared" si="306"/>
        <v>1</v>
      </c>
    </row>
    <row r="395" spans="1:149" x14ac:dyDescent="0.25">
      <c r="A395" t="s">
        <v>30</v>
      </c>
      <c r="B395" t="s">
        <v>35</v>
      </c>
      <c r="C395">
        <v>1</v>
      </c>
      <c r="D395" t="s">
        <v>38</v>
      </c>
      <c r="E395" t="s">
        <v>37</v>
      </c>
      <c r="F395">
        <f t="shared" si="302"/>
        <v>7</v>
      </c>
      <c r="G395">
        <f t="shared" si="273"/>
        <v>8</v>
      </c>
      <c r="H395">
        <v>6</v>
      </c>
      <c r="I395">
        <v>5</v>
      </c>
      <c r="J395">
        <f t="shared" si="303"/>
        <v>13</v>
      </c>
      <c r="L395" t="str">
        <f t="shared" si="304"/>
        <v>Did you see the ?</v>
      </c>
      <c r="M395">
        <v>0.05</v>
      </c>
      <c r="N395">
        <v>1.6E-2</v>
      </c>
      <c r="O395" t="s">
        <v>41</v>
      </c>
      <c r="P395" t="str">
        <f t="shared" si="285"/>
        <v>condom</v>
      </c>
      <c r="Q395" t="str">
        <f t="shared" si="285"/>
        <v>cigarette</v>
      </c>
      <c r="R395" t="str">
        <f t="shared" si="285"/>
        <v>pen04b</v>
      </c>
      <c r="S395" t="str">
        <f t="shared" si="284"/>
        <v>bowl02a</v>
      </c>
      <c r="T395" t="str">
        <f t="shared" si="284"/>
        <v>hammer01</v>
      </c>
      <c r="U395" t="str">
        <f t="shared" si="284"/>
        <v>rice</v>
      </c>
      <c r="V395" t="str">
        <f t="shared" si="284"/>
        <v>binoculars01b</v>
      </c>
      <c r="W395" t="str">
        <f t="shared" si="284"/>
        <v>blender</v>
      </c>
      <c r="X395" t="str">
        <f t="shared" si="284"/>
        <v>potato02b</v>
      </c>
      <c r="Y395" t="str">
        <f t="shared" si="284"/>
        <v>cauliflower01</v>
      </c>
      <c r="Z395" t="str">
        <f t="shared" si="284"/>
        <v>paintbrush01</v>
      </c>
      <c r="AA395" t="str">
        <f t="shared" si="310"/>
        <v>ashtray01</v>
      </c>
      <c r="AB395" t="str">
        <f t="shared" si="310"/>
        <v>scarf</v>
      </c>
      <c r="AC395" t="str">
        <f t="shared" si="310"/>
        <v>cellphone</v>
      </c>
      <c r="AD395" t="str">
        <f t="shared" si="310"/>
        <v>calculator01</v>
      </c>
      <c r="AE395" t="str">
        <f t="shared" si="310"/>
        <v>leaf02a</v>
      </c>
      <c r="AH395" s="2" t="str">
        <f t="shared" si="311"/>
        <v>condom</v>
      </c>
      <c r="AI395" s="2" t="str">
        <f t="shared" si="311"/>
        <v>cigarette</v>
      </c>
      <c r="AJ395" s="2" t="str">
        <f t="shared" si="311"/>
        <v>pen04b</v>
      </c>
      <c r="AK395" s="2" t="str">
        <f t="shared" si="311"/>
        <v>bowl02a</v>
      </c>
      <c r="AL395" s="2" t="str">
        <f t="shared" si="311"/>
        <v>hammer01</v>
      </c>
      <c r="AM395" s="2" t="str">
        <f t="shared" si="311"/>
        <v>rice</v>
      </c>
      <c r="AN395" s="2" t="str">
        <f t="shared" si="311"/>
        <v>binoculars01b</v>
      </c>
      <c r="AO395" s="2" t="str">
        <f t="shared" si="311"/>
        <v>chain01</v>
      </c>
      <c r="AP395" s="2" t="str">
        <f t="shared" si="311"/>
        <v>potato02b</v>
      </c>
      <c r="AQ395" s="2" t="str">
        <f t="shared" si="311"/>
        <v>cauliflower01</v>
      </c>
      <c r="AR395" s="2" t="str">
        <f t="shared" si="311"/>
        <v>paintbrush01</v>
      </c>
      <c r="AS395" s="2" t="str">
        <f t="shared" si="311"/>
        <v>ashtray01</v>
      </c>
      <c r="AT395" s="2" t="str">
        <f t="shared" si="311"/>
        <v>scarf</v>
      </c>
      <c r="AU395" s="2" t="str">
        <f t="shared" si="311"/>
        <v>cellphone</v>
      </c>
      <c r="AV395" s="2" t="str">
        <f t="shared" si="311"/>
        <v>calculator01</v>
      </c>
      <c r="AW395" s="2" t="str">
        <f t="shared" si="311"/>
        <v>leaf02a</v>
      </c>
      <c r="AX395" s="2" t="str">
        <f t="shared" si="311"/>
        <v>clock01a</v>
      </c>
      <c r="AY395" s="2" t="str">
        <f t="shared" si="311"/>
        <v>broccoli01a</v>
      </c>
      <c r="AZ395" s="2" t="str">
        <f t="shared" si="311"/>
        <v>sunglasses04</v>
      </c>
      <c r="BA395" s="2" t="str">
        <f t="shared" si="311"/>
        <v>cd</v>
      </c>
      <c r="BB395" s="2" t="str">
        <f t="shared" si="311"/>
        <v>leaf02a</v>
      </c>
      <c r="BC395" s="2" t="str">
        <f t="shared" si="311"/>
        <v>avocado01</v>
      </c>
      <c r="BD395" s="2" t="str">
        <f t="shared" si="311"/>
        <v>balloon01b</v>
      </c>
      <c r="BE395" s="2" t="str">
        <f t="shared" si="311"/>
        <v>computerkeyboard02</v>
      </c>
      <c r="BF395" s="2" t="str">
        <f t="shared" si="311"/>
        <v>clock04</v>
      </c>
      <c r="BG395" s="2" t="str">
        <f t="shared" si="311"/>
        <v>cd</v>
      </c>
      <c r="BH395" s="2" t="str">
        <f t="shared" si="311"/>
        <v>printer02</v>
      </c>
      <c r="BI395" s="2" t="str">
        <f t="shared" si="311"/>
        <v>medal02b</v>
      </c>
      <c r="BJ395" s="2" t="str">
        <f t="shared" si="311"/>
        <v>calculator01</v>
      </c>
      <c r="BK395" s="2" t="str">
        <f t="shared" si="311"/>
        <v>leaf02a</v>
      </c>
      <c r="BL395" s="2" t="str">
        <f t="shared" si="311"/>
        <v>toiletpaper01a</v>
      </c>
      <c r="BM395" s="2" t="str">
        <f t="shared" si="311"/>
        <v>thermometer02b</v>
      </c>
      <c r="BN395" s="2" t="str">
        <f t="shared" si="311"/>
        <v>baseball01a</v>
      </c>
      <c r="BO395" s="2" t="str">
        <f t="shared" si="311"/>
        <v>ruler05</v>
      </c>
      <c r="BP395" s="2" t="str">
        <f t="shared" si="311"/>
        <v>orange</v>
      </c>
      <c r="BQ395" s="2" t="str">
        <f t="shared" si="311"/>
        <v>binoculars01b</v>
      </c>
      <c r="BR395" s="2" t="str">
        <f t="shared" si="311"/>
        <v>chain01</v>
      </c>
      <c r="BS395" s="2" t="str">
        <f t="shared" si="311"/>
        <v>pen04b</v>
      </c>
      <c r="BT395" s="2" t="str">
        <f t="shared" si="311"/>
        <v>tableknife02</v>
      </c>
      <c r="BU395" s="2" t="str">
        <f t="shared" si="311"/>
        <v>candle01</v>
      </c>
      <c r="BV395" s="2" t="str">
        <f t="shared" si="311"/>
        <v>button01</v>
      </c>
      <c r="BW395" s="2" t="str">
        <f t="shared" si="311"/>
        <v>carrot01</v>
      </c>
      <c r="BX395" s="2" t="str">
        <f t="shared" si="311"/>
        <v>iron01b</v>
      </c>
      <c r="BY395" s="2" t="str">
        <f t="shared" si="311"/>
        <v>comb02a</v>
      </c>
      <c r="BZ395" s="2" t="str">
        <f t="shared" si="311"/>
        <v>strawberry</v>
      </c>
      <c r="CA395" s="2" t="str">
        <f t="shared" si="311"/>
        <v>broccoli01a</v>
      </c>
      <c r="CB395" s="2" t="str">
        <f t="shared" si="311"/>
        <v>mushroom01</v>
      </c>
      <c r="CC395" s="2" t="str">
        <f t="shared" si="311"/>
        <v>brick</v>
      </c>
      <c r="CD395" s="2" t="str">
        <f t="shared" si="311"/>
        <v>strawberry</v>
      </c>
      <c r="CE395" s="2" t="str">
        <f t="shared" si="311"/>
        <v>clock04</v>
      </c>
      <c r="CF395" s="2" t="str">
        <f t="shared" si="311"/>
        <v>match</v>
      </c>
      <c r="CG395" s="2" t="str">
        <f t="shared" si="311"/>
        <v>watch02a</v>
      </c>
      <c r="CH395" s="2" t="str">
        <f t="shared" si="311"/>
        <v>battery02b</v>
      </c>
      <c r="CI395" s="2" t="str">
        <f t="shared" si="311"/>
        <v>blueberry01</v>
      </c>
      <c r="CJ395" s="2" t="str">
        <f t="shared" si="311"/>
        <v>cucumber</v>
      </c>
      <c r="CK395" s="2" t="str">
        <f t="shared" si="311"/>
        <v>grape01</v>
      </c>
      <c r="CL395" s="2" t="str">
        <f t="shared" si="311"/>
        <v>ring01</v>
      </c>
      <c r="CM395" s="2" t="str">
        <f t="shared" si="311"/>
        <v>watch02a</v>
      </c>
      <c r="CN395" s="2" t="str">
        <f t="shared" si="311"/>
        <v>speaker04</v>
      </c>
      <c r="CO395" s="2" t="str">
        <f t="shared" si="311"/>
        <v>toaster01</v>
      </c>
      <c r="CP395" s="2" t="str">
        <f t="shared" si="311"/>
        <v>calculator01</v>
      </c>
      <c r="CQ395" s="2" t="str">
        <f t="shared" si="311"/>
        <v>fork03c</v>
      </c>
      <c r="CR395" s="2" t="str">
        <f t="shared" si="311"/>
        <v>globe</v>
      </c>
      <c r="CS395" s="2" t="str">
        <f t="shared" si="311"/>
        <v>screwdriver04b</v>
      </c>
      <c r="CT395" s="2" t="str">
        <f t="shared" si="312"/>
        <v>eraser</v>
      </c>
      <c r="CU395" s="2" t="str">
        <f t="shared" si="312"/>
        <v>binoculars01b</v>
      </c>
      <c r="CV395" s="2" t="str">
        <f t="shared" si="312"/>
        <v>shirt02</v>
      </c>
      <c r="CW395" s="2" t="str">
        <f t="shared" si="312"/>
        <v>clock04</v>
      </c>
      <c r="CX395" s="2" t="str">
        <f t="shared" si="312"/>
        <v>calculator01</v>
      </c>
      <c r="CY395" s="2" t="str">
        <f t="shared" si="312"/>
        <v>bowl02a</v>
      </c>
      <c r="CZ395" s="2" t="str">
        <f t="shared" si="312"/>
        <v>sock01a</v>
      </c>
      <c r="DA395" s="2" t="str">
        <f t="shared" si="312"/>
        <v>brick</v>
      </c>
      <c r="DB395" s="2" t="str">
        <f t="shared" si="312"/>
        <v>carrot01</v>
      </c>
      <c r="DC395" s="2" t="str">
        <f t="shared" si="312"/>
        <v>cucumber</v>
      </c>
      <c r="DD395" s="2" t="str">
        <f t="shared" si="312"/>
        <v>scarf</v>
      </c>
      <c r="DE395" s="2" t="str">
        <f t="shared" si="312"/>
        <v>scissors01</v>
      </c>
      <c r="DF395" s="2" t="str">
        <f t="shared" si="312"/>
        <v>lemon02</v>
      </c>
      <c r="DG395" s="2" t="str">
        <f t="shared" si="312"/>
        <v>lamp04a</v>
      </c>
      <c r="DH395" s="2" t="str">
        <f t="shared" si="312"/>
        <v>leaf02a</v>
      </c>
      <c r="DI395" s="2" t="str">
        <f t="shared" si="312"/>
        <v>grape01</v>
      </c>
      <c r="DJ395" s="2" t="str">
        <f t="shared" si="312"/>
        <v>lemon02</v>
      </c>
      <c r="DK395" s="2" t="str">
        <f t="shared" si="312"/>
        <v>pizza</v>
      </c>
      <c r="DL395" s="2" t="str">
        <f t="shared" si="312"/>
        <v>broccoli01a</v>
      </c>
      <c r="DM395" s="2" t="str">
        <f t="shared" si="312"/>
        <v>hammer01</v>
      </c>
      <c r="DN395" s="2" t="str">
        <f t="shared" si="312"/>
        <v>eraser</v>
      </c>
      <c r="DO395" s="2" t="str">
        <f t="shared" si="312"/>
        <v>plate01b</v>
      </c>
      <c r="DP395" s="2" t="str">
        <f t="shared" si="312"/>
        <v>sandal</v>
      </c>
      <c r="DQ395" s="2" t="str">
        <f t="shared" si="312"/>
        <v>cd</v>
      </c>
      <c r="DR395" s="2" t="str">
        <f t="shared" si="312"/>
        <v>chain01</v>
      </c>
      <c r="DS395" s="2" t="str">
        <f t="shared" si="312"/>
        <v>pizza</v>
      </c>
      <c r="DT395" s="2" t="str">
        <f t="shared" si="312"/>
        <v>umbrella04</v>
      </c>
      <c r="DU395" s="2" t="str">
        <f t="shared" si="312"/>
        <v>fan</v>
      </c>
      <c r="DV395" s="2" t="str">
        <f t="shared" si="312"/>
        <v>key01</v>
      </c>
      <c r="DW395" s="2" t="str">
        <f t="shared" si="312"/>
        <v>ashtray01</v>
      </c>
      <c r="DX395" s="2" t="str">
        <f t="shared" si="312"/>
        <v>clock01a</v>
      </c>
      <c r="DY395" s="2" t="str">
        <f t="shared" si="312"/>
        <v>screw02</v>
      </c>
      <c r="DZ395" s="2" t="str">
        <f t="shared" si="312"/>
        <v>stapler03a</v>
      </c>
      <c r="EA395" s="2" t="str">
        <f t="shared" si="312"/>
        <v>mushroom01</v>
      </c>
      <c r="EB395" s="2" t="str">
        <f t="shared" si="312"/>
        <v>key01</v>
      </c>
      <c r="EC395" s="2" t="str">
        <f t="shared" si="312"/>
        <v>watch02a</v>
      </c>
      <c r="ED395">
        <f t="shared" si="281"/>
        <v>1</v>
      </c>
      <c r="EE395">
        <f t="shared" si="281"/>
        <v>1</v>
      </c>
      <c r="EF395">
        <f t="shared" si="281"/>
        <v>1</v>
      </c>
      <c r="EG395">
        <f t="shared" si="280"/>
        <v>1</v>
      </c>
      <c r="EH395">
        <f t="shared" si="280"/>
        <v>1</v>
      </c>
      <c r="EI395">
        <f t="shared" si="280"/>
        <v>1</v>
      </c>
      <c r="EJ395">
        <f t="shared" si="280"/>
        <v>1</v>
      </c>
      <c r="EK395">
        <f t="shared" si="280"/>
        <v>1</v>
      </c>
      <c r="EL395">
        <f t="shared" si="280"/>
        <v>1</v>
      </c>
      <c r="EM395">
        <f t="shared" si="280"/>
        <v>1</v>
      </c>
      <c r="EN395">
        <f t="shared" si="280"/>
        <v>1</v>
      </c>
      <c r="EO395">
        <f t="shared" si="306"/>
        <v>1</v>
      </c>
      <c r="EP395">
        <f t="shared" si="306"/>
        <v>1</v>
      </c>
      <c r="EQ395">
        <f t="shared" si="306"/>
        <v>1</v>
      </c>
      <c r="ER395">
        <f t="shared" si="306"/>
        <v>1</v>
      </c>
      <c r="ES395">
        <f t="shared" si="306"/>
        <v>1</v>
      </c>
    </row>
    <row r="396" spans="1:149" x14ac:dyDescent="0.25">
      <c r="A396" t="s">
        <v>30</v>
      </c>
      <c r="B396" t="s">
        <v>35</v>
      </c>
      <c r="C396">
        <v>1</v>
      </c>
      <c r="D396" t="s">
        <v>38</v>
      </c>
      <c r="E396" t="s">
        <v>37</v>
      </c>
      <c r="F396">
        <f t="shared" si="302"/>
        <v>6</v>
      </c>
      <c r="G396">
        <f t="shared" si="273"/>
        <v>7</v>
      </c>
      <c r="H396">
        <v>5</v>
      </c>
      <c r="I396">
        <v>4</v>
      </c>
      <c r="J396">
        <f t="shared" si="303"/>
        <v>11</v>
      </c>
      <c r="L396" t="str">
        <f t="shared" si="304"/>
        <v>Did you see the ?</v>
      </c>
      <c r="M396">
        <v>0.05</v>
      </c>
      <c r="N396">
        <v>1.6E-2</v>
      </c>
      <c r="O396" t="s">
        <v>41</v>
      </c>
      <c r="P396" t="str">
        <f t="shared" si="285"/>
        <v>broccoli01a</v>
      </c>
      <c r="Q396" t="str">
        <f t="shared" si="285"/>
        <v>scissors01</v>
      </c>
      <c r="R396" t="str">
        <f t="shared" si="285"/>
        <v>toothbrush03b</v>
      </c>
      <c r="S396" t="str">
        <f t="shared" si="284"/>
        <v>condom</v>
      </c>
      <c r="T396" t="str">
        <f t="shared" si="284"/>
        <v>iron01b</v>
      </c>
      <c r="U396" t="str">
        <f t="shared" si="284"/>
        <v>brick</v>
      </c>
      <c r="V396" t="str">
        <f t="shared" si="284"/>
        <v>blender</v>
      </c>
      <c r="W396" t="str">
        <f t="shared" si="284"/>
        <v>toiletpaper01a</v>
      </c>
      <c r="X396" t="str">
        <f t="shared" si="284"/>
        <v>cd</v>
      </c>
      <c r="Y396" t="str">
        <f t="shared" si="284"/>
        <v>garlic01a</v>
      </c>
      <c r="Z396" t="str">
        <f t="shared" si="284"/>
        <v>carrot01</v>
      </c>
      <c r="AA396" t="str">
        <f t="shared" si="310"/>
        <v>banana01</v>
      </c>
      <c r="AB396" t="str">
        <f t="shared" si="310"/>
        <v>envelope03a</v>
      </c>
      <c r="AC396" t="str">
        <f t="shared" si="310"/>
        <v>battery02b</v>
      </c>
      <c r="AD396" t="str">
        <f t="shared" si="310"/>
        <v>balloon01b</v>
      </c>
      <c r="AE396" t="str">
        <f t="shared" si="310"/>
        <v>broom01</v>
      </c>
      <c r="AH396" s="2" t="str">
        <f t="shared" si="311"/>
        <v>broccoli01a</v>
      </c>
      <c r="AI396" s="2" t="str">
        <f t="shared" si="311"/>
        <v>scissors01</v>
      </c>
      <c r="AJ396" s="2" t="str">
        <f t="shared" si="311"/>
        <v>toothbrush03b</v>
      </c>
      <c r="AK396" s="2" t="str">
        <f t="shared" si="311"/>
        <v>condom</v>
      </c>
      <c r="AL396" s="2" t="str">
        <f t="shared" si="311"/>
        <v>iron01b</v>
      </c>
      <c r="AM396" s="2" t="str">
        <f t="shared" si="311"/>
        <v>brick</v>
      </c>
      <c r="AN396" s="2" t="str">
        <f t="shared" si="311"/>
        <v>hammer01</v>
      </c>
      <c r="AO396" s="2" t="str">
        <f t="shared" si="311"/>
        <v>toiletpaper01a</v>
      </c>
      <c r="AP396" s="2" t="str">
        <f t="shared" si="311"/>
        <v>cd</v>
      </c>
      <c r="AQ396" s="2" t="str">
        <f t="shared" si="311"/>
        <v>garlic01a</v>
      </c>
      <c r="AR396" s="2" t="str">
        <f t="shared" si="311"/>
        <v>carrot01</v>
      </c>
      <c r="AS396" s="2" t="str">
        <f t="shared" si="311"/>
        <v>banana01</v>
      </c>
      <c r="AT396" s="2" t="str">
        <f t="shared" si="311"/>
        <v>envelope03a</v>
      </c>
      <c r="AU396" s="2" t="str">
        <f t="shared" si="311"/>
        <v>battery02b</v>
      </c>
      <c r="AV396" s="2" t="str">
        <f t="shared" si="311"/>
        <v>balloon01b</v>
      </c>
      <c r="AW396" s="2" t="str">
        <f t="shared" si="311"/>
        <v>broom01</v>
      </c>
      <c r="AX396" s="2" t="str">
        <f t="shared" si="311"/>
        <v>speaker04</v>
      </c>
      <c r="AY396" s="2" t="str">
        <f t="shared" si="311"/>
        <v>clock04</v>
      </c>
      <c r="AZ396" s="2" t="str">
        <f t="shared" si="311"/>
        <v>fan</v>
      </c>
      <c r="BA396" s="2" t="str">
        <f t="shared" si="311"/>
        <v>potato02b</v>
      </c>
      <c r="BB396" s="2" t="str">
        <f t="shared" si="311"/>
        <v>leaf02a</v>
      </c>
      <c r="BC396" s="2" t="str">
        <f t="shared" si="311"/>
        <v>cigarette</v>
      </c>
      <c r="BD396" s="2" t="str">
        <f t="shared" si="311"/>
        <v>carrot01</v>
      </c>
      <c r="BE396" s="2" t="str">
        <f t="shared" si="311"/>
        <v>printer02</v>
      </c>
      <c r="BF396" s="2" t="str">
        <f t="shared" si="311"/>
        <v>sponge01</v>
      </c>
      <c r="BG396" s="2" t="str">
        <f t="shared" si="311"/>
        <v>orange</v>
      </c>
      <c r="BH396" s="2" t="str">
        <f t="shared" si="311"/>
        <v>shirt02</v>
      </c>
      <c r="BI396" s="2" t="str">
        <f t="shared" si="311"/>
        <v>paintbrush01</v>
      </c>
      <c r="BJ396" s="2" t="str">
        <f t="shared" si="311"/>
        <v>paintbrush01</v>
      </c>
      <c r="BK396" s="2" t="str">
        <f t="shared" si="311"/>
        <v>leaf02a</v>
      </c>
      <c r="BL396" s="2" t="str">
        <f t="shared" si="311"/>
        <v>celery</v>
      </c>
      <c r="BM396" s="2" t="str">
        <f t="shared" si="311"/>
        <v>hammer01</v>
      </c>
      <c r="BN396" s="2" t="str">
        <f t="shared" si="311"/>
        <v>leaf02a</v>
      </c>
      <c r="BO396" s="2" t="str">
        <f t="shared" si="311"/>
        <v>printer02</v>
      </c>
      <c r="BP396" s="2" t="str">
        <f t="shared" si="311"/>
        <v>eraser</v>
      </c>
      <c r="BQ396" s="2" t="str">
        <f t="shared" si="311"/>
        <v>garlic01a</v>
      </c>
      <c r="BR396" s="2" t="str">
        <f t="shared" si="311"/>
        <v>ashtray01</v>
      </c>
      <c r="BS396" s="2" t="str">
        <f t="shared" si="311"/>
        <v>broccoli01a</v>
      </c>
      <c r="BT396" s="2" t="str">
        <f t="shared" si="311"/>
        <v>clock04</v>
      </c>
      <c r="BU396" s="2" t="str">
        <f t="shared" si="311"/>
        <v>computerkeyboard02</v>
      </c>
      <c r="BV396" s="2" t="str">
        <f t="shared" si="311"/>
        <v>cucumber</v>
      </c>
      <c r="BW396" s="2" t="str">
        <f t="shared" si="311"/>
        <v>cigarette</v>
      </c>
      <c r="BX396" s="2" t="str">
        <f t="shared" si="311"/>
        <v>paintbrush01</v>
      </c>
      <c r="BY396" s="2" t="str">
        <f t="shared" si="311"/>
        <v>calculator01</v>
      </c>
      <c r="BZ396" s="2" t="str">
        <f t="shared" si="311"/>
        <v>candle08b</v>
      </c>
      <c r="CA396" s="2" t="str">
        <f t="shared" si="311"/>
        <v>sock01a</v>
      </c>
      <c r="CB396" s="2" t="str">
        <f t="shared" si="311"/>
        <v>lamp04a</v>
      </c>
      <c r="CC396" s="2" t="str">
        <f t="shared" si="311"/>
        <v>feather03a</v>
      </c>
      <c r="CD396" s="2" t="str">
        <f t="shared" si="311"/>
        <v>toothbrush03b</v>
      </c>
      <c r="CE396" s="2" t="str">
        <f t="shared" si="311"/>
        <v>lipstick02a</v>
      </c>
      <c r="CF396" s="2" t="str">
        <f t="shared" si="311"/>
        <v>grape01</v>
      </c>
      <c r="CG396" s="2" t="str">
        <f t="shared" si="311"/>
        <v>lighter01</v>
      </c>
      <c r="CH396" s="2" t="str">
        <f t="shared" si="311"/>
        <v>lamp04a</v>
      </c>
      <c r="CI396" s="2" t="str">
        <f t="shared" si="311"/>
        <v>scissors01</v>
      </c>
      <c r="CJ396" s="2" t="str">
        <f t="shared" si="311"/>
        <v>umbrella04</v>
      </c>
      <c r="CK396" s="2" t="str">
        <f t="shared" si="311"/>
        <v>lipstick02a</v>
      </c>
      <c r="CL396" s="2" t="str">
        <f t="shared" si="311"/>
        <v>staples</v>
      </c>
      <c r="CM396" s="2" t="str">
        <f t="shared" si="311"/>
        <v>scarf</v>
      </c>
      <c r="CN396" s="2" t="str">
        <f t="shared" si="311"/>
        <v>printer02</v>
      </c>
      <c r="CO396" s="2" t="str">
        <f t="shared" si="311"/>
        <v>scissors01</v>
      </c>
      <c r="CP396" s="2" t="str">
        <f t="shared" si="311"/>
        <v>toaster01</v>
      </c>
      <c r="CQ396" s="2" t="str">
        <f t="shared" si="311"/>
        <v>ring01</v>
      </c>
      <c r="CR396" s="2" t="str">
        <f t="shared" si="311"/>
        <v>shirt02</v>
      </c>
      <c r="CS396" s="2" t="str">
        <f t="shared" ref="CS396" si="313">CS301</f>
        <v>cucumber</v>
      </c>
      <c r="CT396" s="2" t="str">
        <f t="shared" si="312"/>
        <v>globe</v>
      </c>
      <c r="CU396" s="2" t="str">
        <f t="shared" si="312"/>
        <v>scissors01</v>
      </c>
      <c r="CV396" s="2" t="str">
        <f t="shared" si="312"/>
        <v>paintbrush01</v>
      </c>
      <c r="CW396" s="2" t="str">
        <f t="shared" si="312"/>
        <v>cd</v>
      </c>
      <c r="CX396" s="2" t="str">
        <f t="shared" si="312"/>
        <v>scarf</v>
      </c>
      <c r="CY396" s="2" t="str">
        <f t="shared" si="312"/>
        <v>cellphone</v>
      </c>
      <c r="CZ396" s="2" t="str">
        <f t="shared" si="312"/>
        <v>match</v>
      </c>
      <c r="DA396" s="2" t="str">
        <f t="shared" si="312"/>
        <v>printer02</v>
      </c>
      <c r="DB396" s="2" t="str">
        <f t="shared" si="312"/>
        <v>ashtray01</v>
      </c>
      <c r="DC396" s="2" t="str">
        <f t="shared" si="312"/>
        <v>celery</v>
      </c>
      <c r="DD396" s="2" t="str">
        <f t="shared" si="312"/>
        <v>sock01a</v>
      </c>
      <c r="DE396" s="2" t="str">
        <f t="shared" si="312"/>
        <v>potato02b</v>
      </c>
      <c r="DF396" s="2" t="str">
        <f t="shared" si="312"/>
        <v>sewingmachine01a</v>
      </c>
      <c r="DG396" s="2" t="str">
        <f t="shared" si="312"/>
        <v>sock01a</v>
      </c>
      <c r="DH396" s="2" t="str">
        <f t="shared" si="312"/>
        <v>hammer01</v>
      </c>
      <c r="DI396" s="2" t="str">
        <f t="shared" si="312"/>
        <v>ring01</v>
      </c>
      <c r="DJ396" s="2" t="str">
        <f t="shared" si="312"/>
        <v>pineapple01a</v>
      </c>
      <c r="DK396" s="2" t="str">
        <f t="shared" si="312"/>
        <v>sock01a</v>
      </c>
      <c r="DL396" s="2" t="str">
        <f t="shared" si="312"/>
        <v>sandal</v>
      </c>
      <c r="DM396" s="2" t="str">
        <f t="shared" si="312"/>
        <v>toaster01</v>
      </c>
      <c r="DN396" s="2" t="str">
        <f t="shared" si="312"/>
        <v>toiletpaper01a</v>
      </c>
      <c r="DO396" s="2" t="str">
        <f t="shared" si="312"/>
        <v>fan</v>
      </c>
      <c r="DP396" s="2" t="str">
        <f t="shared" si="312"/>
        <v>bowl02a</v>
      </c>
      <c r="DQ396" s="2" t="str">
        <f t="shared" si="312"/>
        <v>candle01</v>
      </c>
      <c r="DR396" s="2" t="str">
        <f t="shared" si="312"/>
        <v>lemon02</v>
      </c>
      <c r="DS396" s="2" t="str">
        <f t="shared" si="312"/>
        <v>chain01</v>
      </c>
      <c r="DT396" s="2" t="str">
        <f t="shared" si="312"/>
        <v>sock01a</v>
      </c>
      <c r="DU396" s="2" t="str">
        <f t="shared" si="312"/>
        <v>garlic01a</v>
      </c>
      <c r="DV396" s="2" t="str">
        <f t="shared" si="312"/>
        <v>bowl02a</v>
      </c>
      <c r="DW396" s="2" t="str">
        <f t="shared" si="312"/>
        <v>staples</v>
      </c>
      <c r="DX396" s="2" t="str">
        <f t="shared" si="312"/>
        <v>speaker04</v>
      </c>
      <c r="DY396" s="2" t="str">
        <f t="shared" si="312"/>
        <v>tomato01</v>
      </c>
      <c r="DZ396" s="2" t="str">
        <f t="shared" si="312"/>
        <v>printer02</v>
      </c>
      <c r="EA396" s="2" t="str">
        <f t="shared" si="312"/>
        <v>strawberry</v>
      </c>
      <c r="EB396" s="2" t="str">
        <f t="shared" si="312"/>
        <v>orange</v>
      </c>
      <c r="EC396" s="2" t="str">
        <f t="shared" si="312"/>
        <v>belt02a</v>
      </c>
      <c r="ED396">
        <f t="shared" si="281"/>
        <v>1</v>
      </c>
      <c r="EE396">
        <f t="shared" si="281"/>
        <v>1</v>
      </c>
      <c r="EF396">
        <f t="shared" si="281"/>
        <v>1</v>
      </c>
      <c r="EG396">
        <f t="shared" si="280"/>
        <v>1</v>
      </c>
      <c r="EH396">
        <f t="shared" si="280"/>
        <v>1</v>
      </c>
      <c r="EI396">
        <f t="shared" si="280"/>
        <v>1</v>
      </c>
      <c r="EJ396">
        <f t="shared" si="280"/>
        <v>1</v>
      </c>
      <c r="EK396">
        <f t="shared" si="280"/>
        <v>1</v>
      </c>
      <c r="EL396">
        <f t="shared" si="280"/>
        <v>1</v>
      </c>
      <c r="EM396">
        <f t="shared" si="280"/>
        <v>1</v>
      </c>
      <c r="EN396">
        <f t="shared" si="280"/>
        <v>1</v>
      </c>
      <c r="EO396">
        <f t="shared" si="306"/>
        <v>1</v>
      </c>
      <c r="EP396">
        <f t="shared" si="306"/>
        <v>1</v>
      </c>
      <c r="EQ396">
        <f t="shared" si="306"/>
        <v>1</v>
      </c>
      <c r="ER396">
        <f t="shared" si="306"/>
        <v>1</v>
      </c>
      <c r="ES396">
        <f t="shared" si="306"/>
        <v>1</v>
      </c>
    </row>
    <row r="397" spans="1:149" x14ac:dyDescent="0.25">
      <c r="A397" t="s">
        <v>30</v>
      </c>
      <c r="B397" t="s">
        <v>35</v>
      </c>
      <c r="C397">
        <v>1</v>
      </c>
      <c r="D397" t="s">
        <v>38</v>
      </c>
      <c r="E397" t="s">
        <v>37</v>
      </c>
      <c r="F397">
        <f t="shared" si="302"/>
        <v>7</v>
      </c>
      <c r="G397">
        <f t="shared" si="273"/>
        <v>8</v>
      </c>
      <c r="H397">
        <v>6</v>
      </c>
      <c r="I397">
        <v>3</v>
      </c>
      <c r="J397">
        <f t="shared" si="303"/>
        <v>11</v>
      </c>
      <c r="L397" t="str">
        <f t="shared" si="304"/>
        <v>Did you see the ?</v>
      </c>
      <c r="M397">
        <v>0.05</v>
      </c>
      <c r="N397">
        <v>1.6E-2</v>
      </c>
      <c r="O397" t="s">
        <v>41</v>
      </c>
      <c r="P397" t="str">
        <f t="shared" si="285"/>
        <v>lipstick02a</v>
      </c>
      <c r="Q397" t="str">
        <f t="shared" si="285"/>
        <v>cucumber</v>
      </c>
      <c r="R397" t="str">
        <f t="shared" si="285"/>
        <v>candle08b</v>
      </c>
      <c r="S397" t="str">
        <f t="shared" si="284"/>
        <v>printer02</v>
      </c>
      <c r="T397" t="str">
        <f t="shared" si="284"/>
        <v>grape01</v>
      </c>
      <c r="U397" t="str">
        <f t="shared" si="284"/>
        <v>violin</v>
      </c>
      <c r="V397" t="str">
        <f t="shared" si="284"/>
        <v>paintbrush01</v>
      </c>
      <c r="W397" t="str">
        <f t="shared" si="284"/>
        <v>blender</v>
      </c>
      <c r="X397" t="str">
        <f t="shared" si="284"/>
        <v>belt02a</v>
      </c>
      <c r="Y397" t="str">
        <f t="shared" si="284"/>
        <v>balloon01b</v>
      </c>
      <c r="Z397" t="str">
        <f t="shared" si="284"/>
        <v>thermometer02b</v>
      </c>
      <c r="AA397" t="str">
        <f t="shared" si="310"/>
        <v>microscope</v>
      </c>
      <c r="AB397" t="str">
        <f t="shared" si="310"/>
        <v>cigarette</v>
      </c>
      <c r="AC397" t="str">
        <f t="shared" si="310"/>
        <v>book01b</v>
      </c>
      <c r="AD397" t="str">
        <f t="shared" si="310"/>
        <v>pineapple01a</v>
      </c>
      <c r="AE397" t="str">
        <f t="shared" si="310"/>
        <v>speaker04</v>
      </c>
      <c r="AH397" s="2" t="str">
        <f t="shared" ref="AH397:CS400" si="314">AH302</f>
        <v>lipstick02a</v>
      </c>
      <c r="AI397" s="2" t="str">
        <f t="shared" si="314"/>
        <v>cucumber</v>
      </c>
      <c r="AJ397" s="2" t="str">
        <f t="shared" si="314"/>
        <v>candle08b</v>
      </c>
      <c r="AK397" s="2" t="str">
        <f t="shared" si="314"/>
        <v>printer02</v>
      </c>
      <c r="AL397" s="2" t="str">
        <f t="shared" si="314"/>
        <v>grape01</v>
      </c>
      <c r="AM397" s="2" t="str">
        <f t="shared" si="314"/>
        <v>violin</v>
      </c>
      <c r="AN397" s="2" t="str">
        <f t="shared" si="314"/>
        <v>paintbrush01</v>
      </c>
      <c r="AO397" s="2" t="str">
        <f t="shared" si="314"/>
        <v>lighter01</v>
      </c>
      <c r="AP397" s="2" t="str">
        <f t="shared" si="314"/>
        <v>belt02a</v>
      </c>
      <c r="AQ397" s="2" t="str">
        <f t="shared" si="314"/>
        <v>balloon01b</v>
      </c>
      <c r="AR397" s="2" t="str">
        <f t="shared" si="314"/>
        <v>thermometer02b</v>
      </c>
      <c r="AS397" s="2" t="str">
        <f t="shared" si="314"/>
        <v>microscope</v>
      </c>
      <c r="AT397" s="2" t="str">
        <f t="shared" si="314"/>
        <v>cigarette</v>
      </c>
      <c r="AU397" s="2" t="str">
        <f t="shared" si="314"/>
        <v>book01b</v>
      </c>
      <c r="AV397" s="2" t="str">
        <f t="shared" si="314"/>
        <v>pineapple01a</v>
      </c>
      <c r="AW397" s="2" t="str">
        <f t="shared" si="314"/>
        <v>speaker04</v>
      </c>
      <c r="AX397" s="2" t="str">
        <f t="shared" si="314"/>
        <v>candy</v>
      </c>
      <c r="AY397" s="2" t="str">
        <f t="shared" si="314"/>
        <v>earrings01</v>
      </c>
      <c r="AZ397" s="2" t="str">
        <f t="shared" si="314"/>
        <v>candy</v>
      </c>
      <c r="BA397" s="2" t="str">
        <f t="shared" si="314"/>
        <v>scissors01</v>
      </c>
      <c r="BB397" s="2" t="str">
        <f t="shared" si="314"/>
        <v>pear01</v>
      </c>
      <c r="BC397" s="2" t="str">
        <f t="shared" si="314"/>
        <v>candy</v>
      </c>
      <c r="BD397" s="2" t="str">
        <f t="shared" si="314"/>
        <v>rice</v>
      </c>
      <c r="BE397" s="2" t="str">
        <f t="shared" si="314"/>
        <v>pencil01</v>
      </c>
      <c r="BF397" s="2" t="str">
        <f t="shared" si="314"/>
        <v>broom01</v>
      </c>
      <c r="BG397" s="2" t="str">
        <f t="shared" si="314"/>
        <v>dice05a</v>
      </c>
      <c r="BH397" s="2" t="str">
        <f t="shared" si="314"/>
        <v>plate01b</v>
      </c>
      <c r="BI397" s="2" t="str">
        <f t="shared" si="314"/>
        <v>pen04b</v>
      </c>
      <c r="BJ397" s="2" t="str">
        <f t="shared" si="314"/>
        <v>stapler03a</v>
      </c>
      <c r="BK397" s="2" t="str">
        <f t="shared" si="314"/>
        <v>pizza</v>
      </c>
      <c r="BL397" s="2" t="str">
        <f t="shared" si="314"/>
        <v>speaker04</v>
      </c>
      <c r="BM397" s="2" t="str">
        <f t="shared" si="314"/>
        <v>lighter01</v>
      </c>
      <c r="BN397" s="2" t="str">
        <f t="shared" si="314"/>
        <v>balloon01b</v>
      </c>
      <c r="BO397" s="2" t="str">
        <f t="shared" si="314"/>
        <v>staples</v>
      </c>
      <c r="BP397" s="2" t="str">
        <f t="shared" si="314"/>
        <v>measuringcup01</v>
      </c>
      <c r="BQ397" s="2" t="str">
        <f t="shared" si="314"/>
        <v>lipstick02a</v>
      </c>
      <c r="BR397" s="2" t="str">
        <f t="shared" si="314"/>
        <v>cigarette</v>
      </c>
      <c r="BS397" s="2" t="str">
        <f t="shared" si="314"/>
        <v>tennisball01b</v>
      </c>
      <c r="BT397" s="2" t="str">
        <f t="shared" si="314"/>
        <v>key01</v>
      </c>
      <c r="BU397" s="2" t="str">
        <f t="shared" si="314"/>
        <v>ruler05</v>
      </c>
      <c r="BV397" s="2" t="str">
        <f t="shared" si="314"/>
        <v>stapler03a</v>
      </c>
      <c r="BW397" s="2" t="str">
        <f t="shared" si="314"/>
        <v>clock04</v>
      </c>
      <c r="BX397" s="2" t="str">
        <f t="shared" si="314"/>
        <v>speaker04</v>
      </c>
      <c r="BY397" s="2" t="str">
        <f t="shared" si="314"/>
        <v>printer02</v>
      </c>
      <c r="BZ397" s="2" t="str">
        <f t="shared" si="314"/>
        <v>lemon02</v>
      </c>
      <c r="CA397" s="2" t="str">
        <f t="shared" si="314"/>
        <v>watch02a</v>
      </c>
      <c r="CB397" s="2" t="str">
        <f t="shared" si="314"/>
        <v>belt02a</v>
      </c>
      <c r="CC397" s="2" t="str">
        <f t="shared" si="314"/>
        <v>candle01</v>
      </c>
      <c r="CD397" s="2" t="str">
        <f t="shared" si="314"/>
        <v>brick</v>
      </c>
      <c r="CE397" s="2" t="str">
        <f t="shared" si="314"/>
        <v>strawberry</v>
      </c>
      <c r="CF397" s="2" t="str">
        <f t="shared" si="314"/>
        <v>candle08b</v>
      </c>
      <c r="CG397" s="2" t="str">
        <f t="shared" si="314"/>
        <v>fan</v>
      </c>
      <c r="CH397" s="2" t="str">
        <f t="shared" si="314"/>
        <v>cherry01</v>
      </c>
      <c r="CI397" s="2" t="str">
        <f t="shared" si="314"/>
        <v>book01b</v>
      </c>
      <c r="CJ397" s="2" t="str">
        <f t="shared" si="314"/>
        <v>leaf02a</v>
      </c>
      <c r="CK397" s="2" t="str">
        <f t="shared" si="314"/>
        <v>measuringcup01</v>
      </c>
      <c r="CL397" s="2" t="str">
        <f t="shared" si="314"/>
        <v>clock01a</v>
      </c>
      <c r="CM397" s="2" t="str">
        <f t="shared" si="314"/>
        <v>mushroom01</v>
      </c>
      <c r="CN397" s="2" t="str">
        <f t="shared" si="314"/>
        <v>blueberry01</v>
      </c>
      <c r="CO397" s="2" t="str">
        <f t="shared" si="314"/>
        <v>pencil01</v>
      </c>
      <c r="CP397" s="2" t="str">
        <f t="shared" si="314"/>
        <v>hammer01</v>
      </c>
      <c r="CQ397" s="2" t="str">
        <f t="shared" si="314"/>
        <v>tableknife02</v>
      </c>
      <c r="CR397" s="2" t="str">
        <f t="shared" si="314"/>
        <v>shirt02</v>
      </c>
      <c r="CS397" s="2" t="str">
        <f t="shared" si="314"/>
        <v>clock04</v>
      </c>
      <c r="CT397" s="2" t="str">
        <f t="shared" si="312"/>
        <v>leaf02a</v>
      </c>
      <c r="CU397" s="2" t="str">
        <f t="shared" si="312"/>
        <v>scarf</v>
      </c>
      <c r="CV397" s="2" t="str">
        <f t="shared" si="312"/>
        <v>candle08b</v>
      </c>
      <c r="CW397" s="2" t="str">
        <f t="shared" si="312"/>
        <v>bowl02a</v>
      </c>
      <c r="CX397" s="2" t="str">
        <f t="shared" si="312"/>
        <v>tableknife02</v>
      </c>
      <c r="CY397" s="2" t="str">
        <f t="shared" si="312"/>
        <v>speaker04</v>
      </c>
      <c r="CZ397" s="2" t="str">
        <f t="shared" si="312"/>
        <v>lemon02</v>
      </c>
      <c r="DA397" s="2" t="str">
        <f t="shared" si="312"/>
        <v>eraser</v>
      </c>
      <c r="DB397" s="2" t="str">
        <f t="shared" si="312"/>
        <v>lemon02</v>
      </c>
      <c r="DC397" s="2" t="str">
        <f t="shared" si="312"/>
        <v>candle01</v>
      </c>
      <c r="DD397" s="2" t="str">
        <f t="shared" si="312"/>
        <v>lamp04a</v>
      </c>
      <c r="DE397" s="2" t="str">
        <f t="shared" si="312"/>
        <v>watch02a</v>
      </c>
      <c r="DF397" s="2" t="str">
        <f t="shared" si="312"/>
        <v>toiletpaper01a</v>
      </c>
      <c r="DG397" s="2" t="str">
        <f t="shared" si="312"/>
        <v>scarf</v>
      </c>
      <c r="DH397" s="2" t="str">
        <f t="shared" si="312"/>
        <v>broom01</v>
      </c>
      <c r="DI397" s="2" t="str">
        <f t="shared" si="312"/>
        <v>candle01</v>
      </c>
      <c r="DJ397" s="2" t="str">
        <f t="shared" si="312"/>
        <v>cucumber</v>
      </c>
      <c r="DK397" s="2" t="str">
        <f t="shared" si="312"/>
        <v>mushroom01</v>
      </c>
      <c r="DL397" s="2" t="str">
        <f t="shared" si="312"/>
        <v>ashtray01</v>
      </c>
      <c r="DM397" s="2" t="str">
        <f t="shared" si="312"/>
        <v>scissors01</v>
      </c>
      <c r="DN397" s="2" t="str">
        <f t="shared" si="312"/>
        <v>blueberry01</v>
      </c>
      <c r="DO397" s="2" t="str">
        <f t="shared" si="312"/>
        <v>button01</v>
      </c>
      <c r="DP397" s="2" t="str">
        <f t="shared" si="312"/>
        <v>broccoli01a</v>
      </c>
      <c r="DQ397" s="2" t="str">
        <f t="shared" si="312"/>
        <v>orange</v>
      </c>
      <c r="DR397" s="2" t="str">
        <f t="shared" si="312"/>
        <v>iron01b</v>
      </c>
      <c r="DS397" s="2" t="str">
        <f t="shared" si="312"/>
        <v>calculator01</v>
      </c>
      <c r="DT397" s="2" t="str">
        <f t="shared" si="312"/>
        <v>violin</v>
      </c>
      <c r="DU397" s="2" t="str">
        <f t="shared" si="312"/>
        <v>microscope</v>
      </c>
      <c r="DV397" s="2" t="str">
        <f t="shared" si="312"/>
        <v>screwdriver04b</v>
      </c>
      <c r="DW397" s="2" t="str">
        <f t="shared" si="312"/>
        <v>screw02</v>
      </c>
      <c r="DX397" s="2" t="str">
        <f t="shared" si="312"/>
        <v>onion</v>
      </c>
      <c r="DY397" s="2" t="str">
        <f t="shared" si="312"/>
        <v>avocado01</v>
      </c>
      <c r="DZ397" s="2" t="str">
        <f t="shared" si="312"/>
        <v>fan</v>
      </c>
      <c r="EA397" s="2" t="str">
        <f t="shared" si="312"/>
        <v>lamp04a</v>
      </c>
      <c r="EB397" s="2" t="str">
        <f t="shared" si="312"/>
        <v>orange</v>
      </c>
      <c r="EC397" s="2" t="str">
        <f t="shared" si="312"/>
        <v>teabag</v>
      </c>
      <c r="ED397">
        <f t="shared" si="281"/>
        <v>1</v>
      </c>
      <c r="EE397">
        <f t="shared" si="281"/>
        <v>1</v>
      </c>
      <c r="EF397">
        <f t="shared" si="281"/>
        <v>1</v>
      </c>
      <c r="EG397">
        <f t="shared" si="280"/>
        <v>1</v>
      </c>
      <c r="EH397">
        <f t="shared" si="280"/>
        <v>1</v>
      </c>
      <c r="EI397">
        <f t="shared" si="280"/>
        <v>1</v>
      </c>
      <c r="EJ397">
        <f t="shared" si="280"/>
        <v>1</v>
      </c>
      <c r="EK397">
        <f t="shared" si="280"/>
        <v>1</v>
      </c>
      <c r="EL397">
        <f t="shared" si="280"/>
        <v>1</v>
      </c>
      <c r="EM397">
        <f t="shared" si="280"/>
        <v>1</v>
      </c>
      <c r="EN397">
        <f t="shared" si="280"/>
        <v>1</v>
      </c>
      <c r="EO397">
        <f t="shared" si="306"/>
        <v>1</v>
      </c>
      <c r="EP397">
        <f t="shared" si="306"/>
        <v>1</v>
      </c>
      <c r="EQ397">
        <f t="shared" si="306"/>
        <v>1</v>
      </c>
      <c r="ER397">
        <f t="shared" si="306"/>
        <v>1</v>
      </c>
      <c r="ES397">
        <f t="shared" si="306"/>
        <v>1</v>
      </c>
    </row>
    <row r="398" spans="1:149" x14ac:dyDescent="0.25">
      <c r="A398" t="s">
        <v>30</v>
      </c>
      <c r="B398" t="s">
        <v>36</v>
      </c>
      <c r="C398">
        <v>5</v>
      </c>
      <c r="D398" t="s">
        <v>38</v>
      </c>
      <c r="E398" t="s">
        <v>37</v>
      </c>
      <c r="F398">
        <f t="shared" si="302"/>
        <v>7</v>
      </c>
      <c r="G398">
        <f>SUM(F398,5)</f>
        <v>12</v>
      </c>
      <c r="H398">
        <v>6</v>
      </c>
      <c r="I398">
        <v>4</v>
      </c>
      <c r="J398">
        <f t="shared" si="303"/>
        <v>16</v>
      </c>
      <c r="L398" t="str">
        <f t="shared" si="304"/>
        <v>Did you see the ?</v>
      </c>
      <c r="M398">
        <v>0.05</v>
      </c>
      <c r="N398">
        <v>1.6E-2</v>
      </c>
      <c r="O398" t="s">
        <v>41</v>
      </c>
      <c r="P398" t="str">
        <f t="shared" si="285"/>
        <v>candle01</v>
      </c>
      <c r="Q398" t="str">
        <f t="shared" si="285"/>
        <v>shirt02</v>
      </c>
      <c r="R398" t="str">
        <f t="shared" si="285"/>
        <v>brick</v>
      </c>
      <c r="S398" t="str">
        <f t="shared" si="284"/>
        <v>orange</v>
      </c>
      <c r="T398" t="str">
        <f t="shared" si="284"/>
        <v>greenolive</v>
      </c>
      <c r="U398" t="str">
        <f t="shared" si="284"/>
        <v>toothbrush03b</v>
      </c>
      <c r="V398" t="str">
        <f t="shared" si="284"/>
        <v>pizza</v>
      </c>
      <c r="W398" t="str">
        <f t="shared" si="284"/>
        <v>thermometer02b</v>
      </c>
      <c r="X398" t="str">
        <f t="shared" si="284"/>
        <v>book01b</v>
      </c>
      <c r="Y398" t="str">
        <f t="shared" si="284"/>
        <v>toiletpaper01a</v>
      </c>
      <c r="Z398" t="str">
        <f t="shared" si="284"/>
        <v>sewingmachine01a</v>
      </c>
      <c r="AA398" t="str">
        <f t="shared" si="310"/>
        <v>blender</v>
      </c>
      <c r="AB398" t="str">
        <f t="shared" si="310"/>
        <v>candy</v>
      </c>
      <c r="AC398" t="str">
        <f t="shared" si="310"/>
        <v>bagel</v>
      </c>
      <c r="AD398" t="str">
        <f t="shared" si="310"/>
        <v>potato02b</v>
      </c>
      <c r="AE398" t="str">
        <f t="shared" si="310"/>
        <v>plate01b</v>
      </c>
      <c r="AH398" s="2" t="str">
        <f t="shared" si="314"/>
        <v>candle01</v>
      </c>
      <c r="AI398" s="2" t="str">
        <f t="shared" si="314"/>
        <v>shirt02</v>
      </c>
      <c r="AJ398" s="2" t="str">
        <f t="shared" si="314"/>
        <v>brick</v>
      </c>
      <c r="AK398" s="2" t="str">
        <f t="shared" si="314"/>
        <v>orange</v>
      </c>
      <c r="AL398" s="2" t="str">
        <f t="shared" si="314"/>
        <v>greenolive</v>
      </c>
      <c r="AM398" s="2" t="str">
        <f t="shared" si="314"/>
        <v>toothbrush03b</v>
      </c>
      <c r="AN398" s="2" t="str">
        <f t="shared" si="314"/>
        <v>pizza</v>
      </c>
      <c r="AO398" s="2" t="str">
        <f t="shared" si="314"/>
        <v>thermometer02b</v>
      </c>
      <c r="AP398" s="2" t="str">
        <f t="shared" si="314"/>
        <v>book01b</v>
      </c>
      <c r="AQ398" s="2" t="str">
        <f t="shared" si="314"/>
        <v>toiletpaper01a</v>
      </c>
      <c r="AR398" s="2" t="str">
        <f t="shared" si="314"/>
        <v>sewingmachine01a</v>
      </c>
      <c r="AS398" s="2" t="str">
        <f t="shared" si="314"/>
        <v>toaster01</v>
      </c>
      <c r="AT398" s="2" t="str">
        <f t="shared" si="314"/>
        <v>candy</v>
      </c>
      <c r="AU398" s="2" t="str">
        <f t="shared" si="314"/>
        <v>bagel</v>
      </c>
      <c r="AV398" s="2" t="str">
        <f t="shared" si="314"/>
        <v>potato02b</v>
      </c>
      <c r="AW398" s="2" t="str">
        <f t="shared" si="314"/>
        <v>plate01b</v>
      </c>
      <c r="AX398" s="2" t="str">
        <f t="shared" si="314"/>
        <v>scissors01</v>
      </c>
      <c r="AY398" s="2" t="str">
        <f t="shared" si="314"/>
        <v>watch02a</v>
      </c>
      <c r="AZ398" s="2" t="str">
        <f t="shared" si="314"/>
        <v>shirt02</v>
      </c>
      <c r="BA398" s="2" t="str">
        <f t="shared" si="314"/>
        <v>tableknife02</v>
      </c>
      <c r="BB398" s="2" t="str">
        <f t="shared" si="314"/>
        <v>tennisball01b</v>
      </c>
      <c r="BC398" s="2" t="str">
        <f t="shared" si="314"/>
        <v>blueberry01</v>
      </c>
      <c r="BD398" s="2" t="str">
        <f t="shared" si="314"/>
        <v>bagel</v>
      </c>
      <c r="BE398" s="2" t="str">
        <f t="shared" si="314"/>
        <v>potato02b</v>
      </c>
      <c r="BF398" s="2" t="str">
        <f t="shared" si="314"/>
        <v>lipstick02a</v>
      </c>
      <c r="BG398" s="2" t="str">
        <f t="shared" si="314"/>
        <v>broom01</v>
      </c>
      <c r="BH398" s="2" t="str">
        <f t="shared" si="314"/>
        <v>cherry01</v>
      </c>
      <c r="BI398" s="2" t="str">
        <f t="shared" si="314"/>
        <v>lighter01</v>
      </c>
      <c r="BJ398" s="2" t="str">
        <f t="shared" si="314"/>
        <v>sandal</v>
      </c>
      <c r="BK398" s="2" t="str">
        <f t="shared" si="314"/>
        <v>sock01a</v>
      </c>
      <c r="BL398" s="2" t="str">
        <f t="shared" si="314"/>
        <v>sewingmachine01a</v>
      </c>
      <c r="BM398" s="2" t="str">
        <f t="shared" si="314"/>
        <v>earrings01</v>
      </c>
      <c r="BN398" s="2" t="str">
        <f t="shared" si="314"/>
        <v>key01</v>
      </c>
      <c r="BO398" s="2" t="str">
        <f t="shared" si="314"/>
        <v>sandal</v>
      </c>
      <c r="BP398" s="2" t="str">
        <f t="shared" si="314"/>
        <v>pencil01</v>
      </c>
      <c r="BQ398" s="2" t="str">
        <f t="shared" si="314"/>
        <v>strawberry</v>
      </c>
      <c r="BR398" s="2" t="str">
        <f t="shared" si="314"/>
        <v>brick</v>
      </c>
      <c r="BS398" s="2" t="str">
        <f t="shared" si="314"/>
        <v>toiletpaper01a</v>
      </c>
      <c r="BT398" s="2" t="str">
        <f t="shared" si="314"/>
        <v>plate01b</v>
      </c>
      <c r="BU398" s="2" t="str">
        <f t="shared" si="314"/>
        <v>pear01</v>
      </c>
      <c r="BV398" s="2" t="str">
        <f t="shared" si="314"/>
        <v>tableknife02</v>
      </c>
      <c r="BW398" s="2" t="str">
        <f t="shared" si="314"/>
        <v>baseball01a</v>
      </c>
      <c r="BX398" s="2" t="str">
        <f t="shared" si="314"/>
        <v>cd</v>
      </c>
      <c r="BY398" s="2" t="str">
        <f t="shared" si="314"/>
        <v>comb02a</v>
      </c>
      <c r="BZ398" s="2" t="str">
        <f t="shared" si="314"/>
        <v>candle08b</v>
      </c>
      <c r="CA398" s="2" t="str">
        <f t="shared" si="314"/>
        <v>eraser</v>
      </c>
      <c r="CB398" s="2" t="str">
        <f t="shared" si="314"/>
        <v>garlic01a</v>
      </c>
      <c r="CC398" s="2" t="str">
        <f t="shared" si="314"/>
        <v>banana01</v>
      </c>
      <c r="CD398" s="2" t="str">
        <f t="shared" si="314"/>
        <v>cigarette</v>
      </c>
      <c r="CE398" s="2" t="str">
        <f t="shared" si="314"/>
        <v>pear01</v>
      </c>
      <c r="CF398" s="2" t="str">
        <f t="shared" si="314"/>
        <v>brick</v>
      </c>
      <c r="CG398" s="2" t="str">
        <f t="shared" si="314"/>
        <v>baseball01a</v>
      </c>
      <c r="CH398" s="2" t="str">
        <f t="shared" si="314"/>
        <v>cigarette</v>
      </c>
      <c r="CI398" s="2" t="str">
        <f t="shared" si="314"/>
        <v>broom01</v>
      </c>
      <c r="CJ398" s="2" t="str">
        <f t="shared" si="314"/>
        <v>dice05a</v>
      </c>
      <c r="CK398" s="2" t="str">
        <f t="shared" si="314"/>
        <v>orange</v>
      </c>
      <c r="CL398" s="2" t="str">
        <f t="shared" si="314"/>
        <v>dice05a</v>
      </c>
      <c r="CM398" s="2" t="str">
        <f t="shared" si="314"/>
        <v>grape01</v>
      </c>
      <c r="CN398" s="2" t="str">
        <f t="shared" si="314"/>
        <v>rice</v>
      </c>
      <c r="CO398" s="2" t="str">
        <f t="shared" si="314"/>
        <v>brick</v>
      </c>
      <c r="CP398" s="2" t="str">
        <f t="shared" si="314"/>
        <v>celery</v>
      </c>
      <c r="CQ398" s="2" t="str">
        <f t="shared" si="314"/>
        <v>grape01</v>
      </c>
      <c r="CR398" s="2" t="str">
        <f t="shared" si="314"/>
        <v>carrot01</v>
      </c>
      <c r="CS398" s="2" t="str">
        <f t="shared" si="314"/>
        <v>scissors01</v>
      </c>
      <c r="CT398" s="2" t="str">
        <f t="shared" si="312"/>
        <v>sponge01</v>
      </c>
      <c r="CU398" s="2" t="str">
        <f t="shared" si="312"/>
        <v>speaker04</v>
      </c>
      <c r="CV398" s="2" t="str">
        <f t="shared" si="312"/>
        <v>pen04b</v>
      </c>
      <c r="CW398" s="2" t="str">
        <f t="shared" si="312"/>
        <v>paintbrush01</v>
      </c>
      <c r="CX398" s="2" t="str">
        <f t="shared" si="312"/>
        <v>scissors01</v>
      </c>
      <c r="CY398" s="2" t="str">
        <f t="shared" si="312"/>
        <v>broom01</v>
      </c>
      <c r="CZ398" s="2" t="str">
        <f t="shared" si="312"/>
        <v>strawberry</v>
      </c>
      <c r="DA398" s="2" t="str">
        <f t="shared" si="312"/>
        <v>sandal</v>
      </c>
      <c r="DB398" s="2" t="str">
        <f t="shared" si="312"/>
        <v>celery</v>
      </c>
      <c r="DC398" s="2" t="str">
        <f t="shared" si="312"/>
        <v>dice05a</v>
      </c>
      <c r="DD398" s="2" t="str">
        <f t="shared" si="312"/>
        <v>banana01</v>
      </c>
      <c r="DE398" s="2" t="str">
        <f t="shared" si="312"/>
        <v>earrings01</v>
      </c>
      <c r="DF398" s="2" t="str">
        <f t="shared" si="312"/>
        <v>brick</v>
      </c>
      <c r="DG398" s="2" t="str">
        <f t="shared" si="312"/>
        <v>scissors01</v>
      </c>
      <c r="DH398" s="2" t="str">
        <f t="shared" si="312"/>
        <v>sandal</v>
      </c>
      <c r="DI398" s="2" t="str">
        <f t="shared" si="312"/>
        <v>banana01</v>
      </c>
      <c r="DJ398" s="2" t="str">
        <f t="shared" si="312"/>
        <v>orange</v>
      </c>
      <c r="DK398" s="2" t="str">
        <f t="shared" si="312"/>
        <v>mushroom01</v>
      </c>
      <c r="DL398" s="2" t="str">
        <f t="shared" si="312"/>
        <v>mushroom01</v>
      </c>
      <c r="DM398" s="2" t="str">
        <f t="shared" si="312"/>
        <v>tennisball01b</v>
      </c>
      <c r="DN398" s="2" t="str">
        <f t="shared" si="312"/>
        <v>toiletpaper01a</v>
      </c>
      <c r="DO398" s="2" t="str">
        <f t="shared" si="312"/>
        <v>clock01a</v>
      </c>
      <c r="DP398" s="2" t="str">
        <f t="shared" si="312"/>
        <v>leaf02a</v>
      </c>
      <c r="DQ398" s="2" t="str">
        <f t="shared" si="312"/>
        <v>match</v>
      </c>
      <c r="DR398" s="2" t="str">
        <f t="shared" si="312"/>
        <v>ring01</v>
      </c>
      <c r="DS398" s="2" t="str">
        <f t="shared" si="312"/>
        <v>condom</v>
      </c>
      <c r="DT398" s="2" t="str">
        <f t="shared" si="312"/>
        <v>carrot01</v>
      </c>
      <c r="DU398" s="2" t="str">
        <f t="shared" si="312"/>
        <v>balloon01b</v>
      </c>
      <c r="DV398" s="2" t="str">
        <f t="shared" si="312"/>
        <v>dice05a</v>
      </c>
      <c r="DW398" s="2" t="str">
        <f t="shared" si="312"/>
        <v>calculator01</v>
      </c>
      <c r="DX398" s="2" t="str">
        <f t="shared" si="312"/>
        <v>candle08b</v>
      </c>
      <c r="DY398" s="2" t="str">
        <f t="shared" si="312"/>
        <v>scissors01</v>
      </c>
      <c r="DZ398" s="2" t="str">
        <f t="shared" si="312"/>
        <v>battery02b</v>
      </c>
      <c r="EA398" s="2" t="str">
        <f t="shared" si="312"/>
        <v>condom</v>
      </c>
      <c r="EB398" s="2" t="str">
        <f t="shared" si="312"/>
        <v>stapler03a</v>
      </c>
      <c r="EC398" s="2" t="str">
        <f t="shared" si="312"/>
        <v>globe</v>
      </c>
      <c r="ED398">
        <f t="shared" si="281"/>
        <v>1</v>
      </c>
      <c r="EE398">
        <f t="shared" si="281"/>
        <v>1</v>
      </c>
      <c r="EF398">
        <f t="shared" si="281"/>
        <v>1</v>
      </c>
      <c r="EG398">
        <f t="shared" si="280"/>
        <v>1</v>
      </c>
      <c r="EH398">
        <f t="shared" si="280"/>
        <v>1</v>
      </c>
      <c r="EI398">
        <f t="shared" si="280"/>
        <v>1</v>
      </c>
      <c r="EJ398">
        <f t="shared" si="280"/>
        <v>1</v>
      </c>
      <c r="EK398">
        <f t="shared" si="280"/>
        <v>1</v>
      </c>
      <c r="EL398">
        <f t="shared" si="280"/>
        <v>1</v>
      </c>
      <c r="EM398">
        <f t="shared" si="280"/>
        <v>1</v>
      </c>
      <c r="EN398">
        <f t="shared" si="280"/>
        <v>1</v>
      </c>
      <c r="EO398">
        <f t="shared" si="306"/>
        <v>1</v>
      </c>
      <c r="EP398">
        <f t="shared" si="306"/>
        <v>1</v>
      </c>
      <c r="EQ398">
        <f t="shared" si="306"/>
        <v>1</v>
      </c>
      <c r="ER398">
        <f t="shared" si="306"/>
        <v>1</v>
      </c>
      <c r="ES398">
        <f t="shared" si="306"/>
        <v>1</v>
      </c>
    </row>
    <row r="399" spans="1:149" x14ac:dyDescent="0.25">
      <c r="A399" t="s">
        <v>30</v>
      </c>
      <c r="B399" t="s">
        <v>36</v>
      </c>
      <c r="C399">
        <v>5</v>
      </c>
      <c r="D399" t="s">
        <v>38</v>
      </c>
      <c r="E399" t="s">
        <v>37</v>
      </c>
      <c r="F399">
        <f t="shared" si="302"/>
        <v>5</v>
      </c>
      <c r="G399">
        <f t="shared" ref="G399:G441" si="315">SUM(F399,5)</f>
        <v>10</v>
      </c>
      <c r="H399">
        <v>4</v>
      </c>
      <c r="I399">
        <v>5</v>
      </c>
      <c r="J399">
        <f t="shared" si="303"/>
        <v>15</v>
      </c>
      <c r="L399" t="str">
        <f t="shared" si="304"/>
        <v>Did you see the ?</v>
      </c>
      <c r="M399">
        <v>0.05</v>
      </c>
      <c r="N399">
        <v>1.6E-2</v>
      </c>
      <c r="O399" t="s">
        <v>41</v>
      </c>
      <c r="P399" t="str">
        <f t="shared" si="285"/>
        <v>scissors01</v>
      </c>
      <c r="Q399" t="str">
        <f t="shared" si="285"/>
        <v>balloon01b</v>
      </c>
      <c r="R399" t="str">
        <f t="shared" si="285"/>
        <v>eraser</v>
      </c>
      <c r="S399" t="str">
        <f t="shared" si="284"/>
        <v>feather03a</v>
      </c>
      <c r="T399" t="str">
        <f t="shared" si="284"/>
        <v>banana01</v>
      </c>
      <c r="U399" t="str">
        <f t="shared" si="284"/>
        <v>candle01</v>
      </c>
      <c r="V399" t="str">
        <f t="shared" si="284"/>
        <v>measuringcup01</v>
      </c>
      <c r="W399" t="str">
        <f t="shared" si="284"/>
        <v>calculator01</v>
      </c>
      <c r="X399" t="str">
        <f t="shared" si="284"/>
        <v>thermometer02b</v>
      </c>
      <c r="Y399" t="str">
        <f t="shared" si="284"/>
        <v>blender</v>
      </c>
      <c r="Z399" t="str">
        <f t="shared" si="284"/>
        <v>pear01</v>
      </c>
      <c r="AA399" t="str">
        <f t="shared" si="310"/>
        <v>carrot01</v>
      </c>
      <c r="AB399" t="str">
        <f t="shared" si="310"/>
        <v>globe</v>
      </c>
      <c r="AC399" t="str">
        <f t="shared" si="310"/>
        <v>baseball01a</v>
      </c>
      <c r="AD399" t="str">
        <f t="shared" si="310"/>
        <v>leaf02a</v>
      </c>
      <c r="AE399" t="str">
        <f t="shared" si="310"/>
        <v>spoon01</v>
      </c>
      <c r="AH399" s="2" t="str">
        <f t="shared" si="314"/>
        <v>scissors01</v>
      </c>
      <c r="AI399" s="2" t="str">
        <f t="shared" si="314"/>
        <v>balloon01b</v>
      </c>
      <c r="AJ399" s="2" t="str">
        <f t="shared" si="314"/>
        <v>eraser</v>
      </c>
      <c r="AK399" s="2" t="str">
        <f t="shared" si="314"/>
        <v>feather03a</v>
      </c>
      <c r="AL399" s="2" t="str">
        <f t="shared" si="314"/>
        <v>banana01</v>
      </c>
      <c r="AM399" s="2" t="str">
        <f t="shared" si="314"/>
        <v>candle01</v>
      </c>
      <c r="AN399" s="2" t="str">
        <f t="shared" si="314"/>
        <v>measuringcup01</v>
      </c>
      <c r="AO399" s="2" t="str">
        <f t="shared" si="314"/>
        <v>calculator01</v>
      </c>
      <c r="AP399" s="2" t="str">
        <f t="shared" si="314"/>
        <v>thermometer02b</v>
      </c>
      <c r="AQ399" s="2" t="str">
        <f t="shared" si="314"/>
        <v>strawberry</v>
      </c>
      <c r="AR399" s="2" t="str">
        <f t="shared" si="314"/>
        <v>pear01</v>
      </c>
      <c r="AS399" s="2" t="str">
        <f t="shared" si="314"/>
        <v>carrot01</v>
      </c>
      <c r="AT399" s="2" t="str">
        <f t="shared" si="314"/>
        <v>globe</v>
      </c>
      <c r="AU399" s="2" t="str">
        <f t="shared" si="314"/>
        <v>baseball01a</v>
      </c>
      <c r="AV399" s="2" t="str">
        <f t="shared" si="314"/>
        <v>leaf02a</v>
      </c>
      <c r="AW399" s="2" t="str">
        <f t="shared" si="314"/>
        <v>spoon01</v>
      </c>
      <c r="AX399" s="2" t="str">
        <f t="shared" si="314"/>
        <v>printer02</v>
      </c>
      <c r="AY399" s="2" t="str">
        <f t="shared" si="314"/>
        <v>violin</v>
      </c>
      <c r="AZ399" s="2" t="str">
        <f t="shared" si="314"/>
        <v>apple07</v>
      </c>
      <c r="BA399" s="2" t="str">
        <f t="shared" si="314"/>
        <v>scarf</v>
      </c>
      <c r="BB399" s="2" t="str">
        <f t="shared" si="314"/>
        <v>pineapple01a</v>
      </c>
      <c r="BC399" s="2" t="str">
        <f t="shared" si="314"/>
        <v>globe</v>
      </c>
      <c r="BD399" s="2" t="str">
        <f t="shared" si="314"/>
        <v>brick</v>
      </c>
      <c r="BE399" s="2" t="str">
        <f t="shared" si="314"/>
        <v>potato02b</v>
      </c>
      <c r="BF399" s="2" t="str">
        <f t="shared" si="314"/>
        <v>garlic01a</v>
      </c>
      <c r="BG399" s="2" t="str">
        <f t="shared" si="314"/>
        <v>pen04b</v>
      </c>
      <c r="BH399" s="2" t="str">
        <f t="shared" si="314"/>
        <v>binoculars01b</v>
      </c>
      <c r="BI399" s="2" t="str">
        <f t="shared" si="314"/>
        <v>fork03c</v>
      </c>
      <c r="BJ399" s="2" t="str">
        <f t="shared" si="314"/>
        <v>key01</v>
      </c>
      <c r="BK399" s="2" t="str">
        <f t="shared" si="314"/>
        <v>sponge01</v>
      </c>
      <c r="BL399" s="2" t="str">
        <f t="shared" si="314"/>
        <v>thermometer02b</v>
      </c>
      <c r="BM399" s="2" t="str">
        <f t="shared" si="314"/>
        <v>grape01</v>
      </c>
      <c r="BN399" s="2" t="str">
        <f t="shared" si="314"/>
        <v>pizza</v>
      </c>
      <c r="BO399" s="2" t="str">
        <f t="shared" si="314"/>
        <v>belt02a</v>
      </c>
      <c r="BP399" s="2" t="str">
        <f t="shared" si="314"/>
        <v>button01</v>
      </c>
      <c r="BQ399" s="2" t="str">
        <f t="shared" si="314"/>
        <v>blueberry01</v>
      </c>
      <c r="BR399" s="2" t="str">
        <f t="shared" si="314"/>
        <v>pear01</v>
      </c>
      <c r="BS399" s="2" t="str">
        <f t="shared" si="314"/>
        <v>scissors01</v>
      </c>
      <c r="BT399" s="2" t="str">
        <f t="shared" si="314"/>
        <v>toiletpaper01a</v>
      </c>
      <c r="BU399" s="2" t="str">
        <f t="shared" si="314"/>
        <v>pear01</v>
      </c>
      <c r="BV399" s="2" t="str">
        <f t="shared" si="314"/>
        <v>sunglasses04</v>
      </c>
      <c r="BW399" s="2" t="str">
        <f t="shared" si="314"/>
        <v>rice</v>
      </c>
      <c r="BX399" s="2" t="str">
        <f t="shared" si="314"/>
        <v>balloon01b</v>
      </c>
      <c r="BY399" s="2" t="str">
        <f t="shared" si="314"/>
        <v>clock04</v>
      </c>
      <c r="BZ399" s="2" t="str">
        <f t="shared" si="314"/>
        <v>fan</v>
      </c>
      <c r="CA399" s="2" t="str">
        <f t="shared" si="314"/>
        <v>sewingmachine01a</v>
      </c>
      <c r="CB399" s="2" t="str">
        <f t="shared" si="314"/>
        <v>leaf02a</v>
      </c>
      <c r="CC399" s="2" t="str">
        <f t="shared" si="314"/>
        <v>scarf</v>
      </c>
      <c r="CD399" s="2" t="str">
        <f t="shared" si="314"/>
        <v>candle01</v>
      </c>
      <c r="CE399" s="2" t="str">
        <f t="shared" si="314"/>
        <v>globe</v>
      </c>
      <c r="CF399" s="2" t="str">
        <f t="shared" si="314"/>
        <v>toaster01</v>
      </c>
      <c r="CG399" s="2" t="str">
        <f t="shared" si="314"/>
        <v>medal02b</v>
      </c>
      <c r="CH399" s="2" t="str">
        <f t="shared" si="314"/>
        <v>staples</v>
      </c>
      <c r="CI399" s="2" t="str">
        <f t="shared" si="314"/>
        <v>ruler05</v>
      </c>
      <c r="CJ399" s="2" t="str">
        <f t="shared" si="314"/>
        <v>shirt02</v>
      </c>
      <c r="CK399" s="2" t="str">
        <f t="shared" si="314"/>
        <v>banana01</v>
      </c>
      <c r="CL399" s="2" t="str">
        <f t="shared" si="314"/>
        <v>brick</v>
      </c>
      <c r="CM399" s="2" t="str">
        <f t="shared" si="314"/>
        <v>belt02a</v>
      </c>
      <c r="CN399" s="2" t="str">
        <f t="shared" si="314"/>
        <v>medal02b</v>
      </c>
      <c r="CO399" s="2" t="str">
        <f t="shared" si="314"/>
        <v>candy</v>
      </c>
      <c r="CP399" s="2" t="str">
        <f t="shared" si="314"/>
        <v>globe</v>
      </c>
      <c r="CQ399" s="2" t="str">
        <f t="shared" si="314"/>
        <v>lipstick02a</v>
      </c>
      <c r="CR399" s="2" t="str">
        <f t="shared" si="314"/>
        <v>sewingmachine01a</v>
      </c>
      <c r="CS399" s="2" t="str">
        <f t="shared" si="314"/>
        <v>match</v>
      </c>
      <c r="CT399" s="2" t="str">
        <f t="shared" si="312"/>
        <v>sewingmachine01a</v>
      </c>
      <c r="CU399" s="2" t="str">
        <f t="shared" si="312"/>
        <v>cd</v>
      </c>
      <c r="CV399" s="2" t="str">
        <f t="shared" si="312"/>
        <v>staples</v>
      </c>
      <c r="CW399" s="2" t="str">
        <f t="shared" si="312"/>
        <v>watermelon01</v>
      </c>
      <c r="CX399" s="2" t="str">
        <f t="shared" si="312"/>
        <v>speaker04</v>
      </c>
      <c r="CY399" s="2" t="str">
        <f t="shared" si="312"/>
        <v>ruler05</v>
      </c>
      <c r="CZ399" s="2" t="str">
        <f t="shared" si="312"/>
        <v>envelope03a</v>
      </c>
      <c r="DA399" s="2" t="str">
        <f t="shared" si="312"/>
        <v>cauliflower01</v>
      </c>
      <c r="DB399" s="2" t="str">
        <f t="shared" si="312"/>
        <v>plate01b</v>
      </c>
      <c r="DC399" s="2" t="str">
        <f t="shared" si="312"/>
        <v>lipstick02a</v>
      </c>
      <c r="DD399" s="2" t="str">
        <f t="shared" si="312"/>
        <v>onion</v>
      </c>
      <c r="DE399" s="2" t="str">
        <f t="shared" si="312"/>
        <v>pear01</v>
      </c>
      <c r="DF399" s="2" t="str">
        <f t="shared" si="312"/>
        <v>greenolive</v>
      </c>
      <c r="DG399" s="2" t="str">
        <f t="shared" si="312"/>
        <v>lighter01</v>
      </c>
      <c r="DH399" s="2" t="str">
        <f t="shared" si="312"/>
        <v>sunglasses04</v>
      </c>
      <c r="DI399" s="2" t="str">
        <f t="shared" si="312"/>
        <v>bagel</v>
      </c>
      <c r="DJ399" s="2" t="str">
        <f t="shared" si="312"/>
        <v>strawberry</v>
      </c>
      <c r="DK399" s="2" t="str">
        <f t="shared" si="312"/>
        <v>lamp04a</v>
      </c>
      <c r="DL399" s="2" t="str">
        <f t="shared" si="312"/>
        <v>rice</v>
      </c>
      <c r="DM399" s="2" t="str">
        <f t="shared" si="312"/>
        <v>celery</v>
      </c>
      <c r="DN399" s="2" t="str">
        <f t="shared" si="312"/>
        <v>globe</v>
      </c>
      <c r="DO399" s="2" t="str">
        <f t="shared" si="312"/>
        <v>book01b</v>
      </c>
      <c r="DP399" s="2" t="str">
        <f t="shared" si="312"/>
        <v>teabag</v>
      </c>
      <c r="DQ399" s="2" t="str">
        <f t="shared" si="312"/>
        <v>iron01b</v>
      </c>
      <c r="DR399" s="2" t="str">
        <f t="shared" si="312"/>
        <v>screwdriver04b</v>
      </c>
      <c r="DS399" s="2" t="str">
        <f t="shared" si="312"/>
        <v>toaster01</v>
      </c>
      <c r="DT399" s="2" t="str">
        <f t="shared" si="312"/>
        <v>watermelon01</v>
      </c>
      <c r="DU399" s="2" t="str">
        <f t="shared" si="312"/>
        <v>cigarette</v>
      </c>
      <c r="DV399" s="2" t="str">
        <f t="shared" si="312"/>
        <v>fan</v>
      </c>
      <c r="DW399" s="2" t="str">
        <f t="shared" si="312"/>
        <v>clock01a</v>
      </c>
      <c r="DX399" s="2" t="str">
        <f t="shared" si="312"/>
        <v>bagel</v>
      </c>
      <c r="DY399" s="2" t="str">
        <f t="shared" si="312"/>
        <v>globe</v>
      </c>
      <c r="DZ399" s="2" t="str">
        <f t="shared" si="312"/>
        <v>cauliflower01</v>
      </c>
      <c r="EA399" s="2" t="str">
        <f t="shared" si="312"/>
        <v>violin</v>
      </c>
      <c r="EB399" s="2" t="str">
        <f t="shared" si="312"/>
        <v>lamp04a</v>
      </c>
      <c r="EC399" s="2" t="str">
        <f t="shared" si="312"/>
        <v>scissors01</v>
      </c>
      <c r="ED399">
        <f t="shared" si="281"/>
        <v>1</v>
      </c>
      <c r="EE399">
        <f t="shared" si="281"/>
        <v>1</v>
      </c>
      <c r="EF399">
        <f t="shared" si="281"/>
        <v>1</v>
      </c>
      <c r="EG399">
        <f t="shared" si="280"/>
        <v>1</v>
      </c>
      <c r="EH399">
        <f t="shared" si="280"/>
        <v>1</v>
      </c>
      <c r="EI399">
        <f t="shared" si="280"/>
        <v>1</v>
      </c>
      <c r="EJ399">
        <f t="shared" si="280"/>
        <v>1</v>
      </c>
      <c r="EK399">
        <f t="shared" si="280"/>
        <v>1</v>
      </c>
      <c r="EL399">
        <f t="shared" si="280"/>
        <v>1</v>
      </c>
      <c r="EM399">
        <f t="shared" si="280"/>
        <v>1</v>
      </c>
      <c r="EN399">
        <f t="shared" si="280"/>
        <v>1</v>
      </c>
      <c r="EO399">
        <f t="shared" si="306"/>
        <v>1</v>
      </c>
      <c r="EP399">
        <f t="shared" si="306"/>
        <v>1</v>
      </c>
      <c r="EQ399">
        <f t="shared" si="306"/>
        <v>1</v>
      </c>
      <c r="ER399">
        <f t="shared" si="306"/>
        <v>1</v>
      </c>
      <c r="ES399">
        <f t="shared" si="306"/>
        <v>1</v>
      </c>
    </row>
    <row r="400" spans="1:149" x14ac:dyDescent="0.25">
      <c r="A400" t="s">
        <v>30</v>
      </c>
      <c r="B400" t="s">
        <v>36</v>
      </c>
      <c r="C400">
        <v>5</v>
      </c>
      <c r="D400" t="s">
        <v>38</v>
      </c>
      <c r="E400" t="s">
        <v>37</v>
      </c>
      <c r="F400">
        <f t="shared" si="302"/>
        <v>7</v>
      </c>
      <c r="G400">
        <f t="shared" si="315"/>
        <v>12</v>
      </c>
      <c r="H400">
        <v>6</v>
      </c>
      <c r="I400">
        <v>5</v>
      </c>
      <c r="J400">
        <f t="shared" si="303"/>
        <v>17</v>
      </c>
      <c r="L400" t="str">
        <f t="shared" si="304"/>
        <v>Did you see the ?</v>
      </c>
      <c r="M400">
        <v>0.05</v>
      </c>
      <c r="N400">
        <v>1.6E-2</v>
      </c>
      <c r="O400" t="s">
        <v>41</v>
      </c>
      <c r="P400" t="str">
        <f t="shared" si="285"/>
        <v>iron01b</v>
      </c>
      <c r="Q400" t="str">
        <f t="shared" si="285"/>
        <v>orange</v>
      </c>
      <c r="R400" t="str">
        <f t="shared" si="285"/>
        <v>bowl02a</v>
      </c>
      <c r="S400" t="str">
        <f t="shared" si="284"/>
        <v>potato02b</v>
      </c>
      <c r="T400" t="str">
        <f t="shared" si="284"/>
        <v>cauliflower01</v>
      </c>
      <c r="U400" t="str">
        <f t="shared" si="284"/>
        <v>pencil01</v>
      </c>
      <c r="V400" t="str">
        <f t="shared" si="284"/>
        <v>key01</v>
      </c>
      <c r="W400" t="str">
        <f t="shared" si="284"/>
        <v>candle08b</v>
      </c>
      <c r="X400" t="str">
        <f t="shared" si="284"/>
        <v>celery</v>
      </c>
      <c r="Y400" t="str">
        <f t="shared" si="284"/>
        <v>tableknife02</v>
      </c>
      <c r="Z400" t="str">
        <f t="shared" si="284"/>
        <v>pen04b</v>
      </c>
      <c r="AA400" t="str">
        <f t="shared" si="310"/>
        <v>blender</v>
      </c>
      <c r="AB400" t="str">
        <f t="shared" si="310"/>
        <v>ring01</v>
      </c>
      <c r="AC400" t="str">
        <f t="shared" si="310"/>
        <v>rice</v>
      </c>
      <c r="AD400" t="str">
        <f t="shared" si="310"/>
        <v>lemon02</v>
      </c>
      <c r="AE400" t="str">
        <f t="shared" si="310"/>
        <v>tomato01</v>
      </c>
      <c r="AH400" s="2" t="str">
        <f t="shared" si="314"/>
        <v>iron01b</v>
      </c>
      <c r="AI400" s="2" t="str">
        <f t="shared" si="314"/>
        <v>orange</v>
      </c>
      <c r="AJ400" s="2" t="str">
        <f t="shared" si="314"/>
        <v>bowl02a</v>
      </c>
      <c r="AK400" s="2" t="str">
        <f t="shared" si="314"/>
        <v>potato02b</v>
      </c>
      <c r="AL400" s="2" t="str">
        <f t="shared" si="314"/>
        <v>cauliflower01</v>
      </c>
      <c r="AM400" s="2" t="str">
        <f t="shared" si="314"/>
        <v>pencil01</v>
      </c>
      <c r="AN400" s="2" t="str">
        <f t="shared" si="314"/>
        <v>key01</v>
      </c>
      <c r="AO400" s="2" t="str">
        <f t="shared" si="314"/>
        <v>candle08b</v>
      </c>
      <c r="AP400" s="2" t="str">
        <f t="shared" si="314"/>
        <v>celery</v>
      </c>
      <c r="AQ400" s="2" t="str">
        <f t="shared" si="314"/>
        <v>tableknife02</v>
      </c>
      <c r="AR400" s="2" t="str">
        <f t="shared" si="314"/>
        <v>pen04b</v>
      </c>
      <c r="AS400" s="2" t="str">
        <f t="shared" si="314"/>
        <v>belt02a</v>
      </c>
      <c r="AT400" s="2" t="str">
        <f t="shared" si="314"/>
        <v>ring01</v>
      </c>
      <c r="AU400" s="2" t="str">
        <f t="shared" si="314"/>
        <v>rice</v>
      </c>
      <c r="AV400" s="2" t="str">
        <f t="shared" si="314"/>
        <v>lemon02</v>
      </c>
      <c r="AW400" s="2" t="str">
        <f t="shared" si="314"/>
        <v>tomato01</v>
      </c>
      <c r="AX400" s="2" t="str">
        <f t="shared" si="314"/>
        <v>key01</v>
      </c>
      <c r="AY400" s="2" t="str">
        <f t="shared" si="314"/>
        <v>umbrella04</v>
      </c>
      <c r="AZ400" s="2" t="str">
        <f t="shared" si="314"/>
        <v>match</v>
      </c>
      <c r="BA400" s="2" t="str">
        <f t="shared" si="314"/>
        <v>envelope03a</v>
      </c>
      <c r="BB400" s="2" t="str">
        <f t="shared" si="314"/>
        <v>toaster01</v>
      </c>
      <c r="BC400" s="2" t="str">
        <f t="shared" si="314"/>
        <v>hammer01</v>
      </c>
      <c r="BD400" s="2" t="str">
        <f t="shared" si="314"/>
        <v>cucumber</v>
      </c>
      <c r="BE400" s="2" t="str">
        <f t="shared" si="314"/>
        <v>lamp04a</v>
      </c>
      <c r="BF400" s="2" t="str">
        <f t="shared" si="314"/>
        <v>tomato01</v>
      </c>
      <c r="BG400" s="2" t="str">
        <f t="shared" si="314"/>
        <v>scarf</v>
      </c>
      <c r="BH400" s="2" t="str">
        <f t="shared" si="314"/>
        <v>strawberry</v>
      </c>
      <c r="BI400" s="2" t="str">
        <f t="shared" si="314"/>
        <v>chain01</v>
      </c>
      <c r="BJ400" s="2" t="str">
        <f t="shared" si="314"/>
        <v>fork03c</v>
      </c>
      <c r="BK400" s="2" t="str">
        <f t="shared" si="314"/>
        <v>potato02b</v>
      </c>
      <c r="BL400" s="2" t="str">
        <f t="shared" si="314"/>
        <v>iron01b</v>
      </c>
      <c r="BM400" s="2" t="str">
        <f t="shared" si="314"/>
        <v>balloon01b</v>
      </c>
      <c r="BN400" s="2" t="str">
        <f t="shared" si="314"/>
        <v>pen04b</v>
      </c>
      <c r="BO400" s="2" t="str">
        <f t="shared" si="314"/>
        <v>scissors01</v>
      </c>
      <c r="BP400" s="2" t="str">
        <f t="shared" si="314"/>
        <v>medal02b</v>
      </c>
      <c r="BQ400" s="2" t="str">
        <f t="shared" si="314"/>
        <v>binoculars01b</v>
      </c>
      <c r="BR400" s="2" t="str">
        <f t="shared" si="314"/>
        <v>spoon01</v>
      </c>
      <c r="BS400" s="2" t="str">
        <f t="shared" si="314"/>
        <v>broom01</v>
      </c>
      <c r="BT400" s="2" t="str">
        <f t="shared" si="314"/>
        <v>toothbrush03b</v>
      </c>
      <c r="BU400" s="2" t="str">
        <f t="shared" si="314"/>
        <v>feather03a</v>
      </c>
      <c r="BV400" s="2" t="str">
        <f t="shared" si="314"/>
        <v>match</v>
      </c>
      <c r="BW400" s="2" t="str">
        <f t="shared" si="314"/>
        <v>baseball01a</v>
      </c>
      <c r="BX400" s="2" t="str">
        <f t="shared" si="314"/>
        <v>bagel</v>
      </c>
      <c r="BY400" s="2" t="str">
        <f t="shared" si="314"/>
        <v>ring01</v>
      </c>
      <c r="BZ400" s="2" t="str">
        <f t="shared" si="314"/>
        <v>measuringcup01</v>
      </c>
      <c r="CA400" s="2" t="str">
        <f t="shared" si="314"/>
        <v>pear01</v>
      </c>
      <c r="CB400" s="2" t="str">
        <f t="shared" si="314"/>
        <v>screw02</v>
      </c>
      <c r="CC400" s="2" t="str">
        <f t="shared" si="314"/>
        <v>match</v>
      </c>
      <c r="CD400" s="2" t="str">
        <f t="shared" si="314"/>
        <v>rice</v>
      </c>
      <c r="CE400" s="2" t="str">
        <f t="shared" si="314"/>
        <v>match</v>
      </c>
      <c r="CF400" s="2" t="str">
        <f t="shared" si="314"/>
        <v>clock04</v>
      </c>
      <c r="CG400" s="2" t="str">
        <f t="shared" si="314"/>
        <v>battery02b</v>
      </c>
      <c r="CH400" s="2" t="str">
        <f t="shared" si="314"/>
        <v>condom</v>
      </c>
      <c r="CI400" s="2" t="str">
        <f t="shared" si="314"/>
        <v>button01</v>
      </c>
      <c r="CJ400" s="2" t="str">
        <f t="shared" si="314"/>
        <v>pizza</v>
      </c>
      <c r="CK400" s="2" t="str">
        <f t="shared" si="314"/>
        <v>hammer01</v>
      </c>
      <c r="CL400" s="2" t="str">
        <f t="shared" si="314"/>
        <v>clock04</v>
      </c>
      <c r="CM400" s="2" t="str">
        <f t="shared" si="314"/>
        <v>toothbrush03b</v>
      </c>
      <c r="CN400" s="2" t="str">
        <f t="shared" si="314"/>
        <v>candy</v>
      </c>
      <c r="CO400" s="2" t="str">
        <f t="shared" si="314"/>
        <v>iron01b</v>
      </c>
      <c r="CP400" s="2" t="str">
        <f t="shared" si="314"/>
        <v>cauliflower01</v>
      </c>
      <c r="CQ400" s="2" t="str">
        <f t="shared" si="314"/>
        <v>tomato01</v>
      </c>
      <c r="CR400" s="2" t="str">
        <f t="shared" si="314"/>
        <v>computerkeyboard02</v>
      </c>
      <c r="CS400" s="2" t="str">
        <f t="shared" ref="CS400" si="316">CS305</f>
        <v>measuringcup01</v>
      </c>
      <c r="CT400" s="2" t="str">
        <f t="shared" si="312"/>
        <v>pencil01</v>
      </c>
      <c r="CU400" s="2" t="str">
        <f t="shared" si="312"/>
        <v>fork03c</v>
      </c>
      <c r="CV400" s="2" t="str">
        <f t="shared" si="312"/>
        <v>chain01</v>
      </c>
      <c r="CW400" s="2" t="str">
        <f t="shared" ref="CW400:EC400" si="317">CW305</f>
        <v>condom</v>
      </c>
      <c r="CX400" s="2" t="str">
        <f t="shared" si="317"/>
        <v>potato02b</v>
      </c>
      <c r="CY400" s="2" t="str">
        <f t="shared" si="317"/>
        <v>pear01</v>
      </c>
      <c r="CZ400" s="2" t="str">
        <f t="shared" si="317"/>
        <v>binoculars01b</v>
      </c>
      <c r="DA400" s="2" t="str">
        <f t="shared" si="317"/>
        <v>violin</v>
      </c>
      <c r="DB400" s="2" t="str">
        <f t="shared" si="317"/>
        <v>pineapple01a</v>
      </c>
      <c r="DC400" s="2" t="str">
        <f t="shared" si="317"/>
        <v>clock04</v>
      </c>
      <c r="DD400" s="2" t="str">
        <f t="shared" si="317"/>
        <v>hammer01</v>
      </c>
      <c r="DE400" s="2" t="str">
        <f t="shared" si="317"/>
        <v>screwdriver04b</v>
      </c>
      <c r="DF400" s="2" t="str">
        <f t="shared" si="317"/>
        <v>watermelon01</v>
      </c>
      <c r="DG400" s="2" t="str">
        <f t="shared" si="317"/>
        <v>cd</v>
      </c>
      <c r="DH400" s="2" t="str">
        <f t="shared" si="317"/>
        <v>belt02a</v>
      </c>
      <c r="DI400" s="2" t="str">
        <f t="shared" si="317"/>
        <v>sandal</v>
      </c>
      <c r="DJ400" s="2" t="str">
        <f t="shared" si="317"/>
        <v>teabag</v>
      </c>
      <c r="DK400" s="2" t="str">
        <f t="shared" si="317"/>
        <v>sponge01</v>
      </c>
      <c r="DL400" s="2" t="str">
        <f t="shared" si="317"/>
        <v>match</v>
      </c>
      <c r="DM400" s="2" t="str">
        <f t="shared" si="317"/>
        <v>hammer01</v>
      </c>
      <c r="DN400" s="2" t="str">
        <f t="shared" si="317"/>
        <v>greenolive</v>
      </c>
      <c r="DO400" s="2" t="str">
        <f t="shared" si="317"/>
        <v>feather03a</v>
      </c>
      <c r="DP400" s="2" t="str">
        <f t="shared" si="317"/>
        <v>scissors01</v>
      </c>
      <c r="DQ400" s="2" t="str">
        <f t="shared" si="317"/>
        <v>clock01a</v>
      </c>
      <c r="DR400" s="2" t="str">
        <f t="shared" si="317"/>
        <v>stapler03a</v>
      </c>
      <c r="DS400" s="2" t="str">
        <f t="shared" si="317"/>
        <v>balloon01b</v>
      </c>
      <c r="DT400" s="2" t="str">
        <f t="shared" si="317"/>
        <v>envelope03a</v>
      </c>
      <c r="DU400" s="2" t="str">
        <f t="shared" si="317"/>
        <v>envelope03a</v>
      </c>
      <c r="DV400" s="2" t="str">
        <f t="shared" si="317"/>
        <v>spoon01</v>
      </c>
      <c r="DW400" s="2" t="str">
        <f t="shared" si="317"/>
        <v>stapler03a</v>
      </c>
      <c r="DX400" s="2" t="str">
        <f t="shared" si="317"/>
        <v>greenolive</v>
      </c>
      <c r="DY400" s="2" t="str">
        <f t="shared" si="317"/>
        <v>sponge01</v>
      </c>
      <c r="DZ400" s="2" t="str">
        <f t="shared" si="317"/>
        <v>stapler03a</v>
      </c>
      <c r="EA400" s="2" t="str">
        <f t="shared" si="317"/>
        <v>pencil01</v>
      </c>
      <c r="EB400" s="2" t="str">
        <f t="shared" si="317"/>
        <v>celery</v>
      </c>
      <c r="EC400" s="2" t="str">
        <f t="shared" si="317"/>
        <v>screw02</v>
      </c>
      <c r="ED400">
        <f t="shared" si="281"/>
        <v>1</v>
      </c>
      <c r="EE400">
        <f t="shared" si="281"/>
        <v>1</v>
      </c>
      <c r="EF400">
        <f t="shared" si="281"/>
        <v>1</v>
      </c>
      <c r="EG400">
        <f t="shared" si="280"/>
        <v>1</v>
      </c>
      <c r="EH400">
        <f t="shared" si="280"/>
        <v>1</v>
      </c>
      <c r="EI400">
        <f t="shared" si="280"/>
        <v>1</v>
      </c>
      <c r="EJ400">
        <f t="shared" si="280"/>
        <v>1</v>
      </c>
      <c r="EK400">
        <f t="shared" si="280"/>
        <v>1</v>
      </c>
      <c r="EL400">
        <f t="shared" si="280"/>
        <v>1</v>
      </c>
      <c r="EM400">
        <f t="shared" si="280"/>
        <v>1</v>
      </c>
      <c r="EN400">
        <f t="shared" si="280"/>
        <v>1</v>
      </c>
      <c r="EO400">
        <f t="shared" si="306"/>
        <v>1</v>
      </c>
      <c r="EP400">
        <f t="shared" si="306"/>
        <v>1</v>
      </c>
      <c r="EQ400">
        <f t="shared" si="306"/>
        <v>1</v>
      </c>
      <c r="ER400">
        <f t="shared" si="306"/>
        <v>1</v>
      </c>
      <c r="ES400">
        <f t="shared" si="306"/>
        <v>1</v>
      </c>
    </row>
    <row r="401" spans="1:149" x14ac:dyDescent="0.25">
      <c r="A401" t="s">
        <v>30</v>
      </c>
      <c r="B401" t="s">
        <v>36</v>
      </c>
      <c r="C401">
        <v>5</v>
      </c>
      <c r="D401" t="s">
        <v>38</v>
      </c>
      <c r="E401" t="s">
        <v>37</v>
      </c>
      <c r="F401">
        <f t="shared" si="302"/>
        <v>7</v>
      </c>
      <c r="G401">
        <f t="shared" si="315"/>
        <v>12</v>
      </c>
      <c r="H401">
        <v>6</v>
      </c>
      <c r="I401">
        <v>3</v>
      </c>
      <c r="J401">
        <f t="shared" si="303"/>
        <v>15</v>
      </c>
      <c r="L401" t="str">
        <f t="shared" si="304"/>
        <v>Did you see the ?</v>
      </c>
      <c r="M401">
        <v>0.05</v>
      </c>
      <c r="N401">
        <v>1.6E-2</v>
      </c>
      <c r="O401" t="s">
        <v>41</v>
      </c>
      <c r="P401" t="str">
        <f t="shared" si="285"/>
        <v>toiletpaper01a</v>
      </c>
      <c r="Q401" t="str">
        <f t="shared" si="285"/>
        <v>lipstick02a</v>
      </c>
      <c r="R401" t="str">
        <f t="shared" si="285"/>
        <v>potato02b</v>
      </c>
      <c r="S401" t="str">
        <f t="shared" si="284"/>
        <v>speaker04</v>
      </c>
      <c r="T401" t="str">
        <f t="shared" si="284"/>
        <v>globe</v>
      </c>
      <c r="U401" t="str">
        <f t="shared" si="284"/>
        <v>strawberry</v>
      </c>
      <c r="V401" t="str">
        <f t="shared" si="284"/>
        <v>carrot01</v>
      </c>
      <c r="W401" t="str">
        <f t="shared" si="284"/>
        <v>plate01b</v>
      </c>
      <c r="X401" t="str">
        <f t="shared" si="284"/>
        <v>sock01a</v>
      </c>
      <c r="Y401" t="str">
        <f t="shared" si="284"/>
        <v>candle08b</v>
      </c>
      <c r="Z401" t="str">
        <f t="shared" si="284"/>
        <v>pen04b</v>
      </c>
      <c r="AA401" t="str">
        <f t="shared" si="310"/>
        <v>blender</v>
      </c>
      <c r="AB401" t="str">
        <f t="shared" si="310"/>
        <v>condom</v>
      </c>
      <c r="AC401" t="str">
        <f t="shared" si="310"/>
        <v>brick</v>
      </c>
      <c r="AD401" t="str">
        <f t="shared" si="310"/>
        <v>pear01</v>
      </c>
      <c r="AE401" t="str">
        <f t="shared" si="310"/>
        <v>fork03c</v>
      </c>
      <c r="AH401" s="2" t="str">
        <f t="shared" ref="AH401:CS404" si="318">AH306</f>
        <v>toiletpaper01a</v>
      </c>
      <c r="AI401" s="2" t="str">
        <f t="shared" si="318"/>
        <v>lipstick02a</v>
      </c>
      <c r="AJ401" s="2" t="str">
        <f t="shared" si="318"/>
        <v>potato02b</v>
      </c>
      <c r="AK401" s="2" t="str">
        <f t="shared" si="318"/>
        <v>speaker04</v>
      </c>
      <c r="AL401" s="2" t="str">
        <f t="shared" si="318"/>
        <v>globe</v>
      </c>
      <c r="AM401" s="2" t="str">
        <f t="shared" si="318"/>
        <v>strawberry</v>
      </c>
      <c r="AN401" s="2" t="str">
        <f t="shared" si="318"/>
        <v>carrot01</v>
      </c>
      <c r="AO401" s="2" t="str">
        <f t="shared" si="318"/>
        <v>plate01b</v>
      </c>
      <c r="AP401" s="2" t="str">
        <f t="shared" si="318"/>
        <v>sock01a</v>
      </c>
      <c r="AQ401" s="2" t="str">
        <f t="shared" si="318"/>
        <v>candle08b</v>
      </c>
      <c r="AR401" s="2" t="str">
        <f t="shared" si="318"/>
        <v>pen04b</v>
      </c>
      <c r="AS401" s="2" t="str">
        <f t="shared" si="318"/>
        <v>calculator01</v>
      </c>
      <c r="AT401" s="2" t="str">
        <f t="shared" si="318"/>
        <v>condom</v>
      </c>
      <c r="AU401" s="2" t="str">
        <f t="shared" si="318"/>
        <v>brick</v>
      </c>
      <c r="AV401" s="2" t="str">
        <f t="shared" si="318"/>
        <v>pear01</v>
      </c>
      <c r="AW401" s="2" t="str">
        <f t="shared" si="318"/>
        <v>fork03c</v>
      </c>
      <c r="AX401" s="2" t="str">
        <f t="shared" si="318"/>
        <v>cd</v>
      </c>
      <c r="AY401" s="2" t="str">
        <f t="shared" si="318"/>
        <v>belt02a</v>
      </c>
      <c r="AZ401" s="2" t="str">
        <f t="shared" si="318"/>
        <v>pineapple01a</v>
      </c>
      <c r="BA401" s="2" t="str">
        <f t="shared" si="318"/>
        <v>comb02a</v>
      </c>
      <c r="BB401" s="2" t="str">
        <f t="shared" si="318"/>
        <v>candle01</v>
      </c>
      <c r="BC401" s="2" t="str">
        <f t="shared" si="318"/>
        <v>ring01</v>
      </c>
      <c r="BD401" s="2" t="str">
        <f t="shared" si="318"/>
        <v>tomato01</v>
      </c>
      <c r="BE401" s="2" t="str">
        <f t="shared" si="318"/>
        <v>broccoli01a</v>
      </c>
      <c r="BF401" s="2" t="str">
        <f t="shared" si="318"/>
        <v>ring01</v>
      </c>
      <c r="BG401" s="2" t="str">
        <f t="shared" si="318"/>
        <v>earrings01</v>
      </c>
      <c r="BH401" s="2" t="str">
        <f t="shared" si="318"/>
        <v>calculator01</v>
      </c>
      <c r="BI401" s="2" t="str">
        <f t="shared" si="318"/>
        <v>cellphone</v>
      </c>
      <c r="BJ401" s="2" t="str">
        <f t="shared" si="318"/>
        <v>orange</v>
      </c>
      <c r="BK401" s="2" t="str">
        <f t="shared" si="318"/>
        <v>feather03a</v>
      </c>
      <c r="BL401" s="2" t="str">
        <f t="shared" si="318"/>
        <v>book01b</v>
      </c>
      <c r="BM401" s="2" t="str">
        <f t="shared" si="318"/>
        <v>bagel</v>
      </c>
      <c r="BN401" s="2" t="str">
        <f t="shared" si="318"/>
        <v>pineapple01a</v>
      </c>
      <c r="BO401" s="2" t="str">
        <f t="shared" si="318"/>
        <v>chain01</v>
      </c>
      <c r="BP401" s="2" t="str">
        <f t="shared" si="318"/>
        <v>tennisball01b</v>
      </c>
      <c r="BQ401" s="2" t="str">
        <f t="shared" si="318"/>
        <v>ruler05</v>
      </c>
      <c r="BR401" s="2" t="str">
        <f t="shared" si="318"/>
        <v>envelope03a</v>
      </c>
      <c r="BS401" s="2" t="str">
        <f t="shared" si="318"/>
        <v>belt02a</v>
      </c>
      <c r="BT401" s="2" t="str">
        <f t="shared" si="318"/>
        <v>sock01a</v>
      </c>
      <c r="BU401" s="2" t="str">
        <f t="shared" si="318"/>
        <v>cauliflower01</v>
      </c>
      <c r="BV401" s="2" t="str">
        <f t="shared" si="318"/>
        <v>chain01</v>
      </c>
      <c r="BW401" s="2" t="str">
        <f t="shared" si="318"/>
        <v>grape01</v>
      </c>
      <c r="BX401" s="2" t="str">
        <f t="shared" si="318"/>
        <v>tomato01</v>
      </c>
      <c r="BY401" s="2" t="str">
        <f t="shared" si="318"/>
        <v>ring01</v>
      </c>
      <c r="BZ401" s="2" t="str">
        <f t="shared" si="318"/>
        <v>stapler03a</v>
      </c>
      <c r="CA401" s="2" t="str">
        <f t="shared" si="318"/>
        <v>carrot01</v>
      </c>
      <c r="CB401" s="2" t="str">
        <f t="shared" si="318"/>
        <v>blueberry01</v>
      </c>
      <c r="CC401" s="2" t="str">
        <f t="shared" si="318"/>
        <v>cucumber</v>
      </c>
      <c r="CD401" s="2" t="str">
        <f t="shared" si="318"/>
        <v>sock01a</v>
      </c>
      <c r="CE401" s="2" t="str">
        <f t="shared" si="318"/>
        <v>calculator01</v>
      </c>
      <c r="CF401" s="2" t="str">
        <f t="shared" si="318"/>
        <v>potato02b</v>
      </c>
      <c r="CG401" s="2" t="str">
        <f t="shared" si="318"/>
        <v>microscope</v>
      </c>
      <c r="CH401" s="2" t="str">
        <f t="shared" si="318"/>
        <v>match</v>
      </c>
      <c r="CI401" s="2" t="str">
        <f t="shared" si="318"/>
        <v>comb02a</v>
      </c>
      <c r="CJ401" s="2" t="str">
        <f t="shared" si="318"/>
        <v>binoculars01b</v>
      </c>
      <c r="CK401" s="2" t="str">
        <f t="shared" si="318"/>
        <v>battery02b</v>
      </c>
      <c r="CL401" s="2" t="str">
        <f t="shared" si="318"/>
        <v>avocado01</v>
      </c>
      <c r="CM401" s="2" t="str">
        <f t="shared" si="318"/>
        <v>spoon01</v>
      </c>
      <c r="CN401" s="2" t="str">
        <f t="shared" si="318"/>
        <v>screwdriver04b</v>
      </c>
      <c r="CO401" s="2" t="str">
        <f t="shared" si="318"/>
        <v>lamp04a</v>
      </c>
      <c r="CP401" s="2" t="str">
        <f t="shared" si="318"/>
        <v>apple07</v>
      </c>
      <c r="CQ401" s="2" t="str">
        <f t="shared" si="318"/>
        <v>toaster01</v>
      </c>
      <c r="CR401" s="2" t="str">
        <f t="shared" si="318"/>
        <v>sponge01</v>
      </c>
      <c r="CS401" s="2" t="str">
        <f t="shared" si="318"/>
        <v>match</v>
      </c>
      <c r="CT401" s="2" t="str">
        <f t="shared" ref="CT401:EC408" si="319">CT306</f>
        <v>banana01</v>
      </c>
      <c r="CU401" s="2" t="str">
        <f t="shared" si="319"/>
        <v>toaster01</v>
      </c>
      <c r="CV401" s="2" t="str">
        <f t="shared" si="319"/>
        <v>chain01</v>
      </c>
      <c r="CW401" s="2" t="str">
        <f t="shared" si="319"/>
        <v>sunglasses04</v>
      </c>
      <c r="CX401" s="2" t="str">
        <f t="shared" si="319"/>
        <v>tennisball01b</v>
      </c>
      <c r="CY401" s="2" t="str">
        <f t="shared" si="319"/>
        <v>broom01</v>
      </c>
      <c r="CZ401" s="2" t="str">
        <f t="shared" si="319"/>
        <v>leaf02a</v>
      </c>
      <c r="DA401" s="2" t="str">
        <f t="shared" si="319"/>
        <v>key01</v>
      </c>
      <c r="DB401" s="2" t="str">
        <f t="shared" si="319"/>
        <v>spoon01</v>
      </c>
      <c r="DC401" s="2" t="str">
        <f t="shared" si="319"/>
        <v>lamp04a</v>
      </c>
      <c r="DD401" s="2" t="str">
        <f t="shared" si="319"/>
        <v>thermometer02b</v>
      </c>
      <c r="DE401" s="2" t="str">
        <f t="shared" si="319"/>
        <v>toothbrush03b</v>
      </c>
      <c r="DF401" s="2" t="str">
        <f t="shared" si="319"/>
        <v>tomato01</v>
      </c>
      <c r="DG401" s="2" t="str">
        <f t="shared" si="319"/>
        <v>cucumber</v>
      </c>
      <c r="DH401" s="2" t="str">
        <f t="shared" si="319"/>
        <v>thermometer02b</v>
      </c>
      <c r="DI401" s="2" t="str">
        <f t="shared" si="319"/>
        <v>watch02a</v>
      </c>
      <c r="DJ401" s="2" t="str">
        <f t="shared" si="319"/>
        <v>onion</v>
      </c>
      <c r="DK401" s="2" t="str">
        <f t="shared" si="319"/>
        <v>sewingmachine01a</v>
      </c>
      <c r="DL401" s="2" t="str">
        <f t="shared" si="319"/>
        <v>umbrella04</v>
      </c>
      <c r="DM401" s="2" t="str">
        <f t="shared" si="319"/>
        <v>umbrella04</v>
      </c>
      <c r="DN401" s="2" t="str">
        <f t="shared" si="319"/>
        <v>onion</v>
      </c>
      <c r="DO401" s="2" t="str">
        <f t="shared" si="319"/>
        <v>scarf</v>
      </c>
      <c r="DP401" s="2" t="str">
        <f t="shared" si="319"/>
        <v>scissors01</v>
      </c>
      <c r="DQ401" s="2" t="str">
        <f t="shared" si="319"/>
        <v>iron01b</v>
      </c>
      <c r="DR401" s="2" t="str">
        <f t="shared" si="319"/>
        <v>spoon01</v>
      </c>
      <c r="DS401" s="2" t="str">
        <f t="shared" si="319"/>
        <v>printer02</v>
      </c>
      <c r="DT401" s="2" t="str">
        <f t="shared" si="319"/>
        <v>ruler05</v>
      </c>
      <c r="DU401" s="2" t="str">
        <f t="shared" si="319"/>
        <v>computerkeyboard02</v>
      </c>
      <c r="DV401" s="2" t="str">
        <f t="shared" si="319"/>
        <v>broccoli01a</v>
      </c>
      <c r="DW401" s="2" t="str">
        <f t="shared" si="319"/>
        <v>toaster01</v>
      </c>
      <c r="DX401" s="2" t="str">
        <f t="shared" si="319"/>
        <v>pen04b</v>
      </c>
      <c r="DY401" s="2" t="str">
        <f t="shared" si="319"/>
        <v>pineapple01a</v>
      </c>
      <c r="DZ401" s="2" t="str">
        <f t="shared" si="319"/>
        <v>spoon01</v>
      </c>
      <c r="EA401" s="2" t="str">
        <f t="shared" si="319"/>
        <v>pear01</v>
      </c>
      <c r="EB401" s="2" t="str">
        <f t="shared" si="319"/>
        <v>strawberry</v>
      </c>
      <c r="EC401" s="2" t="str">
        <f t="shared" si="319"/>
        <v>cd</v>
      </c>
      <c r="ED401">
        <f t="shared" si="281"/>
        <v>1</v>
      </c>
      <c r="EE401">
        <f t="shared" si="281"/>
        <v>1</v>
      </c>
      <c r="EF401">
        <f t="shared" si="281"/>
        <v>1</v>
      </c>
      <c r="EG401">
        <f t="shared" si="280"/>
        <v>1</v>
      </c>
      <c r="EH401">
        <f t="shared" si="280"/>
        <v>1</v>
      </c>
      <c r="EI401">
        <f t="shared" si="280"/>
        <v>1</v>
      </c>
      <c r="EJ401">
        <f t="shared" si="280"/>
        <v>1</v>
      </c>
      <c r="EK401">
        <f t="shared" si="280"/>
        <v>1</v>
      </c>
      <c r="EL401">
        <f t="shared" si="280"/>
        <v>1</v>
      </c>
      <c r="EM401">
        <f t="shared" si="280"/>
        <v>1</v>
      </c>
      <c r="EN401">
        <f t="shared" si="280"/>
        <v>1</v>
      </c>
      <c r="EO401">
        <f t="shared" si="306"/>
        <v>1</v>
      </c>
      <c r="EP401">
        <f t="shared" si="306"/>
        <v>1</v>
      </c>
      <c r="EQ401">
        <f t="shared" si="306"/>
        <v>1</v>
      </c>
      <c r="ER401">
        <f t="shared" si="306"/>
        <v>1</v>
      </c>
      <c r="ES401">
        <f t="shared" si="306"/>
        <v>1</v>
      </c>
    </row>
    <row r="402" spans="1:149" x14ac:dyDescent="0.25">
      <c r="A402" t="s">
        <v>30</v>
      </c>
      <c r="B402" t="s">
        <v>36</v>
      </c>
      <c r="C402">
        <v>5</v>
      </c>
      <c r="D402" t="s">
        <v>38</v>
      </c>
      <c r="E402" t="s">
        <v>37</v>
      </c>
      <c r="F402">
        <f t="shared" si="302"/>
        <v>6</v>
      </c>
      <c r="G402">
        <f t="shared" si="315"/>
        <v>11</v>
      </c>
      <c r="H402">
        <v>5</v>
      </c>
      <c r="I402">
        <v>3</v>
      </c>
      <c r="J402">
        <f t="shared" si="303"/>
        <v>14</v>
      </c>
      <c r="L402" t="str">
        <f t="shared" si="304"/>
        <v>Did you see the ?</v>
      </c>
      <c r="M402">
        <v>0.05</v>
      </c>
      <c r="N402">
        <v>1.6E-2</v>
      </c>
      <c r="O402" t="s">
        <v>41</v>
      </c>
      <c r="P402" t="str">
        <f t="shared" si="285"/>
        <v>paintbrush01</v>
      </c>
      <c r="Q402" t="str">
        <f t="shared" si="285"/>
        <v>dice05a</v>
      </c>
      <c r="R402" t="str">
        <f t="shared" si="285"/>
        <v>watermelon01</v>
      </c>
      <c r="S402" t="str">
        <f t="shared" si="284"/>
        <v>broccoli01a</v>
      </c>
      <c r="T402" t="str">
        <f t="shared" si="284"/>
        <v>hammer01</v>
      </c>
      <c r="U402" t="str">
        <f t="shared" si="284"/>
        <v>leaf02a</v>
      </c>
      <c r="V402" t="str">
        <f t="shared" si="284"/>
        <v>match</v>
      </c>
      <c r="W402" t="str">
        <f t="shared" si="284"/>
        <v>tennisball01b</v>
      </c>
      <c r="X402" t="str">
        <f t="shared" si="284"/>
        <v>lemon02</v>
      </c>
      <c r="Y402" t="str">
        <f t="shared" si="284"/>
        <v>fan</v>
      </c>
      <c r="Z402" t="str">
        <f t="shared" si="284"/>
        <v>blender</v>
      </c>
      <c r="AA402" t="str">
        <f t="shared" si="310"/>
        <v>grape01</v>
      </c>
      <c r="AB402" t="str">
        <f t="shared" si="310"/>
        <v>envelope03a</v>
      </c>
      <c r="AC402" t="str">
        <f t="shared" si="310"/>
        <v>sponge01</v>
      </c>
      <c r="AD402" t="str">
        <f t="shared" si="310"/>
        <v>condom</v>
      </c>
      <c r="AE402" t="str">
        <f t="shared" si="310"/>
        <v>orange</v>
      </c>
      <c r="AH402" s="2" t="str">
        <f t="shared" si="318"/>
        <v>paintbrush01</v>
      </c>
      <c r="AI402" s="2" t="str">
        <f t="shared" si="318"/>
        <v>dice05a</v>
      </c>
      <c r="AJ402" s="2" t="str">
        <f t="shared" si="318"/>
        <v>watermelon01</v>
      </c>
      <c r="AK402" s="2" t="str">
        <f t="shared" si="318"/>
        <v>broccoli01a</v>
      </c>
      <c r="AL402" s="2" t="str">
        <f t="shared" si="318"/>
        <v>hammer01</v>
      </c>
      <c r="AM402" s="2" t="str">
        <f t="shared" si="318"/>
        <v>leaf02a</v>
      </c>
      <c r="AN402" s="2" t="str">
        <f t="shared" si="318"/>
        <v>match</v>
      </c>
      <c r="AO402" s="2" t="str">
        <f t="shared" si="318"/>
        <v>tennisball01b</v>
      </c>
      <c r="AP402" s="2" t="str">
        <f t="shared" si="318"/>
        <v>lemon02</v>
      </c>
      <c r="AQ402" s="2" t="str">
        <f t="shared" si="318"/>
        <v>fan</v>
      </c>
      <c r="AR402" s="2" t="str">
        <f t="shared" si="318"/>
        <v>lipstick02a</v>
      </c>
      <c r="AS402" s="2" t="str">
        <f t="shared" si="318"/>
        <v>grape01</v>
      </c>
      <c r="AT402" s="2" t="str">
        <f t="shared" si="318"/>
        <v>envelope03a</v>
      </c>
      <c r="AU402" s="2" t="str">
        <f t="shared" si="318"/>
        <v>sponge01</v>
      </c>
      <c r="AV402" s="2" t="str">
        <f t="shared" si="318"/>
        <v>condom</v>
      </c>
      <c r="AW402" s="2" t="str">
        <f t="shared" si="318"/>
        <v>orange</v>
      </c>
      <c r="AX402" s="2" t="str">
        <f t="shared" si="318"/>
        <v>watch02a</v>
      </c>
      <c r="AY402" s="2" t="str">
        <f t="shared" si="318"/>
        <v>watch02a</v>
      </c>
      <c r="AZ402" s="2" t="str">
        <f t="shared" si="318"/>
        <v>baseball01a</v>
      </c>
      <c r="BA402" s="2" t="str">
        <f t="shared" si="318"/>
        <v>pencil01</v>
      </c>
      <c r="BB402" s="2" t="str">
        <f t="shared" si="318"/>
        <v>speaker04</v>
      </c>
      <c r="BC402" s="2" t="str">
        <f t="shared" si="318"/>
        <v>belt02a</v>
      </c>
      <c r="BD402" s="2" t="str">
        <f t="shared" si="318"/>
        <v>celery</v>
      </c>
      <c r="BE402" s="2" t="str">
        <f t="shared" si="318"/>
        <v>toiletpaper01a</v>
      </c>
      <c r="BF402" s="2" t="str">
        <f t="shared" si="318"/>
        <v>tomato01</v>
      </c>
      <c r="BG402" s="2" t="str">
        <f t="shared" si="318"/>
        <v>potato02b</v>
      </c>
      <c r="BH402" s="2" t="str">
        <f t="shared" si="318"/>
        <v>onion</v>
      </c>
      <c r="BI402" s="2" t="str">
        <f t="shared" si="318"/>
        <v>iron01b</v>
      </c>
      <c r="BJ402" s="2" t="str">
        <f t="shared" si="318"/>
        <v>ashtray01</v>
      </c>
      <c r="BK402" s="2" t="str">
        <f t="shared" si="318"/>
        <v>brick</v>
      </c>
      <c r="BL402" s="2" t="str">
        <f t="shared" si="318"/>
        <v>violin</v>
      </c>
      <c r="BM402" s="2" t="str">
        <f t="shared" si="318"/>
        <v>fork03c</v>
      </c>
      <c r="BN402" s="2" t="str">
        <f t="shared" si="318"/>
        <v>battery02b</v>
      </c>
      <c r="BO402" s="2" t="str">
        <f t="shared" si="318"/>
        <v>banana01</v>
      </c>
      <c r="BP402" s="2" t="str">
        <f t="shared" si="318"/>
        <v>ruler05</v>
      </c>
      <c r="BQ402" s="2" t="str">
        <f t="shared" si="318"/>
        <v>chain01</v>
      </c>
      <c r="BR402" s="2" t="str">
        <f t="shared" si="318"/>
        <v>tomato01</v>
      </c>
      <c r="BS402" s="2" t="str">
        <f t="shared" si="318"/>
        <v>cauliflower01</v>
      </c>
      <c r="BT402" s="2" t="str">
        <f t="shared" si="318"/>
        <v>tableknife02</v>
      </c>
      <c r="BU402" s="2" t="str">
        <f t="shared" si="318"/>
        <v>strawberry</v>
      </c>
      <c r="BV402" s="2" t="str">
        <f t="shared" si="318"/>
        <v>pizza</v>
      </c>
      <c r="BW402" s="2" t="str">
        <f t="shared" si="318"/>
        <v>grape01</v>
      </c>
      <c r="BX402" s="2" t="str">
        <f t="shared" si="318"/>
        <v>staples</v>
      </c>
      <c r="BY402" s="2" t="str">
        <f t="shared" si="318"/>
        <v>feather03a</v>
      </c>
      <c r="BZ402" s="2" t="str">
        <f t="shared" si="318"/>
        <v>scissors01</v>
      </c>
      <c r="CA402" s="2" t="str">
        <f t="shared" si="318"/>
        <v>spoon01</v>
      </c>
      <c r="CB402" s="2" t="str">
        <f t="shared" si="318"/>
        <v>printer02</v>
      </c>
      <c r="CC402" s="2" t="str">
        <f t="shared" si="318"/>
        <v>watch02a</v>
      </c>
      <c r="CD402" s="2" t="str">
        <f t="shared" si="318"/>
        <v>mushroom01</v>
      </c>
      <c r="CE402" s="2" t="str">
        <f t="shared" si="318"/>
        <v>cellphone</v>
      </c>
      <c r="CF402" s="2" t="str">
        <f t="shared" si="318"/>
        <v>cigarette</v>
      </c>
      <c r="CG402" s="2" t="str">
        <f t="shared" si="318"/>
        <v>baseball01a</v>
      </c>
      <c r="CH402" s="2" t="str">
        <f t="shared" si="318"/>
        <v>cauliflower01</v>
      </c>
      <c r="CI402" s="2" t="str">
        <f t="shared" si="318"/>
        <v>tomato01</v>
      </c>
      <c r="CJ402" s="2" t="str">
        <f t="shared" si="318"/>
        <v>dice05a</v>
      </c>
      <c r="CK402" s="2" t="str">
        <f t="shared" si="318"/>
        <v>eraser</v>
      </c>
      <c r="CL402" s="2" t="str">
        <f t="shared" si="318"/>
        <v>envelope03a</v>
      </c>
      <c r="CM402" s="2" t="str">
        <f t="shared" si="318"/>
        <v>cherry01</v>
      </c>
      <c r="CN402" s="2" t="str">
        <f t="shared" si="318"/>
        <v>plate01b</v>
      </c>
      <c r="CO402" s="2" t="str">
        <f t="shared" si="318"/>
        <v>staples</v>
      </c>
      <c r="CP402" s="2" t="str">
        <f t="shared" si="318"/>
        <v>toothbrush03b</v>
      </c>
      <c r="CQ402" s="2" t="str">
        <f t="shared" si="318"/>
        <v>sponge01</v>
      </c>
      <c r="CR402" s="2" t="str">
        <f t="shared" si="318"/>
        <v>teabag</v>
      </c>
      <c r="CS402" s="2" t="str">
        <f t="shared" si="318"/>
        <v>belt02a</v>
      </c>
      <c r="CT402" s="2" t="str">
        <f t="shared" si="319"/>
        <v>cherry01</v>
      </c>
      <c r="CU402" s="2" t="str">
        <f t="shared" si="319"/>
        <v>tableknife02</v>
      </c>
      <c r="CV402" s="2" t="str">
        <f t="shared" si="319"/>
        <v>hammer01</v>
      </c>
      <c r="CW402" s="2" t="str">
        <f t="shared" si="319"/>
        <v>rice</v>
      </c>
      <c r="CX402" s="2" t="str">
        <f t="shared" si="319"/>
        <v>spoon01</v>
      </c>
      <c r="CY402" s="2" t="str">
        <f t="shared" si="319"/>
        <v>medal02b</v>
      </c>
      <c r="CZ402" s="2" t="str">
        <f t="shared" si="319"/>
        <v>scissors01</v>
      </c>
      <c r="DA402" s="2" t="str">
        <f t="shared" si="319"/>
        <v>speaker04</v>
      </c>
      <c r="DB402" s="2" t="str">
        <f t="shared" si="319"/>
        <v>garlic01a</v>
      </c>
      <c r="DC402" s="2" t="str">
        <f t="shared" si="319"/>
        <v>thermometer02b</v>
      </c>
      <c r="DD402" s="2" t="str">
        <f t="shared" si="319"/>
        <v>fork03c</v>
      </c>
      <c r="DE402" s="2" t="str">
        <f t="shared" si="319"/>
        <v>cauliflower01</v>
      </c>
      <c r="DF402" s="2" t="str">
        <f t="shared" si="319"/>
        <v>sewingmachine01a</v>
      </c>
      <c r="DG402" s="2" t="str">
        <f t="shared" si="319"/>
        <v>onion</v>
      </c>
      <c r="DH402" s="2" t="str">
        <f t="shared" si="319"/>
        <v>envelope03a</v>
      </c>
      <c r="DI402" s="2" t="str">
        <f t="shared" si="319"/>
        <v>clock04</v>
      </c>
      <c r="DJ402" s="2" t="str">
        <f t="shared" si="319"/>
        <v>cucumber</v>
      </c>
      <c r="DK402" s="2" t="str">
        <f t="shared" si="319"/>
        <v>greenolive</v>
      </c>
      <c r="DL402" s="2" t="str">
        <f t="shared" si="319"/>
        <v>bagel</v>
      </c>
      <c r="DM402" s="2" t="str">
        <f t="shared" si="319"/>
        <v>candle01</v>
      </c>
      <c r="DN402" s="2" t="str">
        <f t="shared" si="319"/>
        <v>staples</v>
      </c>
      <c r="DO402" s="2" t="str">
        <f t="shared" si="319"/>
        <v>chain01</v>
      </c>
      <c r="DP402" s="2" t="str">
        <f t="shared" si="319"/>
        <v>lighter01</v>
      </c>
      <c r="DQ402" s="2" t="str">
        <f t="shared" si="319"/>
        <v>grape01</v>
      </c>
      <c r="DR402" s="2" t="str">
        <f t="shared" si="319"/>
        <v>feather03a</v>
      </c>
      <c r="DS402" s="2" t="str">
        <f t="shared" si="319"/>
        <v>printer02</v>
      </c>
      <c r="DT402" s="2" t="str">
        <f t="shared" si="319"/>
        <v>candle01</v>
      </c>
      <c r="DU402" s="2" t="str">
        <f t="shared" si="319"/>
        <v>pineapple01a</v>
      </c>
      <c r="DV402" s="2" t="str">
        <f t="shared" si="319"/>
        <v>paintbrush01</v>
      </c>
      <c r="DW402" s="2" t="str">
        <f t="shared" si="319"/>
        <v>printer02</v>
      </c>
      <c r="DX402" s="2" t="str">
        <f t="shared" si="319"/>
        <v>lighter01</v>
      </c>
      <c r="DY402" s="2" t="str">
        <f t="shared" si="319"/>
        <v>avocado01</v>
      </c>
      <c r="DZ402" s="2" t="str">
        <f t="shared" si="319"/>
        <v>pizza</v>
      </c>
      <c r="EA402" s="2" t="str">
        <f t="shared" si="319"/>
        <v>sock01a</v>
      </c>
      <c r="EB402" s="2" t="str">
        <f t="shared" si="319"/>
        <v>sponge01</v>
      </c>
      <c r="EC402" s="2" t="str">
        <f t="shared" si="319"/>
        <v>mushroom01</v>
      </c>
      <c r="ED402">
        <f t="shared" si="281"/>
        <v>1</v>
      </c>
      <c r="EE402">
        <f t="shared" si="281"/>
        <v>1</v>
      </c>
      <c r="EF402">
        <f t="shared" si="281"/>
        <v>1</v>
      </c>
      <c r="EG402">
        <f t="shared" si="280"/>
        <v>1</v>
      </c>
      <c r="EH402">
        <f t="shared" si="280"/>
        <v>1</v>
      </c>
      <c r="EI402">
        <f t="shared" si="280"/>
        <v>1</v>
      </c>
      <c r="EJ402">
        <f t="shared" si="280"/>
        <v>1</v>
      </c>
      <c r="EK402">
        <f t="shared" si="280"/>
        <v>1</v>
      </c>
      <c r="EL402">
        <f t="shared" si="280"/>
        <v>1</v>
      </c>
      <c r="EM402">
        <f t="shared" si="280"/>
        <v>1</v>
      </c>
      <c r="EN402">
        <f t="shared" si="280"/>
        <v>1</v>
      </c>
      <c r="EO402">
        <f t="shared" si="306"/>
        <v>1</v>
      </c>
      <c r="EP402">
        <f t="shared" si="306"/>
        <v>1</v>
      </c>
      <c r="EQ402">
        <f t="shared" si="306"/>
        <v>1</v>
      </c>
      <c r="ER402">
        <f t="shared" si="306"/>
        <v>1</v>
      </c>
      <c r="ES402">
        <f t="shared" si="306"/>
        <v>1</v>
      </c>
    </row>
    <row r="403" spans="1:149" x14ac:dyDescent="0.25">
      <c r="A403" t="s">
        <v>30</v>
      </c>
      <c r="B403" t="s">
        <v>36</v>
      </c>
      <c r="C403">
        <v>5</v>
      </c>
      <c r="D403" t="s">
        <v>38</v>
      </c>
      <c r="E403" t="s">
        <v>37</v>
      </c>
      <c r="F403">
        <f t="shared" si="302"/>
        <v>8</v>
      </c>
      <c r="G403">
        <f t="shared" si="315"/>
        <v>13</v>
      </c>
      <c r="H403">
        <v>7</v>
      </c>
      <c r="I403">
        <v>5</v>
      </c>
      <c r="J403">
        <f t="shared" si="303"/>
        <v>18</v>
      </c>
      <c r="L403" t="str">
        <f t="shared" si="304"/>
        <v>Did you see the ?</v>
      </c>
      <c r="M403">
        <v>0.05</v>
      </c>
      <c r="N403">
        <v>1.6E-2</v>
      </c>
      <c r="O403" t="s">
        <v>41</v>
      </c>
      <c r="P403" t="str">
        <f t="shared" si="285"/>
        <v>watermelon01</v>
      </c>
      <c r="Q403" t="str">
        <f t="shared" si="285"/>
        <v>banana01</v>
      </c>
      <c r="R403" t="str">
        <f t="shared" si="285"/>
        <v>ring01</v>
      </c>
      <c r="S403" t="str">
        <f t="shared" si="284"/>
        <v>pencil01</v>
      </c>
      <c r="T403" t="str">
        <f t="shared" si="284"/>
        <v>tomato01</v>
      </c>
      <c r="U403" t="str">
        <f t="shared" si="284"/>
        <v>speaker04</v>
      </c>
      <c r="V403" t="str">
        <f t="shared" si="284"/>
        <v>cucumber</v>
      </c>
      <c r="W403" t="str">
        <f t="shared" si="284"/>
        <v>thermometer02b</v>
      </c>
      <c r="X403" t="str">
        <f t="shared" si="284"/>
        <v>key01</v>
      </c>
      <c r="Y403" t="str">
        <f t="shared" si="284"/>
        <v>condom</v>
      </c>
      <c r="Z403" t="str">
        <f t="shared" si="284"/>
        <v>violin</v>
      </c>
      <c r="AA403" t="str">
        <f t="shared" si="310"/>
        <v>spoon01</v>
      </c>
      <c r="AB403" t="str">
        <f t="shared" si="310"/>
        <v>blender</v>
      </c>
      <c r="AC403" t="str">
        <f t="shared" si="310"/>
        <v>dice05a</v>
      </c>
      <c r="AD403" t="str">
        <f t="shared" si="310"/>
        <v>pen04b</v>
      </c>
      <c r="AE403" t="str">
        <f t="shared" si="310"/>
        <v>mushroom01</v>
      </c>
      <c r="AH403" s="2" t="str">
        <f t="shared" si="318"/>
        <v>watermelon01</v>
      </c>
      <c r="AI403" s="2" t="str">
        <f t="shared" si="318"/>
        <v>banana01</v>
      </c>
      <c r="AJ403" s="2" t="str">
        <f t="shared" si="318"/>
        <v>ring01</v>
      </c>
      <c r="AK403" s="2" t="str">
        <f t="shared" si="318"/>
        <v>pencil01</v>
      </c>
      <c r="AL403" s="2" t="str">
        <f t="shared" si="318"/>
        <v>tomato01</v>
      </c>
      <c r="AM403" s="2" t="str">
        <f t="shared" si="318"/>
        <v>speaker04</v>
      </c>
      <c r="AN403" s="2" t="str">
        <f t="shared" si="318"/>
        <v>cucumber</v>
      </c>
      <c r="AO403" s="2" t="str">
        <f t="shared" si="318"/>
        <v>thermometer02b</v>
      </c>
      <c r="AP403" s="2" t="str">
        <f t="shared" si="318"/>
        <v>key01</v>
      </c>
      <c r="AQ403" s="2" t="str">
        <f t="shared" si="318"/>
        <v>condom</v>
      </c>
      <c r="AR403" s="2" t="str">
        <f t="shared" si="318"/>
        <v>violin</v>
      </c>
      <c r="AS403" s="2" t="str">
        <f t="shared" si="318"/>
        <v>spoon01</v>
      </c>
      <c r="AT403" s="2" t="str">
        <f t="shared" si="318"/>
        <v>clock04</v>
      </c>
      <c r="AU403" s="2" t="str">
        <f t="shared" si="318"/>
        <v>dice05a</v>
      </c>
      <c r="AV403" s="2" t="str">
        <f t="shared" si="318"/>
        <v>pen04b</v>
      </c>
      <c r="AW403" s="2" t="str">
        <f t="shared" si="318"/>
        <v>mushroom01</v>
      </c>
      <c r="AX403" s="2" t="str">
        <f t="shared" si="318"/>
        <v>cherry01</v>
      </c>
      <c r="AY403" s="2" t="str">
        <f t="shared" si="318"/>
        <v>book01b</v>
      </c>
      <c r="AZ403" s="2" t="str">
        <f t="shared" si="318"/>
        <v>scarf</v>
      </c>
      <c r="BA403" s="2" t="str">
        <f t="shared" si="318"/>
        <v>paintbrush01</v>
      </c>
      <c r="BB403" s="2" t="str">
        <f t="shared" si="318"/>
        <v>toothbrush03b</v>
      </c>
      <c r="BC403" s="2" t="str">
        <f t="shared" si="318"/>
        <v>screw02</v>
      </c>
      <c r="BD403" s="2" t="str">
        <f t="shared" si="318"/>
        <v>pizza</v>
      </c>
      <c r="BE403" s="2" t="str">
        <f t="shared" si="318"/>
        <v>screw02</v>
      </c>
      <c r="BF403" s="2" t="str">
        <f t="shared" si="318"/>
        <v>lamp04a</v>
      </c>
      <c r="BG403" s="2" t="str">
        <f t="shared" si="318"/>
        <v>rice</v>
      </c>
      <c r="BH403" s="2" t="str">
        <f t="shared" si="318"/>
        <v>scarf</v>
      </c>
      <c r="BI403" s="2" t="str">
        <f t="shared" si="318"/>
        <v>brick</v>
      </c>
      <c r="BJ403" s="2" t="str">
        <f t="shared" si="318"/>
        <v>potato02b</v>
      </c>
      <c r="BK403" s="2" t="str">
        <f t="shared" si="318"/>
        <v>broom01</v>
      </c>
      <c r="BL403" s="2" t="str">
        <f t="shared" si="318"/>
        <v>globe</v>
      </c>
      <c r="BM403" s="2" t="str">
        <f t="shared" si="318"/>
        <v>candy</v>
      </c>
      <c r="BN403" s="2" t="str">
        <f t="shared" si="318"/>
        <v>toaster01</v>
      </c>
      <c r="BO403" s="2" t="str">
        <f t="shared" si="318"/>
        <v>watch02a</v>
      </c>
      <c r="BP403" s="2" t="str">
        <f t="shared" si="318"/>
        <v>pear01</v>
      </c>
      <c r="BQ403" s="2" t="str">
        <f t="shared" si="318"/>
        <v>hammer01</v>
      </c>
      <c r="BR403" s="2" t="str">
        <f t="shared" si="318"/>
        <v>printer02</v>
      </c>
      <c r="BS403" s="2" t="str">
        <f t="shared" si="318"/>
        <v>sandal</v>
      </c>
      <c r="BT403" s="2" t="str">
        <f t="shared" si="318"/>
        <v>candy</v>
      </c>
      <c r="BU403" s="2" t="str">
        <f t="shared" si="318"/>
        <v>comb02a</v>
      </c>
      <c r="BV403" s="2" t="str">
        <f t="shared" si="318"/>
        <v>broom01</v>
      </c>
      <c r="BW403" s="2" t="str">
        <f t="shared" si="318"/>
        <v>feather03a</v>
      </c>
      <c r="BX403" s="2" t="str">
        <f t="shared" si="318"/>
        <v>blueberry01</v>
      </c>
      <c r="BY403" s="2" t="str">
        <f t="shared" si="318"/>
        <v>earrings01</v>
      </c>
      <c r="BZ403" s="2" t="str">
        <f t="shared" si="318"/>
        <v>violin</v>
      </c>
      <c r="CA403" s="2" t="str">
        <f t="shared" si="318"/>
        <v>tableknife02</v>
      </c>
      <c r="CB403" s="2" t="str">
        <f t="shared" si="318"/>
        <v>blueberry01</v>
      </c>
      <c r="CC403" s="2" t="str">
        <f t="shared" si="318"/>
        <v>onion</v>
      </c>
      <c r="CD403" s="2" t="str">
        <f t="shared" si="318"/>
        <v>cigarette</v>
      </c>
      <c r="CE403" s="2" t="str">
        <f t="shared" si="318"/>
        <v>hammer01</v>
      </c>
      <c r="CF403" s="2" t="str">
        <f t="shared" si="318"/>
        <v>screw02</v>
      </c>
      <c r="CG403" s="2" t="str">
        <f t="shared" si="318"/>
        <v>speaker04</v>
      </c>
      <c r="CH403" s="2" t="str">
        <f t="shared" si="318"/>
        <v>stapler03a</v>
      </c>
      <c r="CI403" s="2" t="str">
        <f t="shared" si="318"/>
        <v>condom</v>
      </c>
      <c r="CJ403" s="2" t="str">
        <f t="shared" si="318"/>
        <v>stapler03a</v>
      </c>
      <c r="CK403" s="2" t="str">
        <f t="shared" si="318"/>
        <v>comb02a</v>
      </c>
      <c r="CL403" s="2" t="str">
        <f t="shared" si="318"/>
        <v>iron01b</v>
      </c>
      <c r="CM403" s="2" t="str">
        <f t="shared" si="318"/>
        <v>watch02a</v>
      </c>
      <c r="CN403" s="2" t="str">
        <f t="shared" si="318"/>
        <v>button01</v>
      </c>
      <c r="CO403" s="2" t="str">
        <f t="shared" si="318"/>
        <v>speaker04</v>
      </c>
      <c r="CP403" s="2" t="str">
        <f t="shared" si="318"/>
        <v>tableknife02</v>
      </c>
      <c r="CQ403" s="2" t="str">
        <f t="shared" si="318"/>
        <v>battery02b</v>
      </c>
      <c r="CR403" s="2" t="str">
        <f t="shared" si="318"/>
        <v>broom01</v>
      </c>
      <c r="CS403" s="2" t="str">
        <f t="shared" si="318"/>
        <v>chain01</v>
      </c>
      <c r="CT403" s="2" t="str">
        <f t="shared" si="319"/>
        <v>lamp04a</v>
      </c>
      <c r="CU403" s="2" t="str">
        <f t="shared" si="319"/>
        <v>thermometer02b</v>
      </c>
      <c r="CV403" s="2" t="str">
        <f t="shared" si="319"/>
        <v>grape01</v>
      </c>
      <c r="CW403" s="2" t="str">
        <f t="shared" si="319"/>
        <v>microscope</v>
      </c>
      <c r="CX403" s="2" t="str">
        <f t="shared" si="319"/>
        <v>ashtray01</v>
      </c>
      <c r="CY403" s="2" t="str">
        <f t="shared" si="319"/>
        <v>lamp04a</v>
      </c>
      <c r="CZ403" s="2" t="str">
        <f t="shared" si="319"/>
        <v>comb02a</v>
      </c>
      <c r="DA403" s="2" t="str">
        <f t="shared" si="319"/>
        <v>pear01</v>
      </c>
      <c r="DB403" s="2" t="str">
        <f t="shared" si="319"/>
        <v>ring01</v>
      </c>
      <c r="DC403" s="2" t="str">
        <f t="shared" si="319"/>
        <v>umbrella04</v>
      </c>
      <c r="DD403" s="2" t="str">
        <f t="shared" si="319"/>
        <v>condom</v>
      </c>
      <c r="DE403" s="2" t="str">
        <f t="shared" si="319"/>
        <v>toaster01</v>
      </c>
      <c r="DF403" s="2" t="str">
        <f t="shared" si="319"/>
        <v>match</v>
      </c>
      <c r="DG403" s="2" t="str">
        <f t="shared" si="319"/>
        <v>celery</v>
      </c>
      <c r="DH403" s="2" t="str">
        <f t="shared" si="319"/>
        <v>plate01b</v>
      </c>
      <c r="DI403" s="2" t="str">
        <f t="shared" si="319"/>
        <v>computerkeyboard02</v>
      </c>
      <c r="DJ403" s="2" t="str">
        <f t="shared" si="319"/>
        <v>celery</v>
      </c>
      <c r="DK403" s="2" t="str">
        <f t="shared" si="319"/>
        <v>dice05a</v>
      </c>
      <c r="DL403" s="2" t="str">
        <f t="shared" si="319"/>
        <v>mushroom01</v>
      </c>
      <c r="DM403" s="2" t="str">
        <f t="shared" si="319"/>
        <v>globe</v>
      </c>
      <c r="DN403" s="2" t="str">
        <f t="shared" si="319"/>
        <v>garlic01a</v>
      </c>
      <c r="DO403" s="2" t="str">
        <f t="shared" si="319"/>
        <v>potato02b</v>
      </c>
      <c r="DP403" s="2" t="str">
        <f t="shared" si="319"/>
        <v>earrings01</v>
      </c>
      <c r="DQ403" s="2" t="str">
        <f t="shared" si="319"/>
        <v>celery</v>
      </c>
      <c r="DR403" s="2" t="str">
        <f t="shared" si="319"/>
        <v>leaf02a</v>
      </c>
      <c r="DS403" s="2" t="str">
        <f t="shared" si="319"/>
        <v>button01</v>
      </c>
      <c r="DT403" s="2" t="str">
        <f t="shared" si="319"/>
        <v>mushroom01</v>
      </c>
      <c r="DU403" s="2" t="str">
        <f t="shared" si="319"/>
        <v>watermelon01</v>
      </c>
      <c r="DV403" s="2" t="str">
        <f t="shared" si="319"/>
        <v>grape01</v>
      </c>
      <c r="DW403" s="2" t="str">
        <f t="shared" si="319"/>
        <v>celery</v>
      </c>
      <c r="DX403" s="2" t="str">
        <f t="shared" si="319"/>
        <v>sandal</v>
      </c>
      <c r="DY403" s="2" t="str">
        <f t="shared" si="319"/>
        <v>pen04b</v>
      </c>
      <c r="DZ403" s="2" t="str">
        <f t="shared" si="319"/>
        <v>broccoli01a</v>
      </c>
      <c r="EA403" s="2" t="str">
        <f t="shared" si="319"/>
        <v>pear01</v>
      </c>
      <c r="EB403" s="2" t="str">
        <f t="shared" si="319"/>
        <v>candle01</v>
      </c>
      <c r="EC403" s="2" t="str">
        <f t="shared" si="319"/>
        <v>envelope03a</v>
      </c>
      <c r="ED403">
        <f t="shared" si="281"/>
        <v>1</v>
      </c>
      <c r="EE403">
        <f t="shared" si="281"/>
        <v>1</v>
      </c>
      <c r="EF403">
        <f t="shared" si="281"/>
        <v>1</v>
      </c>
      <c r="EG403">
        <f t="shared" si="280"/>
        <v>1</v>
      </c>
      <c r="EH403">
        <f t="shared" si="280"/>
        <v>1</v>
      </c>
      <c r="EI403">
        <f t="shared" si="280"/>
        <v>1</v>
      </c>
      <c r="EJ403">
        <f t="shared" si="280"/>
        <v>1</v>
      </c>
      <c r="EK403">
        <f t="shared" si="280"/>
        <v>1</v>
      </c>
      <c r="EL403">
        <f t="shared" si="280"/>
        <v>1</v>
      </c>
      <c r="EM403">
        <f t="shared" si="280"/>
        <v>1</v>
      </c>
      <c r="EN403">
        <f t="shared" si="280"/>
        <v>1</v>
      </c>
      <c r="EO403">
        <f t="shared" si="306"/>
        <v>1</v>
      </c>
      <c r="EP403">
        <f t="shared" si="306"/>
        <v>1</v>
      </c>
      <c r="EQ403">
        <f t="shared" si="306"/>
        <v>1</v>
      </c>
      <c r="ER403">
        <f t="shared" si="306"/>
        <v>1</v>
      </c>
      <c r="ES403">
        <f t="shared" si="306"/>
        <v>1</v>
      </c>
    </row>
    <row r="404" spans="1:149" x14ac:dyDescent="0.25">
      <c r="A404" t="s">
        <v>30</v>
      </c>
      <c r="B404" t="s">
        <v>36</v>
      </c>
      <c r="C404">
        <v>5</v>
      </c>
      <c r="D404" t="s">
        <v>38</v>
      </c>
      <c r="E404" t="s">
        <v>37</v>
      </c>
      <c r="F404">
        <f t="shared" si="302"/>
        <v>5</v>
      </c>
      <c r="G404">
        <f t="shared" si="315"/>
        <v>10</v>
      </c>
      <c r="H404">
        <v>4</v>
      </c>
      <c r="I404">
        <v>4</v>
      </c>
      <c r="J404">
        <f t="shared" si="303"/>
        <v>14</v>
      </c>
      <c r="L404" t="str">
        <f t="shared" si="304"/>
        <v>Did you see the ?</v>
      </c>
      <c r="M404">
        <v>0.05</v>
      </c>
      <c r="N404">
        <v>1.6E-2</v>
      </c>
      <c r="O404" t="s">
        <v>41</v>
      </c>
      <c r="P404" t="str">
        <f t="shared" si="285"/>
        <v>button01</v>
      </c>
      <c r="Q404" t="str">
        <f t="shared" si="285"/>
        <v>celery</v>
      </c>
      <c r="R404" t="str">
        <f t="shared" si="285"/>
        <v>bowl02a</v>
      </c>
      <c r="S404" t="str">
        <f t="shared" si="284"/>
        <v>apple07</v>
      </c>
      <c r="T404" t="str">
        <f t="shared" si="284"/>
        <v>avocado01</v>
      </c>
      <c r="U404" t="str">
        <f t="shared" si="284"/>
        <v>tennisball01b</v>
      </c>
      <c r="V404" t="str">
        <f t="shared" si="284"/>
        <v>dice05a</v>
      </c>
      <c r="W404" t="str">
        <f t="shared" si="284"/>
        <v>teabag</v>
      </c>
      <c r="X404" t="str">
        <f t="shared" si="284"/>
        <v>clock01a</v>
      </c>
      <c r="Y404" t="str">
        <f t="shared" si="284"/>
        <v>blender</v>
      </c>
      <c r="Z404" t="str">
        <f t="shared" si="284"/>
        <v>tomato01</v>
      </c>
      <c r="AA404" t="str">
        <f t="shared" si="310"/>
        <v>scarf</v>
      </c>
      <c r="AB404" t="str">
        <f t="shared" si="310"/>
        <v>orange</v>
      </c>
      <c r="AC404" t="str">
        <f t="shared" si="310"/>
        <v>battery02b</v>
      </c>
      <c r="AD404" t="str">
        <f t="shared" si="310"/>
        <v>thermometer02b</v>
      </c>
      <c r="AE404" t="str">
        <f t="shared" si="310"/>
        <v>comb02a</v>
      </c>
      <c r="AH404" s="2" t="str">
        <f t="shared" si="318"/>
        <v>button01</v>
      </c>
      <c r="AI404" s="2" t="str">
        <f t="shared" si="318"/>
        <v>celery</v>
      </c>
      <c r="AJ404" s="2" t="str">
        <f t="shared" si="318"/>
        <v>bowl02a</v>
      </c>
      <c r="AK404" s="2" t="str">
        <f t="shared" si="318"/>
        <v>apple07</v>
      </c>
      <c r="AL404" s="2" t="str">
        <f t="shared" si="318"/>
        <v>avocado01</v>
      </c>
      <c r="AM404" s="2" t="str">
        <f t="shared" si="318"/>
        <v>tennisball01b</v>
      </c>
      <c r="AN404" s="2" t="str">
        <f t="shared" si="318"/>
        <v>dice05a</v>
      </c>
      <c r="AO404" s="2" t="str">
        <f t="shared" si="318"/>
        <v>teabag</v>
      </c>
      <c r="AP404" s="2" t="str">
        <f t="shared" si="318"/>
        <v>clock01a</v>
      </c>
      <c r="AQ404" s="2" t="str">
        <f t="shared" si="318"/>
        <v>feather03a</v>
      </c>
      <c r="AR404" s="2" t="str">
        <f t="shared" si="318"/>
        <v>tomato01</v>
      </c>
      <c r="AS404" s="2" t="str">
        <f t="shared" si="318"/>
        <v>scarf</v>
      </c>
      <c r="AT404" s="2" t="str">
        <f t="shared" si="318"/>
        <v>orange</v>
      </c>
      <c r="AU404" s="2" t="str">
        <f t="shared" si="318"/>
        <v>battery02b</v>
      </c>
      <c r="AV404" s="2" t="str">
        <f t="shared" si="318"/>
        <v>thermometer02b</v>
      </c>
      <c r="AW404" s="2" t="str">
        <f t="shared" si="318"/>
        <v>comb02a</v>
      </c>
      <c r="AX404" s="2" t="str">
        <f t="shared" si="318"/>
        <v>baseball01a</v>
      </c>
      <c r="AY404" s="2" t="str">
        <f t="shared" si="318"/>
        <v>cherry01</v>
      </c>
      <c r="AZ404" s="2" t="str">
        <f t="shared" si="318"/>
        <v>hammer01</v>
      </c>
      <c r="BA404" s="2" t="str">
        <f t="shared" si="318"/>
        <v>binoculars01b</v>
      </c>
      <c r="BB404" s="2" t="str">
        <f t="shared" si="318"/>
        <v>rice</v>
      </c>
      <c r="BC404" s="2" t="str">
        <f t="shared" si="318"/>
        <v>comb02a</v>
      </c>
      <c r="BD404" s="2" t="str">
        <f t="shared" si="318"/>
        <v>clock01a</v>
      </c>
      <c r="BE404" s="2" t="str">
        <f t="shared" si="318"/>
        <v>cigarette</v>
      </c>
      <c r="BF404" s="2" t="str">
        <f t="shared" si="318"/>
        <v>plate01b</v>
      </c>
      <c r="BG404" s="2" t="str">
        <f t="shared" si="318"/>
        <v>banana01</v>
      </c>
      <c r="BH404" s="2" t="str">
        <f t="shared" si="318"/>
        <v>banana01</v>
      </c>
      <c r="BI404" s="2" t="str">
        <f t="shared" si="318"/>
        <v>speaker04</v>
      </c>
      <c r="BJ404" s="2" t="str">
        <f t="shared" si="318"/>
        <v>ashtray01</v>
      </c>
      <c r="BK404" s="2" t="str">
        <f t="shared" si="318"/>
        <v>pizza</v>
      </c>
      <c r="BL404" s="2" t="str">
        <f t="shared" si="318"/>
        <v>orange</v>
      </c>
      <c r="BM404" s="2" t="str">
        <f t="shared" si="318"/>
        <v>clock04</v>
      </c>
      <c r="BN404" s="2" t="str">
        <f t="shared" si="318"/>
        <v>watermelon01</v>
      </c>
      <c r="BO404" s="2" t="str">
        <f t="shared" si="318"/>
        <v>pear01</v>
      </c>
      <c r="BP404" s="2" t="str">
        <f t="shared" si="318"/>
        <v>cd</v>
      </c>
      <c r="BQ404" s="2" t="str">
        <f t="shared" si="318"/>
        <v>cd</v>
      </c>
      <c r="BR404" s="2" t="str">
        <f t="shared" si="318"/>
        <v>calculator01</v>
      </c>
      <c r="BS404" s="2" t="str">
        <f t="shared" si="318"/>
        <v>greenolive</v>
      </c>
      <c r="BT404" s="2" t="str">
        <f t="shared" si="318"/>
        <v>ashtray01</v>
      </c>
      <c r="BU404" s="2" t="str">
        <f t="shared" si="318"/>
        <v>button01</v>
      </c>
      <c r="BV404" s="2" t="str">
        <f t="shared" si="318"/>
        <v>shirt02</v>
      </c>
      <c r="BW404" s="2" t="str">
        <f t="shared" si="318"/>
        <v>onion</v>
      </c>
      <c r="BX404" s="2" t="str">
        <f t="shared" si="318"/>
        <v>balloon01b</v>
      </c>
      <c r="BY404" s="2" t="str">
        <f t="shared" si="318"/>
        <v>staples</v>
      </c>
      <c r="BZ404" s="2" t="str">
        <f t="shared" si="318"/>
        <v>scissors01</v>
      </c>
      <c r="CA404" s="2" t="str">
        <f t="shared" si="318"/>
        <v>avocado01</v>
      </c>
      <c r="CB404" s="2" t="str">
        <f t="shared" si="318"/>
        <v>greenolive</v>
      </c>
      <c r="CC404" s="2" t="str">
        <f t="shared" si="318"/>
        <v>avocado01</v>
      </c>
      <c r="CD404" s="2" t="str">
        <f t="shared" si="318"/>
        <v>ruler05</v>
      </c>
      <c r="CE404" s="2" t="str">
        <f t="shared" si="318"/>
        <v>cherry01</v>
      </c>
      <c r="CF404" s="2" t="str">
        <f t="shared" si="318"/>
        <v>sock01a</v>
      </c>
      <c r="CG404" s="2" t="str">
        <f t="shared" si="318"/>
        <v>dice05a</v>
      </c>
      <c r="CH404" s="2" t="str">
        <f t="shared" si="318"/>
        <v>grape01</v>
      </c>
      <c r="CI404" s="2" t="str">
        <f t="shared" si="318"/>
        <v>sunglasses04</v>
      </c>
      <c r="CJ404" s="2" t="str">
        <f t="shared" si="318"/>
        <v>banana01</v>
      </c>
      <c r="CK404" s="2" t="str">
        <f t="shared" si="318"/>
        <v>lemon02</v>
      </c>
      <c r="CL404" s="2" t="str">
        <f t="shared" si="318"/>
        <v>mushroom01</v>
      </c>
      <c r="CM404" s="2" t="str">
        <f t="shared" si="318"/>
        <v>bagel</v>
      </c>
      <c r="CN404" s="2" t="str">
        <f t="shared" si="318"/>
        <v>orange</v>
      </c>
      <c r="CO404" s="2" t="str">
        <f t="shared" si="318"/>
        <v>calculator01</v>
      </c>
      <c r="CP404" s="2" t="str">
        <f t="shared" si="318"/>
        <v>greenolive</v>
      </c>
      <c r="CQ404" s="2" t="str">
        <f t="shared" si="318"/>
        <v>binoculars01b</v>
      </c>
      <c r="CR404" s="2" t="str">
        <f t="shared" si="318"/>
        <v>tableknife02</v>
      </c>
      <c r="CS404" s="2" t="str">
        <f t="shared" ref="CS404" si="320">CS309</f>
        <v>carrot01</v>
      </c>
      <c r="CT404" s="2" t="str">
        <f t="shared" si="319"/>
        <v>celery</v>
      </c>
      <c r="CU404" s="2" t="str">
        <f t="shared" si="319"/>
        <v>brick</v>
      </c>
      <c r="CV404" s="2" t="str">
        <f t="shared" si="319"/>
        <v>violin</v>
      </c>
      <c r="CW404" s="2" t="str">
        <f t="shared" si="319"/>
        <v>calculator01</v>
      </c>
      <c r="CX404" s="2" t="str">
        <f t="shared" si="319"/>
        <v>calculator01</v>
      </c>
      <c r="CY404" s="2" t="str">
        <f t="shared" si="319"/>
        <v>sewingmachine01a</v>
      </c>
      <c r="CZ404" s="2" t="str">
        <f t="shared" si="319"/>
        <v>cellphone</v>
      </c>
      <c r="DA404" s="2" t="str">
        <f t="shared" si="319"/>
        <v>banana01</v>
      </c>
      <c r="DB404" s="2" t="str">
        <f t="shared" si="319"/>
        <v>ruler05</v>
      </c>
      <c r="DC404" s="2" t="str">
        <f t="shared" si="319"/>
        <v>microscope</v>
      </c>
      <c r="DD404" s="2" t="str">
        <f t="shared" si="319"/>
        <v>lipstick02a</v>
      </c>
      <c r="DE404" s="2" t="str">
        <f t="shared" si="319"/>
        <v>iron01b</v>
      </c>
      <c r="DF404" s="2" t="str">
        <f t="shared" si="319"/>
        <v>mushroom01</v>
      </c>
      <c r="DG404" s="2" t="str">
        <f t="shared" si="319"/>
        <v>microscope</v>
      </c>
      <c r="DH404" s="2" t="str">
        <f t="shared" si="319"/>
        <v>feather03a</v>
      </c>
      <c r="DI404" s="2" t="str">
        <f t="shared" si="319"/>
        <v>greenolive</v>
      </c>
      <c r="DJ404" s="2" t="str">
        <f t="shared" si="319"/>
        <v>comb02a</v>
      </c>
      <c r="DK404" s="2" t="str">
        <f t="shared" si="319"/>
        <v>pencil01</v>
      </c>
      <c r="DL404" s="2" t="str">
        <f t="shared" si="319"/>
        <v>earrings01</v>
      </c>
      <c r="DM404" s="2" t="str">
        <f t="shared" si="319"/>
        <v>microscope</v>
      </c>
      <c r="DN404" s="2" t="str">
        <f t="shared" si="319"/>
        <v>cauliflower01</v>
      </c>
      <c r="DO404" s="2" t="str">
        <f t="shared" si="319"/>
        <v>candle08b</v>
      </c>
      <c r="DP404" s="2" t="str">
        <f t="shared" si="319"/>
        <v>baseball01a</v>
      </c>
      <c r="DQ404" s="2" t="str">
        <f t="shared" si="319"/>
        <v>clock04</v>
      </c>
      <c r="DR404" s="2" t="str">
        <f t="shared" si="319"/>
        <v>feather03a</v>
      </c>
      <c r="DS404" s="2" t="str">
        <f t="shared" si="319"/>
        <v>brick</v>
      </c>
      <c r="DT404" s="2" t="str">
        <f t="shared" si="319"/>
        <v>pen04b</v>
      </c>
      <c r="DU404" s="2" t="str">
        <f t="shared" si="319"/>
        <v>tomato01</v>
      </c>
      <c r="DV404" s="2" t="str">
        <f t="shared" si="319"/>
        <v>tableknife02</v>
      </c>
      <c r="DW404" s="2" t="str">
        <f t="shared" si="319"/>
        <v>avocado01</v>
      </c>
      <c r="DX404" s="2" t="str">
        <f t="shared" si="319"/>
        <v>teabag</v>
      </c>
      <c r="DY404" s="2" t="str">
        <f t="shared" si="319"/>
        <v>lighter01</v>
      </c>
      <c r="DZ404" s="2" t="str">
        <f t="shared" si="319"/>
        <v>microscope</v>
      </c>
      <c r="EA404" s="2" t="str">
        <f t="shared" si="319"/>
        <v>dice05a</v>
      </c>
      <c r="EB404" s="2" t="str">
        <f t="shared" si="319"/>
        <v>comb02a</v>
      </c>
      <c r="EC404" s="2" t="str">
        <f t="shared" si="319"/>
        <v>clock01a</v>
      </c>
      <c r="ED404">
        <f t="shared" si="281"/>
        <v>1</v>
      </c>
      <c r="EE404">
        <f t="shared" si="281"/>
        <v>1</v>
      </c>
      <c r="EF404">
        <f t="shared" si="281"/>
        <v>1</v>
      </c>
      <c r="EG404">
        <f t="shared" si="280"/>
        <v>1</v>
      </c>
      <c r="EH404">
        <f t="shared" si="280"/>
        <v>1</v>
      </c>
      <c r="EI404">
        <f t="shared" si="280"/>
        <v>1</v>
      </c>
      <c r="EJ404">
        <f t="shared" si="280"/>
        <v>1</v>
      </c>
      <c r="EK404">
        <f t="shared" si="280"/>
        <v>1</v>
      </c>
      <c r="EL404">
        <f t="shared" si="280"/>
        <v>1</v>
      </c>
      <c r="EM404">
        <f t="shared" si="280"/>
        <v>1</v>
      </c>
      <c r="EN404">
        <f t="shared" si="280"/>
        <v>1</v>
      </c>
      <c r="EO404">
        <f t="shared" si="306"/>
        <v>1</v>
      </c>
      <c r="EP404">
        <f t="shared" si="306"/>
        <v>1</v>
      </c>
      <c r="EQ404">
        <f t="shared" si="306"/>
        <v>1</v>
      </c>
      <c r="ER404">
        <f t="shared" si="306"/>
        <v>1</v>
      </c>
      <c r="ES404">
        <f t="shared" si="306"/>
        <v>1</v>
      </c>
    </row>
    <row r="405" spans="1:149" x14ac:dyDescent="0.25">
      <c r="A405" t="s">
        <v>30</v>
      </c>
      <c r="B405" t="s">
        <v>36</v>
      </c>
      <c r="C405">
        <v>5</v>
      </c>
      <c r="D405" t="s">
        <v>38</v>
      </c>
      <c r="E405" t="s">
        <v>37</v>
      </c>
      <c r="F405">
        <f t="shared" si="302"/>
        <v>5</v>
      </c>
      <c r="G405">
        <f t="shared" si="315"/>
        <v>10</v>
      </c>
      <c r="H405">
        <v>4</v>
      </c>
      <c r="I405">
        <v>5</v>
      </c>
      <c r="J405">
        <f t="shared" si="303"/>
        <v>15</v>
      </c>
      <c r="L405" t="str">
        <f t="shared" si="304"/>
        <v>Did you see the ?</v>
      </c>
      <c r="M405">
        <v>0.05</v>
      </c>
      <c r="N405">
        <v>1.6E-2</v>
      </c>
      <c r="O405" t="s">
        <v>41</v>
      </c>
      <c r="P405" t="str">
        <f t="shared" si="285"/>
        <v>binoculars01b</v>
      </c>
      <c r="Q405" t="str">
        <f t="shared" si="285"/>
        <v>speaker04</v>
      </c>
      <c r="R405" t="str">
        <f t="shared" si="285"/>
        <v>sandal</v>
      </c>
      <c r="S405" t="str">
        <f t="shared" si="284"/>
        <v>envelope03a</v>
      </c>
      <c r="T405" t="str">
        <f t="shared" si="284"/>
        <v>plate01b</v>
      </c>
      <c r="U405" t="str">
        <f t="shared" si="284"/>
        <v>comb02a</v>
      </c>
      <c r="V405" t="str">
        <f t="shared" si="284"/>
        <v>battery02b</v>
      </c>
      <c r="W405" t="str">
        <f t="shared" si="284"/>
        <v>chain01</v>
      </c>
      <c r="X405" t="str">
        <f t="shared" si="284"/>
        <v>measuringcup01</v>
      </c>
      <c r="Y405" t="str">
        <f t="shared" si="284"/>
        <v>blender</v>
      </c>
      <c r="Z405" t="str">
        <f t="shared" si="284"/>
        <v>medal02b</v>
      </c>
      <c r="AA405" t="str">
        <f t="shared" si="310"/>
        <v>lamp04a</v>
      </c>
      <c r="AB405" t="str">
        <f t="shared" si="310"/>
        <v>tennisball01b</v>
      </c>
      <c r="AC405" t="str">
        <f t="shared" si="310"/>
        <v>pizza</v>
      </c>
      <c r="AD405" t="str">
        <f t="shared" si="310"/>
        <v>cigarette</v>
      </c>
      <c r="AE405" t="str">
        <f t="shared" si="310"/>
        <v>sunglasses04</v>
      </c>
      <c r="AH405" s="2" t="str">
        <f t="shared" ref="AH405:CS408" si="321">AH310</f>
        <v>binoculars01b</v>
      </c>
      <c r="AI405" s="2" t="str">
        <f t="shared" si="321"/>
        <v>speaker04</v>
      </c>
      <c r="AJ405" s="2" t="str">
        <f t="shared" si="321"/>
        <v>sandal</v>
      </c>
      <c r="AK405" s="2" t="str">
        <f t="shared" si="321"/>
        <v>envelope03a</v>
      </c>
      <c r="AL405" s="2" t="str">
        <f t="shared" si="321"/>
        <v>plate01b</v>
      </c>
      <c r="AM405" s="2" t="str">
        <f t="shared" si="321"/>
        <v>comb02a</v>
      </c>
      <c r="AN405" s="2" t="str">
        <f t="shared" si="321"/>
        <v>battery02b</v>
      </c>
      <c r="AO405" s="2" t="str">
        <f t="shared" si="321"/>
        <v>chain01</v>
      </c>
      <c r="AP405" s="2" t="str">
        <f t="shared" si="321"/>
        <v>measuringcup01</v>
      </c>
      <c r="AQ405" s="2" t="str">
        <f t="shared" si="321"/>
        <v>key01</v>
      </c>
      <c r="AR405" s="2" t="str">
        <f t="shared" si="321"/>
        <v>medal02b</v>
      </c>
      <c r="AS405" s="2" t="str">
        <f t="shared" si="321"/>
        <v>lamp04a</v>
      </c>
      <c r="AT405" s="2" t="str">
        <f t="shared" si="321"/>
        <v>tennisball01b</v>
      </c>
      <c r="AU405" s="2" t="str">
        <f t="shared" si="321"/>
        <v>pizza</v>
      </c>
      <c r="AV405" s="2" t="str">
        <f t="shared" si="321"/>
        <v>cigarette</v>
      </c>
      <c r="AW405" s="2" t="str">
        <f t="shared" si="321"/>
        <v>sunglasses04</v>
      </c>
      <c r="AX405" s="2" t="str">
        <f t="shared" si="321"/>
        <v>scissors01</v>
      </c>
      <c r="AY405" s="2" t="str">
        <f t="shared" si="321"/>
        <v>button01</v>
      </c>
      <c r="AZ405" s="2" t="str">
        <f t="shared" si="321"/>
        <v>ruler05</v>
      </c>
      <c r="BA405" s="2" t="str">
        <f t="shared" si="321"/>
        <v>pear01</v>
      </c>
      <c r="BB405" s="2" t="str">
        <f t="shared" si="321"/>
        <v>sewingmachine01a</v>
      </c>
      <c r="BC405" s="2" t="str">
        <f t="shared" si="321"/>
        <v>potato02b</v>
      </c>
      <c r="BD405" s="2" t="str">
        <f t="shared" si="321"/>
        <v>feather03a</v>
      </c>
      <c r="BE405" s="2" t="str">
        <f t="shared" si="321"/>
        <v>belt02a</v>
      </c>
      <c r="BF405" s="2" t="str">
        <f t="shared" si="321"/>
        <v>iron01b</v>
      </c>
      <c r="BG405" s="2" t="str">
        <f t="shared" si="321"/>
        <v>globe</v>
      </c>
      <c r="BH405" s="2" t="str">
        <f t="shared" si="321"/>
        <v>pear01</v>
      </c>
      <c r="BI405" s="2" t="str">
        <f t="shared" si="321"/>
        <v>banana01</v>
      </c>
      <c r="BJ405" s="2" t="str">
        <f t="shared" si="321"/>
        <v>bagel</v>
      </c>
      <c r="BK405" s="2" t="str">
        <f t="shared" si="321"/>
        <v>apple07</v>
      </c>
      <c r="BL405" s="2" t="str">
        <f t="shared" si="321"/>
        <v>ring01</v>
      </c>
      <c r="BM405" s="2" t="str">
        <f t="shared" si="321"/>
        <v>spoon01</v>
      </c>
      <c r="BN405" s="2" t="str">
        <f t="shared" si="321"/>
        <v>measuringcup01</v>
      </c>
      <c r="BO405" s="2" t="str">
        <f t="shared" si="321"/>
        <v>feather03a</v>
      </c>
      <c r="BP405" s="2" t="str">
        <f t="shared" si="321"/>
        <v>belt02a</v>
      </c>
      <c r="BQ405" s="2" t="str">
        <f t="shared" si="321"/>
        <v>fan</v>
      </c>
      <c r="BR405" s="2" t="str">
        <f t="shared" si="321"/>
        <v>onion</v>
      </c>
      <c r="BS405" s="2" t="str">
        <f t="shared" si="321"/>
        <v>pineapple01a</v>
      </c>
      <c r="BT405" s="2" t="str">
        <f t="shared" si="321"/>
        <v>lemon02</v>
      </c>
      <c r="BU405" s="2" t="str">
        <f t="shared" si="321"/>
        <v>potato02b</v>
      </c>
      <c r="BV405" s="2" t="str">
        <f t="shared" si="321"/>
        <v>condom</v>
      </c>
      <c r="BW405" s="2" t="str">
        <f t="shared" si="321"/>
        <v>feather03a</v>
      </c>
      <c r="BX405" s="2" t="str">
        <f t="shared" si="321"/>
        <v>balloon01b</v>
      </c>
      <c r="BY405" s="2" t="str">
        <f t="shared" si="321"/>
        <v>candy</v>
      </c>
      <c r="BZ405" s="2" t="str">
        <f t="shared" si="321"/>
        <v>cigarette</v>
      </c>
      <c r="CA405" s="2" t="str">
        <f t="shared" si="321"/>
        <v>apple07</v>
      </c>
      <c r="CB405" s="2" t="str">
        <f t="shared" si="321"/>
        <v>umbrella04</v>
      </c>
      <c r="CC405" s="2" t="str">
        <f t="shared" si="321"/>
        <v>tableknife02</v>
      </c>
      <c r="CD405" s="2" t="str">
        <f t="shared" si="321"/>
        <v>spoon01</v>
      </c>
      <c r="CE405" s="2" t="str">
        <f t="shared" si="321"/>
        <v>pen04b</v>
      </c>
      <c r="CF405" s="2" t="str">
        <f t="shared" si="321"/>
        <v>paintbrush01</v>
      </c>
      <c r="CG405" s="2" t="str">
        <f t="shared" si="321"/>
        <v>umbrella04</v>
      </c>
      <c r="CH405" s="2" t="str">
        <f t="shared" si="321"/>
        <v>umbrella04</v>
      </c>
      <c r="CI405" s="2" t="str">
        <f t="shared" si="321"/>
        <v>scarf</v>
      </c>
      <c r="CJ405" s="2" t="str">
        <f t="shared" si="321"/>
        <v>orange</v>
      </c>
      <c r="CK405" s="2" t="str">
        <f t="shared" si="321"/>
        <v>toothbrush03b</v>
      </c>
      <c r="CL405" s="2" t="str">
        <f t="shared" si="321"/>
        <v>lemon02</v>
      </c>
      <c r="CM405" s="2" t="str">
        <f t="shared" si="321"/>
        <v>printer02</v>
      </c>
      <c r="CN405" s="2" t="str">
        <f t="shared" si="321"/>
        <v>apple07</v>
      </c>
      <c r="CO405" s="2" t="str">
        <f t="shared" si="321"/>
        <v>carrot01</v>
      </c>
      <c r="CP405" s="2" t="str">
        <f t="shared" si="321"/>
        <v>toiletpaper01a</v>
      </c>
      <c r="CQ405" s="2" t="str">
        <f t="shared" si="321"/>
        <v>balloon01b</v>
      </c>
      <c r="CR405" s="2" t="str">
        <f t="shared" si="321"/>
        <v>violin</v>
      </c>
      <c r="CS405" s="2" t="str">
        <f t="shared" si="321"/>
        <v>dice05a</v>
      </c>
      <c r="CT405" s="2" t="str">
        <f t="shared" si="319"/>
        <v>tennisball01b</v>
      </c>
      <c r="CU405" s="2" t="str">
        <f t="shared" si="319"/>
        <v>envelope03a</v>
      </c>
      <c r="CV405" s="2" t="str">
        <f t="shared" si="319"/>
        <v>balloon01b</v>
      </c>
      <c r="CW405" s="2" t="str">
        <f t="shared" si="319"/>
        <v>sock01a</v>
      </c>
      <c r="CX405" s="2" t="str">
        <f t="shared" si="319"/>
        <v>orange</v>
      </c>
      <c r="CY405" s="2" t="str">
        <f t="shared" si="319"/>
        <v>cherry01</v>
      </c>
      <c r="CZ405" s="2" t="str">
        <f t="shared" si="319"/>
        <v>pencil01</v>
      </c>
      <c r="DA405" s="2" t="str">
        <f t="shared" si="319"/>
        <v>cd</v>
      </c>
      <c r="DB405" s="2" t="str">
        <f t="shared" si="319"/>
        <v>sunglasses04</v>
      </c>
      <c r="DC405" s="2" t="str">
        <f t="shared" si="319"/>
        <v>toaster01</v>
      </c>
      <c r="DD405" s="2" t="str">
        <f t="shared" si="319"/>
        <v>umbrella04</v>
      </c>
      <c r="DE405" s="2" t="str">
        <f t="shared" si="319"/>
        <v>lipstick02a</v>
      </c>
      <c r="DF405" s="2" t="str">
        <f t="shared" si="319"/>
        <v>watch02a</v>
      </c>
      <c r="DG405" s="2" t="str">
        <f t="shared" si="319"/>
        <v>tomato01</v>
      </c>
      <c r="DH405" s="2" t="str">
        <f t="shared" si="319"/>
        <v>apple07</v>
      </c>
      <c r="DI405" s="2" t="str">
        <f t="shared" si="319"/>
        <v>broom01</v>
      </c>
      <c r="DJ405" s="2" t="str">
        <f t="shared" si="319"/>
        <v>microscope</v>
      </c>
      <c r="DK405" s="2" t="str">
        <f t="shared" si="319"/>
        <v>ring01</v>
      </c>
      <c r="DL405" s="2" t="str">
        <f t="shared" si="319"/>
        <v>brick</v>
      </c>
      <c r="DM405" s="2" t="str">
        <f t="shared" si="319"/>
        <v>condom</v>
      </c>
      <c r="DN405" s="2" t="str">
        <f t="shared" si="319"/>
        <v>belt02a</v>
      </c>
      <c r="DO405" s="2" t="str">
        <f t="shared" si="319"/>
        <v>book01b</v>
      </c>
      <c r="DP405" s="2" t="str">
        <f t="shared" si="319"/>
        <v>chain01</v>
      </c>
      <c r="DQ405" s="2" t="str">
        <f t="shared" si="319"/>
        <v>cd</v>
      </c>
      <c r="DR405" s="2" t="str">
        <f t="shared" si="319"/>
        <v>envelope03a</v>
      </c>
      <c r="DS405" s="2" t="str">
        <f t="shared" si="319"/>
        <v>onion</v>
      </c>
      <c r="DT405" s="2" t="str">
        <f t="shared" si="319"/>
        <v>stapler03a</v>
      </c>
      <c r="DU405" s="2" t="str">
        <f t="shared" si="319"/>
        <v>pizza</v>
      </c>
      <c r="DV405" s="2" t="str">
        <f t="shared" si="319"/>
        <v>broom01</v>
      </c>
      <c r="DW405" s="2" t="str">
        <f t="shared" si="319"/>
        <v>tennisball01b</v>
      </c>
      <c r="DX405" s="2" t="str">
        <f t="shared" si="319"/>
        <v>envelope03a</v>
      </c>
      <c r="DY405" s="2" t="str">
        <f t="shared" si="319"/>
        <v>clock01a</v>
      </c>
      <c r="DZ405" s="2" t="str">
        <f t="shared" si="319"/>
        <v>cauliflower01</v>
      </c>
      <c r="EA405" s="2" t="str">
        <f t="shared" si="319"/>
        <v>computerkeyboard02</v>
      </c>
      <c r="EB405" s="2" t="str">
        <f t="shared" si="319"/>
        <v>rice</v>
      </c>
      <c r="EC405" s="2" t="str">
        <f t="shared" si="319"/>
        <v>computerkeyboard02</v>
      </c>
      <c r="ED405">
        <f t="shared" si="281"/>
        <v>1</v>
      </c>
      <c r="EE405">
        <f t="shared" si="281"/>
        <v>1</v>
      </c>
      <c r="EF405">
        <f t="shared" si="281"/>
        <v>1</v>
      </c>
      <c r="EG405">
        <f t="shared" si="280"/>
        <v>1</v>
      </c>
      <c r="EH405">
        <f t="shared" si="280"/>
        <v>1</v>
      </c>
      <c r="EI405">
        <f t="shared" si="280"/>
        <v>1</v>
      </c>
      <c r="EJ405">
        <f t="shared" si="280"/>
        <v>1</v>
      </c>
      <c r="EK405">
        <f t="shared" si="280"/>
        <v>1</v>
      </c>
      <c r="EL405">
        <f t="shared" si="280"/>
        <v>1</v>
      </c>
      <c r="EM405">
        <f t="shared" si="280"/>
        <v>1</v>
      </c>
      <c r="EN405">
        <f t="shared" si="280"/>
        <v>1</v>
      </c>
      <c r="EO405">
        <f t="shared" si="306"/>
        <v>1</v>
      </c>
      <c r="EP405">
        <f t="shared" si="306"/>
        <v>1</v>
      </c>
      <c r="EQ405">
        <f t="shared" si="306"/>
        <v>1</v>
      </c>
      <c r="ER405">
        <f t="shared" si="306"/>
        <v>1</v>
      </c>
      <c r="ES405">
        <f t="shared" si="306"/>
        <v>1</v>
      </c>
    </row>
    <row r="406" spans="1:149" x14ac:dyDescent="0.25">
      <c r="A406" t="s">
        <v>30</v>
      </c>
      <c r="B406" t="s">
        <v>36</v>
      </c>
      <c r="C406">
        <v>5</v>
      </c>
      <c r="D406" t="s">
        <v>38</v>
      </c>
      <c r="E406" t="s">
        <v>37</v>
      </c>
      <c r="F406">
        <f t="shared" si="302"/>
        <v>6</v>
      </c>
      <c r="G406">
        <f t="shared" si="315"/>
        <v>11</v>
      </c>
      <c r="H406">
        <v>5</v>
      </c>
      <c r="I406">
        <v>4</v>
      </c>
      <c r="J406">
        <f t="shared" si="303"/>
        <v>15</v>
      </c>
      <c r="L406" t="str">
        <f t="shared" si="304"/>
        <v>Did you see the ?</v>
      </c>
      <c r="M406">
        <v>0.05</v>
      </c>
      <c r="N406">
        <v>1.6E-2</v>
      </c>
      <c r="O406" t="s">
        <v>41</v>
      </c>
      <c r="P406" t="str">
        <f t="shared" si="285"/>
        <v>stapler03a</v>
      </c>
      <c r="Q406" t="str">
        <f t="shared" si="285"/>
        <v>banana01</v>
      </c>
      <c r="R406" t="str">
        <f t="shared" si="285"/>
        <v>scissors01</v>
      </c>
      <c r="S406" t="str">
        <f t="shared" si="284"/>
        <v>ruler05</v>
      </c>
      <c r="T406" t="str">
        <f t="shared" si="284"/>
        <v>shirt02</v>
      </c>
      <c r="U406" t="str">
        <f t="shared" si="284"/>
        <v>leaf02a</v>
      </c>
      <c r="V406" t="str">
        <f t="shared" si="284"/>
        <v>pear01</v>
      </c>
      <c r="W406" t="str">
        <f t="shared" si="284"/>
        <v>sponge01</v>
      </c>
      <c r="X406" t="str">
        <f t="shared" si="284"/>
        <v>fork03c</v>
      </c>
      <c r="Y406" t="str">
        <f t="shared" si="284"/>
        <v>tableknife02</v>
      </c>
      <c r="Z406" t="str">
        <f t="shared" si="284"/>
        <v>blender</v>
      </c>
      <c r="AA406" t="str">
        <f t="shared" si="310"/>
        <v>match</v>
      </c>
      <c r="AB406" t="str">
        <f t="shared" si="310"/>
        <v>toothbrush03b</v>
      </c>
      <c r="AC406" t="str">
        <f t="shared" si="310"/>
        <v>bowl02a</v>
      </c>
      <c r="AD406" t="str">
        <f t="shared" si="310"/>
        <v>candle01</v>
      </c>
      <c r="AE406" t="str">
        <f t="shared" si="310"/>
        <v>thermometer02b</v>
      </c>
      <c r="AH406" s="2" t="str">
        <f t="shared" si="321"/>
        <v>stapler03a</v>
      </c>
      <c r="AI406" s="2" t="str">
        <f t="shared" si="321"/>
        <v>banana01</v>
      </c>
      <c r="AJ406" s="2" t="str">
        <f t="shared" si="321"/>
        <v>scissors01</v>
      </c>
      <c r="AK406" s="2" t="str">
        <f t="shared" si="321"/>
        <v>ruler05</v>
      </c>
      <c r="AL406" s="2" t="str">
        <f t="shared" si="321"/>
        <v>shirt02</v>
      </c>
      <c r="AM406" s="2" t="str">
        <f t="shared" si="321"/>
        <v>leaf02a</v>
      </c>
      <c r="AN406" s="2" t="str">
        <f t="shared" si="321"/>
        <v>pear01</v>
      </c>
      <c r="AO406" s="2" t="str">
        <f t="shared" si="321"/>
        <v>sponge01</v>
      </c>
      <c r="AP406" s="2" t="str">
        <f t="shared" si="321"/>
        <v>fork03c</v>
      </c>
      <c r="AQ406" s="2" t="str">
        <f t="shared" si="321"/>
        <v>tableknife02</v>
      </c>
      <c r="AR406" s="2" t="str">
        <f t="shared" si="321"/>
        <v>balloon01b</v>
      </c>
      <c r="AS406" s="2" t="str">
        <f t="shared" si="321"/>
        <v>match</v>
      </c>
      <c r="AT406" s="2" t="str">
        <f t="shared" si="321"/>
        <v>toothbrush03b</v>
      </c>
      <c r="AU406" s="2" t="str">
        <f t="shared" si="321"/>
        <v>bowl02a</v>
      </c>
      <c r="AV406" s="2" t="str">
        <f t="shared" si="321"/>
        <v>candle01</v>
      </c>
      <c r="AW406" s="2" t="str">
        <f t="shared" si="321"/>
        <v>thermometer02b</v>
      </c>
      <c r="AX406" s="2" t="str">
        <f t="shared" si="321"/>
        <v>teabag</v>
      </c>
      <c r="AY406" s="2" t="str">
        <f t="shared" si="321"/>
        <v>chain01</v>
      </c>
      <c r="AZ406" s="2" t="str">
        <f t="shared" si="321"/>
        <v>microscope</v>
      </c>
      <c r="BA406" s="2" t="str">
        <f t="shared" si="321"/>
        <v>measuringcup01</v>
      </c>
      <c r="BB406" s="2" t="str">
        <f t="shared" si="321"/>
        <v>sponge01</v>
      </c>
      <c r="BC406" s="2" t="str">
        <f t="shared" si="321"/>
        <v>plate01b</v>
      </c>
      <c r="BD406" s="2" t="str">
        <f t="shared" si="321"/>
        <v>potato02b</v>
      </c>
      <c r="BE406" s="2" t="str">
        <f t="shared" si="321"/>
        <v>celery</v>
      </c>
      <c r="BF406" s="2" t="str">
        <f t="shared" si="321"/>
        <v>measuringcup01</v>
      </c>
      <c r="BG406" s="2" t="str">
        <f t="shared" si="321"/>
        <v>apple07</v>
      </c>
      <c r="BH406" s="2" t="str">
        <f t="shared" si="321"/>
        <v>belt02a</v>
      </c>
      <c r="BI406" s="2" t="str">
        <f t="shared" si="321"/>
        <v>baseball01a</v>
      </c>
      <c r="BJ406" s="2" t="str">
        <f t="shared" si="321"/>
        <v>dice05a</v>
      </c>
      <c r="BK406" s="2" t="str">
        <f t="shared" si="321"/>
        <v>feather03a</v>
      </c>
      <c r="BL406" s="2" t="str">
        <f t="shared" si="321"/>
        <v>brick</v>
      </c>
      <c r="BM406" s="2" t="str">
        <f t="shared" si="321"/>
        <v>cherry01</v>
      </c>
      <c r="BN406" s="2" t="str">
        <f t="shared" si="321"/>
        <v>watermelon01</v>
      </c>
      <c r="BO406" s="2" t="str">
        <f t="shared" si="321"/>
        <v>book01b</v>
      </c>
      <c r="BP406" s="2" t="str">
        <f t="shared" si="321"/>
        <v>screwdriver04b</v>
      </c>
      <c r="BQ406" s="2" t="str">
        <f t="shared" si="321"/>
        <v>scarf</v>
      </c>
      <c r="BR406" s="2" t="str">
        <f t="shared" si="321"/>
        <v>sunglasses04</v>
      </c>
      <c r="BS406" s="2" t="str">
        <f t="shared" si="321"/>
        <v>pineapple01a</v>
      </c>
      <c r="BT406" s="2" t="str">
        <f t="shared" si="321"/>
        <v>ruler05</v>
      </c>
      <c r="BU406" s="2" t="str">
        <f t="shared" si="321"/>
        <v>balloon01b</v>
      </c>
      <c r="BV406" s="2" t="str">
        <f t="shared" si="321"/>
        <v>speaker04</v>
      </c>
      <c r="BW406" s="2" t="str">
        <f t="shared" si="321"/>
        <v>strawberry</v>
      </c>
      <c r="BX406" s="2" t="str">
        <f t="shared" si="321"/>
        <v>fork03c</v>
      </c>
      <c r="BY406" s="2" t="str">
        <f t="shared" si="321"/>
        <v>cigarette</v>
      </c>
      <c r="BZ406" s="2" t="str">
        <f t="shared" si="321"/>
        <v>watch02a</v>
      </c>
      <c r="CA406" s="2" t="str">
        <f t="shared" si="321"/>
        <v>envelope03a</v>
      </c>
      <c r="CB406" s="2" t="str">
        <f t="shared" si="321"/>
        <v>lipstick02a</v>
      </c>
      <c r="CC406" s="2" t="str">
        <f t="shared" si="321"/>
        <v>pear01</v>
      </c>
      <c r="CD406" s="2" t="str">
        <f t="shared" si="321"/>
        <v>cauliflower01</v>
      </c>
      <c r="CE406" s="2" t="str">
        <f t="shared" si="321"/>
        <v>comb02a</v>
      </c>
      <c r="CF406" s="2" t="str">
        <f t="shared" si="321"/>
        <v>celery</v>
      </c>
      <c r="CG406" s="2" t="str">
        <f t="shared" si="321"/>
        <v>condom</v>
      </c>
      <c r="CH406" s="2" t="str">
        <f t="shared" si="321"/>
        <v>hammer01</v>
      </c>
      <c r="CI406" s="2" t="str">
        <f t="shared" si="321"/>
        <v>plate01b</v>
      </c>
      <c r="CJ406" s="2" t="str">
        <f t="shared" si="321"/>
        <v>thermometer02b</v>
      </c>
      <c r="CK406" s="2" t="str">
        <f t="shared" si="321"/>
        <v>grape01</v>
      </c>
      <c r="CL406" s="2" t="str">
        <f t="shared" si="321"/>
        <v>belt02a</v>
      </c>
      <c r="CM406" s="2" t="str">
        <f t="shared" si="321"/>
        <v>speaker04</v>
      </c>
      <c r="CN406" s="2" t="str">
        <f t="shared" si="321"/>
        <v>ashtray01</v>
      </c>
      <c r="CO406" s="2" t="str">
        <f t="shared" si="321"/>
        <v>pizza</v>
      </c>
      <c r="CP406" s="2" t="str">
        <f t="shared" si="321"/>
        <v>spoon01</v>
      </c>
      <c r="CQ406" s="2" t="str">
        <f t="shared" si="321"/>
        <v>carrot01</v>
      </c>
      <c r="CR406" s="2" t="str">
        <f t="shared" si="321"/>
        <v>greenolive</v>
      </c>
      <c r="CS406" s="2" t="str">
        <f t="shared" si="321"/>
        <v>book01b</v>
      </c>
      <c r="CT406" s="2" t="str">
        <f t="shared" si="319"/>
        <v>balloon01b</v>
      </c>
      <c r="CU406" s="2" t="str">
        <f t="shared" si="319"/>
        <v>sandal</v>
      </c>
      <c r="CV406" s="2" t="str">
        <f t="shared" si="319"/>
        <v>brick</v>
      </c>
      <c r="CW406" s="2" t="str">
        <f t="shared" si="319"/>
        <v>sunglasses04</v>
      </c>
      <c r="CX406" s="2" t="str">
        <f t="shared" si="319"/>
        <v>baseball01a</v>
      </c>
      <c r="CY406" s="2" t="str">
        <f t="shared" si="319"/>
        <v>paintbrush01</v>
      </c>
      <c r="CZ406" s="2" t="str">
        <f t="shared" si="319"/>
        <v>microscope</v>
      </c>
      <c r="DA406" s="2" t="str">
        <f t="shared" si="319"/>
        <v>pen04b</v>
      </c>
      <c r="DB406" s="2" t="str">
        <f t="shared" si="319"/>
        <v>measuringcup01</v>
      </c>
      <c r="DC406" s="2" t="str">
        <f t="shared" si="319"/>
        <v>chain01</v>
      </c>
      <c r="DD406" s="2" t="str">
        <f t="shared" si="319"/>
        <v>lighter01</v>
      </c>
      <c r="DE406" s="2" t="str">
        <f t="shared" si="319"/>
        <v>chain01</v>
      </c>
      <c r="DF406" s="2" t="str">
        <f t="shared" si="319"/>
        <v>lipstick02a</v>
      </c>
      <c r="DG406" s="2" t="str">
        <f t="shared" si="319"/>
        <v>fork03c</v>
      </c>
      <c r="DH406" s="2" t="str">
        <f t="shared" si="319"/>
        <v>clock01a</v>
      </c>
      <c r="DI406" s="2" t="str">
        <f t="shared" si="319"/>
        <v>sponge01</v>
      </c>
      <c r="DJ406" s="2" t="str">
        <f t="shared" si="319"/>
        <v>cd</v>
      </c>
      <c r="DK406" s="2" t="str">
        <f t="shared" si="319"/>
        <v>fan</v>
      </c>
      <c r="DL406" s="2" t="str">
        <f t="shared" si="319"/>
        <v>lipstick02a</v>
      </c>
      <c r="DM406" s="2" t="str">
        <f t="shared" si="319"/>
        <v>carrot01</v>
      </c>
      <c r="DN406" s="2" t="str">
        <f t="shared" si="319"/>
        <v>cellphone</v>
      </c>
      <c r="DO406" s="2" t="str">
        <f t="shared" si="319"/>
        <v>battery02b</v>
      </c>
      <c r="DP406" s="2" t="str">
        <f t="shared" si="319"/>
        <v>orange</v>
      </c>
      <c r="DQ406" s="2" t="str">
        <f t="shared" si="319"/>
        <v>iron01b</v>
      </c>
      <c r="DR406" s="2" t="str">
        <f t="shared" si="319"/>
        <v>sunglasses04</v>
      </c>
      <c r="DS406" s="2" t="str">
        <f t="shared" si="319"/>
        <v>pencil01</v>
      </c>
      <c r="DT406" s="2" t="str">
        <f t="shared" si="319"/>
        <v>scissors01</v>
      </c>
      <c r="DU406" s="2" t="str">
        <f t="shared" si="319"/>
        <v>baseball01a</v>
      </c>
      <c r="DV406" s="2" t="str">
        <f t="shared" si="319"/>
        <v>belt02a</v>
      </c>
      <c r="DW406" s="2" t="str">
        <f t="shared" si="319"/>
        <v>pineapple01a</v>
      </c>
      <c r="DX406" s="2" t="str">
        <f t="shared" si="319"/>
        <v>brick</v>
      </c>
      <c r="DY406" s="2" t="str">
        <f t="shared" si="319"/>
        <v>greenolive</v>
      </c>
      <c r="DZ406" s="2" t="str">
        <f t="shared" si="319"/>
        <v>pear01</v>
      </c>
      <c r="EA406" s="2" t="str">
        <f t="shared" si="319"/>
        <v>medal02b</v>
      </c>
      <c r="EB406" s="2" t="str">
        <f t="shared" si="319"/>
        <v>pen04b</v>
      </c>
      <c r="EC406" s="2" t="str">
        <f t="shared" si="319"/>
        <v>apple07</v>
      </c>
      <c r="ED406">
        <f t="shared" si="281"/>
        <v>1</v>
      </c>
      <c r="EE406">
        <f t="shared" si="281"/>
        <v>1</v>
      </c>
      <c r="EF406">
        <f t="shared" si="281"/>
        <v>1</v>
      </c>
      <c r="EG406">
        <f t="shared" si="280"/>
        <v>1</v>
      </c>
      <c r="EH406">
        <f t="shared" si="280"/>
        <v>1</v>
      </c>
      <c r="EI406">
        <f t="shared" si="280"/>
        <v>1</v>
      </c>
      <c r="EJ406">
        <f t="shared" si="280"/>
        <v>1</v>
      </c>
      <c r="EK406">
        <f t="shared" si="280"/>
        <v>1</v>
      </c>
      <c r="EL406">
        <f t="shared" si="280"/>
        <v>1</v>
      </c>
      <c r="EM406">
        <f t="shared" si="280"/>
        <v>1</v>
      </c>
      <c r="EN406">
        <f t="shared" si="280"/>
        <v>1</v>
      </c>
      <c r="EO406">
        <f t="shared" si="306"/>
        <v>1</v>
      </c>
      <c r="EP406">
        <f t="shared" si="306"/>
        <v>1</v>
      </c>
      <c r="EQ406">
        <f t="shared" si="306"/>
        <v>1</v>
      </c>
      <c r="ER406">
        <f t="shared" si="306"/>
        <v>1</v>
      </c>
      <c r="ES406">
        <f t="shared" si="306"/>
        <v>1</v>
      </c>
    </row>
    <row r="407" spans="1:149" x14ac:dyDescent="0.25">
      <c r="A407" t="s">
        <v>30</v>
      </c>
      <c r="B407" t="s">
        <v>36</v>
      </c>
      <c r="C407">
        <v>5</v>
      </c>
      <c r="D407" t="s">
        <v>38</v>
      </c>
      <c r="E407" t="s">
        <v>37</v>
      </c>
      <c r="F407">
        <f t="shared" si="302"/>
        <v>7</v>
      </c>
      <c r="G407">
        <f t="shared" si="315"/>
        <v>12</v>
      </c>
      <c r="H407">
        <v>6</v>
      </c>
      <c r="I407">
        <v>5</v>
      </c>
      <c r="J407">
        <f t="shared" si="303"/>
        <v>17</v>
      </c>
      <c r="L407" t="str">
        <f t="shared" si="304"/>
        <v>Did you see the ?</v>
      </c>
      <c r="M407">
        <v>0.05</v>
      </c>
      <c r="N407">
        <v>1.6E-2</v>
      </c>
      <c r="O407" t="s">
        <v>41</v>
      </c>
      <c r="P407" t="str">
        <f t="shared" si="285"/>
        <v>binoculars01b</v>
      </c>
      <c r="Q407" t="str">
        <f t="shared" si="285"/>
        <v>bagel</v>
      </c>
      <c r="R407" t="str">
        <f t="shared" si="285"/>
        <v>pizza</v>
      </c>
      <c r="S407" t="str">
        <f t="shared" si="284"/>
        <v>candy</v>
      </c>
      <c r="T407" t="str">
        <f t="shared" si="284"/>
        <v>paintbrush01</v>
      </c>
      <c r="U407" t="str">
        <f t="shared" si="284"/>
        <v>sponge01</v>
      </c>
      <c r="V407" t="str">
        <f t="shared" si="284"/>
        <v>grape01</v>
      </c>
      <c r="W407" t="str">
        <f t="shared" si="284"/>
        <v>thermometer02b</v>
      </c>
      <c r="X407" t="str">
        <f t="shared" si="284"/>
        <v>speaker04</v>
      </c>
      <c r="Y407" t="str">
        <f t="shared" si="284"/>
        <v>lemon02</v>
      </c>
      <c r="Z407" t="str">
        <f t="shared" si="284"/>
        <v>lipstick02a</v>
      </c>
      <c r="AA407" t="str">
        <f t="shared" si="310"/>
        <v>blender</v>
      </c>
      <c r="AB407" t="str">
        <f t="shared" si="310"/>
        <v>candle01</v>
      </c>
      <c r="AC407" t="str">
        <f t="shared" si="310"/>
        <v>stapler03a</v>
      </c>
      <c r="AD407" t="str">
        <f t="shared" si="310"/>
        <v>plate01b</v>
      </c>
      <c r="AE407" t="str">
        <f t="shared" si="310"/>
        <v>pen04b</v>
      </c>
      <c r="AH407" s="2" t="str">
        <f t="shared" si="321"/>
        <v>binoculars01b</v>
      </c>
      <c r="AI407" s="2" t="str">
        <f t="shared" si="321"/>
        <v>bagel</v>
      </c>
      <c r="AJ407" s="2" t="str">
        <f t="shared" si="321"/>
        <v>pizza</v>
      </c>
      <c r="AK407" s="2" t="str">
        <f t="shared" si="321"/>
        <v>candy</v>
      </c>
      <c r="AL407" s="2" t="str">
        <f t="shared" si="321"/>
        <v>paintbrush01</v>
      </c>
      <c r="AM407" s="2" t="str">
        <f t="shared" si="321"/>
        <v>sponge01</v>
      </c>
      <c r="AN407" s="2" t="str">
        <f t="shared" si="321"/>
        <v>grape01</v>
      </c>
      <c r="AO407" s="2" t="str">
        <f t="shared" si="321"/>
        <v>thermometer02b</v>
      </c>
      <c r="AP407" s="2" t="str">
        <f t="shared" si="321"/>
        <v>speaker04</v>
      </c>
      <c r="AQ407" s="2" t="str">
        <f t="shared" si="321"/>
        <v>lemon02</v>
      </c>
      <c r="AR407" s="2" t="str">
        <f t="shared" si="321"/>
        <v>lipstick02a</v>
      </c>
      <c r="AS407" s="2" t="str">
        <f t="shared" si="321"/>
        <v>strawberry</v>
      </c>
      <c r="AT407" s="2" t="str">
        <f t="shared" si="321"/>
        <v>candle01</v>
      </c>
      <c r="AU407" s="2" t="str">
        <f t="shared" si="321"/>
        <v>stapler03a</v>
      </c>
      <c r="AV407" s="2" t="str">
        <f t="shared" si="321"/>
        <v>plate01b</v>
      </c>
      <c r="AW407" s="2" t="str">
        <f t="shared" si="321"/>
        <v>pen04b</v>
      </c>
      <c r="AX407" s="2" t="str">
        <f t="shared" si="321"/>
        <v>rice</v>
      </c>
      <c r="AY407" s="2" t="str">
        <f t="shared" si="321"/>
        <v>cellphone</v>
      </c>
      <c r="AZ407" s="2" t="str">
        <f t="shared" si="321"/>
        <v>sewingmachine01a</v>
      </c>
      <c r="BA407" s="2" t="str">
        <f t="shared" si="321"/>
        <v>balloon01b</v>
      </c>
      <c r="BB407" s="2" t="str">
        <f t="shared" si="321"/>
        <v>bagel</v>
      </c>
      <c r="BC407" s="2" t="str">
        <f t="shared" si="321"/>
        <v>candle08b</v>
      </c>
      <c r="BD407" s="2" t="str">
        <f t="shared" si="321"/>
        <v>clock04</v>
      </c>
      <c r="BE407" s="2" t="str">
        <f t="shared" si="321"/>
        <v>ring01</v>
      </c>
      <c r="BF407" s="2" t="str">
        <f t="shared" si="321"/>
        <v>cellphone</v>
      </c>
      <c r="BG407" s="2" t="str">
        <f t="shared" si="321"/>
        <v>sewingmachine01a</v>
      </c>
      <c r="BH407" s="2" t="str">
        <f t="shared" si="321"/>
        <v>sewingmachine01a</v>
      </c>
      <c r="BI407" s="2" t="str">
        <f t="shared" si="321"/>
        <v>pen04b</v>
      </c>
      <c r="BJ407" s="2" t="str">
        <f t="shared" si="321"/>
        <v>spoon01</v>
      </c>
      <c r="BK407" s="2" t="str">
        <f t="shared" si="321"/>
        <v>measuringcup01</v>
      </c>
      <c r="BL407" s="2" t="str">
        <f t="shared" si="321"/>
        <v>shirt02</v>
      </c>
      <c r="BM407" s="2" t="str">
        <f t="shared" si="321"/>
        <v>plate01b</v>
      </c>
      <c r="BN407" s="2" t="str">
        <f t="shared" si="321"/>
        <v>measuringcup01</v>
      </c>
      <c r="BO407" s="2" t="str">
        <f t="shared" si="321"/>
        <v>thermometer02b</v>
      </c>
      <c r="BP407" s="2" t="str">
        <f t="shared" si="321"/>
        <v>lemon02</v>
      </c>
      <c r="BQ407" s="2" t="str">
        <f t="shared" si="321"/>
        <v>lighter01</v>
      </c>
      <c r="BR407" s="2" t="str">
        <f t="shared" si="321"/>
        <v>greenolive</v>
      </c>
      <c r="BS407" s="2" t="str">
        <f t="shared" si="321"/>
        <v>pizza</v>
      </c>
      <c r="BT407" s="2" t="str">
        <f t="shared" si="321"/>
        <v>globe</v>
      </c>
      <c r="BU407" s="2" t="str">
        <f t="shared" si="321"/>
        <v>staples</v>
      </c>
      <c r="BV407" s="2" t="str">
        <f t="shared" si="321"/>
        <v>calculator01</v>
      </c>
      <c r="BW407" s="2" t="str">
        <f t="shared" si="321"/>
        <v>teabag</v>
      </c>
      <c r="BX407" s="2" t="str">
        <f t="shared" si="321"/>
        <v>chain01</v>
      </c>
      <c r="BY407" s="2" t="str">
        <f t="shared" si="321"/>
        <v>scissors01</v>
      </c>
      <c r="BZ407" s="2" t="str">
        <f t="shared" si="321"/>
        <v>cauliflower01</v>
      </c>
      <c r="CA407" s="2" t="str">
        <f t="shared" si="321"/>
        <v>sandal</v>
      </c>
      <c r="CB407" s="2" t="str">
        <f t="shared" si="321"/>
        <v>teabag</v>
      </c>
      <c r="CC407" s="2" t="str">
        <f t="shared" si="321"/>
        <v>sock01a</v>
      </c>
      <c r="CD407" s="2" t="str">
        <f t="shared" si="321"/>
        <v>cd</v>
      </c>
      <c r="CE407" s="2" t="str">
        <f t="shared" si="321"/>
        <v>scarf</v>
      </c>
      <c r="CF407" s="2" t="str">
        <f t="shared" si="321"/>
        <v>screwdriver04b</v>
      </c>
      <c r="CG407" s="2" t="str">
        <f t="shared" si="321"/>
        <v>lemon02</v>
      </c>
      <c r="CH407" s="2" t="str">
        <f t="shared" si="321"/>
        <v>medal02b</v>
      </c>
      <c r="CI407" s="2" t="str">
        <f t="shared" si="321"/>
        <v>toaster01</v>
      </c>
      <c r="CJ407" s="2" t="str">
        <f t="shared" si="321"/>
        <v>rice</v>
      </c>
      <c r="CK407" s="2" t="str">
        <f t="shared" si="321"/>
        <v>tableknife02</v>
      </c>
      <c r="CL407" s="2" t="str">
        <f t="shared" si="321"/>
        <v>broom01</v>
      </c>
      <c r="CM407" s="2" t="str">
        <f t="shared" si="321"/>
        <v>apple07</v>
      </c>
      <c r="CN407" s="2" t="str">
        <f t="shared" si="321"/>
        <v>garlic01a</v>
      </c>
      <c r="CO407" s="2" t="str">
        <f t="shared" si="321"/>
        <v>speaker04</v>
      </c>
      <c r="CP407" s="2" t="str">
        <f t="shared" si="321"/>
        <v>staples</v>
      </c>
      <c r="CQ407" s="2" t="str">
        <f t="shared" si="321"/>
        <v>pear01</v>
      </c>
      <c r="CR407" s="2" t="str">
        <f t="shared" si="321"/>
        <v>feather03a</v>
      </c>
      <c r="CS407" s="2" t="str">
        <f t="shared" si="321"/>
        <v>cauliflower01</v>
      </c>
      <c r="CT407" s="2" t="str">
        <f t="shared" si="319"/>
        <v>sponge01</v>
      </c>
      <c r="CU407" s="2" t="str">
        <f t="shared" si="319"/>
        <v>tomato01</v>
      </c>
      <c r="CV407" s="2" t="str">
        <f t="shared" si="319"/>
        <v>binoculars01b</v>
      </c>
      <c r="CW407" s="2" t="str">
        <f t="shared" si="319"/>
        <v>staples</v>
      </c>
      <c r="CX407" s="2" t="str">
        <f t="shared" si="319"/>
        <v>staples</v>
      </c>
      <c r="CY407" s="2" t="str">
        <f t="shared" si="319"/>
        <v>ashtray01</v>
      </c>
      <c r="CZ407" s="2" t="str">
        <f t="shared" si="319"/>
        <v>fork03c</v>
      </c>
      <c r="DA407" s="2" t="str">
        <f t="shared" si="319"/>
        <v>hammer01</v>
      </c>
      <c r="DB407" s="2" t="str">
        <f t="shared" si="319"/>
        <v>garlic01a</v>
      </c>
      <c r="DC407" s="2" t="str">
        <f t="shared" si="319"/>
        <v>candle08b</v>
      </c>
      <c r="DD407" s="2" t="str">
        <f t="shared" si="319"/>
        <v>potato02b</v>
      </c>
      <c r="DE407" s="2" t="str">
        <f t="shared" si="319"/>
        <v>potato02b</v>
      </c>
      <c r="DF407" s="2" t="str">
        <f t="shared" si="319"/>
        <v>mushroom01</v>
      </c>
      <c r="DG407" s="2" t="str">
        <f t="shared" si="319"/>
        <v>pencil01</v>
      </c>
      <c r="DH407" s="2" t="str">
        <f t="shared" si="319"/>
        <v>candle08b</v>
      </c>
      <c r="DI407" s="2" t="str">
        <f t="shared" si="319"/>
        <v>pencil01</v>
      </c>
      <c r="DJ407" s="2" t="str">
        <f t="shared" si="319"/>
        <v>pencil01</v>
      </c>
      <c r="DK407" s="2" t="str">
        <f t="shared" si="319"/>
        <v>sunglasses04</v>
      </c>
      <c r="DL407" s="2" t="str">
        <f t="shared" si="319"/>
        <v>paintbrush01</v>
      </c>
      <c r="DM407" s="2" t="str">
        <f t="shared" si="319"/>
        <v>battery02b</v>
      </c>
      <c r="DN407" s="2" t="str">
        <f t="shared" si="319"/>
        <v>microscope</v>
      </c>
      <c r="DO407" s="2" t="str">
        <f t="shared" si="319"/>
        <v>violin</v>
      </c>
      <c r="DP407" s="2" t="str">
        <f t="shared" si="319"/>
        <v>screw02</v>
      </c>
      <c r="DQ407" s="2" t="str">
        <f t="shared" si="319"/>
        <v>toothbrush03b</v>
      </c>
      <c r="DR407" s="2" t="str">
        <f t="shared" si="319"/>
        <v>globe</v>
      </c>
      <c r="DS407" s="2" t="str">
        <f t="shared" si="319"/>
        <v>ring01</v>
      </c>
      <c r="DT407" s="2" t="str">
        <f t="shared" si="319"/>
        <v>key01</v>
      </c>
      <c r="DU407" s="2" t="str">
        <f t="shared" si="319"/>
        <v>plate01b</v>
      </c>
      <c r="DV407" s="2" t="str">
        <f t="shared" si="319"/>
        <v>cauliflower01</v>
      </c>
      <c r="DW407" s="2" t="str">
        <f t="shared" si="319"/>
        <v>ruler05</v>
      </c>
      <c r="DX407" s="2" t="str">
        <f t="shared" si="319"/>
        <v>banana01</v>
      </c>
      <c r="DY407" s="2" t="str">
        <f t="shared" si="319"/>
        <v>ruler05</v>
      </c>
      <c r="DZ407" s="2" t="str">
        <f t="shared" si="319"/>
        <v>earrings01</v>
      </c>
      <c r="EA407" s="2" t="str">
        <f t="shared" si="319"/>
        <v>watch02a</v>
      </c>
      <c r="EB407" s="2" t="str">
        <f t="shared" si="319"/>
        <v>tableknife02</v>
      </c>
      <c r="EC407" s="2" t="str">
        <f t="shared" si="319"/>
        <v>earrings01</v>
      </c>
      <c r="ED407">
        <f t="shared" si="281"/>
        <v>1</v>
      </c>
      <c r="EE407">
        <f t="shared" si="281"/>
        <v>1</v>
      </c>
      <c r="EF407">
        <f t="shared" si="281"/>
        <v>1</v>
      </c>
      <c r="EG407">
        <f t="shared" si="280"/>
        <v>1</v>
      </c>
      <c r="EH407">
        <f t="shared" si="280"/>
        <v>1</v>
      </c>
      <c r="EI407">
        <f t="shared" si="280"/>
        <v>1</v>
      </c>
      <c r="EJ407">
        <f t="shared" ref="EJ407:ES448" si="322">COUNTIF($AH407:$AW407, AN407)</f>
        <v>1</v>
      </c>
      <c r="EK407">
        <f t="shared" si="322"/>
        <v>1</v>
      </c>
      <c r="EL407">
        <f t="shared" si="322"/>
        <v>1</v>
      </c>
      <c r="EM407">
        <f t="shared" si="322"/>
        <v>1</v>
      </c>
      <c r="EN407">
        <f t="shared" si="322"/>
        <v>1</v>
      </c>
      <c r="EO407">
        <f t="shared" si="306"/>
        <v>1</v>
      </c>
      <c r="EP407">
        <f t="shared" si="306"/>
        <v>1</v>
      </c>
      <c r="EQ407">
        <f t="shared" si="306"/>
        <v>1</v>
      </c>
      <c r="ER407">
        <f t="shared" si="306"/>
        <v>1</v>
      </c>
      <c r="ES407">
        <f t="shared" si="306"/>
        <v>1</v>
      </c>
    </row>
    <row r="408" spans="1:149" x14ac:dyDescent="0.25">
      <c r="A408" t="s">
        <v>30</v>
      </c>
      <c r="B408" t="s">
        <v>36</v>
      </c>
      <c r="C408">
        <v>5</v>
      </c>
      <c r="D408" t="s">
        <v>38</v>
      </c>
      <c r="E408" t="s">
        <v>37</v>
      </c>
      <c r="F408">
        <f t="shared" si="302"/>
        <v>6</v>
      </c>
      <c r="G408">
        <f t="shared" si="315"/>
        <v>11</v>
      </c>
      <c r="H408">
        <v>5</v>
      </c>
      <c r="I408">
        <v>3</v>
      </c>
      <c r="J408">
        <f t="shared" si="303"/>
        <v>14</v>
      </c>
      <c r="L408" t="str">
        <f t="shared" si="304"/>
        <v>Did you see the ?</v>
      </c>
      <c r="M408">
        <v>0.05</v>
      </c>
      <c r="N408">
        <v>1.6E-2</v>
      </c>
      <c r="O408" t="s">
        <v>41</v>
      </c>
      <c r="P408" t="str">
        <f t="shared" si="285"/>
        <v>globe</v>
      </c>
      <c r="Q408" t="str">
        <f t="shared" si="285"/>
        <v>belt02a</v>
      </c>
      <c r="R408" t="str">
        <f t="shared" si="285"/>
        <v>sponge01</v>
      </c>
      <c r="S408" t="str">
        <f t="shared" si="284"/>
        <v>violin</v>
      </c>
      <c r="T408" t="str">
        <f t="shared" si="284"/>
        <v>fork03c</v>
      </c>
      <c r="U408" t="str">
        <f t="shared" si="284"/>
        <v>tomato01</v>
      </c>
      <c r="V408" t="str">
        <f t="shared" si="284"/>
        <v>clock01a</v>
      </c>
      <c r="W408" t="str">
        <f t="shared" si="284"/>
        <v>microscope</v>
      </c>
      <c r="X408" t="str">
        <f t="shared" si="284"/>
        <v>balloon01b</v>
      </c>
      <c r="Y408" t="str">
        <f t="shared" si="284"/>
        <v>scarf</v>
      </c>
      <c r="Z408" t="str">
        <f t="shared" si="284"/>
        <v>blender</v>
      </c>
      <c r="AA408" t="str">
        <f t="shared" si="310"/>
        <v>pen04b</v>
      </c>
      <c r="AB408" t="str">
        <f t="shared" si="310"/>
        <v>brick</v>
      </c>
      <c r="AC408" t="str">
        <f t="shared" si="310"/>
        <v>earrings01</v>
      </c>
      <c r="AD408" t="str">
        <f t="shared" si="310"/>
        <v>speaker04</v>
      </c>
      <c r="AE408" t="str">
        <f t="shared" si="310"/>
        <v>screwdriver04b</v>
      </c>
      <c r="AH408" s="2" t="str">
        <f t="shared" si="321"/>
        <v>globe</v>
      </c>
      <c r="AI408" s="2" t="str">
        <f t="shared" si="321"/>
        <v>belt02a</v>
      </c>
      <c r="AJ408" s="2" t="str">
        <f t="shared" si="321"/>
        <v>sponge01</v>
      </c>
      <c r="AK408" s="2" t="str">
        <f t="shared" si="321"/>
        <v>violin</v>
      </c>
      <c r="AL408" s="2" t="str">
        <f t="shared" si="321"/>
        <v>fork03c</v>
      </c>
      <c r="AM408" s="2" t="str">
        <f t="shared" si="321"/>
        <v>tomato01</v>
      </c>
      <c r="AN408" s="2" t="str">
        <f t="shared" si="321"/>
        <v>clock01a</v>
      </c>
      <c r="AO408" s="2" t="str">
        <f t="shared" si="321"/>
        <v>microscope</v>
      </c>
      <c r="AP408" s="2" t="str">
        <f t="shared" si="321"/>
        <v>balloon01b</v>
      </c>
      <c r="AQ408" s="2" t="str">
        <f t="shared" si="321"/>
        <v>scarf</v>
      </c>
      <c r="AR408" s="2" t="str">
        <f t="shared" si="321"/>
        <v>teabag</v>
      </c>
      <c r="AS408" s="2" t="str">
        <f t="shared" si="321"/>
        <v>pen04b</v>
      </c>
      <c r="AT408" s="2" t="str">
        <f t="shared" si="321"/>
        <v>brick</v>
      </c>
      <c r="AU408" s="2" t="str">
        <f t="shared" si="321"/>
        <v>earrings01</v>
      </c>
      <c r="AV408" s="2" t="str">
        <f t="shared" si="321"/>
        <v>speaker04</v>
      </c>
      <c r="AW408" s="2" t="str">
        <f t="shared" si="321"/>
        <v>screwdriver04b</v>
      </c>
      <c r="AX408" s="2" t="str">
        <f t="shared" si="321"/>
        <v>measuringcup01</v>
      </c>
      <c r="AY408" s="2" t="str">
        <f t="shared" si="321"/>
        <v>medal02b</v>
      </c>
      <c r="AZ408" s="2" t="str">
        <f t="shared" si="321"/>
        <v>scarf</v>
      </c>
      <c r="BA408" s="2" t="str">
        <f t="shared" si="321"/>
        <v>comb02a</v>
      </c>
      <c r="BB408" s="2" t="str">
        <f t="shared" si="321"/>
        <v>fan</v>
      </c>
      <c r="BC408" s="2" t="str">
        <f t="shared" si="321"/>
        <v>garlic01a</v>
      </c>
      <c r="BD408" s="2" t="str">
        <f t="shared" si="321"/>
        <v>sponge01</v>
      </c>
      <c r="BE408" s="2" t="str">
        <f t="shared" si="321"/>
        <v>condom</v>
      </c>
      <c r="BF408" s="2" t="str">
        <f t="shared" si="321"/>
        <v>medal02b</v>
      </c>
      <c r="BG408" s="2" t="str">
        <f t="shared" si="321"/>
        <v>plate01b</v>
      </c>
      <c r="BH408" s="2" t="str">
        <f t="shared" si="321"/>
        <v>belt02a</v>
      </c>
      <c r="BI408" s="2" t="str">
        <f t="shared" si="321"/>
        <v>screwdriver04b</v>
      </c>
      <c r="BJ408" s="2" t="str">
        <f t="shared" si="321"/>
        <v>thermometer02b</v>
      </c>
      <c r="BK408" s="2" t="str">
        <f t="shared" si="321"/>
        <v>ruler05</v>
      </c>
      <c r="BL408" s="2" t="str">
        <f t="shared" si="321"/>
        <v>violin</v>
      </c>
      <c r="BM408" s="2" t="str">
        <f t="shared" si="321"/>
        <v>pen04b</v>
      </c>
      <c r="BN408" s="2" t="str">
        <f t="shared" si="321"/>
        <v>orange</v>
      </c>
      <c r="BO408" s="2" t="str">
        <f t="shared" si="321"/>
        <v>carrot01</v>
      </c>
      <c r="BP408" s="2" t="str">
        <f t="shared" si="321"/>
        <v>microscope</v>
      </c>
      <c r="BQ408" s="2" t="str">
        <f t="shared" si="321"/>
        <v>watermelon01</v>
      </c>
      <c r="BR408" s="2" t="str">
        <f t="shared" si="321"/>
        <v>balloon01b</v>
      </c>
      <c r="BS408" s="2" t="str">
        <f t="shared" si="321"/>
        <v>sewingmachine01a</v>
      </c>
      <c r="BT408" s="2" t="str">
        <f t="shared" si="321"/>
        <v>greenolive</v>
      </c>
      <c r="BU408" s="2" t="str">
        <f t="shared" si="321"/>
        <v>clock04</v>
      </c>
      <c r="BV408" s="2" t="str">
        <f t="shared" si="321"/>
        <v>earrings01</v>
      </c>
      <c r="BW408" s="2" t="str">
        <f t="shared" si="321"/>
        <v>globe</v>
      </c>
      <c r="BX408" s="2" t="str">
        <f t="shared" si="321"/>
        <v>lamp04a</v>
      </c>
      <c r="BY408" s="2" t="str">
        <f t="shared" si="321"/>
        <v>candy</v>
      </c>
      <c r="BZ408" s="2" t="str">
        <f t="shared" si="321"/>
        <v>umbrella04</v>
      </c>
      <c r="CA408" s="2" t="str">
        <f t="shared" si="321"/>
        <v>microscope</v>
      </c>
      <c r="CB408" s="2" t="str">
        <f t="shared" si="321"/>
        <v>brick</v>
      </c>
      <c r="CC408" s="2" t="str">
        <f t="shared" si="321"/>
        <v>feather03a</v>
      </c>
      <c r="CD408" s="2" t="str">
        <f t="shared" si="321"/>
        <v>pineapple01a</v>
      </c>
      <c r="CE408" s="2" t="str">
        <f t="shared" si="321"/>
        <v>fan</v>
      </c>
      <c r="CF408" s="2" t="str">
        <f t="shared" si="321"/>
        <v>binoculars01b</v>
      </c>
      <c r="CG408" s="2" t="str">
        <f t="shared" si="321"/>
        <v>broom01</v>
      </c>
      <c r="CH408" s="2" t="str">
        <f t="shared" si="321"/>
        <v>screw02</v>
      </c>
      <c r="CI408" s="2" t="str">
        <f t="shared" si="321"/>
        <v>chain01</v>
      </c>
      <c r="CJ408" s="2" t="str">
        <f t="shared" si="321"/>
        <v>ashtray01</v>
      </c>
      <c r="CK408" s="2" t="str">
        <f t="shared" si="321"/>
        <v>lamp04a</v>
      </c>
      <c r="CL408" s="2" t="str">
        <f t="shared" si="321"/>
        <v>bagel</v>
      </c>
      <c r="CM408" s="2" t="str">
        <f t="shared" si="321"/>
        <v>medal02b</v>
      </c>
      <c r="CN408" s="2" t="str">
        <f t="shared" si="321"/>
        <v>tomato01</v>
      </c>
      <c r="CO408" s="2" t="str">
        <f t="shared" si="321"/>
        <v>cd</v>
      </c>
      <c r="CP408" s="2" t="str">
        <f t="shared" si="321"/>
        <v>tomato01</v>
      </c>
      <c r="CQ408" s="2" t="str">
        <f t="shared" si="321"/>
        <v>belt02a</v>
      </c>
      <c r="CR408" s="2" t="str">
        <f t="shared" si="321"/>
        <v>cherry01</v>
      </c>
      <c r="CS408" s="2" t="str">
        <f t="shared" ref="CS408" si="323">CS313</f>
        <v>staples</v>
      </c>
      <c r="CT408" s="2" t="str">
        <f t="shared" si="319"/>
        <v>condom</v>
      </c>
      <c r="CU408" s="2" t="str">
        <f t="shared" si="319"/>
        <v>dice05a</v>
      </c>
      <c r="CV408" s="2" t="str">
        <f t="shared" si="319"/>
        <v>pen04b</v>
      </c>
      <c r="CW408" s="2" t="str">
        <f t="shared" ref="CW408:EC408" si="324">CW313</f>
        <v>condom</v>
      </c>
      <c r="CX408" s="2" t="str">
        <f t="shared" si="324"/>
        <v>tennisball01b</v>
      </c>
      <c r="CY408" s="2" t="str">
        <f t="shared" si="324"/>
        <v>screwdriver04b</v>
      </c>
      <c r="CZ408" s="2" t="str">
        <f t="shared" si="324"/>
        <v>scarf</v>
      </c>
      <c r="DA408" s="2" t="str">
        <f t="shared" si="324"/>
        <v>pen04b</v>
      </c>
      <c r="DB408" s="2" t="str">
        <f t="shared" si="324"/>
        <v>cd</v>
      </c>
      <c r="DC408" s="2" t="str">
        <f t="shared" si="324"/>
        <v>balloon01b</v>
      </c>
      <c r="DD408" s="2" t="str">
        <f t="shared" si="324"/>
        <v>feather03a</v>
      </c>
      <c r="DE408" s="2" t="str">
        <f t="shared" si="324"/>
        <v>cellphone</v>
      </c>
      <c r="DF408" s="2" t="str">
        <f t="shared" si="324"/>
        <v>battery02b</v>
      </c>
      <c r="DG408" s="2" t="str">
        <f t="shared" si="324"/>
        <v>blueberry01</v>
      </c>
      <c r="DH408" s="2" t="str">
        <f t="shared" si="324"/>
        <v>orange</v>
      </c>
      <c r="DI408" s="2" t="str">
        <f t="shared" si="324"/>
        <v>potato02b</v>
      </c>
      <c r="DJ408" s="2" t="str">
        <f t="shared" si="324"/>
        <v>potato02b</v>
      </c>
      <c r="DK408" s="2" t="str">
        <f t="shared" si="324"/>
        <v>measuringcup01</v>
      </c>
      <c r="DL408" s="2" t="str">
        <f t="shared" si="324"/>
        <v>condom</v>
      </c>
      <c r="DM408" s="2" t="str">
        <f t="shared" si="324"/>
        <v>microscope</v>
      </c>
      <c r="DN408" s="2" t="str">
        <f t="shared" si="324"/>
        <v>spoon01</v>
      </c>
      <c r="DO408" s="2" t="str">
        <f t="shared" si="324"/>
        <v>microscope</v>
      </c>
      <c r="DP408" s="2" t="str">
        <f t="shared" si="324"/>
        <v>globe</v>
      </c>
      <c r="DQ408" s="2" t="str">
        <f t="shared" si="324"/>
        <v>sock01a</v>
      </c>
      <c r="DR408" s="2" t="str">
        <f t="shared" si="324"/>
        <v>grape01</v>
      </c>
      <c r="DS408" s="2" t="str">
        <f t="shared" si="324"/>
        <v>bowl02a</v>
      </c>
      <c r="DT408" s="2" t="str">
        <f t="shared" si="324"/>
        <v>grape01</v>
      </c>
      <c r="DU408" s="2" t="str">
        <f t="shared" si="324"/>
        <v>globe</v>
      </c>
      <c r="DV408" s="2" t="str">
        <f t="shared" si="324"/>
        <v>avocado01</v>
      </c>
      <c r="DW408" s="2" t="str">
        <f t="shared" si="324"/>
        <v>carrot01</v>
      </c>
      <c r="DX408" s="2" t="str">
        <f t="shared" si="324"/>
        <v>orange</v>
      </c>
      <c r="DY408" s="2" t="str">
        <f t="shared" si="324"/>
        <v>cauliflower01</v>
      </c>
      <c r="DZ408" s="2" t="str">
        <f t="shared" si="324"/>
        <v>umbrella04</v>
      </c>
      <c r="EA408" s="2" t="str">
        <f t="shared" si="324"/>
        <v>broccoli01a</v>
      </c>
      <c r="EB408" s="2" t="str">
        <f t="shared" si="324"/>
        <v>pear01</v>
      </c>
      <c r="EC408" s="2" t="str">
        <f t="shared" si="324"/>
        <v>ring01</v>
      </c>
      <c r="ED408">
        <f t="shared" si="281"/>
        <v>1</v>
      </c>
      <c r="EE408">
        <f t="shared" si="281"/>
        <v>1</v>
      </c>
      <c r="EF408">
        <f t="shared" si="281"/>
        <v>1</v>
      </c>
      <c r="EG408">
        <f t="shared" si="281"/>
        <v>1</v>
      </c>
      <c r="EH408">
        <f t="shared" si="281"/>
        <v>1</v>
      </c>
      <c r="EI408">
        <f t="shared" si="281"/>
        <v>1</v>
      </c>
      <c r="EJ408">
        <f t="shared" si="322"/>
        <v>1</v>
      </c>
      <c r="EK408">
        <f t="shared" si="322"/>
        <v>1</v>
      </c>
      <c r="EL408">
        <f t="shared" si="322"/>
        <v>1</v>
      </c>
      <c r="EM408">
        <f t="shared" si="322"/>
        <v>1</v>
      </c>
      <c r="EN408">
        <f t="shared" si="322"/>
        <v>1</v>
      </c>
      <c r="EO408">
        <f t="shared" si="306"/>
        <v>1</v>
      </c>
      <c r="EP408">
        <f t="shared" si="306"/>
        <v>1</v>
      </c>
      <c r="EQ408">
        <f t="shared" si="306"/>
        <v>1</v>
      </c>
      <c r="ER408">
        <f t="shared" si="306"/>
        <v>1</v>
      </c>
      <c r="ES408">
        <f t="shared" si="306"/>
        <v>1</v>
      </c>
    </row>
    <row r="409" spans="1:149" x14ac:dyDescent="0.25">
      <c r="A409" t="s">
        <v>30</v>
      </c>
      <c r="B409" t="s">
        <v>36</v>
      </c>
      <c r="C409">
        <v>5</v>
      </c>
      <c r="D409" t="s">
        <v>38</v>
      </c>
      <c r="E409" t="s">
        <v>37</v>
      </c>
      <c r="F409">
        <f t="shared" si="302"/>
        <v>7</v>
      </c>
      <c r="G409">
        <f t="shared" si="315"/>
        <v>12</v>
      </c>
      <c r="H409">
        <v>6</v>
      </c>
      <c r="I409">
        <v>4</v>
      </c>
      <c r="J409">
        <f t="shared" si="303"/>
        <v>16</v>
      </c>
      <c r="L409" t="str">
        <f t="shared" si="304"/>
        <v>Did you see the ?</v>
      </c>
      <c r="M409">
        <v>0.05</v>
      </c>
      <c r="N409">
        <v>1.6E-2</v>
      </c>
      <c r="O409" t="s">
        <v>41</v>
      </c>
      <c r="P409" t="str">
        <f t="shared" si="285"/>
        <v>cigarette</v>
      </c>
      <c r="Q409" t="str">
        <f t="shared" si="285"/>
        <v>ruler05</v>
      </c>
      <c r="R409" t="str">
        <f t="shared" si="285"/>
        <v>banana01</v>
      </c>
      <c r="S409" t="str">
        <f t="shared" si="284"/>
        <v>strawberry</v>
      </c>
      <c r="T409" t="str">
        <f t="shared" si="284"/>
        <v>clock01a</v>
      </c>
      <c r="U409" t="str">
        <f t="shared" si="284"/>
        <v>plate01b</v>
      </c>
      <c r="V409" t="str">
        <f t="shared" si="284"/>
        <v>spoon01</v>
      </c>
      <c r="W409" t="str">
        <f t="shared" si="284"/>
        <v>blueberry01</v>
      </c>
      <c r="X409" t="str">
        <f t="shared" si="284"/>
        <v>battery02b</v>
      </c>
      <c r="Y409" t="str">
        <f t="shared" si="284"/>
        <v>pineapple01a</v>
      </c>
      <c r="Z409" t="str">
        <f t="shared" si="284"/>
        <v>chain01</v>
      </c>
      <c r="AA409" t="str">
        <f t="shared" si="310"/>
        <v>blender</v>
      </c>
      <c r="AB409" t="str">
        <f t="shared" si="310"/>
        <v>candy</v>
      </c>
      <c r="AC409" t="str">
        <f t="shared" si="310"/>
        <v>pen04b</v>
      </c>
      <c r="AD409" t="str">
        <f t="shared" si="310"/>
        <v>teabag</v>
      </c>
      <c r="AE409" t="str">
        <f t="shared" si="310"/>
        <v>bowl02a</v>
      </c>
      <c r="AH409" s="2" t="str">
        <f t="shared" ref="AH409:CS412" si="325">AH314</f>
        <v>cigarette</v>
      </c>
      <c r="AI409" s="2" t="str">
        <f t="shared" si="325"/>
        <v>ruler05</v>
      </c>
      <c r="AJ409" s="2" t="str">
        <f t="shared" si="325"/>
        <v>banana01</v>
      </c>
      <c r="AK409" s="2" t="str">
        <f t="shared" si="325"/>
        <v>strawberry</v>
      </c>
      <c r="AL409" s="2" t="str">
        <f t="shared" si="325"/>
        <v>clock01a</v>
      </c>
      <c r="AM409" s="2" t="str">
        <f t="shared" si="325"/>
        <v>plate01b</v>
      </c>
      <c r="AN409" s="2" t="str">
        <f t="shared" si="325"/>
        <v>spoon01</v>
      </c>
      <c r="AO409" s="2" t="str">
        <f t="shared" si="325"/>
        <v>blueberry01</v>
      </c>
      <c r="AP409" s="2" t="str">
        <f t="shared" si="325"/>
        <v>battery02b</v>
      </c>
      <c r="AQ409" s="2" t="str">
        <f t="shared" si="325"/>
        <v>pineapple01a</v>
      </c>
      <c r="AR409" s="2" t="str">
        <f t="shared" si="325"/>
        <v>chain01</v>
      </c>
      <c r="AS409" s="2" t="str">
        <f t="shared" si="325"/>
        <v>paintbrush01</v>
      </c>
      <c r="AT409" s="2" t="str">
        <f t="shared" si="325"/>
        <v>candy</v>
      </c>
      <c r="AU409" s="2" t="str">
        <f t="shared" si="325"/>
        <v>pen04b</v>
      </c>
      <c r="AV409" s="2" t="str">
        <f t="shared" si="325"/>
        <v>teabag</v>
      </c>
      <c r="AW409" s="2" t="str">
        <f t="shared" si="325"/>
        <v>bowl02a</v>
      </c>
      <c r="AX409" s="2" t="str">
        <f t="shared" si="325"/>
        <v>pencil01</v>
      </c>
      <c r="AY409" s="2" t="str">
        <f t="shared" si="325"/>
        <v>sandal</v>
      </c>
      <c r="AZ409" s="2" t="str">
        <f t="shared" si="325"/>
        <v>plate01b</v>
      </c>
      <c r="BA409" s="2" t="str">
        <f t="shared" si="325"/>
        <v>condom</v>
      </c>
      <c r="BB409" s="2" t="str">
        <f t="shared" si="325"/>
        <v>toaster01</v>
      </c>
      <c r="BC409" s="2" t="str">
        <f t="shared" si="325"/>
        <v>watermelon01</v>
      </c>
      <c r="BD409" s="2" t="str">
        <f t="shared" si="325"/>
        <v>comb02a</v>
      </c>
      <c r="BE409" s="2" t="str">
        <f t="shared" si="325"/>
        <v>cauliflower01</v>
      </c>
      <c r="BF409" s="2" t="str">
        <f t="shared" si="325"/>
        <v>grape01</v>
      </c>
      <c r="BG409" s="2" t="str">
        <f t="shared" si="325"/>
        <v>tableknife02</v>
      </c>
      <c r="BH409" s="2" t="str">
        <f t="shared" si="325"/>
        <v>thermometer02b</v>
      </c>
      <c r="BI409" s="2" t="str">
        <f t="shared" si="325"/>
        <v>tableknife02</v>
      </c>
      <c r="BJ409" s="2" t="str">
        <f t="shared" si="325"/>
        <v>match</v>
      </c>
      <c r="BK409" s="2" t="str">
        <f t="shared" si="325"/>
        <v>plate01b</v>
      </c>
      <c r="BL409" s="2" t="str">
        <f t="shared" si="325"/>
        <v>cigarette</v>
      </c>
      <c r="BM409" s="2" t="str">
        <f t="shared" si="325"/>
        <v>strawberry</v>
      </c>
      <c r="BN409" s="2" t="str">
        <f t="shared" si="325"/>
        <v>watch02a</v>
      </c>
      <c r="BO409" s="2" t="str">
        <f t="shared" si="325"/>
        <v>measuringcup01</v>
      </c>
      <c r="BP409" s="2" t="str">
        <f t="shared" si="325"/>
        <v>ring01</v>
      </c>
      <c r="BQ409" s="2" t="str">
        <f t="shared" si="325"/>
        <v>plate01b</v>
      </c>
      <c r="BR409" s="2" t="str">
        <f t="shared" si="325"/>
        <v>button01</v>
      </c>
      <c r="BS409" s="2" t="str">
        <f t="shared" si="325"/>
        <v>banana01</v>
      </c>
      <c r="BT409" s="2" t="str">
        <f t="shared" si="325"/>
        <v>greenolive</v>
      </c>
      <c r="BU409" s="2" t="str">
        <f t="shared" si="325"/>
        <v>strawberry</v>
      </c>
      <c r="BV409" s="2" t="str">
        <f t="shared" si="325"/>
        <v>clock01a</v>
      </c>
      <c r="BW409" s="2" t="str">
        <f t="shared" si="325"/>
        <v>lamp04a</v>
      </c>
      <c r="BX409" s="2" t="str">
        <f t="shared" si="325"/>
        <v>cauliflower01</v>
      </c>
      <c r="BY409" s="2" t="str">
        <f t="shared" si="325"/>
        <v>potato02b</v>
      </c>
      <c r="BZ409" s="2" t="str">
        <f t="shared" si="325"/>
        <v>cucumber</v>
      </c>
      <c r="CA409" s="2" t="str">
        <f t="shared" si="325"/>
        <v>staples</v>
      </c>
      <c r="CB409" s="2" t="str">
        <f t="shared" si="325"/>
        <v>shirt02</v>
      </c>
      <c r="CC409" s="2" t="str">
        <f t="shared" si="325"/>
        <v>sewingmachine01a</v>
      </c>
      <c r="CD409" s="2" t="str">
        <f t="shared" si="325"/>
        <v>envelope03a</v>
      </c>
      <c r="CE409" s="2" t="str">
        <f t="shared" si="325"/>
        <v>watch02a</v>
      </c>
      <c r="CF409" s="2" t="str">
        <f t="shared" si="325"/>
        <v>sock01a</v>
      </c>
      <c r="CG409" s="2" t="str">
        <f t="shared" si="325"/>
        <v>pizza</v>
      </c>
      <c r="CH409" s="2" t="str">
        <f t="shared" si="325"/>
        <v>bagel</v>
      </c>
      <c r="CI409" s="2" t="str">
        <f t="shared" si="325"/>
        <v>toaster01</v>
      </c>
      <c r="CJ409" s="2" t="str">
        <f t="shared" si="325"/>
        <v>cauliflower01</v>
      </c>
      <c r="CK409" s="2" t="str">
        <f t="shared" si="325"/>
        <v>onion</v>
      </c>
      <c r="CL409" s="2" t="str">
        <f t="shared" si="325"/>
        <v>sock01a</v>
      </c>
      <c r="CM409" s="2" t="str">
        <f t="shared" si="325"/>
        <v>potato02b</v>
      </c>
      <c r="CN409" s="2" t="str">
        <f t="shared" si="325"/>
        <v>key01</v>
      </c>
      <c r="CO409" s="2" t="str">
        <f t="shared" si="325"/>
        <v>sewingmachine01a</v>
      </c>
      <c r="CP409" s="2" t="str">
        <f t="shared" si="325"/>
        <v>tennisball01b</v>
      </c>
      <c r="CQ409" s="2" t="str">
        <f t="shared" si="325"/>
        <v>microscope</v>
      </c>
      <c r="CR409" s="2" t="str">
        <f t="shared" si="325"/>
        <v>onion</v>
      </c>
      <c r="CS409" s="2" t="str">
        <f t="shared" si="325"/>
        <v>binoculars01b</v>
      </c>
      <c r="CT409" s="2" t="str">
        <f t="shared" ref="CT409:EC416" si="326">CT314</f>
        <v>fan</v>
      </c>
      <c r="CU409" s="2" t="str">
        <f t="shared" si="326"/>
        <v>feather03a</v>
      </c>
      <c r="CV409" s="2" t="str">
        <f t="shared" si="326"/>
        <v>stapler03a</v>
      </c>
      <c r="CW409" s="2" t="str">
        <f t="shared" si="326"/>
        <v>grape01</v>
      </c>
      <c r="CX409" s="2" t="str">
        <f t="shared" si="326"/>
        <v>grape01</v>
      </c>
      <c r="CY409" s="2" t="str">
        <f t="shared" si="326"/>
        <v>pencil01</v>
      </c>
      <c r="CZ409" s="2" t="str">
        <f t="shared" si="326"/>
        <v>garlic01a</v>
      </c>
      <c r="DA409" s="2" t="str">
        <f t="shared" si="326"/>
        <v>blueberry01</v>
      </c>
      <c r="DB409" s="2" t="str">
        <f t="shared" si="326"/>
        <v>potato02b</v>
      </c>
      <c r="DC409" s="2" t="str">
        <f t="shared" si="326"/>
        <v>grape01</v>
      </c>
      <c r="DD409" s="2" t="str">
        <f t="shared" si="326"/>
        <v>tableknife02</v>
      </c>
      <c r="DE409" s="2" t="str">
        <f t="shared" si="326"/>
        <v>feather03a</v>
      </c>
      <c r="DF409" s="2" t="str">
        <f t="shared" si="326"/>
        <v>lipstick02a</v>
      </c>
      <c r="DG409" s="2" t="str">
        <f t="shared" si="326"/>
        <v>teabag</v>
      </c>
      <c r="DH409" s="2" t="str">
        <f t="shared" si="326"/>
        <v>tomato01</v>
      </c>
      <c r="DI409" s="2" t="str">
        <f t="shared" si="326"/>
        <v>pear01</v>
      </c>
      <c r="DJ409" s="2" t="str">
        <f t="shared" si="326"/>
        <v>candle08b</v>
      </c>
      <c r="DK409" s="2" t="str">
        <f t="shared" si="326"/>
        <v>key01</v>
      </c>
      <c r="DL409" s="2" t="str">
        <f t="shared" si="326"/>
        <v>battery02b</v>
      </c>
      <c r="DM409" s="2" t="str">
        <f t="shared" si="326"/>
        <v>carrot01</v>
      </c>
      <c r="DN409" s="2" t="str">
        <f t="shared" si="326"/>
        <v>ashtray01</v>
      </c>
      <c r="DO409" s="2" t="str">
        <f t="shared" si="326"/>
        <v>hammer01</v>
      </c>
      <c r="DP409" s="2" t="str">
        <f t="shared" si="326"/>
        <v>match</v>
      </c>
      <c r="DQ409" s="2" t="str">
        <f t="shared" si="326"/>
        <v>microscope</v>
      </c>
      <c r="DR409" s="2" t="str">
        <f t="shared" si="326"/>
        <v>teabag</v>
      </c>
      <c r="DS409" s="2" t="str">
        <f t="shared" si="326"/>
        <v>broom01</v>
      </c>
      <c r="DT409" s="2" t="str">
        <f t="shared" si="326"/>
        <v>key01</v>
      </c>
      <c r="DU409" s="2" t="str">
        <f t="shared" si="326"/>
        <v>pear01</v>
      </c>
      <c r="DV409" s="2" t="str">
        <f t="shared" si="326"/>
        <v>cucumber</v>
      </c>
      <c r="DW409" s="2" t="str">
        <f t="shared" si="326"/>
        <v>calculator01</v>
      </c>
      <c r="DX409" s="2" t="str">
        <f t="shared" si="326"/>
        <v>binoculars01b</v>
      </c>
      <c r="DY409" s="2" t="str">
        <f t="shared" si="326"/>
        <v>fan</v>
      </c>
      <c r="DZ409" s="2" t="str">
        <f t="shared" si="326"/>
        <v>cherry01</v>
      </c>
      <c r="EA409" s="2" t="str">
        <f t="shared" si="326"/>
        <v>iron01b</v>
      </c>
      <c r="EB409" s="2" t="str">
        <f t="shared" si="326"/>
        <v>earrings01</v>
      </c>
      <c r="EC409" s="2" t="str">
        <f t="shared" si="326"/>
        <v>lemon02</v>
      </c>
      <c r="ED409">
        <f t="shared" si="281"/>
        <v>1</v>
      </c>
      <c r="EE409">
        <f t="shared" si="281"/>
        <v>1</v>
      </c>
      <c r="EF409">
        <f t="shared" si="281"/>
        <v>1</v>
      </c>
      <c r="EG409">
        <f t="shared" si="281"/>
        <v>1</v>
      </c>
      <c r="EH409">
        <f t="shared" si="281"/>
        <v>1</v>
      </c>
      <c r="EI409">
        <f t="shared" si="281"/>
        <v>1</v>
      </c>
      <c r="EJ409">
        <f t="shared" si="322"/>
        <v>1</v>
      </c>
      <c r="EK409">
        <f t="shared" si="322"/>
        <v>1</v>
      </c>
      <c r="EL409">
        <f t="shared" si="322"/>
        <v>1</v>
      </c>
      <c r="EM409">
        <f t="shared" si="322"/>
        <v>1</v>
      </c>
      <c r="EN409">
        <f t="shared" si="322"/>
        <v>1</v>
      </c>
      <c r="EO409">
        <f t="shared" si="306"/>
        <v>1</v>
      </c>
      <c r="EP409">
        <f t="shared" si="306"/>
        <v>1</v>
      </c>
      <c r="EQ409">
        <f t="shared" si="306"/>
        <v>1</v>
      </c>
      <c r="ER409">
        <f t="shared" si="306"/>
        <v>1</v>
      </c>
      <c r="ES409">
        <f t="shared" si="306"/>
        <v>1</v>
      </c>
    </row>
    <row r="410" spans="1:149" x14ac:dyDescent="0.25">
      <c r="A410" t="s">
        <v>30</v>
      </c>
      <c r="B410" t="s">
        <v>36</v>
      </c>
      <c r="C410">
        <v>5</v>
      </c>
      <c r="D410" t="s">
        <v>38</v>
      </c>
      <c r="E410" t="s">
        <v>37</v>
      </c>
      <c r="F410">
        <f t="shared" si="302"/>
        <v>8</v>
      </c>
      <c r="G410">
        <f t="shared" si="315"/>
        <v>13</v>
      </c>
      <c r="H410">
        <v>7</v>
      </c>
      <c r="I410">
        <v>3</v>
      </c>
      <c r="J410">
        <f t="shared" si="303"/>
        <v>16</v>
      </c>
      <c r="L410" t="str">
        <f t="shared" si="304"/>
        <v>Did you see the ?</v>
      </c>
      <c r="M410">
        <v>0.05</v>
      </c>
      <c r="N410">
        <v>1.6E-2</v>
      </c>
      <c r="O410" t="s">
        <v>41</v>
      </c>
      <c r="P410" t="str">
        <f t="shared" si="285"/>
        <v>apple07</v>
      </c>
      <c r="Q410" t="str">
        <f t="shared" si="285"/>
        <v>toiletpaper01a</v>
      </c>
      <c r="R410" t="str">
        <f t="shared" si="285"/>
        <v>pizza</v>
      </c>
      <c r="S410" t="str">
        <f t="shared" si="284"/>
        <v>staples</v>
      </c>
      <c r="T410" t="str">
        <f t="shared" si="284"/>
        <v>greenolive</v>
      </c>
      <c r="U410" t="str">
        <f t="shared" si="284"/>
        <v>eraser</v>
      </c>
      <c r="V410" t="str">
        <f t="shared" si="284"/>
        <v>microscope</v>
      </c>
      <c r="W410" t="str">
        <f t="shared" si="284"/>
        <v>violin</v>
      </c>
      <c r="X410" t="str">
        <f t="shared" si="284"/>
        <v>orange</v>
      </c>
      <c r="Y410" t="str">
        <f t="shared" si="284"/>
        <v>lipstick02a</v>
      </c>
      <c r="Z410" t="str">
        <f t="shared" si="284"/>
        <v>balloon01b</v>
      </c>
      <c r="AA410" t="str">
        <f t="shared" si="310"/>
        <v>sandal</v>
      </c>
      <c r="AB410" t="str">
        <f t="shared" si="310"/>
        <v>blender</v>
      </c>
      <c r="AC410" t="str">
        <f t="shared" si="310"/>
        <v>fan</v>
      </c>
      <c r="AD410" t="str">
        <f t="shared" si="310"/>
        <v>book01b</v>
      </c>
      <c r="AE410" t="str">
        <f t="shared" si="310"/>
        <v>sewingmachine01a</v>
      </c>
      <c r="AH410" s="2" t="str">
        <f t="shared" si="325"/>
        <v>apple07</v>
      </c>
      <c r="AI410" s="2" t="str">
        <f t="shared" si="325"/>
        <v>toiletpaper01a</v>
      </c>
      <c r="AJ410" s="2" t="str">
        <f t="shared" si="325"/>
        <v>pizza</v>
      </c>
      <c r="AK410" s="2" t="str">
        <f t="shared" si="325"/>
        <v>staples</v>
      </c>
      <c r="AL410" s="2" t="str">
        <f t="shared" si="325"/>
        <v>greenolive</v>
      </c>
      <c r="AM410" s="2" t="str">
        <f t="shared" si="325"/>
        <v>eraser</v>
      </c>
      <c r="AN410" s="2" t="str">
        <f t="shared" si="325"/>
        <v>microscope</v>
      </c>
      <c r="AO410" s="2" t="str">
        <f t="shared" si="325"/>
        <v>violin</v>
      </c>
      <c r="AP410" s="2" t="str">
        <f t="shared" si="325"/>
        <v>orange</v>
      </c>
      <c r="AQ410" s="2" t="str">
        <f t="shared" si="325"/>
        <v>lipstick02a</v>
      </c>
      <c r="AR410" s="2" t="str">
        <f t="shared" si="325"/>
        <v>balloon01b</v>
      </c>
      <c r="AS410" s="2" t="str">
        <f t="shared" si="325"/>
        <v>sandal</v>
      </c>
      <c r="AT410" s="2" t="str">
        <f t="shared" si="325"/>
        <v>lighter01</v>
      </c>
      <c r="AU410" s="2" t="str">
        <f t="shared" si="325"/>
        <v>fan</v>
      </c>
      <c r="AV410" s="2" t="str">
        <f t="shared" si="325"/>
        <v>book01b</v>
      </c>
      <c r="AW410" s="2" t="str">
        <f t="shared" si="325"/>
        <v>sewingmachine01a</v>
      </c>
      <c r="AX410" s="2" t="str">
        <f t="shared" si="325"/>
        <v>rice</v>
      </c>
      <c r="AY410" s="2" t="str">
        <f t="shared" si="325"/>
        <v>shirt02</v>
      </c>
      <c r="AZ410" s="2" t="str">
        <f t="shared" si="325"/>
        <v>mushroom01</v>
      </c>
      <c r="BA410" s="2" t="str">
        <f t="shared" si="325"/>
        <v>paintbrush01</v>
      </c>
      <c r="BB410" s="2" t="str">
        <f t="shared" si="325"/>
        <v>plate01b</v>
      </c>
      <c r="BC410" s="2" t="str">
        <f t="shared" si="325"/>
        <v>pen04b</v>
      </c>
      <c r="BD410" s="2" t="str">
        <f t="shared" si="325"/>
        <v>button01</v>
      </c>
      <c r="BE410" s="2" t="str">
        <f t="shared" si="325"/>
        <v>chain01</v>
      </c>
      <c r="BF410" s="2" t="str">
        <f t="shared" si="325"/>
        <v>cucumber</v>
      </c>
      <c r="BG410" s="2" t="str">
        <f t="shared" si="325"/>
        <v>key01</v>
      </c>
      <c r="BH410" s="2" t="str">
        <f t="shared" si="325"/>
        <v>scissors01</v>
      </c>
      <c r="BI410" s="2" t="str">
        <f t="shared" si="325"/>
        <v>cucumber</v>
      </c>
      <c r="BJ410" s="2" t="str">
        <f t="shared" si="325"/>
        <v>key01</v>
      </c>
      <c r="BK410" s="2" t="str">
        <f t="shared" si="325"/>
        <v>pizza</v>
      </c>
      <c r="BL410" s="2" t="str">
        <f t="shared" si="325"/>
        <v>comb02a</v>
      </c>
      <c r="BM410" s="2" t="str">
        <f t="shared" si="325"/>
        <v>grape01</v>
      </c>
      <c r="BN410" s="2" t="str">
        <f t="shared" si="325"/>
        <v>blueberry01</v>
      </c>
      <c r="BO410" s="2" t="str">
        <f t="shared" si="325"/>
        <v>broom01</v>
      </c>
      <c r="BP410" s="2" t="str">
        <f t="shared" si="325"/>
        <v>greenolive</v>
      </c>
      <c r="BQ410" s="2" t="str">
        <f t="shared" si="325"/>
        <v>umbrella04</v>
      </c>
      <c r="BR410" s="2" t="str">
        <f t="shared" si="325"/>
        <v>button01</v>
      </c>
      <c r="BS410" s="2" t="str">
        <f t="shared" si="325"/>
        <v>fork03c</v>
      </c>
      <c r="BT410" s="2" t="str">
        <f t="shared" si="325"/>
        <v>broccoli01a</v>
      </c>
      <c r="BU410" s="2" t="str">
        <f t="shared" si="325"/>
        <v>stapler03a</v>
      </c>
      <c r="BV410" s="2" t="str">
        <f t="shared" si="325"/>
        <v>toothbrush03b</v>
      </c>
      <c r="BW410" s="2" t="str">
        <f t="shared" si="325"/>
        <v>broom01</v>
      </c>
      <c r="BX410" s="2" t="str">
        <f t="shared" si="325"/>
        <v>plate01b</v>
      </c>
      <c r="BY410" s="2" t="str">
        <f t="shared" si="325"/>
        <v>broom01</v>
      </c>
      <c r="BZ410" s="2" t="str">
        <f t="shared" si="325"/>
        <v>broom01</v>
      </c>
      <c r="CA410" s="2" t="str">
        <f t="shared" si="325"/>
        <v>iron01b</v>
      </c>
      <c r="CB410" s="2" t="str">
        <f t="shared" si="325"/>
        <v>match</v>
      </c>
      <c r="CC410" s="2" t="str">
        <f t="shared" si="325"/>
        <v>feather03a</v>
      </c>
      <c r="CD410" s="2" t="str">
        <f t="shared" si="325"/>
        <v>globe</v>
      </c>
      <c r="CE410" s="2" t="str">
        <f t="shared" si="325"/>
        <v>toiletpaper01a</v>
      </c>
      <c r="CF410" s="2" t="str">
        <f t="shared" si="325"/>
        <v>stapler03a</v>
      </c>
      <c r="CG410" s="2" t="str">
        <f t="shared" si="325"/>
        <v>comb02a</v>
      </c>
      <c r="CH410" s="2" t="str">
        <f t="shared" si="325"/>
        <v>key01</v>
      </c>
      <c r="CI410" s="2" t="str">
        <f t="shared" si="325"/>
        <v>rice</v>
      </c>
      <c r="CJ410" s="2" t="str">
        <f t="shared" si="325"/>
        <v>balloon01b</v>
      </c>
      <c r="CK410" s="2" t="str">
        <f t="shared" si="325"/>
        <v>banana01</v>
      </c>
      <c r="CL410" s="2" t="str">
        <f t="shared" si="325"/>
        <v>umbrella04</v>
      </c>
      <c r="CM410" s="2" t="str">
        <f t="shared" si="325"/>
        <v>violin</v>
      </c>
      <c r="CN410" s="2" t="str">
        <f t="shared" si="325"/>
        <v>watch02a</v>
      </c>
      <c r="CO410" s="2" t="str">
        <f t="shared" si="325"/>
        <v>brick</v>
      </c>
      <c r="CP410" s="2" t="str">
        <f t="shared" si="325"/>
        <v>scissors01</v>
      </c>
      <c r="CQ410" s="2" t="str">
        <f t="shared" si="325"/>
        <v>feather03a</v>
      </c>
      <c r="CR410" s="2" t="str">
        <f t="shared" si="325"/>
        <v>plate01b</v>
      </c>
      <c r="CS410" s="2" t="str">
        <f t="shared" si="325"/>
        <v>tableknife02</v>
      </c>
      <c r="CT410" s="2" t="str">
        <f t="shared" si="326"/>
        <v>stapler03a</v>
      </c>
      <c r="CU410" s="2" t="str">
        <f t="shared" si="326"/>
        <v>iron01b</v>
      </c>
      <c r="CV410" s="2" t="str">
        <f t="shared" si="326"/>
        <v>lighter01</v>
      </c>
      <c r="CW410" s="2" t="str">
        <f t="shared" si="326"/>
        <v>dice05a</v>
      </c>
      <c r="CX410" s="2" t="str">
        <f t="shared" si="326"/>
        <v>condom</v>
      </c>
      <c r="CY410" s="2" t="str">
        <f t="shared" si="326"/>
        <v>watermelon01</v>
      </c>
      <c r="CZ410" s="2" t="str">
        <f t="shared" si="326"/>
        <v>lemon02</v>
      </c>
      <c r="DA410" s="2" t="str">
        <f t="shared" si="326"/>
        <v>clock04</v>
      </c>
      <c r="DB410" s="2" t="str">
        <f t="shared" si="326"/>
        <v>avocado01</v>
      </c>
      <c r="DC410" s="2" t="str">
        <f t="shared" si="326"/>
        <v>teabag</v>
      </c>
      <c r="DD410" s="2" t="str">
        <f t="shared" si="326"/>
        <v>battery02b</v>
      </c>
      <c r="DE410" s="2" t="str">
        <f t="shared" si="326"/>
        <v>baseball01a</v>
      </c>
      <c r="DF410" s="2" t="str">
        <f t="shared" si="326"/>
        <v>candle01</v>
      </c>
      <c r="DG410" s="2" t="str">
        <f t="shared" si="326"/>
        <v>scissors01</v>
      </c>
      <c r="DH410" s="2" t="str">
        <f t="shared" si="326"/>
        <v>clock01a</v>
      </c>
      <c r="DI410" s="2" t="str">
        <f t="shared" si="326"/>
        <v>broccoli01a</v>
      </c>
      <c r="DJ410" s="2" t="str">
        <f t="shared" si="326"/>
        <v>clock01a</v>
      </c>
      <c r="DK410" s="2" t="str">
        <f t="shared" si="326"/>
        <v>fan</v>
      </c>
      <c r="DL410" s="2" t="str">
        <f t="shared" si="326"/>
        <v>ashtray01</v>
      </c>
      <c r="DM410" s="2" t="str">
        <f t="shared" si="326"/>
        <v>watch02a</v>
      </c>
      <c r="DN410" s="2" t="str">
        <f t="shared" si="326"/>
        <v>lemon02</v>
      </c>
      <c r="DO410" s="2" t="str">
        <f t="shared" si="326"/>
        <v>watermelon01</v>
      </c>
      <c r="DP410" s="2" t="str">
        <f t="shared" si="326"/>
        <v>fan</v>
      </c>
      <c r="DQ410" s="2" t="str">
        <f t="shared" si="326"/>
        <v>greenolive</v>
      </c>
      <c r="DR410" s="2" t="str">
        <f t="shared" si="326"/>
        <v>grape01</v>
      </c>
      <c r="DS410" s="2" t="str">
        <f t="shared" si="326"/>
        <v>binoculars01b</v>
      </c>
      <c r="DT410" s="2" t="str">
        <f t="shared" si="326"/>
        <v>printer02</v>
      </c>
      <c r="DU410" s="2" t="str">
        <f t="shared" si="326"/>
        <v>scissors01</v>
      </c>
      <c r="DV410" s="2" t="str">
        <f t="shared" si="326"/>
        <v>sewingmachine01a</v>
      </c>
      <c r="DW410" s="2" t="str">
        <f t="shared" si="326"/>
        <v>baseball01a</v>
      </c>
      <c r="DX410" s="2" t="str">
        <f t="shared" si="326"/>
        <v>stapler03a</v>
      </c>
      <c r="DY410" s="2" t="str">
        <f t="shared" si="326"/>
        <v>cucumber</v>
      </c>
      <c r="DZ410" s="2" t="str">
        <f t="shared" si="326"/>
        <v>carrot01</v>
      </c>
      <c r="EA410" s="2" t="str">
        <f t="shared" si="326"/>
        <v>potato02b</v>
      </c>
      <c r="EB410" s="2" t="str">
        <f t="shared" si="326"/>
        <v>brick</v>
      </c>
      <c r="EC410" s="2" t="str">
        <f t="shared" si="326"/>
        <v>cauliflower01</v>
      </c>
      <c r="ED410">
        <f t="shared" si="281"/>
        <v>1</v>
      </c>
      <c r="EE410">
        <f t="shared" si="281"/>
        <v>1</v>
      </c>
      <c r="EF410">
        <f t="shared" si="281"/>
        <v>1</v>
      </c>
      <c r="EG410">
        <f t="shared" si="281"/>
        <v>1</v>
      </c>
      <c r="EH410">
        <f t="shared" si="281"/>
        <v>1</v>
      </c>
      <c r="EI410">
        <f t="shared" si="281"/>
        <v>1</v>
      </c>
      <c r="EJ410">
        <f t="shared" si="322"/>
        <v>1</v>
      </c>
      <c r="EK410">
        <f t="shared" si="322"/>
        <v>1</v>
      </c>
      <c r="EL410">
        <f t="shared" si="322"/>
        <v>1</v>
      </c>
      <c r="EM410">
        <f t="shared" si="322"/>
        <v>1</v>
      </c>
      <c r="EN410">
        <f t="shared" si="322"/>
        <v>1</v>
      </c>
      <c r="EO410">
        <f t="shared" si="306"/>
        <v>1</v>
      </c>
      <c r="EP410">
        <f t="shared" si="306"/>
        <v>1</v>
      </c>
      <c r="EQ410">
        <f t="shared" si="306"/>
        <v>1</v>
      </c>
      <c r="ER410">
        <f t="shared" si="306"/>
        <v>1</v>
      </c>
      <c r="ES410">
        <f t="shared" si="306"/>
        <v>1</v>
      </c>
    </row>
    <row r="411" spans="1:149" x14ac:dyDescent="0.25">
      <c r="A411" t="s">
        <v>30</v>
      </c>
      <c r="B411" t="s">
        <v>36</v>
      </c>
      <c r="C411">
        <v>5</v>
      </c>
      <c r="D411" t="s">
        <v>38</v>
      </c>
      <c r="E411" t="s">
        <v>37</v>
      </c>
      <c r="F411">
        <f t="shared" si="302"/>
        <v>5</v>
      </c>
      <c r="G411">
        <f t="shared" si="315"/>
        <v>10</v>
      </c>
      <c r="H411">
        <v>4</v>
      </c>
      <c r="I411">
        <v>3</v>
      </c>
      <c r="J411">
        <f t="shared" si="303"/>
        <v>13</v>
      </c>
      <c r="L411" t="str">
        <f t="shared" si="304"/>
        <v>Did you see the ?</v>
      </c>
      <c r="M411">
        <v>0.05</v>
      </c>
      <c r="N411">
        <v>1.6E-2</v>
      </c>
      <c r="O411" t="s">
        <v>41</v>
      </c>
      <c r="P411" t="str">
        <f t="shared" si="285"/>
        <v>tomato01</v>
      </c>
      <c r="Q411" t="str">
        <f t="shared" si="285"/>
        <v>pen04b</v>
      </c>
      <c r="R411" t="str">
        <f t="shared" si="285"/>
        <v>shirt02</v>
      </c>
      <c r="S411" t="str">
        <f t="shared" si="284"/>
        <v>carrot01</v>
      </c>
      <c r="T411" t="str">
        <f t="shared" si="284"/>
        <v>lamp04a</v>
      </c>
      <c r="U411" t="str">
        <f t="shared" si="284"/>
        <v>key01</v>
      </c>
      <c r="V411" t="str">
        <f t="shared" si="284"/>
        <v>pizza</v>
      </c>
      <c r="W411" t="str">
        <f t="shared" si="284"/>
        <v>avocado01</v>
      </c>
      <c r="X411" t="str">
        <f t="shared" si="284"/>
        <v>sewingmachine01a</v>
      </c>
      <c r="Y411" t="str">
        <f t="shared" si="284"/>
        <v>blender</v>
      </c>
      <c r="Z411" t="str">
        <f t="shared" si="284"/>
        <v>iron01b</v>
      </c>
      <c r="AA411" t="str">
        <f t="shared" si="310"/>
        <v>book01b</v>
      </c>
      <c r="AB411" t="str">
        <f t="shared" si="310"/>
        <v>chain01</v>
      </c>
      <c r="AC411" t="str">
        <f t="shared" si="310"/>
        <v>sock01a</v>
      </c>
      <c r="AD411" t="str">
        <f t="shared" si="310"/>
        <v>candle01</v>
      </c>
      <c r="AE411" t="str">
        <f t="shared" si="310"/>
        <v>broom01</v>
      </c>
      <c r="AH411" s="2" t="str">
        <f t="shared" si="325"/>
        <v>tomato01</v>
      </c>
      <c r="AI411" s="2" t="str">
        <f t="shared" si="325"/>
        <v>pen04b</v>
      </c>
      <c r="AJ411" s="2" t="str">
        <f t="shared" si="325"/>
        <v>shirt02</v>
      </c>
      <c r="AK411" s="2" t="str">
        <f t="shared" si="325"/>
        <v>carrot01</v>
      </c>
      <c r="AL411" s="2" t="str">
        <f t="shared" si="325"/>
        <v>lamp04a</v>
      </c>
      <c r="AM411" s="2" t="str">
        <f t="shared" si="325"/>
        <v>key01</v>
      </c>
      <c r="AN411" s="2" t="str">
        <f t="shared" si="325"/>
        <v>pizza</v>
      </c>
      <c r="AO411" s="2" t="str">
        <f t="shared" si="325"/>
        <v>avocado01</v>
      </c>
      <c r="AP411" s="2" t="str">
        <f t="shared" si="325"/>
        <v>sewingmachine01a</v>
      </c>
      <c r="AQ411" s="2" t="str">
        <f t="shared" si="325"/>
        <v>apple07</v>
      </c>
      <c r="AR411" s="2" t="str">
        <f t="shared" si="325"/>
        <v>iron01b</v>
      </c>
      <c r="AS411" s="2" t="str">
        <f t="shared" si="325"/>
        <v>book01b</v>
      </c>
      <c r="AT411" s="2" t="str">
        <f t="shared" si="325"/>
        <v>chain01</v>
      </c>
      <c r="AU411" s="2" t="str">
        <f t="shared" si="325"/>
        <v>sock01a</v>
      </c>
      <c r="AV411" s="2" t="str">
        <f t="shared" si="325"/>
        <v>candle01</v>
      </c>
      <c r="AW411" s="2" t="str">
        <f t="shared" si="325"/>
        <v>broom01</v>
      </c>
      <c r="AX411" s="2" t="str">
        <f t="shared" si="325"/>
        <v>binoculars01b</v>
      </c>
      <c r="AY411" s="2" t="str">
        <f t="shared" si="325"/>
        <v>plate01b</v>
      </c>
      <c r="AZ411" s="2" t="str">
        <f t="shared" si="325"/>
        <v>pencil01</v>
      </c>
      <c r="BA411" s="2" t="str">
        <f t="shared" si="325"/>
        <v>button01</v>
      </c>
      <c r="BB411" s="2" t="str">
        <f t="shared" si="325"/>
        <v>microscope</v>
      </c>
      <c r="BC411" s="2" t="str">
        <f t="shared" si="325"/>
        <v>sandal</v>
      </c>
      <c r="BD411" s="2" t="str">
        <f t="shared" si="325"/>
        <v>garlic01a</v>
      </c>
      <c r="BE411" s="2" t="str">
        <f t="shared" si="325"/>
        <v>sock01a</v>
      </c>
      <c r="BF411" s="2" t="str">
        <f t="shared" si="325"/>
        <v>condom</v>
      </c>
      <c r="BG411" s="2" t="str">
        <f t="shared" si="325"/>
        <v>feather03a</v>
      </c>
      <c r="BH411" s="2" t="str">
        <f t="shared" si="325"/>
        <v>grape01</v>
      </c>
      <c r="BI411" s="2" t="str">
        <f t="shared" si="325"/>
        <v>stapler03a</v>
      </c>
      <c r="BJ411" s="2" t="str">
        <f t="shared" si="325"/>
        <v>cherry01</v>
      </c>
      <c r="BK411" s="2" t="str">
        <f t="shared" si="325"/>
        <v>clock01a</v>
      </c>
      <c r="BL411" s="2" t="str">
        <f t="shared" si="325"/>
        <v>sewingmachine01a</v>
      </c>
      <c r="BM411" s="2" t="str">
        <f t="shared" si="325"/>
        <v>onion</v>
      </c>
      <c r="BN411" s="2" t="str">
        <f t="shared" si="325"/>
        <v>battery02b</v>
      </c>
      <c r="BO411" s="2" t="str">
        <f t="shared" si="325"/>
        <v>violin</v>
      </c>
      <c r="BP411" s="2" t="str">
        <f t="shared" si="325"/>
        <v>scissors01</v>
      </c>
      <c r="BQ411" s="2" t="str">
        <f t="shared" si="325"/>
        <v>tennisball01b</v>
      </c>
      <c r="BR411" s="2" t="str">
        <f t="shared" si="325"/>
        <v>cellphone</v>
      </c>
      <c r="BS411" s="2" t="str">
        <f t="shared" si="325"/>
        <v>bowl02a</v>
      </c>
      <c r="BT411" s="2" t="str">
        <f t="shared" si="325"/>
        <v>sock01a</v>
      </c>
      <c r="BU411" s="2" t="str">
        <f t="shared" si="325"/>
        <v>shirt02</v>
      </c>
      <c r="BV411" s="2" t="str">
        <f t="shared" si="325"/>
        <v>sunglasses04</v>
      </c>
      <c r="BW411" s="2" t="str">
        <f t="shared" si="325"/>
        <v>toothbrush03b</v>
      </c>
      <c r="BX411" s="2" t="str">
        <f t="shared" si="325"/>
        <v>belt02a</v>
      </c>
      <c r="BY411" s="2" t="str">
        <f t="shared" si="325"/>
        <v>medal02b</v>
      </c>
      <c r="BZ411" s="2" t="str">
        <f t="shared" si="325"/>
        <v>condom</v>
      </c>
      <c r="CA411" s="2" t="str">
        <f t="shared" si="325"/>
        <v>iron01b</v>
      </c>
      <c r="CB411" s="2" t="str">
        <f t="shared" si="325"/>
        <v>cd</v>
      </c>
      <c r="CC411" s="2" t="str">
        <f t="shared" si="325"/>
        <v>button01</v>
      </c>
      <c r="CD411" s="2" t="str">
        <f t="shared" si="325"/>
        <v>comb02a</v>
      </c>
      <c r="CE411" s="2" t="str">
        <f t="shared" si="325"/>
        <v>ring01</v>
      </c>
      <c r="CF411" s="2" t="str">
        <f t="shared" si="325"/>
        <v>lipstick02a</v>
      </c>
      <c r="CG411" s="2" t="str">
        <f t="shared" si="325"/>
        <v>sponge01</v>
      </c>
      <c r="CH411" s="2" t="str">
        <f t="shared" si="325"/>
        <v>watch02a</v>
      </c>
      <c r="CI411" s="2" t="str">
        <f t="shared" si="325"/>
        <v>sock01a</v>
      </c>
      <c r="CJ411" s="2" t="str">
        <f t="shared" si="325"/>
        <v>calculator01</v>
      </c>
      <c r="CK411" s="2" t="str">
        <f t="shared" si="325"/>
        <v>ashtray01</v>
      </c>
      <c r="CL411" s="2" t="str">
        <f t="shared" si="325"/>
        <v>baseball01a</v>
      </c>
      <c r="CM411" s="2" t="str">
        <f t="shared" si="325"/>
        <v>avocado01</v>
      </c>
      <c r="CN411" s="2" t="str">
        <f t="shared" si="325"/>
        <v>brick</v>
      </c>
      <c r="CO411" s="2" t="str">
        <f t="shared" si="325"/>
        <v>cd</v>
      </c>
      <c r="CP411" s="2" t="str">
        <f t="shared" si="325"/>
        <v>brick</v>
      </c>
      <c r="CQ411" s="2" t="str">
        <f t="shared" si="325"/>
        <v>globe</v>
      </c>
      <c r="CR411" s="2" t="str">
        <f t="shared" si="325"/>
        <v>umbrella04</v>
      </c>
      <c r="CS411" s="2" t="str">
        <f t="shared" si="325"/>
        <v>printer02</v>
      </c>
      <c r="CT411" s="2" t="str">
        <f t="shared" si="326"/>
        <v>microscope</v>
      </c>
      <c r="CU411" s="2" t="str">
        <f t="shared" si="326"/>
        <v>book01b</v>
      </c>
      <c r="CV411" s="2" t="str">
        <f t="shared" si="326"/>
        <v>ashtray01</v>
      </c>
      <c r="CW411" s="2" t="str">
        <f t="shared" si="326"/>
        <v>violin</v>
      </c>
      <c r="CX411" s="2" t="str">
        <f t="shared" si="326"/>
        <v>brick</v>
      </c>
      <c r="CY411" s="2" t="str">
        <f t="shared" si="326"/>
        <v>avocado01</v>
      </c>
      <c r="CZ411" s="2" t="str">
        <f t="shared" si="326"/>
        <v>potato02b</v>
      </c>
      <c r="DA411" s="2" t="str">
        <f t="shared" si="326"/>
        <v>printer02</v>
      </c>
      <c r="DB411" s="2" t="str">
        <f t="shared" si="326"/>
        <v>belt02a</v>
      </c>
      <c r="DC411" s="2" t="str">
        <f t="shared" si="326"/>
        <v>strawberry</v>
      </c>
      <c r="DD411" s="2" t="str">
        <f t="shared" si="326"/>
        <v>ring01</v>
      </c>
      <c r="DE411" s="2" t="str">
        <f t="shared" si="326"/>
        <v>bowl02a</v>
      </c>
      <c r="DF411" s="2" t="str">
        <f t="shared" si="326"/>
        <v>candy</v>
      </c>
      <c r="DG411" s="2" t="str">
        <f t="shared" si="326"/>
        <v>shirt02</v>
      </c>
      <c r="DH411" s="2" t="str">
        <f t="shared" si="326"/>
        <v>sponge01</v>
      </c>
      <c r="DI411" s="2" t="str">
        <f t="shared" si="326"/>
        <v>battery02b</v>
      </c>
      <c r="DJ411" s="2" t="str">
        <f t="shared" si="326"/>
        <v>ring01</v>
      </c>
      <c r="DK411" s="2" t="str">
        <f t="shared" si="326"/>
        <v>bagel</v>
      </c>
      <c r="DL411" s="2" t="str">
        <f t="shared" si="326"/>
        <v>measuringcup01</v>
      </c>
      <c r="DM411" s="2" t="str">
        <f t="shared" si="326"/>
        <v>stapler03a</v>
      </c>
      <c r="DN411" s="2" t="str">
        <f t="shared" si="326"/>
        <v>toiletpaper01a</v>
      </c>
      <c r="DO411" s="2" t="str">
        <f t="shared" si="326"/>
        <v>mushroom01</v>
      </c>
      <c r="DP411" s="2" t="str">
        <f t="shared" si="326"/>
        <v>scissors01</v>
      </c>
      <c r="DQ411" s="2" t="str">
        <f t="shared" si="326"/>
        <v>chain01</v>
      </c>
      <c r="DR411" s="2" t="str">
        <f t="shared" si="326"/>
        <v>pizza</v>
      </c>
      <c r="DS411" s="2" t="str">
        <f t="shared" si="326"/>
        <v>scarf</v>
      </c>
      <c r="DT411" s="2" t="str">
        <f t="shared" si="326"/>
        <v>spoon01</v>
      </c>
      <c r="DU411" s="2" t="str">
        <f t="shared" si="326"/>
        <v>celery</v>
      </c>
      <c r="DV411" s="2" t="str">
        <f t="shared" si="326"/>
        <v>iron01b</v>
      </c>
      <c r="DW411" s="2" t="str">
        <f t="shared" si="326"/>
        <v>sunglasses04</v>
      </c>
      <c r="DX411" s="2" t="str">
        <f t="shared" si="326"/>
        <v>cherry01</v>
      </c>
      <c r="DY411" s="2" t="str">
        <f t="shared" si="326"/>
        <v>hammer01</v>
      </c>
      <c r="DZ411" s="2" t="str">
        <f t="shared" si="326"/>
        <v>pizza</v>
      </c>
      <c r="EA411" s="2" t="str">
        <f t="shared" si="326"/>
        <v>bowl02a</v>
      </c>
      <c r="EB411" s="2" t="str">
        <f t="shared" si="326"/>
        <v>pineapple01a</v>
      </c>
      <c r="EC411" s="2" t="str">
        <f t="shared" si="326"/>
        <v>carrot01</v>
      </c>
      <c r="ED411">
        <f t="shared" si="281"/>
        <v>1</v>
      </c>
      <c r="EE411">
        <f t="shared" si="281"/>
        <v>1</v>
      </c>
      <c r="EF411">
        <f t="shared" si="281"/>
        <v>1</v>
      </c>
      <c r="EG411">
        <f t="shared" si="281"/>
        <v>1</v>
      </c>
      <c r="EH411">
        <f t="shared" si="281"/>
        <v>1</v>
      </c>
      <c r="EI411">
        <f t="shared" si="281"/>
        <v>1</v>
      </c>
      <c r="EJ411">
        <f t="shared" si="322"/>
        <v>1</v>
      </c>
      <c r="EK411">
        <f t="shared" si="322"/>
        <v>1</v>
      </c>
      <c r="EL411">
        <f t="shared" si="322"/>
        <v>1</v>
      </c>
      <c r="EM411">
        <f t="shared" si="322"/>
        <v>1</v>
      </c>
      <c r="EN411">
        <f t="shared" si="322"/>
        <v>1</v>
      </c>
      <c r="EO411">
        <f t="shared" si="306"/>
        <v>1</v>
      </c>
      <c r="EP411">
        <f t="shared" si="306"/>
        <v>1</v>
      </c>
      <c r="EQ411">
        <f t="shared" si="306"/>
        <v>1</v>
      </c>
      <c r="ER411">
        <f t="shared" si="306"/>
        <v>1</v>
      </c>
      <c r="ES411">
        <f t="shared" si="306"/>
        <v>1</v>
      </c>
    </row>
    <row r="412" spans="1:149" x14ac:dyDescent="0.25">
      <c r="A412" t="s">
        <v>30</v>
      </c>
      <c r="B412" t="s">
        <v>36</v>
      </c>
      <c r="C412">
        <v>5</v>
      </c>
      <c r="D412" t="s">
        <v>38</v>
      </c>
      <c r="E412" t="s">
        <v>37</v>
      </c>
      <c r="F412">
        <f t="shared" si="302"/>
        <v>5</v>
      </c>
      <c r="G412">
        <f t="shared" si="315"/>
        <v>10</v>
      </c>
      <c r="H412">
        <v>4</v>
      </c>
      <c r="I412">
        <v>5</v>
      </c>
      <c r="J412">
        <f t="shared" si="303"/>
        <v>15</v>
      </c>
      <c r="L412" t="str">
        <f t="shared" si="304"/>
        <v>Did you see the ?</v>
      </c>
      <c r="M412">
        <v>0.05</v>
      </c>
      <c r="N412">
        <v>1.6E-2</v>
      </c>
      <c r="O412" t="s">
        <v>41</v>
      </c>
      <c r="P412" t="str">
        <f t="shared" si="285"/>
        <v>sewingmachine01a</v>
      </c>
      <c r="Q412" t="str">
        <f t="shared" si="285"/>
        <v>thermometer02b</v>
      </c>
      <c r="R412" t="str">
        <f t="shared" si="285"/>
        <v>sponge01</v>
      </c>
      <c r="S412" t="str">
        <f t="shared" si="284"/>
        <v>eraser</v>
      </c>
      <c r="T412" t="str">
        <f t="shared" si="284"/>
        <v>broccoli01a</v>
      </c>
      <c r="U412" t="str">
        <f t="shared" si="284"/>
        <v>fork03c</v>
      </c>
      <c r="V412" t="str">
        <f t="shared" ref="V412:AE453" si="327">IF(AND($D412="P",MID(V$1,4,2)*1=$F412),$AG412,IF(AND($E412="P",MID(V$1,4,2)*1=$G412),"blender",AN412))</f>
        <v>pizza</v>
      </c>
      <c r="W412" t="str">
        <f t="shared" si="327"/>
        <v>violin</v>
      </c>
      <c r="X412" t="str">
        <f t="shared" si="327"/>
        <v>belt02a</v>
      </c>
      <c r="Y412" t="str">
        <f t="shared" si="327"/>
        <v>blender</v>
      </c>
      <c r="Z412" t="str">
        <f t="shared" si="327"/>
        <v>pineapple01a</v>
      </c>
      <c r="AA412" t="str">
        <f t="shared" si="310"/>
        <v>tennisball01b</v>
      </c>
      <c r="AB412" t="str">
        <f t="shared" si="310"/>
        <v>staples</v>
      </c>
      <c r="AC412" t="str">
        <f t="shared" si="310"/>
        <v>cauliflower01</v>
      </c>
      <c r="AD412" t="str">
        <f t="shared" si="310"/>
        <v>lemon02</v>
      </c>
      <c r="AE412" t="str">
        <f t="shared" si="310"/>
        <v>clock01a</v>
      </c>
      <c r="AH412" s="2" t="str">
        <f t="shared" si="325"/>
        <v>sewingmachine01a</v>
      </c>
      <c r="AI412" s="2" t="str">
        <f t="shared" si="325"/>
        <v>thermometer02b</v>
      </c>
      <c r="AJ412" s="2" t="str">
        <f t="shared" si="325"/>
        <v>sponge01</v>
      </c>
      <c r="AK412" s="2" t="str">
        <f t="shared" si="325"/>
        <v>eraser</v>
      </c>
      <c r="AL412" s="2" t="str">
        <f t="shared" si="325"/>
        <v>broccoli01a</v>
      </c>
      <c r="AM412" s="2" t="str">
        <f t="shared" si="325"/>
        <v>fork03c</v>
      </c>
      <c r="AN412" s="2" t="str">
        <f t="shared" si="325"/>
        <v>pizza</v>
      </c>
      <c r="AO412" s="2" t="str">
        <f t="shared" si="325"/>
        <v>violin</v>
      </c>
      <c r="AP412" s="2" t="str">
        <f t="shared" si="325"/>
        <v>belt02a</v>
      </c>
      <c r="AQ412" s="2" t="str">
        <f t="shared" si="325"/>
        <v>medal02b</v>
      </c>
      <c r="AR412" s="2" t="str">
        <f t="shared" si="325"/>
        <v>pineapple01a</v>
      </c>
      <c r="AS412" s="2" t="str">
        <f t="shared" si="325"/>
        <v>tennisball01b</v>
      </c>
      <c r="AT412" s="2" t="str">
        <f t="shared" si="325"/>
        <v>staples</v>
      </c>
      <c r="AU412" s="2" t="str">
        <f t="shared" si="325"/>
        <v>cauliflower01</v>
      </c>
      <c r="AV412" s="2" t="str">
        <f t="shared" si="325"/>
        <v>lemon02</v>
      </c>
      <c r="AW412" s="2" t="str">
        <f t="shared" si="325"/>
        <v>clock01a</v>
      </c>
      <c r="AX412" s="2" t="str">
        <f t="shared" si="325"/>
        <v>button01</v>
      </c>
      <c r="AY412" s="2" t="str">
        <f t="shared" si="325"/>
        <v>violin</v>
      </c>
      <c r="AZ412" s="2" t="str">
        <f t="shared" si="325"/>
        <v>pen04b</v>
      </c>
      <c r="BA412" s="2" t="str">
        <f t="shared" si="325"/>
        <v>rice</v>
      </c>
      <c r="BB412" s="2" t="str">
        <f t="shared" si="325"/>
        <v>belt02a</v>
      </c>
      <c r="BC412" s="2" t="str">
        <f t="shared" si="325"/>
        <v>toothbrush03b</v>
      </c>
      <c r="BD412" s="2" t="str">
        <f t="shared" si="325"/>
        <v>sock01a</v>
      </c>
      <c r="BE412" s="2" t="str">
        <f t="shared" si="325"/>
        <v>earrings01</v>
      </c>
      <c r="BF412" s="2" t="str">
        <f t="shared" si="325"/>
        <v>pencil01</v>
      </c>
      <c r="BG412" s="2" t="str">
        <f t="shared" si="325"/>
        <v>dice05a</v>
      </c>
      <c r="BH412" s="2" t="str">
        <f t="shared" si="325"/>
        <v>onion</v>
      </c>
      <c r="BI412" s="2" t="str">
        <f t="shared" si="325"/>
        <v>lighter01</v>
      </c>
      <c r="BJ412" s="2" t="str">
        <f t="shared" si="325"/>
        <v>toaster01</v>
      </c>
      <c r="BK412" s="2" t="str">
        <f t="shared" si="325"/>
        <v>balloon01b</v>
      </c>
      <c r="BL412" s="2" t="str">
        <f t="shared" si="325"/>
        <v>strawberry</v>
      </c>
      <c r="BM412" s="2" t="str">
        <f t="shared" si="325"/>
        <v>medal02b</v>
      </c>
      <c r="BN412" s="2" t="str">
        <f t="shared" si="325"/>
        <v>dice05a</v>
      </c>
      <c r="BO412" s="2" t="str">
        <f t="shared" si="325"/>
        <v>clock04</v>
      </c>
      <c r="BP412" s="2" t="str">
        <f t="shared" si="325"/>
        <v>celery</v>
      </c>
      <c r="BQ412" s="2" t="str">
        <f t="shared" si="325"/>
        <v>belt02a</v>
      </c>
      <c r="BR412" s="2" t="str">
        <f t="shared" si="325"/>
        <v>toiletpaper01a</v>
      </c>
      <c r="BS412" s="2" t="str">
        <f t="shared" si="325"/>
        <v>button01</v>
      </c>
      <c r="BT412" s="2" t="str">
        <f t="shared" si="325"/>
        <v>watch02a</v>
      </c>
      <c r="BU412" s="2" t="str">
        <f t="shared" si="325"/>
        <v>printer02</v>
      </c>
      <c r="BV412" s="2" t="str">
        <f t="shared" si="325"/>
        <v>umbrella04</v>
      </c>
      <c r="BW412" s="2" t="str">
        <f t="shared" si="325"/>
        <v>belt02a</v>
      </c>
      <c r="BX412" s="2" t="str">
        <f t="shared" si="325"/>
        <v>paintbrush01</v>
      </c>
      <c r="BY412" s="2" t="str">
        <f t="shared" si="325"/>
        <v>printer02</v>
      </c>
      <c r="BZ412" s="2" t="str">
        <f t="shared" si="325"/>
        <v>apple07</v>
      </c>
      <c r="CA412" s="2" t="str">
        <f t="shared" si="325"/>
        <v>plate01b</v>
      </c>
      <c r="CB412" s="2" t="str">
        <f t="shared" si="325"/>
        <v>orange</v>
      </c>
      <c r="CC412" s="2" t="str">
        <f t="shared" si="325"/>
        <v>comb02a</v>
      </c>
      <c r="CD412" s="2" t="str">
        <f t="shared" si="325"/>
        <v>medal02b</v>
      </c>
      <c r="CE412" s="2" t="str">
        <f t="shared" si="325"/>
        <v>earrings01</v>
      </c>
      <c r="CF412" s="2" t="str">
        <f t="shared" si="325"/>
        <v>measuringcup01</v>
      </c>
      <c r="CG412" s="2" t="str">
        <f t="shared" si="325"/>
        <v>onion</v>
      </c>
      <c r="CH412" s="2" t="str">
        <f t="shared" si="325"/>
        <v>banana01</v>
      </c>
      <c r="CI412" s="2" t="str">
        <f t="shared" si="325"/>
        <v>scarf</v>
      </c>
      <c r="CJ412" s="2" t="str">
        <f t="shared" si="325"/>
        <v>button01</v>
      </c>
      <c r="CK412" s="2" t="str">
        <f t="shared" si="325"/>
        <v>iron01b</v>
      </c>
      <c r="CL412" s="2" t="str">
        <f t="shared" si="325"/>
        <v>thermometer02b</v>
      </c>
      <c r="CM412" s="2" t="str">
        <f t="shared" si="325"/>
        <v>candle08b</v>
      </c>
      <c r="CN412" s="2" t="str">
        <f t="shared" si="325"/>
        <v>violin</v>
      </c>
      <c r="CO412" s="2" t="str">
        <f t="shared" si="325"/>
        <v>ashtray01</v>
      </c>
      <c r="CP412" s="2" t="str">
        <f t="shared" si="325"/>
        <v>baseball01a</v>
      </c>
      <c r="CQ412" s="2" t="str">
        <f t="shared" si="325"/>
        <v>pear01</v>
      </c>
      <c r="CR412" s="2" t="str">
        <f t="shared" si="325"/>
        <v>carrot01</v>
      </c>
      <c r="CS412" s="2" t="str">
        <f t="shared" ref="CS412" si="328">CS317</f>
        <v>stapler03a</v>
      </c>
      <c r="CT412" s="2" t="str">
        <f t="shared" si="326"/>
        <v>thermometer02b</v>
      </c>
      <c r="CU412" s="2" t="str">
        <f t="shared" si="326"/>
        <v>iron01b</v>
      </c>
      <c r="CV412" s="2" t="str">
        <f t="shared" si="326"/>
        <v>broccoli01a</v>
      </c>
      <c r="CW412" s="2" t="str">
        <f t="shared" si="326"/>
        <v>battery02b</v>
      </c>
      <c r="CX412" s="2" t="str">
        <f t="shared" si="326"/>
        <v>spoon01</v>
      </c>
      <c r="CY412" s="2" t="str">
        <f t="shared" si="326"/>
        <v>celery</v>
      </c>
      <c r="CZ412" s="2" t="str">
        <f t="shared" si="326"/>
        <v>ruler05</v>
      </c>
      <c r="DA412" s="2" t="str">
        <f t="shared" si="326"/>
        <v>rice</v>
      </c>
      <c r="DB412" s="2" t="str">
        <f t="shared" si="326"/>
        <v>clock04</v>
      </c>
      <c r="DC412" s="2" t="str">
        <f t="shared" si="326"/>
        <v>violin</v>
      </c>
      <c r="DD412" s="2" t="str">
        <f t="shared" si="326"/>
        <v>celery</v>
      </c>
      <c r="DE412" s="2" t="str">
        <f t="shared" si="326"/>
        <v>baseball01a</v>
      </c>
      <c r="DF412" s="2" t="str">
        <f t="shared" si="326"/>
        <v>screw02</v>
      </c>
      <c r="DG412" s="2" t="str">
        <f t="shared" si="326"/>
        <v>brick</v>
      </c>
      <c r="DH412" s="2" t="str">
        <f t="shared" si="326"/>
        <v>binoculars01b</v>
      </c>
      <c r="DI412" s="2" t="str">
        <f t="shared" si="326"/>
        <v>fan</v>
      </c>
      <c r="DJ412" s="2" t="str">
        <f t="shared" si="326"/>
        <v>envelope03a</v>
      </c>
      <c r="DK412" s="2" t="str">
        <f t="shared" si="326"/>
        <v>book01b</v>
      </c>
      <c r="DL412" s="2" t="str">
        <f t="shared" si="326"/>
        <v>earrings01</v>
      </c>
      <c r="DM412" s="2" t="str">
        <f t="shared" si="326"/>
        <v>cherry01</v>
      </c>
      <c r="DN412" s="2" t="str">
        <f t="shared" si="326"/>
        <v>brick</v>
      </c>
      <c r="DO412" s="2" t="str">
        <f t="shared" si="326"/>
        <v>potato02b</v>
      </c>
      <c r="DP412" s="2" t="str">
        <f t="shared" si="326"/>
        <v>stapler03a</v>
      </c>
      <c r="DQ412" s="2" t="str">
        <f t="shared" si="326"/>
        <v>speaker04</v>
      </c>
      <c r="DR412" s="2" t="str">
        <f t="shared" si="326"/>
        <v>tomato01</v>
      </c>
      <c r="DS412" s="2" t="str">
        <f t="shared" si="326"/>
        <v>toaster01</v>
      </c>
      <c r="DT412" s="2" t="str">
        <f t="shared" si="326"/>
        <v>iron01b</v>
      </c>
      <c r="DU412" s="2" t="str">
        <f t="shared" si="326"/>
        <v>cd</v>
      </c>
      <c r="DV412" s="2" t="str">
        <f t="shared" si="326"/>
        <v>baseball01a</v>
      </c>
      <c r="DW412" s="2" t="str">
        <f t="shared" si="326"/>
        <v>speaker04</v>
      </c>
      <c r="DX412" s="2" t="str">
        <f t="shared" si="326"/>
        <v>fan</v>
      </c>
      <c r="DY412" s="2" t="str">
        <f t="shared" si="326"/>
        <v>clock04</v>
      </c>
      <c r="DZ412" s="2" t="str">
        <f t="shared" si="326"/>
        <v>paintbrush01</v>
      </c>
      <c r="EA412" s="2" t="str">
        <f t="shared" si="326"/>
        <v>battery02b</v>
      </c>
      <c r="EB412" s="2" t="str">
        <f t="shared" si="326"/>
        <v>sponge01</v>
      </c>
      <c r="EC412" s="2" t="str">
        <f t="shared" si="326"/>
        <v>match</v>
      </c>
      <c r="ED412">
        <f t="shared" si="281"/>
        <v>1</v>
      </c>
      <c r="EE412">
        <f t="shared" si="281"/>
        <v>1</v>
      </c>
      <c r="EF412">
        <f t="shared" si="281"/>
        <v>1</v>
      </c>
      <c r="EG412">
        <f t="shared" si="281"/>
        <v>1</v>
      </c>
      <c r="EH412">
        <f t="shared" si="281"/>
        <v>1</v>
      </c>
      <c r="EI412">
        <f t="shared" si="281"/>
        <v>1</v>
      </c>
      <c r="EJ412">
        <f t="shared" si="322"/>
        <v>1</v>
      </c>
      <c r="EK412">
        <f t="shared" si="322"/>
        <v>1</v>
      </c>
      <c r="EL412">
        <f t="shared" si="322"/>
        <v>1</v>
      </c>
      <c r="EM412">
        <f t="shared" si="322"/>
        <v>1</v>
      </c>
      <c r="EN412">
        <f t="shared" si="322"/>
        <v>1</v>
      </c>
      <c r="EO412">
        <f t="shared" si="306"/>
        <v>1</v>
      </c>
      <c r="EP412">
        <f t="shared" si="306"/>
        <v>1</v>
      </c>
      <c r="EQ412">
        <f t="shared" si="306"/>
        <v>1</v>
      </c>
      <c r="ER412">
        <f t="shared" si="306"/>
        <v>1</v>
      </c>
      <c r="ES412">
        <f t="shared" si="306"/>
        <v>1</v>
      </c>
    </row>
    <row r="413" spans="1:149" x14ac:dyDescent="0.25">
      <c r="A413" t="s">
        <v>30</v>
      </c>
      <c r="B413" t="s">
        <v>36</v>
      </c>
      <c r="C413">
        <v>5</v>
      </c>
      <c r="D413" t="s">
        <v>38</v>
      </c>
      <c r="E413" t="s">
        <v>37</v>
      </c>
      <c r="F413">
        <f t="shared" si="302"/>
        <v>8</v>
      </c>
      <c r="G413">
        <f t="shared" si="315"/>
        <v>13</v>
      </c>
      <c r="H413">
        <v>7</v>
      </c>
      <c r="I413">
        <v>4</v>
      </c>
      <c r="J413">
        <f t="shared" si="303"/>
        <v>17</v>
      </c>
      <c r="L413" t="str">
        <f t="shared" si="304"/>
        <v>Did you see the ?</v>
      </c>
      <c r="M413">
        <v>0.05</v>
      </c>
      <c r="N413">
        <v>1.6E-2</v>
      </c>
      <c r="O413" t="s">
        <v>41</v>
      </c>
      <c r="P413" t="str">
        <f t="shared" si="285"/>
        <v>clock01a</v>
      </c>
      <c r="Q413" t="str">
        <f t="shared" si="285"/>
        <v>grape01</v>
      </c>
      <c r="R413" t="str">
        <f t="shared" si="285"/>
        <v>plate01b</v>
      </c>
      <c r="S413" t="str">
        <f t="shared" si="285"/>
        <v>key01</v>
      </c>
      <c r="T413" t="str">
        <f t="shared" si="285"/>
        <v>screwdriver04b</v>
      </c>
      <c r="U413" t="str">
        <f t="shared" si="285"/>
        <v>feather03a</v>
      </c>
      <c r="V413" t="str">
        <f t="shared" si="327"/>
        <v>pineapple01a</v>
      </c>
      <c r="W413" t="str">
        <f t="shared" si="327"/>
        <v>iron01b</v>
      </c>
      <c r="X413" t="str">
        <f t="shared" si="327"/>
        <v>toothbrush03b</v>
      </c>
      <c r="Y413" t="str">
        <f t="shared" si="327"/>
        <v>comb02a</v>
      </c>
      <c r="Z413" t="str">
        <f t="shared" si="327"/>
        <v>broom01</v>
      </c>
      <c r="AA413" t="str">
        <f t="shared" si="310"/>
        <v>toaster01</v>
      </c>
      <c r="AB413" t="str">
        <f t="shared" si="310"/>
        <v>blender</v>
      </c>
      <c r="AC413" t="str">
        <f t="shared" si="310"/>
        <v>garlic01a</v>
      </c>
      <c r="AD413" t="str">
        <f t="shared" si="310"/>
        <v>match</v>
      </c>
      <c r="AE413" t="str">
        <f t="shared" si="310"/>
        <v>ashtray01</v>
      </c>
      <c r="AH413" s="2" t="str">
        <f t="shared" ref="AH413:CS416" si="329">AH318</f>
        <v>clock01a</v>
      </c>
      <c r="AI413" s="2" t="str">
        <f t="shared" si="329"/>
        <v>grape01</v>
      </c>
      <c r="AJ413" s="2" t="str">
        <f t="shared" si="329"/>
        <v>plate01b</v>
      </c>
      <c r="AK413" s="2" t="str">
        <f t="shared" si="329"/>
        <v>key01</v>
      </c>
      <c r="AL413" s="2" t="str">
        <f t="shared" si="329"/>
        <v>screwdriver04b</v>
      </c>
      <c r="AM413" s="2" t="str">
        <f t="shared" si="329"/>
        <v>feather03a</v>
      </c>
      <c r="AN413" s="2" t="str">
        <f t="shared" si="329"/>
        <v>pineapple01a</v>
      </c>
      <c r="AO413" s="2" t="str">
        <f t="shared" si="329"/>
        <v>iron01b</v>
      </c>
      <c r="AP413" s="2" t="str">
        <f t="shared" si="329"/>
        <v>toothbrush03b</v>
      </c>
      <c r="AQ413" s="2" t="str">
        <f t="shared" si="329"/>
        <v>comb02a</v>
      </c>
      <c r="AR413" s="2" t="str">
        <f t="shared" si="329"/>
        <v>broom01</v>
      </c>
      <c r="AS413" s="2" t="str">
        <f t="shared" si="329"/>
        <v>toaster01</v>
      </c>
      <c r="AT413" s="2" t="str">
        <f t="shared" si="329"/>
        <v>pizza</v>
      </c>
      <c r="AU413" s="2" t="str">
        <f t="shared" si="329"/>
        <v>garlic01a</v>
      </c>
      <c r="AV413" s="2" t="str">
        <f t="shared" si="329"/>
        <v>match</v>
      </c>
      <c r="AW413" s="2" t="str">
        <f t="shared" si="329"/>
        <v>ashtray01</v>
      </c>
      <c r="AX413" s="2" t="str">
        <f t="shared" si="329"/>
        <v>earrings01</v>
      </c>
      <c r="AY413" s="2" t="str">
        <f t="shared" si="329"/>
        <v>pineapple01a</v>
      </c>
      <c r="AZ413" s="2" t="str">
        <f t="shared" si="329"/>
        <v>book01b</v>
      </c>
      <c r="BA413" s="2" t="str">
        <f t="shared" si="329"/>
        <v>garlic01a</v>
      </c>
      <c r="BB413" s="2" t="str">
        <f t="shared" si="329"/>
        <v>belt02a</v>
      </c>
      <c r="BC413" s="2" t="str">
        <f t="shared" si="329"/>
        <v>ring01</v>
      </c>
      <c r="BD413" s="2" t="str">
        <f t="shared" si="329"/>
        <v>iron01b</v>
      </c>
      <c r="BE413" s="2" t="str">
        <f t="shared" si="329"/>
        <v>candy</v>
      </c>
      <c r="BF413" s="2" t="str">
        <f t="shared" si="329"/>
        <v>watch02a</v>
      </c>
      <c r="BG413" s="2" t="str">
        <f t="shared" si="329"/>
        <v>broom01</v>
      </c>
      <c r="BH413" s="2" t="str">
        <f t="shared" si="329"/>
        <v>balloon01b</v>
      </c>
      <c r="BI413" s="2" t="str">
        <f t="shared" si="329"/>
        <v>mushroom01</v>
      </c>
      <c r="BJ413" s="2" t="str">
        <f t="shared" si="329"/>
        <v>clock04</v>
      </c>
      <c r="BK413" s="2" t="str">
        <f t="shared" si="329"/>
        <v>bagel</v>
      </c>
      <c r="BL413" s="2" t="str">
        <f t="shared" si="329"/>
        <v>rice</v>
      </c>
      <c r="BM413" s="2" t="str">
        <f t="shared" si="329"/>
        <v>pear01</v>
      </c>
      <c r="BN413" s="2" t="str">
        <f t="shared" si="329"/>
        <v>brick</v>
      </c>
      <c r="BO413" s="2" t="str">
        <f t="shared" si="329"/>
        <v>feather03a</v>
      </c>
      <c r="BP413" s="2" t="str">
        <f t="shared" si="329"/>
        <v>microscope</v>
      </c>
      <c r="BQ413" s="2" t="str">
        <f t="shared" si="329"/>
        <v>pineapple01a</v>
      </c>
      <c r="BR413" s="2" t="str">
        <f t="shared" si="329"/>
        <v>baseball01a</v>
      </c>
      <c r="BS413" s="2" t="str">
        <f t="shared" si="329"/>
        <v>pen04b</v>
      </c>
      <c r="BT413" s="2" t="str">
        <f t="shared" si="329"/>
        <v>microscope</v>
      </c>
      <c r="BU413" s="2" t="str">
        <f t="shared" si="329"/>
        <v>spoon01</v>
      </c>
      <c r="BV413" s="2" t="str">
        <f t="shared" si="329"/>
        <v>carrot01</v>
      </c>
      <c r="BW413" s="2" t="str">
        <f t="shared" si="329"/>
        <v>pencil01</v>
      </c>
      <c r="BX413" s="2" t="str">
        <f t="shared" si="329"/>
        <v>brick</v>
      </c>
      <c r="BY413" s="2" t="str">
        <f t="shared" si="329"/>
        <v>book01b</v>
      </c>
      <c r="BZ413" s="2" t="str">
        <f t="shared" si="329"/>
        <v>strawberry</v>
      </c>
      <c r="CA413" s="2" t="str">
        <f t="shared" si="329"/>
        <v>computerkeyboard02</v>
      </c>
      <c r="CB413" s="2" t="str">
        <f t="shared" si="329"/>
        <v>book01b</v>
      </c>
      <c r="CC413" s="2" t="str">
        <f t="shared" si="329"/>
        <v>chain01</v>
      </c>
      <c r="CD413" s="2" t="str">
        <f t="shared" si="329"/>
        <v>avocado01</v>
      </c>
      <c r="CE413" s="2" t="str">
        <f t="shared" si="329"/>
        <v>toaster01</v>
      </c>
      <c r="CF413" s="2" t="str">
        <f t="shared" si="329"/>
        <v>scissors01</v>
      </c>
      <c r="CG413" s="2" t="str">
        <f t="shared" si="329"/>
        <v>thermometer02b</v>
      </c>
      <c r="CH413" s="2" t="str">
        <f t="shared" si="329"/>
        <v>chain01</v>
      </c>
      <c r="CI413" s="2" t="str">
        <f t="shared" si="329"/>
        <v>dice05a</v>
      </c>
      <c r="CJ413" s="2" t="str">
        <f t="shared" si="329"/>
        <v>shirt02</v>
      </c>
      <c r="CK413" s="2" t="str">
        <f t="shared" si="329"/>
        <v>clock01a</v>
      </c>
      <c r="CL413" s="2" t="str">
        <f t="shared" si="329"/>
        <v>sewingmachine01a</v>
      </c>
      <c r="CM413" s="2" t="str">
        <f t="shared" si="329"/>
        <v>microscope</v>
      </c>
      <c r="CN413" s="2" t="str">
        <f t="shared" si="329"/>
        <v>toothbrush03b</v>
      </c>
      <c r="CO413" s="2" t="str">
        <f t="shared" si="329"/>
        <v>grape01</v>
      </c>
      <c r="CP413" s="2" t="str">
        <f t="shared" si="329"/>
        <v>tomato01</v>
      </c>
      <c r="CQ413" s="2" t="str">
        <f t="shared" si="329"/>
        <v>feather03a</v>
      </c>
      <c r="CR413" s="2" t="str">
        <f t="shared" si="329"/>
        <v>sewingmachine01a</v>
      </c>
      <c r="CS413" s="2" t="str">
        <f t="shared" si="329"/>
        <v>lemon02</v>
      </c>
      <c r="CT413" s="2" t="str">
        <f t="shared" si="326"/>
        <v>apple07</v>
      </c>
      <c r="CU413" s="2" t="str">
        <f t="shared" si="326"/>
        <v>leaf02a</v>
      </c>
      <c r="CV413" s="2" t="str">
        <f t="shared" si="326"/>
        <v>greenolive</v>
      </c>
      <c r="CW413" s="2" t="str">
        <f t="shared" si="326"/>
        <v>toaster01</v>
      </c>
      <c r="CX413" s="2" t="str">
        <f t="shared" si="326"/>
        <v>chain01</v>
      </c>
      <c r="CY413" s="2" t="str">
        <f t="shared" si="326"/>
        <v>grape01</v>
      </c>
      <c r="CZ413" s="2" t="str">
        <f t="shared" si="326"/>
        <v>leaf02a</v>
      </c>
      <c r="DA413" s="2" t="str">
        <f t="shared" si="326"/>
        <v>pencil01</v>
      </c>
      <c r="DB413" s="2" t="str">
        <f t="shared" si="326"/>
        <v>sewingmachine01a</v>
      </c>
      <c r="DC413" s="2" t="str">
        <f t="shared" si="326"/>
        <v>paintbrush01</v>
      </c>
      <c r="DD413" s="2" t="str">
        <f t="shared" si="326"/>
        <v>toaster01</v>
      </c>
      <c r="DE413" s="2" t="str">
        <f t="shared" si="326"/>
        <v>mushroom01</v>
      </c>
      <c r="DF413" s="2" t="str">
        <f t="shared" si="326"/>
        <v>dice05a</v>
      </c>
      <c r="DG413" s="2" t="str">
        <f t="shared" si="326"/>
        <v>candle01</v>
      </c>
      <c r="DH413" s="2" t="str">
        <f t="shared" si="326"/>
        <v>microscope</v>
      </c>
      <c r="DI413" s="2" t="str">
        <f t="shared" si="326"/>
        <v>thermometer02b</v>
      </c>
      <c r="DJ413" s="2" t="str">
        <f t="shared" si="326"/>
        <v>plate01b</v>
      </c>
      <c r="DK413" s="2" t="str">
        <f t="shared" si="326"/>
        <v>medal02b</v>
      </c>
      <c r="DL413" s="2" t="str">
        <f t="shared" si="326"/>
        <v>candy</v>
      </c>
      <c r="DM413" s="2" t="str">
        <f t="shared" si="326"/>
        <v>pear01</v>
      </c>
      <c r="DN413" s="2" t="str">
        <f t="shared" si="326"/>
        <v>match</v>
      </c>
      <c r="DO413" s="2" t="str">
        <f t="shared" si="326"/>
        <v>tennisball01b</v>
      </c>
      <c r="DP413" s="2" t="str">
        <f t="shared" si="326"/>
        <v>sewingmachine01a</v>
      </c>
      <c r="DQ413" s="2" t="str">
        <f t="shared" si="326"/>
        <v>potato02b</v>
      </c>
      <c r="DR413" s="2" t="str">
        <f t="shared" si="326"/>
        <v>blueberry01</v>
      </c>
      <c r="DS413" s="2" t="str">
        <f t="shared" si="326"/>
        <v>fork03c</v>
      </c>
      <c r="DT413" s="2" t="str">
        <f t="shared" si="326"/>
        <v>sock01a</v>
      </c>
      <c r="DU413" s="2" t="str">
        <f t="shared" si="326"/>
        <v>scissors01</v>
      </c>
      <c r="DV413" s="2" t="str">
        <f t="shared" si="326"/>
        <v>screw02</v>
      </c>
      <c r="DW413" s="2" t="str">
        <f t="shared" si="326"/>
        <v>thermometer02b</v>
      </c>
      <c r="DX413" s="2" t="str">
        <f t="shared" si="326"/>
        <v>lipstick02a</v>
      </c>
      <c r="DY413" s="2" t="str">
        <f t="shared" si="326"/>
        <v>medal02b</v>
      </c>
      <c r="DZ413" s="2" t="str">
        <f t="shared" si="326"/>
        <v>paintbrush01</v>
      </c>
      <c r="EA413" s="2" t="str">
        <f t="shared" si="326"/>
        <v>pear01</v>
      </c>
      <c r="EB413" s="2" t="str">
        <f t="shared" si="326"/>
        <v>shirt02</v>
      </c>
      <c r="EC413" s="2" t="str">
        <f t="shared" si="326"/>
        <v>globe</v>
      </c>
      <c r="ED413">
        <f t="shared" si="281"/>
        <v>1</v>
      </c>
      <c r="EE413">
        <f t="shared" si="281"/>
        <v>1</v>
      </c>
      <c r="EF413">
        <f t="shared" si="281"/>
        <v>1</v>
      </c>
      <c r="EG413">
        <f t="shared" si="281"/>
        <v>1</v>
      </c>
      <c r="EH413">
        <f t="shared" si="281"/>
        <v>1</v>
      </c>
      <c r="EI413">
        <f t="shared" si="281"/>
        <v>1</v>
      </c>
      <c r="EJ413">
        <f t="shared" si="322"/>
        <v>1</v>
      </c>
      <c r="EK413">
        <f t="shared" si="322"/>
        <v>1</v>
      </c>
      <c r="EL413">
        <f t="shared" si="322"/>
        <v>1</v>
      </c>
      <c r="EM413">
        <f t="shared" si="322"/>
        <v>1</v>
      </c>
      <c r="EN413">
        <f t="shared" si="322"/>
        <v>1</v>
      </c>
      <c r="EO413">
        <f t="shared" si="306"/>
        <v>1</v>
      </c>
      <c r="EP413">
        <f t="shared" si="306"/>
        <v>1</v>
      </c>
      <c r="EQ413">
        <f t="shared" si="306"/>
        <v>1</v>
      </c>
      <c r="ER413">
        <f t="shared" si="306"/>
        <v>1</v>
      </c>
      <c r="ES413">
        <f t="shared" si="306"/>
        <v>1</v>
      </c>
    </row>
    <row r="414" spans="1:149" x14ac:dyDescent="0.25">
      <c r="A414" t="s">
        <v>30</v>
      </c>
      <c r="B414" t="s">
        <v>36</v>
      </c>
      <c r="C414">
        <v>5</v>
      </c>
      <c r="D414" t="s">
        <v>38</v>
      </c>
      <c r="E414" t="s">
        <v>37</v>
      </c>
      <c r="F414">
        <f t="shared" si="302"/>
        <v>6</v>
      </c>
      <c r="G414">
        <f t="shared" si="315"/>
        <v>11</v>
      </c>
      <c r="H414">
        <v>5</v>
      </c>
      <c r="I414">
        <v>5</v>
      </c>
      <c r="J414">
        <f t="shared" si="303"/>
        <v>16</v>
      </c>
      <c r="L414" t="str">
        <f t="shared" si="304"/>
        <v>Did you see the ?</v>
      </c>
      <c r="M414">
        <v>0.05</v>
      </c>
      <c r="N414">
        <v>1.6E-2</v>
      </c>
      <c r="O414" t="s">
        <v>41</v>
      </c>
      <c r="P414" t="str">
        <f t="shared" si="285"/>
        <v>avocado01</v>
      </c>
      <c r="Q414" t="str">
        <f t="shared" si="285"/>
        <v>stapler03a</v>
      </c>
      <c r="R414" t="str">
        <f t="shared" si="285"/>
        <v>match</v>
      </c>
      <c r="S414" t="str">
        <f t="shared" si="285"/>
        <v>cauliflower01</v>
      </c>
      <c r="T414" t="str">
        <f t="shared" si="285"/>
        <v>paintbrush01</v>
      </c>
      <c r="U414" t="str">
        <f t="shared" si="285"/>
        <v>clock01a</v>
      </c>
      <c r="V414" t="str">
        <f t="shared" si="327"/>
        <v>ruler05</v>
      </c>
      <c r="W414" t="str">
        <f t="shared" si="327"/>
        <v>cd</v>
      </c>
      <c r="X414" t="str">
        <f t="shared" si="327"/>
        <v>balloon01b</v>
      </c>
      <c r="Y414" t="str">
        <f t="shared" si="327"/>
        <v>cellphone</v>
      </c>
      <c r="Z414" t="str">
        <f t="shared" si="327"/>
        <v>blender</v>
      </c>
      <c r="AA414" t="str">
        <f t="shared" si="310"/>
        <v>pear01</v>
      </c>
      <c r="AB414" t="str">
        <f t="shared" si="310"/>
        <v>toaster01</v>
      </c>
      <c r="AC414" t="str">
        <f t="shared" si="310"/>
        <v>sponge01</v>
      </c>
      <c r="AD414" t="str">
        <f t="shared" si="310"/>
        <v>orange</v>
      </c>
      <c r="AE414" t="str">
        <f t="shared" si="310"/>
        <v>blueberry01</v>
      </c>
      <c r="AH414" s="2" t="str">
        <f t="shared" si="329"/>
        <v>avocado01</v>
      </c>
      <c r="AI414" s="2" t="str">
        <f t="shared" si="329"/>
        <v>stapler03a</v>
      </c>
      <c r="AJ414" s="2" t="str">
        <f t="shared" si="329"/>
        <v>match</v>
      </c>
      <c r="AK414" s="2" t="str">
        <f t="shared" si="329"/>
        <v>cauliflower01</v>
      </c>
      <c r="AL414" s="2" t="str">
        <f t="shared" si="329"/>
        <v>paintbrush01</v>
      </c>
      <c r="AM414" s="2" t="str">
        <f t="shared" si="329"/>
        <v>clock01a</v>
      </c>
      <c r="AN414" s="2" t="str">
        <f t="shared" si="329"/>
        <v>ruler05</v>
      </c>
      <c r="AO414" s="2" t="str">
        <f t="shared" si="329"/>
        <v>cd</v>
      </c>
      <c r="AP414" s="2" t="str">
        <f t="shared" si="329"/>
        <v>balloon01b</v>
      </c>
      <c r="AQ414" s="2" t="str">
        <f t="shared" si="329"/>
        <v>cellphone</v>
      </c>
      <c r="AR414" s="2" t="str">
        <f t="shared" si="329"/>
        <v>watch02a</v>
      </c>
      <c r="AS414" s="2" t="str">
        <f t="shared" si="329"/>
        <v>pear01</v>
      </c>
      <c r="AT414" s="2" t="str">
        <f t="shared" si="329"/>
        <v>toaster01</v>
      </c>
      <c r="AU414" s="2" t="str">
        <f t="shared" si="329"/>
        <v>sponge01</v>
      </c>
      <c r="AV414" s="2" t="str">
        <f t="shared" si="329"/>
        <v>orange</v>
      </c>
      <c r="AW414" s="2" t="str">
        <f t="shared" si="329"/>
        <v>blueberry01</v>
      </c>
      <c r="AX414" s="2" t="str">
        <f t="shared" si="329"/>
        <v>microscope</v>
      </c>
      <c r="AY414" s="2" t="str">
        <f t="shared" si="329"/>
        <v>mushroom01</v>
      </c>
      <c r="AZ414" s="2" t="str">
        <f t="shared" si="329"/>
        <v>screwdriver04b</v>
      </c>
      <c r="BA414" s="2" t="str">
        <f t="shared" si="329"/>
        <v>cd</v>
      </c>
      <c r="BB414" s="2" t="str">
        <f t="shared" si="329"/>
        <v>bowl02a</v>
      </c>
      <c r="BC414" s="2" t="str">
        <f t="shared" si="329"/>
        <v>toothbrush03b</v>
      </c>
      <c r="BD414" s="2" t="str">
        <f t="shared" si="329"/>
        <v>match</v>
      </c>
      <c r="BE414" s="2" t="str">
        <f t="shared" si="329"/>
        <v>toothbrush03b</v>
      </c>
      <c r="BF414" s="2" t="str">
        <f t="shared" si="329"/>
        <v>printer02</v>
      </c>
      <c r="BG414" s="2" t="str">
        <f t="shared" si="329"/>
        <v>cauliflower01</v>
      </c>
      <c r="BH414" s="2" t="str">
        <f t="shared" si="329"/>
        <v>tennisball01b</v>
      </c>
      <c r="BI414" s="2" t="str">
        <f t="shared" si="329"/>
        <v>brick</v>
      </c>
      <c r="BJ414" s="2" t="str">
        <f t="shared" si="329"/>
        <v>medal02b</v>
      </c>
      <c r="BK414" s="2" t="str">
        <f t="shared" si="329"/>
        <v>plate01b</v>
      </c>
      <c r="BL414" s="2" t="str">
        <f t="shared" si="329"/>
        <v>candle08b</v>
      </c>
      <c r="BM414" s="2" t="str">
        <f t="shared" si="329"/>
        <v>microscope</v>
      </c>
      <c r="BN414" s="2" t="str">
        <f t="shared" si="329"/>
        <v>shirt02</v>
      </c>
      <c r="BO414" s="2" t="str">
        <f t="shared" si="329"/>
        <v>garlic01a</v>
      </c>
      <c r="BP414" s="2" t="str">
        <f t="shared" si="329"/>
        <v>onion</v>
      </c>
      <c r="BQ414" s="2" t="str">
        <f t="shared" si="329"/>
        <v>watch02a</v>
      </c>
      <c r="BR414" s="2" t="str">
        <f t="shared" si="329"/>
        <v>rice</v>
      </c>
      <c r="BS414" s="2" t="str">
        <f t="shared" si="329"/>
        <v>thermometer02b</v>
      </c>
      <c r="BT414" s="2" t="str">
        <f t="shared" si="329"/>
        <v>medal02b</v>
      </c>
      <c r="BU414" s="2" t="str">
        <f t="shared" si="329"/>
        <v>measuringcup01</v>
      </c>
      <c r="BV414" s="2" t="str">
        <f t="shared" si="329"/>
        <v>fork03c</v>
      </c>
      <c r="BW414" s="2" t="str">
        <f t="shared" si="329"/>
        <v>tomato01</v>
      </c>
      <c r="BX414" s="2" t="str">
        <f t="shared" si="329"/>
        <v>battery02b</v>
      </c>
      <c r="BY414" s="2" t="str">
        <f t="shared" si="329"/>
        <v>spoon01</v>
      </c>
      <c r="BZ414" s="2" t="str">
        <f t="shared" si="329"/>
        <v>candle08b</v>
      </c>
      <c r="CA414" s="2" t="str">
        <f t="shared" si="329"/>
        <v>belt02a</v>
      </c>
      <c r="CB414" s="2" t="str">
        <f t="shared" si="329"/>
        <v>globe</v>
      </c>
      <c r="CC414" s="2" t="str">
        <f t="shared" si="329"/>
        <v>chain01</v>
      </c>
      <c r="CD414" s="2" t="str">
        <f t="shared" si="329"/>
        <v>garlic01a</v>
      </c>
      <c r="CE414" s="2" t="str">
        <f t="shared" si="329"/>
        <v>greenolive</v>
      </c>
      <c r="CF414" s="2" t="str">
        <f t="shared" si="329"/>
        <v>candle01</v>
      </c>
      <c r="CG414" s="2" t="str">
        <f t="shared" si="329"/>
        <v>pizza</v>
      </c>
      <c r="CH414" s="2" t="str">
        <f t="shared" si="329"/>
        <v>strawberry</v>
      </c>
      <c r="CI414" s="2" t="str">
        <f t="shared" si="329"/>
        <v>hammer01</v>
      </c>
      <c r="CJ414" s="2" t="str">
        <f t="shared" si="329"/>
        <v>greenolive</v>
      </c>
      <c r="CK414" s="2" t="str">
        <f t="shared" si="329"/>
        <v>broom01</v>
      </c>
      <c r="CL414" s="2" t="str">
        <f t="shared" si="329"/>
        <v>potato02b</v>
      </c>
      <c r="CM414" s="2" t="str">
        <f t="shared" si="329"/>
        <v>tableknife02</v>
      </c>
      <c r="CN414" s="2" t="str">
        <f t="shared" si="329"/>
        <v>shirt02</v>
      </c>
      <c r="CO414" s="2" t="str">
        <f t="shared" si="329"/>
        <v>scissors01</v>
      </c>
      <c r="CP414" s="2" t="str">
        <f t="shared" si="329"/>
        <v>cherry01</v>
      </c>
      <c r="CQ414" s="2" t="str">
        <f t="shared" si="329"/>
        <v>broom01</v>
      </c>
      <c r="CR414" s="2" t="str">
        <f t="shared" si="329"/>
        <v>cauliflower01</v>
      </c>
      <c r="CS414" s="2" t="str">
        <f t="shared" si="329"/>
        <v>pear01</v>
      </c>
      <c r="CT414" s="2" t="str">
        <f t="shared" si="326"/>
        <v>pineapple01a</v>
      </c>
      <c r="CU414" s="2" t="str">
        <f t="shared" si="326"/>
        <v>scarf</v>
      </c>
      <c r="CV414" s="2" t="str">
        <f t="shared" si="326"/>
        <v>violin</v>
      </c>
      <c r="CW414" s="2" t="str">
        <f t="shared" si="326"/>
        <v>lamp04a</v>
      </c>
      <c r="CX414" s="2" t="str">
        <f t="shared" si="326"/>
        <v>earrings01</v>
      </c>
      <c r="CY414" s="2" t="str">
        <f t="shared" si="326"/>
        <v>banana01</v>
      </c>
      <c r="CZ414" s="2" t="str">
        <f t="shared" si="326"/>
        <v>ring01</v>
      </c>
      <c r="DA414" s="2" t="str">
        <f t="shared" si="326"/>
        <v>cellphone</v>
      </c>
      <c r="DB414" s="2" t="str">
        <f t="shared" si="326"/>
        <v>umbrella04</v>
      </c>
      <c r="DC414" s="2" t="str">
        <f t="shared" si="326"/>
        <v>greenolive</v>
      </c>
      <c r="DD414" s="2" t="str">
        <f t="shared" si="326"/>
        <v>stapler03a</v>
      </c>
      <c r="DE414" s="2" t="str">
        <f t="shared" si="326"/>
        <v>leaf02a</v>
      </c>
      <c r="DF414" s="2" t="str">
        <f t="shared" si="326"/>
        <v>tableknife02</v>
      </c>
      <c r="DG414" s="2" t="str">
        <f t="shared" si="326"/>
        <v>bowl02a</v>
      </c>
      <c r="DH414" s="2" t="str">
        <f t="shared" si="326"/>
        <v>bowl02a</v>
      </c>
      <c r="DI414" s="2" t="str">
        <f t="shared" si="326"/>
        <v>screwdriver04b</v>
      </c>
      <c r="DJ414" s="2" t="str">
        <f t="shared" si="326"/>
        <v>ruler05</v>
      </c>
      <c r="DK414" s="2" t="str">
        <f t="shared" si="326"/>
        <v>garlic01a</v>
      </c>
      <c r="DL414" s="2" t="str">
        <f t="shared" si="326"/>
        <v>umbrella04</v>
      </c>
      <c r="DM414" s="2" t="str">
        <f t="shared" si="326"/>
        <v>iron01b</v>
      </c>
      <c r="DN414" s="2" t="str">
        <f t="shared" si="326"/>
        <v>belt02a</v>
      </c>
      <c r="DO414" s="2" t="str">
        <f t="shared" si="326"/>
        <v>fan</v>
      </c>
      <c r="DP414" s="2" t="str">
        <f t="shared" si="326"/>
        <v>apple07</v>
      </c>
      <c r="DQ414" s="2" t="str">
        <f t="shared" si="326"/>
        <v>clock01a</v>
      </c>
      <c r="DR414" s="2" t="str">
        <f t="shared" si="326"/>
        <v>potato02b</v>
      </c>
      <c r="DS414" s="2" t="str">
        <f t="shared" si="326"/>
        <v>celery</v>
      </c>
      <c r="DT414" s="2" t="str">
        <f t="shared" si="326"/>
        <v>hammer01</v>
      </c>
      <c r="DU414" s="2" t="str">
        <f t="shared" si="326"/>
        <v>computerkeyboard02</v>
      </c>
      <c r="DV414" s="2" t="str">
        <f t="shared" si="326"/>
        <v>watch02a</v>
      </c>
      <c r="DW414" s="2" t="str">
        <f t="shared" si="326"/>
        <v>ring01</v>
      </c>
      <c r="DX414" s="2" t="str">
        <f t="shared" si="326"/>
        <v>pineapple01a</v>
      </c>
      <c r="DY414" s="2" t="str">
        <f t="shared" si="326"/>
        <v>strawberry</v>
      </c>
      <c r="DZ414" s="2" t="str">
        <f t="shared" si="326"/>
        <v>belt02a</v>
      </c>
      <c r="EA414" s="2" t="str">
        <f t="shared" si="326"/>
        <v>umbrella04</v>
      </c>
      <c r="EB414" s="2" t="str">
        <f t="shared" si="326"/>
        <v>sunglasses04</v>
      </c>
      <c r="EC414" s="2" t="str">
        <f t="shared" si="326"/>
        <v>lighter01</v>
      </c>
      <c r="ED414">
        <f t="shared" si="281"/>
        <v>1</v>
      </c>
      <c r="EE414">
        <f t="shared" si="281"/>
        <v>1</v>
      </c>
      <c r="EF414">
        <f t="shared" si="281"/>
        <v>1</v>
      </c>
      <c r="EG414">
        <f t="shared" si="281"/>
        <v>1</v>
      </c>
      <c r="EH414">
        <f t="shared" si="281"/>
        <v>1</v>
      </c>
      <c r="EI414">
        <f t="shared" si="281"/>
        <v>1</v>
      </c>
      <c r="EJ414">
        <f t="shared" si="322"/>
        <v>1</v>
      </c>
      <c r="EK414">
        <f t="shared" si="322"/>
        <v>1</v>
      </c>
      <c r="EL414">
        <f t="shared" si="322"/>
        <v>1</v>
      </c>
      <c r="EM414">
        <f t="shared" si="322"/>
        <v>1</v>
      </c>
      <c r="EN414">
        <f t="shared" si="322"/>
        <v>1</v>
      </c>
      <c r="EO414">
        <f t="shared" si="306"/>
        <v>1</v>
      </c>
      <c r="EP414">
        <f t="shared" si="306"/>
        <v>1</v>
      </c>
      <c r="EQ414">
        <f t="shared" si="306"/>
        <v>1</v>
      </c>
      <c r="ER414">
        <f t="shared" si="306"/>
        <v>1</v>
      </c>
      <c r="ES414">
        <f t="shared" si="306"/>
        <v>1</v>
      </c>
    </row>
    <row r="415" spans="1:149" x14ac:dyDescent="0.25">
      <c r="A415" t="s">
        <v>30</v>
      </c>
      <c r="B415" t="s">
        <v>36</v>
      </c>
      <c r="C415">
        <v>5</v>
      </c>
      <c r="D415" t="s">
        <v>38</v>
      </c>
      <c r="E415" t="s">
        <v>37</v>
      </c>
      <c r="F415">
        <f t="shared" si="302"/>
        <v>6</v>
      </c>
      <c r="G415">
        <f t="shared" si="315"/>
        <v>11</v>
      </c>
      <c r="H415">
        <v>5</v>
      </c>
      <c r="I415">
        <v>5</v>
      </c>
      <c r="J415">
        <f t="shared" si="303"/>
        <v>16</v>
      </c>
      <c r="L415" t="str">
        <f t="shared" si="304"/>
        <v>Did you see the ?</v>
      </c>
      <c r="M415">
        <v>0.05</v>
      </c>
      <c r="N415">
        <v>1.6E-2</v>
      </c>
      <c r="O415" t="s">
        <v>41</v>
      </c>
      <c r="P415" t="str">
        <f t="shared" si="285"/>
        <v>cellphone</v>
      </c>
      <c r="Q415" t="str">
        <f t="shared" si="285"/>
        <v>tomato01</v>
      </c>
      <c r="R415" t="str">
        <f t="shared" si="285"/>
        <v>comb02a</v>
      </c>
      <c r="S415" t="str">
        <f t="shared" si="285"/>
        <v>candy</v>
      </c>
      <c r="T415" t="str">
        <f t="shared" si="285"/>
        <v>celery</v>
      </c>
      <c r="U415" t="str">
        <f t="shared" si="285"/>
        <v>cucumber</v>
      </c>
      <c r="V415" t="str">
        <f t="shared" si="327"/>
        <v>toaster01</v>
      </c>
      <c r="W415" t="str">
        <f t="shared" si="327"/>
        <v>fan</v>
      </c>
      <c r="X415" t="str">
        <f t="shared" si="327"/>
        <v>feather03a</v>
      </c>
      <c r="Y415" t="str">
        <f t="shared" si="327"/>
        <v>pen04b</v>
      </c>
      <c r="Z415" t="str">
        <f t="shared" si="327"/>
        <v>blender</v>
      </c>
      <c r="AA415" t="str">
        <f t="shared" si="310"/>
        <v>blueberry01</v>
      </c>
      <c r="AB415" t="str">
        <f t="shared" si="310"/>
        <v>plate01b</v>
      </c>
      <c r="AC415" t="str">
        <f t="shared" si="310"/>
        <v>cherry01</v>
      </c>
      <c r="AD415" t="str">
        <f t="shared" si="310"/>
        <v>baseball01a</v>
      </c>
      <c r="AE415" t="str">
        <f t="shared" si="310"/>
        <v>candle08b</v>
      </c>
      <c r="AH415" s="2" t="str">
        <f t="shared" si="329"/>
        <v>cellphone</v>
      </c>
      <c r="AI415" s="2" t="str">
        <f t="shared" si="329"/>
        <v>tomato01</v>
      </c>
      <c r="AJ415" s="2" t="str">
        <f t="shared" si="329"/>
        <v>comb02a</v>
      </c>
      <c r="AK415" s="2" t="str">
        <f t="shared" si="329"/>
        <v>candy</v>
      </c>
      <c r="AL415" s="2" t="str">
        <f t="shared" si="329"/>
        <v>celery</v>
      </c>
      <c r="AM415" s="2" t="str">
        <f t="shared" si="329"/>
        <v>cucumber</v>
      </c>
      <c r="AN415" s="2" t="str">
        <f t="shared" si="329"/>
        <v>toaster01</v>
      </c>
      <c r="AO415" s="2" t="str">
        <f t="shared" si="329"/>
        <v>fan</v>
      </c>
      <c r="AP415" s="2" t="str">
        <f t="shared" si="329"/>
        <v>feather03a</v>
      </c>
      <c r="AQ415" s="2" t="str">
        <f t="shared" si="329"/>
        <v>pen04b</v>
      </c>
      <c r="AR415" s="2" t="str">
        <f t="shared" si="329"/>
        <v>lemon02</v>
      </c>
      <c r="AS415" s="2" t="str">
        <f t="shared" si="329"/>
        <v>blueberry01</v>
      </c>
      <c r="AT415" s="2" t="str">
        <f t="shared" si="329"/>
        <v>plate01b</v>
      </c>
      <c r="AU415" s="2" t="str">
        <f t="shared" si="329"/>
        <v>cherry01</v>
      </c>
      <c r="AV415" s="2" t="str">
        <f t="shared" si="329"/>
        <v>baseball01a</v>
      </c>
      <c r="AW415" s="2" t="str">
        <f t="shared" si="329"/>
        <v>candle08b</v>
      </c>
      <c r="AX415" s="2" t="str">
        <f t="shared" si="329"/>
        <v>plate01b</v>
      </c>
      <c r="AY415" s="2" t="str">
        <f t="shared" si="329"/>
        <v>medal02b</v>
      </c>
      <c r="AZ415" s="2" t="str">
        <f t="shared" si="329"/>
        <v>toaster01</v>
      </c>
      <c r="BA415" s="2" t="str">
        <f t="shared" si="329"/>
        <v>battery02b</v>
      </c>
      <c r="BB415" s="2" t="str">
        <f t="shared" si="329"/>
        <v>staples</v>
      </c>
      <c r="BC415" s="2" t="str">
        <f t="shared" si="329"/>
        <v>toiletpaper01a</v>
      </c>
      <c r="BD415" s="2" t="str">
        <f t="shared" si="329"/>
        <v>fan</v>
      </c>
      <c r="BE415" s="2" t="str">
        <f t="shared" si="329"/>
        <v>onion</v>
      </c>
      <c r="BF415" s="2" t="str">
        <f t="shared" si="329"/>
        <v>candy</v>
      </c>
      <c r="BG415" s="2" t="str">
        <f t="shared" si="329"/>
        <v>candle08b</v>
      </c>
      <c r="BH415" s="2" t="str">
        <f t="shared" si="329"/>
        <v>cigarette</v>
      </c>
      <c r="BI415" s="2" t="str">
        <f t="shared" si="329"/>
        <v>sunglasses04</v>
      </c>
      <c r="BJ415" s="2" t="str">
        <f t="shared" si="329"/>
        <v>leaf02a</v>
      </c>
      <c r="BK415" s="2" t="str">
        <f t="shared" si="329"/>
        <v>fork03c</v>
      </c>
      <c r="BL415" s="2" t="str">
        <f t="shared" si="329"/>
        <v>garlic01a</v>
      </c>
      <c r="BM415" s="2" t="str">
        <f t="shared" si="329"/>
        <v>candle01</v>
      </c>
      <c r="BN415" s="2" t="str">
        <f t="shared" si="329"/>
        <v>measuringcup01</v>
      </c>
      <c r="BO415" s="2" t="str">
        <f t="shared" si="329"/>
        <v>banana01</v>
      </c>
      <c r="BP415" s="2" t="str">
        <f t="shared" si="329"/>
        <v>cellphone</v>
      </c>
      <c r="BQ415" s="2" t="str">
        <f t="shared" si="329"/>
        <v>mushroom01</v>
      </c>
      <c r="BR415" s="2" t="str">
        <f t="shared" si="329"/>
        <v>cauliflower01</v>
      </c>
      <c r="BS415" s="2" t="str">
        <f t="shared" si="329"/>
        <v>sunglasses04</v>
      </c>
      <c r="BT415" s="2" t="str">
        <f t="shared" si="329"/>
        <v>measuringcup01</v>
      </c>
      <c r="BU415" s="2" t="str">
        <f t="shared" si="329"/>
        <v>orange</v>
      </c>
      <c r="BV415" s="2" t="str">
        <f t="shared" si="329"/>
        <v>toiletpaper01a</v>
      </c>
      <c r="BW415" s="2" t="str">
        <f t="shared" si="329"/>
        <v>toiletpaper01a</v>
      </c>
      <c r="BX415" s="2" t="str">
        <f t="shared" si="329"/>
        <v>brick</v>
      </c>
      <c r="BY415" s="2" t="str">
        <f t="shared" si="329"/>
        <v>dice05a</v>
      </c>
      <c r="BZ415" s="2" t="str">
        <f t="shared" si="329"/>
        <v>banana01</v>
      </c>
      <c r="CA415" s="2" t="str">
        <f t="shared" si="329"/>
        <v>garlic01a</v>
      </c>
      <c r="CB415" s="2" t="str">
        <f t="shared" si="329"/>
        <v>tennisball01b</v>
      </c>
      <c r="CC415" s="2" t="str">
        <f t="shared" si="329"/>
        <v>cauliflower01</v>
      </c>
      <c r="CD415" s="2" t="str">
        <f t="shared" si="329"/>
        <v>measuringcup01</v>
      </c>
      <c r="CE415" s="2" t="str">
        <f t="shared" si="329"/>
        <v>apple07</v>
      </c>
      <c r="CF415" s="2" t="str">
        <f t="shared" si="329"/>
        <v>spoon01</v>
      </c>
      <c r="CG415" s="2" t="str">
        <f t="shared" si="329"/>
        <v>battery02b</v>
      </c>
      <c r="CH415" s="2" t="str">
        <f t="shared" si="329"/>
        <v>sock01a</v>
      </c>
      <c r="CI415" s="2" t="str">
        <f t="shared" si="329"/>
        <v>paintbrush01</v>
      </c>
      <c r="CJ415" s="2" t="str">
        <f t="shared" si="329"/>
        <v>key01</v>
      </c>
      <c r="CK415" s="2" t="str">
        <f t="shared" si="329"/>
        <v>bagel</v>
      </c>
      <c r="CL415" s="2" t="str">
        <f t="shared" si="329"/>
        <v>apple07</v>
      </c>
      <c r="CM415" s="2" t="str">
        <f t="shared" si="329"/>
        <v>match</v>
      </c>
      <c r="CN415" s="2" t="str">
        <f t="shared" si="329"/>
        <v>toaster01</v>
      </c>
      <c r="CO415" s="2" t="str">
        <f t="shared" si="329"/>
        <v>printer02</v>
      </c>
      <c r="CP415" s="2" t="str">
        <f t="shared" si="329"/>
        <v>printer02</v>
      </c>
      <c r="CQ415" s="2" t="str">
        <f t="shared" si="329"/>
        <v>sewingmachine01a</v>
      </c>
      <c r="CR415" s="2" t="str">
        <f t="shared" si="329"/>
        <v>envelope03a</v>
      </c>
      <c r="CS415" s="2" t="str">
        <f t="shared" si="329"/>
        <v>toiletpaper01a</v>
      </c>
      <c r="CT415" s="2" t="str">
        <f t="shared" si="326"/>
        <v>belt02a</v>
      </c>
      <c r="CU415" s="2" t="str">
        <f t="shared" si="326"/>
        <v>chain01</v>
      </c>
      <c r="CV415" s="2" t="str">
        <f t="shared" si="326"/>
        <v>blueberry01</v>
      </c>
      <c r="CW415" s="2" t="str">
        <f t="shared" si="326"/>
        <v>mushroom01</v>
      </c>
      <c r="CX415" s="2" t="str">
        <f t="shared" si="326"/>
        <v>watermelon01</v>
      </c>
      <c r="CY415" s="2" t="str">
        <f t="shared" si="326"/>
        <v>toothbrush03b</v>
      </c>
      <c r="CZ415" s="2" t="str">
        <f t="shared" si="326"/>
        <v>lamp04a</v>
      </c>
      <c r="DA415" s="2" t="str">
        <f t="shared" si="326"/>
        <v>condom</v>
      </c>
      <c r="DB415" s="2" t="str">
        <f t="shared" si="326"/>
        <v>ruler05</v>
      </c>
      <c r="DC415" s="2" t="str">
        <f t="shared" si="326"/>
        <v>comb02a</v>
      </c>
      <c r="DD415" s="2" t="str">
        <f t="shared" si="326"/>
        <v>bagel</v>
      </c>
      <c r="DE415" s="2" t="str">
        <f t="shared" si="326"/>
        <v>grape01</v>
      </c>
      <c r="DF415" s="2" t="str">
        <f t="shared" si="326"/>
        <v>scarf</v>
      </c>
      <c r="DG415" s="2" t="str">
        <f t="shared" si="326"/>
        <v>computerkeyboard02</v>
      </c>
      <c r="DH415" s="2" t="str">
        <f t="shared" si="326"/>
        <v>scissors01</v>
      </c>
      <c r="DI415" s="2" t="str">
        <f t="shared" si="326"/>
        <v>stapler03a</v>
      </c>
      <c r="DJ415" s="2" t="str">
        <f t="shared" si="326"/>
        <v>watermelon01</v>
      </c>
      <c r="DK415" s="2" t="str">
        <f t="shared" si="326"/>
        <v>watermelon01</v>
      </c>
      <c r="DL415" s="2" t="str">
        <f t="shared" si="326"/>
        <v>book01b</v>
      </c>
      <c r="DM415" s="2" t="str">
        <f t="shared" si="326"/>
        <v>cucumber</v>
      </c>
      <c r="DN415" s="2" t="str">
        <f t="shared" si="326"/>
        <v>cherry01</v>
      </c>
      <c r="DO415" s="2" t="str">
        <f t="shared" si="326"/>
        <v>tennisball01b</v>
      </c>
      <c r="DP415" s="2" t="str">
        <f t="shared" si="326"/>
        <v>medal02b</v>
      </c>
      <c r="DQ415" s="2" t="str">
        <f t="shared" si="326"/>
        <v>avocado01</v>
      </c>
      <c r="DR415" s="2" t="str">
        <f t="shared" si="326"/>
        <v>calculator01</v>
      </c>
      <c r="DS415" s="2" t="str">
        <f t="shared" si="326"/>
        <v>umbrella04</v>
      </c>
      <c r="DT415" s="2" t="str">
        <f t="shared" si="326"/>
        <v>banana01</v>
      </c>
      <c r="DU415" s="2" t="str">
        <f t="shared" si="326"/>
        <v>ashtray01</v>
      </c>
      <c r="DV415" s="2" t="str">
        <f t="shared" si="326"/>
        <v>belt02a</v>
      </c>
      <c r="DW415" s="2" t="str">
        <f t="shared" si="326"/>
        <v>lamp04a</v>
      </c>
      <c r="DX415" s="2" t="str">
        <f t="shared" si="326"/>
        <v>microscope</v>
      </c>
      <c r="DY415" s="2" t="str">
        <f t="shared" si="326"/>
        <v>grape01</v>
      </c>
      <c r="DZ415" s="2" t="str">
        <f t="shared" si="326"/>
        <v>umbrella04</v>
      </c>
      <c r="EA415" s="2" t="str">
        <f t="shared" si="326"/>
        <v>clock01a</v>
      </c>
      <c r="EB415" s="2" t="str">
        <f t="shared" si="326"/>
        <v>celery</v>
      </c>
      <c r="EC415" s="2" t="str">
        <f t="shared" si="326"/>
        <v>pineapple01a</v>
      </c>
      <c r="ED415">
        <f t="shared" si="281"/>
        <v>1</v>
      </c>
      <c r="EE415">
        <f t="shared" si="281"/>
        <v>1</v>
      </c>
      <c r="EF415">
        <f t="shared" si="281"/>
        <v>1</v>
      </c>
      <c r="EG415">
        <f t="shared" si="281"/>
        <v>1</v>
      </c>
      <c r="EH415">
        <f t="shared" si="281"/>
        <v>1</v>
      </c>
      <c r="EI415">
        <f t="shared" si="281"/>
        <v>1</v>
      </c>
      <c r="EJ415">
        <f t="shared" si="322"/>
        <v>1</v>
      </c>
      <c r="EK415">
        <f t="shared" si="322"/>
        <v>1</v>
      </c>
      <c r="EL415">
        <f t="shared" si="322"/>
        <v>1</v>
      </c>
      <c r="EM415">
        <f t="shared" si="322"/>
        <v>1</v>
      </c>
      <c r="EN415">
        <f t="shared" si="322"/>
        <v>1</v>
      </c>
      <c r="EO415">
        <f t="shared" si="306"/>
        <v>1</v>
      </c>
      <c r="EP415">
        <f t="shared" si="306"/>
        <v>1</v>
      </c>
      <c r="EQ415">
        <f t="shared" si="306"/>
        <v>1</v>
      </c>
      <c r="ER415">
        <f t="shared" si="306"/>
        <v>1</v>
      </c>
      <c r="ES415">
        <f t="shared" si="306"/>
        <v>1</v>
      </c>
    </row>
    <row r="416" spans="1:149" x14ac:dyDescent="0.25">
      <c r="A416" t="s">
        <v>30</v>
      </c>
      <c r="B416" t="s">
        <v>36</v>
      </c>
      <c r="C416">
        <v>5</v>
      </c>
      <c r="D416" t="s">
        <v>38</v>
      </c>
      <c r="E416" t="s">
        <v>37</v>
      </c>
      <c r="F416">
        <f t="shared" si="302"/>
        <v>6</v>
      </c>
      <c r="G416">
        <f t="shared" si="315"/>
        <v>11</v>
      </c>
      <c r="H416">
        <v>5</v>
      </c>
      <c r="I416">
        <v>3</v>
      </c>
      <c r="J416">
        <f t="shared" si="303"/>
        <v>14</v>
      </c>
      <c r="L416" t="str">
        <f t="shared" si="304"/>
        <v>Did you see the ?</v>
      </c>
      <c r="M416">
        <v>0.05</v>
      </c>
      <c r="N416">
        <v>1.6E-2</v>
      </c>
      <c r="O416" t="s">
        <v>41</v>
      </c>
      <c r="P416" t="str">
        <f t="shared" si="285"/>
        <v>pencil01</v>
      </c>
      <c r="Q416" t="str">
        <f t="shared" si="285"/>
        <v>microscope</v>
      </c>
      <c r="R416" t="str">
        <f t="shared" si="285"/>
        <v>banana01</v>
      </c>
      <c r="S416" t="str">
        <f t="shared" si="285"/>
        <v>computerkeyboard02</v>
      </c>
      <c r="T416" t="str">
        <f t="shared" si="285"/>
        <v>celery</v>
      </c>
      <c r="U416" t="str">
        <f t="shared" si="285"/>
        <v>cellphone</v>
      </c>
      <c r="V416" t="str">
        <f t="shared" si="327"/>
        <v>scissors01</v>
      </c>
      <c r="W416" t="str">
        <f t="shared" si="327"/>
        <v>sock01a</v>
      </c>
      <c r="X416" t="str">
        <f t="shared" si="327"/>
        <v>book01b</v>
      </c>
      <c r="Y416" t="str">
        <f t="shared" si="327"/>
        <v>onion</v>
      </c>
      <c r="Z416" t="str">
        <f t="shared" si="327"/>
        <v>blender</v>
      </c>
      <c r="AA416" t="str">
        <f t="shared" si="310"/>
        <v>binoculars01b</v>
      </c>
      <c r="AB416" t="str">
        <f t="shared" si="310"/>
        <v>baseball01a</v>
      </c>
      <c r="AC416" t="str">
        <f t="shared" si="310"/>
        <v>iron01b</v>
      </c>
      <c r="AD416" t="str">
        <f t="shared" si="310"/>
        <v>screw02</v>
      </c>
      <c r="AE416" t="str">
        <f t="shared" si="310"/>
        <v>fork03c</v>
      </c>
      <c r="AH416" s="2" t="str">
        <f t="shared" si="329"/>
        <v>pencil01</v>
      </c>
      <c r="AI416" s="2" t="str">
        <f t="shared" si="329"/>
        <v>microscope</v>
      </c>
      <c r="AJ416" s="2" t="str">
        <f t="shared" si="329"/>
        <v>banana01</v>
      </c>
      <c r="AK416" s="2" t="str">
        <f t="shared" si="329"/>
        <v>computerkeyboard02</v>
      </c>
      <c r="AL416" s="2" t="str">
        <f t="shared" si="329"/>
        <v>celery</v>
      </c>
      <c r="AM416" s="2" t="str">
        <f t="shared" si="329"/>
        <v>cellphone</v>
      </c>
      <c r="AN416" s="2" t="str">
        <f t="shared" si="329"/>
        <v>scissors01</v>
      </c>
      <c r="AO416" s="2" t="str">
        <f t="shared" si="329"/>
        <v>sock01a</v>
      </c>
      <c r="AP416" s="2" t="str">
        <f t="shared" si="329"/>
        <v>book01b</v>
      </c>
      <c r="AQ416" s="2" t="str">
        <f t="shared" si="329"/>
        <v>onion</v>
      </c>
      <c r="AR416" s="2" t="str">
        <f t="shared" si="329"/>
        <v>dice05a</v>
      </c>
      <c r="AS416" s="2" t="str">
        <f t="shared" si="329"/>
        <v>binoculars01b</v>
      </c>
      <c r="AT416" s="2" t="str">
        <f t="shared" si="329"/>
        <v>baseball01a</v>
      </c>
      <c r="AU416" s="2" t="str">
        <f t="shared" si="329"/>
        <v>iron01b</v>
      </c>
      <c r="AV416" s="2" t="str">
        <f t="shared" si="329"/>
        <v>screw02</v>
      </c>
      <c r="AW416" s="2" t="str">
        <f t="shared" si="329"/>
        <v>fork03c</v>
      </c>
      <c r="AX416" s="2" t="str">
        <f t="shared" si="329"/>
        <v>screw02</v>
      </c>
      <c r="AY416" s="2" t="str">
        <f t="shared" si="329"/>
        <v>book01b</v>
      </c>
      <c r="AZ416" s="2" t="str">
        <f t="shared" si="329"/>
        <v>lamp04a</v>
      </c>
      <c r="BA416" s="2" t="str">
        <f t="shared" si="329"/>
        <v>earrings01</v>
      </c>
      <c r="BB416" s="2" t="str">
        <f t="shared" si="329"/>
        <v>blueberry01</v>
      </c>
      <c r="BC416" s="2" t="str">
        <f t="shared" si="329"/>
        <v>staples</v>
      </c>
      <c r="BD416" s="2" t="str">
        <f t="shared" si="329"/>
        <v>calculator01</v>
      </c>
      <c r="BE416" s="2" t="str">
        <f t="shared" si="329"/>
        <v>feather03a</v>
      </c>
      <c r="BF416" s="2" t="str">
        <f t="shared" si="329"/>
        <v>brick</v>
      </c>
      <c r="BG416" s="2" t="str">
        <f t="shared" si="329"/>
        <v>spoon01</v>
      </c>
      <c r="BH416" s="2" t="str">
        <f t="shared" si="329"/>
        <v>onion</v>
      </c>
      <c r="BI416" s="2" t="str">
        <f t="shared" si="329"/>
        <v>ring01</v>
      </c>
      <c r="BJ416" s="2" t="str">
        <f t="shared" si="329"/>
        <v>brick</v>
      </c>
      <c r="BK416" s="2" t="str">
        <f t="shared" si="329"/>
        <v>ashtray01</v>
      </c>
      <c r="BL416" s="2" t="str">
        <f t="shared" si="329"/>
        <v>sewingmachine01a</v>
      </c>
      <c r="BM416" s="2" t="str">
        <f t="shared" si="329"/>
        <v>cellphone</v>
      </c>
      <c r="BN416" s="2" t="str">
        <f t="shared" si="329"/>
        <v>thermometer02b</v>
      </c>
      <c r="BO416" s="2" t="str">
        <f t="shared" si="329"/>
        <v>garlic01a</v>
      </c>
      <c r="BP416" s="2" t="str">
        <f t="shared" si="329"/>
        <v>pencil01</v>
      </c>
      <c r="BQ416" s="2" t="str">
        <f t="shared" si="329"/>
        <v>screw02</v>
      </c>
      <c r="BR416" s="2" t="str">
        <f t="shared" si="329"/>
        <v>violin</v>
      </c>
      <c r="BS416" s="2" t="str">
        <f t="shared" si="329"/>
        <v>measuringcup01</v>
      </c>
      <c r="BT416" s="2" t="str">
        <f t="shared" si="329"/>
        <v>belt02a</v>
      </c>
      <c r="BU416" s="2" t="str">
        <f t="shared" si="329"/>
        <v>pear01</v>
      </c>
      <c r="BV416" s="2" t="str">
        <f t="shared" si="329"/>
        <v>pen04b</v>
      </c>
      <c r="BW416" s="2" t="str">
        <f t="shared" si="329"/>
        <v>fan</v>
      </c>
      <c r="BX416" s="2" t="str">
        <f t="shared" si="329"/>
        <v>candy</v>
      </c>
      <c r="BY416" s="2" t="str">
        <f t="shared" si="329"/>
        <v>teabag</v>
      </c>
      <c r="BZ416" s="2" t="str">
        <f t="shared" si="329"/>
        <v>toaster01</v>
      </c>
      <c r="CA416" s="2" t="str">
        <f t="shared" si="329"/>
        <v>strawberry</v>
      </c>
      <c r="CB416" s="2" t="str">
        <f t="shared" si="329"/>
        <v>sock01a</v>
      </c>
      <c r="CC416" s="2" t="str">
        <f t="shared" si="329"/>
        <v>paintbrush01</v>
      </c>
      <c r="CD416" s="2" t="str">
        <f t="shared" si="329"/>
        <v>spoon01</v>
      </c>
      <c r="CE416" s="2" t="str">
        <f t="shared" si="329"/>
        <v>cd</v>
      </c>
      <c r="CF416" s="2" t="str">
        <f t="shared" si="329"/>
        <v>balloon01b</v>
      </c>
      <c r="CG416" s="2" t="str">
        <f t="shared" si="329"/>
        <v>banana01</v>
      </c>
      <c r="CH416" s="2" t="str">
        <f t="shared" si="329"/>
        <v>clock04</v>
      </c>
      <c r="CI416" s="2" t="str">
        <f t="shared" si="329"/>
        <v>greenolive</v>
      </c>
      <c r="CJ416" s="2" t="str">
        <f t="shared" si="329"/>
        <v>key01</v>
      </c>
      <c r="CK416" s="2" t="str">
        <f t="shared" si="329"/>
        <v>chain01</v>
      </c>
      <c r="CL416" s="2" t="str">
        <f t="shared" si="329"/>
        <v>cauliflower01</v>
      </c>
      <c r="CM416" s="2" t="str">
        <f t="shared" si="329"/>
        <v>button01</v>
      </c>
      <c r="CN416" s="2" t="str">
        <f t="shared" si="329"/>
        <v>lamp04a</v>
      </c>
      <c r="CO416" s="2" t="str">
        <f t="shared" si="329"/>
        <v>brick</v>
      </c>
      <c r="CP416" s="2" t="str">
        <f t="shared" si="329"/>
        <v>watermelon01</v>
      </c>
      <c r="CQ416" s="2" t="str">
        <f t="shared" si="329"/>
        <v>battery02b</v>
      </c>
      <c r="CR416" s="2" t="str">
        <f t="shared" si="329"/>
        <v>earrings01</v>
      </c>
      <c r="CS416" s="2" t="str">
        <f t="shared" ref="CS416" si="330">CS321</f>
        <v>potato02b</v>
      </c>
      <c r="CT416" s="2" t="str">
        <f t="shared" si="326"/>
        <v>ruler05</v>
      </c>
      <c r="CU416" s="2" t="str">
        <f t="shared" si="326"/>
        <v>candle01</v>
      </c>
      <c r="CV416" s="2" t="str">
        <f t="shared" si="326"/>
        <v>strawberry</v>
      </c>
      <c r="CW416" s="2" t="str">
        <f t="shared" ref="CW416:EC416" si="331">CW321</f>
        <v>computerkeyboard02</v>
      </c>
      <c r="CX416" s="2" t="str">
        <f t="shared" si="331"/>
        <v>screw02</v>
      </c>
      <c r="CY416" s="2" t="str">
        <f t="shared" si="331"/>
        <v>avocado01</v>
      </c>
      <c r="CZ416" s="2" t="str">
        <f t="shared" si="331"/>
        <v>microscope</v>
      </c>
      <c r="DA416" s="2" t="str">
        <f t="shared" si="331"/>
        <v>medal02b</v>
      </c>
      <c r="DB416" s="2" t="str">
        <f t="shared" si="331"/>
        <v>greenolive</v>
      </c>
      <c r="DC416" s="2" t="str">
        <f t="shared" si="331"/>
        <v>broom01</v>
      </c>
      <c r="DD416" s="2" t="str">
        <f t="shared" si="331"/>
        <v>lamp04a</v>
      </c>
      <c r="DE416" s="2" t="str">
        <f t="shared" si="331"/>
        <v>microscope</v>
      </c>
      <c r="DF416" s="2" t="str">
        <f t="shared" si="331"/>
        <v>watch02a</v>
      </c>
      <c r="DG416" s="2" t="str">
        <f t="shared" si="331"/>
        <v>printer02</v>
      </c>
      <c r="DH416" s="2" t="str">
        <f t="shared" si="331"/>
        <v>computerkeyboard02</v>
      </c>
      <c r="DI416" s="2" t="str">
        <f t="shared" si="331"/>
        <v>speaker04</v>
      </c>
      <c r="DJ416" s="2" t="str">
        <f t="shared" si="331"/>
        <v>lamp04a</v>
      </c>
      <c r="DK416" s="2" t="str">
        <f t="shared" si="331"/>
        <v>pizza</v>
      </c>
      <c r="DL416" s="2" t="str">
        <f t="shared" si="331"/>
        <v>computerkeyboard02</v>
      </c>
      <c r="DM416" s="2" t="str">
        <f t="shared" si="331"/>
        <v>lamp04a</v>
      </c>
      <c r="DN416" s="2" t="str">
        <f t="shared" si="331"/>
        <v>lipstick02a</v>
      </c>
      <c r="DO416" s="2" t="str">
        <f t="shared" si="331"/>
        <v>pizza</v>
      </c>
      <c r="DP416" s="2" t="str">
        <f t="shared" si="331"/>
        <v>speaker04</v>
      </c>
      <c r="DQ416" s="2" t="str">
        <f t="shared" si="331"/>
        <v>clock01a</v>
      </c>
      <c r="DR416" s="2" t="str">
        <f t="shared" si="331"/>
        <v>watch02a</v>
      </c>
      <c r="DS416" s="2" t="str">
        <f t="shared" si="331"/>
        <v>apple07</v>
      </c>
      <c r="DT416" s="2" t="str">
        <f t="shared" si="331"/>
        <v>lipstick02a</v>
      </c>
      <c r="DU416" s="2" t="str">
        <f t="shared" si="331"/>
        <v>binoculars01b</v>
      </c>
      <c r="DV416" s="2" t="str">
        <f t="shared" si="331"/>
        <v>tableknife02</v>
      </c>
      <c r="DW416" s="2" t="str">
        <f t="shared" si="331"/>
        <v>onion</v>
      </c>
      <c r="DX416" s="2" t="str">
        <f t="shared" si="331"/>
        <v>candle08b</v>
      </c>
      <c r="DY416" s="2" t="str">
        <f t="shared" si="331"/>
        <v>screw02</v>
      </c>
      <c r="DZ416" s="2" t="str">
        <f t="shared" si="331"/>
        <v>strawberry</v>
      </c>
      <c r="EA416" s="2" t="str">
        <f t="shared" si="331"/>
        <v>sponge01</v>
      </c>
      <c r="EB416" s="2" t="str">
        <f t="shared" si="331"/>
        <v>tableknife02</v>
      </c>
      <c r="EC416" s="2" t="str">
        <f t="shared" si="331"/>
        <v>pizza</v>
      </c>
      <c r="ED416">
        <f t="shared" si="281"/>
        <v>1</v>
      </c>
      <c r="EE416">
        <f t="shared" si="281"/>
        <v>1</v>
      </c>
      <c r="EF416">
        <f t="shared" si="281"/>
        <v>1</v>
      </c>
      <c r="EG416">
        <f t="shared" si="281"/>
        <v>1</v>
      </c>
      <c r="EH416">
        <f t="shared" si="281"/>
        <v>1</v>
      </c>
      <c r="EI416">
        <f t="shared" si="281"/>
        <v>1</v>
      </c>
      <c r="EJ416">
        <f t="shared" si="322"/>
        <v>1</v>
      </c>
      <c r="EK416">
        <f t="shared" si="322"/>
        <v>1</v>
      </c>
      <c r="EL416">
        <f t="shared" si="322"/>
        <v>1</v>
      </c>
      <c r="EM416">
        <f t="shared" si="322"/>
        <v>1</v>
      </c>
      <c r="EN416">
        <f t="shared" si="322"/>
        <v>1</v>
      </c>
      <c r="EO416">
        <f t="shared" si="306"/>
        <v>1</v>
      </c>
      <c r="EP416">
        <f t="shared" si="306"/>
        <v>1</v>
      </c>
      <c r="EQ416">
        <f t="shared" si="306"/>
        <v>1</v>
      </c>
      <c r="ER416">
        <f t="shared" si="306"/>
        <v>1</v>
      </c>
      <c r="ES416">
        <f t="shared" si="306"/>
        <v>1</v>
      </c>
    </row>
    <row r="417" spans="1:149" x14ac:dyDescent="0.25">
      <c r="A417" t="s">
        <v>30</v>
      </c>
      <c r="B417" t="s">
        <v>36</v>
      </c>
      <c r="C417">
        <v>5</v>
      </c>
      <c r="D417" t="s">
        <v>38</v>
      </c>
      <c r="E417" t="s">
        <v>37</v>
      </c>
      <c r="F417">
        <f t="shared" si="302"/>
        <v>6</v>
      </c>
      <c r="G417">
        <f t="shared" si="315"/>
        <v>11</v>
      </c>
      <c r="H417">
        <v>5</v>
      </c>
      <c r="I417">
        <v>4</v>
      </c>
      <c r="J417">
        <f t="shared" si="303"/>
        <v>15</v>
      </c>
      <c r="L417" t="str">
        <f t="shared" si="304"/>
        <v>Did you see the ?</v>
      </c>
      <c r="M417">
        <v>0.05</v>
      </c>
      <c r="N417">
        <v>1.6E-2</v>
      </c>
      <c r="O417" t="s">
        <v>41</v>
      </c>
      <c r="P417" t="str">
        <f t="shared" si="285"/>
        <v>comb02a</v>
      </c>
      <c r="Q417" t="str">
        <f t="shared" si="285"/>
        <v>key01</v>
      </c>
      <c r="R417" t="str">
        <f t="shared" si="285"/>
        <v>medal02b</v>
      </c>
      <c r="S417" t="str">
        <f t="shared" si="285"/>
        <v>battery02b</v>
      </c>
      <c r="T417" t="str">
        <f t="shared" si="285"/>
        <v>lighter01</v>
      </c>
      <c r="U417" t="str">
        <f t="shared" si="285"/>
        <v>microscope</v>
      </c>
      <c r="V417" t="str">
        <f t="shared" si="327"/>
        <v>watermelon01</v>
      </c>
      <c r="W417" t="str">
        <f t="shared" si="327"/>
        <v>sandal</v>
      </c>
      <c r="X417" t="str">
        <f t="shared" si="327"/>
        <v>ruler05</v>
      </c>
      <c r="Y417" t="str">
        <f t="shared" si="327"/>
        <v>cellphone</v>
      </c>
      <c r="Z417" t="str">
        <f t="shared" si="327"/>
        <v>blender</v>
      </c>
      <c r="AA417" t="str">
        <f t="shared" si="310"/>
        <v>calculator01</v>
      </c>
      <c r="AB417" t="str">
        <f t="shared" si="310"/>
        <v>bagel</v>
      </c>
      <c r="AC417" t="str">
        <f t="shared" si="310"/>
        <v>clock04</v>
      </c>
      <c r="AD417" t="str">
        <f t="shared" si="310"/>
        <v>cucumber</v>
      </c>
      <c r="AE417" t="str">
        <f t="shared" si="310"/>
        <v>avocado01</v>
      </c>
      <c r="AH417" s="2" t="str">
        <f t="shared" ref="AH417:CS420" si="332">AH322</f>
        <v>comb02a</v>
      </c>
      <c r="AI417" s="2" t="str">
        <f t="shared" si="332"/>
        <v>key01</v>
      </c>
      <c r="AJ417" s="2" t="str">
        <f t="shared" si="332"/>
        <v>medal02b</v>
      </c>
      <c r="AK417" s="2" t="str">
        <f t="shared" si="332"/>
        <v>battery02b</v>
      </c>
      <c r="AL417" s="2" t="str">
        <f t="shared" si="332"/>
        <v>lighter01</v>
      </c>
      <c r="AM417" s="2" t="str">
        <f t="shared" si="332"/>
        <v>microscope</v>
      </c>
      <c r="AN417" s="2" t="str">
        <f t="shared" si="332"/>
        <v>watermelon01</v>
      </c>
      <c r="AO417" s="2" t="str">
        <f t="shared" si="332"/>
        <v>sandal</v>
      </c>
      <c r="AP417" s="2" t="str">
        <f t="shared" si="332"/>
        <v>ruler05</v>
      </c>
      <c r="AQ417" s="2" t="str">
        <f t="shared" si="332"/>
        <v>cellphone</v>
      </c>
      <c r="AR417" s="2" t="str">
        <f t="shared" si="332"/>
        <v>computerkeyboard02</v>
      </c>
      <c r="AS417" s="2" t="str">
        <f t="shared" si="332"/>
        <v>calculator01</v>
      </c>
      <c r="AT417" s="2" t="str">
        <f t="shared" si="332"/>
        <v>bagel</v>
      </c>
      <c r="AU417" s="2" t="str">
        <f t="shared" si="332"/>
        <v>clock04</v>
      </c>
      <c r="AV417" s="2" t="str">
        <f t="shared" si="332"/>
        <v>cucumber</v>
      </c>
      <c r="AW417" s="2" t="str">
        <f t="shared" si="332"/>
        <v>avocado01</v>
      </c>
      <c r="AX417" s="2" t="str">
        <f t="shared" si="332"/>
        <v>sewingmachine01a</v>
      </c>
      <c r="AY417" s="2" t="str">
        <f t="shared" si="332"/>
        <v>battery02b</v>
      </c>
      <c r="AZ417" s="2" t="str">
        <f t="shared" si="332"/>
        <v>blueberry01</v>
      </c>
      <c r="BA417" s="2" t="str">
        <f t="shared" si="332"/>
        <v>balloon01b</v>
      </c>
      <c r="BB417" s="2" t="str">
        <f t="shared" si="332"/>
        <v>candle01</v>
      </c>
      <c r="BC417" s="2" t="str">
        <f t="shared" si="332"/>
        <v>pen04b</v>
      </c>
      <c r="BD417" s="2" t="str">
        <f t="shared" si="332"/>
        <v>clock01a</v>
      </c>
      <c r="BE417" s="2" t="str">
        <f t="shared" si="332"/>
        <v>cellphone</v>
      </c>
      <c r="BF417" s="2" t="str">
        <f t="shared" si="332"/>
        <v>ring01</v>
      </c>
      <c r="BG417" s="2" t="str">
        <f t="shared" si="332"/>
        <v>pizza</v>
      </c>
      <c r="BH417" s="2" t="str">
        <f t="shared" si="332"/>
        <v>clock01a</v>
      </c>
      <c r="BI417" s="2" t="str">
        <f t="shared" si="332"/>
        <v>battery02b</v>
      </c>
      <c r="BJ417" s="2" t="str">
        <f t="shared" si="332"/>
        <v>celery</v>
      </c>
      <c r="BK417" s="2" t="str">
        <f t="shared" si="332"/>
        <v>shirt02</v>
      </c>
      <c r="BL417" s="2" t="str">
        <f t="shared" si="332"/>
        <v>fork03c</v>
      </c>
      <c r="BM417" s="2" t="str">
        <f t="shared" si="332"/>
        <v>clock04</v>
      </c>
      <c r="BN417" s="2" t="str">
        <f t="shared" si="332"/>
        <v>tennisball01b</v>
      </c>
      <c r="BO417" s="2" t="str">
        <f t="shared" si="332"/>
        <v>cauliflower01</v>
      </c>
      <c r="BP417" s="2" t="str">
        <f t="shared" si="332"/>
        <v>greenolive</v>
      </c>
      <c r="BQ417" s="2" t="str">
        <f t="shared" si="332"/>
        <v>watermelon01</v>
      </c>
      <c r="BR417" s="2" t="str">
        <f t="shared" si="332"/>
        <v>book01b</v>
      </c>
      <c r="BS417" s="2" t="str">
        <f t="shared" si="332"/>
        <v>garlic01a</v>
      </c>
      <c r="BT417" s="2" t="str">
        <f t="shared" si="332"/>
        <v>potato02b</v>
      </c>
      <c r="BU417" s="2" t="str">
        <f t="shared" si="332"/>
        <v>strawberry</v>
      </c>
      <c r="BV417" s="2" t="str">
        <f t="shared" si="332"/>
        <v>apple07</v>
      </c>
      <c r="BW417" s="2" t="str">
        <f t="shared" si="332"/>
        <v>onion</v>
      </c>
      <c r="BX417" s="2" t="str">
        <f t="shared" si="332"/>
        <v>candle08b</v>
      </c>
      <c r="BY417" s="2" t="str">
        <f t="shared" si="332"/>
        <v>balloon01b</v>
      </c>
      <c r="BZ417" s="2" t="str">
        <f t="shared" si="332"/>
        <v>book01b</v>
      </c>
      <c r="CA417" s="2" t="str">
        <f t="shared" si="332"/>
        <v>cauliflower01</v>
      </c>
      <c r="CB417" s="2" t="str">
        <f t="shared" si="332"/>
        <v>watch02a</v>
      </c>
      <c r="CC417" s="2" t="str">
        <f t="shared" si="332"/>
        <v>screwdriver04b</v>
      </c>
      <c r="CD417" s="2" t="str">
        <f t="shared" si="332"/>
        <v>watermelon01</v>
      </c>
      <c r="CE417" s="2" t="str">
        <f t="shared" si="332"/>
        <v>pear01</v>
      </c>
      <c r="CF417" s="2" t="str">
        <f t="shared" si="332"/>
        <v>violin</v>
      </c>
      <c r="CG417" s="2" t="str">
        <f t="shared" si="332"/>
        <v>cucumber</v>
      </c>
      <c r="CH417" s="2" t="str">
        <f t="shared" si="332"/>
        <v>earrings01</v>
      </c>
      <c r="CI417" s="2" t="str">
        <f t="shared" si="332"/>
        <v>ring01</v>
      </c>
      <c r="CJ417" s="2" t="str">
        <f t="shared" si="332"/>
        <v>shirt02</v>
      </c>
      <c r="CK417" s="2" t="str">
        <f t="shared" si="332"/>
        <v>button01</v>
      </c>
      <c r="CL417" s="2" t="str">
        <f t="shared" si="332"/>
        <v>lipstick02a</v>
      </c>
      <c r="CM417" s="2" t="str">
        <f t="shared" si="332"/>
        <v>computerkeyboard02</v>
      </c>
      <c r="CN417" s="2" t="str">
        <f t="shared" si="332"/>
        <v>sponge01</v>
      </c>
      <c r="CO417" s="2" t="str">
        <f t="shared" si="332"/>
        <v>cigarette</v>
      </c>
      <c r="CP417" s="2" t="str">
        <f t="shared" si="332"/>
        <v>staples</v>
      </c>
      <c r="CQ417" s="2" t="str">
        <f t="shared" si="332"/>
        <v>banana01</v>
      </c>
      <c r="CR417" s="2" t="str">
        <f t="shared" si="332"/>
        <v>greenolive</v>
      </c>
      <c r="CS417" s="2" t="str">
        <f t="shared" si="332"/>
        <v>balloon01b</v>
      </c>
      <c r="CT417" s="2" t="str">
        <f t="shared" ref="CT417:EC424" si="333">CT322</f>
        <v>scarf</v>
      </c>
      <c r="CU417" s="2" t="str">
        <f t="shared" si="333"/>
        <v>feather03a</v>
      </c>
      <c r="CV417" s="2" t="str">
        <f t="shared" si="333"/>
        <v>balloon01b</v>
      </c>
      <c r="CW417" s="2" t="str">
        <f t="shared" si="333"/>
        <v>pineapple01a</v>
      </c>
      <c r="CX417" s="2" t="str">
        <f t="shared" si="333"/>
        <v>bowl02a</v>
      </c>
      <c r="CY417" s="2" t="str">
        <f t="shared" si="333"/>
        <v>screw02</v>
      </c>
      <c r="CZ417" s="2" t="str">
        <f t="shared" si="333"/>
        <v>toiletpaper01a</v>
      </c>
      <c r="DA417" s="2" t="str">
        <f t="shared" si="333"/>
        <v>apple07</v>
      </c>
      <c r="DB417" s="2" t="str">
        <f t="shared" si="333"/>
        <v>lipstick02a</v>
      </c>
      <c r="DC417" s="2" t="str">
        <f t="shared" si="333"/>
        <v>spoon01</v>
      </c>
      <c r="DD417" s="2" t="str">
        <f t="shared" si="333"/>
        <v>dice05a</v>
      </c>
      <c r="DE417" s="2" t="str">
        <f t="shared" si="333"/>
        <v>lipstick02a</v>
      </c>
      <c r="DF417" s="2" t="str">
        <f t="shared" si="333"/>
        <v>lamp04a</v>
      </c>
      <c r="DG417" s="2" t="str">
        <f t="shared" si="333"/>
        <v>baseball01a</v>
      </c>
      <c r="DH417" s="2" t="str">
        <f t="shared" si="333"/>
        <v>pineapple01a</v>
      </c>
      <c r="DI417" s="2" t="str">
        <f t="shared" si="333"/>
        <v>calculator01</v>
      </c>
      <c r="DJ417" s="2" t="str">
        <f t="shared" si="333"/>
        <v>carrot01</v>
      </c>
      <c r="DK417" s="2" t="str">
        <f t="shared" si="333"/>
        <v>comb02a</v>
      </c>
      <c r="DL417" s="2" t="str">
        <f t="shared" si="333"/>
        <v>globe</v>
      </c>
      <c r="DM417" s="2" t="str">
        <f t="shared" si="333"/>
        <v>baseball01a</v>
      </c>
      <c r="DN417" s="2" t="str">
        <f t="shared" si="333"/>
        <v>earrings01</v>
      </c>
      <c r="DO417" s="2" t="str">
        <f t="shared" si="333"/>
        <v>cellphone</v>
      </c>
      <c r="DP417" s="2" t="str">
        <f t="shared" si="333"/>
        <v>mushroom01</v>
      </c>
      <c r="DQ417" s="2" t="str">
        <f t="shared" si="333"/>
        <v>leaf02a</v>
      </c>
      <c r="DR417" s="2" t="str">
        <f t="shared" si="333"/>
        <v>onion</v>
      </c>
      <c r="DS417" s="2" t="str">
        <f t="shared" si="333"/>
        <v>umbrella04</v>
      </c>
      <c r="DT417" s="2" t="str">
        <f t="shared" si="333"/>
        <v>balloon01b</v>
      </c>
      <c r="DU417" s="2" t="str">
        <f t="shared" si="333"/>
        <v>celery</v>
      </c>
      <c r="DV417" s="2" t="str">
        <f t="shared" si="333"/>
        <v>leaf02a</v>
      </c>
      <c r="DW417" s="2" t="str">
        <f t="shared" si="333"/>
        <v>broom01</v>
      </c>
      <c r="DX417" s="2" t="str">
        <f t="shared" si="333"/>
        <v>mushroom01</v>
      </c>
      <c r="DY417" s="2" t="str">
        <f t="shared" si="333"/>
        <v>lamp04a</v>
      </c>
      <c r="DZ417" s="2" t="str">
        <f t="shared" si="333"/>
        <v>potato02b</v>
      </c>
      <c r="EA417" s="2" t="str">
        <f t="shared" si="333"/>
        <v>feather03a</v>
      </c>
      <c r="EB417" s="2" t="str">
        <f t="shared" si="333"/>
        <v>comb02a</v>
      </c>
      <c r="EC417" s="2" t="str">
        <f t="shared" si="333"/>
        <v>battery02b</v>
      </c>
      <c r="ED417">
        <f t="shared" si="281"/>
        <v>1</v>
      </c>
      <c r="EE417">
        <f t="shared" si="281"/>
        <v>1</v>
      </c>
      <c r="EF417">
        <f t="shared" si="281"/>
        <v>1</v>
      </c>
      <c r="EG417">
        <f t="shared" si="281"/>
        <v>1</v>
      </c>
      <c r="EH417">
        <f t="shared" si="281"/>
        <v>1</v>
      </c>
      <c r="EI417">
        <f t="shared" si="281"/>
        <v>1</v>
      </c>
      <c r="EJ417">
        <f t="shared" si="322"/>
        <v>1</v>
      </c>
      <c r="EK417">
        <f t="shared" si="322"/>
        <v>1</v>
      </c>
      <c r="EL417">
        <f t="shared" si="322"/>
        <v>1</v>
      </c>
      <c r="EM417">
        <f t="shared" si="322"/>
        <v>1</v>
      </c>
      <c r="EN417">
        <f t="shared" si="322"/>
        <v>1</v>
      </c>
      <c r="EO417">
        <f t="shared" si="306"/>
        <v>1</v>
      </c>
      <c r="EP417">
        <f t="shared" si="306"/>
        <v>1</v>
      </c>
      <c r="EQ417">
        <f t="shared" si="306"/>
        <v>1</v>
      </c>
      <c r="ER417">
        <f t="shared" si="306"/>
        <v>1</v>
      </c>
      <c r="ES417">
        <f t="shared" si="306"/>
        <v>1</v>
      </c>
    </row>
    <row r="418" spans="1:149" x14ac:dyDescent="0.25">
      <c r="A418" t="s">
        <v>30</v>
      </c>
      <c r="B418" t="s">
        <v>36</v>
      </c>
      <c r="C418">
        <v>5</v>
      </c>
      <c r="D418" t="s">
        <v>38</v>
      </c>
      <c r="E418" t="s">
        <v>37</v>
      </c>
      <c r="F418">
        <f t="shared" si="302"/>
        <v>7</v>
      </c>
      <c r="G418">
        <f t="shared" si="315"/>
        <v>12</v>
      </c>
      <c r="H418">
        <v>6</v>
      </c>
      <c r="I418">
        <v>3</v>
      </c>
      <c r="J418">
        <f t="shared" si="303"/>
        <v>15</v>
      </c>
      <c r="L418" t="str">
        <f t="shared" si="304"/>
        <v>Did you see the ?</v>
      </c>
      <c r="M418">
        <v>0.05</v>
      </c>
      <c r="N418">
        <v>1.6E-2</v>
      </c>
      <c r="O418" t="s">
        <v>41</v>
      </c>
      <c r="P418" t="str">
        <f t="shared" si="285"/>
        <v>lighter01</v>
      </c>
      <c r="Q418" t="str">
        <f t="shared" si="285"/>
        <v>hammer01</v>
      </c>
      <c r="R418" t="str">
        <f t="shared" si="285"/>
        <v>spoon01</v>
      </c>
      <c r="S418" t="str">
        <f t="shared" si="285"/>
        <v>chain01</v>
      </c>
      <c r="T418" t="str">
        <f t="shared" si="285"/>
        <v>bagel</v>
      </c>
      <c r="U418" t="str">
        <f t="shared" si="285"/>
        <v>sponge01</v>
      </c>
      <c r="V418" t="str">
        <f t="shared" si="327"/>
        <v>lipstick02a</v>
      </c>
      <c r="W418" t="str">
        <f t="shared" si="327"/>
        <v>umbrella04</v>
      </c>
      <c r="X418" t="str">
        <f t="shared" si="327"/>
        <v>ruler05</v>
      </c>
      <c r="Y418" t="str">
        <f t="shared" si="327"/>
        <v>watermelon01</v>
      </c>
      <c r="Z418" t="str">
        <f t="shared" si="327"/>
        <v>cauliflower01</v>
      </c>
      <c r="AA418" t="str">
        <f t="shared" si="310"/>
        <v>blender</v>
      </c>
      <c r="AB418" t="str">
        <f t="shared" si="310"/>
        <v>broccoli01a</v>
      </c>
      <c r="AC418" t="str">
        <f t="shared" si="310"/>
        <v>tableknife02</v>
      </c>
      <c r="AD418" t="str">
        <f t="shared" si="310"/>
        <v>tennisball01b</v>
      </c>
      <c r="AE418" t="str">
        <f t="shared" si="310"/>
        <v>toothbrush03b</v>
      </c>
      <c r="AH418" s="2" t="str">
        <f t="shared" si="332"/>
        <v>lighter01</v>
      </c>
      <c r="AI418" s="2" t="str">
        <f t="shared" si="332"/>
        <v>hammer01</v>
      </c>
      <c r="AJ418" s="2" t="str">
        <f t="shared" si="332"/>
        <v>spoon01</v>
      </c>
      <c r="AK418" s="2" t="str">
        <f t="shared" si="332"/>
        <v>chain01</v>
      </c>
      <c r="AL418" s="2" t="str">
        <f t="shared" si="332"/>
        <v>bagel</v>
      </c>
      <c r="AM418" s="2" t="str">
        <f t="shared" si="332"/>
        <v>sponge01</v>
      </c>
      <c r="AN418" s="2" t="str">
        <f t="shared" si="332"/>
        <v>lipstick02a</v>
      </c>
      <c r="AO418" s="2" t="str">
        <f t="shared" si="332"/>
        <v>umbrella04</v>
      </c>
      <c r="AP418" s="2" t="str">
        <f t="shared" si="332"/>
        <v>ruler05</v>
      </c>
      <c r="AQ418" s="2" t="str">
        <f t="shared" si="332"/>
        <v>watermelon01</v>
      </c>
      <c r="AR418" s="2" t="str">
        <f t="shared" si="332"/>
        <v>cauliflower01</v>
      </c>
      <c r="AS418" s="2" t="str">
        <f t="shared" si="332"/>
        <v>lemon02</v>
      </c>
      <c r="AT418" s="2" t="str">
        <f t="shared" si="332"/>
        <v>broccoli01a</v>
      </c>
      <c r="AU418" s="2" t="str">
        <f t="shared" si="332"/>
        <v>tableknife02</v>
      </c>
      <c r="AV418" s="2" t="str">
        <f t="shared" si="332"/>
        <v>tennisball01b</v>
      </c>
      <c r="AW418" s="2" t="str">
        <f t="shared" si="332"/>
        <v>toothbrush03b</v>
      </c>
      <c r="AX418" s="2" t="str">
        <f t="shared" si="332"/>
        <v>strawberry</v>
      </c>
      <c r="AY418" s="2" t="str">
        <f t="shared" si="332"/>
        <v>celery</v>
      </c>
      <c r="AZ418" s="2" t="str">
        <f t="shared" si="332"/>
        <v>candle08b</v>
      </c>
      <c r="BA418" s="2" t="str">
        <f t="shared" si="332"/>
        <v>candle08b</v>
      </c>
      <c r="BB418" s="2" t="str">
        <f t="shared" si="332"/>
        <v>cd</v>
      </c>
      <c r="BC418" s="2" t="str">
        <f t="shared" si="332"/>
        <v>comb02a</v>
      </c>
      <c r="BD418" s="2" t="str">
        <f t="shared" si="332"/>
        <v>potato02b</v>
      </c>
      <c r="BE418" s="2" t="str">
        <f t="shared" si="332"/>
        <v>chain01</v>
      </c>
      <c r="BF418" s="2" t="str">
        <f t="shared" si="332"/>
        <v>globe</v>
      </c>
      <c r="BG418" s="2" t="str">
        <f t="shared" si="332"/>
        <v>pineapple01a</v>
      </c>
      <c r="BH418" s="2" t="str">
        <f t="shared" si="332"/>
        <v>carrot01</v>
      </c>
      <c r="BI418" s="2" t="str">
        <f t="shared" si="332"/>
        <v>globe</v>
      </c>
      <c r="BJ418" s="2" t="str">
        <f t="shared" si="332"/>
        <v>earrings01</v>
      </c>
      <c r="BK418" s="2" t="str">
        <f t="shared" si="332"/>
        <v>battery02b</v>
      </c>
      <c r="BL418" s="2" t="str">
        <f t="shared" si="332"/>
        <v>carrot01</v>
      </c>
      <c r="BM418" s="2" t="str">
        <f t="shared" si="332"/>
        <v>clock01a</v>
      </c>
      <c r="BN418" s="2" t="str">
        <f t="shared" si="332"/>
        <v>watermelon01</v>
      </c>
      <c r="BO418" s="2" t="str">
        <f t="shared" si="332"/>
        <v>pencil01</v>
      </c>
      <c r="BP418" s="2" t="str">
        <f t="shared" si="332"/>
        <v>greenolive</v>
      </c>
      <c r="BQ418" s="2" t="str">
        <f t="shared" si="332"/>
        <v>watermelon01</v>
      </c>
      <c r="BR418" s="2" t="str">
        <f t="shared" si="332"/>
        <v>screw02</v>
      </c>
      <c r="BS418" s="2" t="str">
        <f t="shared" si="332"/>
        <v>avocado01</v>
      </c>
      <c r="BT418" s="2" t="str">
        <f t="shared" si="332"/>
        <v>broccoli01a</v>
      </c>
      <c r="BU418" s="2" t="str">
        <f t="shared" si="332"/>
        <v>greenolive</v>
      </c>
      <c r="BV418" s="2" t="str">
        <f t="shared" si="332"/>
        <v>teabag</v>
      </c>
      <c r="BW418" s="2" t="str">
        <f t="shared" si="332"/>
        <v>book01b</v>
      </c>
      <c r="BX418" s="2" t="str">
        <f t="shared" si="332"/>
        <v>teabag</v>
      </c>
      <c r="BY418" s="2" t="str">
        <f t="shared" si="332"/>
        <v>tableknife02</v>
      </c>
      <c r="BZ418" s="2" t="str">
        <f t="shared" si="332"/>
        <v>brick</v>
      </c>
      <c r="CA418" s="2" t="str">
        <f t="shared" si="332"/>
        <v>grape01</v>
      </c>
      <c r="CB418" s="2" t="str">
        <f t="shared" si="332"/>
        <v>clock01a</v>
      </c>
      <c r="CC418" s="2" t="str">
        <f t="shared" si="332"/>
        <v>button01</v>
      </c>
      <c r="CD418" s="2" t="str">
        <f t="shared" si="332"/>
        <v>umbrella04</v>
      </c>
      <c r="CE418" s="2" t="str">
        <f t="shared" si="332"/>
        <v>sandal</v>
      </c>
      <c r="CF418" s="2" t="str">
        <f t="shared" si="332"/>
        <v>umbrella04</v>
      </c>
      <c r="CG418" s="2" t="str">
        <f t="shared" si="332"/>
        <v>orange</v>
      </c>
      <c r="CH418" s="2" t="str">
        <f t="shared" si="332"/>
        <v>pear01</v>
      </c>
      <c r="CI418" s="2" t="str">
        <f t="shared" si="332"/>
        <v>spoon01</v>
      </c>
      <c r="CJ418" s="2" t="str">
        <f t="shared" si="332"/>
        <v>pizza</v>
      </c>
      <c r="CK418" s="2" t="str">
        <f t="shared" si="332"/>
        <v>watermelon01</v>
      </c>
      <c r="CL418" s="2" t="str">
        <f t="shared" si="332"/>
        <v>chain01</v>
      </c>
      <c r="CM418" s="2" t="str">
        <f t="shared" si="332"/>
        <v>broom01</v>
      </c>
      <c r="CN418" s="2" t="str">
        <f t="shared" si="332"/>
        <v>violin</v>
      </c>
      <c r="CO418" s="2" t="str">
        <f t="shared" si="332"/>
        <v>stapler03a</v>
      </c>
      <c r="CP418" s="2" t="str">
        <f t="shared" si="332"/>
        <v>belt02a</v>
      </c>
      <c r="CQ418" s="2" t="str">
        <f t="shared" si="332"/>
        <v>bagel</v>
      </c>
      <c r="CR418" s="2" t="str">
        <f t="shared" si="332"/>
        <v>iron01b</v>
      </c>
      <c r="CS418" s="2" t="str">
        <f t="shared" si="332"/>
        <v>condom</v>
      </c>
      <c r="CT418" s="2" t="str">
        <f t="shared" si="333"/>
        <v>toaster01</v>
      </c>
      <c r="CU418" s="2" t="str">
        <f t="shared" si="333"/>
        <v>thermometer02b</v>
      </c>
      <c r="CV418" s="2" t="str">
        <f t="shared" si="333"/>
        <v>clock04</v>
      </c>
      <c r="CW418" s="2" t="str">
        <f t="shared" si="333"/>
        <v>scissors01</v>
      </c>
      <c r="CX418" s="2" t="str">
        <f t="shared" si="333"/>
        <v>paintbrush01</v>
      </c>
      <c r="CY418" s="2" t="str">
        <f t="shared" si="333"/>
        <v>baseball01a</v>
      </c>
      <c r="CZ418" s="2" t="str">
        <f t="shared" si="333"/>
        <v>mushroom01</v>
      </c>
      <c r="DA418" s="2" t="str">
        <f t="shared" si="333"/>
        <v>thermometer02b</v>
      </c>
      <c r="DB418" s="2" t="str">
        <f t="shared" si="333"/>
        <v>lamp04a</v>
      </c>
      <c r="DC418" s="2" t="str">
        <f t="shared" si="333"/>
        <v>iron01b</v>
      </c>
      <c r="DD418" s="2" t="str">
        <f t="shared" si="333"/>
        <v>spoon01</v>
      </c>
      <c r="DE418" s="2" t="str">
        <f t="shared" si="333"/>
        <v>fan</v>
      </c>
      <c r="DF418" s="2" t="str">
        <f t="shared" si="333"/>
        <v>scarf</v>
      </c>
      <c r="DG418" s="2" t="str">
        <f t="shared" si="333"/>
        <v>pencil01</v>
      </c>
      <c r="DH418" s="2" t="str">
        <f t="shared" si="333"/>
        <v>ruler05</v>
      </c>
      <c r="DI418" s="2" t="str">
        <f t="shared" si="333"/>
        <v>toaster01</v>
      </c>
      <c r="DJ418" s="2" t="str">
        <f t="shared" si="333"/>
        <v>screwdriver04b</v>
      </c>
      <c r="DK418" s="2" t="str">
        <f t="shared" si="333"/>
        <v>globe</v>
      </c>
      <c r="DL418" s="2" t="str">
        <f t="shared" si="333"/>
        <v>sock01a</v>
      </c>
      <c r="DM418" s="2" t="str">
        <f t="shared" si="333"/>
        <v>brick</v>
      </c>
      <c r="DN418" s="2" t="str">
        <f t="shared" si="333"/>
        <v>battery02b</v>
      </c>
      <c r="DO418" s="2" t="str">
        <f t="shared" si="333"/>
        <v>key01</v>
      </c>
      <c r="DP418" s="2" t="str">
        <f t="shared" si="333"/>
        <v>comb02a</v>
      </c>
      <c r="DQ418" s="2" t="str">
        <f t="shared" si="333"/>
        <v>button01</v>
      </c>
      <c r="DR418" s="2" t="str">
        <f t="shared" si="333"/>
        <v>broccoli01a</v>
      </c>
      <c r="DS418" s="2" t="str">
        <f t="shared" si="333"/>
        <v>scissors01</v>
      </c>
      <c r="DT418" s="2" t="str">
        <f t="shared" si="333"/>
        <v>globe</v>
      </c>
      <c r="DU418" s="2" t="str">
        <f t="shared" si="333"/>
        <v>candle01</v>
      </c>
      <c r="DV418" s="2" t="str">
        <f t="shared" si="333"/>
        <v>ring01</v>
      </c>
      <c r="DW418" s="2" t="str">
        <f t="shared" si="333"/>
        <v>balloon01b</v>
      </c>
      <c r="DX418" s="2" t="str">
        <f t="shared" si="333"/>
        <v>rice</v>
      </c>
      <c r="DY418" s="2" t="str">
        <f t="shared" si="333"/>
        <v>orange</v>
      </c>
      <c r="DZ418" s="2" t="str">
        <f t="shared" si="333"/>
        <v>leaf02a</v>
      </c>
      <c r="EA418" s="2" t="str">
        <f t="shared" si="333"/>
        <v>sock01a</v>
      </c>
      <c r="EB418" s="2" t="str">
        <f t="shared" si="333"/>
        <v>balloon01b</v>
      </c>
      <c r="EC418" s="2" t="str">
        <f t="shared" si="333"/>
        <v>celery</v>
      </c>
      <c r="ED418">
        <f t="shared" si="281"/>
        <v>1</v>
      </c>
      <c r="EE418">
        <f t="shared" si="281"/>
        <v>1</v>
      </c>
      <c r="EF418">
        <f t="shared" si="281"/>
        <v>1</v>
      </c>
      <c r="EG418">
        <f t="shared" si="281"/>
        <v>1</v>
      </c>
      <c r="EH418">
        <f t="shared" si="281"/>
        <v>1</v>
      </c>
      <c r="EI418">
        <f t="shared" si="281"/>
        <v>1</v>
      </c>
      <c r="EJ418">
        <f t="shared" si="322"/>
        <v>1</v>
      </c>
      <c r="EK418">
        <f t="shared" si="322"/>
        <v>1</v>
      </c>
      <c r="EL418">
        <f t="shared" si="322"/>
        <v>1</v>
      </c>
      <c r="EM418">
        <f t="shared" si="322"/>
        <v>1</v>
      </c>
      <c r="EN418">
        <f t="shared" si="322"/>
        <v>1</v>
      </c>
      <c r="EO418">
        <f t="shared" si="306"/>
        <v>1</v>
      </c>
      <c r="EP418">
        <f t="shared" si="306"/>
        <v>1</v>
      </c>
      <c r="EQ418">
        <f t="shared" si="306"/>
        <v>1</v>
      </c>
      <c r="ER418">
        <f t="shared" si="306"/>
        <v>1</v>
      </c>
      <c r="ES418">
        <f t="shared" si="306"/>
        <v>1</v>
      </c>
    </row>
    <row r="419" spans="1:149" x14ac:dyDescent="0.25">
      <c r="A419" t="s">
        <v>30</v>
      </c>
      <c r="B419" t="s">
        <v>36</v>
      </c>
      <c r="C419">
        <v>5</v>
      </c>
      <c r="D419" t="s">
        <v>38</v>
      </c>
      <c r="E419" t="s">
        <v>37</v>
      </c>
      <c r="F419">
        <f t="shared" si="302"/>
        <v>5</v>
      </c>
      <c r="G419">
        <f t="shared" si="315"/>
        <v>10</v>
      </c>
      <c r="H419">
        <v>4</v>
      </c>
      <c r="I419">
        <v>4</v>
      </c>
      <c r="J419">
        <f t="shared" si="303"/>
        <v>14</v>
      </c>
      <c r="L419" t="str">
        <f t="shared" si="304"/>
        <v>Did you see the ?</v>
      </c>
      <c r="M419">
        <v>0.05</v>
      </c>
      <c r="N419">
        <v>1.6E-2</v>
      </c>
      <c r="O419" t="s">
        <v>41</v>
      </c>
      <c r="P419" t="str">
        <f t="shared" si="285"/>
        <v>candle01</v>
      </c>
      <c r="Q419" t="str">
        <f t="shared" si="285"/>
        <v>fork03c</v>
      </c>
      <c r="R419" t="str">
        <f t="shared" si="285"/>
        <v>plate01b</v>
      </c>
      <c r="S419" t="str">
        <f t="shared" si="285"/>
        <v>violin</v>
      </c>
      <c r="T419" t="str">
        <f t="shared" si="285"/>
        <v>computerkeyboard02</v>
      </c>
      <c r="U419" t="str">
        <f t="shared" si="285"/>
        <v>candy</v>
      </c>
      <c r="V419" t="str">
        <f t="shared" si="327"/>
        <v>calculator01</v>
      </c>
      <c r="W419" t="str">
        <f t="shared" si="327"/>
        <v>paintbrush01</v>
      </c>
      <c r="X419" t="str">
        <f t="shared" si="327"/>
        <v>cherry01</v>
      </c>
      <c r="Y419" t="str">
        <f t="shared" si="327"/>
        <v>blender</v>
      </c>
      <c r="Z419" t="str">
        <f t="shared" si="327"/>
        <v>teabag</v>
      </c>
      <c r="AA419" t="str">
        <f t="shared" si="310"/>
        <v>banana01</v>
      </c>
      <c r="AB419" t="str">
        <f t="shared" si="310"/>
        <v>cd</v>
      </c>
      <c r="AC419" t="str">
        <f t="shared" si="310"/>
        <v>lighter01</v>
      </c>
      <c r="AD419" t="str">
        <f t="shared" si="310"/>
        <v>book01b</v>
      </c>
      <c r="AE419" t="str">
        <f t="shared" si="310"/>
        <v>tennisball01b</v>
      </c>
      <c r="AH419" s="2" t="str">
        <f t="shared" si="332"/>
        <v>candle01</v>
      </c>
      <c r="AI419" s="2" t="str">
        <f t="shared" si="332"/>
        <v>fork03c</v>
      </c>
      <c r="AJ419" s="2" t="str">
        <f t="shared" si="332"/>
        <v>plate01b</v>
      </c>
      <c r="AK419" s="2" t="str">
        <f t="shared" si="332"/>
        <v>violin</v>
      </c>
      <c r="AL419" s="2" t="str">
        <f t="shared" si="332"/>
        <v>computerkeyboard02</v>
      </c>
      <c r="AM419" s="2" t="str">
        <f t="shared" si="332"/>
        <v>candy</v>
      </c>
      <c r="AN419" s="2" t="str">
        <f t="shared" si="332"/>
        <v>calculator01</v>
      </c>
      <c r="AO419" s="2" t="str">
        <f t="shared" si="332"/>
        <v>paintbrush01</v>
      </c>
      <c r="AP419" s="2" t="str">
        <f t="shared" si="332"/>
        <v>cherry01</v>
      </c>
      <c r="AQ419" s="2" t="str">
        <f t="shared" si="332"/>
        <v>sock01a</v>
      </c>
      <c r="AR419" s="2" t="str">
        <f t="shared" si="332"/>
        <v>teabag</v>
      </c>
      <c r="AS419" s="2" t="str">
        <f t="shared" si="332"/>
        <v>banana01</v>
      </c>
      <c r="AT419" s="2" t="str">
        <f t="shared" si="332"/>
        <v>cd</v>
      </c>
      <c r="AU419" s="2" t="str">
        <f t="shared" si="332"/>
        <v>lighter01</v>
      </c>
      <c r="AV419" s="2" t="str">
        <f t="shared" si="332"/>
        <v>book01b</v>
      </c>
      <c r="AW419" s="2" t="str">
        <f t="shared" si="332"/>
        <v>tennisball01b</v>
      </c>
      <c r="AX419" s="2" t="str">
        <f t="shared" si="332"/>
        <v>computerkeyboard02</v>
      </c>
      <c r="AY419" s="2" t="str">
        <f t="shared" si="332"/>
        <v>fan</v>
      </c>
      <c r="AZ419" s="2" t="str">
        <f t="shared" si="332"/>
        <v>candy</v>
      </c>
      <c r="BA419" s="2" t="str">
        <f t="shared" si="332"/>
        <v>stapler03a</v>
      </c>
      <c r="BB419" s="2" t="str">
        <f t="shared" si="332"/>
        <v>teabag</v>
      </c>
      <c r="BC419" s="2" t="str">
        <f t="shared" si="332"/>
        <v>celery</v>
      </c>
      <c r="BD419" s="2" t="str">
        <f t="shared" si="332"/>
        <v>button01</v>
      </c>
      <c r="BE419" s="2" t="str">
        <f t="shared" si="332"/>
        <v>pizza</v>
      </c>
      <c r="BF419" s="2" t="str">
        <f t="shared" si="332"/>
        <v>balloon01b</v>
      </c>
      <c r="BG419" s="2" t="str">
        <f t="shared" si="332"/>
        <v>stapler03a</v>
      </c>
      <c r="BH419" s="2" t="str">
        <f t="shared" si="332"/>
        <v>comb02a</v>
      </c>
      <c r="BI419" s="2" t="str">
        <f t="shared" si="332"/>
        <v>pen04b</v>
      </c>
      <c r="BJ419" s="2" t="str">
        <f t="shared" si="332"/>
        <v>brick</v>
      </c>
      <c r="BK419" s="2" t="str">
        <f t="shared" si="332"/>
        <v>leaf02a</v>
      </c>
      <c r="BL419" s="2" t="str">
        <f t="shared" si="332"/>
        <v>fork03c</v>
      </c>
      <c r="BM419" s="2" t="str">
        <f t="shared" si="332"/>
        <v>speaker04</v>
      </c>
      <c r="BN419" s="2" t="str">
        <f t="shared" si="332"/>
        <v>scissors01</v>
      </c>
      <c r="BO419" s="2" t="str">
        <f t="shared" si="332"/>
        <v>binoculars01b</v>
      </c>
      <c r="BP419" s="2" t="str">
        <f t="shared" si="332"/>
        <v>pineapple01a</v>
      </c>
      <c r="BQ419" s="2" t="str">
        <f t="shared" si="332"/>
        <v>pear01</v>
      </c>
      <c r="BR419" s="2" t="str">
        <f t="shared" si="332"/>
        <v>ring01</v>
      </c>
      <c r="BS419" s="2" t="str">
        <f t="shared" si="332"/>
        <v>candy</v>
      </c>
      <c r="BT419" s="2" t="str">
        <f t="shared" si="332"/>
        <v>leaf02a</v>
      </c>
      <c r="BU419" s="2" t="str">
        <f t="shared" si="332"/>
        <v>bagel</v>
      </c>
      <c r="BV419" s="2" t="str">
        <f t="shared" si="332"/>
        <v>earrings01</v>
      </c>
      <c r="BW419" s="2" t="str">
        <f t="shared" si="332"/>
        <v>earrings01</v>
      </c>
      <c r="BX419" s="2" t="str">
        <f t="shared" si="332"/>
        <v>tennisball01b</v>
      </c>
      <c r="BY419" s="2" t="str">
        <f t="shared" si="332"/>
        <v>cherry01</v>
      </c>
      <c r="BZ419" s="2" t="str">
        <f t="shared" si="332"/>
        <v>clock01a</v>
      </c>
      <c r="CA419" s="2" t="str">
        <f t="shared" si="332"/>
        <v>grape01</v>
      </c>
      <c r="CB419" s="2" t="str">
        <f t="shared" si="332"/>
        <v>speaker04</v>
      </c>
      <c r="CC419" s="2" t="str">
        <f t="shared" si="332"/>
        <v>pineapple01a</v>
      </c>
      <c r="CD419" s="2" t="str">
        <f t="shared" si="332"/>
        <v>battery02b</v>
      </c>
      <c r="CE419" s="2" t="str">
        <f t="shared" si="332"/>
        <v>comb02a</v>
      </c>
      <c r="CF419" s="2" t="str">
        <f t="shared" si="332"/>
        <v>pineapple01a</v>
      </c>
      <c r="CG419" s="2" t="str">
        <f t="shared" si="332"/>
        <v>toiletpaper01a</v>
      </c>
      <c r="CH419" s="2" t="str">
        <f t="shared" si="332"/>
        <v>paintbrush01</v>
      </c>
      <c r="CI419" s="2" t="str">
        <f t="shared" si="332"/>
        <v>brick</v>
      </c>
      <c r="CJ419" s="2" t="str">
        <f t="shared" si="332"/>
        <v>baseball01a</v>
      </c>
      <c r="CK419" s="2" t="str">
        <f t="shared" si="332"/>
        <v>eraser</v>
      </c>
      <c r="CL419" s="2" t="str">
        <f t="shared" si="332"/>
        <v>iron01b</v>
      </c>
      <c r="CM419" s="2" t="str">
        <f t="shared" si="332"/>
        <v>ashtray01</v>
      </c>
      <c r="CN419" s="2" t="str">
        <f t="shared" si="332"/>
        <v>iron01b</v>
      </c>
      <c r="CO419" s="2" t="str">
        <f t="shared" si="332"/>
        <v>cellphone</v>
      </c>
      <c r="CP419" s="2" t="str">
        <f t="shared" si="332"/>
        <v>eraser</v>
      </c>
      <c r="CQ419" s="2" t="str">
        <f t="shared" si="332"/>
        <v>clock01a</v>
      </c>
      <c r="CR419" s="2" t="str">
        <f t="shared" si="332"/>
        <v>comb02a</v>
      </c>
      <c r="CS419" s="2" t="str">
        <f t="shared" si="332"/>
        <v>battery02b</v>
      </c>
      <c r="CT419" s="2" t="str">
        <f t="shared" si="333"/>
        <v>condom</v>
      </c>
      <c r="CU419" s="2" t="str">
        <f t="shared" si="333"/>
        <v>fork03c</v>
      </c>
      <c r="CV419" s="2" t="str">
        <f t="shared" si="333"/>
        <v>lamp04a</v>
      </c>
      <c r="CW419" s="2" t="str">
        <f t="shared" si="333"/>
        <v>sock01a</v>
      </c>
      <c r="CX419" s="2" t="str">
        <f t="shared" si="333"/>
        <v>banana01</v>
      </c>
      <c r="CY419" s="2" t="str">
        <f t="shared" si="333"/>
        <v>calculator01</v>
      </c>
      <c r="CZ419" s="2" t="str">
        <f t="shared" si="333"/>
        <v>microscope</v>
      </c>
      <c r="DA419" s="2" t="str">
        <f t="shared" si="333"/>
        <v>match</v>
      </c>
      <c r="DB419" s="2" t="str">
        <f t="shared" si="333"/>
        <v>lamp04a</v>
      </c>
      <c r="DC419" s="2" t="str">
        <f t="shared" si="333"/>
        <v>grape01</v>
      </c>
      <c r="DD419" s="2" t="str">
        <f t="shared" si="333"/>
        <v>ring01</v>
      </c>
      <c r="DE419" s="2" t="str">
        <f t="shared" si="333"/>
        <v>cherry01</v>
      </c>
      <c r="DF419" s="2" t="str">
        <f t="shared" si="333"/>
        <v>screw02</v>
      </c>
      <c r="DG419" s="2" t="str">
        <f t="shared" si="333"/>
        <v>plate01b</v>
      </c>
      <c r="DH419" s="2" t="str">
        <f t="shared" si="333"/>
        <v>condom</v>
      </c>
      <c r="DI419" s="2" t="str">
        <f t="shared" si="333"/>
        <v>key01</v>
      </c>
      <c r="DJ419" s="2" t="str">
        <f t="shared" si="333"/>
        <v>cherry01</v>
      </c>
      <c r="DK419" s="2" t="str">
        <f t="shared" si="333"/>
        <v>bowl02a</v>
      </c>
      <c r="DL419" s="2" t="str">
        <f t="shared" si="333"/>
        <v>sock01a</v>
      </c>
      <c r="DM419" s="2" t="str">
        <f t="shared" si="333"/>
        <v>clock01a</v>
      </c>
      <c r="DN419" s="2" t="str">
        <f t="shared" si="333"/>
        <v>pizza</v>
      </c>
      <c r="DO419" s="2" t="str">
        <f t="shared" si="333"/>
        <v>umbrella04</v>
      </c>
      <c r="DP419" s="2" t="str">
        <f t="shared" si="333"/>
        <v>condom</v>
      </c>
      <c r="DQ419" s="2" t="str">
        <f t="shared" si="333"/>
        <v>printer02</v>
      </c>
      <c r="DR419" s="2" t="str">
        <f t="shared" si="333"/>
        <v>sock01a</v>
      </c>
      <c r="DS419" s="2" t="str">
        <f t="shared" si="333"/>
        <v>belt02a</v>
      </c>
      <c r="DT419" s="2" t="str">
        <f t="shared" si="333"/>
        <v>clock01a</v>
      </c>
      <c r="DU419" s="2" t="str">
        <f t="shared" si="333"/>
        <v>shirt02</v>
      </c>
      <c r="DV419" s="2" t="str">
        <f t="shared" si="333"/>
        <v>strawberry</v>
      </c>
      <c r="DW419" s="2" t="str">
        <f t="shared" si="333"/>
        <v>grape01</v>
      </c>
      <c r="DX419" s="2" t="str">
        <f t="shared" si="333"/>
        <v>book01b</v>
      </c>
      <c r="DY419" s="2" t="str">
        <f t="shared" si="333"/>
        <v>speaker04</v>
      </c>
      <c r="DZ419" s="2" t="str">
        <f t="shared" si="333"/>
        <v>lipstick02a</v>
      </c>
      <c r="EA419" s="2" t="str">
        <f t="shared" si="333"/>
        <v>cherry01</v>
      </c>
      <c r="EB419" s="2" t="str">
        <f t="shared" si="333"/>
        <v>scissors01</v>
      </c>
      <c r="EC419" s="2" t="str">
        <f t="shared" si="333"/>
        <v>hammer01</v>
      </c>
      <c r="ED419">
        <f t="shared" si="281"/>
        <v>1</v>
      </c>
      <c r="EE419">
        <f t="shared" si="281"/>
        <v>1</v>
      </c>
      <c r="EF419">
        <f t="shared" si="281"/>
        <v>1</v>
      </c>
      <c r="EG419">
        <f t="shared" si="281"/>
        <v>1</v>
      </c>
      <c r="EH419">
        <f t="shared" si="281"/>
        <v>1</v>
      </c>
      <c r="EI419">
        <f t="shared" si="281"/>
        <v>1</v>
      </c>
      <c r="EJ419">
        <f t="shared" si="322"/>
        <v>1</v>
      </c>
      <c r="EK419">
        <f t="shared" si="322"/>
        <v>1</v>
      </c>
      <c r="EL419">
        <f t="shared" si="322"/>
        <v>1</v>
      </c>
      <c r="EM419">
        <f t="shared" si="322"/>
        <v>1</v>
      </c>
      <c r="EN419">
        <f t="shared" si="322"/>
        <v>1</v>
      </c>
      <c r="EO419">
        <f t="shared" si="306"/>
        <v>1</v>
      </c>
      <c r="EP419">
        <f t="shared" si="306"/>
        <v>1</v>
      </c>
      <c r="EQ419">
        <f t="shared" si="306"/>
        <v>1</v>
      </c>
      <c r="ER419">
        <f t="shared" si="306"/>
        <v>1</v>
      </c>
      <c r="ES419">
        <f t="shared" si="306"/>
        <v>1</v>
      </c>
    </row>
    <row r="420" spans="1:149" x14ac:dyDescent="0.25">
      <c r="A420" t="s">
        <v>30</v>
      </c>
      <c r="B420" t="s">
        <v>36</v>
      </c>
      <c r="C420">
        <v>5</v>
      </c>
      <c r="D420" t="s">
        <v>38</v>
      </c>
      <c r="E420" t="s">
        <v>37</v>
      </c>
      <c r="F420">
        <f t="shared" si="302"/>
        <v>7</v>
      </c>
      <c r="G420">
        <f t="shared" si="315"/>
        <v>12</v>
      </c>
      <c r="H420">
        <v>6</v>
      </c>
      <c r="I420">
        <v>4</v>
      </c>
      <c r="J420">
        <f t="shared" si="303"/>
        <v>16</v>
      </c>
      <c r="L420" t="str">
        <f t="shared" si="304"/>
        <v>Did you see the ?</v>
      </c>
      <c r="M420">
        <v>0.05</v>
      </c>
      <c r="N420">
        <v>1.6E-2</v>
      </c>
      <c r="O420" t="s">
        <v>41</v>
      </c>
      <c r="P420" t="str">
        <f t="shared" si="285"/>
        <v>printer02</v>
      </c>
      <c r="Q420" t="str">
        <f t="shared" si="285"/>
        <v>leaf02a</v>
      </c>
      <c r="R420" t="str">
        <f t="shared" si="285"/>
        <v>cauliflower01</v>
      </c>
      <c r="S420" t="str">
        <f t="shared" si="285"/>
        <v>sock01a</v>
      </c>
      <c r="T420" t="str">
        <f t="shared" si="285"/>
        <v>earrings01</v>
      </c>
      <c r="U420" t="str">
        <f t="shared" si="285"/>
        <v>paintbrush01</v>
      </c>
      <c r="V420" t="str">
        <f t="shared" si="327"/>
        <v>ruler05</v>
      </c>
      <c r="W420" t="str">
        <f t="shared" si="327"/>
        <v>orange</v>
      </c>
      <c r="X420" t="str">
        <f t="shared" si="327"/>
        <v>belt02a</v>
      </c>
      <c r="Y420" t="str">
        <f t="shared" si="327"/>
        <v>shirt02</v>
      </c>
      <c r="Z420" t="str">
        <f t="shared" si="327"/>
        <v>key01</v>
      </c>
      <c r="AA420" t="str">
        <f t="shared" si="310"/>
        <v>blender</v>
      </c>
      <c r="AB420" t="str">
        <f t="shared" si="310"/>
        <v>cigarette</v>
      </c>
      <c r="AC420" t="str">
        <f t="shared" si="310"/>
        <v>scissors01</v>
      </c>
      <c r="AD420" t="str">
        <f t="shared" si="310"/>
        <v>envelope03a</v>
      </c>
      <c r="AE420" t="str">
        <f t="shared" si="310"/>
        <v>blueberry01</v>
      </c>
      <c r="AH420" s="2" t="str">
        <f t="shared" si="332"/>
        <v>printer02</v>
      </c>
      <c r="AI420" s="2" t="str">
        <f t="shared" si="332"/>
        <v>leaf02a</v>
      </c>
      <c r="AJ420" s="2" t="str">
        <f t="shared" si="332"/>
        <v>cauliflower01</v>
      </c>
      <c r="AK420" s="2" t="str">
        <f t="shared" si="332"/>
        <v>sock01a</v>
      </c>
      <c r="AL420" s="2" t="str">
        <f t="shared" si="332"/>
        <v>earrings01</v>
      </c>
      <c r="AM420" s="2" t="str">
        <f t="shared" si="332"/>
        <v>paintbrush01</v>
      </c>
      <c r="AN420" s="2" t="str">
        <f t="shared" si="332"/>
        <v>ruler05</v>
      </c>
      <c r="AO420" s="2" t="str">
        <f t="shared" si="332"/>
        <v>orange</v>
      </c>
      <c r="AP420" s="2" t="str">
        <f t="shared" si="332"/>
        <v>belt02a</v>
      </c>
      <c r="AQ420" s="2" t="str">
        <f t="shared" si="332"/>
        <v>shirt02</v>
      </c>
      <c r="AR420" s="2" t="str">
        <f t="shared" si="332"/>
        <v>key01</v>
      </c>
      <c r="AS420" s="2" t="str">
        <f t="shared" si="332"/>
        <v>match</v>
      </c>
      <c r="AT420" s="2" t="str">
        <f t="shared" si="332"/>
        <v>cigarette</v>
      </c>
      <c r="AU420" s="2" t="str">
        <f t="shared" si="332"/>
        <v>scissors01</v>
      </c>
      <c r="AV420" s="2" t="str">
        <f t="shared" si="332"/>
        <v>envelope03a</v>
      </c>
      <c r="AW420" s="2" t="str">
        <f t="shared" si="332"/>
        <v>blueberry01</v>
      </c>
      <c r="AX420" s="2" t="str">
        <f t="shared" si="332"/>
        <v>balloon01b</v>
      </c>
      <c r="AY420" s="2" t="str">
        <f t="shared" si="332"/>
        <v>key01</v>
      </c>
      <c r="AZ420" s="2" t="str">
        <f t="shared" si="332"/>
        <v>hammer01</v>
      </c>
      <c r="BA420" s="2" t="str">
        <f t="shared" si="332"/>
        <v>blueberry01</v>
      </c>
      <c r="BB420" s="2" t="str">
        <f t="shared" si="332"/>
        <v>cd</v>
      </c>
      <c r="BC420" s="2" t="str">
        <f t="shared" si="332"/>
        <v>orange</v>
      </c>
      <c r="BD420" s="2" t="str">
        <f t="shared" si="332"/>
        <v>toothbrush03b</v>
      </c>
      <c r="BE420" s="2" t="str">
        <f t="shared" si="332"/>
        <v>lighter01</v>
      </c>
      <c r="BF420" s="2" t="str">
        <f t="shared" si="332"/>
        <v>cucumber</v>
      </c>
      <c r="BG420" s="2" t="str">
        <f t="shared" si="332"/>
        <v>feather03a</v>
      </c>
      <c r="BH420" s="2" t="str">
        <f t="shared" si="332"/>
        <v>hammer01</v>
      </c>
      <c r="BI420" s="2" t="str">
        <f t="shared" si="332"/>
        <v>apple07</v>
      </c>
      <c r="BJ420" s="2" t="str">
        <f t="shared" si="332"/>
        <v>key01</v>
      </c>
      <c r="BK420" s="2" t="str">
        <f t="shared" si="332"/>
        <v>tennisball01b</v>
      </c>
      <c r="BL420" s="2" t="str">
        <f t="shared" si="332"/>
        <v>condom</v>
      </c>
      <c r="BM420" s="2" t="str">
        <f t="shared" si="332"/>
        <v>banana01</v>
      </c>
      <c r="BN420" s="2" t="str">
        <f t="shared" si="332"/>
        <v>condom</v>
      </c>
      <c r="BO420" s="2" t="str">
        <f t="shared" si="332"/>
        <v>grape01</v>
      </c>
      <c r="BP420" s="2" t="str">
        <f t="shared" si="332"/>
        <v>eraser</v>
      </c>
      <c r="BQ420" s="2" t="str">
        <f t="shared" si="332"/>
        <v>iron01b</v>
      </c>
      <c r="BR420" s="2" t="str">
        <f t="shared" si="332"/>
        <v>strawberry</v>
      </c>
      <c r="BS420" s="2" t="str">
        <f t="shared" si="332"/>
        <v>bagel</v>
      </c>
      <c r="BT420" s="2" t="str">
        <f t="shared" si="332"/>
        <v>feather03a</v>
      </c>
      <c r="BU420" s="2" t="str">
        <f t="shared" si="332"/>
        <v>bowl02a</v>
      </c>
      <c r="BV420" s="2" t="str">
        <f t="shared" si="332"/>
        <v>book01b</v>
      </c>
      <c r="BW420" s="2" t="str">
        <f t="shared" si="332"/>
        <v>toothbrush03b</v>
      </c>
      <c r="BX420" s="2" t="str">
        <f t="shared" si="332"/>
        <v>watch02a</v>
      </c>
      <c r="BY420" s="2" t="str">
        <f t="shared" si="332"/>
        <v>earrings01</v>
      </c>
      <c r="BZ420" s="2" t="str">
        <f t="shared" si="332"/>
        <v>measuringcup01</v>
      </c>
      <c r="CA420" s="2" t="str">
        <f t="shared" si="332"/>
        <v>watch02a</v>
      </c>
      <c r="CB420" s="2" t="str">
        <f t="shared" si="332"/>
        <v>pizza</v>
      </c>
      <c r="CC420" s="2" t="str">
        <f t="shared" si="332"/>
        <v>globe</v>
      </c>
      <c r="CD420" s="2" t="str">
        <f t="shared" si="332"/>
        <v>tomato01</v>
      </c>
      <c r="CE420" s="2" t="str">
        <f t="shared" si="332"/>
        <v>avocado01</v>
      </c>
      <c r="CF420" s="2" t="str">
        <f t="shared" si="332"/>
        <v>stapler03a</v>
      </c>
      <c r="CG420" s="2" t="str">
        <f t="shared" si="332"/>
        <v>screwdriver04b</v>
      </c>
      <c r="CH420" s="2" t="str">
        <f t="shared" si="332"/>
        <v>spoon01</v>
      </c>
      <c r="CI420" s="2" t="str">
        <f t="shared" si="332"/>
        <v>violin</v>
      </c>
      <c r="CJ420" s="2" t="str">
        <f t="shared" si="332"/>
        <v>cigarette</v>
      </c>
      <c r="CK420" s="2" t="str">
        <f t="shared" si="332"/>
        <v>candle08b</v>
      </c>
      <c r="CL420" s="2" t="str">
        <f t="shared" si="332"/>
        <v>garlic01a</v>
      </c>
      <c r="CM420" s="2" t="str">
        <f t="shared" si="332"/>
        <v>key01</v>
      </c>
      <c r="CN420" s="2" t="str">
        <f t="shared" si="332"/>
        <v>cd</v>
      </c>
      <c r="CO420" s="2" t="str">
        <f t="shared" si="332"/>
        <v>sandal</v>
      </c>
      <c r="CP420" s="2" t="str">
        <f t="shared" si="332"/>
        <v>banana01</v>
      </c>
      <c r="CQ420" s="2" t="str">
        <f t="shared" si="332"/>
        <v>microscope</v>
      </c>
      <c r="CR420" s="2" t="str">
        <f t="shared" si="332"/>
        <v>lemon02</v>
      </c>
      <c r="CS420" s="2" t="str">
        <f t="shared" ref="CS420" si="334">CS325</f>
        <v>paintbrush01</v>
      </c>
      <c r="CT420" s="2" t="str">
        <f t="shared" si="333"/>
        <v>orange</v>
      </c>
      <c r="CU420" s="2" t="str">
        <f t="shared" si="333"/>
        <v>toiletpaper01a</v>
      </c>
      <c r="CV420" s="2" t="str">
        <f t="shared" si="333"/>
        <v>screwdriver04b</v>
      </c>
      <c r="CW420" s="2" t="str">
        <f t="shared" si="333"/>
        <v>baseball01a</v>
      </c>
      <c r="CX420" s="2" t="str">
        <f t="shared" si="333"/>
        <v>onion</v>
      </c>
      <c r="CY420" s="2" t="str">
        <f t="shared" si="333"/>
        <v>cauliflower01</v>
      </c>
      <c r="CZ420" s="2" t="str">
        <f t="shared" si="333"/>
        <v>apple07</v>
      </c>
      <c r="DA420" s="2" t="str">
        <f t="shared" si="333"/>
        <v>thermometer02b</v>
      </c>
      <c r="DB420" s="2" t="str">
        <f t="shared" si="333"/>
        <v>clock01a</v>
      </c>
      <c r="DC420" s="2" t="str">
        <f t="shared" si="333"/>
        <v>banana01</v>
      </c>
      <c r="DD420" s="2" t="str">
        <f t="shared" si="333"/>
        <v>grape01</v>
      </c>
      <c r="DE420" s="2" t="str">
        <f t="shared" si="333"/>
        <v>envelope03a</v>
      </c>
      <c r="DF420" s="2" t="str">
        <f t="shared" si="333"/>
        <v>tomato01</v>
      </c>
      <c r="DG420" s="2" t="str">
        <f t="shared" si="333"/>
        <v>clock01a</v>
      </c>
      <c r="DH420" s="2" t="str">
        <f t="shared" si="333"/>
        <v>violin</v>
      </c>
      <c r="DI420" s="2" t="str">
        <f t="shared" si="333"/>
        <v>greenolive</v>
      </c>
      <c r="DJ420" s="2" t="str">
        <f t="shared" si="333"/>
        <v>screwdriver04b</v>
      </c>
      <c r="DK420" s="2" t="str">
        <f t="shared" si="333"/>
        <v>violin</v>
      </c>
      <c r="DL420" s="2" t="str">
        <f t="shared" si="333"/>
        <v>lighter01</v>
      </c>
      <c r="DM420" s="2" t="str">
        <f t="shared" si="333"/>
        <v>cherry01</v>
      </c>
      <c r="DN420" s="2" t="str">
        <f t="shared" si="333"/>
        <v>toiletpaper01a</v>
      </c>
      <c r="DO420" s="2" t="str">
        <f t="shared" si="333"/>
        <v>stapler03a</v>
      </c>
      <c r="DP420" s="2" t="str">
        <f t="shared" si="333"/>
        <v>thermometer02b</v>
      </c>
      <c r="DQ420" s="2" t="str">
        <f t="shared" si="333"/>
        <v>rice</v>
      </c>
      <c r="DR420" s="2" t="str">
        <f t="shared" si="333"/>
        <v>garlic01a</v>
      </c>
      <c r="DS420" s="2" t="str">
        <f t="shared" si="333"/>
        <v>battery02b</v>
      </c>
      <c r="DT420" s="2" t="str">
        <f t="shared" si="333"/>
        <v>lemon02</v>
      </c>
      <c r="DU420" s="2" t="str">
        <f t="shared" si="333"/>
        <v>eraser</v>
      </c>
      <c r="DV420" s="2" t="str">
        <f t="shared" si="333"/>
        <v>celery</v>
      </c>
      <c r="DW420" s="2" t="str">
        <f t="shared" si="333"/>
        <v>computerkeyboard02</v>
      </c>
      <c r="DX420" s="2" t="str">
        <f t="shared" si="333"/>
        <v>comb02a</v>
      </c>
      <c r="DY420" s="2" t="str">
        <f t="shared" si="333"/>
        <v>bowl02a</v>
      </c>
      <c r="DZ420" s="2" t="str">
        <f t="shared" si="333"/>
        <v>toiletpaper01a</v>
      </c>
      <c r="EA420" s="2" t="str">
        <f t="shared" si="333"/>
        <v>leaf02a</v>
      </c>
      <c r="EB420" s="2" t="str">
        <f t="shared" si="333"/>
        <v>garlic01a</v>
      </c>
      <c r="EC420" s="2" t="str">
        <f t="shared" si="333"/>
        <v>baseball01a</v>
      </c>
      <c r="ED420">
        <f t="shared" si="281"/>
        <v>1</v>
      </c>
      <c r="EE420">
        <f t="shared" si="281"/>
        <v>1</v>
      </c>
      <c r="EF420">
        <f t="shared" si="281"/>
        <v>1</v>
      </c>
      <c r="EG420">
        <f t="shared" si="281"/>
        <v>1</v>
      </c>
      <c r="EH420">
        <f t="shared" si="281"/>
        <v>1</v>
      </c>
      <c r="EI420">
        <f t="shared" si="281"/>
        <v>1</v>
      </c>
      <c r="EJ420">
        <f t="shared" si="322"/>
        <v>1</v>
      </c>
      <c r="EK420">
        <f t="shared" si="322"/>
        <v>1</v>
      </c>
      <c r="EL420">
        <f t="shared" si="322"/>
        <v>1</v>
      </c>
      <c r="EM420">
        <f t="shared" si="322"/>
        <v>1</v>
      </c>
      <c r="EN420">
        <f t="shared" si="322"/>
        <v>1</v>
      </c>
      <c r="EO420">
        <f t="shared" si="306"/>
        <v>1</v>
      </c>
      <c r="EP420">
        <f t="shared" si="306"/>
        <v>1</v>
      </c>
      <c r="EQ420">
        <f t="shared" si="306"/>
        <v>1</v>
      </c>
      <c r="ER420">
        <f t="shared" si="306"/>
        <v>1</v>
      </c>
      <c r="ES420">
        <f t="shared" si="306"/>
        <v>1</v>
      </c>
    </row>
    <row r="421" spans="1:149" x14ac:dyDescent="0.25">
      <c r="A421" t="s">
        <v>30</v>
      </c>
      <c r="B421" t="s">
        <v>36</v>
      </c>
      <c r="C421">
        <v>5</v>
      </c>
      <c r="D421" t="s">
        <v>38</v>
      </c>
      <c r="E421" t="s">
        <v>37</v>
      </c>
      <c r="F421">
        <f t="shared" si="302"/>
        <v>5</v>
      </c>
      <c r="G421">
        <f t="shared" si="315"/>
        <v>10</v>
      </c>
      <c r="H421">
        <v>4</v>
      </c>
      <c r="I421">
        <v>4</v>
      </c>
      <c r="J421">
        <f t="shared" si="303"/>
        <v>14</v>
      </c>
      <c r="L421" t="str">
        <f t="shared" si="304"/>
        <v>Did you see the ?</v>
      </c>
      <c r="M421">
        <v>0.05</v>
      </c>
      <c r="N421">
        <v>1.6E-2</v>
      </c>
      <c r="O421" t="s">
        <v>41</v>
      </c>
      <c r="P421" t="str">
        <f t="shared" si="285"/>
        <v>brick</v>
      </c>
      <c r="Q421" t="str">
        <f t="shared" si="285"/>
        <v>eraser</v>
      </c>
      <c r="R421" t="str">
        <f t="shared" si="285"/>
        <v>cucumber</v>
      </c>
      <c r="S421" t="str">
        <f t="shared" si="285"/>
        <v>ashtray01</v>
      </c>
      <c r="T421" t="str">
        <f t="shared" si="285"/>
        <v>thermometer02b</v>
      </c>
      <c r="U421" t="str">
        <f t="shared" si="285"/>
        <v>binoculars01b</v>
      </c>
      <c r="V421" t="str">
        <f t="shared" si="327"/>
        <v>lipstick02a</v>
      </c>
      <c r="W421" t="str">
        <f t="shared" si="327"/>
        <v>screwdriver04b</v>
      </c>
      <c r="X421" t="str">
        <f t="shared" si="327"/>
        <v>grape01</v>
      </c>
      <c r="Y421" t="str">
        <f t="shared" si="327"/>
        <v>blender</v>
      </c>
      <c r="Z421" t="str">
        <f t="shared" si="327"/>
        <v>battery02b</v>
      </c>
      <c r="AA421" t="str">
        <f t="shared" si="310"/>
        <v>iron01b</v>
      </c>
      <c r="AB421" t="str">
        <f t="shared" si="310"/>
        <v>dice05a</v>
      </c>
      <c r="AC421" t="str">
        <f t="shared" si="310"/>
        <v>avocado01</v>
      </c>
      <c r="AD421" t="str">
        <f t="shared" si="310"/>
        <v>bowl02a</v>
      </c>
      <c r="AE421" t="str">
        <f t="shared" si="310"/>
        <v>watch02a</v>
      </c>
      <c r="AH421" s="2" t="str">
        <f t="shared" ref="AH421:CS424" si="335">AH326</f>
        <v>brick</v>
      </c>
      <c r="AI421" s="2" t="str">
        <f t="shared" si="335"/>
        <v>eraser</v>
      </c>
      <c r="AJ421" s="2" t="str">
        <f t="shared" si="335"/>
        <v>cucumber</v>
      </c>
      <c r="AK421" s="2" t="str">
        <f t="shared" si="335"/>
        <v>ashtray01</v>
      </c>
      <c r="AL421" s="2" t="str">
        <f t="shared" si="335"/>
        <v>thermometer02b</v>
      </c>
      <c r="AM421" s="2" t="str">
        <f t="shared" si="335"/>
        <v>binoculars01b</v>
      </c>
      <c r="AN421" s="2" t="str">
        <f t="shared" si="335"/>
        <v>lipstick02a</v>
      </c>
      <c r="AO421" s="2" t="str">
        <f t="shared" si="335"/>
        <v>screwdriver04b</v>
      </c>
      <c r="AP421" s="2" t="str">
        <f t="shared" si="335"/>
        <v>grape01</v>
      </c>
      <c r="AQ421" s="2" t="str">
        <f t="shared" si="335"/>
        <v>earrings01</v>
      </c>
      <c r="AR421" s="2" t="str">
        <f t="shared" si="335"/>
        <v>battery02b</v>
      </c>
      <c r="AS421" s="2" t="str">
        <f t="shared" si="335"/>
        <v>iron01b</v>
      </c>
      <c r="AT421" s="2" t="str">
        <f t="shared" si="335"/>
        <v>dice05a</v>
      </c>
      <c r="AU421" s="2" t="str">
        <f t="shared" si="335"/>
        <v>avocado01</v>
      </c>
      <c r="AV421" s="2" t="str">
        <f t="shared" si="335"/>
        <v>bowl02a</v>
      </c>
      <c r="AW421" s="2" t="str">
        <f t="shared" si="335"/>
        <v>watch02a</v>
      </c>
      <c r="AX421" s="2" t="str">
        <f t="shared" si="335"/>
        <v>umbrella04</v>
      </c>
      <c r="AY421" s="2" t="str">
        <f t="shared" si="335"/>
        <v>sunglasses04</v>
      </c>
      <c r="AZ421" s="2" t="str">
        <f t="shared" si="335"/>
        <v>screw02</v>
      </c>
      <c r="BA421" s="2" t="str">
        <f t="shared" si="335"/>
        <v>scarf</v>
      </c>
      <c r="BB421" s="2" t="str">
        <f t="shared" si="335"/>
        <v>computerkeyboard02</v>
      </c>
      <c r="BC421" s="2" t="str">
        <f t="shared" si="335"/>
        <v>broom01</v>
      </c>
      <c r="BD421" s="2" t="str">
        <f t="shared" si="335"/>
        <v>greenolive</v>
      </c>
      <c r="BE421" s="2" t="str">
        <f t="shared" si="335"/>
        <v>clock01a</v>
      </c>
      <c r="BF421" s="2" t="str">
        <f t="shared" si="335"/>
        <v>rice</v>
      </c>
      <c r="BG421" s="2" t="str">
        <f t="shared" si="335"/>
        <v>sponge01</v>
      </c>
      <c r="BH421" s="2" t="str">
        <f t="shared" si="335"/>
        <v>blueberry01</v>
      </c>
      <c r="BI421" s="2" t="str">
        <f t="shared" si="335"/>
        <v>cucumber</v>
      </c>
      <c r="BJ421" s="2" t="str">
        <f t="shared" si="335"/>
        <v>measuringcup01</v>
      </c>
      <c r="BK421" s="2" t="str">
        <f t="shared" si="335"/>
        <v>battery02b</v>
      </c>
      <c r="BL421" s="2" t="str">
        <f t="shared" si="335"/>
        <v>watch02a</v>
      </c>
      <c r="BM421" s="2" t="str">
        <f t="shared" si="335"/>
        <v>shirt02</v>
      </c>
      <c r="BN421" s="2" t="str">
        <f t="shared" si="335"/>
        <v>spoon01</v>
      </c>
      <c r="BO421" s="2" t="str">
        <f t="shared" si="335"/>
        <v>book01b</v>
      </c>
      <c r="BP421" s="2" t="str">
        <f t="shared" si="335"/>
        <v>sunglasses04</v>
      </c>
      <c r="BQ421" s="2" t="str">
        <f t="shared" si="335"/>
        <v>watch02a</v>
      </c>
      <c r="BR421" s="2" t="str">
        <f t="shared" si="335"/>
        <v>cucumber</v>
      </c>
      <c r="BS421" s="2" t="str">
        <f t="shared" si="335"/>
        <v>candy</v>
      </c>
      <c r="BT421" s="2" t="str">
        <f t="shared" si="335"/>
        <v>match</v>
      </c>
      <c r="BU421" s="2" t="str">
        <f t="shared" si="335"/>
        <v>tennisball01b</v>
      </c>
      <c r="BV421" s="2" t="str">
        <f t="shared" si="335"/>
        <v>sewingmachine01a</v>
      </c>
      <c r="BW421" s="2" t="str">
        <f t="shared" si="335"/>
        <v>sunglasses04</v>
      </c>
      <c r="BX421" s="2" t="str">
        <f t="shared" si="335"/>
        <v>clock01a</v>
      </c>
      <c r="BY421" s="2" t="str">
        <f t="shared" si="335"/>
        <v>spoon01</v>
      </c>
      <c r="BZ421" s="2" t="str">
        <f t="shared" si="335"/>
        <v>leaf02a</v>
      </c>
      <c r="CA421" s="2" t="str">
        <f t="shared" si="335"/>
        <v>broom01</v>
      </c>
      <c r="CB421" s="2" t="str">
        <f t="shared" si="335"/>
        <v>toothbrush03b</v>
      </c>
      <c r="CC421" s="2" t="str">
        <f t="shared" si="335"/>
        <v>pear01</v>
      </c>
      <c r="CD421" s="2" t="str">
        <f t="shared" si="335"/>
        <v>match</v>
      </c>
      <c r="CE421" s="2" t="str">
        <f t="shared" si="335"/>
        <v>scissors01</v>
      </c>
      <c r="CF421" s="2" t="str">
        <f t="shared" si="335"/>
        <v>avocado01</v>
      </c>
      <c r="CG421" s="2" t="str">
        <f t="shared" si="335"/>
        <v>comb02a</v>
      </c>
      <c r="CH421" s="2" t="str">
        <f t="shared" si="335"/>
        <v>grape01</v>
      </c>
      <c r="CI421" s="2" t="str">
        <f t="shared" si="335"/>
        <v>pencil01</v>
      </c>
      <c r="CJ421" s="2" t="str">
        <f t="shared" si="335"/>
        <v>speaker04</v>
      </c>
      <c r="CK421" s="2" t="str">
        <f t="shared" si="335"/>
        <v>paintbrush01</v>
      </c>
      <c r="CL421" s="2" t="str">
        <f t="shared" si="335"/>
        <v>balloon01b</v>
      </c>
      <c r="CM421" s="2" t="str">
        <f t="shared" si="335"/>
        <v>greenolive</v>
      </c>
      <c r="CN421" s="2" t="str">
        <f t="shared" si="335"/>
        <v>candle01</v>
      </c>
      <c r="CO421" s="2" t="str">
        <f t="shared" si="335"/>
        <v>computerkeyboard02</v>
      </c>
      <c r="CP421" s="2" t="str">
        <f t="shared" si="335"/>
        <v>carrot01</v>
      </c>
      <c r="CQ421" s="2" t="str">
        <f t="shared" si="335"/>
        <v>strawberry</v>
      </c>
      <c r="CR421" s="2" t="str">
        <f t="shared" si="335"/>
        <v>sandal</v>
      </c>
      <c r="CS421" s="2" t="str">
        <f t="shared" si="335"/>
        <v>sock01a</v>
      </c>
      <c r="CT421" s="2" t="str">
        <f t="shared" si="333"/>
        <v>brick</v>
      </c>
      <c r="CU421" s="2" t="str">
        <f t="shared" si="333"/>
        <v>baseball01a</v>
      </c>
      <c r="CV421" s="2" t="str">
        <f t="shared" si="333"/>
        <v>cauliflower01</v>
      </c>
      <c r="CW421" s="2" t="str">
        <f t="shared" si="333"/>
        <v>speaker04</v>
      </c>
      <c r="CX421" s="2" t="str">
        <f t="shared" si="333"/>
        <v>baseball01a</v>
      </c>
      <c r="CY421" s="2" t="str">
        <f t="shared" si="333"/>
        <v>chain01</v>
      </c>
      <c r="CZ421" s="2" t="str">
        <f t="shared" si="333"/>
        <v>candle01</v>
      </c>
      <c r="DA421" s="2" t="str">
        <f t="shared" si="333"/>
        <v>sunglasses04</v>
      </c>
      <c r="DB421" s="2" t="str">
        <f t="shared" si="333"/>
        <v>cigarette</v>
      </c>
      <c r="DC421" s="2" t="str">
        <f t="shared" si="333"/>
        <v>baseball01a</v>
      </c>
      <c r="DD421" s="2" t="str">
        <f t="shared" si="333"/>
        <v>medal02b</v>
      </c>
      <c r="DE421" s="2" t="str">
        <f t="shared" si="333"/>
        <v>printer02</v>
      </c>
      <c r="DF421" s="2" t="str">
        <f t="shared" si="333"/>
        <v>carrot01</v>
      </c>
      <c r="DG421" s="2" t="str">
        <f t="shared" si="333"/>
        <v>watch02a</v>
      </c>
      <c r="DH421" s="2" t="str">
        <f t="shared" si="333"/>
        <v>stapler03a</v>
      </c>
      <c r="DI421" s="2" t="str">
        <f t="shared" si="333"/>
        <v>leaf02a</v>
      </c>
      <c r="DJ421" s="2" t="str">
        <f t="shared" si="333"/>
        <v>potato02b</v>
      </c>
      <c r="DK421" s="2" t="str">
        <f t="shared" si="333"/>
        <v>hammer01</v>
      </c>
      <c r="DL421" s="2" t="str">
        <f t="shared" si="333"/>
        <v>measuringcup01</v>
      </c>
      <c r="DM421" s="2" t="str">
        <f t="shared" si="333"/>
        <v>screw02</v>
      </c>
      <c r="DN421" s="2" t="str">
        <f t="shared" si="333"/>
        <v>mushroom01</v>
      </c>
      <c r="DO421" s="2" t="str">
        <f t="shared" si="333"/>
        <v>pencil01</v>
      </c>
      <c r="DP421" s="2" t="str">
        <f t="shared" si="333"/>
        <v>lemon02</v>
      </c>
      <c r="DQ421" s="2" t="str">
        <f t="shared" si="333"/>
        <v>printer02</v>
      </c>
      <c r="DR421" s="2" t="str">
        <f t="shared" si="333"/>
        <v>broom01</v>
      </c>
      <c r="DS421" s="2" t="str">
        <f t="shared" si="333"/>
        <v>cauliflower01</v>
      </c>
      <c r="DT421" s="2" t="str">
        <f t="shared" si="333"/>
        <v>greenolive</v>
      </c>
      <c r="DU421" s="2" t="str">
        <f t="shared" si="333"/>
        <v>fan</v>
      </c>
      <c r="DV421" s="2" t="str">
        <f t="shared" si="333"/>
        <v>orange</v>
      </c>
      <c r="DW421" s="2" t="str">
        <f t="shared" si="333"/>
        <v>match</v>
      </c>
      <c r="DX421" s="2" t="str">
        <f t="shared" si="333"/>
        <v>staples</v>
      </c>
      <c r="DY421" s="2" t="str">
        <f t="shared" si="333"/>
        <v>bowl02a</v>
      </c>
      <c r="DZ421" s="2" t="str">
        <f t="shared" si="333"/>
        <v>apple07</v>
      </c>
      <c r="EA421" s="2" t="str">
        <f t="shared" si="333"/>
        <v>cellphone</v>
      </c>
      <c r="EB421" s="2" t="str">
        <f t="shared" si="333"/>
        <v>belt02a</v>
      </c>
      <c r="EC421" s="2" t="str">
        <f t="shared" si="333"/>
        <v>screw02</v>
      </c>
      <c r="ED421">
        <f t="shared" si="281"/>
        <v>1</v>
      </c>
      <c r="EE421">
        <f t="shared" si="281"/>
        <v>1</v>
      </c>
      <c r="EF421">
        <f t="shared" si="281"/>
        <v>1</v>
      </c>
      <c r="EG421">
        <f t="shared" si="281"/>
        <v>1</v>
      </c>
      <c r="EH421">
        <f t="shared" si="281"/>
        <v>1</v>
      </c>
      <c r="EI421">
        <f t="shared" si="281"/>
        <v>1</v>
      </c>
      <c r="EJ421">
        <f t="shared" si="322"/>
        <v>1</v>
      </c>
      <c r="EK421">
        <f t="shared" si="322"/>
        <v>1</v>
      </c>
      <c r="EL421">
        <f t="shared" si="322"/>
        <v>1</v>
      </c>
      <c r="EM421">
        <f t="shared" si="322"/>
        <v>1</v>
      </c>
      <c r="EN421">
        <f t="shared" si="322"/>
        <v>1</v>
      </c>
      <c r="EO421">
        <f t="shared" si="306"/>
        <v>1</v>
      </c>
      <c r="EP421">
        <f t="shared" si="306"/>
        <v>1</v>
      </c>
      <c r="EQ421">
        <f t="shared" si="306"/>
        <v>1</v>
      </c>
      <c r="ER421">
        <f t="shared" si="306"/>
        <v>1</v>
      </c>
      <c r="ES421">
        <f t="shared" si="306"/>
        <v>1</v>
      </c>
    </row>
    <row r="422" spans="1:149" x14ac:dyDescent="0.25">
      <c r="A422" t="s">
        <v>30</v>
      </c>
      <c r="B422" t="s">
        <v>36</v>
      </c>
      <c r="C422">
        <v>5</v>
      </c>
      <c r="D422" t="s">
        <v>38</v>
      </c>
      <c r="E422" t="s">
        <v>37</v>
      </c>
      <c r="F422">
        <f t="shared" si="302"/>
        <v>7</v>
      </c>
      <c r="G422">
        <f t="shared" si="315"/>
        <v>12</v>
      </c>
      <c r="H422">
        <v>6</v>
      </c>
      <c r="I422">
        <v>4</v>
      </c>
      <c r="J422">
        <f t="shared" si="303"/>
        <v>16</v>
      </c>
      <c r="L422" t="str">
        <f t="shared" si="304"/>
        <v>Did you see the ?</v>
      </c>
      <c r="M422">
        <v>0.05</v>
      </c>
      <c r="N422">
        <v>1.6E-2</v>
      </c>
      <c r="O422" t="s">
        <v>41</v>
      </c>
      <c r="P422" t="str">
        <f t="shared" si="285"/>
        <v>celery</v>
      </c>
      <c r="Q422" t="str">
        <f t="shared" si="285"/>
        <v>tennisball01b</v>
      </c>
      <c r="R422" t="str">
        <f t="shared" si="285"/>
        <v>calculator01</v>
      </c>
      <c r="S422" t="str">
        <f t="shared" si="285"/>
        <v>pear01</v>
      </c>
      <c r="T422" t="str">
        <f t="shared" si="285"/>
        <v>screw02</v>
      </c>
      <c r="U422" t="str">
        <f t="shared" si="285"/>
        <v>orange</v>
      </c>
      <c r="V422" t="str">
        <f t="shared" si="327"/>
        <v>button01</v>
      </c>
      <c r="W422" t="str">
        <f t="shared" si="327"/>
        <v>cellphone</v>
      </c>
      <c r="X422" t="str">
        <f t="shared" si="327"/>
        <v>onion</v>
      </c>
      <c r="Y422" t="str">
        <f t="shared" si="327"/>
        <v>apple07</v>
      </c>
      <c r="Z422" t="str">
        <f t="shared" si="327"/>
        <v>iron01b</v>
      </c>
      <c r="AA422" t="str">
        <f t="shared" si="310"/>
        <v>blender</v>
      </c>
      <c r="AB422" t="str">
        <f t="shared" si="310"/>
        <v>banana01</v>
      </c>
      <c r="AC422" t="str">
        <f t="shared" si="310"/>
        <v>paintbrush01</v>
      </c>
      <c r="AD422" t="str">
        <f t="shared" si="310"/>
        <v>staples</v>
      </c>
      <c r="AE422" t="str">
        <f t="shared" si="310"/>
        <v>toothbrush03b</v>
      </c>
      <c r="AH422" s="2" t="str">
        <f t="shared" si="335"/>
        <v>celery</v>
      </c>
      <c r="AI422" s="2" t="str">
        <f t="shared" si="335"/>
        <v>tennisball01b</v>
      </c>
      <c r="AJ422" s="2" t="str">
        <f t="shared" si="335"/>
        <v>calculator01</v>
      </c>
      <c r="AK422" s="2" t="str">
        <f t="shared" si="335"/>
        <v>pear01</v>
      </c>
      <c r="AL422" s="2" t="str">
        <f t="shared" si="335"/>
        <v>screw02</v>
      </c>
      <c r="AM422" s="2" t="str">
        <f t="shared" si="335"/>
        <v>orange</v>
      </c>
      <c r="AN422" s="2" t="str">
        <f t="shared" si="335"/>
        <v>button01</v>
      </c>
      <c r="AO422" s="2" t="str">
        <f t="shared" si="335"/>
        <v>cellphone</v>
      </c>
      <c r="AP422" s="2" t="str">
        <f t="shared" si="335"/>
        <v>onion</v>
      </c>
      <c r="AQ422" s="2" t="str">
        <f t="shared" si="335"/>
        <v>apple07</v>
      </c>
      <c r="AR422" s="2" t="str">
        <f t="shared" si="335"/>
        <v>iron01b</v>
      </c>
      <c r="AS422" s="2" t="str">
        <f t="shared" si="335"/>
        <v>earrings01</v>
      </c>
      <c r="AT422" s="2" t="str">
        <f t="shared" si="335"/>
        <v>banana01</v>
      </c>
      <c r="AU422" s="2" t="str">
        <f t="shared" si="335"/>
        <v>paintbrush01</v>
      </c>
      <c r="AV422" s="2" t="str">
        <f t="shared" si="335"/>
        <v>staples</v>
      </c>
      <c r="AW422" s="2" t="str">
        <f t="shared" si="335"/>
        <v>toothbrush03b</v>
      </c>
      <c r="AX422" s="2" t="str">
        <f t="shared" si="335"/>
        <v>sandal</v>
      </c>
      <c r="AY422" s="2" t="str">
        <f t="shared" si="335"/>
        <v>printer02</v>
      </c>
      <c r="AZ422" s="2" t="str">
        <f t="shared" si="335"/>
        <v>onion</v>
      </c>
      <c r="BA422" s="2" t="str">
        <f t="shared" si="335"/>
        <v>blueberry01</v>
      </c>
      <c r="BB422" s="2" t="str">
        <f t="shared" si="335"/>
        <v>baseball01a</v>
      </c>
      <c r="BC422" s="2" t="str">
        <f t="shared" si="335"/>
        <v>grape01</v>
      </c>
      <c r="BD422" s="2" t="str">
        <f t="shared" si="335"/>
        <v>battery02b</v>
      </c>
      <c r="BE422" s="2" t="str">
        <f t="shared" si="335"/>
        <v>umbrella04</v>
      </c>
      <c r="BF422" s="2" t="str">
        <f t="shared" si="335"/>
        <v>cauliflower01</v>
      </c>
      <c r="BG422" s="2" t="str">
        <f t="shared" si="335"/>
        <v>cherry01</v>
      </c>
      <c r="BH422" s="2" t="str">
        <f t="shared" si="335"/>
        <v>condom</v>
      </c>
      <c r="BI422" s="2" t="str">
        <f t="shared" si="335"/>
        <v>broccoli01a</v>
      </c>
      <c r="BJ422" s="2" t="str">
        <f t="shared" si="335"/>
        <v>measuringcup01</v>
      </c>
      <c r="BK422" s="2" t="str">
        <f t="shared" si="335"/>
        <v>plate01b</v>
      </c>
      <c r="BL422" s="2" t="str">
        <f t="shared" si="335"/>
        <v>cauliflower01</v>
      </c>
      <c r="BM422" s="2" t="str">
        <f t="shared" si="335"/>
        <v>scarf</v>
      </c>
      <c r="BN422" s="2" t="str">
        <f t="shared" si="335"/>
        <v>iron01b</v>
      </c>
      <c r="BO422" s="2" t="str">
        <f t="shared" si="335"/>
        <v>match</v>
      </c>
      <c r="BP422" s="2" t="str">
        <f t="shared" si="335"/>
        <v>lemon02</v>
      </c>
      <c r="BQ422" s="2" t="str">
        <f t="shared" si="335"/>
        <v>sock01a</v>
      </c>
      <c r="BR422" s="2" t="str">
        <f t="shared" si="335"/>
        <v>screwdriver04b</v>
      </c>
      <c r="BS422" s="2" t="str">
        <f t="shared" si="335"/>
        <v>toothbrush03b</v>
      </c>
      <c r="BT422" s="2" t="str">
        <f t="shared" si="335"/>
        <v>medal02b</v>
      </c>
      <c r="BU422" s="2" t="str">
        <f t="shared" si="335"/>
        <v>toiletpaper01a</v>
      </c>
      <c r="BV422" s="2" t="str">
        <f t="shared" si="335"/>
        <v>stapler03a</v>
      </c>
      <c r="BW422" s="2" t="str">
        <f t="shared" si="335"/>
        <v>baseball01a</v>
      </c>
      <c r="BX422" s="2" t="str">
        <f t="shared" si="335"/>
        <v>fork03c</v>
      </c>
      <c r="BY422" s="2" t="str">
        <f t="shared" si="335"/>
        <v>potato02b</v>
      </c>
      <c r="BZ422" s="2" t="str">
        <f t="shared" si="335"/>
        <v>thermometer02b</v>
      </c>
      <c r="CA422" s="2" t="str">
        <f t="shared" si="335"/>
        <v>computerkeyboard02</v>
      </c>
      <c r="CB422" s="2" t="str">
        <f t="shared" si="335"/>
        <v>brick</v>
      </c>
      <c r="CC422" s="2" t="str">
        <f t="shared" si="335"/>
        <v>fan</v>
      </c>
      <c r="CD422" s="2" t="str">
        <f t="shared" si="335"/>
        <v>spoon01</v>
      </c>
      <c r="CE422" s="2" t="str">
        <f t="shared" si="335"/>
        <v>fan</v>
      </c>
      <c r="CF422" s="2" t="str">
        <f t="shared" si="335"/>
        <v>printer02</v>
      </c>
      <c r="CG422" s="2" t="str">
        <f t="shared" si="335"/>
        <v>bowl02a</v>
      </c>
      <c r="CH422" s="2" t="str">
        <f t="shared" si="335"/>
        <v>ashtray01</v>
      </c>
      <c r="CI422" s="2" t="str">
        <f t="shared" si="335"/>
        <v>sandal</v>
      </c>
      <c r="CJ422" s="2" t="str">
        <f t="shared" si="335"/>
        <v>broccoli01a</v>
      </c>
      <c r="CK422" s="2" t="str">
        <f t="shared" si="335"/>
        <v>measuringcup01</v>
      </c>
      <c r="CL422" s="2" t="str">
        <f t="shared" si="335"/>
        <v>rice</v>
      </c>
      <c r="CM422" s="2" t="str">
        <f t="shared" si="335"/>
        <v>onion</v>
      </c>
      <c r="CN422" s="2" t="str">
        <f t="shared" si="335"/>
        <v>banana01</v>
      </c>
      <c r="CO422" s="2" t="str">
        <f t="shared" si="335"/>
        <v>toothbrush03b</v>
      </c>
      <c r="CP422" s="2" t="str">
        <f t="shared" si="335"/>
        <v>lemon02</v>
      </c>
      <c r="CQ422" s="2" t="str">
        <f t="shared" si="335"/>
        <v>tomato01</v>
      </c>
      <c r="CR422" s="2" t="str">
        <f t="shared" si="335"/>
        <v>bagel</v>
      </c>
      <c r="CS422" s="2" t="str">
        <f t="shared" si="335"/>
        <v>cucumber</v>
      </c>
      <c r="CT422" s="2" t="str">
        <f t="shared" si="333"/>
        <v>cucumber</v>
      </c>
      <c r="CU422" s="2" t="str">
        <f t="shared" si="333"/>
        <v>cellphone</v>
      </c>
      <c r="CV422" s="2" t="str">
        <f t="shared" si="333"/>
        <v>paintbrush01</v>
      </c>
      <c r="CW422" s="2" t="str">
        <f t="shared" si="333"/>
        <v>pear01</v>
      </c>
      <c r="CX422" s="2" t="str">
        <f t="shared" si="333"/>
        <v>globe</v>
      </c>
      <c r="CY422" s="2" t="str">
        <f t="shared" si="333"/>
        <v>umbrella04</v>
      </c>
      <c r="CZ422" s="2" t="str">
        <f t="shared" si="333"/>
        <v>pen04b</v>
      </c>
      <c r="DA422" s="2" t="str">
        <f t="shared" si="333"/>
        <v>watermelon01</v>
      </c>
      <c r="DB422" s="2" t="str">
        <f t="shared" si="333"/>
        <v>microscope</v>
      </c>
      <c r="DC422" s="2" t="str">
        <f t="shared" si="333"/>
        <v>rice</v>
      </c>
      <c r="DD422" s="2" t="str">
        <f t="shared" si="333"/>
        <v>carrot01</v>
      </c>
      <c r="DE422" s="2" t="str">
        <f t="shared" si="333"/>
        <v>key01</v>
      </c>
      <c r="DF422" s="2" t="str">
        <f t="shared" si="333"/>
        <v>garlic01a</v>
      </c>
      <c r="DG422" s="2" t="str">
        <f t="shared" si="333"/>
        <v>clock04</v>
      </c>
      <c r="DH422" s="2" t="str">
        <f t="shared" si="333"/>
        <v>celery</v>
      </c>
      <c r="DI422" s="2" t="str">
        <f t="shared" si="333"/>
        <v>watch02a</v>
      </c>
      <c r="DJ422" s="2" t="str">
        <f t="shared" si="333"/>
        <v>book01b</v>
      </c>
      <c r="DK422" s="2" t="str">
        <f t="shared" si="333"/>
        <v>bagel</v>
      </c>
      <c r="DL422" s="2" t="str">
        <f t="shared" si="333"/>
        <v>toiletpaper01a</v>
      </c>
      <c r="DM422" s="2" t="str">
        <f t="shared" si="333"/>
        <v>eraser</v>
      </c>
      <c r="DN422" s="2" t="str">
        <f t="shared" si="333"/>
        <v>clock01a</v>
      </c>
      <c r="DO422" s="2" t="str">
        <f t="shared" si="333"/>
        <v>ashtray01</v>
      </c>
      <c r="DP422" s="2" t="str">
        <f t="shared" si="333"/>
        <v>candy</v>
      </c>
      <c r="DQ422" s="2" t="str">
        <f t="shared" si="333"/>
        <v>cauliflower01</v>
      </c>
      <c r="DR422" s="2" t="str">
        <f t="shared" si="333"/>
        <v>orange</v>
      </c>
      <c r="DS422" s="2" t="str">
        <f t="shared" si="333"/>
        <v>violin</v>
      </c>
      <c r="DT422" s="2" t="str">
        <f t="shared" si="333"/>
        <v>envelope03a</v>
      </c>
      <c r="DU422" s="2" t="str">
        <f t="shared" si="333"/>
        <v>sunglasses04</v>
      </c>
      <c r="DV422" s="2" t="str">
        <f t="shared" si="333"/>
        <v>leaf02a</v>
      </c>
      <c r="DW422" s="2" t="str">
        <f t="shared" si="333"/>
        <v>match</v>
      </c>
      <c r="DX422" s="2" t="str">
        <f t="shared" si="333"/>
        <v>broom01</v>
      </c>
      <c r="DY422" s="2" t="str">
        <f t="shared" si="333"/>
        <v>toiletpaper01a</v>
      </c>
      <c r="DZ422" s="2" t="str">
        <f t="shared" si="333"/>
        <v>baseball01a</v>
      </c>
      <c r="EA422" s="2" t="str">
        <f t="shared" si="333"/>
        <v>dice05a</v>
      </c>
      <c r="EB422" s="2" t="str">
        <f t="shared" si="333"/>
        <v>potato02b</v>
      </c>
      <c r="EC422" s="2" t="str">
        <f t="shared" si="333"/>
        <v>binoculars01b</v>
      </c>
      <c r="ED422">
        <f t="shared" si="281"/>
        <v>1</v>
      </c>
      <c r="EE422">
        <f t="shared" si="281"/>
        <v>1</v>
      </c>
      <c r="EF422">
        <f t="shared" si="281"/>
        <v>1</v>
      </c>
      <c r="EG422">
        <f t="shared" si="281"/>
        <v>1</v>
      </c>
      <c r="EH422">
        <f t="shared" si="281"/>
        <v>1</v>
      </c>
      <c r="EI422">
        <f t="shared" si="281"/>
        <v>1</v>
      </c>
      <c r="EJ422">
        <f t="shared" si="322"/>
        <v>1</v>
      </c>
      <c r="EK422">
        <f t="shared" si="322"/>
        <v>1</v>
      </c>
      <c r="EL422">
        <f t="shared" si="322"/>
        <v>1</v>
      </c>
      <c r="EM422">
        <f t="shared" si="322"/>
        <v>1</v>
      </c>
      <c r="EN422">
        <f t="shared" si="322"/>
        <v>1</v>
      </c>
      <c r="EO422">
        <f t="shared" si="306"/>
        <v>1</v>
      </c>
      <c r="EP422">
        <f t="shared" si="306"/>
        <v>1</v>
      </c>
      <c r="EQ422">
        <f t="shared" si="306"/>
        <v>1</v>
      </c>
      <c r="ER422">
        <f t="shared" si="306"/>
        <v>1</v>
      </c>
      <c r="ES422">
        <f t="shared" si="306"/>
        <v>1</v>
      </c>
    </row>
    <row r="423" spans="1:149" x14ac:dyDescent="0.25">
      <c r="A423" t="s">
        <v>30</v>
      </c>
      <c r="B423" t="s">
        <v>36</v>
      </c>
      <c r="C423">
        <v>5</v>
      </c>
      <c r="D423" t="s">
        <v>38</v>
      </c>
      <c r="E423" t="s">
        <v>37</v>
      </c>
      <c r="F423">
        <f t="shared" si="302"/>
        <v>7</v>
      </c>
      <c r="G423">
        <f t="shared" si="315"/>
        <v>12</v>
      </c>
      <c r="H423">
        <v>6</v>
      </c>
      <c r="I423">
        <v>4</v>
      </c>
      <c r="J423">
        <f t="shared" si="303"/>
        <v>16</v>
      </c>
      <c r="L423" t="str">
        <f t="shared" si="304"/>
        <v>Did you see the ?</v>
      </c>
      <c r="M423">
        <v>0.05</v>
      </c>
      <c r="N423">
        <v>1.6E-2</v>
      </c>
      <c r="O423" t="s">
        <v>41</v>
      </c>
      <c r="P423" t="str">
        <f t="shared" si="285"/>
        <v>printer02</v>
      </c>
      <c r="Q423" t="str">
        <f t="shared" si="285"/>
        <v>envelope03a</v>
      </c>
      <c r="R423" t="str">
        <f t="shared" si="285"/>
        <v>potato02b</v>
      </c>
      <c r="S423" t="str">
        <f t="shared" si="285"/>
        <v>calculator01</v>
      </c>
      <c r="T423" t="str">
        <f t="shared" si="285"/>
        <v>tableknife02</v>
      </c>
      <c r="U423" t="str">
        <f t="shared" si="285"/>
        <v>cigarette</v>
      </c>
      <c r="V423" t="str">
        <f t="shared" si="327"/>
        <v>ashtray01</v>
      </c>
      <c r="W423" t="str">
        <f t="shared" si="327"/>
        <v>ruler05</v>
      </c>
      <c r="X423" t="str">
        <f t="shared" si="327"/>
        <v>broom01</v>
      </c>
      <c r="Y423" t="str">
        <f t="shared" si="327"/>
        <v>greenolive</v>
      </c>
      <c r="Z423" t="str">
        <f t="shared" si="327"/>
        <v>candle08b</v>
      </c>
      <c r="AA423" t="str">
        <f t="shared" si="310"/>
        <v>blender</v>
      </c>
      <c r="AB423" t="str">
        <f t="shared" si="310"/>
        <v>strawberry</v>
      </c>
      <c r="AC423" t="str">
        <f t="shared" si="310"/>
        <v>candle01</v>
      </c>
      <c r="AD423" t="str">
        <f t="shared" si="310"/>
        <v>condom</v>
      </c>
      <c r="AE423" t="str">
        <f t="shared" si="310"/>
        <v>tennisball01b</v>
      </c>
      <c r="AH423" s="2" t="str">
        <f t="shared" si="335"/>
        <v>printer02</v>
      </c>
      <c r="AI423" s="2" t="str">
        <f t="shared" si="335"/>
        <v>envelope03a</v>
      </c>
      <c r="AJ423" s="2" t="str">
        <f t="shared" si="335"/>
        <v>potato02b</v>
      </c>
      <c r="AK423" s="2" t="str">
        <f t="shared" si="335"/>
        <v>calculator01</v>
      </c>
      <c r="AL423" s="2" t="str">
        <f t="shared" si="335"/>
        <v>tableknife02</v>
      </c>
      <c r="AM423" s="2" t="str">
        <f t="shared" si="335"/>
        <v>cigarette</v>
      </c>
      <c r="AN423" s="2" t="str">
        <f t="shared" si="335"/>
        <v>ashtray01</v>
      </c>
      <c r="AO423" s="2" t="str">
        <f t="shared" si="335"/>
        <v>ruler05</v>
      </c>
      <c r="AP423" s="2" t="str">
        <f t="shared" si="335"/>
        <v>broom01</v>
      </c>
      <c r="AQ423" s="2" t="str">
        <f t="shared" si="335"/>
        <v>greenolive</v>
      </c>
      <c r="AR423" s="2" t="str">
        <f t="shared" si="335"/>
        <v>candle08b</v>
      </c>
      <c r="AS423" s="2" t="str">
        <f t="shared" si="335"/>
        <v>battery02b</v>
      </c>
      <c r="AT423" s="2" t="str">
        <f t="shared" si="335"/>
        <v>strawberry</v>
      </c>
      <c r="AU423" s="2" t="str">
        <f t="shared" si="335"/>
        <v>candle01</v>
      </c>
      <c r="AV423" s="2" t="str">
        <f t="shared" si="335"/>
        <v>condom</v>
      </c>
      <c r="AW423" s="2" t="str">
        <f t="shared" si="335"/>
        <v>tennisball01b</v>
      </c>
      <c r="AX423" s="2" t="str">
        <f t="shared" si="335"/>
        <v>ruler05</v>
      </c>
      <c r="AY423" s="2" t="str">
        <f t="shared" si="335"/>
        <v>battery02b</v>
      </c>
      <c r="AZ423" s="2" t="str">
        <f t="shared" si="335"/>
        <v>candy</v>
      </c>
      <c r="BA423" s="2" t="str">
        <f t="shared" si="335"/>
        <v>sandal</v>
      </c>
      <c r="BB423" s="2" t="str">
        <f t="shared" si="335"/>
        <v>envelope03a</v>
      </c>
      <c r="BC423" s="2" t="str">
        <f t="shared" si="335"/>
        <v>toaster01</v>
      </c>
      <c r="BD423" s="2" t="str">
        <f t="shared" si="335"/>
        <v>avocado01</v>
      </c>
      <c r="BE423" s="2" t="str">
        <f t="shared" si="335"/>
        <v>banana01</v>
      </c>
      <c r="BF423" s="2" t="str">
        <f t="shared" si="335"/>
        <v>sandal</v>
      </c>
      <c r="BG423" s="2" t="str">
        <f t="shared" si="335"/>
        <v>celery</v>
      </c>
      <c r="BH423" s="2" t="str">
        <f t="shared" si="335"/>
        <v>candle01</v>
      </c>
      <c r="BI423" s="2" t="str">
        <f t="shared" si="335"/>
        <v>button01</v>
      </c>
      <c r="BJ423" s="2" t="str">
        <f t="shared" si="335"/>
        <v>ashtray01</v>
      </c>
      <c r="BK423" s="2" t="str">
        <f t="shared" si="335"/>
        <v>watermelon01</v>
      </c>
      <c r="BL423" s="2" t="str">
        <f t="shared" si="335"/>
        <v>apple07</v>
      </c>
      <c r="BM423" s="2" t="str">
        <f t="shared" si="335"/>
        <v>pineapple01a</v>
      </c>
      <c r="BN423" s="2" t="str">
        <f t="shared" si="335"/>
        <v>leaf02a</v>
      </c>
      <c r="BO423" s="2" t="str">
        <f t="shared" si="335"/>
        <v>screw02</v>
      </c>
      <c r="BP423" s="2" t="str">
        <f t="shared" si="335"/>
        <v>shirt02</v>
      </c>
      <c r="BQ423" s="2" t="str">
        <f t="shared" si="335"/>
        <v>broom01</v>
      </c>
      <c r="BR423" s="2" t="str">
        <f t="shared" si="335"/>
        <v>microscope</v>
      </c>
      <c r="BS423" s="2" t="str">
        <f t="shared" si="335"/>
        <v>candle01</v>
      </c>
      <c r="BT423" s="2" t="str">
        <f t="shared" si="335"/>
        <v>tableknife02</v>
      </c>
      <c r="BU423" s="2" t="str">
        <f t="shared" si="335"/>
        <v>staples</v>
      </c>
      <c r="BV423" s="2" t="str">
        <f t="shared" si="335"/>
        <v>blueberry01</v>
      </c>
      <c r="BW423" s="2" t="str">
        <f t="shared" si="335"/>
        <v>cellphone</v>
      </c>
      <c r="BX423" s="2" t="str">
        <f t="shared" si="335"/>
        <v>lemon02</v>
      </c>
      <c r="BY423" s="2" t="str">
        <f t="shared" si="335"/>
        <v>tomato01</v>
      </c>
      <c r="BZ423" s="2" t="str">
        <f t="shared" si="335"/>
        <v>watermelon01</v>
      </c>
      <c r="CA423" s="2" t="str">
        <f t="shared" si="335"/>
        <v>mushroom01</v>
      </c>
      <c r="CB423" s="2" t="str">
        <f t="shared" si="335"/>
        <v>pen04b</v>
      </c>
      <c r="CC423" s="2" t="str">
        <f t="shared" si="335"/>
        <v>garlic01a</v>
      </c>
      <c r="CD423" s="2" t="str">
        <f t="shared" si="335"/>
        <v>staples</v>
      </c>
      <c r="CE423" s="2" t="str">
        <f t="shared" si="335"/>
        <v>eraser</v>
      </c>
      <c r="CF423" s="2" t="str">
        <f t="shared" si="335"/>
        <v>staples</v>
      </c>
      <c r="CG423" s="2" t="str">
        <f t="shared" si="335"/>
        <v>sandal</v>
      </c>
      <c r="CH423" s="2" t="str">
        <f t="shared" si="335"/>
        <v>pear01</v>
      </c>
      <c r="CI423" s="2" t="str">
        <f t="shared" si="335"/>
        <v>cherry01</v>
      </c>
      <c r="CJ423" s="2" t="str">
        <f t="shared" si="335"/>
        <v>sponge01</v>
      </c>
      <c r="CK423" s="2" t="str">
        <f t="shared" si="335"/>
        <v>tableknife02</v>
      </c>
      <c r="CL423" s="2" t="str">
        <f t="shared" si="335"/>
        <v>calculator01</v>
      </c>
      <c r="CM423" s="2" t="str">
        <f t="shared" si="335"/>
        <v>binoculars01b</v>
      </c>
      <c r="CN423" s="2" t="str">
        <f t="shared" si="335"/>
        <v>lighter01</v>
      </c>
      <c r="CO423" s="2" t="str">
        <f t="shared" si="335"/>
        <v>strawberry</v>
      </c>
      <c r="CP423" s="2" t="str">
        <f t="shared" si="335"/>
        <v>onion</v>
      </c>
      <c r="CQ423" s="2" t="str">
        <f t="shared" si="335"/>
        <v>violin</v>
      </c>
      <c r="CR423" s="2" t="str">
        <f t="shared" si="335"/>
        <v>pizza</v>
      </c>
      <c r="CS423" s="2" t="str">
        <f t="shared" si="335"/>
        <v>toaster01</v>
      </c>
      <c r="CT423" s="2" t="str">
        <f t="shared" si="333"/>
        <v>broom01</v>
      </c>
      <c r="CU423" s="2" t="str">
        <f t="shared" si="333"/>
        <v>medal02b</v>
      </c>
      <c r="CV423" s="2" t="str">
        <f t="shared" si="333"/>
        <v>lipstick02a</v>
      </c>
      <c r="CW423" s="2" t="str">
        <f t="shared" si="333"/>
        <v>toiletpaper01a</v>
      </c>
      <c r="CX423" s="2" t="str">
        <f t="shared" si="333"/>
        <v>screw02</v>
      </c>
      <c r="CY423" s="2" t="str">
        <f t="shared" si="333"/>
        <v>iron01b</v>
      </c>
      <c r="CZ423" s="2" t="str">
        <f t="shared" si="333"/>
        <v>baseball01a</v>
      </c>
      <c r="DA423" s="2" t="str">
        <f t="shared" si="333"/>
        <v>greenolive</v>
      </c>
      <c r="DB423" s="2" t="str">
        <f t="shared" si="333"/>
        <v>pear01</v>
      </c>
      <c r="DC423" s="2" t="str">
        <f t="shared" si="333"/>
        <v>candy</v>
      </c>
      <c r="DD423" s="2" t="str">
        <f t="shared" si="333"/>
        <v>fan</v>
      </c>
      <c r="DE423" s="2" t="str">
        <f t="shared" si="333"/>
        <v>feather03a</v>
      </c>
      <c r="DF423" s="2" t="str">
        <f t="shared" si="333"/>
        <v>medal02b</v>
      </c>
      <c r="DG423" s="2" t="str">
        <f t="shared" si="333"/>
        <v>shirt02</v>
      </c>
      <c r="DH423" s="2" t="str">
        <f t="shared" si="333"/>
        <v>medal02b</v>
      </c>
      <c r="DI423" s="2" t="str">
        <f t="shared" si="333"/>
        <v>leaf02a</v>
      </c>
      <c r="DJ423" s="2" t="str">
        <f t="shared" si="333"/>
        <v>candle01</v>
      </c>
      <c r="DK423" s="2" t="str">
        <f t="shared" si="333"/>
        <v>shirt02</v>
      </c>
      <c r="DL423" s="2" t="str">
        <f t="shared" si="333"/>
        <v>screwdriver04b</v>
      </c>
      <c r="DM423" s="2" t="str">
        <f t="shared" si="333"/>
        <v>lemon02</v>
      </c>
      <c r="DN423" s="2" t="str">
        <f t="shared" si="333"/>
        <v>chain01</v>
      </c>
      <c r="DO423" s="2" t="str">
        <f t="shared" si="333"/>
        <v>candle01</v>
      </c>
      <c r="DP423" s="2" t="str">
        <f t="shared" si="333"/>
        <v>thermometer02b</v>
      </c>
      <c r="DQ423" s="2" t="str">
        <f t="shared" si="333"/>
        <v>balloon01b</v>
      </c>
      <c r="DR423" s="2" t="str">
        <f t="shared" si="333"/>
        <v>leaf02a</v>
      </c>
      <c r="DS423" s="2" t="str">
        <f t="shared" si="333"/>
        <v>sock01a</v>
      </c>
      <c r="DT423" s="2" t="str">
        <f t="shared" si="333"/>
        <v>calculator01</v>
      </c>
      <c r="DU423" s="2" t="str">
        <f t="shared" si="333"/>
        <v>tableknife02</v>
      </c>
      <c r="DV423" s="2" t="str">
        <f t="shared" si="333"/>
        <v>book01b</v>
      </c>
      <c r="DW423" s="2" t="str">
        <f t="shared" si="333"/>
        <v>sunglasses04</v>
      </c>
      <c r="DX423" s="2" t="str">
        <f t="shared" si="333"/>
        <v>pear01</v>
      </c>
      <c r="DY423" s="2" t="str">
        <f t="shared" si="333"/>
        <v>feather03a</v>
      </c>
      <c r="DZ423" s="2" t="str">
        <f t="shared" si="333"/>
        <v>sock01a</v>
      </c>
      <c r="EA423" s="2" t="str">
        <f t="shared" si="333"/>
        <v>candle01</v>
      </c>
      <c r="EB423" s="2" t="str">
        <f t="shared" si="333"/>
        <v>belt02a</v>
      </c>
      <c r="EC423" s="2" t="str">
        <f t="shared" si="333"/>
        <v>watch02a</v>
      </c>
      <c r="ED423">
        <f t="shared" si="281"/>
        <v>1</v>
      </c>
      <c r="EE423">
        <f t="shared" si="281"/>
        <v>1</v>
      </c>
      <c r="EF423">
        <f t="shared" si="281"/>
        <v>1</v>
      </c>
      <c r="EG423">
        <f t="shared" si="281"/>
        <v>1</v>
      </c>
      <c r="EH423">
        <f t="shared" si="281"/>
        <v>1</v>
      </c>
      <c r="EI423">
        <f t="shared" si="281"/>
        <v>1</v>
      </c>
      <c r="EJ423">
        <f t="shared" si="322"/>
        <v>1</v>
      </c>
      <c r="EK423">
        <f t="shared" si="322"/>
        <v>1</v>
      </c>
      <c r="EL423">
        <f t="shared" si="322"/>
        <v>1</v>
      </c>
      <c r="EM423">
        <f t="shared" si="322"/>
        <v>1</v>
      </c>
      <c r="EN423">
        <f t="shared" si="322"/>
        <v>1</v>
      </c>
      <c r="EO423">
        <f t="shared" si="306"/>
        <v>1</v>
      </c>
      <c r="EP423">
        <f t="shared" si="306"/>
        <v>1</v>
      </c>
      <c r="EQ423">
        <f t="shared" si="306"/>
        <v>1</v>
      </c>
      <c r="ER423">
        <f t="shared" si="306"/>
        <v>1</v>
      </c>
      <c r="ES423">
        <f t="shared" si="306"/>
        <v>1</v>
      </c>
    </row>
    <row r="424" spans="1:149" x14ac:dyDescent="0.25">
      <c r="A424" t="s">
        <v>30</v>
      </c>
      <c r="B424" t="s">
        <v>36</v>
      </c>
      <c r="C424">
        <v>5</v>
      </c>
      <c r="D424" t="s">
        <v>38</v>
      </c>
      <c r="E424" t="s">
        <v>37</v>
      </c>
      <c r="F424">
        <f t="shared" si="302"/>
        <v>8</v>
      </c>
      <c r="G424">
        <f t="shared" si="315"/>
        <v>13</v>
      </c>
      <c r="H424">
        <v>7</v>
      </c>
      <c r="I424">
        <v>5</v>
      </c>
      <c r="J424">
        <f t="shared" si="303"/>
        <v>18</v>
      </c>
      <c r="L424" t="str">
        <f t="shared" si="304"/>
        <v>Did you see the ?</v>
      </c>
      <c r="M424">
        <v>0.05</v>
      </c>
      <c r="N424">
        <v>1.6E-2</v>
      </c>
      <c r="O424" t="s">
        <v>41</v>
      </c>
      <c r="P424" t="str">
        <f t="shared" si="285"/>
        <v>scissors01</v>
      </c>
      <c r="Q424" t="str">
        <f t="shared" si="285"/>
        <v>grape01</v>
      </c>
      <c r="R424" t="str">
        <f t="shared" si="285"/>
        <v>mushroom01</v>
      </c>
      <c r="S424" t="str">
        <f t="shared" si="285"/>
        <v>toiletpaper01a</v>
      </c>
      <c r="T424" t="str">
        <f t="shared" si="285"/>
        <v>greenolive</v>
      </c>
      <c r="U424" t="str">
        <f t="shared" si="285"/>
        <v>pizza</v>
      </c>
      <c r="V424" t="str">
        <f t="shared" si="327"/>
        <v>cigarette</v>
      </c>
      <c r="W424" t="str">
        <f t="shared" si="327"/>
        <v>ashtray01</v>
      </c>
      <c r="X424" t="str">
        <f t="shared" si="327"/>
        <v>carrot01</v>
      </c>
      <c r="Y424" t="str">
        <f t="shared" si="327"/>
        <v>pineapple01a</v>
      </c>
      <c r="Z424" t="str">
        <f t="shared" si="327"/>
        <v>condom</v>
      </c>
      <c r="AA424" t="str">
        <f t="shared" si="310"/>
        <v>lipstick02a</v>
      </c>
      <c r="AB424" t="str">
        <f t="shared" si="310"/>
        <v>blender</v>
      </c>
      <c r="AC424" t="str">
        <f t="shared" si="310"/>
        <v>stapler03a</v>
      </c>
      <c r="AD424" t="str">
        <f t="shared" si="310"/>
        <v>potato02b</v>
      </c>
      <c r="AE424" t="str">
        <f t="shared" si="310"/>
        <v>violin</v>
      </c>
      <c r="AH424" s="2" t="str">
        <f t="shared" si="335"/>
        <v>scissors01</v>
      </c>
      <c r="AI424" s="2" t="str">
        <f t="shared" si="335"/>
        <v>grape01</v>
      </c>
      <c r="AJ424" s="2" t="str">
        <f t="shared" si="335"/>
        <v>mushroom01</v>
      </c>
      <c r="AK424" s="2" t="str">
        <f t="shared" si="335"/>
        <v>toiletpaper01a</v>
      </c>
      <c r="AL424" s="2" t="str">
        <f t="shared" si="335"/>
        <v>greenolive</v>
      </c>
      <c r="AM424" s="2" t="str">
        <f t="shared" si="335"/>
        <v>pizza</v>
      </c>
      <c r="AN424" s="2" t="str">
        <f t="shared" si="335"/>
        <v>cigarette</v>
      </c>
      <c r="AO424" s="2" t="str">
        <f t="shared" si="335"/>
        <v>ashtray01</v>
      </c>
      <c r="AP424" s="2" t="str">
        <f t="shared" si="335"/>
        <v>carrot01</v>
      </c>
      <c r="AQ424" s="2" t="str">
        <f t="shared" si="335"/>
        <v>pineapple01a</v>
      </c>
      <c r="AR424" s="2" t="str">
        <f t="shared" si="335"/>
        <v>condom</v>
      </c>
      <c r="AS424" s="2" t="str">
        <f t="shared" si="335"/>
        <v>lipstick02a</v>
      </c>
      <c r="AT424" s="2" t="str">
        <f t="shared" si="335"/>
        <v>teabag</v>
      </c>
      <c r="AU424" s="2" t="str">
        <f t="shared" si="335"/>
        <v>stapler03a</v>
      </c>
      <c r="AV424" s="2" t="str">
        <f t="shared" si="335"/>
        <v>potato02b</v>
      </c>
      <c r="AW424" s="2" t="str">
        <f t="shared" si="335"/>
        <v>violin</v>
      </c>
      <c r="AX424" s="2" t="str">
        <f t="shared" si="335"/>
        <v>cucumber</v>
      </c>
      <c r="AY424" s="2" t="str">
        <f t="shared" si="335"/>
        <v>fan</v>
      </c>
      <c r="AZ424" s="2" t="str">
        <f t="shared" si="335"/>
        <v>toothbrush03b</v>
      </c>
      <c r="BA424" s="2" t="str">
        <f t="shared" si="335"/>
        <v>brick</v>
      </c>
      <c r="BB424" s="2" t="str">
        <f t="shared" si="335"/>
        <v>avocado01</v>
      </c>
      <c r="BC424" s="2" t="str">
        <f t="shared" si="335"/>
        <v>plate01b</v>
      </c>
      <c r="BD424" s="2" t="str">
        <f t="shared" si="335"/>
        <v>sponge01</v>
      </c>
      <c r="BE424" s="2" t="str">
        <f t="shared" si="335"/>
        <v>screwdriver04b</v>
      </c>
      <c r="BF424" s="2" t="str">
        <f t="shared" si="335"/>
        <v>rice</v>
      </c>
      <c r="BG424" s="2" t="str">
        <f t="shared" si="335"/>
        <v>eraser</v>
      </c>
      <c r="BH424" s="2" t="str">
        <f t="shared" si="335"/>
        <v>broom01</v>
      </c>
      <c r="BI424" s="2" t="str">
        <f t="shared" si="335"/>
        <v>toothbrush03b</v>
      </c>
      <c r="BJ424" s="2" t="str">
        <f t="shared" si="335"/>
        <v>dice05a</v>
      </c>
      <c r="BK424" s="2" t="str">
        <f t="shared" si="335"/>
        <v>greenolive</v>
      </c>
      <c r="BL424" s="2" t="str">
        <f t="shared" si="335"/>
        <v>screw02</v>
      </c>
      <c r="BM424" s="2" t="str">
        <f t="shared" si="335"/>
        <v>speaker04</v>
      </c>
      <c r="BN424" s="2" t="str">
        <f t="shared" si="335"/>
        <v>cigarette</v>
      </c>
      <c r="BO424" s="2" t="str">
        <f t="shared" si="335"/>
        <v>tableknife02</v>
      </c>
      <c r="BP424" s="2" t="str">
        <f t="shared" si="335"/>
        <v>staples</v>
      </c>
      <c r="BQ424" s="2" t="str">
        <f t="shared" si="335"/>
        <v>watch02a</v>
      </c>
      <c r="BR424" s="2" t="str">
        <f t="shared" si="335"/>
        <v>cd</v>
      </c>
      <c r="BS424" s="2" t="str">
        <f t="shared" si="335"/>
        <v>grape01</v>
      </c>
      <c r="BT424" s="2" t="str">
        <f t="shared" si="335"/>
        <v>hammer01</v>
      </c>
      <c r="BU424" s="2" t="str">
        <f t="shared" si="335"/>
        <v>tennisball01b</v>
      </c>
      <c r="BV424" s="2" t="str">
        <f t="shared" si="335"/>
        <v>lighter01</v>
      </c>
      <c r="BW424" s="2" t="str">
        <f t="shared" si="335"/>
        <v>clock01a</v>
      </c>
      <c r="BX424" s="2" t="str">
        <f t="shared" si="335"/>
        <v>printer02</v>
      </c>
      <c r="BY424" s="2" t="str">
        <f t="shared" si="335"/>
        <v>match</v>
      </c>
      <c r="BZ424" s="2" t="str">
        <f t="shared" si="335"/>
        <v>banana01</v>
      </c>
      <c r="CA424" s="2" t="str">
        <f t="shared" si="335"/>
        <v>mushroom01</v>
      </c>
      <c r="CB424" s="2" t="str">
        <f t="shared" si="335"/>
        <v>binoculars01b</v>
      </c>
      <c r="CC424" s="2" t="str">
        <f t="shared" si="335"/>
        <v>watch02a</v>
      </c>
      <c r="CD424" s="2" t="str">
        <f t="shared" si="335"/>
        <v>cucumber</v>
      </c>
      <c r="CE424" s="2" t="str">
        <f t="shared" si="335"/>
        <v>belt02a</v>
      </c>
      <c r="CF424" s="2" t="str">
        <f t="shared" si="335"/>
        <v>onion</v>
      </c>
      <c r="CG424" s="2" t="str">
        <f t="shared" si="335"/>
        <v>tableknife02</v>
      </c>
      <c r="CH424" s="2" t="str">
        <f t="shared" si="335"/>
        <v>feather03a</v>
      </c>
      <c r="CI424" s="2" t="str">
        <f t="shared" si="335"/>
        <v>battery02b</v>
      </c>
      <c r="CJ424" s="2" t="str">
        <f t="shared" si="335"/>
        <v>sponge01</v>
      </c>
      <c r="CK424" s="2" t="str">
        <f t="shared" si="335"/>
        <v>earrings01</v>
      </c>
      <c r="CL424" s="2" t="str">
        <f t="shared" si="335"/>
        <v>pizza</v>
      </c>
      <c r="CM424" s="2" t="str">
        <f t="shared" si="335"/>
        <v>pizza</v>
      </c>
      <c r="CN424" s="2" t="str">
        <f t="shared" si="335"/>
        <v>book01b</v>
      </c>
      <c r="CO424" s="2" t="str">
        <f t="shared" si="335"/>
        <v>toiletpaper01a</v>
      </c>
      <c r="CP424" s="2" t="str">
        <f t="shared" si="335"/>
        <v>cucumber</v>
      </c>
      <c r="CQ424" s="2" t="str">
        <f t="shared" si="335"/>
        <v>button01</v>
      </c>
      <c r="CR424" s="2" t="str">
        <f t="shared" si="335"/>
        <v>staples</v>
      </c>
      <c r="CS424" s="2" t="str">
        <f t="shared" ref="CS424" si="336">CS329</f>
        <v>shirt02</v>
      </c>
      <c r="CT424" s="2" t="str">
        <f t="shared" si="333"/>
        <v>iron01b</v>
      </c>
      <c r="CU424" s="2" t="str">
        <f t="shared" si="333"/>
        <v>thermometer02b</v>
      </c>
      <c r="CV424" s="2" t="str">
        <f t="shared" si="333"/>
        <v>plate01b</v>
      </c>
      <c r="CW424" s="2" t="str">
        <f t="shared" ref="CW424:EC424" si="337">CW329</f>
        <v>sponge01</v>
      </c>
      <c r="CX424" s="2" t="str">
        <f t="shared" si="337"/>
        <v>broccoli01a</v>
      </c>
      <c r="CY424" s="2" t="str">
        <f t="shared" si="337"/>
        <v>book01b</v>
      </c>
      <c r="CZ424" s="2" t="str">
        <f t="shared" si="337"/>
        <v>measuringcup01</v>
      </c>
      <c r="DA424" s="2" t="str">
        <f t="shared" si="337"/>
        <v>paintbrush01</v>
      </c>
      <c r="DB424" s="2" t="str">
        <f t="shared" si="337"/>
        <v>sandal</v>
      </c>
      <c r="DC424" s="2" t="str">
        <f t="shared" si="337"/>
        <v>tableknife02</v>
      </c>
      <c r="DD424" s="2" t="str">
        <f t="shared" si="337"/>
        <v>baseball01a</v>
      </c>
      <c r="DE424" s="2" t="str">
        <f t="shared" si="337"/>
        <v>rice</v>
      </c>
      <c r="DF424" s="2" t="str">
        <f t="shared" si="337"/>
        <v>teabag</v>
      </c>
      <c r="DG424" s="2" t="str">
        <f t="shared" si="337"/>
        <v>clock01a</v>
      </c>
      <c r="DH424" s="2" t="str">
        <f t="shared" si="337"/>
        <v>screw02</v>
      </c>
      <c r="DI424" s="2" t="str">
        <f t="shared" si="337"/>
        <v>watermelon01</v>
      </c>
      <c r="DJ424" s="2" t="str">
        <f t="shared" si="337"/>
        <v>celery</v>
      </c>
      <c r="DK424" s="2" t="str">
        <f t="shared" si="337"/>
        <v>binoculars01b</v>
      </c>
      <c r="DL424" s="2" t="str">
        <f t="shared" si="337"/>
        <v>brick</v>
      </c>
      <c r="DM424" s="2" t="str">
        <f t="shared" si="337"/>
        <v>pen04b</v>
      </c>
      <c r="DN424" s="2" t="str">
        <f t="shared" si="337"/>
        <v>strawberry</v>
      </c>
      <c r="DO424" s="2" t="str">
        <f t="shared" si="337"/>
        <v>speaker04</v>
      </c>
      <c r="DP424" s="2" t="str">
        <f t="shared" si="337"/>
        <v>comb02a</v>
      </c>
      <c r="DQ424" s="2" t="str">
        <f t="shared" si="337"/>
        <v>eraser</v>
      </c>
      <c r="DR424" s="2" t="str">
        <f t="shared" si="337"/>
        <v>key01</v>
      </c>
      <c r="DS424" s="2" t="str">
        <f t="shared" si="337"/>
        <v>cd</v>
      </c>
      <c r="DT424" s="2" t="str">
        <f t="shared" si="337"/>
        <v>watch02a</v>
      </c>
      <c r="DU424" s="2" t="str">
        <f t="shared" si="337"/>
        <v>thermometer02b</v>
      </c>
      <c r="DV424" s="2" t="str">
        <f t="shared" si="337"/>
        <v>broccoli01a</v>
      </c>
      <c r="DW424" s="2" t="str">
        <f t="shared" si="337"/>
        <v>leaf02a</v>
      </c>
      <c r="DX424" s="2" t="str">
        <f t="shared" si="337"/>
        <v>lamp04a</v>
      </c>
      <c r="DY424" s="2" t="str">
        <f t="shared" si="337"/>
        <v>violin</v>
      </c>
      <c r="DZ424" s="2" t="str">
        <f t="shared" si="337"/>
        <v>lemon02</v>
      </c>
      <c r="EA424" s="2" t="str">
        <f t="shared" si="337"/>
        <v>iron01b</v>
      </c>
      <c r="EB424" s="2" t="str">
        <f t="shared" si="337"/>
        <v>pizza</v>
      </c>
      <c r="EC424" s="2" t="str">
        <f t="shared" si="337"/>
        <v>spoon01</v>
      </c>
      <c r="ED424">
        <f t="shared" si="281"/>
        <v>1</v>
      </c>
      <c r="EE424">
        <f t="shared" si="281"/>
        <v>1</v>
      </c>
      <c r="EF424">
        <f t="shared" si="281"/>
        <v>1</v>
      </c>
      <c r="EG424">
        <f t="shared" si="281"/>
        <v>1</v>
      </c>
      <c r="EH424">
        <f t="shared" si="281"/>
        <v>1</v>
      </c>
      <c r="EI424">
        <f t="shared" si="281"/>
        <v>1</v>
      </c>
      <c r="EJ424">
        <f t="shared" si="322"/>
        <v>1</v>
      </c>
      <c r="EK424">
        <f t="shared" si="322"/>
        <v>1</v>
      </c>
      <c r="EL424">
        <f t="shared" si="322"/>
        <v>1</v>
      </c>
      <c r="EM424">
        <f t="shared" si="322"/>
        <v>1</v>
      </c>
      <c r="EN424">
        <f t="shared" si="322"/>
        <v>1</v>
      </c>
      <c r="EO424">
        <f t="shared" si="306"/>
        <v>1</v>
      </c>
      <c r="EP424">
        <f t="shared" si="306"/>
        <v>1</v>
      </c>
      <c r="EQ424">
        <f t="shared" si="306"/>
        <v>1</v>
      </c>
      <c r="ER424">
        <f t="shared" si="306"/>
        <v>1</v>
      </c>
      <c r="ES424">
        <f t="shared" si="306"/>
        <v>1</v>
      </c>
    </row>
    <row r="425" spans="1:149" x14ac:dyDescent="0.25">
      <c r="A425" t="s">
        <v>30</v>
      </c>
      <c r="B425" t="s">
        <v>36</v>
      </c>
      <c r="C425">
        <v>5</v>
      </c>
      <c r="D425" t="s">
        <v>38</v>
      </c>
      <c r="E425" t="s">
        <v>37</v>
      </c>
      <c r="F425">
        <f t="shared" si="302"/>
        <v>5</v>
      </c>
      <c r="G425">
        <f t="shared" si="315"/>
        <v>10</v>
      </c>
      <c r="H425">
        <v>4</v>
      </c>
      <c r="I425">
        <v>3</v>
      </c>
      <c r="J425">
        <f t="shared" si="303"/>
        <v>13</v>
      </c>
      <c r="L425" t="str">
        <f t="shared" si="304"/>
        <v>Did you see the ?</v>
      </c>
      <c r="M425">
        <v>0.05</v>
      </c>
      <c r="N425">
        <v>1.6E-2</v>
      </c>
      <c r="O425" t="s">
        <v>41</v>
      </c>
      <c r="P425" t="str">
        <f t="shared" si="285"/>
        <v>cucumber</v>
      </c>
      <c r="Q425" t="str">
        <f t="shared" si="285"/>
        <v>ring01</v>
      </c>
      <c r="R425" t="str">
        <f t="shared" si="285"/>
        <v>lipstick02a</v>
      </c>
      <c r="S425" t="str">
        <f t="shared" si="285"/>
        <v>microscope</v>
      </c>
      <c r="T425" t="str">
        <f t="shared" si="285"/>
        <v>violin</v>
      </c>
      <c r="U425" t="str">
        <f t="shared" si="285"/>
        <v>garlic01a</v>
      </c>
      <c r="V425" t="str">
        <f t="shared" si="327"/>
        <v>celery</v>
      </c>
      <c r="W425" t="str">
        <f t="shared" si="327"/>
        <v>lighter01</v>
      </c>
      <c r="X425" t="str">
        <f t="shared" si="327"/>
        <v>cherry01</v>
      </c>
      <c r="Y425" t="str">
        <f t="shared" si="327"/>
        <v>blender</v>
      </c>
      <c r="Z425" t="str">
        <f t="shared" si="327"/>
        <v>belt02a</v>
      </c>
      <c r="AA425" t="str">
        <f t="shared" si="310"/>
        <v>key01</v>
      </c>
      <c r="AB425" t="str">
        <f t="shared" si="310"/>
        <v>binoculars01b</v>
      </c>
      <c r="AC425" t="str">
        <f t="shared" si="310"/>
        <v>medal02b</v>
      </c>
      <c r="AD425" t="str">
        <f t="shared" si="310"/>
        <v>watermelon01</v>
      </c>
      <c r="AE425" t="str">
        <f t="shared" si="310"/>
        <v>dice05a</v>
      </c>
      <c r="AH425" s="2" t="str">
        <f t="shared" ref="AH425:CS428" si="338">AH330</f>
        <v>cucumber</v>
      </c>
      <c r="AI425" s="2" t="str">
        <f t="shared" si="338"/>
        <v>ring01</v>
      </c>
      <c r="AJ425" s="2" t="str">
        <f t="shared" si="338"/>
        <v>lipstick02a</v>
      </c>
      <c r="AK425" s="2" t="str">
        <f t="shared" si="338"/>
        <v>microscope</v>
      </c>
      <c r="AL425" s="2" t="str">
        <f t="shared" si="338"/>
        <v>violin</v>
      </c>
      <c r="AM425" s="2" t="str">
        <f t="shared" si="338"/>
        <v>garlic01a</v>
      </c>
      <c r="AN425" s="2" t="str">
        <f t="shared" si="338"/>
        <v>celery</v>
      </c>
      <c r="AO425" s="2" t="str">
        <f t="shared" si="338"/>
        <v>lighter01</v>
      </c>
      <c r="AP425" s="2" t="str">
        <f t="shared" si="338"/>
        <v>cherry01</v>
      </c>
      <c r="AQ425" s="2" t="str">
        <f t="shared" si="338"/>
        <v>sewingmachine01a</v>
      </c>
      <c r="AR425" s="2" t="str">
        <f t="shared" si="338"/>
        <v>belt02a</v>
      </c>
      <c r="AS425" s="2" t="str">
        <f t="shared" si="338"/>
        <v>key01</v>
      </c>
      <c r="AT425" s="2" t="str">
        <f t="shared" si="338"/>
        <v>binoculars01b</v>
      </c>
      <c r="AU425" s="2" t="str">
        <f t="shared" si="338"/>
        <v>medal02b</v>
      </c>
      <c r="AV425" s="2" t="str">
        <f t="shared" si="338"/>
        <v>watermelon01</v>
      </c>
      <c r="AW425" s="2" t="str">
        <f t="shared" si="338"/>
        <v>dice05a</v>
      </c>
      <c r="AX425" s="2" t="str">
        <f t="shared" si="338"/>
        <v>bagel</v>
      </c>
      <c r="AY425" s="2" t="str">
        <f t="shared" si="338"/>
        <v>binoculars01b</v>
      </c>
      <c r="AZ425" s="2" t="str">
        <f t="shared" si="338"/>
        <v>mushroom01</v>
      </c>
      <c r="BA425" s="2" t="str">
        <f t="shared" si="338"/>
        <v>eraser</v>
      </c>
      <c r="BB425" s="2" t="str">
        <f t="shared" si="338"/>
        <v>pear01</v>
      </c>
      <c r="BC425" s="2" t="str">
        <f t="shared" si="338"/>
        <v>grape01</v>
      </c>
      <c r="BD425" s="2" t="str">
        <f t="shared" si="338"/>
        <v>printer02</v>
      </c>
      <c r="BE425" s="2" t="str">
        <f t="shared" si="338"/>
        <v>cigarette</v>
      </c>
      <c r="BF425" s="2" t="str">
        <f t="shared" si="338"/>
        <v>ring01</v>
      </c>
      <c r="BG425" s="2" t="str">
        <f t="shared" si="338"/>
        <v>potato02b</v>
      </c>
      <c r="BH425" s="2" t="str">
        <f t="shared" si="338"/>
        <v>iron01b</v>
      </c>
      <c r="BI425" s="2" t="str">
        <f t="shared" si="338"/>
        <v>onion</v>
      </c>
      <c r="BJ425" s="2" t="str">
        <f t="shared" si="338"/>
        <v>strawberry</v>
      </c>
      <c r="BK425" s="2" t="str">
        <f t="shared" si="338"/>
        <v>eraser</v>
      </c>
      <c r="BL425" s="2" t="str">
        <f t="shared" si="338"/>
        <v>scarf</v>
      </c>
      <c r="BM425" s="2" t="str">
        <f t="shared" si="338"/>
        <v>eraser</v>
      </c>
      <c r="BN425" s="2" t="str">
        <f t="shared" si="338"/>
        <v>cauliflower01</v>
      </c>
      <c r="BO425" s="2" t="str">
        <f t="shared" si="338"/>
        <v>sock01a</v>
      </c>
      <c r="BP425" s="2" t="str">
        <f t="shared" si="338"/>
        <v>clock01a</v>
      </c>
      <c r="BQ425" s="2" t="str">
        <f t="shared" si="338"/>
        <v>iron01b</v>
      </c>
      <c r="BR425" s="2" t="str">
        <f t="shared" si="338"/>
        <v>ring01</v>
      </c>
      <c r="BS425" s="2" t="str">
        <f t="shared" si="338"/>
        <v>sponge01</v>
      </c>
      <c r="BT425" s="2" t="str">
        <f t="shared" si="338"/>
        <v>candle08b</v>
      </c>
      <c r="BU425" s="2" t="str">
        <f t="shared" si="338"/>
        <v>toiletpaper01a</v>
      </c>
      <c r="BV425" s="2" t="str">
        <f t="shared" si="338"/>
        <v>watch02a</v>
      </c>
      <c r="BW425" s="2" t="str">
        <f t="shared" si="338"/>
        <v>lemon02</v>
      </c>
      <c r="BX425" s="2" t="str">
        <f t="shared" si="338"/>
        <v>strawberry</v>
      </c>
      <c r="BY425" s="2" t="str">
        <f t="shared" si="338"/>
        <v>condom</v>
      </c>
      <c r="BZ425" s="2" t="str">
        <f t="shared" si="338"/>
        <v>broccoli01a</v>
      </c>
      <c r="CA425" s="2" t="str">
        <f t="shared" si="338"/>
        <v>pizza</v>
      </c>
      <c r="CB425" s="2" t="str">
        <f t="shared" si="338"/>
        <v>leaf02a</v>
      </c>
      <c r="CC425" s="2" t="str">
        <f t="shared" si="338"/>
        <v>ring01</v>
      </c>
      <c r="CD425" s="2" t="str">
        <f t="shared" si="338"/>
        <v>envelope03a</v>
      </c>
      <c r="CE425" s="2" t="str">
        <f t="shared" si="338"/>
        <v>battery02b</v>
      </c>
      <c r="CF425" s="2" t="str">
        <f t="shared" si="338"/>
        <v>banana01</v>
      </c>
      <c r="CG425" s="2" t="str">
        <f t="shared" si="338"/>
        <v>teabag</v>
      </c>
      <c r="CH425" s="2" t="str">
        <f t="shared" si="338"/>
        <v>scarf</v>
      </c>
      <c r="CI425" s="2" t="str">
        <f t="shared" si="338"/>
        <v>violin</v>
      </c>
      <c r="CJ425" s="2" t="str">
        <f t="shared" si="338"/>
        <v>book01b</v>
      </c>
      <c r="CK425" s="2" t="str">
        <f t="shared" si="338"/>
        <v>scarf</v>
      </c>
      <c r="CL425" s="2" t="str">
        <f t="shared" si="338"/>
        <v>battery02b</v>
      </c>
      <c r="CM425" s="2" t="str">
        <f t="shared" si="338"/>
        <v>pen04b</v>
      </c>
      <c r="CN425" s="2" t="str">
        <f t="shared" si="338"/>
        <v>button01</v>
      </c>
      <c r="CO425" s="2" t="str">
        <f t="shared" si="338"/>
        <v>broccoli01a</v>
      </c>
      <c r="CP425" s="2" t="str">
        <f t="shared" si="338"/>
        <v>tableknife02</v>
      </c>
      <c r="CQ425" s="2" t="str">
        <f t="shared" si="338"/>
        <v>measuringcup01</v>
      </c>
      <c r="CR425" s="2" t="str">
        <f t="shared" si="338"/>
        <v>ashtray01</v>
      </c>
      <c r="CS425" s="2" t="str">
        <f t="shared" si="338"/>
        <v>condom</v>
      </c>
      <c r="CT425" s="2" t="str">
        <f t="shared" ref="CT425:EC432" si="339">CT330</f>
        <v>cauliflower01</v>
      </c>
      <c r="CU425" s="2" t="str">
        <f t="shared" si="339"/>
        <v>earrings01</v>
      </c>
      <c r="CV425" s="2" t="str">
        <f t="shared" si="339"/>
        <v>envelope03a</v>
      </c>
      <c r="CW425" s="2" t="str">
        <f t="shared" si="339"/>
        <v>clock04</v>
      </c>
      <c r="CX425" s="2" t="str">
        <f t="shared" si="339"/>
        <v>binoculars01b</v>
      </c>
      <c r="CY425" s="2" t="str">
        <f t="shared" si="339"/>
        <v>lemon02</v>
      </c>
      <c r="CZ425" s="2" t="str">
        <f t="shared" si="339"/>
        <v>baseball01a</v>
      </c>
      <c r="DA425" s="2" t="str">
        <f t="shared" si="339"/>
        <v>clock01a</v>
      </c>
      <c r="DB425" s="2" t="str">
        <f t="shared" si="339"/>
        <v>pizza</v>
      </c>
      <c r="DC425" s="2" t="str">
        <f t="shared" si="339"/>
        <v>clock01a</v>
      </c>
      <c r="DD425" s="2" t="str">
        <f t="shared" si="339"/>
        <v>candy</v>
      </c>
      <c r="DE425" s="2" t="str">
        <f t="shared" si="339"/>
        <v>cherry01</v>
      </c>
      <c r="DF425" s="2" t="str">
        <f t="shared" si="339"/>
        <v>earrings01</v>
      </c>
      <c r="DG425" s="2" t="str">
        <f t="shared" si="339"/>
        <v>staples</v>
      </c>
      <c r="DH425" s="2" t="str">
        <f t="shared" si="339"/>
        <v>orange</v>
      </c>
      <c r="DI425" s="2" t="str">
        <f t="shared" si="339"/>
        <v>watch02a</v>
      </c>
      <c r="DJ425" s="2" t="str">
        <f t="shared" si="339"/>
        <v>strawberry</v>
      </c>
      <c r="DK425" s="2" t="str">
        <f t="shared" si="339"/>
        <v>violin</v>
      </c>
      <c r="DL425" s="2" t="str">
        <f t="shared" si="339"/>
        <v>envelope03a</v>
      </c>
      <c r="DM425" s="2" t="str">
        <f t="shared" si="339"/>
        <v>teabag</v>
      </c>
      <c r="DN425" s="2" t="str">
        <f t="shared" si="339"/>
        <v>bagel</v>
      </c>
      <c r="DO425" s="2" t="str">
        <f t="shared" si="339"/>
        <v>belt02a</v>
      </c>
      <c r="DP425" s="2" t="str">
        <f t="shared" si="339"/>
        <v>clock01a</v>
      </c>
      <c r="DQ425" s="2" t="str">
        <f t="shared" si="339"/>
        <v>pizza</v>
      </c>
      <c r="DR425" s="2" t="str">
        <f t="shared" si="339"/>
        <v>mushroom01</v>
      </c>
      <c r="DS425" s="2" t="str">
        <f t="shared" si="339"/>
        <v>rice</v>
      </c>
      <c r="DT425" s="2" t="str">
        <f t="shared" si="339"/>
        <v>pineapple01a</v>
      </c>
      <c r="DU425" s="2" t="str">
        <f t="shared" si="339"/>
        <v>screwdriver04b</v>
      </c>
      <c r="DV425" s="2" t="str">
        <f t="shared" si="339"/>
        <v>staples</v>
      </c>
      <c r="DW425" s="2" t="str">
        <f t="shared" si="339"/>
        <v>toaster01</v>
      </c>
      <c r="DX425" s="2" t="str">
        <f t="shared" si="339"/>
        <v>broom01</v>
      </c>
      <c r="DY425" s="2" t="str">
        <f t="shared" si="339"/>
        <v>toothbrush03b</v>
      </c>
      <c r="DZ425" s="2" t="str">
        <f t="shared" si="339"/>
        <v>medal02b</v>
      </c>
      <c r="EA425" s="2" t="str">
        <f t="shared" si="339"/>
        <v>tableknife02</v>
      </c>
      <c r="EB425" s="2" t="str">
        <f t="shared" si="339"/>
        <v>lemon02</v>
      </c>
      <c r="EC425" s="2" t="str">
        <f t="shared" si="339"/>
        <v>calculator01</v>
      </c>
      <c r="ED425">
        <f t="shared" si="281"/>
        <v>1</v>
      </c>
      <c r="EE425">
        <f t="shared" si="281"/>
        <v>1</v>
      </c>
      <c r="EF425">
        <f t="shared" si="281"/>
        <v>1</v>
      </c>
      <c r="EG425">
        <f t="shared" si="281"/>
        <v>1</v>
      </c>
      <c r="EH425">
        <f t="shared" si="281"/>
        <v>1</v>
      </c>
      <c r="EI425">
        <f t="shared" si="281"/>
        <v>1</v>
      </c>
      <c r="EJ425">
        <f t="shared" si="322"/>
        <v>1</v>
      </c>
      <c r="EK425">
        <f t="shared" si="322"/>
        <v>1</v>
      </c>
      <c r="EL425">
        <f t="shared" si="322"/>
        <v>1</v>
      </c>
      <c r="EM425">
        <f t="shared" si="322"/>
        <v>1</v>
      </c>
      <c r="EN425">
        <f t="shared" si="322"/>
        <v>1</v>
      </c>
      <c r="EO425">
        <f t="shared" si="306"/>
        <v>1</v>
      </c>
      <c r="EP425">
        <f t="shared" si="306"/>
        <v>1</v>
      </c>
      <c r="EQ425">
        <f t="shared" si="306"/>
        <v>1</v>
      </c>
      <c r="ER425">
        <f t="shared" si="306"/>
        <v>1</v>
      </c>
      <c r="ES425">
        <f t="shared" si="306"/>
        <v>1</v>
      </c>
    </row>
    <row r="426" spans="1:149" x14ac:dyDescent="0.25">
      <c r="A426" t="s">
        <v>30</v>
      </c>
      <c r="B426" t="s">
        <v>36</v>
      </c>
      <c r="C426">
        <v>5</v>
      </c>
      <c r="D426" t="s">
        <v>38</v>
      </c>
      <c r="E426" t="s">
        <v>37</v>
      </c>
      <c r="F426">
        <f t="shared" si="302"/>
        <v>5</v>
      </c>
      <c r="G426">
        <f t="shared" si="315"/>
        <v>10</v>
      </c>
      <c r="H426">
        <v>4</v>
      </c>
      <c r="I426">
        <v>5</v>
      </c>
      <c r="J426">
        <f t="shared" si="303"/>
        <v>15</v>
      </c>
      <c r="L426" t="str">
        <f t="shared" si="304"/>
        <v>Did you see the ?</v>
      </c>
      <c r="M426">
        <v>0.05</v>
      </c>
      <c r="N426">
        <v>1.6E-2</v>
      </c>
      <c r="O426" t="s">
        <v>41</v>
      </c>
      <c r="P426" t="str">
        <f t="shared" si="285"/>
        <v>pineapple01a</v>
      </c>
      <c r="Q426" t="str">
        <f t="shared" si="285"/>
        <v>leaf02a</v>
      </c>
      <c r="R426" t="str">
        <f t="shared" si="285"/>
        <v>grape01</v>
      </c>
      <c r="S426" t="str">
        <f t="shared" si="285"/>
        <v>toiletpaper01a</v>
      </c>
      <c r="T426" t="str">
        <f t="shared" si="285"/>
        <v>match</v>
      </c>
      <c r="U426" t="str">
        <f t="shared" si="285"/>
        <v>tennisball01b</v>
      </c>
      <c r="V426" t="str">
        <f t="shared" si="327"/>
        <v>spoon01</v>
      </c>
      <c r="W426" t="str">
        <f t="shared" si="327"/>
        <v>chain01</v>
      </c>
      <c r="X426" t="str">
        <f t="shared" si="327"/>
        <v>ruler05</v>
      </c>
      <c r="Y426" t="str">
        <f t="shared" si="327"/>
        <v>blender</v>
      </c>
      <c r="Z426" t="str">
        <f t="shared" si="327"/>
        <v>ring01</v>
      </c>
      <c r="AA426" t="str">
        <f t="shared" si="310"/>
        <v>lemon02</v>
      </c>
      <c r="AB426" t="str">
        <f t="shared" si="310"/>
        <v>dice05a</v>
      </c>
      <c r="AC426" t="str">
        <f t="shared" si="310"/>
        <v>pizza</v>
      </c>
      <c r="AD426" t="str">
        <f t="shared" si="310"/>
        <v>potato02b</v>
      </c>
      <c r="AE426" t="str">
        <f t="shared" si="310"/>
        <v>eraser</v>
      </c>
      <c r="AH426" s="2" t="str">
        <f t="shared" si="338"/>
        <v>pineapple01a</v>
      </c>
      <c r="AI426" s="2" t="str">
        <f t="shared" si="338"/>
        <v>leaf02a</v>
      </c>
      <c r="AJ426" s="2" t="str">
        <f t="shared" si="338"/>
        <v>grape01</v>
      </c>
      <c r="AK426" s="2" t="str">
        <f t="shared" si="338"/>
        <v>toiletpaper01a</v>
      </c>
      <c r="AL426" s="2" t="str">
        <f t="shared" si="338"/>
        <v>match</v>
      </c>
      <c r="AM426" s="2" t="str">
        <f t="shared" si="338"/>
        <v>tennisball01b</v>
      </c>
      <c r="AN426" s="2" t="str">
        <f t="shared" si="338"/>
        <v>spoon01</v>
      </c>
      <c r="AO426" s="2" t="str">
        <f t="shared" si="338"/>
        <v>chain01</v>
      </c>
      <c r="AP426" s="2" t="str">
        <f t="shared" si="338"/>
        <v>ruler05</v>
      </c>
      <c r="AQ426" s="2" t="str">
        <f t="shared" si="338"/>
        <v>measuringcup01</v>
      </c>
      <c r="AR426" s="2" t="str">
        <f t="shared" si="338"/>
        <v>ring01</v>
      </c>
      <c r="AS426" s="2" t="str">
        <f t="shared" si="338"/>
        <v>lemon02</v>
      </c>
      <c r="AT426" s="2" t="str">
        <f t="shared" si="338"/>
        <v>dice05a</v>
      </c>
      <c r="AU426" s="2" t="str">
        <f t="shared" si="338"/>
        <v>pizza</v>
      </c>
      <c r="AV426" s="2" t="str">
        <f t="shared" si="338"/>
        <v>potato02b</v>
      </c>
      <c r="AW426" s="2" t="str">
        <f t="shared" si="338"/>
        <v>eraser</v>
      </c>
      <c r="AX426" s="2" t="str">
        <f t="shared" si="338"/>
        <v>thermometer02b</v>
      </c>
      <c r="AY426" s="2" t="str">
        <f t="shared" si="338"/>
        <v>umbrella04</v>
      </c>
      <c r="AZ426" s="2" t="str">
        <f t="shared" si="338"/>
        <v>iron01b</v>
      </c>
      <c r="BA426" s="2" t="str">
        <f t="shared" si="338"/>
        <v>carrot01</v>
      </c>
      <c r="BB426" s="2" t="str">
        <f t="shared" si="338"/>
        <v>pineapple01a</v>
      </c>
      <c r="BC426" s="2" t="str">
        <f t="shared" si="338"/>
        <v>medal02b</v>
      </c>
      <c r="BD426" s="2" t="str">
        <f t="shared" si="338"/>
        <v>strawberry</v>
      </c>
      <c r="BE426" s="2" t="str">
        <f t="shared" si="338"/>
        <v>candy</v>
      </c>
      <c r="BF426" s="2" t="str">
        <f t="shared" si="338"/>
        <v>mushroom01</v>
      </c>
      <c r="BG426" s="2" t="str">
        <f t="shared" si="338"/>
        <v>sock01a</v>
      </c>
      <c r="BH426" s="2" t="str">
        <f t="shared" si="338"/>
        <v>pencil01</v>
      </c>
      <c r="BI426" s="2" t="str">
        <f t="shared" si="338"/>
        <v>cigarette</v>
      </c>
      <c r="BJ426" s="2" t="str">
        <f t="shared" si="338"/>
        <v>watermelon01</v>
      </c>
      <c r="BK426" s="2" t="str">
        <f t="shared" si="338"/>
        <v>cauliflower01</v>
      </c>
      <c r="BL426" s="2" t="str">
        <f t="shared" si="338"/>
        <v>rice</v>
      </c>
      <c r="BM426" s="2" t="str">
        <f t="shared" si="338"/>
        <v>pencil01</v>
      </c>
      <c r="BN426" s="2" t="str">
        <f t="shared" si="338"/>
        <v>eraser</v>
      </c>
      <c r="BO426" s="2" t="str">
        <f t="shared" si="338"/>
        <v>clock04</v>
      </c>
      <c r="BP426" s="2" t="str">
        <f t="shared" si="338"/>
        <v>broom01</v>
      </c>
      <c r="BQ426" s="2" t="str">
        <f t="shared" si="338"/>
        <v>belt02a</v>
      </c>
      <c r="BR426" s="2" t="str">
        <f t="shared" si="338"/>
        <v>computerkeyboard02</v>
      </c>
      <c r="BS426" s="2" t="str">
        <f t="shared" si="338"/>
        <v>calculator01</v>
      </c>
      <c r="BT426" s="2" t="str">
        <f t="shared" si="338"/>
        <v>paintbrush01</v>
      </c>
      <c r="BU426" s="2" t="str">
        <f t="shared" si="338"/>
        <v>candy</v>
      </c>
      <c r="BV426" s="2" t="str">
        <f t="shared" si="338"/>
        <v>dice05a</v>
      </c>
      <c r="BW426" s="2" t="str">
        <f t="shared" si="338"/>
        <v>cherry01</v>
      </c>
      <c r="BX426" s="2" t="str">
        <f t="shared" si="338"/>
        <v>fork03c</v>
      </c>
      <c r="BY426" s="2" t="str">
        <f t="shared" si="338"/>
        <v>screwdriver04b</v>
      </c>
      <c r="BZ426" s="2" t="str">
        <f t="shared" si="338"/>
        <v>banana01</v>
      </c>
      <c r="CA426" s="2" t="str">
        <f t="shared" si="338"/>
        <v>fork03c</v>
      </c>
      <c r="CB426" s="2" t="str">
        <f t="shared" si="338"/>
        <v>earrings01</v>
      </c>
      <c r="CC426" s="2" t="str">
        <f t="shared" si="338"/>
        <v>garlic01a</v>
      </c>
      <c r="CD426" s="2" t="str">
        <f t="shared" si="338"/>
        <v>toothbrush03b</v>
      </c>
      <c r="CE426" s="2" t="str">
        <f t="shared" si="338"/>
        <v>battery02b</v>
      </c>
      <c r="CF426" s="2" t="str">
        <f t="shared" si="338"/>
        <v>sponge01</v>
      </c>
      <c r="CG426" s="2" t="str">
        <f t="shared" si="338"/>
        <v>clock01a</v>
      </c>
      <c r="CH426" s="2" t="str">
        <f t="shared" si="338"/>
        <v>battery02b</v>
      </c>
      <c r="CI426" s="2" t="str">
        <f t="shared" si="338"/>
        <v>garlic01a</v>
      </c>
      <c r="CJ426" s="2" t="str">
        <f t="shared" si="338"/>
        <v>pineapple01a</v>
      </c>
      <c r="CK426" s="2" t="str">
        <f t="shared" si="338"/>
        <v>pear01</v>
      </c>
      <c r="CL426" s="2" t="str">
        <f t="shared" si="338"/>
        <v>garlic01a</v>
      </c>
      <c r="CM426" s="2" t="str">
        <f t="shared" si="338"/>
        <v>leaf02a</v>
      </c>
      <c r="CN426" s="2" t="str">
        <f t="shared" si="338"/>
        <v>microscope</v>
      </c>
      <c r="CO426" s="2" t="str">
        <f t="shared" si="338"/>
        <v>watermelon01</v>
      </c>
      <c r="CP426" s="2" t="str">
        <f t="shared" si="338"/>
        <v>globe</v>
      </c>
      <c r="CQ426" s="2" t="str">
        <f t="shared" si="338"/>
        <v>condom</v>
      </c>
      <c r="CR426" s="2" t="str">
        <f t="shared" si="338"/>
        <v>toothbrush03b</v>
      </c>
      <c r="CS426" s="2" t="str">
        <f t="shared" si="338"/>
        <v>strawberry</v>
      </c>
      <c r="CT426" s="2" t="str">
        <f t="shared" si="339"/>
        <v>mushroom01</v>
      </c>
      <c r="CU426" s="2" t="str">
        <f t="shared" si="339"/>
        <v>lighter01</v>
      </c>
      <c r="CV426" s="2" t="str">
        <f t="shared" si="339"/>
        <v>cauliflower01</v>
      </c>
      <c r="CW426" s="2" t="str">
        <f t="shared" si="339"/>
        <v>orange</v>
      </c>
      <c r="CX426" s="2" t="str">
        <f t="shared" si="339"/>
        <v>scarf</v>
      </c>
      <c r="CY426" s="2" t="str">
        <f t="shared" si="339"/>
        <v>hammer01</v>
      </c>
      <c r="CZ426" s="2" t="str">
        <f t="shared" si="339"/>
        <v>scarf</v>
      </c>
      <c r="DA426" s="2" t="str">
        <f t="shared" si="339"/>
        <v>cauliflower01</v>
      </c>
      <c r="DB426" s="2" t="str">
        <f t="shared" si="339"/>
        <v>clock01a</v>
      </c>
      <c r="DC426" s="2" t="str">
        <f t="shared" si="339"/>
        <v>cigarette</v>
      </c>
      <c r="DD426" s="2" t="str">
        <f t="shared" si="339"/>
        <v>sewingmachine01a</v>
      </c>
      <c r="DE426" s="2" t="str">
        <f t="shared" si="339"/>
        <v>ring01</v>
      </c>
      <c r="DF426" s="2" t="str">
        <f t="shared" si="339"/>
        <v>calculator01</v>
      </c>
      <c r="DG426" s="2" t="str">
        <f t="shared" si="339"/>
        <v>hammer01</v>
      </c>
      <c r="DH426" s="2" t="str">
        <f t="shared" si="339"/>
        <v>screwdriver04b</v>
      </c>
      <c r="DI426" s="2" t="str">
        <f t="shared" si="339"/>
        <v>printer02</v>
      </c>
      <c r="DJ426" s="2" t="str">
        <f t="shared" si="339"/>
        <v>bagel</v>
      </c>
      <c r="DK426" s="2" t="str">
        <f t="shared" si="339"/>
        <v>screw02</v>
      </c>
      <c r="DL426" s="2" t="str">
        <f t="shared" si="339"/>
        <v>microscope</v>
      </c>
      <c r="DM426" s="2" t="str">
        <f t="shared" si="339"/>
        <v>potato02b</v>
      </c>
      <c r="DN426" s="2" t="str">
        <f t="shared" si="339"/>
        <v>brick</v>
      </c>
      <c r="DO426" s="2" t="str">
        <f t="shared" si="339"/>
        <v>pencil01</v>
      </c>
      <c r="DP426" s="2" t="str">
        <f t="shared" si="339"/>
        <v>key01</v>
      </c>
      <c r="DQ426" s="2" t="str">
        <f t="shared" si="339"/>
        <v>sunglasses04</v>
      </c>
      <c r="DR426" s="2" t="str">
        <f t="shared" si="339"/>
        <v>candle08b</v>
      </c>
      <c r="DS426" s="2" t="str">
        <f t="shared" si="339"/>
        <v>feather03a</v>
      </c>
      <c r="DT426" s="2" t="str">
        <f t="shared" si="339"/>
        <v>ring01</v>
      </c>
      <c r="DU426" s="2" t="str">
        <f t="shared" si="339"/>
        <v>bagel</v>
      </c>
      <c r="DV426" s="2" t="str">
        <f t="shared" si="339"/>
        <v>ruler05</v>
      </c>
      <c r="DW426" s="2" t="str">
        <f t="shared" si="339"/>
        <v>baseball01a</v>
      </c>
      <c r="DX426" s="2" t="str">
        <f t="shared" si="339"/>
        <v>earrings01</v>
      </c>
      <c r="DY426" s="2" t="str">
        <f t="shared" si="339"/>
        <v>candle01</v>
      </c>
      <c r="DZ426" s="2" t="str">
        <f t="shared" si="339"/>
        <v>leaf02a</v>
      </c>
      <c r="EA426" s="2" t="str">
        <f t="shared" si="339"/>
        <v>plate01b</v>
      </c>
      <c r="EB426" s="2" t="str">
        <f t="shared" si="339"/>
        <v>orange</v>
      </c>
      <c r="EC426" s="2" t="str">
        <f t="shared" si="339"/>
        <v>screwdriver04b</v>
      </c>
      <c r="ED426">
        <f t="shared" si="281"/>
        <v>1</v>
      </c>
      <c r="EE426">
        <f t="shared" si="281"/>
        <v>1</v>
      </c>
      <c r="EF426">
        <f t="shared" si="281"/>
        <v>1</v>
      </c>
      <c r="EG426">
        <f t="shared" si="281"/>
        <v>1</v>
      </c>
      <c r="EH426">
        <f t="shared" si="281"/>
        <v>1</v>
      </c>
      <c r="EI426">
        <f t="shared" si="281"/>
        <v>1</v>
      </c>
      <c r="EJ426">
        <f t="shared" si="322"/>
        <v>1</v>
      </c>
      <c r="EK426">
        <f t="shared" si="322"/>
        <v>1</v>
      </c>
      <c r="EL426">
        <f t="shared" si="322"/>
        <v>1</v>
      </c>
      <c r="EM426">
        <f t="shared" si="322"/>
        <v>1</v>
      </c>
      <c r="EN426">
        <f t="shared" si="322"/>
        <v>1</v>
      </c>
      <c r="EO426">
        <f t="shared" si="306"/>
        <v>1</v>
      </c>
      <c r="EP426">
        <f t="shared" si="306"/>
        <v>1</v>
      </c>
      <c r="EQ426">
        <f t="shared" si="306"/>
        <v>1</v>
      </c>
      <c r="ER426">
        <f t="shared" si="306"/>
        <v>1</v>
      </c>
      <c r="ES426">
        <f t="shared" si="306"/>
        <v>1</v>
      </c>
    </row>
    <row r="427" spans="1:149" x14ac:dyDescent="0.25">
      <c r="A427" t="s">
        <v>30</v>
      </c>
      <c r="B427" t="s">
        <v>36</v>
      </c>
      <c r="C427">
        <v>5</v>
      </c>
      <c r="D427" t="s">
        <v>38</v>
      </c>
      <c r="E427" t="s">
        <v>37</v>
      </c>
      <c r="F427">
        <f t="shared" si="302"/>
        <v>8</v>
      </c>
      <c r="G427">
        <f t="shared" si="315"/>
        <v>13</v>
      </c>
      <c r="H427">
        <v>7</v>
      </c>
      <c r="I427">
        <v>4</v>
      </c>
      <c r="J427">
        <f t="shared" si="303"/>
        <v>17</v>
      </c>
      <c r="L427" t="str">
        <f t="shared" si="304"/>
        <v>Did you see the ?</v>
      </c>
      <c r="M427">
        <v>0.05</v>
      </c>
      <c r="N427">
        <v>1.6E-2</v>
      </c>
      <c r="O427" t="s">
        <v>41</v>
      </c>
      <c r="P427" t="str">
        <f t="shared" si="285"/>
        <v>cigarette</v>
      </c>
      <c r="Q427" t="str">
        <f t="shared" si="285"/>
        <v>fork03c</v>
      </c>
      <c r="R427" t="str">
        <f t="shared" si="285"/>
        <v>greenolive</v>
      </c>
      <c r="S427" t="str">
        <f t="shared" si="285"/>
        <v>broccoli01a</v>
      </c>
      <c r="T427" t="str">
        <f t="shared" si="285"/>
        <v>avocado01</v>
      </c>
      <c r="U427" t="str">
        <f t="shared" si="285"/>
        <v>tennisball01b</v>
      </c>
      <c r="V427" t="str">
        <f t="shared" si="327"/>
        <v>balloon01b</v>
      </c>
      <c r="W427" t="str">
        <f t="shared" si="327"/>
        <v>leaf02a</v>
      </c>
      <c r="X427" t="str">
        <f t="shared" si="327"/>
        <v>ruler05</v>
      </c>
      <c r="Y427" t="str">
        <f t="shared" si="327"/>
        <v>fan</v>
      </c>
      <c r="Z427" t="str">
        <f t="shared" si="327"/>
        <v>clock01a</v>
      </c>
      <c r="AA427" t="str">
        <f t="shared" si="310"/>
        <v>strawberry</v>
      </c>
      <c r="AB427" t="str">
        <f t="shared" si="310"/>
        <v>blender</v>
      </c>
      <c r="AC427" t="str">
        <f t="shared" si="310"/>
        <v>bowl02a</v>
      </c>
      <c r="AD427" t="str">
        <f t="shared" si="310"/>
        <v>teabag</v>
      </c>
      <c r="AE427" t="str">
        <f t="shared" si="310"/>
        <v>medal02b</v>
      </c>
      <c r="AH427" s="2" t="str">
        <f t="shared" si="338"/>
        <v>cigarette</v>
      </c>
      <c r="AI427" s="2" t="str">
        <f t="shared" si="338"/>
        <v>fork03c</v>
      </c>
      <c r="AJ427" s="2" t="str">
        <f t="shared" si="338"/>
        <v>greenolive</v>
      </c>
      <c r="AK427" s="2" t="str">
        <f t="shared" si="338"/>
        <v>broccoli01a</v>
      </c>
      <c r="AL427" s="2" t="str">
        <f t="shared" si="338"/>
        <v>avocado01</v>
      </c>
      <c r="AM427" s="2" t="str">
        <f t="shared" si="338"/>
        <v>tennisball01b</v>
      </c>
      <c r="AN427" s="2" t="str">
        <f t="shared" si="338"/>
        <v>balloon01b</v>
      </c>
      <c r="AO427" s="2" t="str">
        <f t="shared" si="338"/>
        <v>leaf02a</v>
      </c>
      <c r="AP427" s="2" t="str">
        <f t="shared" si="338"/>
        <v>ruler05</v>
      </c>
      <c r="AQ427" s="2" t="str">
        <f t="shared" si="338"/>
        <v>fan</v>
      </c>
      <c r="AR427" s="2" t="str">
        <f t="shared" si="338"/>
        <v>clock01a</v>
      </c>
      <c r="AS427" s="2" t="str">
        <f t="shared" si="338"/>
        <v>strawberry</v>
      </c>
      <c r="AT427" s="2" t="str">
        <f t="shared" si="338"/>
        <v>envelope03a</v>
      </c>
      <c r="AU427" s="2" t="str">
        <f t="shared" si="338"/>
        <v>bowl02a</v>
      </c>
      <c r="AV427" s="2" t="str">
        <f t="shared" si="338"/>
        <v>teabag</v>
      </c>
      <c r="AW427" s="2" t="str">
        <f t="shared" si="338"/>
        <v>medal02b</v>
      </c>
      <c r="AX427" s="2" t="str">
        <f t="shared" si="338"/>
        <v>fork03c</v>
      </c>
      <c r="AY427" s="2" t="str">
        <f t="shared" si="338"/>
        <v>measuringcup01</v>
      </c>
      <c r="AZ427" s="2" t="str">
        <f t="shared" si="338"/>
        <v>toaster01</v>
      </c>
      <c r="BA427" s="2" t="str">
        <f t="shared" si="338"/>
        <v>broom01</v>
      </c>
      <c r="BB427" s="2" t="str">
        <f t="shared" si="338"/>
        <v>medal02b</v>
      </c>
      <c r="BC427" s="2" t="str">
        <f t="shared" si="338"/>
        <v>balloon01b</v>
      </c>
      <c r="BD427" s="2" t="str">
        <f t="shared" si="338"/>
        <v>ruler05</v>
      </c>
      <c r="BE427" s="2" t="str">
        <f t="shared" si="338"/>
        <v>onion</v>
      </c>
      <c r="BF427" s="2" t="str">
        <f t="shared" si="338"/>
        <v>sandal</v>
      </c>
      <c r="BG427" s="2" t="str">
        <f t="shared" si="338"/>
        <v>spoon01</v>
      </c>
      <c r="BH427" s="2" t="str">
        <f t="shared" si="338"/>
        <v>calculator01</v>
      </c>
      <c r="BI427" s="2" t="str">
        <f t="shared" si="338"/>
        <v>candle08b</v>
      </c>
      <c r="BJ427" s="2" t="str">
        <f t="shared" si="338"/>
        <v>button01</v>
      </c>
      <c r="BK427" s="2" t="str">
        <f t="shared" si="338"/>
        <v>medal02b</v>
      </c>
      <c r="BL427" s="2" t="str">
        <f t="shared" si="338"/>
        <v>cherry01</v>
      </c>
      <c r="BM427" s="2" t="str">
        <f t="shared" si="338"/>
        <v>lemon02</v>
      </c>
      <c r="BN427" s="2" t="str">
        <f t="shared" si="338"/>
        <v>pear01</v>
      </c>
      <c r="BO427" s="2" t="str">
        <f t="shared" si="338"/>
        <v>hammer01</v>
      </c>
      <c r="BP427" s="2" t="str">
        <f t="shared" si="338"/>
        <v>carrot01</v>
      </c>
      <c r="BQ427" s="2" t="str">
        <f t="shared" si="338"/>
        <v>mushroom01</v>
      </c>
      <c r="BR427" s="2" t="str">
        <f t="shared" si="338"/>
        <v>iron01b</v>
      </c>
      <c r="BS427" s="2" t="str">
        <f t="shared" si="338"/>
        <v>teabag</v>
      </c>
      <c r="BT427" s="2" t="str">
        <f t="shared" si="338"/>
        <v>bowl02a</v>
      </c>
      <c r="BU427" s="2" t="str">
        <f t="shared" si="338"/>
        <v>blueberry01</v>
      </c>
      <c r="BV427" s="2" t="str">
        <f t="shared" si="338"/>
        <v>carrot01</v>
      </c>
      <c r="BW427" s="2" t="str">
        <f t="shared" si="338"/>
        <v>tennisball01b</v>
      </c>
      <c r="BX427" s="2" t="str">
        <f t="shared" si="338"/>
        <v>umbrella04</v>
      </c>
      <c r="BY427" s="2" t="str">
        <f t="shared" si="338"/>
        <v>greenolive</v>
      </c>
      <c r="BZ427" s="2" t="str">
        <f t="shared" si="338"/>
        <v>hammer01</v>
      </c>
      <c r="CA427" s="2" t="str">
        <f t="shared" si="338"/>
        <v>computerkeyboard02</v>
      </c>
      <c r="CB427" s="2" t="str">
        <f t="shared" si="338"/>
        <v>staples</v>
      </c>
      <c r="CC427" s="2" t="str">
        <f t="shared" si="338"/>
        <v>fork03c</v>
      </c>
      <c r="CD427" s="2" t="str">
        <f t="shared" si="338"/>
        <v>cigarette</v>
      </c>
      <c r="CE427" s="2" t="str">
        <f t="shared" si="338"/>
        <v>iron01b</v>
      </c>
      <c r="CF427" s="2" t="str">
        <f t="shared" si="338"/>
        <v>lemon02</v>
      </c>
      <c r="CG427" s="2" t="str">
        <f t="shared" si="338"/>
        <v>carrot01</v>
      </c>
      <c r="CH427" s="2" t="str">
        <f t="shared" si="338"/>
        <v>toiletpaper01a</v>
      </c>
      <c r="CI427" s="2" t="str">
        <f t="shared" si="338"/>
        <v>candle08b</v>
      </c>
      <c r="CJ427" s="2" t="str">
        <f t="shared" si="338"/>
        <v>candy</v>
      </c>
      <c r="CK427" s="2" t="str">
        <f t="shared" si="338"/>
        <v>chain01</v>
      </c>
      <c r="CL427" s="2" t="str">
        <f t="shared" si="338"/>
        <v>greenolive</v>
      </c>
      <c r="CM427" s="2" t="str">
        <f t="shared" si="338"/>
        <v>teabag</v>
      </c>
      <c r="CN427" s="2" t="str">
        <f t="shared" si="338"/>
        <v>brick</v>
      </c>
      <c r="CO427" s="2" t="str">
        <f t="shared" si="338"/>
        <v>cellphone</v>
      </c>
      <c r="CP427" s="2" t="str">
        <f t="shared" si="338"/>
        <v>sponge01</v>
      </c>
      <c r="CQ427" s="2" t="str">
        <f t="shared" si="338"/>
        <v>blueberry01</v>
      </c>
      <c r="CR427" s="2" t="str">
        <f t="shared" si="338"/>
        <v>printer02</v>
      </c>
      <c r="CS427" s="2" t="str">
        <f t="shared" si="338"/>
        <v>violin</v>
      </c>
      <c r="CT427" s="2" t="str">
        <f t="shared" si="339"/>
        <v>violin</v>
      </c>
      <c r="CU427" s="2" t="str">
        <f t="shared" si="339"/>
        <v>scissors01</v>
      </c>
      <c r="CV427" s="2" t="str">
        <f t="shared" si="339"/>
        <v>button01</v>
      </c>
      <c r="CW427" s="2" t="str">
        <f t="shared" si="339"/>
        <v>feather03a</v>
      </c>
      <c r="CX427" s="2" t="str">
        <f t="shared" si="339"/>
        <v>clock04</v>
      </c>
      <c r="CY427" s="2" t="str">
        <f t="shared" si="339"/>
        <v>onion</v>
      </c>
      <c r="CZ427" s="2" t="str">
        <f t="shared" si="339"/>
        <v>pear01</v>
      </c>
      <c r="DA427" s="2" t="str">
        <f t="shared" si="339"/>
        <v>pear01</v>
      </c>
      <c r="DB427" s="2" t="str">
        <f t="shared" si="339"/>
        <v>thermometer02b</v>
      </c>
      <c r="DC427" s="2" t="str">
        <f t="shared" si="339"/>
        <v>ring01</v>
      </c>
      <c r="DD427" s="2" t="str">
        <f t="shared" si="339"/>
        <v>battery02b</v>
      </c>
      <c r="DE427" s="2" t="str">
        <f t="shared" si="339"/>
        <v>candle08b</v>
      </c>
      <c r="DF427" s="2" t="str">
        <f t="shared" si="339"/>
        <v>candle01</v>
      </c>
      <c r="DG427" s="2" t="str">
        <f t="shared" si="339"/>
        <v>blueberry01</v>
      </c>
      <c r="DH427" s="2" t="str">
        <f t="shared" si="339"/>
        <v>chain01</v>
      </c>
      <c r="DI427" s="2" t="str">
        <f t="shared" si="339"/>
        <v>candle08b</v>
      </c>
      <c r="DJ427" s="2" t="str">
        <f t="shared" si="339"/>
        <v>clock01a</v>
      </c>
      <c r="DK427" s="2" t="str">
        <f t="shared" si="339"/>
        <v>potato02b</v>
      </c>
      <c r="DL427" s="2" t="str">
        <f t="shared" si="339"/>
        <v>button01</v>
      </c>
      <c r="DM427" s="2" t="str">
        <f t="shared" si="339"/>
        <v>violin</v>
      </c>
      <c r="DN427" s="2" t="str">
        <f t="shared" si="339"/>
        <v>sewingmachine01a</v>
      </c>
      <c r="DO427" s="2" t="str">
        <f t="shared" si="339"/>
        <v>speaker04</v>
      </c>
      <c r="DP427" s="2" t="str">
        <f t="shared" si="339"/>
        <v>scissors01</v>
      </c>
      <c r="DQ427" s="2" t="str">
        <f t="shared" si="339"/>
        <v>celery</v>
      </c>
      <c r="DR427" s="2" t="str">
        <f t="shared" si="339"/>
        <v>screw02</v>
      </c>
      <c r="DS427" s="2" t="str">
        <f t="shared" si="339"/>
        <v>scarf</v>
      </c>
      <c r="DT427" s="2" t="str">
        <f t="shared" si="339"/>
        <v>clock04</v>
      </c>
      <c r="DU427" s="2" t="str">
        <f t="shared" si="339"/>
        <v>dice05a</v>
      </c>
      <c r="DV427" s="2" t="str">
        <f t="shared" si="339"/>
        <v>orange</v>
      </c>
      <c r="DW427" s="2" t="str">
        <f t="shared" si="339"/>
        <v>fork03c</v>
      </c>
      <c r="DX427" s="2" t="str">
        <f t="shared" si="339"/>
        <v>scarf</v>
      </c>
      <c r="DY427" s="2" t="str">
        <f t="shared" si="339"/>
        <v>avocado01</v>
      </c>
      <c r="DZ427" s="2" t="str">
        <f t="shared" si="339"/>
        <v>printer02</v>
      </c>
      <c r="EA427" s="2" t="str">
        <f t="shared" si="339"/>
        <v>sponge01</v>
      </c>
      <c r="EB427" s="2" t="str">
        <f t="shared" si="339"/>
        <v>staples</v>
      </c>
      <c r="EC427" s="2" t="str">
        <f t="shared" si="339"/>
        <v>computerkeyboard02</v>
      </c>
      <c r="ED427">
        <f t="shared" ref="ED427:EN460" si="340">COUNTIF($AH427:$AW427, AH427)</f>
        <v>1</v>
      </c>
      <c r="EE427">
        <f t="shared" si="340"/>
        <v>1</v>
      </c>
      <c r="EF427">
        <f t="shared" si="340"/>
        <v>1</v>
      </c>
      <c r="EG427">
        <f t="shared" si="340"/>
        <v>1</v>
      </c>
      <c r="EH427">
        <f t="shared" si="340"/>
        <v>1</v>
      </c>
      <c r="EI427">
        <f t="shared" si="340"/>
        <v>1</v>
      </c>
      <c r="EJ427">
        <f t="shared" si="322"/>
        <v>1</v>
      </c>
      <c r="EK427">
        <f t="shared" si="322"/>
        <v>1</v>
      </c>
      <c r="EL427">
        <f t="shared" si="322"/>
        <v>1</v>
      </c>
      <c r="EM427">
        <f t="shared" si="322"/>
        <v>1</v>
      </c>
      <c r="EN427">
        <f t="shared" si="322"/>
        <v>1</v>
      </c>
      <c r="EO427">
        <f t="shared" si="306"/>
        <v>1</v>
      </c>
      <c r="EP427">
        <f t="shared" si="306"/>
        <v>1</v>
      </c>
      <c r="EQ427">
        <f t="shared" si="306"/>
        <v>1</v>
      </c>
      <c r="ER427">
        <f t="shared" si="306"/>
        <v>1</v>
      </c>
      <c r="ES427">
        <f t="shared" si="306"/>
        <v>1</v>
      </c>
    </row>
    <row r="428" spans="1:149" x14ac:dyDescent="0.25">
      <c r="A428" t="s">
        <v>30</v>
      </c>
      <c r="B428" t="s">
        <v>36</v>
      </c>
      <c r="C428">
        <v>5</v>
      </c>
      <c r="D428" t="s">
        <v>38</v>
      </c>
      <c r="E428" t="s">
        <v>37</v>
      </c>
      <c r="F428">
        <f t="shared" si="302"/>
        <v>6</v>
      </c>
      <c r="G428">
        <f t="shared" si="315"/>
        <v>11</v>
      </c>
      <c r="H428">
        <v>5</v>
      </c>
      <c r="I428">
        <v>3</v>
      </c>
      <c r="J428">
        <f t="shared" si="303"/>
        <v>14</v>
      </c>
      <c r="L428" t="str">
        <f t="shared" si="304"/>
        <v>Did you see the ?</v>
      </c>
      <c r="M428">
        <v>0.05</v>
      </c>
      <c r="N428">
        <v>1.6E-2</v>
      </c>
      <c r="O428" t="s">
        <v>41</v>
      </c>
      <c r="P428" t="str">
        <f t="shared" si="285"/>
        <v>battery02b</v>
      </c>
      <c r="Q428" t="str">
        <f t="shared" si="285"/>
        <v>sunglasses04</v>
      </c>
      <c r="R428" t="str">
        <f t="shared" si="285"/>
        <v>pear01</v>
      </c>
      <c r="S428" t="str">
        <f t="shared" si="285"/>
        <v>tennisball01b</v>
      </c>
      <c r="T428" t="str">
        <f t="shared" si="285"/>
        <v>clock01a</v>
      </c>
      <c r="U428" t="str">
        <f t="shared" si="285"/>
        <v>speaker04</v>
      </c>
      <c r="V428" t="str">
        <f t="shared" si="327"/>
        <v>binoculars01b</v>
      </c>
      <c r="W428" t="str">
        <f t="shared" si="327"/>
        <v>spoon01</v>
      </c>
      <c r="X428" t="str">
        <f t="shared" si="327"/>
        <v>umbrella04</v>
      </c>
      <c r="Y428" t="str">
        <f t="shared" si="327"/>
        <v>pineapple01a</v>
      </c>
      <c r="Z428" t="str">
        <f t="shared" si="327"/>
        <v>blender</v>
      </c>
      <c r="AA428" t="str">
        <f t="shared" si="310"/>
        <v>grape01</v>
      </c>
      <c r="AB428" t="str">
        <f t="shared" si="310"/>
        <v>blueberry01</v>
      </c>
      <c r="AC428" t="str">
        <f t="shared" si="310"/>
        <v>violin</v>
      </c>
      <c r="AD428" t="str">
        <f t="shared" si="310"/>
        <v>strawberry</v>
      </c>
      <c r="AE428" t="str">
        <f t="shared" si="310"/>
        <v>sock01a</v>
      </c>
      <c r="AH428" s="2" t="str">
        <f t="shared" si="338"/>
        <v>battery02b</v>
      </c>
      <c r="AI428" s="2" t="str">
        <f t="shared" si="338"/>
        <v>sunglasses04</v>
      </c>
      <c r="AJ428" s="2" t="str">
        <f t="shared" si="338"/>
        <v>pear01</v>
      </c>
      <c r="AK428" s="2" t="str">
        <f t="shared" si="338"/>
        <v>tennisball01b</v>
      </c>
      <c r="AL428" s="2" t="str">
        <f t="shared" si="338"/>
        <v>clock01a</v>
      </c>
      <c r="AM428" s="2" t="str">
        <f t="shared" si="338"/>
        <v>speaker04</v>
      </c>
      <c r="AN428" s="2" t="str">
        <f t="shared" si="338"/>
        <v>binoculars01b</v>
      </c>
      <c r="AO428" s="2" t="str">
        <f t="shared" si="338"/>
        <v>spoon01</v>
      </c>
      <c r="AP428" s="2" t="str">
        <f t="shared" si="338"/>
        <v>umbrella04</v>
      </c>
      <c r="AQ428" s="2" t="str">
        <f t="shared" si="338"/>
        <v>pineapple01a</v>
      </c>
      <c r="AR428" s="2" t="str">
        <f t="shared" si="338"/>
        <v>avocado01</v>
      </c>
      <c r="AS428" s="2" t="str">
        <f t="shared" si="338"/>
        <v>grape01</v>
      </c>
      <c r="AT428" s="2" t="str">
        <f t="shared" si="338"/>
        <v>blueberry01</v>
      </c>
      <c r="AU428" s="2" t="str">
        <f t="shared" si="338"/>
        <v>violin</v>
      </c>
      <c r="AV428" s="2" t="str">
        <f t="shared" si="338"/>
        <v>strawberry</v>
      </c>
      <c r="AW428" s="2" t="str">
        <f t="shared" si="338"/>
        <v>sock01a</v>
      </c>
      <c r="AX428" s="2" t="str">
        <f t="shared" si="338"/>
        <v>pineapple01a</v>
      </c>
      <c r="AY428" s="2" t="str">
        <f t="shared" si="338"/>
        <v>scarf</v>
      </c>
      <c r="AZ428" s="2" t="str">
        <f t="shared" si="338"/>
        <v>rice</v>
      </c>
      <c r="BA428" s="2" t="str">
        <f t="shared" si="338"/>
        <v>binoculars01b</v>
      </c>
      <c r="BB428" s="2" t="str">
        <f t="shared" si="338"/>
        <v>clock04</v>
      </c>
      <c r="BC428" s="2" t="str">
        <f t="shared" si="338"/>
        <v>computerkeyboard02</v>
      </c>
      <c r="BD428" s="2" t="str">
        <f t="shared" si="338"/>
        <v>medal02b</v>
      </c>
      <c r="BE428" s="2" t="str">
        <f t="shared" si="338"/>
        <v>candle01</v>
      </c>
      <c r="BF428" s="2" t="str">
        <f t="shared" si="338"/>
        <v>umbrella04</v>
      </c>
      <c r="BG428" s="2" t="str">
        <f t="shared" si="338"/>
        <v>lipstick02a</v>
      </c>
      <c r="BH428" s="2" t="str">
        <f t="shared" si="338"/>
        <v>globe</v>
      </c>
      <c r="BI428" s="2" t="str">
        <f t="shared" si="338"/>
        <v>clock01a</v>
      </c>
      <c r="BJ428" s="2" t="str">
        <f t="shared" si="338"/>
        <v>spoon01</v>
      </c>
      <c r="BK428" s="2" t="str">
        <f t="shared" si="338"/>
        <v>thermometer02b</v>
      </c>
      <c r="BL428" s="2" t="str">
        <f t="shared" si="338"/>
        <v>pencil01</v>
      </c>
      <c r="BM428" s="2" t="str">
        <f t="shared" si="338"/>
        <v>binoculars01b</v>
      </c>
      <c r="BN428" s="2" t="str">
        <f t="shared" si="338"/>
        <v>cellphone</v>
      </c>
      <c r="BO428" s="2" t="str">
        <f t="shared" si="338"/>
        <v>brick</v>
      </c>
      <c r="BP428" s="2" t="str">
        <f t="shared" si="338"/>
        <v>measuringcup01</v>
      </c>
      <c r="BQ428" s="2" t="str">
        <f t="shared" si="338"/>
        <v>greenolive</v>
      </c>
      <c r="BR428" s="2" t="str">
        <f t="shared" si="338"/>
        <v>fan</v>
      </c>
      <c r="BS428" s="2" t="str">
        <f t="shared" si="338"/>
        <v>envelope03a</v>
      </c>
      <c r="BT428" s="2" t="str">
        <f t="shared" si="338"/>
        <v>sandal</v>
      </c>
      <c r="BU428" s="2" t="str">
        <f t="shared" si="338"/>
        <v>battery02b</v>
      </c>
      <c r="BV428" s="2" t="str">
        <f t="shared" si="338"/>
        <v>book01b</v>
      </c>
      <c r="BW428" s="2" t="str">
        <f t="shared" si="338"/>
        <v>grape01</v>
      </c>
      <c r="BX428" s="2" t="str">
        <f t="shared" si="338"/>
        <v>apple07</v>
      </c>
      <c r="BY428" s="2" t="str">
        <f t="shared" si="338"/>
        <v>earrings01</v>
      </c>
      <c r="BZ428" s="2" t="str">
        <f t="shared" si="338"/>
        <v>cd</v>
      </c>
      <c r="CA428" s="2" t="str">
        <f t="shared" si="338"/>
        <v>apple07</v>
      </c>
      <c r="CB428" s="2" t="str">
        <f t="shared" si="338"/>
        <v>globe</v>
      </c>
      <c r="CC428" s="2" t="str">
        <f t="shared" si="338"/>
        <v>hammer01</v>
      </c>
      <c r="CD428" s="2" t="str">
        <f t="shared" si="338"/>
        <v>screw02</v>
      </c>
      <c r="CE428" s="2" t="str">
        <f t="shared" si="338"/>
        <v>sewingmachine01a</v>
      </c>
      <c r="CF428" s="2" t="str">
        <f t="shared" si="338"/>
        <v>screwdriver04b</v>
      </c>
      <c r="CG428" s="2" t="str">
        <f t="shared" si="338"/>
        <v>envelope03a</v>
      </c>
      <c r="CH428" s="2" t="str">
        <f t="shared" si="338"/>
        <v>candy</v>
      </c>
      <c r="CI428" s="2" t="str">
        <f t="shared" si="338"/>
        <v>lipstick02a</v>
      </c>
      <c r="CJ428" s="2" t="str">
        <f t="shared" si="338"/>
        <v>sewingmachine01a</v>
      </c>
      <c r="CK428" s="2" t="str">
        <f t="shared" si="338"/>
        <v>cellphone</v>
      </c>
      <c r="CL428" s="2" t="str">
        <f t="shared" si="338"/>
        <v>medal02b</v>
      </c>
      <c r="CM428" s="2" t="str">
        <f t="shared" si="338"/>
        <v>grape01</v>
      </c>
      <c r="CN428" s="2" t="str">
        <f t="shared" si="338"/>
        <v>globe</v>
      </c>
      <c r="CO428" s="2" t="str">
        <f t="shared" si="338"/>
        <v>pear01</v>
      </c>
      <c r="CP428" s="2" t="str">
        <f t="shared" si="338"/>
        <v>lighter01</v>
      </c>
      <c r="CQ428" s="2" t="str">
        <f t="shared" si="338"/>
        <v>watch02a</v>
      </c>
      <c r="CR428" s="2" t="str">
        <f t="shared" si="338"/>
        <v>eraser</v>
      </c>
      <c r="CS428" s="2" t="str">
        <f t="shared" ref="CS428" si="341">CS333</f>
        <v>binoculars01b</v>
      </c>
      <c r="CT428" s="2" t="str">
        <f t="shared" si="339"/>
        <v>cucumber</v>
      </c>
      <c r="CU428" s="2" t="str">
        <f t="shared" si="339"/>
        <v>apple07</v>
      </c>
      <c r="CV428" s="2" t="str">
        <f t="shared" si="339"/>
        <v>balloon01b</v>
      </c>
      <c r="CW428" s="2" t="str">
        <f t="shared" si="339"/>
        <v>lipstick02a</v>
      </c>
      <c r="CX428" s="2" t="str">
        <f t="shared" si="339"/>
        <v>earrings01</v>
      </c>
      <c r="CY428" s="2" t="str">
        <f t="shared" si="339"/>
        <v>scissors01</v>
      </c>
      <c r="CZ428" s="2" t="str">
        <f t="shared" si="339"/>
        <v>greenolive</v>
      </c>
      <c r="DA428" s="2" t="str">
        <f t="shared" si="339"/>
        <v>stapler03a</v>
      </c>
      <c r="DB428" s="2" t="str">
        <f t="shared" si="339"/>
        <v>pencil01</v>
      </c>
      <c r="DC428" s="2" t="str">
        <f t="shared" si="339"/>
        <v>broccoli01a</v>
      </c>
      <c r="DD428" s="2" t="str">
        <f t="shared" si="339"/>
        <v>strawberry</v>
      </c>
      <c r="DE428" s="2" t="str">
        <f t="shared" si="339"/>
        <v>onion</v>
      </c>
      <c r="DF428" s="2" t="str">
        <f t="shared" si="339"/>
        <v>pizza</v>
      </c>
      <c r="DG428" s="2" t="str">
        <f t="shared" si="339"/>
        <v>clock01a</v>
      </c>
      <c r="DH428" s="2" t="str">
        <f t="shared" si="339"/>
        <v>shirt02</v>
      </c>
      <c r="DI428" s="2" t="str">
        <f t="shared" si="339"/>
        <v>teabag</v>
      </c>
      <c r="DJ428" s="2" t="str">
        <f t="shared" si="339"/>
        <v>microscope</v>
      </c>
      <c r="DK428" s="2" t="str">
        <f t="shared" si="339"/>
        <v>ring01</v>
      </c>
      <c r="DL428" s="2" t="str">
        <f t="shared" si="339"/>
        <v>lighter01</v>
      </c>
      <c r="DM428" s="2" t="str">
        <f t="shared" si="339"/>
        <v>umbrella04</v>
      </c>
      <c r="DN428" s="2" t="str">
        <f t="shared" si="339"/>
        <v>baseball01a</v>
      </c>
      <c r="DO428" s="2" t="str">
        <f t="shared" si="339"/>
        <v>belt02a</v>
      </c>
      <c r="DP428" s="2" t="str">
        <f t="shared" si="339"/>
        <v>ruler05</v>
      </c>
      <c r="DQ428" s="2" t="str">
        <f t="shared" si="339"/>
        <v>candy</v>
      </c>
      <c r="DR428" s="2" t="str">
        <f t="shared" si="339"/>
        <v>candle01</v>
      </c>
      <c r="DS428" s="2" t="str">
        <f t="shared" si="339"/>
        <v>clock01a</v>
      </c>
      <c r="DT428" s="2" t="str">
        <f t="shared" si="339"/>
        <v>blueberry01</v>
      </c>
      <c r="DU428" s="2" t="str">
        <f t="shared" si="339"/>
        <v>candy</v>
      </c>
      <c r="DV428" s="2" t="str">
        <f t="shared" si="339"/>
        <v>balloon01b</v>
      </c>
      <c r="DW428" s="2" t="str">
        <f t="shared" si="339"/>
        <v>apple07</v>
      </c>
      <c r="DX428" s="2" t="str">
        <f t="shared" si="339"/>
        <v>key01</v>
      </c>
      <c r="DY428" s="2" t="str">
        <f t="shared" si="339"/>
        <v>fan</v>
      </c>
      <c r="DZ428" s="2" t="str">
        <f t="shared" si="339"/>
        <v>tennisball01b</v>
      </c>
      <c r="EA428" s="2" t="str">
        <f t="shared" si="339"/>
        <v>pen04b</v>
      </c>
      <c r="EB428" s="2" t="str">
        <f t="shared" si="339"/>
        <v>binoculars01b</v>
      </c>
      <c r="EC428" s="2" t="str">
        <f t="shared" si="339"/>
        <v>calculator01</v>
      </c>
      <c r="ED428">
        <f t="shared" si="340"/>
        <v>1</v>
      </c>
      <c r="EE428">
        <f t="shared" si="340"/>
        <v>1</v>
      </c>
      <c r="EF428">
        <f t="shared" si="340"/>
        <v>1</v>
      </c>
      <c r="EG428">
        <f t="shared" si="340"/>
        <v>1</v>
      </c>
      <c r="EH428">
        <f t="shared" si="340"/>
        <v>1</v>
      </c>
      <c r="EI428">
        <f t="shared" si="340"/>
        <v>1</v>
      </c>
      <c r="EJ428">
        <f t="shared" si="322"/>
        <v>1</v>
      </c>
      <c r="EK428">
        <f t="shared" si="322"/>
        <v>1</v>
      </c>
      <c r="EL428">
        <f t="shared" si="322"/>
        <v>1</v>
      </c>
      <c r="EM428">
        <f t="shared" si="322"/>
        <v>1</v>
      </c>
      <c r="EN428">
        <f t="shared" si="322"/>
        <v>1</v>
      </c>
      <c r="EO428">
        <f t="shared" si="306"/>
        <v>1</v>
      </c>
      <c r="EP428">
        <f t="shared" si="306"/>
        <v>1</v>
      </c>
      <c r="EQ428">
        <f t="shared" si="306"/>
        <v>1</v>
      </c>
      <c r="ER428">
        <f t="shared" si="306"/>
        <v>1</v>
      </c>
      <c r="ES428">
        <f t="shared" si="306"/>
        <v>1</v>
      </c>
    </row>
    <row r="429" spans="1:149" x14ac:dyDescent="0.25">
      <c r="A429" t="s">
        <v>30</v>
      </c>
      <c r="B429" t="s">
        <v>36</v>
      </c>
      <c r="C429">
        <v>5</v>
      </c>
      <c r="D429" t="s">
        <v>38</v>
      </c>
      <c r="E429" t="s">
        <v>37</v>
      </c>
      <c r="F429">
        <f t="shared" si="302"/>
        <v>6</v>
      </c>
      <c r="G429">
        <f t="shared" si="315"/>
        <v>11</v>
      </c>
      <c r="H429">
        <v>5</v>
      </c>
      <c r="I429">
        <v>3</v>
      </c>
      <c r="J429">
        <f t="shared" si="303"/>
        <v>14</v>
      </c>
      <c r="L429" t="str">
        <f t="shared" si="304"/>
        <v>Did you see the ?</v>
      </c>
      <c r="M429">
        <v>0.05</v>
      </c>
      <c r="N429">
        <v>1.6E-2</v>
      </c>
      <c r="O429" t="s">
        <v>41</v>
      </c>
      <c r="P429" t="str">
        <f t="shared" si="285"/>
        <v>fork03c</v>
      </c>
      <c r="Q429" t="str">
        <f t="shared" si="285"/>
        <v>belt02a</v>
      </c>
      <c r="R429" t="str">
        <f t="shared" si="285"/>
        <v>grape01</v>
      </c>
      <c r="S429" t="str">
        <f t="shared" si="285"/>
        <v>computerkeyboard02</v>
      </c>
      <c r="T429" t="str">
        <f t="shared" si="285"/>
        <v>lemon02</v>
      </c>
      <c r="U429" t="str">
        <f t="shared" si="285"/>
        <v>printer02</v>
      </c>
      <c r="V429" t="str">
        <f t="shared" si="327"/>
        <v>broom01</v>
      </c>
      <c r="W429" t="str">
        <f t="shared" si="327"/>
        <v>toiletpaper01a</v>
      </c>
      <c r="X429" t="str">
        <f t="shared" si="327"/>
        <v>toaster01</v>
      </c>
      <c r="Y429" t="str">
        <f t="shared" si="327"/>
        <v>lipstick02a</v>
      </c>
      <c r="Z429" t="str">
        <f t="shared" si="327"/>
        <v>blender</v>
      </c>
      <c r="AA429" t="str">
        <f t="shared" si="310"/>
        <v>blueberry01</v>
      </c>
      <c r="AB429" t="str">
        <f t="shared" si="310"/>
        <v>spoon01</v>
      </c>
      <c r="AC429" t="str">
        <f t="shared" si="310"/>
        <v>apple07</v>
      </c>
      <c r="AD429" t="str">
        <f t="shared" si="310"/>
        <v>avocado01</v>
      </c>
      <c r="AE429" t="str">
        <f t="shared" si="310"/>
        <v>greenolive</v>
      </c>
      <c r="AH429" s="2" t="str">
        <f t="shared" ref="AH429:CS432" si="342">AH334</f>
        <v>fork03c</v>
      </c>
      <c r="AI429" s="2" t="str">
        <f t="shared" si="342"/>
        <v>belt02a</v>
      </c>
      <c r="AJ429" s="2" t="str">
        <f t="shared" si="342"/>
        <v>grape01</v>
      </c>
      <c r="AK429" s="2" t="str">
        <f t="shared" si="342"/>
        <v>computerkeyboard02</v>
      </c>
      <c r="AL429" s="2" t="str">
        <f t="shared" si="342"/>
        <v>lemon02</v>
      </c>
      <c r="AM429" s="2" t="str">
        <f t="shared" si="342"/>
        <v>printer02</v>
      </c>
      <c r="AN429" s="2" t="str">
        <f t="shared" si="342"/>
        <v>broom01</v>
      </c>
      <c r="AO429" s="2" t="str">
        <f t="shared" si="342"/>
        <v>toiletpaper01a</v>
      </c>
      <c r="AP429" s="2" t="str">
        <f t="shared" si="342"/>
        <v>toaster01</v>
      </c>
      <c r="AQ429" s="2" t="str">
        <f t="shared" si="342"/>
        <v>lipstick02a</v>
      </c>
      <c r="AR429" s="2" t="str">
        <f t="shared" si="342"/>
        <v>book01b</v>
      </c>
      <c r="AS429" s="2" t="str">
        <f t="shared" si="342"/>
        <v>blueberry01</v>
      </c>
      <c r="AT429" s="2" t="str">
        <f t="shared" si="342"/>
        <v>spoon01</v>
      </c>
      <c r="AU429" s="2" t="str">
        <f t="shared" si="342"/>
        <v>apple07</v>
      </c>
      <c r="AV429" s="2" t="str">
        <f t="shared" si="342"/>
        <v>avocado01</v>
      </c>
      <c r="AW429" s="2" t="str">
        <f t="shared" si="342"/>
        <v>greenolive</v>
      </c>
      <c r="AX429" s="2" t="str">
        <f t="shared" si="342"/>
        <v>sunglasses04</v>
      </c>
      <c r="AY429" s="2" t="str">
        <f t="shared" si="342"/>
        <v>rice</v>
      </c>
      <c r="AZ429" s="2" t="str">
        <f t="shared" si="342"/>
        <v>clock01a</v>
      </c>
      <c r="BA429" s="2" t="str">
        <f t="shared" si="342"/>
        <v>cellphone</v>
      </c>
      <c r="BB429" s="2" t="str">
        <f t="shared" si="342"/>
        <v>comb02a</v>
      </c>
      <c r="BC429" s="2" t="str">
        <f t="shared" si="342"/>
        <v>broom01</v>
      </c>
      <c r="BD429" s="2" t="str">
        <f t="shared" si="342"/>
        <v>tennisball01b</v>
      </c>
      <c r="BE429" s="2" t="str">
        <f t="shared" si="342"/>
        <v>printer02</v>
      </c>
      <c r="BF429" s="2" t="str">
        <f t="shared" si="342"/>
        <v>screwdriver04b</v>
      </c>
      <c r="BG429" s="2" t="str">
        <f t="shared" si="342"/>
        <v>sponge01</v>
      </c>
      <c r="BH429" s="2" t="str">
        <f t="shared" si="342"/>
        <v>shirt02</v>
      </c>
      <c r="BI429" s="2" t="str">
        <f t="shared" si="342"/>
        <v>tennisball01b</v>
      </c>
      <c r="BJ429" s="2" t="str">
        <f t="shared" si="342"/>
        <v>bowl02a</v>
      </c>
      <c r="BK429" s="2" t="str">
        <f t="shared" si="342"/>
        <v>orange</v>
      </c>
      <c r="BL429" s="2" t="str">
        <f t="shared" si="342"/>
        <v>avocado01</v>
      </c>
      <c r="BM429" s="2" t="str">
        <f t="shared" si="342"/>
        <v>cellphone</v>
      </c>
      <c r="BN429" s="2" t="str">
        <f t="shared" si="342"/>
        <v>carrot01</v>
      </c>
      <c r="BO429" s="2" t="str">
        <f t="shared" si="342"/>
        <v>hammer01</v>
      </c>
      <c r="BP429" s="2" t="str">
        <f t="shared" si="342"/>
        <v>button01</v>
      </c>
      <c r="BQ429" s="2" t="str">
        <f t="shared" si="342"/>
        <v>speaker04</v>
      </c>
      <c r="BR429" s="2" t="str">
        <f t="shared" si="342"/>
        <v>key01</v>
      </c>
      <c r="BS429" s="2" t="str">
        <f t="shared" si="342"/>
        <v>binoculars01b</v>
      </c>
      <c r="BT429" s="2" t="str">
        <f t="shared" si="342"/>
        <v>orange</v>
      </c>
      <c r="BU429" s="2" t="str">
        <f t="shared" si="342"/>
        <v>feather03a</v>
      </c>
      <c r="BV429" s="2" t="str">
        <f t="shared" si="342"/>
        <v>envelope03a</v>
      </c>
      <c r="BW429" s="2" t="str">
        <f t="shared" si="342"/>
        <v>globe</v>
      </c>
      <c r="BX429" s="2" t="str">
        <f t="shared" si="342"/>
        <v>ring01</v>
      </c>
      <c r="BY429" s="2" t="str">
        <f t="shared" si="342"/>
        <v>scarf</v>
      </c>
      <c r="BZ429" s="2" t="str">
        <f t="shared" si="342"/>
        <v>grape01</v>
      </c>
      <c r="CA429" s="2" t="str">
        <f t="shared" si="342"/>
        <v>carrot01</v>
      </c>
      <c r="CB429" s="2" t="str">
        <f t="shared" si="342"/>
        <v>plate01b</v>
      </c>
      <c r="CC429" s="2" t="str">
        <f t="shared" si="342"/>
        <v>iron01b</v>
      </c>
      <c r="CD429" s="2" t="str">
        <f t="shared" si="342"/>
        <v>thermometer02b</v>
      </c>
      <c r="CE429" s="2" t="str">
        <f t="shared" si="342"/>
        <v>cherry01</v>
      </c>
      <c r="CF429" s="2" t="str">
        <f t="shared" si="342"/>
        <v>screw02</v>
      </c>
      <c r="CG429" s="2" t="str">
        <f t="shared" si="342"/>
        <v>battery02b</v>
      </c>
      <c r="CH429" s="2" t="str">
        <f t="shared" si="342"/>
        <v>strawberry</v>
      </c>
      <c r="CI429" s="2" t="str">
        <f t="shared" si="342"/>
        <v>lipstick02a</v>
      </c>
      <c r="CJ429" s="2" t="str">
        <f t="shared" si="342"/>
        <v>blueberry01</v>
      </c>
      <c r="CK429" s="2" t="str">
        <f t="shared" si="342"/>
        <v>candy</v>
      </c>
      <c r="CL429" s="2" t="str">
        <f t="shared" si="342"/>
        <v>lighter01</v>
      </c>
      <c r="CM429" s="2" t="str">
        <f t="shared" si="342"/>
        <v>sewingmachine01a</v>
      </c>
      <c r="CN429" s="2" t="str">
        <f t="shared" si="342"/>
        <v>garlic01a</v>
      </c>
      <c r="CO429" s="2" t="str">
        <f t="shared" si="342"/>
        <v>spoon01</v>
      </c>
      <c r="CP429" s="2" t="str">
        <f t="shared" si="342"/>
        <v>broccoli01a</v>
      </c>
      <c r="CQ429" s="2" t="str">
        <f t="shared" si="342"/>
        <v>book01b</v>
      </c>
      <c r="CR429" s="2" t="str">
        <f t="shared" si="342"/>
        <v>lipstick02a</v>
      </c>
      <c r="CS429" s="2" t="str">
        <f t="shared" si="342"/>
        <v>screw02</v>
      </c>
      <c r="CT429" s="2" t="str">
        <f t="shared" si="339"/>
        <v>sandal</v>
      </c>
      <c r="CU429" s="2" t="str">
        <f t="shared" si="339"/>
        <v>iron01b</v>
      </c>
      <c r="CV429" s="2" t="str">
        <f t="shared" si="339"/>
        <v>measuringcup01</v>
      </c>
      <c r="CW429" s="2" t="str">
        <f t="shared" si="339"/>
        <v>globe</v>
      </c>
      <c r="CX429" s="2" t="str">
        <f t="shared" si="339"/>
        <v>bagel</v>
      </c>
      <c r="CY429" s="2" t="str">
        <f t="shared" si="339"/>
        <v>screw02</v>
      </c>
      <c r="CZ429" s="2" t="str">
        <f t="shared" si="339"/>
        <v>match</v>
      </c>
      <c r="DA429" s="2" t="str">
        <f t="shared" si="339"/>
        <v>binoculars01b</v>
      </c>
      <c r="DB429" s="2" t="str">
        <f t="shared" si="339"/>
        <v>celery</v>
      </c>
      <c r="DC429" s="2" t="str">
        <f t="shared" si="339"/>
        <v>greenolive</v>
      </c>
      <c r="DD429" s="2" t="str">
        <f t="shared" si="339"/>
        <v>earrings01</v>
      </c>
      <c r="DE429" s="2" t="str">
        <f t="shared" si="339"/>
        <v>key01</v>
      </c>
      <c r="DF429" s="2" t="str">
        <f t="shared" si="339"/>
        <v>banana01</v>
      </c>
      <c r="DG429" s="2" t="str">
        <f t="shared" si="339"/>
        <v>leaf02a</v>
      </c>
      <c r="DH429" s="2" t="str">
        <f t="shared" si="339"/>
        <v>shirt02</v>
      </c>
      <c r="DI429" s="2" t="str">
        <f t="shared" si="339"/>
        <v>cd</v>
      </c>
      <c r="DJ429" s="2" t="str">
        <f t="shared" si="339"/>
        <v>screw02</v>
      </c>
      <c r="DK429" s="2" t="str">
        <f t="shared" si="339"/>
        <v>thermometer02b</v>
      </c>
      <c r="DL429" s="2" t="str">
        <f t="shared" si="339"/>
        <v>blueberry01</v>
      </c>
      <c r="DM429" s="2" t="str">
        <f t="shared" si="339"/>
        <v>broccoli01a</v>
      </c>
      <c r="DN429" s="2" t="str">
        <f t="shared" si="339"/>
        <v>watermelon01</v>
      </c>
      <c r="DO429" s="2" t="str">
        <f t="shared" si="339"/>
        <v>onion</v>
      </c>
      <c r="DP429" s="2" t="str">
        <f t="shared" si="339"/>
        <v>baseball01a</v>
      </c>
      <c r="DQ429" s="2" t="str">
        <f t="shared" si="339"/>
        <v>clock04</v>
      </c>
      <c r="DR429" s="2" t="str">
        <f t="shared" si="339"/>
        <v>onion</v>
      </c>
      <c r="DS429" s="2" t="str">
        <f t="shared" si="339"/>
        <v>pizza</v>
      </c>
      <c r="DT429" s="2" t="str">
        <f t="shared" si="339"/>
        <v>rice</v>
      </c>
      <c r="DU429" s="2" t="str">
        <f t="shared" si="339"/>
        <v>measuringcup01</v>
      </c>
      <c r="DV429" s="2" t="str">
        <f t="shared" si="339"/>
        <v>printer02</v>
      </c>
      <c r="DW429" s="2" t="str">
        <f t="shared" si="339"/>
        <v>spoon01</v>
      </c>
      <c r="DX429" s="2" t="str">
        <f t="shared" si="339"/>
        <v>printer02</v>
      </c>
      <c r="DY429" s="2" t="str">
        <f t="shared" si="339"/>
        <v>book01b</v>
      </c>
      <c r="DZ429" s="2" t="str">
        <f t="shared" si="339"/>
        <v>clock04</v>
      </c>
      <c r="EA429" s="2" t="str">
        <f t="shared" si="339"/>
        <v>pencil01</v>
      </c>
      <c r="EB429" s="2" t="str">
        <f t="shared" si="339"/>
        <v>sock01a</v>
      </c>
      <c r="EC429" s="2" t="str">
        <f t="shared" si="339"/>
        <v>screwdriver04b</v>
      </c>
      <c r="ED429">
        <f t="shared" si="340"/>
        <v>1</v>
      </c>
      <c r="EE429">
        <f t="shared" si="340"/>
        <v>1</v>
      </c>
      <c r="EF429">
        <f t="shared" si="340"/>
        <v>1</v>
      </c>
      <c r="EG429">
        <f t="shared" si="340"/>
        <v>1</v>
      </c>
      <c r="EH429">
        <f t="shared" si="340"/>
        <v>1</v>
      </c>
      <c r="EI429">
        <f t="shared" si="340"/>
        <v>1</v>
      </c>
      <c r="EJ429">
        <f t="shared" si="322"/>
        <v>1</v>
      </c>
      <c r="EK429">
        <f t="shared" si="322"/>
        <v>1</v>
      </c>
      <c r="EL429">
        <f t="shared" si="322"/>
        <v>1</v>
      </c>
      <c r="EM429">
        <f t="shared" si="322"/>
        <v>1</v>
      </c>
      <c r="EN429">
        <f t="shared" si="322"/>
        <v>1</v>
      </c>
      <c r="EO429">
        <f t="shared" si="306"/>
        <v>1</v>
      </c>
      <c r="EP429">
        <f t="shared" si="306"/>
        <v>1</v>
      </c>
      <c r="EQ429">
        <f t="shared" si="306"/>
        <v>1</v>
      </c>
      <c r="ER429">
        <f t="shared" si="306"/>
        <v>1</v>
      </c>
      <c r="ES429">
        <f t="shared" si="306"/>
        <v>1</v>
      </c>
    </row>
    <row r="430" spans="1:149" x14ac:dyDescent="0.25">
      <c r="A430" t="s">
        <v>30</v>
      </c>
      <c r="B430" t="s">
        <v>36</v>
      </c>
      <c r="C430">
        <v>5</v>
      </c>
      <c r="D430" t="s">
        <v>38</v>
      </c>
      <c r="E430" t="s">
        <v>37</v>
      </c>
      <c r="F430">
        <f t="shared" si="302"/>
        <v>7</v>
      </c>
      <c r="G430">
        <f t="shared" si="315"/>
        <v>12</v>
      </c>
      <c r="H430">
        <v>6</v>
      </c>
      <c r="I430">
        <v>5</v>
      </c>
      <c r="J430">
        <f t="shared" si="303"/>
        <v>17</v>
      </c>
      <c r="L430" t="str">
        <f t="shared" si="304"/>
        <v>Did you see the ?</v>
      </c>
      <c r="M430">
        <v>0.05</v>
      </c>
      <c r="N430">
        <v>1.6E-2</v>
      </c>
      <c r="O430" t="s">
        <v>41</v>
      </c>
      <c r="P430" t="str">
        <f t="shared" si="285"/>
        <v>fan</v>
      </c>
      <c r="Q430" t="str">
        <f t="shared" si="285"/>
        <v>tomato01</v>
      </c>
      <c r="R430" t="str">
        <f t="shared" si="285"/>
        <v>candy</v>
      </c>
      <c r="S430" t="str">
        <f t="shared" si="285"/>
        <v>screwdriver04b</v>
      </c>
      <c r="T430" t="str">
        <f t="shared" si="285"/>
        <v>umbrella04</v>
      </c>
      <c r="U430" t="str">
        <f t="shared" si="285"/>
        <v>cd</v>
      </c>
      <c r="V430" t="str">
        <f t="shared" si="327"/>
        <v>thermometer02b</v>
      </c>
      <c r="W430" t="str">
        <f t="shared" si="327"/>
        <v>apple07</v>
      </c>
      <c r="X430" t="str">
        <f t="shared" si="327"/>
        <v>button01</v>
      </c>
      <c r="Y430" t="str">
        <f t="shared" si="327"/>
        <v>plate01b</v>
      </c>
      <c r="Z430" t="str">
        <f t="shared" si="327"/>
        <v>earrings01</v>
      </c>
      <c r="AA430" t="str">
        <f t="shared" si="310"/>
        <v>blender</v>
      </c>
      <c r="AB430" t="str">
        <f t="shared" si="310"/>
        <v>clock01a</v>
      </c>
      <c r="AC430" t="str">
        <f t="shared" si="310"/>
        <v>envelope03a</v>
      </c>
      <c r="AD430" t="str">
        <f t="shared" si="310"/>
        <v>clock04</v>
      </c>
      <c r="AE430" t="str">
        <f t="shared" si="310"/>
        <v>cigarette</v>
      </c>
      <c r="AH430" s="2" t="str">
        <f t="shared" si="342"/>
        <v>fan</v>
      </c>
      <c r="AI430" s="2" t="str">
        <f t="shared" si="342"/>
        <v>tomato01</v>
      </c>
      <c r="AJ430" s="2" t="str">
        <f t="shared" si="342"/>
        <v>candy</v>
      </c>
      <c r="AK430" s="2" t="str">
        <f t="shared" si="342"/>
        <v>screwdriver04b</v>
      </c>
      <c r="AL430" s="2" t="str">
        <f t="shared" si="342"/>
        <v>umbrella04</v>
      </c>
      <c r="AM430" s="2" t="str">
        <f t="shared" si="342"/>
        <v>cd</v>
      </c>
      <c r="AN430" s="2" t="str">
        <f t="shared" si="342"/>
        <v>thermometer02b</v>
      </c>
      <c r="AO430" s="2" t="str">
        <f t="shared" si="342"/>
        <v>apple07</v>
      </c>
      <c r="AP430" s="2" t="str">
        <f t="shared" si="342"/>
        <v>button01</v>
      </c>
      <c r="AQ430" s="2" t="str">
        <f t="shared" si="342"/>
        <v>plate01b</v>
      </c>
      <c r="AR430" s="2" t="str">
        <f t="shared" si="342"/>
        <v>earrings01</v>
      </c>
      <c r="AS430" s="2" t="str">
        <f t="shared" si="342"/>
        <v>lighter01</v>
      </c>
      <c r="AT430" s="2" t="str">
        <f t="shared" si="342"/>
        <v>clock01a</v>
      </c>
      <c r="AU430" s="2" t="str">
        <f t="shared" si="342"/>
        <v>envelope03a</v>
      </c>
      <c r="AV430" s="2" t="str">
        <f t="shared" si="342"/>
        <v>clock04</v>
      </c>
      <c r="AW430" s="2" t="str">
        <f t="shared" si="342"/>
        <v>cigarette</v>
      </c>
      <c r="AX430" s="2" t="str">
        <f t="shared" si="342"/>
        <v>lamp04a</v>
      </c>
      <c r="AY430" s="2" t="str">
        <f t="shared" si="342"/>
        <v>scissors01</v>
      </c>
      <c r="AZ430" s="2" t="str">
        <f t="shared" si="342"/>
        <v>bowl02a</v>
      </c>
      <c r="BA430" s="2" t="str">
        <f t="shared" si="342"/>
        <v>candle01</v>
      </c>
      <c r="BB430" s="2" t="str">
        <f t="shared" si="342"/>
        <v>dice05a</v>
      </c>
      <c r="BC430" s="2" t="str">
        <f t="shared" si="342"/>
        <v>iron01b</v>
      </c>
      <c r="BD430" s="2" t="str">
        <f t="shared" si="342"/>
        <v>fan</v>
      </c>
      <c r="BE430" s="2" t="str">
        <f t="shared" si="342"/>
        <v>hammer01</v>
      </c>
      <c r="BF430" s="2" t="str">
        <f t="shared" si="342"/>
        <v>speaker04</v>
      </c>
      <c r="BG430" s="2" t="str">
        <f t="shared" si="342"/>
        <v>toaster01</v>
      </c>
      <c r="BH430" s="2" t="str">
        <f t="shared" si="342"/>
        <v>match</v>
      </c>
      <c r="BI430" s="2" t="str">
        <f t="shared" si="342"/>
        <v>banana01</v>
      </c>
      <c r="BJ430" s="2" t="str">
        <f t="shared" si="342"/>
        <v>lemon02</v>
      </c>
      <c r="BK430" s="2" t="str">
        <f t="shared" si="342"/>
        <v>grape01</v>
      </c>
      <c r="BL430" s="2" t="str">
        <f t="shared" si="342"/>
        <v>cd</v>
      </c>
      <c r="BM430" s="2" t="str">
        <f t="shared" si="342"/>
        <v>scissors01</v>
      </c>
      <c r="BN430" s="2" t="str">
        <f t="shared" si="342"/>
        <v>microscope</v>
      </c>
      <c r="BO430" s="2" t="str">
        <f t="shared" si="342"/>
        <v>scissors01</v>
      </c>
      <c r="BP430" s="2" t="str">
        <f t="shared" si="342"/>
        <v>cucumber</v>
      </c>
      <c r="BQ430" s="2" t="str">
        <f t="shared" si="342"/>
        <v>blueberry01</v>
      </c>
      <c r="BR430" s="2" t="str">
        <f t="shared" si="342"/>
        <v>broccoli01a</v>
      </c>
      <c r="BS430" s="2" t="str">
        <f t="shared" si="342"/>
        <v>battery02b</v>
      </c>
      <c r="BT430" s="2" t="str">
        <f t="shared" si="342"/>
        <v>feather03a</v>
      </c>
      <c r="BU430" s="2" t="str">
        <f t="shared" si="342"/>
        <v>tableknife02</v>
      </c>
      <c r="BV430" s="2" t="str">
        <f t="shared" si="342"/>
        <v>strawberry</v>
      </c>
      <c r="BW430" s="2" t="str">
        <f t="shared" si="342"/>
        <v>strawberry</v>
      </c>
      <c r="BX430" s="2" t="str">
        <f t="shared" si="342"/>
        <v>feather03a</v>
      </c>
      <c r="BY430" s="2" t="str">
        <f t="shared" si="342"/>
        <v>sandal</v>
      </c>
      <c r="BZ430" s="2" t="str">
        <f t="shared" si="342"/>
        <v>pen04b</v>
      </c>
      <c r="CA430" s="2" t="str">
        <f t="shared" si="342"/>
        <v>toaster01</v>
      </c>
      <c r="CB430" s="2" t="str">
        <f t="shared" si="342"/>
        <v>screwdriver04b</v>
      </c>
      <c r="CC430" s="2" t="str">
        <f t="shared" si="342"/>
        <v>carrot01</v>
      </c>
      <c r="CD430" s="2" t="str">
        <f t="shared" si="342"/>
        <v>cauliflower01</v>
      </c>
      <c r="CE430" s="2" t="str">
        <f t="shared" si="342"/>
        <v>violin</v>
      </c>
      <c r="CF430" s="2" t="str">
        <f t="shared" si="342"/>
        <v>tableknife02</v>
      </c>
      <c r="CG430" s="2" t="str">
        <f t="shared" si="342"/>
        <v>medal02b</v>
      </c>
      <c r="CH430" s="2" t="str">
        <f t="shared" si="342"/>
        <v>pizza</v>
      </c>
      <c r="CI430" s="2" t="str">
        <f t="shared" si="342"/>
        <v>garlic01a</v>
      </c>
      <c r="CJ430" s="2" t="str">
        <f t="shared" si="342"/>
        <v>toothbrush03b</v>
      </c>
      <c r="CK430" s="2" t="str">
        <f t="shared" si="342"/>
        <v>sewingmachine01a</v>
      </c>
      <c r="CL430" s="2" t="str">
        <f t="shared" si="342"/>
        <v>lemon02</v>
      </c>
      <c r="CM430" s="2" t="str">
        <f t="shared" si="342"/>
        <v>cd</v>
      </c>
      <c r="CN430" s="2" t="str">
        <f t="shared" si="342"/>
        <v>book01b</v>
      </c>
      <c r="CO430" s="2" t="str">
        <f t="shared" si="342"/>
        <v>globe</v>
      </c>
      <c r="CP430" s="2" t="str">
        <f t="shared" si="342"/>
        <v>grape01</v>
      </c>
      <c r="CQ430" s="2" t="str">
        <f t="shared" si="342"/>
        <v>cd</v>
      </c>
      <c r="CR430" s="2" t="str">
        <f t="shared" si="342"/>
        <v>lemon02</v>
      </c>
      <c r="CS430" s="2" t="str">
        <f t="shared" si="342"/>
        <v>lemon02</v>
      </c>
      <c r="CT430" s="2" t="str">
        <f t="shared" si="339"/>
        <v>garlic01a</v>
      </c>
      <c r="CU430" s="2" t="str">
        <f t="shared" si="339"/>
        <v>clock01a</v>
      </c>
      <c r="CV430" s="2" t="str">
        <f t="shared" si="339"/>
        <v>shirt02</v>
      </c>
      <c r="CW430" s="2" t="str">
        <f t="shared" si="339"/>
        <v>potato02b</v>
      </c>
      <c r="CX430" s="2" t="str">
        <f t="shared" si="339"/>
        <v>fork03c</v>
      </c>
      <c r="CY430" s="2" t="str">
        <f t="shared" si="339"/>
        <v>grape01</v>
      </c>
      <c r="CZ430" s="2" t="str">
        <f t="shared" si="339"/>
        <v>lighter01</v>
      </c>
      <c r="DA430" s="2" t="str">
        <f t="shared" si="339"/>
        <v>belt02a</v>
      </c>
      <c r="DB430" s="2" t="str">
        <f t="shared" si="339"/>
        <v>clock01a</v>
      </c>
      <c r="DC430" s="2" t="str">
        <f t="shared" si="339"/>
        <v>fan</v>
      </c>
      <c r="DD430" s="2" t="str">
        <f t="shared" si="339"/>
        <v>cigarette</v>
      </c>
      <c r="DE430" s="2" t="str">
        <f t="shared" si="339"/>
        <v>measuringcup01</v>
      </c>
      <c r="DF430" s="2" t="str">
        <f t="shared" si="339"/>
        <v>pineapple01a</v>
      </c>
      <c r="DG430" s="2" t="str">
        <f t="shared" si="339"/>
        <v>strawberry</v>
      </c>
      <c r="DH430" s="2" t="str">
        <f t="shared" si="339"/>
        <v>screw02</v>
      </c>
      <c r="DI430" s="2" t="str">
        <f t="shared" si="339"/>
        <v>condom</v>
      </c>
      <c r="DJ430" s="2" t="str">
        <f t="shared" si="339"/>
        <v>umbrella04</v>
      </c>
      <c r="DK430" s="2" t="str">
        <f t="shared" si="339"/>
        <v>banana01</v>
      </c>
      <c r="DL430" s="2" t="str">
        <f t="shared" si="339"/>
        <v>sunglasses04</v>
      </c>
      <c r="DM430" s="2" t="str">
        <f t="shared" si="339"/>
        <v>potato02b</v>
      </c>
      <c r="DN430" s="2" t="str">
        <f t="shared" si="339"/>
        <v>baseball01a</v>
      </c>
      <c r="DO430" s="2" t="str">
        <f t="shared" si="339"/>
        <v>shirt02</v>
      </c>
      <c r="DP430" s="2" t="str">
        <f t="shared" si="339"/>
        <v>rice</v>
      </c>
      <c r="DQ430" s="2" t="str">
        <f t="shared" si="339"/>
        <v>carrot01</v>
      </c>
      <c r="DR430" s="2" t="str">
        <f t="shared" si="339"/>
        <v>ring01</v>
      </c>
      <c r="DS430" s="2" t="str">
        <f t="shared" si="339"/>
        <v>fan</v>
      </c>
      <c r="DT430" s="2" t="str">
        <f t="shared" si="339"/>
        <v>rice</v>
      </c>
      <c r="DU430" s="2" t="str">
        <f t="shared" si="339"/>
        <v>chain01</v>
      </c>
      <c r="DV430" s="2" t="str">
        <f t="shared" si="339"/>
        <v>broccoli01a</v>
      </c>
      <c r="DW430" s="2" t="str">
        <f t="shared" si="339"/>
        <v>sunglasses04</v>
      </c>
      <c r="DX430" s="2" t="str">
        <f t="shared" si="339"/>
        <v>thermometer02b</v>
      </c>
      <c r="DY430" s="2" t="str">
        <f t="shared" si="339"/>
        <v>binoculars01b</v>
      </c>
      <c r="DZ430" s="2" t="str">
        <f t="shared" si="339"/>
        <v>hammer01</v>
      </c>
      <c r="EA430" s="2" t="str">
        <f t="shared" si="339"/>
        <v>toaster01</v>
      </c>
      <c r="EB430" s="2" t="str">
        <f t="shared" si="339"/>
        <v>candle08b</v>
      </c>
      <c r="EC430" s="2" t="str">
        <f t="shared" si="339"/>
        <v>key01</v>
      </c>
      <c r="ED430">
        <f t="shared" si="340"/>
        <v>1</v>
      </c>
      <c r="EE430">
        <f t="shared" si="340"/>
        <v>1</v>
      </c>
      <c r="EF430">
        <f t="shared" si="340"/>
        <v>1</v>
      </c>
      <c r="EG430">
        <f t="shared" si="340"/>
        <v>1</v>
      </c>
      <c r="EH430">
        <f t="shared" si="340"/>
        <v>1</v>
      </c>
      <c r="EI430">
        <f t="shared" si="340"/>
        <v>1</v>
      </c>
      <c r="EJ430">
        <f t="shared" si="322"/>
        <v>1</v>
      </c>
      <c r="EK430">
        <f t="shared" si="322"/>
        <v>1</v>
      </c>
      <c r="EL430">
        <f t="shared" si="322"/>
        <v>1</v>
      </c>
      <c r="EM430">
        <f t="shared" si="322"/>
        <v>1</v>
      </c>
      <c r="EN430">
        <f t="shared" si="322"/>
        <v>1</v>
      </c>
      <c r="EO430">
        <f t="shared" si="306"/>
        <v>1</v>
      </c>
      <c r="EP430">
        <f t="shared" si="306"/>
        <v>1</v>
      </c>
      <c r="EQ430">
        <f t="shared" si="306"/>
        <v>1</v>
      </c>
      <c r="ER430">
        <f t="shared" si="306"/>
        <v>1</v>
      </c>
      <c r="ES430">
        <f t="shared" si="306"/>
        <v>1</v>
      </c>
    </row>
    <row r="431" spans="1:149" x14ac:dyDescent="0.25">
      <c r="A431" t="s">
        <v>30</v>
      </c>
      <c r="B431" t="s">
        <v>36</v>
      </c>
      <c r="C431">
        <v>5</v>
      </c>
      <c r="D431" t="s">
        <v>38</v>
      </c>
      <c r="E431" t="s">
        <v>37</v>
      </c>
      <c r="F431">
        <f t="shared" si="302"/>
        <v>7</v>
      </c>
      <c r="G431">
        <f t="shared" si="315"/>
        <v>12</v>
      </c>
      <c r="H431">
        <v>6</v>
      </c>
      <c r="I431">
        <v>5</v>
      </c>
      <c r="J431">
        <f t="shared" si="303"/>
        <v>17</v>
      </c>
      <c r="L431" t="str">
        <f t="shared" si="304"/>
        <v>Did you see the ?</v>
      </c>
      <c r="M431">
        <v>0.05</v>
      </c>
      <c r="N431">
        <v>1.6E-2</v>
      </c>
      <c r="O431" t="s">
        <v>41</v>
      </c>
      <c r="P431" t="str">
        <f t="shared" si="285"/>
        <v>belt02a</v>
      </c>
      <c r="Q431" t="str">
        <f t="shared" si="285"/>
        <v>measuringcup01</v>
      </c>
      <c r="R431" t="str">
        <f t="shared" si="285"/>
        <v>spoon01</v>
      </c>
      <c r="S431" t="str">
        <f t="shared" si="285"/>
        <v>chain01</v>
      </c>
      <c r="T431" t="str">
        <f t="shared" si="285"/>
        <v>greenolive</v>
      </c>
      <c r="U431" t="str">
        <f t="shared" si="285"/>
        <v>candle08b</v>
      </c>
      <c r="V431" t="str">
        <f t="shared" si="327"/>
        <v>computerkeyboard02</v>
      </c>
      <c r="W431" t="str">
        <f t="shared" si="327"/>
        <v>onion</v>
      </c>
      <c r="X431" t="str">
        <f t="shared" si="327"/>
        <v>fan</v>
      </c>
      <c r="Y431" t="str">
        <f t="shared" si="327"/>
        <v>strawberry</v>
      </c>
      <c r="Z431" t="str">
        <f t="shared" si="327"/>
        <v>candle01</v>
      </c>
      <c r="AA431" t="str">
        <f t="shared" si="310"/>
        <v>blender</v>
      </c>
      <c r="AB431" t="str">
        <f t="shared" si="310"/>
        <v>binoculars01b</v>
      </c>
      <c r="AC431" t="str">
        <f t="shared" si="310"/>
        <v>ashtray01</v>
      </c>
      <c r="AD431" t="str">
        <f t="shared" si="310"/>
        <v>stapler03a</v>
      </c>
      <c r="AE431" t="str">
        <f t="shared" si="310"/>
        <v>pear01</v>
      </c>
      <c r="AH431" s="2" t="str">
        <f t="shared" si="342"/>
        <v>belt02a</v>
      </c>
      <c r="AI431" s="2" t="str">
        <f t="shared" si="342"/>
        <v>measuringcup01</v>
      </c>
      <c r="AJ431" s="2" t="str">
        <f t="shared" si="342"/>
        <v>spoon01</v>
      </c>
      <c r="AK431" s="2" t="str">
        <f t="shared" si="342"/>
        <v>chain01</v>
      </c>
      <c r="AL431" s="2" t="str">
        <f t="shared" si="342"/>
        <v>greenolive</v>
      </c>
      <c r="AM431" s="2" t="str">
        <f t="shared" si="342"/>
        <v>candle08b</v>
      </c>
      <c r="AN431" s="2" t="str">
        <f t="shared" si="342"/>
        <v>computerkeyboard02</v>
      </c>
      <c r="AO431" s="2" t="str">
        <f t="shared" si="342"/>
        <v>onion</v>
      </c>
      <c r="AP431" s="2" t="str">
        <f t="shared" si="342"/>
        <v>fan</v>
      </c>
      <c r="AQ431" s="2" t="str">
        <f t="shared" si="342"/>
        <v>strawberry</v>
      </c>
      <c r="AR431" s="2" t="str">
        <f t="shared" si="342"/>
        <v>candle01</v>
      </c>
      <c r="AS431" s="2" t="str">
        <f t="shared" si="342"/>
        <v>broom01</v>
      </c>
      <c r="AT431" s="2" t="str">
        <f t="shared" si="342"/>
        <v>binoculars01b</v>
      </c>
      <c r="AU431" s="2" t="str">
        <f t="shared" si="342"/>
        <v>ashtray01</v>
      </c>
      <c r="AV431" s="2" t="str">
        <f t="shared" si="342"/>
        <v>stapler03a</v>
      </c>
      <c r="AW431" s="2" t="str">
        <f t="shared" si="342"/>
        <v>pear01</v>
      </c>
      <c r="AX431" s="2" t="str">
        <f t="shared" si="342"/>
        <v>cherry01</v>
      </c>
      <c r="AY431" s="2" t="str">
        <f t="shared" si="342"/>
        <v>match</v>
      </c>
      <c r="AZ431" s="2" t="str">
        <f t="shared" si="342"/>
        <v>clock01a</v>
      </c>
      <c r="BA431" s="2" t="str">
        <f t="shared" si="342"/>
        <v>clock04</v>
      </c>
      <c r="BB431" s="2" t="str">
        <f t="shared" si="342"/>
        <v>medal02b</v>
      </c>
      <c r="BC431" s="2" t="str">
        <f t="shared" si="342"/>
        <v>cherry01</v>
      </c>
      <c r="BD431" s="2" t="str">
        <f t="shared" si="342"/>
        <v>garlic01a</v>
      </c>
      <c r="BE431" s="2" t="str">
        <f t="shared" si="342"/>
        <v>orange</v>
      </c>
      <c r="BF431" s="2" t="str">
        <f t="shared" si="342"/>
        <v>candy</v>
      </c>
      <c r="BG431" s="2" t="str">
        <f t="shared" si="342"/>
        <v>dice05a</v>
      </c>
      <c r="BH431" s="2" t="str">
        <f t="shared" si="342"/>
        <v>cd</v>
      </c>
      <c r="BI431" s="2" t="str">
        <f t="shared" si="342"/>
        <v>eraser</v>
      </c>
      <c r="BJ431" s="2" t="str">
        <f t="shared" si="342"/>
        <v>chain01</v>
      </c>
      <c r="BK431" s="2" t="str">
        <f t="shared" si="342"/>
        <v>sewingmachine01a</v>
      </c>
      <c r="BL431" s="2" t="str">
        <f t="shared" si="342"/>
        <v>cellphone</v>
      </c>
      <c r="BM431" s="2" t="str">
        <f t="shared" si="342"/>
        <v>match</v>
      </c>
      <c r="BN431" s="2" t="str">
        <f t="shared" si="342"/>
        <v>belt02a</v>
      </c>
      <c r="BO431" s="2" t="str">
        <f t="shared" si="342"/>
        <v>avocado01</v>
      </c>
      <c r="BP431" s="2" t="str">
        <f t="shared" si="342"/>
        <v>staples</v>
      </c>
      <c r="BQ431" s="2" t="str">
        <f t="shared" si="342"/>
        <v>leaf02a</v>
      </c>
      <c r="BR431" s="2" t="str">
        <f t="shared" si="342"/>
        <v>ashtray01</v>
      </c>
      <c r="BS431" s="2" t="str">
        <f t="shared" si="342"/>
        <v>garlic01a</v>
      </c>
      <c r="BT431" s="2" t="str">
        <f t="shared" si="342"/>
        <v>umbrella04</v>
      </c>
      <c r="BU431" s="2" t="str">
        <f t="shared" si="342"/>
        <v>scissors01</v>
      </c>
      <c r="BV431" s="2" t="str">
        <f t="shared" si="342"/>
        <v>fan</v>
      </c>
      <c r="BW431" s="2" t="str">
        <f t="shared" si="342"/>
        <v>cucumber</v>
      </c>
      <c r="BX431" s="2" t="str">
        <f t="shared" si="342"/>
        <v>cherry01</v>
      </c>
      <c r="BY431" s="2" t="str">
        <f t="shared" si="342"/>
        <v>broom01</v>
      </c>
      <c r="BZ431" s="2" t="str">
        <f t="shared" si="342"/>
        <v>paintbrush01</v>
      </c>
      <c r="CA431" s="2" t="str">
        <f t="shared" si="342"/>
        <v>computerkeyboard02</v>
      </c>
      <c r="CB431" s="2" t="str">
        <f t="shared" si="342"/>
        <v>staples</v>
      </c>
      <c r="CC431" s="2" t="str">
        <f t="shared" si="342"/>
        <v>sock01a</v>
      </c>
      <c r="CD431" s="2" t="str">
        <f t="shared" si="342"/>
        <v>onion</v>
      </c>
      <c r="CE431" s="2" t="str">
        <f t="shared" si="342"/>
        <v>sock01a</v>
      </c>
      <c r="CF431" s="2" t="str">
        <f t="shared" si="342"/>
        <v>hammer01</v>
      </c>
      <c r="CG431" s="2" t="str">
        <f t="shared" si="342"/>
        <v>button01</v>
      </c>
      <c r="CH431" s="2" t="str">
        <f t="shared" si="342"/>
        <v>binoculars01b</v>
      </c>
      <c r="CI431" s="2" t="str">
        <f t="shared" si="342"/>
        <v>feather03a</v>
      </c>
      <c r="CJ431" s="2" t="str">
        <f t="shared" si="342"/>
        <v>clock04</v>
      </c>
      <c r="CK431" s="2" t="str">
        <f t="shared" si="342"/>
        <v>dice05a</v>
      </c>
      <c r="CL431" s="2" t="str">
        <f t="shared" si="342"/>
        <v>clock01a</v>
      </c>
      <c r="CM431" s="2" t="str">
        <f t="shared" si="342"/>
        <v>staples</v>
      </c>
      <c r="CN431" s="2" t="str">
        <f t="shared" si="342"/>
        <v>garlic01a</v>
      </c>
      <c r="CO431" s="2" t="str">
        <f t="shared" si="342"/>
        <v>match</v>
      </c>
      <c r="CP431" s="2" t="str">
        <f t="shared" si="342"/>
        <v>pencil01</v>
      </c>
      <c r="CQ431" s="2" t="str">
        <f t="shared" si="342"/>
        <v>balloon01b</v>
      </c>
      <c r="CR431" s="2" t="str">
        <f t="shared" si="342"/>
        <v>candle01</v>
      </c>
      <c r="CS431" s="2" t="str">
        <f t="shared" si="342"/>
        <v>garlic01a</v>
      </c>
      <c r="CT431" s="2" t="str">
        <f t="shared" si="339"/>
        <v>match</v>
      </c>
      <c r="CU431" s="2" t="str">
        <f t="shared" si="339"/>
        <v>celery</v>
      </c>
      <c r="CV431" s="2" t="str">
        <f t="shared" si="339"/>
        <v>fork03c</v>
      </c>
      <c r="CW431" s="2" t="str">
        <f t="shared" si="339"/>
        <v>globe</v>
      </c>
      <c r="CX431" s="2" t="str">
        <f t="shared" si="339"/>
        <v>watch02a</v>
      </c>
      <c r="CY431" s="2" t="str">
        <f t="shared" si="339"/>
        <v>toaster01</v>
      </c>
      <c r="CZ431" s="2" t="str">
        <f t="shared" si="339"/>
        <v>apple07</v>
      </c>
      <c r="DA431" s="2" t="str">
        <f t="shared" si="339"/>
        <v>comb02a</v>
      </c>
      <c r="DB431" s="2" t="str">
        <f t="shared" si="339"/>
        <v>balloon01b</v>
      </c>
      <c r="DC431" s="2" t="str">
        <f t="shared" si="339"/>
        <v>lemon02</v>
      </c>
      <c r="DD431" s="2" t="str">
        <f t="shared" si="339"/>
        <v>cellphone</v>
      </c>
      <c r="DE431" s="2" t="str">
        <f t="shared" si="339"/>
        <v>bowl02a</v>
      </c>
      <c r="DF431" s="2" t="str">
        <f t="shared" si="339"/>
        <v>grape01</v>
      </c>
      <c r="DG431" s="2" t="str">
        <f t="shared" si="339"/>
        <v>lipstick02a</v>
      </c>
      <c r="DH431" s="2" t="str">
        <f t="shared" si="339"/>
        <v>iron01b</v>
      </c>
      <c r="DI431" s="2" t="str">
        <f t="shared" si="339"/>
        <v>sponge01</v>
      </c>
      <c r="DJ431" s="2" t="str">
        <f t="shared" si="339"/>
        <v>orange</v>
      </c>
      <c r="DK431" s="2" t="str">
        <f t="shared" si="339"/>
        <v>button01</v>
      </c>
      <c r="DL431" s="2" t="str">
        <f t="shared" si="339"/>
        <v>screw02</v>
      </c>
      <c r="DM431" s="2" t="str">
        <f t="shared" si="339"/>
        <v>bagel</v>
      </c>
      <c r="DN431" s="2" t="str">
        <f t="shared" si="339"/>
        <v>violin</v>
      </c>
      <c r="DO431" s="2" t="str">
        <f t="shared" si="339"/>
        <v>button01</v>
      </c>
      <c r="DP431" s="2" t="str">
        <f t="shared" si="339"/>
        <v>grape01</v>
      </c>
      <c r="DQ431" s="2" t="str">
        <f t="shared" si="339"/>
        <v>cigarette</v>
      </c>
      <c r="DR431" s="2" t="str">
        <f t="shared" si="339"/>
        <v>tableknife02</v>
      </c>
      <c r="DS431" s="2" t="str">
        <f t="shared" si="339"/>
        <v>brick</v>
      </c>
      <c r="DT431" s="2" t="str">
        <f t="shared" si="339"/>
        <v>lighter01</v>
      </c>
      <c r="DU431" s="2" t="str">
        <f t="shared" si="339"/>
        <v>umbrella04</v>
      </c>
      <c r="DV431" s="2" t="str">
        <f t="shared" si="339"/>
        <v>plate01b</v>
      </c>
      <c r="DW431" s="2" t="str">
        <f t="shared" si="339"/>
        <v>apple07</v>
      </c>
      <c r="DX431" s="2" t="str">
        <f t="shared" si="339"/>
        <v>envelope03a</v>
      </c>
      <c r="DY431" s="2" t="str">
        <f t="shared" si="339"/>
        <v>dice05a</v>
      </c>
      <c r="DZ431" s="2" t="str">
        <f t="shared" si="339"/>
        <v>spoon01</v>
      </c>
      <c r="EA431" s="2" t="str">
        <f t="shared" si="339"/>
        <v>sponge01</v>
      </c>
      <c r="EB431" s="2" t="str">
        <f t="shared" si="339"/>
        <v>carrot01</v>
      </c>
      <c r="EC431" s="2" t="str">
        <f t="shared" si="339"/>
        <v>match</v>
      </c>
      <c r="ED431">
        <f t="shared" si="340"/>
        <v>1</v>
      </c>
      <c r="EE431">
        <f t="shared" si="340"/>
        <v>1</v>
      </c>
      <c r="EF431">
        <f t="shared" si="340"/>
        <v>1</v>
      </c>
      <c r="EG431">
        <f t="shared" si="340"/>
        <v>1</v>
      </c>
      <c r="EH431">
        <f t="shared" si="340"/>
        <v>1</v>
      </c>
      <c r="EI431">
        <f t="shared" si="340"/>
        <v>1</v>
      </c>
      <c r="EJ431">
        <f t="shared" si="322"/>
        <v>1</v>
      </c>
      <c r="EK431">
        <f t="shared" si="322"/>
        <v>1</v>
      </c>
      <c r="EL431">
        <f t="shared" si="322"/>
        <v>1</v>
      </c>
      <c r="EM431">
        <f t="shared" si="322"/>
        <v>1</v>
      </c>
      <c r="EN431">
        <f t="shared" si="322"/>
        <v>1</v>
      </c>
      <c r="EO431">
        <f t="shared" si="306"/>
        <v>1</v>
      </c>
      <c r="EP431">
        <f t="shared" si="306"/>
        <v>1</v>
      </c>
      <c r="EQ431">
        <f t="shared" si="306"/>
        <v>1</v>
      </c>
      <c r="ER431">
        <f t="shared" si="306"/>
        <v>1</v>
      </c>
      <c r="ES431">
        <f t="shared" si="306"/>
        <v>1</v>
      </c>
    </row>
    <row r="432" spans="1:149" x14ac:dyDescent="0.25">
      <c r="A432" t="s">
        <v>30</v>
      </c>
      <c r="B432" t="s">
        <v>36</v>
      </c>
      <c r="C432">
        <v>5</v>
      </c>
      <c r="D432" t="s">
        <v>38</v>
      </c>
      <c r="E432" t="s">
        <v>37</v>
      </c>
      <c r="F432">
        <f t="shared" si="302"/>
        <v>8</v>
      </c>
      <c r="G432">
        <f t="shared" si="315"/>
        <v>13</v>
      </c>
      <c r="H432">
        <v>7</v>
      </c>
      <c r="I432">
        <v>4</v>
      </c>
      <c r="J432">
        <f t="shared" si="303"/>
        <v>17</v>
      </c>
      <c r="L432" t="str">
        <f t="shared" si="304"/>
        <v>Did you see the ?</v>
      </c>
      <c r="M432">
        <v>0.05</v>
      </c>
      <c r="N432">
        <v>1.6E-2</v>
      </c>
      <c r="O432" t="s">
        <v>41</v>
      </c>
      <c r="P432" t="str">
        <f t="shared" ref="P432:Z465" si="343">IF(AND($D432="P",MID(P$1,4,2)*1=$F432),$AG432,IF(AND($E432="P",MID(P$1,4,2)*1=$G432),"blender",AH432))</f>
        <v>globe</v>
      </c>
      <c r="Q432" t="str">
        <f t="shared" si="343"/>
        <v>broccoli01a</v>
      </c>
      <c r="R432" t="str">
        <f t="shared" si="343"/>
        <v>binoculars01b</v>
      </c>
      <c r="S432" t="str">
        <f t="shared" si="343"/>
        <v>iron01b</v>
      </c>
      <c r="T432" t="str">
        <f t="shared" si="343"/>
        <v>avocado01</v>
      </c>
      <c r="U432" t="str">
        <f t="shared" si="343"/>
        <v>staples</v>
      </c>
      <c r="V432" t="str">
        <f t="shared" si="327"/>
        <v>pineapple01a</v>
      </c>
      <c r="W432" t="str">
        <f t="shared" si="327"/>
        <v>sandal</v>
      </c>
      <c r="X432" t="str">
        <f t="shared" si="327"/>
        <v>fan</v>
      </c>
      <c r="Y432" t="str">
        <f t="shared" si="327"/>
        <v>pizza</v>
      </c>
      <c r="Z432" t="str">
        <f t="shared" si="327"/>
        <v>celery</v>
      </c>
      <c r="AA432" t="str">
        <f t="shared" si="310"/>
        <v>blueberry01</v>
      </c>
      <c r="AB432" t="str">
        <f t="shared" si="310"/>
        <v>blender</v>
      </c>
      <c r="AC432" t="str">
        <f t="shared" si="310"/>
        <v>dice05a</v>
      </c>
      <c r="AD432" t="str">
        <f t="shared" si="310"/>
        <v>watermelon01</v>
      </c>
      <c r="AE432" t="str">
        <f t="shared" si="310"/>
        <v>candy</v>
      </c>
      <c r="AH432" s="2" t="str">
        <f t="shared" si="342"/>
        <v>globe</v>
      </c>
      <c r="AI432" s="2" t="str">
        <f t="shared" si="342"/>
        <v>broccoli01a</v>
      </c>
      <c r="AJ432" s="2" t="str">
        <f t="shared" si="342"/>
        <v>binoculars01b</v>
      </c>
      <c r="AK432" s="2" t="str">
        <f t="shared" si="342"/>
        <v>iron01b</v>
      </c>
      <c r="AL432" s="2" t="str">
        <f t="shared" si="342"/>
        <v>avocado01</v>
      </c>
      <c r="AM432" s="2" t="str">
        <f t="shared" si="342"/>
        <v>staples</v>
      </c>
      <c r="AN432" s="2" t="str">
        <f t="shared" si="342"/>
        <v>pineapple01a</v>
      </c>
      <c r="AO432" s="2" t="str">
        <f t="shared" si="342"/>
        <v>sandal</v>
      </c>
      <c r="AP432" s="2" t="str">
        <f t="shared" si="342"/>
        <v>fan</v>
      </c>
      <c r="AQ432" s="2" t="str">
        <f t="shared" si="342"/>
        <v>pizza</v>
      </c>
      <c r="AR432" s="2" t="str">
        <f t="shared" si="342"/>
        <v>celery</v>
      </c>
      <c r="AS432" s="2" t="str">
        <f t="shared" si="342"/>
        <v>blueberry01</v>
      </c>
      <c r="AT432" s="2" t="str">
        <f t="shared" si="342"/>
        <v>sewingmachine01a</v>
      </c>
      <c r="AU432" s="2" t="str">
        <f t="shared" si="342"/>
        <v>dice05a</v>
      </c>
      <c r="AV432" s="2" t="str">
        <f t="shared" si="342"/>
        <v>watermelon01</v>
      </c>
      <c r="AW432" s="2" t="str">
        <f t="shared" si="342"/>
        <v>candy</v>
      </c>
      <c r="AX432" s="2" t="str">
        <f t="shared" si="342"/>
        <v>cherry01</v>
      </c>
      <c r="AY432" s="2" t="str">
        <f t="shared" si="342"/>
        <v>carrot01</v>
      </c>
      <c r="AZ432" s="2" t="str">
        <f t="shared" si="342"/>
        <v>onion</v>
      </c>
      <c r="BA432" s="2" t="str">
        <f t="shared" si="342"/>
        <v>feather03a</v>
      </c>
      <c r="BB432" s="2" t="str">
        <f t="shared" si="342"/>
        <v>toaster01</v>
      </c>
      <c r="BC432" s="2" t="str">
        <f t="shared" si="342"/>
        <v>key01</v>
      </c>
      <c r="BD432" s="2" t="str">
        <f t="shared" si="342"/>
        <v>computerkeyboard02</v>
      </c>
      <c r="BE432" s="2" t="str">
        <f t="shared" si="342"/>
        <v>thermometer02b</v>
      </c>
      <c r="BF432" s="2" t="str">
        <f t="shared" si="342"/>
        <v>pencil01</v>
      </c>
      <c r="BG432" s="2" t="str">
        <f t="shared" si="342"/>
        <v>screw02</v>
      </c>
      <c r="BH432" s="2" t="str">
        <f t="shared" si="342"/>
        <v>banana01</v>
      </c>
      <c r="BI432" s="2" t="str">
        <f t="shared" si="342"/>
        <v>computerkeyboard02</v>
      </c>
      <c r="BJ432" s="2" t="str">
        <f t="shared" si="342"/>
        <v>strawberry</v>
      </c>
      <c r="BK432" s="2" t="str">
        <f t="shared" si="342"/>
        <v>key01</v>
      </c>
      <c r="BL432" s="2" t="str">
        <f t="shared" si="342"/>
        <v>broom01</v>
      </c>
      <c r="BM432" s="2" t="str">
        <f t="shared" si="342"/>
        <v>banana01</v>
      </c>
      <c r="BN432" s="2" t="str">
        <f t="shared" si="342"/>
        <v>ashtray01</v>
      </c>
      <c r="BO432" s="2" t="str">
        <f t="shared" si="342"/>
        <v>leaf02a</v>
      </c>
      <c r="BP432" s="2" t="str">
        <f t="shared" si="342"/>
        <v>cd</v>
      </c>
      <c r="BQ432" s="2" t="str">
        <f t="shared" si="342"/>
        <v>lemon02</v>
      </c>
      <c r="BR432" s="2" t="str">
        <f t="shared" si="342"/>
        <v>lighter01</v>
      </c>
      <c r="BS432" s="2" t="str">
        <f t="shared" si="342"/>
        <v>pencil01</v>
      </c>
      <c r="BT432" s="2" t="str">
        <f t="shared" si="342"/>
        <v>candle01</v>
      </c>
      <c r="BU432" s="2" t="str">
        <f t="shared" si="342"/>
        <v>bowl02a</v>
      </c>
      <c r="BV432" s="2" t="str">
        <f t="shared" si="342"/>
        <v>sandal</v>
      </c>
      <c r="BW432" s="2" t="str">
        <f t="shared" si="342"/>
        <v>cherry01</v>
      </c>
      <c r="BX432" s="2" t="str">
        <f t="shared" si="342"/>
        <v>ashtray01</v>
      </c>
      <c r="BY432" s="2" t="str">
        <f t="shared" si="342"/>
        <v>envelope03a</v>
      </c>
      <c r="BZ432" s="2" t="str">
        <f t="shared" si="342"/>
        <v>toaster01</v>
      </c>
      <c r="CA432" s="2" t="str">
        <f t="shared" si="342"/>
        <v>lighter01</v>
      </c>
      <c r="CB432" s="2" t="str">
        <f t="shared" si="342"/>
        <v>cigarette</v>
      </c>
      <c r="CC432" s="2" t="str">
        <f t="shared" si="342"/>
        <v>paintbrush01</v>
      </c>
      <c r="CD432" s="2" t="str">
        <f t="shared" si="342"/>
        <v>sock01a</v>
      </c>
      <c r="CE432" s="2" t="str">
        <f t="shared" si="342"/>
        <v>cherry01</v>
      </c>
      <c r="CF432" s="2" t="str">
        <f t="shared" si="342"/>
        <v>cellphone</v>
      </c>
      <c r="CG432" s="2" t="str">
        <f t="shared" si="342"/>
        <v>globe</v>
      </c>
      <c r="CH432" s="2" t="str">
        <f t="shared" si="342"/>
        <v>rice</v>
      </c>
      <c r="CI432" s="2" t="str">
        <f t="shared" si="342"/>
        <v>bowl02a</v>
      </c>
      <c r="CJ432" s="2" t="str">
        <f t="shared" si="342"/>
        <v>broom01</v>
      </c>
      <c r="CK432" s="2" t="str">
        <f t="shared" si="342"/>
        <v>stapler03a</v>
      </c>
      <c r="CL432" s="2" t="str">
        <f t="shared" si="342"/>
        <v>ruler05</v>
      </c>
      <c r="CM432" s="2" t="str">
        <f t="shared" si="342"/>
        <v>medal02b</v>
      </c>
      <c r="CN432" s="2" t="str">
        <f t="shared" si="342"/>
        <v>measuringcup01</v>
      </c>
      <c r="CO432" s="2" t="str">
        <f t="shared" si="342"/>
        <v>medal02b</v>
      </c>
      <c r="CP432" s="2" t="str">
        <f t="shared" si="342"/>
        <v>teabag</v>
      </c>
      <c r="CQ432" s="2" t="str">
        <f t="shared" si="342"/>
        <v>celery</v>
      </c>
      <c r="CR432" s="2" t="str">
        <f t="shared" si="342"/>
        <v>blueberry01</v>
      </c>
      <c r="CS432" s="2" t="str">
        <f t="shared" ref="CS432" si="344">CS337</f>
        <v>screw02</v>
      </c>
      <c r="CT432" s="2" t="str">
        <f t="shared" si="339"/>
        <v>ruler05</v>
      </c>
      <c r="CU432" s="2" t="str">
        <f t="shared" si="339"/>
        <v>plate01b</v>
      </c>
      <c r="CV432" s="2" t="str">
        <f t="shared" si="339"/>
        <v>ring01</v>
      </c>
      <c r="CW432" s="2" t="str">
        <f t="shared" ref="CW432:EC432" si="345">CW337</f>
        <v>banana01</v>
      </c>
      <c r="CX432" s="2" t="str">
        <f t="shared" si="345"/>
        <v>plate01b</v>
      </c>
      <c r="CY432" s="2" t="str">
        <f t="shared" si="345"/>
        <v>pizza</v>
      </c>
      <c r="CZ432" s="2" t="str">
        <f t="shared" si="345"/>
        <v>screwdriver04b</v>
      </c>
      <c r="DA432" s="2" t="str">
        <f t="shared" si="345"/>
        <v>staples</v>
      </c>
      <c r="DB432" s="2" t="str">
        <f t="shared" si="345"/>
        <v>tomato01</v>
      </c>
      <c r="DC432" s="2" t="str">
        <f t="shared" si="345"/>
        <v>watermelon01</v>
      </c>
      <c r="DD432" s="2" t="str">
        <f t="shared" si="345"/>
        <v>feather03a</v>
      </c>
      <c r="DE432" s="2" t="str">
        <f t="shared" si="345"/>
        <v>pencil01</v>
      </c>
      <c r="DF432" s="2" t="str">
        <f t="shared" si="345"/>
        <v>belt02a</v>
      </c>
      <c r="DG432" s="2" t="str">
        <f t="shared" si="345"/>
        <v>screwdriver04b</v>
      </c>
      <c r="DH432" s="2" t="str">
        <f t="shared" si="345"/>
        <v>globe</v>
      </c>
      <c r="DI432" s="2" t="str">
        <f t="shared" si="345"/>
        <v>printer02</v>
      </c>
      <c r="DJ432" s="2" t="str">
        <f t="shared" si="345"/>
        <v>pencil01</v>
      </c>
      <c r="DK432" s="2" t="str">
        <f t="shared" si="345"/>
        <v>lemon02</v>
      </c>
      <c r="DL432" s="2" t="str">
        <f t="shared" si="345"/>
        <v>book01b</v>
      </c>
      <c r="DM432" s="2" t="str">
        <f t="shared" si="345"/>
        <v>candle01</v>
      </c>
      <c r="DN432" s="2" t="str">
        <f t="shared" si="345"/>
        <v>calculator01</v>
      </c>
      <c r="DO432" s="2" t="str">
        <f t="shared" si="345"/>
        <v>stapler03a</v>
      </c>
      <c r="DP432" s="2" t="str">
        <f t="shared" si="345"/>
        <v>toothbrush03b</v>
      </c>
      <c r="DQ432" s="2" t="str">
        <f t="shared" si="345"/>
        <v>key01</v>
      </c>
      <c r="DR432" s="2" t="str">
        <f t="shared" si="345"/>
        <v>dice05a</v>
      </c>
      <c r="DS432" s="2" t="str">
        <f t="shared" si="345"/>
        <v>plate01b</v>
      </c>
      <c r="DT432" s="2" t="str">
        <f t="shared" si="345"/>
        <v>globe</v>
      </c>
      <c r="DU432" s="2" t="str">
        <f t="shared" si="345"/>
        <v>potato02b</v>
      </c>
      <c r="DV432" s="2" t="str">
        <f t="shared" si="345"/>
        <v>orange</v>
      </c>
      <c r="DW432" s="2" t="str">
        <f t="shared" si="345"/>
        <v>sewingmachine01a</v>
      </c>
      <c r="DX432" s="2" t="str">
        <f t="shared" si="345"/>
        <v>banana01</v>
      </c>
      <c r="DY432" s="2" t="str">
        <f t="shared" si="345"/>
        <v>paintbrush01</v>
      </c>
      <c r="DZ432" s="2" t="str">
        <f t="shared" si="345"/>
        <v>measuringcup01</v>
      </c>
      <c r="EA432" s="2" t="str">
        <f t="shared" si="345"/>
        <v>toiletpaper01a</v>
      </c>
      <c r="EB432" s="2" t="str">
        <f t="shared" si="345"/>
        <v>toiletpaper01a</v>
      </c>
      <c r="EC432" s="2" t="str">
        <f t="shared" si="345"/>
        <v>greenolive</v>
      </c>
      <c r="ED432">
        <f t="shared" si="340"/>
        <v>1</v>
      </c>
      <c r="EE432">
        <f t="shared" si="340"/>
        <v>1</v>
      </c>
      <c r="EF432">
        <f t="shared" si="340"/>
        <v>1</v>
      </c>
      <c r="EG432">
        <f t="shared" si="340"/>
        <v>1</v>
      </c>
      <c r="EH432">
        <f t="shared" si="340"/>
        <v>1</v>
      </c>
      <c r="EI432">
        <f t="shared" si="340"/>
        <v>1</v>
      </c>
      <c r="EJ432">
        <f t="shared" si="322"/>
        <v>1</v>
      </c>
      <c r="EK432">
        <f t="shared" si="322"/>
        <v>1</v>
      </c>
      <c r="EL432">
        <f t="shared" si="322"/>
        <v>1</v>
      </c>
      <c r="EM432">
        <f t="shared" si="322"/>
        <v>1</v>
      </c>
      <c r="EN432">
        <f t="shared" si="322"/>
        <v>1</v>
      </c>
      <c r="EO432">
        <f t="shared" si="306"/>
        <v>1</v>
      </c>
      <c r="EP432">
        <f t="shared" si="306"/>
        <v>1</v>
      </c>
      <c r="EQ432">
        <f t="shared" si="306"/>
        <v>1</v>
      </c>
      <c r="ER432">
        <f t="shared" si="306"/>
        <v>1</v>
      </c>
      <c r="ES432">
        <f t="shared" si="306"/>
        <v>1</v>
      </c>
    </row>
    <row r="433" spans="1:149" x14ac:dyDescent="0.25">
      <c r="A433" t="s">
        <v>30</v>
      </c>
      <c r="B433" t="s">
        <v>36</v>
      </c>
      <c r="C433">
        <v>5</v>
      </c>
      <c r="D433" t="s">
        <v>38</v>
      </c>
      <c r="E433" t="s">
        <v>37</v>
      </c>
      <c r="F433">
        <f t="shared" si="302"/>
        <v>7</v>
      </c>
      <c r="G433">
        <f t="shared" si="315"/>
        <v>12</v>
      </c>
      <c r="H433">
        <v>6</v>
      </c>
      <c r="I433">
        <v>4</v>
      </c>
      <c r="J433">
        <f t="shared" si="303"/>
        <v>16</v>
      </c>
      <c r="L433" t="str">
        <f t="shared" si="304"/>
        <v>Did you see the ?</v>
      </c>
      <c r="M433">
        <v>0.05</v>
      </c>
      <c r="N433">
        <v>1.6E-2</v>
      </c>
      <c r="O433" t="s">
        <v>41</v>
      </c>
      <c r="P433" t="str">
        <f t="shared" si="343"/>
        <v>pear01</v>
      </c>
      <c r="Q433" t="str">
        <f t="shared" si="343"/>
        <v>clock01a</v>
      </c>
      <c r="R433" t="str">
        <f t="shared" si="343"/>
        <v>bagel</v>
      </c>
      <c r="S433" t="str">
        <f t="shared" si="343"/>
        <v>match</v>
      </c>
      <c r="T433" t="str">
        <f t="shared" si="343"/>
        <v>ashtray01</v>
      </c>
      <c r="U433" t="str">
        <f t="shared" si="343"/>
        <v>globe</v>
      </c>
      <c r="V433" t="str">
        <f t="shared" si="327"/>
        <v>tomato01</v>
      </c>
      <c r="W433" t="str">
        <f t="shared" si="327"/>
        <v>button01</v>
      </c>
      <c r="X433" t="str">
        <f t="shared" si="327"/>
        <v>lemon02</v>
      </c>
      <c r="Y433" t="str">
        <f t="shared" si="327"/>
        <v>pen04b</v>
      </c>
      <c r="Z433" t="str">
        <f t="shared" si="327"/>
        <v>dice05a</v>
      </c>
      <c r="AA433" t="str">
        <f t="shared" si="310"/>
        <v>blender</v>
      </c>
      <c r="AB433" t="str">
        <f t="shared" si="310"/>
        <v>toothbrush03b</v>
      </c>
      <c r="AC433" t="str">
        <f t="shared" si="310"/>
        <v>screwdriver04b</v>
      </c>
      <c r="AD433" t="str">
        <f t="shared" si="310"/>
        <v>feather03a</v>
      </c>
      <c r="AE433" t="str">
        <f t="shared" si="310"/>
        <v>key01</v>
      </c>
      <c r="AH433" s="2" t="str">
        <f t="shared" ref="AH433:CS436" si="346">AH338</f>
        <v>pear01</v>
      </c>
      <c r="AI433" s="2" t="str">
        <f t="shared" si="346"/>
        <v>clock01a</v>
      </c>
      <c r="AJ433" s="2" t="str">
        <f t="shared" si="346"/>
        <v>bagel</v>
      </c>
      <c r="AK433" s="2" t="str">
        <f t="shared" si="346"/>
        <v>match</v>
      </c>
      <c r="AL433" s="2" t="str">
        <f t="shared" si="346"/>
        <v>ashtray01</v>
      </c>
      <c r="AM433" s="2" t="str">
        <f t="shared" si="346"/>
        <v>globe</v>
      </c>
      <c r="AN433" s="2" t="str">
        <f t="shared" si="346"/>
        <v>tomato01</v>
      </c>
      <c r="AO433" s="2" t="str">
        <f t="shared" si="346"/>
        <v>button01</v>
      </c>
      <c r="AP433" s="2" t="str">
        <f t="shared" si="346"/>
        <v>lemon02</v>
      </c>
      <c r="AQ433" s="2" t="str">
        <f t="shared" si="346"/>
        <v>pen04b</v>
      </c>
      <c r="AR433" s="2" t="str">
        <f t="shared" si="346"/>
        <v>dice05a</v>
      </c>
      <c r="AS433" s="2" t="str">
        <f t="shared" si="346"/>
        <v>potato02b</v>
      </c>
      <c r="AT433" s="2" t="str">
        <f t="shared" si="346"/>
        <v>toothbrush03b</v>
      </c>
      <c r="AU433" s="2" t="str">
        <f t="shared" si="346"/>
        <v>screwdriver04b</v>
      </c>
      <c r="AV433" s="2" t="str">
        <f t="shared" si="346"/>
        <v>feather03a</v>
      </c>
      <c r="AW433" s="2" t="str">
        <f t="shared" si="346"/>
        <v>key01</v>
      </c>
      <c r="AX433" s="2" t="str">
        <f t="shared" si="346"/>
        <v>sunglasses04</v>
      </c>
      <c r="AY433" s="2" t="str">
        <f t="shared" si="346"/>
        <v>scarf</v>
      </c>
      <c r="AZ433" s="2" t="str">
        <f t="shared" si="346"/>
        <v>carrot01</v>
      </c>
      <c r="BA433" s="2" t="str">
        <f t="shared" si="346"/>
        <v>sock01a</v>
      </c>
      <c r="BB433" s="2" t="str">
        <f t="shared" si="346"/>
        <v>envelope03a</v>
      </c>
      <c r="BC433" s="2" t="str">
        <f t="shared" si="346"/>
        <v>calculator01</v>
      </c>
      <c r="BD433" s="2" t="str">
        <f t="shared" si="346"/>
        <v>screw02</v>
      </c>
      <c r="BE433" s="2" t="str">
        <f t="shared" si="346"/>
        <v>watch02a</v>
      </c>
      <c r="BF433" s="2" t="str">
        <f t="shared" si="346"/>
        <v>screw02</v>
      </c>
      <c r="BG433" s="2" t="str">
        <f t="shared" si="346"/>
        <v>screwdriver04b</v>
      </c>
      <c r="BH433" s="2" t="str">
        <f t="shared" si="346"/>
        <v>grape01</v>
      </c>
      <c r="BI433" s="2" t="str">
        <f t="shared" si="346"/>
        <v>match</v>
      </c>
      <c r="BJ433" s="2" t="str">
        <f t="shared" si="346"/>
        <v>toothbrush03b</v>
      </c>
      <c r="BK433" s="2" t="str">
        <f t="shared" si="346"/>
        <v>balloon01b</v>
      </c>
      <c r="BL433" s="2" t="str">
        <f t="shared" si="346"/>
        <v>sandal</v>
      </c>
      <c r="BM433" s="2" t="str">
        <f t="shared" si="346"/>
        <v>calculator01</v>
      </c>
      <c r="BN433" s="2" t="str">
        <f t="shared" si="346"/>
        <v>celery</v>
      </c>
      <c r="BO433" s="2" t="str">
        <f t="shared" si="346"/>
        <v>candy</v>
      </c>
      <c r="BP433" s="2" t="str">
        <f t="shared" si="346"/>
        <v>cellphone</v>
      </c>
      <c r="BQ433" s="2" t="str">
        <f t="shared" si="346"/>
        <v>cd</v>
      </c>
      <c r="BR433" s="2" t="str">
        <f t="shared" si="346"/>
        <v>sunglasses04</v>
      </c>
      <c r="BS433" s="2" t="str">
        <f t="shared" si="346"/>
        <v>watermelon01</v>
      </c>
      <c r="BT433" s="2" t="str">
        <f t="shared" si="346"/>
        <v>lemon02</v>
      </c>
      <c r="BU433" s="2" t="str">
        <f t="shared" si="346"/>
        <v>dice05a</v>
      </c>
      <c r="BV433" s="2" t="str">
        <f t="shared" si="346"/>
        <v>medal02b</v>
      </c>
      <c r="BW433" s="2" t="str">
        <f t="shared" si="346"/>
        <v>thermometer02b</v>
      </c>
      <c r="BX433" s="2" t="str">
        <f t="shared" si="346"/>
        <v>greenolive</v>
      </c>
      <c r="BY433" s="2" t="str">
        <f t="shared" si="346"/>
        <v>teabag</v>
      </c>
      <c r="BZ433" s="2" t="str">
        <f t="shared" si="346"/>
        <v>cherry01</v>
      </c>
      <c r="CA433" s="2" t="str">
        <f t="shared" si="346"/>
        <v>lipstick02a</v>
      </c>
      <c r="CB433" s="2" t="str">
        <f t="shared" si="346"/>
        <v>globe</v>
      </c>
      <c r="CC433" s="2" t="str">
        <f t="shared" si="346"/>
        <v>book01b</v>
      </c>
      <c r="CD433" s="2" t="str">
        <f t="shared" si="346"/>
        <v>pineapple01a</v>
      </c>
      <c r="CE433" s="2" t="str">
        <f t="shared" si="346"/>
        <v>toiletpaper01a</v>
      </c>
      <c r="CF433" s="2" t="str">
        <f t="shared" si="346"/>
        <v>binoculars01b</v>
      </c>
      <c r="CG433" s="2" t="str">
        <f t="shared" si="346"/>
        <v>staples</v>
      </c>
      <c r="CH433" s="2" t="str">
        <f t="shared" si="346"/>
        <v>shirt02</v>
      </c>
      <c r="CI433" s="2" t="str">
        <f t="shared" si="346"/>
        <v>watermelon01</v>
      </c>
      <c r="CJ433" s="2" t="str">
        <f t="shared" si="346"/>
        <v>screwdriver04b</v>
      </c>
      <c r="CK433" s="2" t="str">
        <f t="shared" si="346"/>
        <v>tableknife02</v>
      </c>
      <c r="CL433" s="2" t="str">
        <f t="shared" si="346"/>
        <v>lighter01</v>
      </c>
      <c r="CM433" s="2" t="str">
        <f t="shared" si="346"/>
        <v>candle08b</v>
      </c>
      <c r="CN433" s="2" t="str">
        <f t="shared" si="346"/>
        <v>watermelon01</v>
      </c>
      <c r="CO433" s="2" t="str">
        <f t="shared" si="346"/>
        <v>toiletpaper01a</v>
      </c>
      <c r="CP433" s="2" t="str">
        <f t="shared" si="346"/>
        <v>eraser</v>
      </c>
      <c r="CQ433" s="2" t="str">
        <f t="shared" si="346"/>
        <v>sponge01</v>
      </c>
      <c r="CR433" s="2" t="str">
        <f t="shared" si="346"/>
        <v>watermelon01</v>
      </c>
      <c r="CS433" s="2" t="str">
        <f t="shared" si="346"/>
        <v>greenolive</v>
      </c>
      <c r="CT433" s="2" t="str">
        <f t="shared" ref="CT433:EC440" si="347">CT338</f>
        <v>binoculars01b</v>
      </c>
      <c r="CU433" s="2" t="str">
        <f t="shared" si="347"/>
        <v>button01</v>
      </c>
      <c r="CV433" s="2" t="str">
        <f t="shared" si="347"/>
        <v>candle08b</v>
      </c>
      <c r="CW433" s="2" t="str">
        <f t="shared" si="347"/>
        <v>lighter01</v>
      </c>
      <c r="CX433" s="2" t="str">
        <f t="shared" si="347"/>
        <v>measuringcup01</v>
      </c>
      <c r="CY433" s="2" t="str">
        <f t="shared" si="347"/>
        <v>grape01</v>
      </c>
      <c r="CZ433" s="2" t="str">
        <f t="shared" si="347"/>
        <v>watermelon01</v>
      </c>
      <c r="DA433" s="2" t="str">
        <f t="shared" si="347"/>
        <v>lemon02</v>
      </c>
      <c r="DB433" s="2" t="str">
        <f t="shared" si="347"/>
        <v>calculator01</v>
      </c>
      <c r="DC433" s="2" t="str">
        <f t="shared" si="347"/>
        <v>fan</v>
      </c>
      <c r="DD433" s="2" t="str">
        <f t="shared" si="347"/>
        <v>toothbrush03b</v>
      </c>
      <c r="DE433" s="2" t="str">
        <f t="shared" si="347"/>
        <v>cellphone</v>
      </c>
      <c r="DF433" s="2" t="str">
        <f t="shared" si="347"/>
        <v>ashtray01</v>
      </c>
      <c r="DG433" s="2" t="str">
        <f t="shared" si="347"/>
        <v>condom</v>
      </c>
      <c r="DH433" s="2" t="str">
        <f t="shared" si="347"/>
        <v>envelope03a</v>
      </c>
      <c r="DI433" s="2" t="str">
        <f t="shared" si="347"/>
        <v>grape01</v>
      </c>
      <c r="DJ433" s="2" t="str">
        <f t="shared" si="347"/>
        <v>lamp04a</v>
      </c>
      <c r="DK433" s="2" t="str">
        <f t="shared" si="347"/>
        <v>match</v>
      </c>
      <c r="DL433" s="2" t="str">
        <f t="shared" si="347"/>
        <v>staples</v>
      </c>
      <c r="DM433" s="2" t="str">
        <f t="shared" si="347"/>
        <v>fan</v>
      </c>
      <c r="DN433" s="2" t="str">
        <f t="shared" si="347"/>
        <v>pencil01</v>
      </c>
      <c r="DO433" s="2" t="str">
        <f t="shared" si="347"/>
        <v>watch02a</v>
      </c>
      <c r="DP433" s="2" t="str">
        <f t="shared" si="347"/>
        <v>carrot01</v>
      </c>
      <c r="DQ433" s="2" t="str">
        <f t="shared" si="347"/>
        <v>carrot01</v>
      </c>
      <c r="DR433" s="2" t="str">
        <f t="shared" si="347"/>
        <v>sponge01</v>
      </c>
      <c r="DS433" s="2" t="str">
        <f t="shared" si="347"/>
        <v>screwdriver04b</v>
      </c>
      <c r="DT433" s="2" t="str">
        <f t="shared" si="347"/>
        <v>spoon01</v>
      </c>
      <c r="DU433" s="2" t="str">
        <f t="shared" si="347"/>
        <v>candle08b</v>
      </c>
      <c r="DV433" s="2" t="str">
        <f t="shared" si="347"/>
        <v>potato02b</v>
      </c>
      <c r="DW433" s="2" t="str">
        <f t="shared" si="347"/>
        <v>grape01</v>
      </c>
      <c r="DX433" s="2" t="str">
        <f t="shared" si="347"/>
        <v>pizza</v>
      </c>
      <c r="DY433" s="2" t="str">
        <f t="shared" si="347"/>
        <v>scissors01</v>
      </c>
      <c r="DZ433" s="2" t="str">
        <f t="shared" si="347"/>
        <v>carrot01</v>
      </c>
      <c r="EA433" s="2" t="str">
        <f t="shared" si="347"/>
        <v>pineapple01a</v>
      </c>
      <c r="EB433" s="2" t="str">
        <f t="shared" si="347"/>
        <v>key01</v>
      </c>
      <c r="EC433" s="2" t="str">
        <f t="shared" si="347"/>
        <v>greenolive</v>
      </c>
      <c r="ED433">
        <f t="shared" si="340"/>
        <v>1</v>
      </c>
      <c r="EE433">
        <f t="shared" si="340"/>
        <v>1</v>
      </c>
      <c r="EF433">
        <f t="shared" si="340"/>
        <v>1</v>
      </c>
      <c r="EG433">
        <f t="shared" si="340"/>
        <v>1</v>
      </c>
      <c r="EH433">
        <f t="shared" si="340"/>
        <v>1</v>
      </c>
      <c r="EI433">
        <f t="shared" si="340"/>
        <v>1</v>
      </c>
      <c r="EJ433">
        <f t="shared" si="322"/>
        <v>1</v>
      </c>
      <c r="EK433">
        <f t="shared" si="322"/>
        <v>1</v>
      </c>
      <c r="EL433">
        <f t="shared" si="322"/>
        <v>1</v>
      </c>
      <c r="EM433">
        <f t="shared" si="322"/>
        <v>1</v>
      </c>
      <c r="EN433">
        <f t="shared" si="322"/>
        <v>1</v>
      </c>
      <c r="EO433">
        <f t="shared" si="306"/>
        <v>1</v>
      </c>
      <c r="EP433">
        <f t="shared" si="306"/>
        <v>1</v>
      </c>
      <c r="EQ433">
        <f t="shared" si="306"/>
        <v>1</v>
      </c>
      <c r="ER433">
        <f t="shared" si="306"/>
        <v>1</v>
      </c>
      <c r="ES433">
        <f t="shared" si="306"/>
        <v>1</v>
      </c>
    </row>
    <row r="434" spans="1:149" x14ac:dyDescent="0.25">
      <c r="A434" t="s">
        <v>30</v>
      </c>
      <c r="B434" t="s">
        <v>36</v>
      </c>
      <c r="C434">
        <v>5</v>
      </c>
      <c r="D434" t="s">
        <v>38</v>
      </c>
      <c r="E434" t="s">
        <v>37</v>
      </c>
      <c r="F434">
        <f t="shared" si="302"/>
        <v>8</v>
      </c>
      <c r="G434">
        <f t="shared" si="315"/>
        <v>13</v>
      </c>
      <c r="H434">
        <v>7</v>
      </c>
      <c r="I434">
        <v>4</v>
      </c>
      <c r="J434">
        <f t="shared" si="303"/>
        <v>17</v>
      </c>
      <c r="L434" t="str">
        <f t="shared" si="304"/>
        <v>Did you see the ?</v>
      </c>
      <c r="M434">
        <v>0.05</v>
      </c>
      <c r="N434">
        <v>1.6E-2</v>
      </c>
      <c r="O434" t="s">
        <v>41</v>
      </c>
      <c r="P434" t="str">
        <f t="shared" si="343"/>
        <v>pizza</v>
      </c>
      <c r="Q434" t="str">
        <f t="shared" si="343"/>
        <v>watch02a</v>
      </c>
      <c r="R434" t="str">
        <f t="shared" si="343"/>
        <v>greenolive</v>
      </c>
      <c r="S434" t="str">
        <f t="shared" si="343"/>
        <v>cucumber</v>
      </c>
      <c r="T434" t="str">
        <f t="shared" si="343"/>
        <v>match</v>
      </c>
      <c r="U434" t="str">
        <f t="shared" si="343"/>
        <v>violin</v>
      </c>
      <c r="V434" t="str">
        <f t="shared" si="327"/>
        <v>scissors01</v>
      </c>
      <c r="W434" t="str">
        <f t="shared" si="327"/>
        <v>broom01</v>
      </c>
      <c r="X434" t="str">
        <f t="shared" si="327"/>
        <v>globe</v>
      </c>
      <c r="Y434" t="str">
        <f t="shared" si="327"/>
        <v>cherry01</v>
      </c>
      <c r="Z434" t="str">
        <f t="shared" si="327"/>
        <v>ring01</v>
      </c>
      <c r="AA434" t="str">
        <f t="shared" si="310"/>
        <v>cigarette</v>
      </c>
      <c r="AB434" t="str">
        <f t="shared" si="310"/>
        <v>blender</v>
      </c>
      <c r="AC434" t="str">
        <f t="shared" si="310"/>
        <v>cellphone</v>
      </c>
      <c r="AD434" t="str">
        <f t="shared" si="310"/>
        <v>speaker04</v>
      </c>
      <c r="AE434" t="str">
        <f t="shared" si="310"/>
        <v>onion</v>
      </c>
      <c r="AH434" s="2" t="str">
        <f t="shared" si="346"/>
        <v>pizza</v>
      </c>
      <c r="AI434" s="2" t="str">
        <f t="shared" si="346"/>
        <v>watch02a</v>
      </c>
      <c r="AJ434" s="2" t="str">
        <f t="shared" si="346"/>
        <v>greenolive</v>
      </c>
      <c r="AK434" s="2" t="str">
        <f t="shared" si="346"/>
        <v>cucumber</v>
      </c>
      <c r="AL434" s="2" t="str">
        <f t="shared" si="346"/>
        <v>match</v>
      </c>
      <c r="AM434" s="2" t="str">
        <f t="shared" si="346"/>
        <v>violin</v>
      </c>
      <c r="AN434" s="2" t="str">
        <f t="shared" si="346"/>
        <v>scissors01</v>
      </c>
      <c r="AO434" s="2" t="str">
        <f t="shared" si="346"/>
        <v>broom01</v>
      </c>
      <c r="AP434" s="2" t="str">
        <f t="shared" si="346"/>
        <v>globe</v>
      </c>
      <c r="AQ434" s="2" t="str">
        <f t="shared" si="346"/>
        <v>cherry01</v>
      </c>
      <c r="AR434" s="2" t="str">
        <f t="shared" si="346"/>
        <v>ring01</v>
      </c>
      <c r="AS434" s="2" t="str">
        <f t="shared" si="346"/>
        <v>cigarette</v>
      </c>
      <c r="AT434" s="2" t="str">
        <f t="shared" si="346"/>
        <v>microscope</v>
      </c>
      <c r="AU434" s="2" t="str">
        <f t="shared" si="346"/>
        <v>cellphone</v>
      </c>
      <c r="AV434" s="2" t="str">
        <f t="shared" si="346"/>
        <v>speaker04</v>
      </c>
      <c r="AW434" s="2" t="str">
        <f t="shared" si="346"/>
        <v>onion</v>
      </c>
      <c r="AX434" s="2" t="str">
        <f t="shared" si="346"/>
        <v>banana01</v>
      </c>
      <c r="AY434" s="2" t="str">
        <f t="shared" si="346"/>
        <v>earrings01</v>
      </c>
      <c r="AZ434" s="2" t="str">
        <f t="shared" si="346"/>
        <v>button01</v>
      </c>
      <c r="BA434" s="2" t="str">
        <f t="shared" si="346"/>
        <v>ashtray01</v>
      </c>
      <c r="BB434" s="2" t="str">
        <f t="shared" si="346"/>
        <v>paintbrush01</v>
      </c>
      <c r="BC434" s="2" t="str">
        <f t="shared" si="346"/>
        <v>screwdriver04b</v>
      </c>
      <c r="BD434" s="2" t="str">
        <f t="shared" si="346"/>
        <v>measuringcup01</v>
      </c>
      <c r="BE434" s="2" t="str">
        <f t="shared" si="346"/>
        <v>condom</v>
      </c>
      <c r="BF434" s="2" t="str">
        <f t="shared" si="346"/>
        <v>screwdriver04b</v>
      </c>
      <c r="BG434" s="2" t="str">
        <f t="shared" si="346"/>
        <v>bagel</v>
      </c>
      <c r="BH434" s="2" t="str">
        <f t="shared" si="346"/>
        <v>earrings01</v>
      </c>
      <c r="BI434" s="2" t="str">
        <f t="shared" si="346"/>
        <v>sandal</v>
      </c>
      <c r="BJ434" s="2" t="str">
        <f t="shared" si="346"/>
        <v>cauliflower01</v>
      </c>
      <c r="BK434" s="2" t="str">
        <f t="shared" si="346"/>
        <v>brick</v>
      </c>
      <c r="BL434" s="2" t="str">
        <f t="shared" si="346"/>
        <v>speaker04</v>
      </c>
      <c r="BM434" s="2" t="str">
        <f t="shared" si="346"/>
        <v>printer02</v>
      </c>
      <c r="BN434" s="2" t="str">
        <f t="shared" si="346"/>
        <v>umbrella04</v>
      </c>
      <c r="BO434" s="2" t="str">
        <f t="shared" si="346"/>
        <v>potato02b</v>
      </c>
      <c r="BP434" s="2" t="str">
        <f t="shared" si="346"/>
        <v>watch02a</v>
      </c>
      <c r="BQ434" s="2" t="str">
        <f t="shared" si="346"/>
        <v>chain01</v>
      </c>
      <c r="BR434" s="2" t="str">
        <f t="shared" si="346"/>
        <v>book01b</v>
      </c>
      <c r="BS434" s="2" t="str">
        <f t="shared" si="346"/>
        <v>bagel</v>
      </c>
      <c r="BT434" s="2" t="str">
        <f t="shared" si="346"/>
        <v>sewingmachine01a</v>
      </c>
      <c r="BU434" s="2" t="str">
        <f t="shared" si="346"/>
        <v>lemon02</v>
      </c>
      <c r="BV434" s="2" t="str">
        <f t="shared" si="346"/>
        <v>brick</v>
      </c>
      <c r="BW434" s="2" t="str">
        <f t="shared" si="346"/>
        <v>feather03a</v>
      </c>
      <c r="BX434" s="2" t="str">
        <f t="shared" si="346"/>
        <v>binoculars01b</v>
      </c>
      <c r="BY434" s="2" t="str">
        <f t="shared" si="346"/>
        <v>thermometer02b</v>
      </c>
      <c r="BZ434" s="2" t="str">
        <f t="shared" si="346"/>
        <v>pear01</v>
      </c>
      <c r="CA434" s="2" t="str">
        <f t="shared" si="346"/>
        <v>screw02</v>
      </c>
      <c r="CB434" s="2" t="str">
        <f t="shared" si="346"/>
        <v>garlic01a</v>
      </c>
      <c r="CC434" s="2" t="str">
        <f t="shared" si="346"/>
        <v>teabag</v>
      </c>
      <c r="CD434" s="2" t="str">
        <f t="shared" si="346"/>
        <v>globe</v>
      </c>
      <c r="CE434" s="2" t="str">
        <f t="shared" si="346"/>
        <v>bowl02a</v>
      </c>
      <c r="CF434" s="2" t="str">
        <f t="shared" si="346"/>
        <v>speaker04</v>
      </c>
      <c r="CG434" s="2" t="str">
        <f t="shared" si="346"/>
        <v>mushroom01</v>
      </c>
      <c r="CH434" s="2" t="str">
        <f t="shared" si="346"/>
        <v>strawberry</v>
      </c>
      <c r="CI434" s="2" t="str">
        <f t="shared" si="346"/>
        <v>clock04</v>
      </c>
      <c r="CJ434" s="2" t="str">
        <f t="shared" si="346"/>
        <v>balloon01b</v>
      </c>
      <c r="CK434" s="2" t="str">
        <f t="shared" si="346"/>
        <v>candle08b</v>
      </c>
      <c r="CL434" s="2" t="str">
        <f t="shared" si="346"/>
        <v>avocado01</v>
      </c>
      <c r="CM434" s="2" t="str">
        <f t="shared" si="346"/>
        <v>calculator01</v>
      </c>
      <c r="CN434" s="2" t="str">
        <f t="shared" si="346"/>
        <v>apple07</v>
      </c>
      <c r="CO434" s="2" t="str">
        <f t="shared" si="346"/>
        <v>paintbrush01</v>
      </c>
      <c r="CP434" s="2" t="str">
        <f t="shared" si="346"/>
        <v>pencil01</v>
      </c>
      <c r="CQ434" s="2" t="str">
        <f t="shared" si="346"/>
        <v>lighter01</v>
      </c>
      <c r="CR434" s="2" t="str">
        <f t="shared" si="346"/>
        <v>spoon01</v>
      </c>
      <c r="CS434" s="2" t="str">
        <f t="shared" si="346"/>
        <v>cellphone</v>
      </c>
      <c r="CT434" s="2" t="str">
        <f t="shared" si="347"/>
        <v>shirt02</v>
      </c>
      <c r="CU434" s="2" t="str">
        <f t="shared" si="347"/>
        <v>teabag</v>
      </c>
      <c r="CV434" s="2" t="str">
        <f t="shared" si="347"/>
        <v>button01</v>
      </c>
      <c r="CW434" s="2" t="str">
        <f t="shared" si="347"/>
        <v>fork03c</v>
      </c>
      <c r="CX434" s="2" t="str">
        <f t="shared" si="347"/>
        <v>sewingmachine01a</v>
      </c>
      <c r="CY434" s="2" t="str">
        <f t="shared" si="347"/>
        <v>paintbrush01</v>
      </c>
      <c r="CZ434" s="2" t="str">
        <f t="shared" si="347"/>
        <v>sandal</v>
      </c>
      <c r="DA434" s="2" t="str">
        <f t="shared" si="347"/>
        <v>shirt02</v>
      </c>
      <c r="DB434" s="2" t="str">
        <f t="shared" si="347"/>
        <v>calculator01</v>
      </c>
      <c r="DC434" s="2" t="str">
        <f t="shared" si="347"/>
        <v>toiletpaper01a</v>
      </c>
      <c r="DD434" s="2" t="str">
        <f t="shared" si="347"/>
        <v>carrot01</v>
      </c>
      <c r="DE434" s="2" t="str">
        <f t="shared" si="347"/>
        <v>belt02a</v>
      </c>
      <c r="DF434" s="2" t="str">
        <f t="shared" si="347"/>
        <v>microscope</v>
      </c>
      <c r="DG434" s="2" t="str">
        <f t="shared" si="347"/>
        <v>stapler03a</v>
      </c>
      <c r="DH434" s="2" t="str">
        <f t="shared" si="347"/>
        <v>bowl02a</v>
      </c>
      <c r="DI434" s="2" t="str">
        <f t="shared" si="347"/>
        <v>key01</v>
      </c>
      <c r="DJ434" s="2" t="str">
        <f t="shared" si="347"/>
        <v>spoon01</v>
      </c>
      <c r="DK434" s="2" t="str">
        <f t="shared" si="347"/>
        <v>book01b</v>
      </c>
      <c r="DL434" s="2" t="str">
        <f t="shared" si="347"/>
        <v>comb02a</v>
      </c>
      <c r="DM434" s="2" t="str">
        <f t="shared" si="347"/>
        <v>sponge01</v>
      </c>
      <c r="DN434" s="2" t="str">
        <f t="shared" si="347"/>
        <v>lighter01</v>
      </c>
      <c r="DO434" s="2" t="str">
        <f t="shared" si="347"/>
        <v>printer02</v>
      </c>
      <c r="DP434" s="2" t="str">
        <f t="shared" si="347"/>
        <v>stapler03a</v>
      </c>
      <c r="DQ434" s="2" t="str">
        <f t="shared" si="347"/>
        <v>lighter01</v>
      </c>
      <c r="DR434" s="2" t="str">
        <f t="shared" si="347"/>
        <v>lipstick02a</v>
      </c>
      <c r="DS434" s="2" t="str">
        <f t="shared" si="347"/>
        <v>book01b</v>
      </c>
      <c r="DT434" s="2" t="str">
        <f t="shared" si="347"/>
        <v>ruler05</v>
      </c>
      <c r="DU434" s="2" t="str">
        <f t="shared" si="347"/>
        <v>cigarette</v>
      </c>
      <c r="DV434" s="2" t="str">
        <f t="shared" si="347"/>
        <v>screwdriver04b</v>
      </c>
      <c r="DW434" s="2" t="str">
        <f t="shared" si="347"/>
        <v>lamp04a</v>
      </c>
      <c r="DX434" s="2" t="str">
        <f t="shared" si="347"/>
        <v>potato02b</v>
      </c>
      <c r="DY434" s="2" t="str">
        <f t="shared" si="347"/>
        <v>bowl02a</v>
      </c>
      <c r="DZ434" s="2" t="str">
        <f t="shared" si="347"/>
        <v>rice</v>
      </c>
      <c r="EA434" s="2" t="str">
        <f t="shared" si="347"/>
        <v>scissors01</v>
      </c>
      <c r="EB434" s="2" t="str">
        <f t="shared" si="347"/>
        <v>match</v>
      </c>
      <c r="EC434" s="2" t="str">
        <f t="shared" si="347"/>
        <v>dice05a</v>
      </c>
      <c r="ED434">
        <f t="shared" si="340"/>
        <v>1</v>
      </c>
      <c r="EE434">
        <f t="shared" si="340"/>
        <v>1</v>
      </c>
      <c r="EF434">
        <f t="shared" si="340"/>
        <v>1</v>
      </c>
      <c r="EG434">
        <f t="shared" si="340"/>
        <v>1</v>
      </c>
      <c r="EH434">
        <f t="shared" si="340"/>
        <v>1</v>
      </c>
      <c r="EI434">
        <f t="shared" si="340"/>
        <v>1</v>
      </c>
      <c r="EJ434">
        <f t="shared" si="322"/>
        <v>1</v>
      </c>
      <c r="EK434">
        <f t="shared" si="322"/>
        <v>1</v>
      </c>
      <c r="EL434">
        <f t="shared" si="322"/>
        <v>1</v>
      </c>
      <c r="EM434">
        <f t="shared" si="322"/>
        <v>1</v>
      </c>
      <c r="EN434">
        <f t="shared" si="322"/>
        <v>1</v>
      </c>
      <c r="EO434">
        <f t="shared" si="306"/>
        <v>1</v>
      </c>
      <c r="EP434">
        <f t="shared" si="306"/>
        <v>1</v>
      </c>
      <c r="EQ434">
        <f t="shared" si="306"/>
        <v>1</v>
      </c>
      <c r="ER434">
        <f t="shared" si="306"/>
        <v>1</v>
      </c>
      <c r="ES434">
        <f t="shared" si="306"/>
        <v>1</v>
      </c>
    </row>
    <row r="435" spans="1:149" x14ac:dyDescent="0.25">
      <c r="A435" t="s">
        <v>30</v>
      </c>
      <c r="B435" t="s">
        <v>36</v>
      </c>
      <c r="C435">
        <v>5</v>
      </c>
      <c r="D435" t="s">
        <v>38</v>
      </c>
      <c r="E435" t="s">
        <v>37</v>
      </c>
      <c r="F435">
        <f t="shared" si="302"/>
        <v>8</v>
      </c>
      <c r="G435">
        <f t="shared" si="315"/>
        <v>13</v>
      </c>
      <c r="H435">
        <v>7</v>
      </c>
      <c r="I435">
        <v>3</v>
      </c>
      <c r="J435">
        <f t="shared" si="303"/>
        <v>16</v>
      </c>
      <c r="L435" t="str">
        <f t="shared" si="304"/>
        <v>Did you see the ?</v>
      </c>
      <c r="M435">
        <v>0.05</v>
      </c>
      <c r="N435">
        <v>1.6E-2</v>
      </c>
      <c r="O435" t="s">
        <v>41</v>
      </c>
      <c r="P435" t="str">
        <f t="shared" si="343"/>
        <v>broom01</v>
      </c>
      <c r="Q435" t="str">
        <f t="shared" si="343"/>
        <v>plate01b</v>
      </c>
      <c r="R435" t="str">
        <f t="shared" si="343"/>
        <v>scissors01</v>
      </c>
      <c r="S435" t="str">
        <f t="shared" si="343"/>
        <v>garlic01a</v>
      </c>
      <c r="T435" t="str">
        <f t="shared" si="343"/>
        <v>paintbrush01</v>
      </c>
      <c r="U435" t="str">
        <f t="shared" si="343"/>
        <v>belt02a</v>
      </c>
      <c r="V435" t="str">
        <f t="shared" si="327"/>
        <v>calculator01</v>
      </c>
      <c r="W435" t="str">
        <f t="shared" si="327"/>
        <v>shirt02</v>
      </c>
      <c r="X435" t="str">
        <f t="shared" si="327"/>
        <v>speaker04</v>
      </c>
      <c r="Y435" t="str">
        <f t="shared" si="327"/>
        <v>celery</v>
      </c>
      <c r="Z435" t="str">
        <f t="shared" si="327"/>
        <v>sandal</v>
      </c>
      <c r="AA435" t="str">
        <f t="shared" si="310"/>
        <v>fan</v>
      </c>
      <c r="AB435" t="str">
        <f t="shared" si="310"/>
        <v>blender</v>
      </c>
      <c r="AC435" t="str">
        <f t="shared" si="310"/>
        <v>tableknife02</v>
      </c>
      <c r="AD435" t="str">
        <f t="shared" si="310"/>
        <v>key01</v>
      </c>
      <c r="AE435" t="str">
        <f t="shared" si="310"/>
        <v>cauliflower01</v>
      </c>
      <c r="AH435" s="2" t="str">
        <f t="shared" si="346"/>
        <v>broom01</v>
      </c>
      <c r="AI435" s="2" t="str">
        <f t="shared" si="346"/>
        <v>plate01b</v>
      </c>
      <c r="AJ435" s="2" t="str">
        <f t="shared" si="346"/>
        <v>scissors01</v>
      </c>
      <c r="AK435" s="2" t="str">
        <f t="shared" si="346"/>
        <v>garlic01a</v>
      </c>
      <c r="AL435" s="2" t="str">
        <f t="shared" si="346"/>
        <v>paintbrush01</v>
      </c>
      <c r="AM435" s="2" t="str">
        <f t="shared" si="346"/>
        <v>belt02a</v>
      </c>
      <c r="AN435" s="2" t="str">
        <f t="shared" si="346"/>
        <v>calculator01</v>
      </c>
      <c r="AO435" s="2" t="str">
        <f t="shared" si="346"/>
        <v>shirt02</v>
      </c>
      <c r="AP435" s="2" t="str">
        <f t="shared" si="346"/>
        <v>speaker04</v>
      </c>
      <c r="AQ435" s="2" t="str">
        <f t="shared" si="346"/>
        <v>celery</v>
      </c>
      <c r="AR435" s="2" t="str">
        <f t="shared" si="346"/>
        <v>sandal</v>
      </c>
      <c r="AS435" s="2" t="str">
        <f t="shared" si="346"/>
        <v>fan</v>
      </c>
      <c r="AT435" s="2" t="str">
        <f t="shared" si="346"/>
        <v>binoculars01b</v>
      </c>
      <c r="AU435" s="2" t="str">
        <f t="shared" si="346"/>
        <v>tableknife02</v>
      </c>
      <c r="AV435" s="2" t="str">
        <f t="shared" si="346"/>
        <v>key01</v>
      </c>
      <c r="AW435" s="2" t="str">
        <f t="shared" si="346"/>
        <v>cauliflower01</v>
      </c>
      <c r="AX435" s="2" t="str">
        <f t="shared" si="346"/>
        <v>screw02</v>
      </c>
      <c r="AY435" s="2" t="str">
        <f t="shared" si="346"/>
        <v>belt02a</v>
      </c>
      <c r="AZ435" s="2" t="str">
        <f t="shared" si="346"/>
        <v>screwdriver04b</v>
      </c>
      <c r="BA435" s="2" t="str">
        <f t="shared" si="346"/>
        <v>screwdriver04b</v>
      </c>
      <c r="BB435" s="2" t="str">
        <f t="shared" si="346"/>
        <v>apple07</v>
      </c>
      <c r="BC435" s="2" t="str">
        <f t="shared" si="346"/>
        <v>apple07</v>
      </c>
      <c r="BD435" s="2" t="str">
        <f t="shared" si="346"/>
        <v>candle01</v>
      </c>
      <c r="BE435" s="2" t="str">
        <f t="shared" si="346"/>
        <v>tableknife02</v>
      </c>
      <c r="BF435" s="2" t="str">
        <f t="shared" si="346"/>
        <v>lipstick02a</v>
      </c>
      <c r="BG435" s="2" t="str">
        <f t="shared" si="346"/>
        <v>eraser</v>
      </c>
      <c r="BH435" s="2" t="str">
        <f t="shared" si="346"/>
        <v>balloon01b</v>
      </c>
      <c r="BI435" s="2" t="str">
        <f t="shared" si="346"/>
        <v>toaster01</v>
      </c>
      <c r="BJ435" s="2" t="str">
        <f t="shared" si="346"/>
        <v>ruler05</v>
      </c>
      <c r="BK435" s="2" t="str">
        <f t="shared" si="346"/>
        <v>watch02a</v>
      </c>
      <c r="BL435" s="2" t="str">
        <f t="shared" si="346"/>
        <v>onion</v>
      </c>
      <c r="BM435" s="2" t="str">
        <f t="shared" si="346"/>
        <v>avocado01</v>
      </c>
      <c r="BN435" s="2" t="str">
        <f t="shared" si="346"/>
        <v>clock01a</v>
      </c>
      <c r="BO435" s="2" t="str">
        <f t="shared" si="346"/>
        <v>calculator01</v>
      </c>
      <c r="BP435" s="2" t="str">
        <f t="shared" si="346"/>
        <v>cucumber</v>
      </c>
      <c r="BQ435" s="2" t="str">
        <f t="shared" si="346"/>
        <v>belt02a</v>
      </c>
      <c r="BR435" s="2" t="str">
        <f t="shared" si="346"/>
        <v>strawberry</v>
      </c>
      <c r="BS435" s="2" t="str">
        <f t="shared" si="346"/>
        <v>sewingmachine01a</v>
      </c>
      <c r="BT435" s="2" t="str">
        <f t="shared" si="346"/>
        <v>speaker04</v>
      </c>
      <c r="BU435" s="2" t="str">
        <f t="shared" si="346"/>
        <v>broom01</v>
      </c>
      <c r="BV435" s="2" t="str">
        <f t="shared" si="346"/>
        <v>garlic01a</v>
      </c>
      <c r="BW435" s="2" t="str">
        <f t="shared" si="346"/>
        <v>umbrella04</v>
      </c>
      <c r="BX435" s="2" t="str">
        <f t="shared" si="346"/>
        <v>binoculars01b</v>
      </c>
      <c r="BY435" s="2" t="str">
        <f t="shared" si="346"/>
        <v>binoculars01b</v>
      </c>
      <c r="BZ435" s="2" t="str">
        <f t="shared" si="346"/>
        <v>speaker04</v>
      </c>
      <c r="CA435" s="2" t="str">
        <f t="shared" si="346"/>
        <v>stapler03a</v>
      </c>
      <c r="CB435" s="2" t="str">
        <f t="shared" si="346"/>
        <v>broccoli01a</v>
      </c>
      <c r="CC435" s="2" t="str">
        <f t="shared" si="346"/>
        <v>belt02a</v>
      </c>
      <c r="CD435" s="2" t="str">
        <f t="shared" si="346"/>
        <v>strawberry</v>
      </c>
      <c r="CE435" s="2" t="str">
        <f t="shared" si="346"/>
        <v>computerkeyboard02</v>
      </c>
      <c r="CF435" s="2" t="str">
        <f t="shared" si="346"/>
        <v>globe</v>
      </c>
      <c r="CG435" s="2" t="str">
        <f t="shared" si="346"/>
        <v>feather03a</v>
      </c>
      <c r="CH435" s="2" t="str">
        <f t="shared" si="346"/>
        <v>bagel</v>
      </c>
      <c r="CI435" s="2" t="str">
        <f t="shared" si="346"/>
        <v>earrings01</v>
      </c>
      <c r="CJ435" s="2" t="str">
        <f t="shared" si="346"/>
        <v>printer02</v>
      </c>
      <c r="CK435" s="2" t="str">
        <f t="shared" si="346"/>
        <v>eraser</v>
      </c>
      <c r="CL435" s="2" t="str">
        <f t="shared" si="346"/>
        <v>bagel</v>
      </c>
      <c r="CM435" s="2" t="str">
        <f t="shared" si="346"/>
        <v>thermometer02b</v>
      </c>
      <c r="CN435" s="2" t="str">
        <f t="shared" si="346"/>
        <v>pizza</v>
      </c>
      <c r="CO435" s="2" t="str">
        <f t="shared" si="346"/>
        <v>carrot01</v>
      </c>
      <c r="CP435" s="2" t="str">
        <f t="shared" si="346"/>
        <v>toothbrush03b</v>
      </c>
      <c r="CQ435" s="2" t="str">
        <f t="shared" si="346"/>
        <v>scarf</v>
      </c>
      <c r="CR435" s="2" t="str">
        <f t="shared" si="346"/>
        <v>button01</v>
      </c>
      <c r="CS435" s="2" t="str">
        <f t="shared" si="346"/>
        <v>dice05a</v>
      </c>
      <c r="CT435" s="2" t="str">
        <f t="shared" si="347"/>
        <v>scissors01</v>
      </c>
      <c r="CU435" s="2" t="str">
        <f t="shared" si="347"/>
        <v>baseball01a</v>
      </c>
      <c r="CV435" s="2" t="str">
        <f t="shared" si="347"/>
        <v>computerkeyboard02</v>
      </c>
      <c r="CW435" s="2" t="str">
        <f t="shared" si="347"/>
        <v>condom</v>
      </c>
      <c r="CX435" s="2" t="str">
        <f t="shared" si="347"/>
        <v>shirt02</v>
      </c>
      <c r="CY435" s="2" t="str">
        <f t="shared" si="347"/>
        <v>baseball01a</v>
      </c>
      <c r="CZ435" s="2" t="str">
        <f t="shared" si="347"/>
        <v>clock01a</v>
      </c>
      <c r="DA435" s="2" t="str">
        <f t="shared" si="347"/>
        <v>pineapple01a</v>
      </c>
      <c r="DB435" s="2" t="str">
        <f t="shared" si="347"/>
        <v>pencil01</v>
      </c>
      <c r="DC435" s="2" t="str">
        <f t="shared" si="347"/>
        <v>toothbrush03b</v>
      </c>
      <c r="DD435" s="2" t="str">
        <f t="shared" si="347"/>
        <v>scarf</v>
      </c>
      <c r="DE435" s="2" t="str">
        <f t="shared" si="347"/>
        <v>dice05a</v>
      </c>
      <c r="DF435" s="2" t="str">
        <f t="shared" si="347"/>
        <v>candle01</v>
      </c>
      <c r="DG435" s="2" t="str">
        <f t="shared" si="347"/>
        <v>medal02b</v>
      </c>
      <c r="DH435" s="2" t="str">
        <f t="shared" si="347"/>
        <v>fan</v>
      </c>
      <c r="DI435" s="2" t="str">
        <f t="shared" si="347"/>
        <v>blueberry01</v>
      </c>
      <c r="DJ435" s="2" t="str">
        <f t="shared" si="347"/>
        <v>grape01</v>
      </c>
      <c r="DK435" s="2" t="str">
        <f t="shared" si="347"/>
        <v>globe</v>
      </c>
      <c r="DL435" s="2" t="str">
        <f t="shared" si="347"/>
        <v>eraser</v>
      </c>
      <c r="DM435" s="2" t="str">
        <f t="shared" si="347"/>
        <v>shirt02</v>
      </c>
      <c r="DN435" s="2" t="str">
        <f t="shared" si="347"/>
        <v>sock01a</v>
      </c>
      <c r="DO435" s="2" t="str">
        <f t="shared" si="347"/>
        <v>celery</v>
      </c>
      <c r="DP435" s="2" t="str">
        <f t="shared" si="347"/>
        <v>orange</v>
      </c>
      <c r="DQ435" s="2" t="str">
        <f t="shared" si="347"/>
        <v>feather03a</v>
      </c>
      <c r="DR435" s="2" t="str">
        <f t="shared" si="347"/>
        <v>banana01</v>
      </c>
      <c r="DS435" s="2" t="str">
        <f t="shared" si="347"/>
        <v>sock01a</v>
      </c>
      <c r="DT435" s="2" t="str">
        <f t="shared" si="347"/>
        <v>staples</v>
      </c>
      <c r="DU435" s="2" t="str">
        <f t="shared" si="347"/>
        <v>potato02b</v>
      </c>
      <c r="DV435" s="2" t="str">
        <f t="shared" si="347"/>
        <v>dice05a</v>
      </c>
      <c r="DW435" s="2" t="str">
        <f t="shared" si="347"/>
        <v>dice05a</v>
      </c>
      <c r="DX435" s="2" t="str">
        <f t="shared" si="347"/>
        <v>celery</v>
      </c>
      <c r="DY435" s="2" t="str">
        <f t="shared" si="347"/>
        <v>plate01b</v>
      </c>
      <c r="DZ435" s="2" t="str">
        <f t="shared" si="347"/>
        <v>iron01b</v>
      </c>
      <c r="EA435" s="2" t="str">
        <f t="shared" si="347"/>
        <v>medal02b</v>
      </c>
      <c r="EB435" s="2" t="str">
        <f t="shared" si="347"/>
        <v>violin</v>
      </c>
      <c r="EC435" s="2" t="str">
        <f t="shared" si="347"/>
        <v>measuringcup01</v>
      </c>
      <c r="ED435">
        <f t="shared" si="340"/>
        <v>1</v>
      </c>
      <c r="EE435">
        <f t="shared" si="340"/>
        <v>1</v>
      </c>
      <c r="EF435">
        <f t="shared" si="340"/>
        <v>1</v>
      </c>
      <c r="EG435">
        <f t="shared" si="340"/>
        <v>1</v>
      </c>
      <c r="EH435">
        <f t="shared" si="340"/>
        <v>1</v>
      </c>
      <c r="EI435">
        <f t="shared" si="340"/>
        <v>1</v>
      </c>
      <c r="EJ435">
        <f t="shared" si="322"/>
        <v>1</v>
      </c>
      <c r="EK435">
        <f t="shared" si="322"/>
        <v>1</v>
      </c>
      <c r="EL435">
        <f t="shared" si="322"/>
        <v>1</v>
      </c>
      <c r="EM435">
        <f t="shared" si="322"/>
        <v>1</v>
      </c>
      <c r="EN435">
        <f t="shared" si="322"/>
        <v>1</v>
      </c>
      <c r="EO435">
        <f t="shared" si="306"/>
        <v>1</v>
      </c>
      <c r="EP435">
        <f t="shared" si="306"/>
        <v>1</v>
      </c>
      <c r="EQ435">
        <f t="shared" si="306"/>
        <v>1</v>
      </c>
      <c r="ER435">
        <f t="shared" si="306"/>
        <v>1</v>
      </c>
      <c r="ES435">
        <f t="shared" si="306"/>
        <v>1</v>
      </c>
    </row>
    <row r="436" spans="1:149" x14ac:dyDescent="0.25">
      <c r="A436" t="s">
        <v>30</v>
      </c>
      <c r="B436" t="s">
        <v>36</v>
      </c>
      <c r="C436">
        <v>5</v>
      </c>
      <c r="D436" t="s">
        <v>38</v>
      </c>
      <c r="E436" t="s">
        <v>37</v>
      </c>
      <c r="F436">
        <f t="shared" si="302"/>
        <v>6</v>
      </c>
      <c r="G436">
        <f t="shared" si="315"/>
        <v>11</v>
      </c>
      <c r="H436">
        <v>5</v>
      </c>
      <c r="I436">
        <v>4</v>
      </c>
      <c r="J436">
        <f t="shared" si="303"/>
        <v>15</v>
      </c>
      <c r="L436" t="str">
        <f t="shared" si="304"/>
        <v>Did you see the ?</v>
      </c>
      <c r="M436">
        <v>0.05</v>
      </c>
      <c r="N436">
        <v>1.6E-2</v>
      </c>
      <c r="O436" t="s">
        <v>41</v>
      </c>
      <c r="P436" t="str">
        <f t="shared" si="343"/>
        <v>celery</v>
      </c>
      <c r="Q436" t="str">
        <f t="shared" si="343"/>
        <v>earrings01</v>
      </c>
      <c r="R436" t="str">
        <f t="shared" si="343"/>
        <v>key01</v>
      </c>
      <c r="S436" t="str">
        <f t="shared" si="343"/>
        <v>sunglasses04</v>
      </c>
      <c r="T436" t="str">
        <f t="shared" si="343"/>
        <v>leaf02a</v>
      </c>
      <c r="U436" t="str">
        <f t="shared" si="343"/>
        <v>toothbrush03b</v>
      </c>
      <c r="V436" t="str">
        <f t="shared" si="327"/>
        <v>dice05a</v>
      </c>
      <c r="W436" t="str">
        <f t="shared" si="327"/>
        <v>tennisball01b</v>
      </c>
      <c r="X436" t="str">
        <f t="shared" si="327"/>
        <v>scarf</v>
      </c>
      <c r="Y436" t="str">
        <f t="shared" si="327"/>
        <v>globe</v>
      </c>
      <c r="Z436" t="str">
        <f t="shared" si="327"/>
        <v>blender</v>
      </c>
      <c r="AA436" t="str">
        <f t="shared" si="310"/>
        <v>scissors01</v>
      </c>
      <c r="AB436" t="str">
        <f t="shared" si="310"/>
        <v>ring01</v>
      </c>
      <c r="AC436" t="str">
        <f t="shared" si="310"/>
        <v>battery02b</v>
      </c>
      <c r="AD436" t="str">
        <f t="shared" si="310"/>
        <v>feather03a</v>
      </c>
      <c r="AE436" t="str">
        <f t="shared" si="310"/>
        <v>bagel</v>
      </c>
      <c r="AH436" s="2" t="str">
        <f t="shared" si="346"/>
        <v>celery</v>
      </c>
      <c r="AI436" s="2" t="str">
        <f t="shared" si="346"/>
        <v>earrings01</v>
      </c>
      <c r="AJ436" s="2" t="str">
        <f t="shared" si="346"/>
        <v>key01</v>
      </c>
      <c r="AK436" s="2" t="str">
        <f t="shared" si="346"/>
        <v>sunglasses04</v>
      </c>
      <c r="AL436" s="2" t="str">
        <f t="shared" si="346"/>
        <v>leaf02a</v>
      </c>
      <c r="AM436" s="2" t="str">
        <f t="shared" si="346"/>
        <v>toothbrush03b</v>
      </c>
      <c r="AN436" s="2" t="str">
        <f t="shared" si="346"/>
        <v>dice05a</v>
      </c>
      <c r="AO436" s="2" t="str">
        <f t="shared" si="346"/>
        <v>tennisball01b</v>
      </c>
      <c r="AP436" s="2" t="str">
        <f t="shared" si="346"/>
        <v>scarf</v>
      </c>
      <c r="AQ436" s="2" t="str">
        <f t="shared" si="346"/>
        <v>globe</v>
      </c>
      <c r="AR436" s="2" t="str">
        <f t="shared" si="346"/>
        <v>paintbrush01</v>
      </c>
      <c r="AS436" s="2" t="str">
        <f t="shared" si="346"/>
        <v>scissors01</v>
      </c>
      <c r="AT436" s="2" t="str">
        <f t="shared" si="346"/>
        <v>ring01</v>
      </c>
      <c r="AU436" s="2" t="str">
        <f t="shared" si="346"/>
        <v>battery02b</v>
      </c>
      <c r="AV436" s="2" t="str">
        <f t="shared" si="346"/>
        <v>feather03a</v>
      </c>
      <c r="AW436" s="2" t="str">
        <f t="shared" si="346"/>
        <v>bagel</v>
      </c>
      <c r="AX436" s="2" t="str">
        <f t="shared" si="346"/>
        <v>candle01</v>
      </c>
      <c r="AY436" s="2" t="str">
        <f t="shared" si="346"/>
        <v>tennisball01b</v>
      </c>
      <c r="AZ436" s="2" t="str">
        <f t="shared" si="346"/>
        <v>toiletpaper01a</v>
      </c>
      <c r="BA436" s="2" t="str">
        <f t="shared" si="346"/>
        <v>avocado01</v>
      </c>
      <c r="BB436" s="2" t="str">
        <f t="shared" si="346"/>
        <v>sponge01</v>
      </c>
      <c r="BC436" s="2" t="str">
        <f t="shared" si="346"/>
        <v>tomato01</v>
      </c>
      <c r="BD436" s="2" t="str">
        <f t="shared" si="346"/>
        <v>scissors01</v>
      </c>
      <c r="BE436" s="2" t="str">
        <f t="shared" si="346"/>
        <v>feather03a</v>
      </c>
      <c r="BF436" s="2" t="str">
        <f t="shared" si="346"/>
        <v>fork03c</v>
      </c>
      <c r="BG436" s="2" t="str">
        <f t="shared" si="346"/>
        <v>tomato01</v>
      </c>
      <c r="BH436" s="2" t="str">
        <f t="shared" si="346"/>
        <v>fan</v>
      </c>
      <c r="BI436" s="2" t="str">
        <f t="shared" si="346"/>
        <v>greenolive</v>
      </c>
      <c r="BJ436" s="2" t="str">
        <f t="shared" si="346"/>
        <v>printer02</v>
      </c>
      <c r="BK436" s="2" t="str">
        <f t="shared" si="346"/>
        <v>baseball01a</v>
      </c>
      <c r="BL436" s="2" t="str">
        <f t="shared" si="346"/>
        <v>fork03c</v>
      </c>
      <c r="BM436" s="2" t="str">
        <f t="shared" si="346"/>
        <v>celery</v>
      </c>
      <c r="BN436" s="2" t="str">
        <f t="shared" si="346"/>
        <v>belt02a</v>
      </c>
      <c r="BO436" s="2" t="str">
        <f t="shared" si="346"/>
        <v>toaster01</v>
      </c>
      <c r="BP436" s="2" t="str">
        <f t="shared" si="346"/>
        <v>broom01</v>
      </c>
      <c r="BQ436" s="2" t="str">
        <f t="shared" si="346"/>
        <v>ashtray01</v>
      </c>
      <c r="BR436" s="2" t="str">
        <f t="shared" si="346"/>
        <v>eraser</v>
      </c>
      <c r="BS436" s="2" t="str">
        <f t="shared" si="346"/>
        <v>toiletpaper01a</v>
      </c>
      <c r="BT436" s="2" t="str">
        <f t="shared" si="346"/>
        <v>condom</v>
      </c>
      <c r="BU436" s="2" t="str">
        <f t="shared" si="346"/>
        <v>potato02b</v>
      </c>
      <c r="BV436" s="2" t="str">
        <f t="shared" si="346"/>
        <v>leaf02a</v>
      </c>
      <c r="BW436" s="2" t="str">
        <f t="shared" si="346"/>
        <v>carrot01</v>
      </c>
      <c r="BX436" s="2" t="str">
        <f t="shared" si="346"/>
        <v>sandal</v>
      </c>
      <c r="BY436" s="2" t="str">
        <f t="shared" si="346"/>
        <v>cucumber</v>
      </c>
      <c r="BZ436" s="2" t="str">
        <f t="shared" si="346"/>
        <v>calculator01</v>
      </c>
      <c r="CA436" s="2" t="str">
        <f t="shared" si="346"/>
        <v>tennisball01b</v>
      </c>
      <c r="CB436" s="2" t="str">
        <f t="shared" si="346"/>
        <v>computerkeyboard02</v>
      </c>
      <c r="CC436" s="2" t="str">
        <f t="shared" si="346"/>
        <v>lemon02</v>
      </c>
      <c r="CD436" s="2" t="str">
        <f t="shared" si="346"/>
        <v>eraser</v>
      </c>
      <c r="CE436" s="2" t="str">
        <f t="shared" si="346"/>
        <v>plate01b</v>
      </c>
      <c r="CF436" s="2" t="str">
        <f t="shared" si="346"/>
        <v>hammer01</v>
      </c>
      <c r="CG436" s="2" t="str">
        <f t="shared" si="346"/>
        <v>blueberry01</v>
      </c>
      <c r="CH436" s="2" t="str">
        <f t="shared" si="346"/>
        <v>lemon02</v>
      </c>
      <c r="CI436" s="2" t="str">
        <f t="shared" si="346"/>
        <v>bagel</v>
      </c>
      <c r="CJ436" s="2" t="str">
        <f t="shared" si="346"/>
        <v>condom</v>
      </c>
      <c r="CK436" s="2" t="str">
        <f t="shared" si="346"/>
        <v>pizza</v>
      </c>
      <c r="CL436" s="2" t="str">
        <f t="shared" si="346"/>
        <v>brick</v>
      </c>
      <c r="CM436" s="2" t="str">
        <f t="shared" si="346"/>
        <v>onion</v>
      </c>
      <c r="CN436" s="2" t="str">
        <f t="shared" si="346"/>
        <v>dice05a</v>
      </c>
      <c r="CO436" s="2" t="str">
        <f t="shared" si="346"/>
        <v>globe</v>
      </c>
      <c r="CP436" s="2" t="str">
        <f t="shared" si="346"/>
        <v>mushroom01</v>
      </c>
      <c r="CQ436" s="2" t="str">
        <f t="shared" si="346"/>
        <v>pizza</v>
      </c>
      <c r="CR436" s="2" t="str">
        <f t="shared" si="346"/>
        <v>bowl02a</v>
      </c>
      <c r="CS436" s="2" t="str">
        <f t="shared" ref="CS436" si="348">CS341</f>
        <v>toaster01</v>
      </c>
      <c r="CT436" s="2" t="str">
        <f t="shared" si="347"/>
        <v>bowl02a</v>
      </c>
      <c r="CU436" s="2" t="str">
        <f t="shared" si="347"/>
        <v>cigarette</v>
      </c>
      <c r="CV436" s="2" t="str">
        <f t="shared" si="347"/>
        <v>calculator01</v>
      </c>
      <c r="CW436" s="2" t="str">
        <f t="shared" si="347"/>
        <v>banana01</v>
      </c>
      <c r="CX436" s="2" t="str">
        <f t="shared" si="347"/>
        <v>printer02</v>
      </c>
      <c r="CY436" s="2" t="str">
        <f t="shared" si="347"/>
        <v>potato02b</v>
      </c>
      <c r="CZ436" s="2" t="str">
        <f t="shared" si="347"/>
        <v>onion</v>
      </c>
      <c r="DA436" s="2" t="str">
        <f t="shared" si="347"/>
        <v>screwdriver04b</v>
      </c>
      <c r="DB436" s="2" t="str">
        <f t="shared" si="347"/>
        <v>sunglasses04</v>
      </c>
      <c r="DC436" s="2" t="str">
        <f t="shared" si="347"/>
        <v>match</v>
      </c>
      <c r="DD436" s="2" t="str">
        <f t="shared" si="347"/>
        <v>binoculars01b</v>
      </c>
      <c r="DE436" s="2" t="str">
        <f t="shared" si="347"/>
        <v>speaker04</v>
      </c>
      <c r="DF436" s="2" t="str">
        <f t="shared" si="347"/>
        <v>tableknife02</v>
      </c>
      <c r="DG436" s="2" t="str">
        <f t="shared" si="347"/>
        <v>sponge01</v>
      </c>
      <c r="DH436" s="2" t="str">
        <f t="shared" si="347"/>
        <v>banana01</v>
      </c>
      <c r="DI436" s="2" t="str">
        <f t="shared" si="347"/>
        <v>lipstick02a</v>
      </c>
      <c r="DJ436" s="2" t="str">
        <f t="shared" si="347"/>
        <v>greenolive</v>
      </c>
      <c r="DK436" s="2" t="str">
        <f t="shared" si="347"/>
        <v>stapler03a</v>
      </c>
      <c r="DL436" s="2" t="str">
        <f t="shared" si="347"/>
        <v>book01b</v>
      </c>
      <c r="DM436" s="2" t="str">
        <f t="shared" si="347"/>
        <v>broom01</v>
      </c>
      <c r="DN436" s="2" t="str">
        <f t="shared" si="347"/>
        <v>fan</v>
      </c>
      <c r="DO436" s="2" t="str">
        <f t="shared" si="347"/>
        <v>sewingmachine01a</v>
      </c>
      <c r="DP436" s="2" t="str">
        <f t="shared" si="347"/>
        <v>umbrella04</v>
      </c>
      <c r="DQ436" s="2" t="str">
        <f t="shared" si="347"/>
        <v>spoon01</v>
      </c>
      <c r="DR436" s="2" t="str">
        <f t="shared" si="347"/>
        <v>pear01</v>
      </c>
      <c r="DS436" s="2" t="str">
        <f t="shared" si="347"/>
        <v>avocado01</v>
      </c>
      <c r="DT436" s="2" t="str">
        <f t="shared" si="347"/>
        <v>ruler05</v>
      </c>
      <c r="DU436" s="2" t="str">
        <f t="shared" si="347"/>
        <v>sponge01</v>
      </c>
      <c r="DV436" s="2" t="str">
        <f t="shared" si="347"/>
        <v>potato02b</v>
      </c>
      <c r="DW436" s="2" t="str">
        <f t="shared" si="347"/>
        <v>button01</v>
      </c>
      <c r="DX436" s="2" t="str">
        <f t="shared" si="347"/>
        <v>toaster01</v>
      </c>
      <c r="DY436" s="2" t="str">
        <f t="shared" si="347"/>
        <v>iron01b</v>
      </c>
      <c r="DZ436" s="2" t="str">
        <f t="shared" si="347"/>
        <v>medal02b</v>
      </c>
      <c r="EA436" s="2" t="str">
        <f t="shared" si="347"/>
        <v>greenolive</v>
      </c>
      <c r="EB436" s="2" t="str">
        <f t="shared" si="347"/>
        <v>pen04b</v>
      </c>
      <c r="EC436" s="2" t="str">
        <f t="shared" si="347"/>
        <v>candy</v>
      </c>
      <c r="ED436">
        <f t="shared" si="340"/>
        <v>1</v>
      </c>
      <c r="EE436">
        <f t="shared" si="340"/>
        <v>1</v>
      </c>
      <c r="EF436">
        <f t="shared" si="340"/>
        <v>1</v>
      </c>
      <c r="EG436">
        <f t="shared" si="340"/>
        <v>1</v>
      </c>
      <c r="EH436">
        <f t="shared" si="340"/>
        <v>1</v>
      </c>
      <c r="EI436">
        <f t="shared" si="340"/>
        <v>1</v>
      </c>
      <c r="EJ436">
        <f t="shared" si="322"/>
        <v>1</v>
      </c>
      <c r="EK436">
        <f t="shared" si="322"/>
        <v>1</v>
      </c>
      <c r="EL436">
        <f t="shared" si="322"/>
        <v>1</v>
      </c>
      <c r="EM436">
        <f t="shared" si="322"/>
        <v>1</v>
      </c>
      <c r="EN436">
        <f t="shared" si="322"/>
        <v>1</v>
      </c>
      <c r="EO436">
        <f t="shared" si="306"/>
        <v>1</v>
      </c>
      <c r="EP436">
        <f t="shared" si="306"/>
        <v>1</v>
      </c>
      <c r="EQ436">
        <f t="shared" si="306"/>
        <v>1</v>
      </c>
      <c r="ER436">
        <f t="shared" si="306"/>
        <v>1</v>
      </c>
      <c r="ES436">
        <f t="shared" si="306"/>
        <v>1</v>
      </c>
    </row>
    <row r="437" spans="1:149" x14ac:dyDescent="0.25">
      <c r="A437" t="s">
        <v>30</v>
      </c>
      <c r="B437" t="s">
        <v>36</v>
      </c>
      <c r="C437">
        <v>5</v>
      </c>
      <c r="D437" t="s">
        <v>38</v>
      </c>
      <c r="E437" t="s">
        <v>37</v>
      </c>
      <c r="F437">
        <f t="shared" si="302"/>
        <v>7</v>
      </c>
      <c r="G437">
        <f t="shared" si="315"/>
        <v>12</v>
      </c>
      <c r="H437">
        <v>6</v>
      </c>
      <c r="I437">
        <v>5</v>
      </c>
      <c r="J437">
        <f t="shared" si="303"/>
        <v>17</v>
      </c>
      <c r="L437" t="str">
        <f t="shared" si="304"/>
        <v>Did you see the ?</v>
      </c>
      <c r="M437">
        <v>0.05</v>
      </c>
      <c r="N437">
        <v>1.6E-2</v>
      </c>
      <c r="O437" t="s">
        <v>41</v>
      </c>
      <c r="P437" t="str">
        <f t="shared" si="343"/>
        <v>belt02a</v>
      </c>
      <c r="Q437" t="str">
        <f t="shared" si="343"/>
        <v>sunglasses04</v>
      </c>
      <c r="R437" t="str">
        <f t="shared" si="343"/>
        <v>computerkeyboard02</v>
      </c>
      <c r="S437" t="str">
        <f t="shared" si="343"/>
        <v>cherry01</v>
      </c>
      <c r="T437" t="str">
        <f t="shared" si="343"/>
        <v>printer02</v>
      </c>
      <c r="U437" t="str">
        <f t="shared" si="343"/>
        <v>eraser</v>
      </c>
      <c r="V437" t="str">
        <f t="shared" si="327"/>
        <v>watch02a</v>
      </c>
      <c r="W437" t="str">
        <f t="shared" si="327"/>
        <v>dice05a</v>
      </c>
      <c r="X437" t="str">
        <f t="shared" si="327"/>
        <v>blueberry01</v>
      </c>
      <c r="Y437" t="str">
        <f t="shared" si="327"/>
        <v>spoon01</v>
      </c>
      <c r="Z437" t="str">
        <f t="shared" si="327"/>
        <v>match</v>
      </c>
      <c r="AA437" t="str">
        <f t="shared" si="310"/>
        <v>blender</v>
      </c>
      <c r="AB437" t="str">
        <f t="shared" si="310"/>
        <v>iron01b</v>
      </c>
      <c r="AC437" t="str">
        <f t="shared" si="310"/>
        <v>potato02b</v>
      </c>
      <c r="AD437" t="str">
        <f t="shared" si="310"/>
        <v>earrings01</v>
      </c>
      <c r="AE437" t="str">
        <f t="shared" si="310"/>
        <v>key01</v>
      </c>
      <c r="AH437" s="2" t="str">
        <f t="shared" ref="AH437:CS440" si="349">AH342</f>
        <v>belt02a</v>
      </c>
      <c r="AI437" s="2" t="str">
        <f t="shared" si="349"/>
        <v>sunglasses04</v>
      </c>
      <c r="AJ437" s="2" t="str">
        <f t="shared" si="349"/>
        <v>computerkeyboard02</v>
      </c>
      <c r="AK437" s="2" t="str">
        <f t="shared" si="349"/>
        <v>cherry01</v>
      </c>
      <c r="AL437" s="2" t="str">
        <f t="shared" si="349"/>
        <v>printer02</v>
      </c>
      <c r="AM437" s="2" t="str">
        <f t="shared" si="349"/>
        <v>eraser</v>
      </c>
      <c r="AN437" s="2" t="str">
        <f t="shared" si="349"/>
        <v>watch02a</v>
      </c>
      <c r="AO437" s="2" t="str">
        <f t="shared" si="349"/>
        <v>dice05a</v>
      </c>
      <c r="AP437" s="2" t="str">
        <f t="shared" si="349"/>
        <v>blueberry01</v>
      </c>
      <c r="AQ437" s="2" t="str">
        <f t="shared" si="349"/>
        <v>spoon01</v>
      </c>
      <c r="AR437" s="2" t="str">
        <f t="shared" si="349"/>
        <v>match</v>
      </c>
      <c r="AS437" s="2" t="str">
        <f t="shared" si="349"/>
        <v>leaf02a</v>
      </c>
      <c r="AT437" s="2" t="str">
        <f t="shared" si="349"/>
        <v>iron01b</v>
      </c>
      <c r="AU437" s="2" t="str">
        <f t="shared" si="349"/>
        <v>potato02b</v>
      </c>
      <c r="AV437" s="2" t="str">
        <f t="shared" si="349"/>
        <v>earrings01</v>
      </c>
      <c r="AW437" s="2" t="str">
        <f t="shared" si="349"/>
        <v>key01</v>
      </c>
      <c r="AX437" s="2" t="str">
        <f t="shared" si="349"/>
        <v>screwdriver04b</v>
      </c>
      <c r="AY437" s="2" t="str">
        <f t="shared" si="349"/>
        <v>staples</v>
      </c>
      <c r="AZ437" s="2" t="str">
        <f t="shared" si="349"/>
        <v>spoon01</v>
      </c>
      <c r="BA437" s="2" t="str">
        <f t="shared" si="349"/>
        <v>grape01</v>
      </c>
      <c r="BB437" s="2" t="str">
        <f t="shared" si="349"/>
        <v>ruler05</v>
      </c>
      <c r="BC437" s="2" t="str">
        <f t="shared" si="349"/>
        <v>leaf02a</v>
      </c>
      <c r="BD437" s="2" t="str">
        <f t="shared" si="349"/>
        <v>thermometer02b</v>
      </c>
      <c r="BE437" s="2" t="str">
        <f t="shared" si="349"/>
        <v>binoculars01b</v>
      </c>
      <c r="BF437" s="2" t="str">
        <f t="shared" si="349"/>
        <v>key01</v>
      </c>
      <c r="BG437" s="2" t="str">
        <f t="shared" si="349"/>
        <v>sunglasses04</v>
      </c>
      <c r="BH437" s="2" t="str">
        <f t="shared" si="349"/>
        <v>microscope</v>
      </c>
      <c r="BI437" s="2" t="str">
        <f t="shared" si="349"/>
        <v>toiletpaper01a</v>
      </c>
      <c r="BJ437" s="2" t="str">
        <f t="shared" si="349"/>
        <v>leaf02a</v>
      </c>
      <c r="BK437" s="2" t="str">
        <f t="shared" si="349"/>
        <v>mushroom01</v>
      </c>
      <c r="BL437" s="2" t="str">
        <f t="shared" si="349"/>
        <v>button01</v>
      </c>
      <c r="BM437" s="2" t="str">
        <f t="shared" si="349"/>
        <v>key01</v>
      </c>
      <c r="BN437" s="2" t="str">
        <f t="shared" si="349"/>
        <v>bagel</v>
      </c>
      <c r="BO437" s="2" t="str">
        <f t="shared" si="349"/>
        <v>toiletpaper01a</v>
      </c>
      <c r="BP437" s="2" t="str">
        <f t="shared" si="349"/>
        <v>cherry01</v>
      </c>
      <c r="BQ437" s="2" t="str">
        <f t="shared" si="349"/>
        <v>earrings01</v>
      </c>
      <c r="BR437" s="2" t="str">
        <f t="shared" si="349"/>
        <v>envelope03a</v>
      </c>
      <c r="BS437" s="2" t="str">
        <f t="shared" si="349"/>
        <v>calculator01</v>
      </c>
      <c r="BT437" s="2" t="str">
        <f t="shared" si="349"/>
        <v>watch02a</v>
      </c>
      <c r="BU437" s="2" t="str">
        <f t="shared" si="349"/>
        <v>feather03a</v>
      </c>
      <c r="BV437" s="2" t="str">
        <f t="shared" si="349"/>
        <v>broom01</v>
      </c>
      <c r="BW437" s="2" t="str">
        <f t="shared" si="349"/>
        <v>apple07</v>
      </c>
      <c r="BX437" s="2" t="str">
        <f t="shared" si="349"/>
        <v>potato02b</v>
      </c>
      <c r="BY437" s="2" t="str">
        <f t="shared" si="349"/>
        <v>paintbrush01</v>
      </c>
      <c r="BZ437" s="2" t="str">
        <f t="shared" si="349"/>
        <v>candle01</v>
      </c>
      <c r="CA437" s="2" t="str">
        <f t="shared" si="349"/>
        <v>sewingmachine01a</v>
      </c>
      <c r="CB437" s="2" t="str">
        <f t="shared" si="349"/>
        <v>cigarette</v>
      </c>
      <c r="CC437" s="2" t="str">
        <f t="shared" si="349"/>
        <v>chain01</v>
      </c>
      <c r="CD437" s="2" t="str">
        <f t="shared" si="349"/>
        <v>cauliflower01</v>
      </c>
      <c r="CE437" s="2" t="str">
        <f t="shared" si="349"/>
        <v>envelope03a</v>
      </c>
      <c r="CF437" s="2" t="str">
        <f t="shared" si="349"/>
        <v>garlic01a</v>
      </c>
      <c r="CG437" s="2" t="str">
        <f t="shared" si="349"/>
        <v>calculator01</v>
      </c>
      <c r="CH437" s="2" t="str">
        <f t="shared" si="349"/>
        <v>lipstick02a</v>
      </c>
      <c r="CI437" s="2" t="str">
        <f t="shared" si="349"/>
        <v>broccoli01a</v>
      </c>
      <c r="CJ437" s="2" t="str">
        <f t="shared" si="349"/>
        <v>cigarette</v>
      </c>
      <c r="CK437" s="2" t="str">
        <f t="shared" si="349"/>
        <v>candle01</v>
      </c>
      <c r="CL437" s="2" t="str">
        <f t="shared" si="349"/>
        <v>sandal</v>
      </c>
      <c r="CM437" s="2" t="str">
        <f t="shared" si="349"/>
        <v>measuringcup01</v>
      </c>
      <c r="CN437" s="2" t="str">
        <f t="shared" si="349"/>
        <v>tableknife02</v>
      </c>
      <c r="CO437" s="2" t="str">
        <f t="shared" si="349"/>
        <v>belt02a</v>
      </c>
      <c r="CP437" s="2" t="str">
        <f t="shared" si="349"/>
        <v>cellphone</v>
      </c>
      <c r="CQ437" s="2" t="str">
        <f t="shared" si="349"/>
        <v>stapler03a</v>
      </c>
      <c r="CR437" s="2" t="str">
        <f t="shared" si="349"/>
        <v>button01</v>
      </c>
      <c r="CS437" s="2" t="str">
        <f t="shared" si="349"/>
        <v>dice05a</v>
      </c>
      <c r="CT437" s="2" t="str">
        <f t="shared" si="347"/>
        <v>bagel</v>
      </c>
      <c r="CU437" s="2" t="str">
        <f t="shared" si="347"/>
        <v>toiletpaper01a</v>
      </c>
      <c r="CV437" s="2" t="str">
        <f t="shared" si="347"/>
        <v>medal02b</v>
      </c>
      <c r="CW437" s="2" t="str">
        <f t="shared" si="347"/>
        <v>bowl02a</v>
      </c>
      <c r="CX437" s="2" t="str">
        <f t="shared" si="347"/>
        <v>banana01</v>
      </c>
      <c r="CY437" s="2" t="str">
        <f t="shared" si="347"/>
        <v>banana01</v>
      </c>
      <c r="CZ437" s="2" t="str">
        <f t="shared" si="347"/>
        <v>scarf</v>
      </c>
      <c r="DA437" s="2" t="str">
        <f t="shared" si="347"/>
        <v>pineapple01a</v>
      </c>
      <c r="DB437" s="2" t="str">
        <f t="shared" si="347"/>
        <v>belt02a</v>
      </c>
      <c r="DC437" s="2" t="str">
        <f t="shared" si="347"/>
        <v>cauliflower01</v>
      </c>
      <c r="DD437" s="2" t="str">
        <f t="shared" si="347"/>
        <v>lipstick02a</v>
      </c>
      <c r="DE437" s="2" t="str">
        <f t="shared" si="347"/>
        <v>cigarette</v>
      </c>
      <c r="DF437" s="2" t="str">
        <f t="shared" si="347"/>
        <v>binoculars01b</v>
      </c>
      <c r="DG437" s="2" t="str">
        <f t="shared" si="347"/>
        <v>dice05a</v>
      </c>
      <c r="DH437" s="2" t="str">
        <f t="shared" si="347"/>
        <v>toaster01</v>
      </c>
      <c r="DI437" s="2" t="str">
        <f t="shared" si="347"/>
        <v>celery</v>
      </c>
      <c r="DJ437" s="2" t="str">
        <f t="shared" si="347"/>
        <v>strawberry</v>
      </c>
      <c r="DK437" s="2" t="str">
        <f t="shared" si="347"/>
        <v>baseball01a</v>
      </c>
      <c r="DL437" s="2" t="str">
        <f t="shared" si="347"/>
        <v>stapler03a</v>
      </c>
      <c r="DM437" s="2" t="str">
        <f t="shared" si="347"/>
        <v>toaster01</v>
      </c>
      <c r="DN437" s="2" t="str">
        <f t="shared" si="347"/>
        <v>chain01</v>
      </c>
      <c r="DO437" s="2" t="str">
        <f t="shared" si="347"/>
        <v>scarf</v>
      </c>
      <c r="DP437" s="2" t="str">
        <f t="shared" si="347"/>
        <v>medal02b</v>
      </c>
      <c r="DQ437" s="2" t="str">
        <f t="shared" si="347"/>
        <v>iron01b</v>
      </c>
      <c r="DR437" s="2" t="str">
        <f t="shared" si="347"/>
        <v>toiletpaper01a</v>
      </c>
      <c r="DS437" s="2" t="str">
        <f t="shared" si="347"/>
        <v>lemon02</v>
      </c>
      <c r="DT437" s="2" t="str">
        <f t="shared" si="347"/>
        <v>battery02b</v>
      </c>
      <c r="DU437" s="2" t="str">
        <f t="shared" si="347"/>
        <v>candy</v>
      </c>
      <c r="DV437" s="2" t="str">
        <f t="shared" si="347"/>
        <v>sock01a</v>
      </c>
      <c r="DW437" s="2" t="str">
        <f t="shared" si="347"/>
        <v>lemon02</v>
      </c>
      <c r="DX437" s="2" t="str">
        <f t="shared" si="347"/>
        <v>feather03a</v>
      </c>
      <c r="DY437" s="2" t="str">
        <f t="shared" si="347"/>
        <v>pineapple01a</v>
      </c>
      <c r="DZ437" s="2" t="str">
        <f t="shared" si="347"/>
        <v>baseball01a</v>
      </c>
      <c r="EA437" s="2" t="str">
        <f t="shared" si="347"/>
        <v>watch02a</v>
      </c>
      <c r="EB437" s="2" t="str">
        <f t="shared" si="347"/>
        <v>avocado01</v>
      </c>
      <c r="EC437" s="2" t="str">
        <f t="shared" si="347"/>
        <v>sandal</v>
      </c>
      <c r="ED437">
        <f t="shared" si="340"/>
        <v>1</v>
      </c>
      <c r="EE437">
        <f t="shared" si="340"/>
        <v>1</v>
      </c>
      <c r="EF437">
        <f t="shared" si="340"/>
        <v>1</v>
      </c>
      <c r="EG437">
        <f t="shared" si="340"/>
        <v>1</v>
      </c>
      <c r="EH437">
        <f t="shared" si="340"/>
        <v>1</v>
      </c>
      <c r="EI437">
        <f t="shared" si="340"/>
        <v>1</v>
      </c>
      <c r="EJ437">
        <f t="shared" si="322"/>
        <v>1</v>
      </c>
      <c r="EK437">
        <f t="shared" si="322"/>
        <v>1</v>
      </c>
      <c r="EL437">
        <f t="shared" si="322"/>
        <v>1</v>
      </c>
      <c r="EM437">
        <f t="shared" si="322"/>
        <v>1</v>
      </c>
      <c r="EN437">
        <f t="shared" si="322"/>
        <v>1</v>
      </c>
      <c r="EO437">
        <f t="shared" si="306"/>
        <v>1</v>
      </c>
      <c r="EP437">
        <f t="shared" si="306"/>
        <v>1</v>
      </c>
      <c r="EQ437">
        <f t="shared" si="306"/>
        <v>1</v>
      </c>
      <c r="ER437">
        <f t="shared" si="306"/>
        <v>1</v>
      </c>
      <c r="ES437">
        <f t="shared" si="306"/>
        <v>1</v>
      </c>
    </row>
    <row r="438" spans="1:149" x14ac:dyDescent="0.25">
      <c r="A438" t="s">
        <v>30</v>
      </c>
      <c r="B438" t="s">
        <v>36</v>
      </c>
      <c r="C438">
        <v>5</v>
      </c>
      <c r="D438" t="s">
        <v>38</v>
      </c>
      <c r="E438" t="s">
        <v>37</v>
      </c>
      <c r="F438">
        <f t="shared" si="302"/>
        <v>5</v>
      </c>
      <c r="G438">
        <f t="shared" si="315"/>
        <v>10</v>
      </c>
      <c r="H438">
        <v>4</v>
      </c>
      <c r="I438">
        <v>5</v>
      </c>
      <c r="J438">
        <f t="shared" si="303"/>
        <v>15</v>
      </c>
      <c r="L438" t="str">
        <f t="shared" si="304"/>
        <v>Did you see the ?</v>
      </c>
      <c r="M438">
        <v>0.05</v>
      </c>
      <c r="N438">
        <v>1.6E-2</v>
      </c>
      <c r="O438" t="s">
        <v>41</v>
      </c>
      <c r="P438" t="str">
        <f t="shared" si="343"/>
        <v>eraser</v>
      </c>
      <c r="Q438" t="str">
        <f t="shared" si="343"/>
        <v>measuringcup01</v>
      </c>
      <c r="R438" t="str">
        <f t="shared" si="343"/>
        <v>chain01</v>
      </c>
      <c r="S438" t="str">
        <f t="shared" si="343"/>
        <v>bowl02a</v>
      </c>
      <c r="T438" t="str">
        <f t="shared" si="343"/>
        <v>ring01</v>
      </c>
      <c r="U438" t="str">
        <f t="shared" si="343"/>
        <v>rice</v>
      </c>
      <c r="V438" t="str">
        <f t="shared" si="327"/>
        <v>stapler03a</v>
      </c>
      <c r="W438" t="str">
        <f t="shared" si="327"/>
        <v>ruler05</v>
      </c>
      <c r="X438" t="str">
        <f t="shared" si="327"/>
        <v>cauliflower01</v>
      </c>
      <c r="Y438" t="str">
        <f t="shared" si="327"/>
        <v>blender</v>
      </c>
      <c r="Z438" t="str">
        <f t="shared" si="327"/>
        <v>microscope</v>
      </c>
      <c r="AA438" t="str">
        <f t="shared" si="310"/>
        <v>sunglasses04</v>
      </c>
      <c r="AB438" t="str">
        <f t="shared" si="310"/>
        <v>greenolive</v>
      </c>
      <c r="AC438" t="str">
        <f t="shared" si="310"/>
        <v>candy</v>
      </c>
      <c r="AD438" t="str">
        <f t="shared" si="310"/>
        <v>strawberry</v>
      </c>
      <c r="AE438" t="str">
        <f t="shared" si="310"/>
        <v>paintbrush01</v>
      </c>
      <c r="AH438" s="2" t="str">
        <f t="shared" si="349"/>
        <v>eraser</v>
      </c>
      <c r="AI438" s="2" t="str">
        <f t="shared" si="349"/>
        <v>measuringcup01</v>
      </c>
      <c r="AJ438" s="2" t="str">
        <f t="shared" si="349"/>
        <v>chain01</v>
      </c>
      <c r="AK438" s="2" t="str">
        <f t="shared" si="349"/>
        <v>bowl02a</v>
      </c>
      <c r="AL438" s="2" t="str">
        <f t="shared" si="349"/>
        <v>ring01</v>
      </c>
      <c r="AM438" s="2" t="str">
        <f t="shared" si="349"/>
        <v>rice</v>
      </c>
      <c r="AN438" s="2" t="str">
        <f t="shared" si="349"/>
        <v>stapler03a</v>
      </c>
      <c r="AO438" s="2" t="str">
        <f t="shared" si="349"/>
        <v>ruler05</v>
      </c>
      <c r="AP438" s="2" t="str">
        <f t="shared" si="349"/>
        <v>cauliflower01</v>
      </c>
      <c r="AQ438" s="2" t="str">
        <f t="shared" si="349"/>
        <v>celery</v>
      </c>
      <c r="AR438" s="2" t="str">
        <f t="shared" si="349"/>
        <v>microscope</v>
      </c>
      <c r="AS438" s="2" t="str">
        <f t="shared" si="349"/>
        <v>sunglasses04</v>
      </c>
      <c r="AT438" s="2" t="str">
        <f t="shared" si="349"/>
        <v>greenolive</v>
      </c>
      <c r="AU438" s="2" t="str">
        <f t="shared" si="349"/>
        <v>candy</v>
      </c>
      <c r="AV438" s="2" t="str">
        <f t="shared" si="349"/>
        <v>strawberry</v>
      </c>
      <c r="AW438" s="2" t="str">
        <f t="shared" si="349"/>
        <v>paintbrush01</v>
      </c>
      <c r="AX438" s="2" t="str">
        <f t="shared" si="349"/>
        <v>leaf02a</v>
      </c>
      <c r="AY438" s="2" t="str">
        <f t="shared" si="349"/>
        <v>greenolive</v>
      </c>
      <c r="AZ438" s="2" t="str">
        <f t="shared" si="349"/>
        <v>pen04b</v>
      </c>
      <c r="BA438" s="2" t="str">
        <f t="shared" si="349"/>
        <v>paintbrush01</v>
      </c>
      <c r="BB438" s="2" t="str">
        <f t="shared" si="349"/>
        <v>scissors01</v>
      </c>
      <c r="BC438" s="2" t="str">
        <f t="shared" si="349"/>
        <v>comb02a</v>
      </c>
      <c r="BD438" s="2" t="str">
        <f t="shared" si="349"/>
        <v>condom</v>
      </c>
      <c r="BE438" s="2" t="str">
        <f t="shared" si="349"/>
        <v>cherry01</v>
      </c>
      <c r="BF438" s="2" t="str">
        <f t="shared" si="349"/>
        <v>tomato01</v>
      </c>
      <c r="BG438" s="2" t="str">
        <f t="shared" si="349"/>
        <v>watermelon01</v>
      </c>
      <c r="BH438" s="2" t="str">
        <f t="shared" si="349"/>
        <v>orange</v>
      </c>
      <c r="BI438" s="2" t="str">
        <f t="shared" si="349"/>
        <v>sunglasses04</v>
      </c>
      <c r="BJ438" s="2" t="str">
        <f t="shared" si="349"/>
        <v>candy</v>
      </c>
      <c r="BK438" s="2" t="str">
        <f t="shared" si="349"/>
        <v>toaster01</v>
      </c>
      <c r="BL438" s="2" t="str">
        <f t="shared" si="349"/>
        <v>mushroom01</v>
      </c>
      <c r="BM438" s="2" t="str">
        <f t="shared" si="349"/>
        <v>dice05a</v>
      </c>
      <c r="BN438" s="2" t="str">
        <f t="shared" si="349"/>
        <v>tennisball01b</v>
      </c>
      <c r="BO438" s="2" t="str">
        <f t="shared" si="349"/>
        <v>watermelon01</v>
      </c>
      <c r="BP438" s="2" t="str">
        <f t="shared" si="349"/>
        <v>violin</v>
      </c>
      <c r="BQ438" s="2" t="str">
        <f t="shared" si="349"/>
        <v>iron01b</v>
      </c>
      <c r="BR438" s="2" t="str">
        <f t="shared" si="349"/>
        <v>computerkeyboard02</v>
      </c>
      <c r="BS438" s="2" t="str">
        <f t="shared" si="349"/>
        <v>cigarette</v>
      </c>
      <c r="BT438" s="2" t="str">
        <f t="shared" si="349"/>
        <v>button01</v>
      </c>
      <c r="BU438" s="2" t="str">
        <f t="shared" si="349"/>
        <v>paintbrush01</v>
      </c>
      <c r="BV438" s="2" t="str">
        <f t="shared" si="349"/>
        <v>sandal</v>
      </c>
      <c r="BW438" s="2" t="str">
        <f t="shared" si="349"/>
        <v>orange</v>
      </c>
      <c r="BX438" s="2" t="str">
        <f t="shared" si="349"/>
        <v>cigarette</v>
      </c>
      <c r="BY438" s="2" t="str">
        <f t="shared" si="349"/>
        <v>comb02a</v>
      </c>
      <c r="BZ438" s="2" t="str">
        <f t="shared" si="349"/>
        <v>globe</v>
      </c>
      <c r="CA438" s="2" t="str">
        <f t="shared" si="349"/>
        <v>garlic01a</v>
      </c>
      <c r="CB438" s="2" t="str">
        <f t="shared" si="349"/>
        <v>toaster01</v>
      </c>
      <c r="CC438" s="2" t="str">
        <f t="shared" si="349"/>
        <v>sewingmachine01a</v>
      </c>
      <c r="CD438" s="2" t="str">
        <f t="shared" si="349"/>
        <v>ring01</v>
      </c>
      <c r="CE438" s="2" t="str">
        <f t="shared" si="349"/>
        <v>rice</v>
      </c>
      <c r="CF438" s="2" t="str">
        <f t="shared" si="349"/>
        <v>cd</v>
      </c>
      <c r="CG438" s="2" t="str">
        <f t="shared" si="349"/>
        <v>ring01</v>
      </c>
      <c r="CH438" s="2" t="str">
        <f t="shared" si="349"/>
        <v>rice</v>
      </c>
      <c r="CI438" s="2" t="str">
        <f t="shared" si="349"/>
        <v>watermelon01</v>
      </c>
      <c r="CJ438" s="2" t="str">
        <f t="shared" si="349"/>
        <v>condom</v>
      </c>
      <c r="CK438" s="2" t="str">
        <f t="shared" si="349"/>
        <v>potato02b</v>
      </c>
      <c r="CL438" s="2" t="str">
        <f t="shared" si="349"/>
        <v>cherry01</v>
      </c>
      <c r="CM438" s="2" t="str">
        <f t="shared" si="349"/>
        <v>blueberry01</v>
      </c>
      <c r="CN438" s="2" t="str">
        <f t="shared" si="349"/>
        <v>teabag</v>
      </c>
      <c r="CO438" s="2" t="str">
        <f t="shared" si="349"/>
        <v>eraser</v>
      </c>
      <c r="CP438" s="2" t="str">
        <f t="shared" si="349"/>
        <v>key01</v>
      </c>
      <c r="CQ438" s="2" t="str">
        <f t="shared" si="349"/>
        <v>mushroom01</v>
      </c>
      <c r="CR438" s="2" t="str">
        <f t="shared" si="349"/>
        <v>sandal</v>
      </c>
      <c r="CS438" s="2" t="str">
        <f t="shared" si="349"/>
        <v>teabag</v>
      </c>
      <c r="CT438" s="2" t="str">
        <f t="shared" si="347"/>
        <v>sewingmachine01a</v>
      </c>
      <c r="CU438" s="2" t="str">
        <f t="shared" si="347"/>
        <v>match</v>
      </c>
      <c r="CV438" s="2" t="str">
        <f t="shared" si="347"/>
        <v>sewingmachine01a</v>
      </c>
      <c r="CW438" s="2" t="str">
        <f t="shared" si="347"/>
        <v>toiletpaper01a</v>
      </c>
      <c r="CX438" s="2" t="str">
        <f t="shared" si="347"/>
        <v>thermometer02b</v>
      </c>
      <c r="CY438" s="2" t="str">
        <f t="shared" si="347"/>
        <v>broccoli01a</v>
      </c>
      <c r="CZ438" s="2" t="str">
        <f t="shared" si="347"/>
        <v>chain01</v>
      </c>
      <c r="DA438" s="2" t="str">
        <f t="shared" si="347"/>
        <v>balloon01b</v>
      </c>
      <c r="DB438" s="2" t="str">
        <f t="shared" si="347"/>
        <v>orange</v>
      </c>
      <c r="DC438" s="2" t="str">
        <f t="shared" si="347"/>
        <v>globe</v>
      </c>
      <c r="DD438" s="2" t="str">
        <f t="shared" si="347"/>
        <v>pineapple01a</v>
      </c>
      <c r="DE438" s="2" t="str">
        <f t="shared" si="347"/>
        <v>medal02b</v>
      </c>
      <c r="DF438" s="2" t="str">
        <f t="shared" si="347"/>
        <v>pear01</v>
      </c>
      <c r="DG438" s="2" t="str">
        <f t="shared" si="347"/>
        <v>strawberry</v>
      </c>
      <c r="DH438" s="2" t="str">
        <f t="shared" si="347"/>
        <v>scissors01</v>
      </c>
      <c r="DI438" s="2" t="str">
        <f t="shared" si="347"/>
        <v>speaker04</v>
      </c>
      <c r="DJ438" s="2" t="str">
        <f t="shared" si="347"/>
        <v>balloon01b</v>
      </c>
      <c r="DK438" s="2" t="str">
        <f t="shared" si="347"/>
        <v>greenolive</v>
      </c>
      <c r="DL438" s="2" t="str">
        <f t="shared" si="347"/>
        <v>sock01a</v>
      </c>
      <c r="DM438" s="2" t="str">
        <f t="shared" si="347"/>
        <v>shirt02</v>
      </c>
      <c r="DN438" s="2" t="str">
        <f t="shared" si="347"/>
        <v>watch02a</v>
      </c>
      <c r="DO438" s="2" t="str">
        <f t="shared" si="347"/>
        <v>candy</v>
      </c>
      <c r="DP438" s="2" t="str">
        <f t="shared" si="347"/>
        <v>pizza</v>
      </c>
      <c r="DQ438" s="2" t="str">
        <f t="shared" si="347"/>
        <v>greenolive</v>
      </c>
      <c r="DR438" s="2" t="str">
        <f t="shared" si="347"/>
        <v>cigarette</v>
      </c>
      <c r="DS438" s="2" t="str">
        <f t="shared" si="347"/>
        <v>violin</v>
      </c>
      <c r="DT438" s="2" t="str">
        <f t="shared" si="347"/>
        <v>onion</v>
      </c>
      <c r="DU438" s="2" t="str">
        <f t="shared" si="347"/>
        <v>pineapple01a</v>
      </c>
      <c r="DV438" s="2" t="str">
        <f t="shared" si="347"/>
        <v>ring01</v>
      </c>
      <c r="DW438" s="2" t="str">
        <f t="shared" si="347"/>
        <v>button01</v>
      </c>
      <c r="DX438" s="2" t="str">
        <f t="shared" si="347"/>
        <v>bowl02a</v>
      </c>
      <c r="DY438" s="2" t="str">
        <f t="shared" si="347"/>
        <v>leaf02a</v>
      </c>
      <c r="DZ438" s="2" t="str">
        <f t="shared" si="347"/>
        <v>paintbrush01</v>
      </c>
      <c r="EA438" s="2" t="str">
        <f t="shared" si="347"/>
        <v>screw02</v>
      </c>
      <c r="EB438" s="2" t="str">
        <f t="shared" si="347"/>
        <v>iron01b</v>
      </c>
      <c r="EC438" s="2" t="str">
        <f t="shared" si="347"/>
        <v>grape01</v>
      </c>
      <c r="ED438">
        <f t="shared" si="340"/>
        <v>1</v>
      </c>
      <c r="EE438">
        <f t="shared" si="340"/>
        <v>1</v>
      </c>
      <c r="EF438">
        <f t="shared" si="340"/>
        <v>1</v>
      </c>
      <c r="EG438">
        <f t="shared" si="340"/>
        <v>1</v>
      </c>
      <c r="EH438">
        <f t="shared" si="340"/>
        <v>1</v>
      </c>
      <c r="EI438">
        <f t="shared" si="340"/>
        <v>1</v>
      </c>
      <c r="EJ438">
        <f t="shared" si="322"/>
        <v>1</v>
      </c>
      <c r="EK438">
        <f t="shared" si="322"/>
        <v>1</v>
      </c>
      <c r="EL438">
        <f t="shared" si="322"/>
        <v>1</v>
      </c>
      <c r="EM438">
        <f t="shared" si="322"/>
        <v>1</v>
      </c>
      <c r="EN438">
        <f t="shared" si="322"/>
        <v>1</v>
      </c>
      <c r="EO438">
        <f t="shared" si="306"/>
        <v>1</v>
      </c>
      <c r="EP438">
        <f t="shared" si="306"/>
        <v>1</v>
      </c>
      <c r="EQ438">
        <f t="shared" si="306"/>
        <v>1</v>
      </c>
      <c r="ER438">
        <f t="shared" si="306"/>
        <v>1</v>
      </c>
      <c r="ES438">
        <f t="shared" si="306"/>
        <v>1</v>
      </c>
    </row>
    <row r="439" spans="1:149" x14ac:dyDescent="0.25">
      <c r="A439" t="s">
        <v>30</v>
      </c>
      <c r="B439" t="s">
        <v>36</v>
      </c>
      <c r="C439">
        <v>5</v>
      </c>
      <c r="D439" t="s">
        <v>38</v>
      </c>
      <c r="E439" t="s">
        <v>37</v>
      </c>
      <c r="F439">
        <f t="shared" si="302"/>
        <v>5</v>
      </c>
      <c r="G439">
        <f t="shared" si="315"/>
        <v>10</v>
      </c>
      <c r="H439">
        <v>4</v>
      </c>
      <c r="I439">
        <v>5</v>
      </c>
      <c r="J439">
        <f t="shared" si="303"/>
        <v>15</v>
      </c>
      <c r="L439" t="str">
        <f t="shared" si="304"/>
        <v>Did you see the ?</v>
      </c>
      <c r="M439">
        <v>0.05</v>
      </c>
      <c r="N439">
        <v>1.6E-2</v>
      </c>
      <c r="O439" t="s">
        <v>41</v>
      </c>
      <c r="P439" t="str">
        <f t="shared" si="343"/>
        <v>measuringcup01</v>
      </c>
      <c r="Q439" t="str">
        <f t="shared" si="343"/>
        <v>dice05a</v>
      </c>
      <c r="R439" t="str">
        <f t="shared" si="343"/>
        <v>greenolive</v>
      </c>
      <c r="S439" t="str">
        <f t="shared" si="343"/>
        <v>lipstick02a</v>
      </c>
      <c r="T439" t="str">
        <f t="shared" si="343"/>
        <v>feather03a</v>
      </c>
      <c r="U439" t="str">
        <f t="shared" si="343"/>
        <v>balloon01b</v>
      </c>
      <c r="V439" t="str">
        <f t="shared" si="327"/>
        <v>lighter01</v>
      </c>
      <c r="W439" t="str">
        <f t="shared" si="327"/>
        <v>calculator01</v>
      </c>
      <c r="X439" t="str">
        <f t="shared" si="327"/>
        <v>carrot01</v>
      </c>
      <c r="Y439" t="str">
        <f t="shared" si="327"/>
        <v>blender</v>
      </c>
      <c r="Z439" t="str">
        <f t="shared" si="327"/>
        <v>microscope</v>
      </c>
      <c r="AA439" t="str">
        <f t="shared" si="310"/>
        <v>brick</v>
      </c>
      <c r="AB439" t="str">
        <f t="shared" si="310"/>
        <v>thermometer02b</v>
      </c>
      <c r="AC439" t="str">
        <f t="shared" si="310"/>
        <v>screw02</v>
      </c>
      <c r="AD439" t="str">
        <f t="shared" si="310"/>
        <v>speaker04</v>
      </c>
      <c r="AE439" t="str">
        <f t="shared" si="310"/>
        <v>spoon01</v>
      </c>
      <c r="AH439" s="2" t="str">
        <f t="shared" si="349"/>
        <v>measuringcup01</v>
      </c>
      <c r="AI439" s="2" t="str">
        <f t="shared" si="349"/>
        <v>dice05a</v>
      </c>
      <c r="AJ439" s="2" t="str">
        <f t="shared" si="349"/>
        <v>greenolive</v>
      </c>
      <c r="AK439" s="2" t="str">
        <f t="shared" si="349"/>
        <v>lipstick02a</v>
      </c>
      <c r="AL439" s="2" t="str">
        <f t="shared" si="349"/>
        <v>feather03a</v>
      </c>
      <c r="AM439" s="2" t="str">
        <f t="shared" si="349"/>
        <v>balloon01b</v>
      </c>
      <c r="AN439" s="2" t="str">
        <f t="shared" si="349"/>
        <v>lighter01</v>
      </c>
      <c r="AO439" s="2" t="str">
        <f t="shared" si="349"/>
        <v>calculator01</v>
      </c>
      <c r="AP439" s="2" t="str">
        <f t="shared" si="349"/>
        <v>carrot01</v>
      </c>
      <c r="AQ439" s="2" t="str">
        <f t="shared" si="349"/>
        <v>plate01b</v>
      </c>
      <c r="AR439" s="2" t="str">
        <f t="shared" si="349"/>
        <v>microscope</v>
      </c>
      <c r="AS439" s="2" t="str">
        <f t="shared" si="349"/>
        <v>brick</v>
      </c>
      <c r="AT439" s="2" t="str">
        <f t="shared" si="349"/>
        <v>thermometer02b</v>
      </c>
      <c r="AU439" s="2" t="str">
        <f t="shared" si="349"/>
        <v>screw02</v>
      </c>
      <c r="AV439" s="2" t="str">
        <f t="shared" si="349"/>
        <v>speaker04</v>
      </c>
      <c r="AW439" s="2" t="str">
        <f t="shared" si="349"/>
        <v>spoon01</v>
      </c>
      <c r="AX439" s="2" t="str">
        <f t="shared" si="349"/>
        <v>battery02b</v>
      </c>
      <c r="AY439" s="2" t="str">
        <f t="shared" si="349"/>
        <v>banana01</v>
      </c>
      <c r="AZ439" s="2" t="str">
        <f t="shared" si="349"/>
        <v>rice</v>
      </c>
      <c r="BA439" s="2" t="str">
        <f t="shared" si="349"/>
        <v>medal02b</v>
      </c>
      <c r="BB439" s="2" t="str">
        <f t="shared" si="349"/>
        <v>binoculars01b</v>
      </c>
      <c r="BC439" s="2" t="str">
        <f t="shared" si="349"/>
        <v>lamp04a</v>
      </c>
      <c r="BD439" s="2" t="str">
        <f t="shared" si="349"/>
        <v>spoon01</v>
      </c>
      <c r="BE439" s="2" t="str">
        <f t="shared" si="349"/>
        <v>scissors01</v>
      </c>
      <c r="BF439" s="2" t="str">
        <f t="shared" si="349"/>
        <v>fan</v>
      </c>
      <c r="BG439" s="2" t="str">
        <f t="shared" si="349"/>
        <v>bagel</v>
      </c>
      <c r="BH439" s="2" t="str">
        <f t="shared" si="349"/>
        <v>lamp04a</v>
      </c>
      <c r="BI439" s="2" t="str">
        <f t="shared" si="349"/>
        <v>screw02</v>
      </c>
      <c r="BJ439" s="2" t="str">
        <f t="shared" si="349"/>
        <v>sunglasses04</v>
      </c>
      <c r="BK439" s="2" t="str">
        <f t="shared" si="349"/>
        <v>baseball01a</v>
      </c>
      <c r="BL439" s="2" t="str">
        <f t="shared" si="349"/>
        <v>feather03a</v>
      </c>
      <c r="BM439" s="2" t="str">
        <f t="shared" si="349"/>
        <v>condom</v>
      </c>
      <c r="BN439" s="2" t="str">
        <f t="shared" si="349"/>
        <v>clock04</v>
      </c>
      <c r="BO439" s="2" t="str">
        <f t="shared" si="349"/>
        <v>paintbrush01</v>
      </c>
      <c r="BP439" s="2" t="str">
        <f t="shared" si="349"/>
        <v>clock01a</v>
      </c>
      <c r="BQ439" s="2" t="str">
        <f t="shared" si="349"/>
        <v>cd</v>
      </c>
      <c r="BR439" s="2" t="str">
        <f t="shared" si="349"/>
        <v>chain01</v>
      </c>
      <c r="BS439" s="2" t="str">
        <f t="shared" si="349"/>
        <v>watermelon01</v>
      </c>
      <c r="BT439" s="2" t="str">
        <f t="shared" si="349"/>
        <v>violin</v>
      </c>
      <c r="BU439" s="2" t="str">
        <f t="shared" si="349"/>
        <v>pencil01</v>
      </c>
      <c r="BV439" s="2" t="str">
        <f t="shared" si="349"/>
        <v>iron01b</v>
      </c>
      <c r="BW439" s="2" t="str">
        <f t="shared" si="349"/>
        <v>battery02b</v>
      </c>
      <c r="BX439" s="2" t="str">
        <f t="shared" si="349"/>
        <v>strawberry</v>
      </c>
      <c r="BY439" s="2" t="str">
        <f t="shared" si="349"/>
        <v>pineapple01a</v>
      </c>
      <c r="BZ439" s="2" t="str">
        <f t="shared" si="349"/>
        <v>grape01</v>
      </c>
      <c r="CA439" s="2" t="str">
        <f t="shared" si="349"/>
        <v>condom</v>
      </c>
      <c r="CB439" s="2" t="str">
        <f t="shared" si="349"/>
        <v>ring01</v>
      </c>
      <c r="CC439" s="2" t="str">
        <f t="shared" si="349"/>
        <v>grape01</v>
      </c>
      <c r="CD439" s="2" t="str">
        <f t="shared" si="349"/>
        <v>broccoli01a</v>
      </c>
      <c r="CE439" s="2" t="str">
        <f t="shared" si="349"/>
        <v>scarf</v>
      </c>
      <c r="CF439" s="2" t="str">
        <f t="shared" si="349"/>
        <v>pear01</v>
      </c>
      <c r="CG439" s="2" t="str">
        <f t="shared" si="349"/>
        <v>pencil01</v>
      </c>
      <c r="CH439" s="2" t="str">
        <f t="shared" si="349"/>
        <v>condom</v>
      </c>
      <c r="CI439" s="2" t="str">
        <f t="shared" si="349"/>
        <v>broccoli01a</v>
      </c>
      <c r="CJ439" s="2" t="str">
        <f t="shared" si="349"/>
        <v>mushroom01</v>
      </c>
      <c r="CK439" s="2" t="str">
        <f t="shared" si="349"/>
        <v>toiletpaper01a</v>
      </c>
      <c r="CL439" s="2" t="str">
        <f t="shared" si="349"/>
        <v>banana01</v>
      </c>
      <c r="CM439" s="2" t="str">
        <f t="shared" si="349"/>
        <v>lemon02</v>
      </c>
      <c r="CN439" s="2" t="str">
        <f t="shared" si="349"/>
        <v>tomato01</v>
      </c>
      <c r="CO439" s="2" t="str">
        <f t="shared" si="349"/>
        <v>printer02</v>
      </c>
      <c r="CP439" s="2" t="str">
        <f t="shared" si="349"/>
        <v>umbrella04</v>
      </c>
      <c r="CQ439" s="2" t="str">
        <f t="shared" si="349"/>
        <v>banana01</v>
      </c>
      <c r="CR439" s="2" t="str">
        <f t="shared" si="349"/>
        <v>clock01a</v>
      </c>
      <c r="CS439" s="2" t="str">
        <f t="shared" si="349"/>
        <v>pen04b</v>
      </c>
      <c r="CT439" s="2" t="str">
        <f t="shared" si="347"/>
        <v>belt02a</v>
      </c>
      <c r="CU439" s="2" t="str">
        <f t="shared" si="347"/>
        <v>screw02</v>
      </c>
      <c r="CV439" s="2" t="str">
        <f t="shared" si="347"/>
        <v>candy</v>
      </c>
      <c r="CW439" s="2" t="str">
        <f t="shared" si="347"/>
        <v>garlic01a</v>
      </c>
      <c r="CX439" s="2" t="str">
        <f t="shared" si="347"/>
        <v>banana01</v>
      </c>
      <c r="CY439" s="2" t="str">
        <f t="shared" si="347"/>
        <v>sewingmachine01a</v>
      </c>
      <c r="CZ439" s="2" t="str">
        <f t="shared" si="347"/>
        <v>onion</v>
      </c>
      <c r="DA439" s="2" t="str">
        <f t="shared" si="347"/>
        <v>clock01a</v>
      </c>
      <c r="DB439" s="2" t="str">
        <f t="shared" si="347"/>
        <v>cucumber</v>
      </c>
      <c r="DC439" s="2" t="str">
        <f t="shared" si="347"/>
        <v>violin</v>
      </c>
      <c r="DD439" s="2" t="str">
        <f t="shared" si="347"/>
        <v>lighter01</v>
      </c>
      <c r="DE439" s="2" t="str">
        <f t="shared" si="347"/>
        <v>pineapple01a</v>
      </c>
      <c r="DF439" s="2" t="str">
        <f t="shared" si="347"/>
        <v>screwdriver04b</v>
      </c>
      <c r="DG439" s="2" t="str">
        <f t="shared" si="347"/>
        <v>button01</v>
      </c>
      <c r="DH439" s="2" t="str">
        <f t="shared" si="347"/>
        <v>microscope</v>
      </c>
      <c r="DI439" s="2" t="str">
        <f t="shared" si="347"/>
        <v>teabag</v>
      </c>
      <c r="DJ439" s="2" t="str">
        <f t="shared" si="347"/>
        <v>toothbrush03b</v>
      </c>
      <c r="DK439" s="2" t="str">
        <f t="shared" si="347"/>
        <v>book01b</v>
      </c>
      <c r="DL439" s="2" t="str">
        <f t="shared" si="347"/>
        <v>bowl02a</v>
      </c>
      <c r="DM439" s="2" t="str">
        <f t="shared" si="347"/>
        <v>sponge01</v>
      </c>
      <c r="DN439" s="2" t="str">
        <f t="shared" si="347"/>
        <v>pineapple01a</v>
      </c>
      <c r="DO439" s="2" t="str">
        <f t="shared" si="347"/>
        <v>printer02</v>
      </c>
      <c r="DP439" s="2" t="str">
        <f t="shared" si="347"/>
        <v>spoon01</v>
      </c>
      <c r="DQ439" s="2" t="str">
        <f t="shared" si="347"/>
        <v>condom</v>
      </c>
      <c r="DR439" s="2" t="str">
        <f t="shared" si="347"/>
        <v>earrings01</v>
      </c>
      <c r="DS439" s="2" t="str">
        <f t="shared" si="347"/>
        <v>celery</v>
      </c>
      <c r="DT439" s="2" t="str">
        <f t="shared" si="347"/>
        <v>feather03a</v>
      </c>
      <c r="DU439" s="2" t="str">
        <f t="shared" si="347"/>
        <v>belt02a</v>
      </c>
      <c r="DV439" s="2" t="str">
        <f t="shared" si="347"/>
        <v>button01</v>
      </c>
      <c r="DW439" s="2" t="str">
        <f t="shared" si="347"/>
        <v>broccoli01a</v>
      </c>
      <c r="DX439" s="2" t="str">
        <f t="shared" si="347"/>
        <v>ruler05</v>
      </c>
      <c r="DY439" s="2" t="str">
        <f t="shared" si="347"/>
        <v>sock01a</v>
      </c>
      <c r="DZ439" s="2" t="str">
        <f t="shared" si="347"/>
        <v>speaker04</v>
      </c>
      <c r="EA439" s="2" t="str">
        <f t="shared" si="347"/>
        <v>bagel</v>
      </c>
      <c r="EB439" s="2" t="str">
        <f t="shared" si="347"/>
        <v>candle01</v>
      </c>
      <c r="EC439" s="2" t="str">
        <f t="shared" si="347"/>
        <v>chain01</v>
      </c>
      <c r="ED439">
        <f t="shared" si="340"/>
        <v>1</v>
      </c>
      <c r="EE439">
        <f t="shared" si="340"/>
        <v>1</v>
      </c>
      <c r="EF439">
        <f t="shared" si="340"/>
        <v>1</v>
      </c>
      <c r="EG439">
        <f t="shared" si="340"/>
        <v>1</v>
      </c>
      <c r="EH439">
        <f t="shared" si="340"/>
        <v>1</v>
      </c>
      <c r="EI439">
        <f t="shared" si="340"/>
        <v>1</v>
      </c>
      <c r="EJ439">
        <f t="shared" si="322"/>
        <v>1</v>
      </c>
      <c r="EK439">
        <f t="shared" si="322"/>
        <v>1</v>
      </c>
      <c r="EL439">
        <f t="shared" si="322"/>
        <v>1</v>
      </c>
      <c r="EM439">
        <f t="shared" si="322"/>
        <v>1</v>
      </c>
      <c r="EN439">
        <f t="shared" si="322"/>
        <v>1</v>
      </c>
      <c r="EO439">
        <f t="shared" si="322"/>
        <v>1</v>
      </c>
      <c r="EP439">
        <f t="shared" si="322"/>
        <v>1</v>
      </c>
      <c r="EQ439">
        <f t="shared" si="322"/>
        <v>1</v>
      </c>
      <c r="ER439">
        <f t="shared" si="322"/>
        <v>1</v>
      </c>
      <c r="ES439">
        <f t="shared" si="322"/>
        <v>1</v>
      </c>
    </row>
    <row r="440" spans="1:149" x14ac:dyDescent="0.25">
      <c r="A440" t="s">
        <v>30</v>
      </c>
      <c r="B440" t="s">
        <v>36</v>
      </c>
      <c r="C440">
        <v>5</v>
      </c>
      <c r="D440" t="s">
        <v>38</v>
      </c>
      <c r="E440" t="s">
        <v>37</v>
      </c>
      <c r="F440">
        <f t="shared" si="302"/>
        <v>7</v>
      </c>
      <c r="G440">
        <f t="shared" si="315"/>
        <v>12</v>
      </c>
      <c r="H440">
        <v>6</v>
      </c>
      <c r="I440">
        <v>3</v>
      </c>
      <c r="J440">
        <f t="shared" si="303"/>
        <v>15</v>
      </c>
      <c r="L440" t="str">
        <f t="shared" si="304"/>
        <v>Did you see the ?</v>
      </c>
      <c r="M440">
        <v>0.05</v>
      </c>
      <c r="N440">
        <v>1.6E-2</v>
      </c>
      <c r="O440" t="s">
        <v>41</v>
      </c>
      <c r="P440" t="str">
        <f t="shared" si="343"/>
        <v>tennisball01b</v>
      </c>
      <c r="Q440" t="str">
        <f t="shared" si="343"/>
        <v>paintbrush01</v>
      </c>
      <c r="R440" t="str">
        <f t="shared" si="343"/>
        <v>medal02b</v>
      </c>
      <c r="S440" t="str">
        <f t="shared" si="343"/>
        <v>apple07</v>
      </c>
      <c r="T440" t="str">
        <f t="shared" si="343"/>
        <v>speaker04</v>
      </c>
      <c r="U440" t="str">
        <f t="shared" si="343"/>
        <v>iron01b</v>
      </c>
      <c r="V440" t="str">
        <f t="shared" si="327"/>
        <v>avocado01</v>
      </c>
      <c r="W440" t="str">
        <f t="shared" si="327"/>
        <v>greenolive</v>
      </c>
      <c r="X440" t="str">
        <f t="shared" si="327"/>
        <v>belt02a</v>
      </c>
      <c r="Y440" t="str">
        <f t="shared" si="327"/>
        <v>toiletpaper01a</v>
      </c>
      <c r="Z440" t="str">
        <f t="shared" si="327"/>
        <v>watermelon01</v>
      </c>
      <c r="AA440" t="str">
        <f t="shared" si="310"/>
        <v>blender</v>
      </c>
      <c r="AB440" t="str">
        <f t="shared" si="310"/>
        <v>globe</v>
      </c>
      <c r="AC440" t="str">
        <f t="shared" si="310"/>
        <v>bagel</v>
      </c>
      <c r="AD440" t="str">
        <f t="shared" si="310"/>
        <v>ashtray01</v>
      </c>
      <c r="AE440" t="str">
        <f t="shared" si="310"/>
        <v>screwdriver04b</v>
      </c>
      <c r="AH440" s="2" t="str">
        <f t="shared" si="349"/>
        <v>tennisball01b</v>
      </c>
      <c r="AI440" s="2" t="str">
        <f t="shared" si="349"/>
        <v>paintbrush01</v>
      </c>
      <c r="AJ440" s="2" t="str">
        <f t="shared" si="349"/>
        <v>medal02b</v>
      </c>
      <c r="AK440" s="2" t="str">
        <f t="shared" si="349"/>
        <v>apple07</v>
      </c>
      <c r="AL440" s="2" t="str">
        <f t="shared" si="349"/>
        <v>speaker04</v>
      </c>
      <c r="AM440" s="2" t="str">
        <f t="shared" si="349"/>
        <v>iron01b</v>
      </c>
      <c r="AN440" s="2" t="str">
        <f t="shared" si="349"/>
        <v>avocado01</v>
      </c>
      <c r="AO440" s="2" t="str">
        <f t="shared" si="349"/>
        <v>greenolive</v>
      </c>
      <c r="AP440" s="2" t="str">
        <f t="shared" si="349"/>
        <v>belt02a</v>
      </c>
      <c r="AQ440" s="2" t="str">
        <f t="shared" si="349"/>
        <v>toiletpaper01a</v>
      </c>
      <c r="AR440" s="2" t="str">
        <f t="shared" si="349"/>
        <v>watermelon01</v>
      </c>
      <c r="AS440" s="2" t="str">
        <f t="shared" si="349"/>
        <v>candle01</v>
      </c>
      <c r="AT440" s="2" t="str">
        <f t="shared" si="349"/>
        <v>globe</v>
      </c>
      <c r="AU440" s="2" t="str">
        <f t="shared" si="349"/>
        <v>bagel</v>
      </c>
      <c r="AV440" s="2" t="str">
        <f t="shared" si="349"/>
        <v>ashtray01</v>
      </c>
      <c r="AW440" s="2" t="str">
        <f t="shared" si="349"/>
        <v>screwdriver04b</v>
      </c>
      <c r="AX440" s="2" t="str">
        <f t="shared" si="349"/>
        <v>cucumber</v>
      </c>
      <c r="AY440" s="2" t="str">
        <f t="shared" si="349"/>
        <v>cellphone</v>
      </c>
      <c r="AZ440" s="2" t="str">
        <f t="shared" si="349"/>
        <v>cd</v>
      </c>
      <c r="BA440" s="2" t="str">
        <f t="shared" si="349"/>
        <v>ashtray01</v>
      </c>
      <c r="BB440" s="2" t="str">
        <f t="shared" si="349"/>
        <v>candy</v>
      </c>
      <c r="BC440" s="2" t="str">
        <f t="shared" si="349"/>
        <v>cauliflower01</v>
      </c>
      <c r="BD440" s="2" t="str">
        <f t="shared" si="349"/>
        <v>baseball01a</v>
      </c>
      <c r="BE440" s="2" t="str">
        <f t="shared" si="349"/>
        <v>thermometer02b</v>
      </c>
      <c r="BF440" s="2" t="str">
        <f t="shared" si="349"/>
        <v>onion</v>
      </c>
      <c r="BG440" s="2" t="str">
        <f t="shared" si="349"/>
        <v>toothbrush03b</v>
      </c>
      <c r="BH440" s="2" t="str">
        <f t="shared" si="349"/>
        <v>broccoli01a</v>
      </c>
      <c r="BI440" s="2" t="str">
        <f t="shared" si="349"/>
        <v>brick</v>
      </c>
      <c r="BJ440" s="2" t="str">
        <f t="shared" si="349"/>
        <v>envelope03a</v>
      </c>
      <c r="BK440" s="2" t="str">
        <f t="shared" si="349"/>
        <v>lipstick02a</v>
      </c>
      <c r="BL440" s="2" t="str">
        <f t="shared" si="349"/>
        <v>onion</v>
      </c>
      <c r="BM440" s="2" t="str">
        <f t="shared" si="349"/>
        <v>fan</v>
      </c>
      <c r="BN440" s="2" t="str">
        <f t="shared" si="349"/>
        <v>lemon02</v>
      </c>
      <c r="BO440" s="2" t="str">
        <f t="shared" si="349"/>
        <v>lemon02</v>
      </c>
      <c r="BP440" s="2" t="str">
        <f t="shared" si="349"/>
        <v>cucumber</v>
      </c>
      <c r="BQ440" s="2" t="str">
        <f t="shared" si="349"/>
        <v>hammer01</v>
      </c>
      <c r="BR440" s="2" t="str">
        <f t="shared" si="349"/>
        <v>computerkeyboard02</v>
      </c>
      <c r="BS440" s="2" t="str">
        <f t="shared" si="349"/>
        <v>printer02</v>
      </c>
      <c r="BT440" s="2" t="str">
        <f t="shared" si="349"/>
        <v>hammer01</v>
      </c>
      <c r="BU440" s="2" t="str">
        <f t="shared" si="349"/>
        <v>broom01</v>
      </c>
      <c r="BV440" s="2" t="str">
        <f t="shared" si="349"/>
        <v>pineapple01a</v>
      </c>
      <c r="BW440" s="2" t="str">
        <f t="shared" si="349"/>
        <v>tennisball01b</v>
      </c>
      <c r="BX440" s="2" t="str">
        <f t="shared" si="349"/>
        <v>hammer01</v>
      </c>
      <c r="BY440" s="2" t="str">
        <f t="shared" si="349"/>
        <v>broom01</v>
      </c>
      <c r="BZ440" s="2" t="str">
        <f t="shared" si="349"/>
        <v>cherry01</v>
      </c>
      <c r="CA440" s="2" t="str">
        <f t="shared" si="349"/>
        <v>staples</v>
      </c>
      <c r="CB440" s="2" t="str">
        <f t="shared" si="349"/>
        <v>hammer01</v>
      </c>
      <c r="CC440" s="2" t="str">
        <f t="shared" si="349"/>
        <v>sunglasses04</v>
      </c>
      <c r="CD440" s="2" t="str">
        <f t="shared" si="349"/>
        <v>screwdriver04b</v>
      </c>
      <c r="CE440" s="2" t="str">
        <f t="shared" si="349"/>
        <v>onion</v>
      </c>
      <c r="CF440" s="2" t="str">
        <f t="shared" si="349"/>
        <v>button01</v>
      </c>
      <c r="CG440" s="2" t="str">
        <f t="shared" si="349"/>
        <v>broom01</v>
      </c>
      <c r="CH440" s="2" t="str">
        <f t="shared" si="349"/>
        <v>orange</v>
      </c>
      <c r="CI440" s="2" t="str">
        <f t="shared" si="349"/>
        <v>hammer01</v>
      </c>
      <c r="CJ440" s="2" t="str">
        <f t="shared" si="349"/>
        <v>ring01</v>
      </c>
      <c r="CK440" s="2" t="str">
        <f t="shared" si="349"/>
        <v>pineapple01a</v>
      </c>
      <c r="CL440" s="2" t="str">
        <f t="shared" si="349"/>
        <v>cherry01</v>
      </c>
      <c r="CM440" s="2" t="str">
        <f t="shared" si="349"/>
        <v>microscope</v>
      </c>
      <c r="CN440" s="2" t="str">
        <f t="shared" si="349"/>
        <v>comb02a</v>
      </c>
      <c r="CO440" s="2" t="str">
        <f t="shared" si="349"/>
        <v>pen04b</v>
      </c>
      <c r="CP440" s="2" t="str">
        <f t="shared" si="349"/>
        <v>fork03c</v>
      </c>
      <c r="CQ440" s="2" t="str">
        <f t="shared" si="349"/>
        <v>rice</v>
      </c>
      <c r="CR440" s="2" t="str">
        <f t="shared" si="349"/>
        <v>button01</v>
      </c>
      <c r="CS440" s="2" t="str">
        <f t="shared" ref="CS440" si="350">CS345</f>
        <v>calculator01</v>
      </c>
      <c r="CT440" s="2" t="str">
        <f t="shared" si="347"/>
        <v>avocado01</v>
      </c>
      <c r="CU440" s="2" t="str">
        <f t="shared" si="347"/>
        <v>pizza</v>
      </c>
      <c r="CV440" s="2" t="str">
        <f t="shared" si="347"/>
        <v>comb02a</v>
      </c>
      <c r="CW440" s="2" t="str">
        <f t="shared" ref="CW440:EC440" si="351">CW345</f>
        <v>toothbrush03b</v>
      </c>
      <c r="CX440" s="2" t="str">
        <f t="shared" si="351"/>
        <v>avocado01</v>
      </c>
      <c r="CY440" s="2" t="str">
        <f t="shared" si="351"/>
        <v>broom01</v>
      </c>
      <c r="CZ440" s="2" t="str">
        <f t="shared" si="351"/>
        <v>tennisball01b</v>
      </c>
      <c r="DA440" s="2" t="str">
        <f t="shared" si="351"/>
        <v>sandal</v>
      </c>
      <c r="DB440" s="2" t="str">
        <f t="shared" si="351"/>
        <v>lemon02</v>
      </c>
      <c r="DC440" s="2" t="str">
        <f t="shared" si="351"/>
        <v>ring01</v>
      </c>
      <c r="DD440" s="2" t="str">
        <f t="shared" si="351"/>
        <v>microscope</v>
      </c>
      <c r="DE440" s="2" t="str">
        <f t="shared" si="351"/>
        <v>cauliflower01</v>
      </c>
      <c r="DF440" s="2" t="str">
        <f t="shared" si="351"/>
        <v>toaster01</v>
      </c>
      <c r="DG440" s="2" t="str">
        <f t="shared" si="351"/>
        <v>pear01</v>
      </c>
      <c r="DH440" s="2" t="str">
        <f t="shared" si="351"/>
        <v>book01b</v>
      </c>
      <c r="DI440" s="2" t="str">
        <f t="shared" si="351"/>
        <v>medal02b</v>
      </c>
      <c r="DJ440" s="2" t="str">
        <f t="shared" si="351"/>
        <v>onion</v>
      </c>
      <c r="DK440" s="2" t="str">
        <f t="shared" si="351"/>
        <v>balloon01b</v>
      </c>
      <c r="DL440" s="2" t="str">
        <f t="shared" si="351"/>
        <v>tomato01</v>
      </c>
      <c r="DM440" s="2" t="str">
        <f t="shared" si="351"/>
        <v>tomato01</v>
      </c>
      <c r="DN440" s="2" t="str">
        <f t="shared" si="351"/>
        <v>carrot01</v>
      </c>
      <c r="DO440" s="2" t="str">
        <f t="shared" si="351"/>
        <v>tomato01</v>
      </c>
      <c r="DP440" s="2" t="str">
        <f t="shared" si="351"/>
        <v>comb02a</v>
      </c>
      <c r="DQ440" s="2" t="str">
        <f t="shared" si="351"/>
        <v>greenolive</v>
      </c>
      <c r="DR440" s="2" t="str">
        <f t="shared" si="351"/>
        <v>carrot01</v>
      </c>
      <c r="DS440" s="2" t="str">
        <f t="shared" si="351"/>
        <v>fork03c</v>
      </c>
      <c r="DT440" s="2" t="str">
        <f t="shared" si="351"/>
        <v>lipstick02a</v>
      </c>
      <c r="DU440" s="2" t="str">
        <f t="shared" si="351"/>
        <v>tennisball01b</v>
      </c>
      <c r="DV440" s="2" t="str">
        <f t="shared" si="351"/>
        <v>pear01</v>
      </c>
      <c r="DW440" s="2" t="str">
        <f t="shared" si="351"/>
        <v>staples</v>
      </c>
      <c r="DX440" s="2" t="str">
        <f t="shared" si="351"/>
        <v>potato02b</v>
      </c>
      <c r="DY440" s="2" t="str">
        <f t="shared" si="351"/>
        <v>key01</v>
      </c>
      <c r="DZ440" s="2" t="str">
        <f t="shared" si="351"/>
        <v>fork03c</v>
      </c>
      <c r="EA440" s="2" t="str">
        <f t="shared" si="351"/>
        <v>celery</v>
      </c>
      <c r="EB440" s="2" t="str">
        <f t="shared" si="351"/>
        <v>iron01b</v>
      </c>
      <c r="EC440" s="2" t="str">
        <f t="shared" si="351"/>
        <v>leaf02a</v>
      </c>
      <c r="ED440">
        <f t="shared" si="340"/>
        <v>1</v>
      </c>
      <c r="EE440">
        <f t="shared" si="340"/>
        <v>1</v>
      </c>
      <c r="EF440">
        <f t="shared" si="340"/>
        <v>1</v>
      </c>
      <c r="EG440">
        <f t="shared" si="340"/>
        <v>1</v>
      </c>
      <c r="EH440">
        <f t="shared" si="340"/>
        <v>1</v>
      </c>
      <c r="EI440">
        <f t="shared" si="340"/>
        <v>1</v>
      </c>
      <c r="EJ440">
        <f t="shared" si="322"/>
        <v>1</v>
      </c>
      <c r="EK440">
        <f t="shared" si="322"/>
        <v>1</v>
      </c>
      <c r="EL440">
        <f t="shared" si="322"/>
        <v>1</v>
      </c>
      <c r="EM440">
        <f t="shared" si="322"/>
        <v>1</v>
      </c>
      <c r="EN440">
        <f t="shared" si="322"/>
        <v>1</v>
      </c>
      <c r="EO440">
        <f t="shared" si="322"/>
        <v>1</v>
      </c>
      <c r="EP440">
        <f t="shared" si="322"/>
        <v>1</v>
      </c>
      <c r="EQ440">
        <f t="shared" si="322"/>
        <v>1</v>
      </c>
      <c r="ER440">
        <f t="shared" si="322"/>
        <v>1</v>
      </c>
      <c r="ES440">
        <f t="shared" si="322"/>
        <v>1</v>
      </c>
    </row>
    <row r="441" spans="1:149" x14ac:dyDescent="0.25">
      <c r="A441" t="s">
        <v>30</v>
      </c>
      <c r="B441" t="s">
        <v>36</v>
      </c>
      <c r="C441">
        <v>5</v>
      </c>
      <c r="D441" t="s">
        <v>38</v>
      </c>
      <c r="E441" t="s">
        <v>37</v>
      </c>
      <c r="F441">
        <f t="shared" si="302"/>
        <v>7</v>
      </c>
      <c r="G441">
        <f t="shared" si="315"/>
        <v>12</v>
      </c>
      <c r="H441">
        <v>6</v>
      </c>
      <c r="I441">
        <v>4</v>
      </c>
      <c r="J441">
        <f t="shared" si="303"/>
        <v>16</v>
      </c>
      <c r="L441" t="str">
        <f t="shared" si="304"/>
        <v>Did you see the ?</v>
      </c>
      <c r="M441">
        <v>0.05</v>
      </c>
      <c r="N441">
        <v>1.6E-2</v>
      </c>
      <c r="O441" t="s">
        <v>41</v>
      </c>
      <c r="P441" t="str">
        <f t="shared" si="343"/>
        <v>fork03c</v>
      </c>
      <c r="Q441" t="str">
        <f t="shared" si="343"/>
        <v>plate01b</v>
      </c>
      <c r="R441" t="str">
        <f t="shared" si="343"/>
        <v>toiletpaper01a</v>
      </c>
      <c r="S441" t="str">
        <f t="shared" si="343"/>
        <v>greenolive</v>
      </c>
      <c r="T441" t="str">
        <f t="shared" si="343"/>
        <v>rice</v>
      </c>
      <c r="U441" t="str">
        <f t="shared" si="343"/>
        <v>blueberry01</v>
      </c>
      <c r="V441" t="str">
        <f t="shared" si="327"/>
        <v>onion</v>
      </c>
      <c r="W441" t="str">
        <f t="shared" si="327"/>
        <v>calculator01</v>
      </c>
      <c r="X441" t="str">
        <f t="shared" si="327"/>
        <v>envelope03a</v>
      </c>
      <c r="Y441" t="str">
        <f t="shared" si="327"/>
        <v>orange</v>
      </c>
      <c r="Z441" t="str">
        <f t="shared" si="327"/>
        <v>book01b</v>
      </c>
      <c r="AA441" t="str">
        <f t="shared" si="310"/>
        <v>blender</v>
      </c>
      <c r="AB441" t="str">
        <f t="shared" si="310"/>
        <v>sewingmachine01a</v>
      </c>
      <c r="AC441" t="str">
        <f t="shared" si="310"/>
        <v>brick</v>
      </c>
      <c r="AD441" t="str">
        <f t="shared" si="310"/>
        <v>watermelon01</v>
      </c>
      <c r="AE441" t="str">
        <f t="shared" si="310"/>
        <v>pen04b</v>
      </c>
      <c r="AH441" s="2" t="str">
        <f t="shared" ref="AH441:CS444" si="352">AH346</f>
        <v>fork03c</v>
      </c>
      <c r="AI441" s="2" t="str">
        <f t="shared" si="352"/>
        <v>plate01b</v>
      </c>
      <c r="AJ441" s="2" t="str">
        <f t="shared" si="352"/>
        <v>toiletpaper01a</v>
      </c>
      <c r="AK441" s="2" t="str">
        <f t="shared" si="352"/>
        <v>greenolive</v>
      </c>
      <c r="AL441" s="2" t="str">
        <f t="shared" si="352"/>
        <v>rice</v>
      </c>
      <c r="AM441" s="2" t="str">
        <f t="shared" si="352"/>
        <v>blueberry01</v>
      </c>
      <c r="AN441" s="2" t="str">
        <f t="shared" si="352"/>
        <v>onion</v>
      </c>
      <c r="AO441" s="2" t="str">
        <f t="shared" si="352"/>
        <v>calculator01</v>
      </c>
      <c r="AP441" s="2" t="str">
        <f t="shared" si="352"/>
        <v>envelope03a</v>
      </c>
      <c r="AQ441" s="2" t="str">
        <f t="shared" si="352"/>
        <v>orange</v>
      </c>
      <c r="AR441" s="2" t="str">
        <f t="shared" si="352"/>
        <v>book01b</v>
      </c>
      <c r="AS441" s="2" t="str">
        <f t="shared" si="352"/>
        <v>pencil01</v>
      </c>
      <c r="AT441" s="2" t="str">
        <f t="shared" si="352"/>
        <v>sewingmachine01a</v>
      </c>
      <c r="AU441" s="2" t="str">
        <f t="shared" si="352"/>
        <v>brick</v>
      </c>
      <c r="AV441" s="2" t="str">
        <f t="shared" si="352"/>
        <v>watermelon01</v>
      </c>
      <c r="AW441" s="2" t="str">
        <f t="shared" si="352"/>
        <v>pen04b</v>
      </c>
      <c r="AX441" s="2" t="str">
        <f t="shared" si="352"/>
        <v>onion</v>
      </c>
      <c r="AY441" s="2" t="str">
        <f t="shared" si="352"/>
        <v>ruler05</v>
      </c>
      <c r="AZ441" s="2" t="str">
        <f t="shared" si="352"/>
        <v>umbrella04</v>
      </c>
      <c r="BA441" s="2" t="str">
        <f t="shared" si="352"/>
        <v>tableknife02</v>
      </c>
      <c r="BB441" s="2" t="str">
        <f t="shared" si="352"/>
        <v>pineapple01a</v>
      </c>
      <c r="BC441" s="2" t="str">
        <f t="shared" si="352"/>
        <v>blueberry01</v>
      </c>
      <c r="BD441" s="2" t="str">
        <f t="shared" si="352"/>
        <v>toothbrush03b</v>
      </c>
      <c r="BE441" s="2" t="str">
        <f t="shared" si="352"/>
        <v>brick</v>
      </c>
      <c r="BF441" s="2" t="str">
        <f t="shared" si="352"/>
        <v>dice05a</v>
      </c>
      <c r="BG441" s="2" t="str">
        <f t="shared" si="352"/>
        <v>ring01</v>
      </c>
      <c r="BH441" s="2" t="str">
        <f t="shared" si="352"/>
        <v>key01</v>
      </c>
      <c r="BI441" s="2" t="str">
        <f t="shared" si="352"/>
        <v>potato02b</v>
      </c>
      <c r="BJ441" s="2" t="str">
        <f t="shared" si="352"/>
        <v>tennisball01b</v>
      </c>
      <c r="BK441" s="2" t="str">
        <f t="shared" si="352"/>
        <v>paintbrush01</v>
      </c>
      <c r="BL441" s="2" t="str">
        <f t="shared" si="352"/>
        <v>microscope</v>
      </c>
      <c r="BM441" s="2" t="str">
        <f t="shared" si="352"/>
        <v>rice</v>
      </c>
      <c r="BN441" s="2" t="str">
        <f t="shared" si="352"/>
        <v>watermelon01</v>
      </c>
      <c r="BO441" s="2" t="str">
        <f t="shared" si="352"/>
        <v>screw02</v>
      </c>
      <c r="BP441" s="2" t="str">
        <f t="shared" si="352"/>
        <v>plate01b</v>
      </c>
      <c r="BQ441" s="2" t="str">
        <f t="shared" si="352"/>
        <v>watch02a</v>
      </c>
      <c r="BR441" s="2" t="str">
        <f t="shared" si="352"/>
        <v>tennisball01b</v>
      </c>
      <c r="BS441" s="2" t="str">
        <f t="shared" si="352"/>
        <v>umbrella04</v>
      </c>
      <c r="BT441" s="2" t="str">
        <f t="shared" si="352"/>
        <v>lipstick02a</v>
      </c>
      <c r="BU441" s="2" t="str">
        <f t="shared" si="352"/>
        <v>banana01</v>
      </c>
      <c r="BV441" s="2" t="str">
        <f t="shared" si="352"/>
        <v>battery02b</v>
      </c>
      <c r="BW441" s="2" t="str">
        <f t="shared" si="352"/>
        <v>violin</v>
      </c>
      <c r="BX441" s="2" t="str">
        <f t="shared" si="352"/>
        <v>cigarette</v>
      </c>
      <c r="BY441" s="2" t="str">
        <f t="shared" si="352"/>
        <v>dice05a</v>
      </c>
      <c r="BZ441" s="2" t="str">
        <f t="shared" si="352"/>
        <v>hammer01</v>
      </c>
      <c r="CA441" s="2" t="str">
        <f t="shared" si="352"/>
        <v>broccoli01a</v>
      </c>
      <c r="CB441" s="2" t="str">
        <f t="shared" si="352"/>
        <v>key01</v>
      </c>
      <c r="CC441" s="2" t="str">
        <f t="shared" si="352"/>
        <v>staples</v>
      </c>
      <c r="CD441" s="2" t="str">
        <f t="shared" si="352"/>
        <v>dice05a</v>
      </c>
      <c r="CE441" s="2" t="str">
        <f t="shared" si="352"/>
        <v>stapler03a</v>
      </c>
      <c r="CF441" s="2" t="str">
        <f t="shared" si="352"/>
        <v>apple07</v>
      </c>
      <c r="CG441" s="2" t="str">
        <f t="shared" si="352"/>
        <v>pear01</v>
      </c>
      <c r="CH441" s="2" t="str">
        <f t="shared" si="352"/>
        <v>baseball01a</v>
      </c>
      <c r="CI441" s="2" t="str">
        <f t="shared" si="352"/>
        <v>celery</v>
      </c>
      <c r="CJ441" s="2" t="str">
        <f t="shared" si="352"/>
        <v>computerkeyboard02</v>
      </c>
      <c r="CK441" s="2" t="str">
        <f t="shared" si="352"/>
        <v>iron01b</v>
      </c>
      <c r="CL441" s="2" t="str">
        <f t="shared" si="352"/>
        <v>balloon01b</v>
      </c>
      <c r="CM441" s="2" t="str">
        <f t="shared" si="352"/>
        <v>ruler05</v>
      </c>
      <c r="CN441" s="2" t="str">
        <f t="shared" si="352"/>
        <v>comb02a</v>
      </c>
      <c r="CO441" s="2" t="str">
        <f t="shared" si="352"/>
        <v>earrings01</v>
      </c>
      <c r="CP441" s="2" t="str">
        <f t="shared" si="352"/>
        <v>balloon01b</v>
      </c>
      <c r="CQ441" s="2" t="str">
        <f t="shared" si="352"/>
        <v>apple07</v>
      </c>
      <c r="CR441" s="2" t="str">
        <f t="shared" si="352"/>
        <v>grape01</v>
      </c>
      <c r="CS441" s="2" t="str">
        <f t="shared" si="352"/>
        <v>binoculars01b</v>
      </c>
      <c r="CT441" s="2" t="str">
        <f t="shared" ref="CT441:EC448" si="353">CT346</f>
        <v>avocado01</v>
      </c>
      <c r="CU441" s="2" t="str">
        <f t="shared" si="353"/>
        <v>thermometer02b</v>
      </c>
      <c r="CV441" s="2" t="str">
        <f t="shared" si="353"/>
        <v>scarf</v>
      </c>
      <c r="CW441" s="2" t="str">
        <f t="shared" si="353"/>
        <v>dice05a</v>
      </c>
      <c r="CX441" s="2" t="str">
        <f t="shared" si="353"/>
        <v>paintbrush01</v>
      </c>
      <c r="CY441" s="2" t="str">
        <f t="shared" si="353"/>
        <v>binoculars01b</v>
      </c>
      <c r="CZ441" s="2" t="str">
        <f t="shared" si="353"/>
        <v>lighter01</v>
      </c>
      <c r="DA441" s="2" t="str">
        <f t="shared" si="353"/>
        <v>mushroom01</v>
      </c>
      <c r="DB441" s="2" t="str">
        <f t="shared" si="353"/>
        <v>scissors01</v>
      </c>
      <c r="DC441" s="2" t="str">
        <f t="shared" si="353"/>
        <v>lighter01</v>
      </c>
      <c r="DD441" s="2" t="str">
        <f t="shared" si="353"/>
        <v>condom</v>
      </c>
      <c r="DE441" s="2" t="str">
        <f t="shared" si="353"/>
        <v>book01b</v>
      </c>
      <c r="DF441" s="2" t="str">
        <f t="shared" si="353"/>
        <v>binoculars01b</v>
      </c>
      <c r="DG441" s="2" t="str">
        <f t="shared" si="353"/>
        <v>teabag</v>
      </c>
      <c r="DH441" s="2" t="str">
        <f t="shared" si="353"/>
        <v>cucumber</v>
      </c>
      <c r="DI441" s="2" t="str">
        <f t="shared" si="353"/>
        <v>bagel</v>
      </c>
      <c r="DJ441" s="2" t="str">
        <f t="shared" si="353"/>
        <v>spoon01</v>
      </c>
      <c r="DK441" s="2" t="str">
        <f t="shared" si="353"/>
        <v>medal02b</v>
      </c>
      <c r="DL441" s="2" t="str">
        <f t="shared" si="353"/>
        <v>button01</v>
      </c>
      <c r="DM441" s="2" t="str">
        <f t="shared" si="353"/>
        <v>banana01</v>
      </c>
      <c r="DN441" s="2" t="str">
        <f t="shared" si="353"/>
        <v>greenolive</v>
      </c>
      <c r="DO441" s="2" t="str">
        <f t="shared" si="353"/>
        <v>mushroom01</v>
      </c>
      <c r="DP441" s="2" t="str">
        <f t="shared" si="353"/>
        <v>teabag</v>
      </c>
      <c r="DQ441" s="2" t="str">
        <f t="shared" si="353"/>
        <v>cucumber</v>
      </c>
      <c r="DR441" s="2" t="str">
        <f t="shared" si="353"/>
        <v>avocado01</v>
      </c>
      <c r="DS441" s="2" t="str">
        <f t="shared" si="353"/>
        <v>printer02</v>
      </c>
      <c r="DT441" s="2" t="str">
        <f t="shared" si="353"/>
        <v>pen04b</v>
      </c>
      <c r="DU441" s="2" t="str">
        <f t="shared" si="353"/>
        <v>onion</v>
      </c>
      <c r="DV441" s="2" t="str">
        <f t="shared" si="353"/>
        <v>baseball01a</v>
      </c>
      <c r="DW441" s="2" t="str">
        <f t="shared" si="353"/>
        <v>bagel</v>
      </c>
      <c r="DX441" s="2" t="str">
        <f t="shared" si="353"/>
        <v>battery02b</v>
      </c>
      <c r="DY441" s="2" t="str">
        <f t="shared" si="353"/>
        <v>key01</v>
      </c>
      <c r="DZ441" s="2" t="str">
        <f t="shared" si="353"/>
        <v>toothbrush03b</v>
      </c>
      <c r="EA441" s="2" t="str">
        <f t="shared" si="353"/>
        <v>stapler03a</v>
      </c>
      <c r="EB441" s="2" t="str">
        <f t="shared" si="353"/>
        <v>cauliflower01</v>
      </c>
      <c r="EC441" s="2" t="str">
        <f t="shared" si="353"/>
        <v>toiletpaper01a</v>
      </c>
      <c r="ED441">
        <f t="shared" si="340"/>
        <v>1</v>
      </c>
      <c r="EE441">
        <f t="shared" si="340"/>
        <v>1</v>
      </c>
      <c r="EF441">
        <f t="shared" si="340"/>
        <v>1</v>
      </c>
      <c r="EG441">
        <f t="shared" si="340"/>
        <v>1</v>
      </c>
      <c r="EH441">
        <f t="shared" si="340"/>
        <v>1</v>
      </c>
      <c r="EI441">
        <f t="shared" si="340"/>
        <v>1</v>
      </c>
      <c r="EJ441">
        <f t="shared" si="322"/>
        <v>1</v>
      </c>
      <c r="EK441">
        <f t="shared" si="322"/>
        <v>1</v>
      </c>
      <c r="EL441">
        <f t="shared" si="322"/>
        <v>1</v>
      </c>
      <c r="EM441">
        <f t="shared" si="322"/>
        <v>1</v>
      </c>
      <c r="EN441">
        <f t="shared" si="322"/>
        <v>1</v>
      </c>
      <c r="EO441">
        <f t="shared" si="322"/>
        <v>1</v>
      </c>
      <c r="EP441">
        <f t="shared" si="322"/>
        <v>1</v>
      </c>
      <c r="EQ441">
        <f t="shared" si="322"/>
        <v>1</v>
      </c>
      <c r="ER441">
        <f t="shared" si="322"/>
        <v>1</v>
      </c>
      <c r="ES441">
        <f t="shared" si="322"/>
        <v>1</v>
      </c>
    </row>
    <row r="442" spans="1:149" x14ac:dyDescent="0.25">
      <c r="A442" t="s">
        <v>30</v>
      </c>
      <c r="B442" t="s">
        <v>39</v>
      </c>
      <c r="C442">
        <v>1</v>
      </c>
      <c r="D442" t="s">
        <v>38</v>
      </c>
      <c r="E442" t="s">
        <v>38</v>
      </c>
      <c r="F442">
        <f t="shared" si="302"/>
        <v>5</v>
      </c>
      <c r="G442">
        <f>SUM(F442,1)</f>
        <v>6</v>
      </c>
      <c r="H442">
        <v>4</v>
      </c>
      <c r="I442">
        <v>3</v>
      </c>
      <c r="J442">
        <f t="shared" si="303"/>
        <v>9</v>
      </c>
      <c r="L442" t="str">
        <f t="shared" si="304"/>
        <v>Did you see the ?</v>
      </c>
      <c r="M442">
        <v>0.05</v>
      </c>
      <c r="N442">
        <v>1.6E-2</v>
      </c>
      <c r="O442" t="s">
        <v>41</v>
      </c>
      <c r="P442" t="str">
        <f t="shared" si="343"/>
        <v>candle01</v>
      </c>
      <c r="Q442" t="str">
        <f t="shared" si="343"/>
        <v>paintbrush01</v>
      </c>
      <c r="R442" t="str">
        <f t="shared" si="343"/>
        <v>scissors01</v>
      </c>
      <c r="S442" t="str">
        <f t="shared" si="343"/>
        <v>fan</v>
      </c>
      <c r="T442" t="str">
        <f t="shared" si="343"/>
        <v>microscope</v>
      </c>
      <c r="U442" t="str">
        <f t="shared" si="343"/>
        <v>toothbrush03b</v>
      </c>
      <c r="V442" t="str">
        <f t="shared" si="327"/>
        <v>candle08b</v>
      </c>
      <c r="W442" t="str">
        <f t="shared" si="327"/>
        <v>watermelon01</v>
      </c>
      <c r="X442" t="str">
        <f t="shared" si="327"/>
        <v>teabag</v>
      </c>
      <c r="Y442" t="str">
        <f t="shared" si="327"/>
        <v>pencil01</v>
      </c>
      <c r="Z442" t="str">
        <f t="shared" si="327"/>
        <v>lemon02</v>
      </c>
      <c r="AA442" t="str">
        <f t="shared" si="310"/>
        <v>ashtray01</v>
      </c>
      <c r="AB442" t="str">
        <f t="shared" si="310"/>
        <v>shirt02</v>
      </c>
      <c r="AC442" t="str">
        <f t="shared" si="310"/>
        <v>cauliflower01</v>
      </c>
      <c r="AD442" t="str">
        <f t="shared" si="310"/>
        <v>cd</v>
      </c>
      <c r="AE442" t="str">
        <f t="shared" si="310"/>
        <v>condom</v>
      </c>
      <c r="AH442" s="2" t="str">
        <f t="shared" si="352"/>
        <v>candle01</v>
      </c>
      <c r="AI442" s="2" t="str">
        <f t="shared" si="352"/>
        <v>paintbrush01</v>
      </c>
      <c r="AJ442" s="2" t="str">
        <f t="shared" si="352"/>
        <v>scissors01</v>
      </c>
      <c r="AK442" s="2" t="str">
        <f t="shared" si="352"/>
        <v>fan</v>
      </c>
      <c r="AL442" s="2" t="str">
        <f t="shared" si="352"/>
        <v>microscope</v>
      </c>
      <c r="AM442" s="2" t="str">
        <f t="shared" si="352"/>
        <v>toothbrush03b</v>
      </c>
      <c r="AN442" s="2" t="str">
        <f t="shared" si="352"/>
        <v>candle08b</v>
      </c>
      <c r="AO442" s="2" t="str">
        <f t="shared" si="352"/>
        <v>watermelon01</v>
      </c>
      <c r="AP442" s="2" t="str">
        <f t="shared" si="352"/>
        <v>teabag</v>
      </c>
      <c r="AQ442" s="2" t="str">
        <f t="shared" si="352"/>
        <v>pencil01</v>
      </c>
      <c r="AR442" s="2" t="str">
        <f t="shared" si="352"/>
        <v>lemon02</v>
      </c>
      <c r="AS442" s="2" t="str">
        <f t="shared" si="352"/>
        <v>ashtray01</v>
      </c>
      <c r="AT442" s="2" t="str">
        <f t="shared" si="352"/>
        <v>shirt02</v>
      </c>
      <c r="AU442" s="2" t="str">
        <f t="shared" si="352"/>
        <v>cauliflower01</v>
      </c>
      <c r="AV442" s="2" t="str">
        <f t="shared" si="352"/>
        <v>cd</v>
      </c>
      <c r="AW442" s="2" t="str">
        <f t="shared" si="352"/>
        <v>condom</v>
      </c>
      <c r="AX442" s="2" t="str">
        <f t="shared" si="352"/>
        <v>blueberry01</v>
      </c>
      <c r="AY442" s="2" t="str">
        <f t="shared" si="352"/>
        <v>grape01</v>
      </c>
      <c r="AZ442" s="2" t="str">
        <f t="shared" si="352"/>
        <v>paintbrush01</v>
      </c>
      <c r="BA442" s="2" t="str">
        <f t="shared" si="352"/>
        <v>bagel</v>
      </c>
      <c r="BB442" s="2" t="str">
        <f t="shared" si="352"/>
        <v>balloon01b</v>
      </c>
      <c r="BC442" s="2" t="str">
        <f t="shared" si="352"/>
        <v>hammer01</v>
      </c>
      <c r="BD442" s="2" t="str">
        <f t="shared" si="352"/>
        <v>toaster01</v>
      </c>
      <c r="BE442" s="2" t="str">
        <f t="shared" si="352"/>
        <v>toaster01</v>
      </c>
      <c r="BF442" s="2" t="str">
        <f t="shared" si="352"/>
        <v>carrot01</v>
      </c>
      <c r="BG442" s="2" t="str">
        <f t="shared" si="352"/>
        <v>banana01</v>
      </c>
      <c r="BH442" s="2" t="str">
        <f t="shared" si="352"/>
        <v>computerkeyboard02</v>
      </c>
      <c r="BI442" s="2" t="str">
        <f t="shared" si="352"/>
        <v>scissors01</v>
      </c>
      <c r="BJ442" s="2" t="str">
        <f t="shared" si="352"/>
        <v>scissors01</v>
      </c>
      <c r="BK442" s="2" t="str">
        <f t="shared" si="352"/>
        <v>ashtray01</v>
      </c>
      <c r="BL442" s="2" t="str">
        <f t="shared" si="352"/>
        <v>scissors01</v>
      </c>
      <c r="BM442" s="2" t="str">
        <f t="shared" si="352"/>
        <v>key01</v>
      </c>
      <c r="BN442" s="2" t="str">
        <f t="shared" si="352"/>
        <v>hammer01</v>
      </c>
      <c r="BO442" s="2" t="str">
        <f t="shared" si="352"/>
        <v>iron01b</v>
      </c>
      <c r="BP442" s="2" t="str">
        <f t="shared" si="352"/>
        <v>paintbrush01</v>
      </c>
      <c r="BQ442" s="2" t="str">
        <f t="shared" si="352"/>
        <v>greenolive</v>
      </c>
      <c r="BR442" s="2" t="str">
        <f t="shared" si="352"/>
        <v>tennisball01b</v>
      </c>
      <c r="BS442" s="2" t="str">
        <f t="shared" si="352"/>
        <v>toiletpaper01a</v>
      </c>
      <c r="BT442" s="2" t="str">
        <f t="shared" si="352"/>
        <v>violin</v>
      </c>
      <c r="BU442" s="2" t="str">
        <f t="shared" si="352"/>
        <v>binoculars01b</v>
      </c>
      <c r="BV442" s="2" t="str">
        <f t="shared" si="352"/>
        <v>calculator01</v>
      </c>
      <c r="BW442" s="2" t="str">
        <f t="shared" si="352"/>
        <v>pear01</v>
      </c>
      <c r="BX442" s="2" t="str">
        <f t="shared" si="352"/>
        <v>strawberry</v>
      </c>
      <c r="BY442" s="2" t="str">
        <f t="shared" si="352"/>
        <v>screwdriver04b</v>
      </c>
      <c r="BZ442" s="2" t="str">
        <f t="shared" si="352"/>
        <v>broccoli01a</v>
      </c>
      <c r="CA442" s="2" t="str">
        <f t="shared" si="352"/>
        <v>bowl02a</v>
      </c>
      <c r="CB442" s="2" t="str">
        <f t="shared" si="352"/>
        <v>violin</v>
      </c>
      <c r="CC442" s="2" t="str">
        <f t="shared" si="352"/>
        <v>mushroom01</v>
      </c>
      <c r="CD442" s="2" t="str">
        <f t="shared" si="352"/>
        <v>envelope03a</v>
      </c>
      <c r="CE442" s="2" t="str">
        <f t="shared" si="352"/>
        <v>tennisball01b</v>
      </c>
      <c r="CF442" s="2" t="str">
        <f t="shared" si="352"/>
        <v>envelope03a</v>
      </c>
      <c r="CG442" s="2" t="str">
        <f t="shared" si="352"/>
        <v>envelope03a</v>
      </c>
      <c r="CH442" s="2" t="str">
        <f t="shared" si="352"/>
        <v>broom01</v>
      </c>
      <c r="CI442" s="2" t="str">
        <f t="shared" si="352"/>
        <v>lighter01</v>
      </c>
      <c r="CJ442" s="2" t="str">
        <f t="shared" si="352"/>
        <v>computerkeyboard02</v>
      </c>
      <c r="CK442" s="2" t="str">
        <f t="shared" si="352"/>
        <v>screwdriver04b</v>
      </c>
      <c r="CL442" s="2" t="str">
        <f t="shared" si="352"/>
        <v>avocado01</v>
      </c>
      <c r="CM442" s="2" t="str">
        <f t="shared" si="352"/>
        <v>blueberry01</v>
      </c>
      <c r="CN442" s="2" t="str">
        <f t="shared" si="352"/>
        <v>scarf</v>
      </c>
      <c r="CO442" s="2" t="str">
        <f t="shared" si="352"/>
        <v>rice</v>
      </c>
      <c r="CP442" s="2" t="str">
        <f t="shared" si="352"/>
        <v>blueberry01</v>
      </c>
      <c r="CQ442" s="2" t="str">
        <f t="shared" si="352"/>
        <v>pizza</v>
      </c>
      <c r="CR442" s="2" t="str">
        <f t="shared" si="352"/>
        <v>garlic01a</v>
      </c>
      <c r="CS442" s="2" t="str">
        <f t="shared" si="352"/>
        <v>medal02b</v>
      </c>
      <c r="CT442" s="2" t="str">
        <f t="shared" si="353"/>
        <v>spoon01</v>
      </c>
      <c r="CU442" s="2" t="str">
        <f t="shared" si="353"/>
        <v>pizza</v>
      </c>
      <c r="CV442" s="2" t="str">
        <f t="shared" si="353"/>
        <v>condom</v>
      </c>
      <c r="CW442" s="2" t="str">
        <f t="shared" si="353"/>
        <v>umbrella04</v>
      </c>
      <c r="CX442" s="2" t="str">
        <f t="shared" si="353"/>
        <v>battery02b</v>
      </c>
      <c r="CY442" s="2" t="str">
        <f t="shared" si="353"/>
        <v>garlic01a</v>
      </c>
      <c r="CZ442" s="2" t="str">
        <f t="shared" si="353"/>
        <v>candle01</v>
      </c>
      <c r="DA442" s="2" t="str">
        <f t="shared" si="353"/>
        <v>cherry01</v>
      </c>
      <c r="DB442" s="2" t="str">
        <f t="shared" si="353"/>
        <v>button01</v>
      </c>
      <c r="DC442" s="2" t="str">
        <f t="shared" si="353"/>
        <v>sandal</v>
      </c>
      <c r="DD442" s="2" t="str">
        <f t="shared" si="353"/>
        <v>button01</v>
      </c>
      <c r="DE442" s="2" t="str">
        <f t="shared" si="353"/>
        <v>pencil01</v>
      </c>
      <c r="DF442" s="2" t="str">
        <f t="shared" si="353"/>
        <v>paintbrush01</v>
      </c>
      <c r="DG442" s="2" t="str">
        <f t="shared" si="353"/>
        <v>bowl02a</v>
      </c>
      <c r="DH442" s="2" t="str">
        <f t="shared" si="353"/>
        <v>pen04b</v>
      </c>
      <c r="DI442" s="2" t="str">
        <f t="shared" si="353"/>
        <v>button01</v>
      </c>
      <c r="DJ442" s="2" t="str">
        <f t="shared" si="353"/>
        <v>broom01</v>
      </c>
      <c r="DK442" s="2" t="str">
        <f t="shared" si="353"/>
        <v>watch02a</v>
      </c>
      <c r="DL442" s="2" t="str">
        <f t="shared" si="353"/>
        <v>printer02</v>
      </c>
      <c r="DM442" s="2" t="str">
        <f t="shared" si="353"/>
        <v>lighter01</v>
      </c>
      <c r="DN442" s="2" t="str">
        <f t="shared" si="353"/>
        <v>leaf02a</v>
      </c>
      <c r="DO442" s="2" t="str">
        <f t="shared" si="353"/>
        <v>dice05a</v>
      </c>
      <c r="DP442" s="2" t="str">
        <f t="shared" si="353"/>
        <v>toaster01</v>
      </c>
      <c r="DQ442" s="2" t="str">
        <f t="shared" si="353"/>
        <v>tennisball01b</v>
      </c>
      <c r="DR442" s="2" t="str">
        <f t="shared" si="353"/>
        <v>cauliflower01</v>
      </c>
      <c r="DS442" s="2" t="str">
        <f t="shared" si="353"/>
        <v>potato02b</v>
      </c>
      <c r="DT442" s="2" t="str">
        <f t="shared" si="353"/>
        <v>cucumber</v>
      </c>
      <c r="DU442" s="2" t="str">
        <f t="shared" si="353"/>
        <v>thermometer02b</v>
      </c>
      <c r="DV442" s="2" t="str">
        <f t="shared" si="353"/>
        <v>grape01</v>
      </c>
      <c r="DW442" s="2" t="str">
        <f t="shared" si="353"/>
        <v>hammer01</v>
      </c>
      <c r="DX442" s="2" t="str">
        <f t="shared" si="353"/>
        <v>ring01</v>
      </c>
      <c r="DY442" s="2" t="str">
        <f t="shared" si="353"/>
        <v>lipstick02a</v>
      </c>
      <c r="DZ442" s="2" t="str">
        <f t="shared" si="353"/>
        <v>thermometer02b</v>
      </c>
      <c r="EA442" s="2" t="str">
        <f t="shared" si="353"/>
        <v>umbrella04</v>
      </c>
      <c r="EB442" s="2" t="str">
        <f t="shared" si="353"/>
        <v>chain01</v>
      </c>
      <c r="EC442" s="2" t="str">
        <f t="shared" si="353"/>
        <v>clock01a</v>
      </c>
      <c r="ED442">
        <f t="shared" si="340"/>
        <v>1</v>
      </c>
      <c r="EE442">
        <f t="shared" si="340"/>
        <v>1</v>
      </c>
      <c r="EF442">
        <f t="shared" si="340"/>
        <v>1</v>
      </c>
      <c r="EG442">
        <f t="shared" si="340"/>
        <v>1</v>
      </c>
      <c r="EH442">
        <f t="shared" si="340"/>
        <v>1</v>
      </c>
      <c r="EI442">
        <f t="shared" si="340"/>
        <v>1</v>
      </c>
      <c r="EJ442">
        <f t="shared" si="322"/>
        <v>1</v>
      </c>
      <c r="EK442">
        <f t="shared" si="322"/>
        <v>1</v>
      </c>
      <c r="EL442">
        <f t="shared" si="322"/>
        <v>1</v>
      </c>
      <c r="EM442">
        <f t="shared" si="322"/>
        <v>1</v>
      </c>
      <c r="EN442">
        <f t="shared" si="322"/>
        <v>1</v>
      </c>
      <c r="EO442">
        <f t="shared" si="322"/>
        <v>1</v>
      </c>
      <c r="EP442">
        <f t="shared" si="322"/>
        <v>1</v>
      </c>
      <c r="EQ442">
        <f t="shared" si="322"/>
        <v>1</v>
      </c>
      <c r="ER442">
        <f t="shared" si="322"/>
        <v>1</v>
      </c>
      <c r="ES442">
        <f t="shared" si="322"/>
        <v>1</v>
      </c>
    </row>
    <row r="443" spans="1:149" x14ac:dyDescent="0.25">
      <c r="A443" t="s">
        <v>30</v>
      </c>
      <c r="B443" t="s">
        <v>39</v>
      </c>
      <c r="C443">
        <v>1</v>
      </c>
      <c r="D443" t="s">
        <v>38</v>
      </c>
      <c r="E443" t="s">
        <v>38</v>
      </c>
      <c r="F443">
        <f t="shared" si="302"/>
        <v>8</v>
      </c>
      <c r="G443">
        <f t="shared" ref="G443:G455" si="354">SUM(F443,1)</f>
        <v>9</v>
      </c>
      <c r="H443">
        <v>7</v>
      </c>
      <c r="I443">
        <v>5</v>
      </c>
      <c r="J443">
        <f t="shared" si="303"/>
        <v>14</v>
      </c>
      <c r="L443" t="str">
        <f t="shared" si="304"/>
        <v>Did you see the ?</v>
      </c>
      <c r="M443">
        <v>0.05</v>
      </c>
      <c r="N443">
        <v>1.6E-2</v>
      </c>
      <c r="O443" t="s">
        <v>41</v>
      </c>
      <c r="P443" t="str">
        <f t="shared" si="343"/>
        <v>pineapple01a</v>
      </c>
      <c r="Q443" t="str">
        <f t="shared" si="343"/>
        <v>tennisball01b</v>
      </c>
      <c r="R443" t="str">
        <f t="shared" si="343"/>
        <v>computerkeyboard02</v>
      </c>
      <c r="S443" t="str">
        <f t="shared" si="343"/>
        <v>feather03a</v>
      </c>
      <c r="T443" t="str">
        <f t="shared" si="343"/>
        <v>belt02a</v>
      </c>
      <c r="U443" t="str">
        <f t="shared" si="343"/>
        <v>stapler03a</v>
      </c>
      <c r="V443" t="str">
        <f t="shared" si="327"/>
        <v>violin</v>
      </c>
      <c r="W443" t="str">
        <f t="shared" si="327"/>
        <v>blueberry01</v>
      </c>
      <c r="X443" t="str">
        <f t="shared" si="327"/>
        <v>medal02b</v>
      </c>
      <c r="Y443" t="str">
        <f t="shared" si="327"/>
        <v>umbrella04</v>
      </c>
      <c r="Z443" t="str">
        <f t="shared" si="327"/>
        <v>greenolive</v>
      </c>
      <c r="AA443" t="str">
        <f t="shared" si="310"/>
        <v>screwdriver04b</v>
      </c>
      <c r="AB443" t="str">
        <f t="shared" si="310"/>
        <v>potato02b</v>
      </c>
      <c r="AC443" t="str">
        <f t="shared" si="310"/>
        <v>fork03c</v>
      </c>
      <c r="AD443" t="str">
        <f t="shared" si="310"/>
        <v>bagel</v>
      </c>
      <c r="AE443" t="str">
        <f t="shared" si="310"/>
        <v>avocado01</v>
      </c>
      <c r="AH443" s="2" t="str">
        <f t="shared" si="352"/>
        <v>pineapple01a</v>
      </c>
      <c r="AI443" s="2" t="str">
        <f t="shared" si="352"/>
        <v>tennisball01b</v>
      </c>
      <c r="AJ443" s="2" t="str">
        <f t="shared" si="352"/>
        <v>computerkeyboard02</v>
      </c>
      <c r="AK443" s="2" t="str">
        <f t="shared" si="352"/>
        <v>feather03a</v>
      </c>
      <c r="AL443" s="2" t="str">
        <f t="shared" si="352"/>
        <v>belt02a</v>
      </c>
      <c r="AM443" s="2" t="str">
        <f t="shared" si="352"/>
        <v>stapler03a</v>
      </c>
      <c r="AN443" s="2" t="str">
        <f t="shared" si="352"/>
        <v>violin</v>
      </c>
      <c r="AO443" s="2" t="str">
        <f t="shared" si="352"/>
        <v>blueberry01</v>
      </c>
      <c r="AP443" s="2" t="str">
        <f t="shared" si="352"/>
        <v>medal02b</v>
      </c>
      <c r="AQ443" s="2" t="str">
        <f t="shared" si="352"/>
        <v>umbrella04</v>
      </c>
      <c r="AR443" s="2" t="str">
        <f t="shared" si="352"/>
        <v>greenolive</v>
      </c>
      <c r="AS443" s="2" t="str">
        <f t="shared" si="352"/>
        <v>screwdriver04b</v>
      </c>
      <c r="AT443" s="2" t="str">
        <f t="shared" si="352"/>
        <v>potato02b</v>
      </c>
      <c r="AU443" s="2" t="str">
        <f t="shared" si="352"/>
        <v>fork03c</v>
      </c>
      <c r="AV443" s="2" t="str">
        <f t="shared" si="352"/>
        <v>bagel</v>
      </c>
      <c r="AW443" s="2" t="str">
        <f t="shared" si="352"/>
        <v>avocado01</v>
      </c>
      <c r="AX443" s="2" t="str">
        <f t="shared" si="352"/>
        <v>baseball01a</v>
      </c>
      <c r="AY443" s="2" t="str">
        <f t="shared" si="352"/>
        <v>mushroom01</v>
      </c>
      <c r="AZ443" s="2" t="str">
        <f t="shared" si="352"/>
        <v>condom</v>
      </c>
      <c r="BA443" s="2" t="str">
        <f t="shared" si="352"/>
        <v>dice05a</v>
      </c>
      <c r="BB443" s="2" t="str">
        <f t="shared" si="352"/>
        <v>scarf</v>
      </c>
      <c r="BC443" s="2" t="str">
        <f t="shared" si="352"/>
        <v>stapler03a</v>
      </c>
      <c r="BD443" s="2" t="str">
        <f t="shared" si="352"/>
        <v>garlic01a</v>
      </c>
      <c r="BE443" s="2" t="str">
        <f t="shared" si="352"/>
        <v>pineapple01a</v>
      </c>
      <c r="BF443" s="2" t="str">
        <f t="shared" si="352"/>
        <v>globe</v>
      </c>
      <c r="BG443" s="2" t="str">
        <f t="shared" si="352"/>
        <v>lipstick02a</v>
      </c>
      <c r="BH443" s="2" t="str">
        <f t="shared" si="352"/>
        <v>toothbrush03b</v>
      </c>
      <c r="BI443" s="2" t="str">
        <f t="shared" si="352"/>
        <v>tableknife02</v>
      </c>
      <c r="BJ443" s="2" t="str">
        <f t="shared" si="352"/>
        <v>candle08b</v>
      </c>
      <c r="BK443" s="2" t="str">
        <f t="shared" si="352"/>
        <v>pizza</v>
      </c>
      <c r="BL443" s="2" t="str">
        <f t="shared" si="352"/>
        <v>thermometer02b</v>
      </c>
      <c r="BM443" s="2" t="str">
        <f t="shared" si="352"/>
        <v>ashtray01</v>
      </c>
      <c r="BN443" s="2" t="str">
        <f t="shared" si="352"/>
        <v>orange</v>
      </c>
      <c r="BO443" s="2" t="str">
        <f t="shared" si="352"/>
        <v>button01</v>
      </c>
      <c r="BP443" s="2" t="str">
        <f t="shared" si="352"/>
        <v>clock01a</v>
      </c>
      <c r="BQ443" s="2" t="str">
        <f t="shared" si="352"/>
        <v>sunglasses04</v>
      </c>
      <c r="BR443" s="2" t="str">
        <f t="shared" si="352"/>
        <v>orange</v>
      </c>
      <c r="BS443" s="2" t="str">
        <f t="shared" si="352"/>
        <v>cellphone</v>
      </c>
      <c r="BT443" s="2" t="str">
        <f t="shared" si="352"/>
        <v>earrings01</v>
      </c>
      <c r="BU443" s="2" t="str">
        <f t="shared" si="352"/>
        <v>onion</v>
      </c>
      <c r="BV443" s="2" t="str">
        <f t="shared" si="352"/>
        <v>sponge01</v>
      </c>
      <c r="BW443" s="2" t="str">
        <f t="shared" si="352"/>
        <v>brick</v>
      </c>
      <c r="BX443" s="2" t="str">
        <f t="shared" si="352"/>
        <v>clock01a</v>
      </c>
      <c r="BY443" s="2" t="str">
        <f t="shared" si="352"/>
        <v>umbrella04</v>
      </c>
      <c r="BZ443" s="2" t="str">
        <f t="shared" si="352"/>
        <v>carrot01</v>
      </c>
      <c r="CA443" s="2" t="str">
        <f t="shared" si="352"/>
        <v>binoculars01b</v>
      </c>
      <c r="CB443" s="2" t="str">
        <f t="shared" si="352"/>
        <v>tomato01</v>
      </c>
      <c r="CC443" s="2" t="str">
        <f t="shared" si="352"/>
        <v>measuringcup01</v>
      </c>
      <c r="CD443" s="2" t="str">
        <f t="shared" si="352"/>
        <v>stapler03a</v>
      </c>
      <c r="CE443" s="2" t="str">
        <f t="shared" si="352"/>
        <v>potato02b</v>
      </c>
      <c r="CF443" s="2" t="str">
        <f t="shared" si="352"/>
        <v>violin</v>
      </c>
      <c r="CG443" s="2" t="str">
        <f t="shared" si="352"/>
        <v>teabag</v>
      </c>
      <c r="CH443" s="2" t="str">
        <f t="shared" si="352"/>
        <v>orange</v>
      </c>
      <c r="CI443" s="2" t="str">
        <f t="shared" si="352"/>
        <v>printer02</v>
      </c>
      <c r="CJ443" s="2" t="str">
        <f t="shared" si="352"/>
        <v>eraser</v>
      </c>
      <c r="CK443" s="2" t="str">
        <f t="shared" si="352"/>
        <v>garlic01a</v>
      </c>
      <c r="CL443" s="2" t="str">
        <f t="shared" si="352"/>
        <v>pizza</v>
      </c>
      <c r="CM443" s="2" t="str">
        <f t="shared" si="352"/>
        <v>earrings01</v>
      </c>
      <c r="CN443" s="2" t="str">
        <f t="shared" si="352"/>
        <v>fan</v>
      </c>
      <c r="CO443" s="2" t="str">
        <f t="shared" si="352"/>
        <v>pear01</v>
      </c>
      <c r="CP443" s="2" t="str">
        <f t="shared" si="352"/>
        <v>comb02a</v>
      </c>
      <c r="CQ443" s="2" t="str">
        <f t="shared" si="352"/>
        <v>medal02b</v>
      </c>
      <c r="CR443" s="2" t="str">
        <f t="shared" si="352"/>
        <v>button01</v>
      </c>
      <c r="CS443" s="2" t="str">
        <f t="shared" si="352"/>
        <v>envelope03a</v>
      </c>
      <c r="CT443" s="2" t="str">
        <f t="shared" si="353"/>
        <v>envelope03a</v>
      </c>
      <c r="CU443" s="2" t="str">
        <f t="shared" si="353"/>
        <v>thermometer02b</v>
      </c>
      <c r="CV443" s="2" t="str">
        <f t="shared" si="353"/>
        <v>lamp04a</v>
      </c>
      <c r="CW443" s="2" t="str">
        <f t="shared" si="353"/>
        <v>ashtray01</v>
      </c>
      <c r="CX443" s="2" t="str">
        <f t="shared" si="353"/>
        <v>toiletpaper01a</v>
      </c>
      <c r="CY443" s="2" t="str">
        <f t="shared" si="353"/>
        <v>cucumber</v>
      </c>
      <c r="CZ443" s="2" t="str">
        <f t="shared" si="353"/>
        <v>carrot01</v>
      </c>
      <c r="DA443" s="2" t="str">
        <f t="shared" si="353"/>
        <v>screwdriver04b</v>
      </c>
      <c r="DB443" s="2" t="str">
        <f t="shared" si="353"/>
        <v>condom</v>
      </c>
      <c r="DC443" s="2" t="str">
        <f t="shared" si="353"/>
        <v>blueberry01</v>
      </c>
      <c r="DD443" s="2" t="str">
        <f t="shared" si="353"/>
        <v>ashtray01</v>
      </c>
      <c r="DE443" s="2" t="str">
        <f t="shared" si="353"/>
        <v>measuringcup01</v>
      </c>
      <c r="DF443" s="2" t="str">
        <f t="shared" si="353"/>
        <v>sunglasses04</v>
      </c>
      <c r="DG443" s="2" t="str">
        <f t="shared" si="353"/>
        <v>cherry01</v>
      </c>
      <c r="DH443" s="2" t="str">
        <f t="shared" si="353"/>
        <v>candy</v>
      </c>
      <c r="DI443" s="2" t="str">
        <f t="shared" si="353"/>
        <v>paintbrush01</v>
      </c>
      <c r="DJ443" s="2" t="str">
        <f t="shared" si="353"/>
        <v>iron01b</v>
      </c>
      <c r="DK443" s="2" t="str">
        <f t="shared" si="353"/>
        <v>toothbrush03b</v>
      </c>
      <c r="DL443" s="2" t="str">
        <f t="shared" si="353"/>
        <v>sunglasses04</v>
      </c>
      <c r="DM443" s="2" t="str">
        <f t="shared" si="353"/>
        <v>candle01</v>
      </c>
      <c r="DN443" s="2" t="str">
        <f t="shared" si="353"/>
        <v>fan</v>
      </c>
      <c r="DO443" s="2" t="str">
        <f t="shared" si="353"/>
        <v>tennisball01b</v>
      </c>
      <c r="DP443" s="2" t="str">
        <f t="shared" si="353"/>
        <v>candy</v>
      </c>
      <c r="DQ443" s="2" t="str">
        <f t="shared" si="353"/>
        <v>paintbrush01</v>
      </c>
      <c r="DR443" s="2" t="str">
        <f t="shared" si="353"/>
        <v>button01</v>
      </c>
      <c r="DS443" s="2" t="str">
        <f t="shared" si="353"/>
        <v>violin</v>
      </c>
      <c r="DT443" s="2" t="str">
        <f t="shared" si="353"/>
        <v>tennisball01b</v>
      </c>
      <c r="DU443" s="2" t="str">
        <f t="shared" si="353"/>
        <v>eraser</v>
      </c>
      <c r="DV443" s="2" t="str">
        <f t="shared" si="353"/>
        <v>globe</v>
      </c>
      <c r="DW443" s="2" t="str">
        <f t="shared" si="353"/>
        <v>sock01a</v>
      </c>
      <c r="DX443" s="2" t="str">
        <f t="shared" si="353"/>
        <v>pear01</v>
      </c>
      <c r="DY443" s="2" t="str">
        <f t="shared" si="353"/>
        <v>belt02a</v>
      </c>
      <c r="DZ443" s="2" t="str">
        <f t="shared" si="353"/>
        <v>umbrella04</v>
      </c>
      <c r="EA443" s="2" t="str">
        <f t="shared" si="353"/>
        <v>banana01</v>
      </c>
      <c r="EB443" s="2" t="str">
        <f t="shared" si="353"/>
        <v>umbrella04</v>
      </c>
      <c r="EC443" s="2" t="str">
        <f t="shared" si="353"/>
        <v>pizza</v>
      </c>
      <c r="ED443">
        <f t="shared" si="340"/>
        <v>1</v>
      </c>
      <c r="EE443">
        <f t="shared" si="340"/>
        <v>1</v>
      </c>
      <c r="EF443">
        <f t="shared" si="340"/>
        <v>1</v>
      </c>
      <c r="EG443">
        <f t="shared" si="340"/>
        <v>1</v>
      </c>
      <c r="EH443">
        <f t="shared" si="340"/>
        <v>1</v>
      </c>
      <c r="EI443">
        <f t="shared" si="340"/>
        <v>1</v>
      </c>
      <c r="EJ443">
        <f t="shared" si="322"/>
        <v>1</v>
      </c>
      <c r="EK443">
        <f t="shared" si="322"/>
        <v>1</v>
      </c>
      <c r="EL443">
        <f t="shared" si="322"/>
        <v>1</v>
      </c>
      <c r="EM443">
        <f t="shared" si="322"/>
        <v>1</v>
      </c>
      <c r="EN443">
        <f t="shared" si="322"/>
        <v>1</v>
      </c>
      <c r="EO443">
        <f t="shared" si="322"/>
        <v>1</v>
      </c>
      <c r="EP443">
        <f t="shared" si="322"/>
        <v>1</v>
      </c>
      <c r="EQ443">
        <f t="shared" si="322"/>
        <v>1</v>
      </c>
      <c r="ER443">
        <f t="shared" si="322"/>
        <v>1</v>
      </c>
      <c r="ES443">
        <f t="shared" si="322"/>
        <v>1</v>
      </c>
    </row>
    <row r="444" spans="1:149" x14ac:dyDescent="0.25">
      <c r="A444" t="s">
        <v>30</v>
      </c>
      <c r="B444" t="s">
        <v>39</v>
      </c>
      <c r="C444">
        <v>1</v>
      </c>
      <c r="D444" t="s">
        <v>38</v>
      </c>
      <c r="E444" t="s">
        <v>38</v>
      </c>
      <c r="F444">
        <f t="shared" si="302"/>
        <v>6</v>
      </c>
      <c r="G444">
        <f t="shared" si="354"/>
        <v>7</v>
      </c>
      <c r="H444">
        <v>5</v>
      </c>
      <c r="I444">
        <v>5</v>
      </c>
      <c r="J444">
        <f t="shared" si="303"/>
        <v>12</v>
      </c>
      <c r="L444" t="str">
        <f t="shared" si="304"/>
        <v>Did you see the ?</v>
      </c>
      <c r="M444">
        <v>0.05</v>
      </c>
      <c r="N444">
        <v>1.6E-2</v>
      </c>
      <c r="O444" t="s">
        <v>41</v>
      </c>
      <c r="P444" t="str">
        <f t="shared" si="343"/>
        <v>chain01</v>
      </c>
      <c r="Q444" t="str">
        <f t="shared" si="343"/>
        <v>pen04b</v>
      </c>
      <c r="R444" t="str">
        <f t="shared" si="343"/>
        <v>bowl02a</v>
      </c>
      <c r="S444" t="str">
        <f t="shared" si="343"/>
        <v>watermelon01</v>
      </c>
      <c r="T444" t="str">
        <f t="shared" si="343"/>
        <v>broom01</v>
      </c>
      <c r="U444" t="str">
        <f t="shared" si="343"/>
        <v>scissors01</v>
      </c>
      <c r="V444" t="str">
        <f t="shared" si="327"/>
        <v>measuringcup01</v>
      </c>
      <c r="W444" t="str">
        <f t="shared" si="327"/>
        <v>candle01</v>
      </c>
      <c r="X444" t="str">
        <f t="shared" si="327"/>
        <v>hammer01</v>
      </c>
      <c r="Y444" t="str">
        <f t="shared" si="327"/>
        <v>calculator01</v>
      </c>
      <c r="Z444" t="str">
        <f t="shared" si="327"/>
        <v>ashtray01</v>
      </c>
      <c r="AA444" t="str">
        <f t="shared" si="327"/>
        <v>feather03a</v>
      </c>
      <c r="AB444" t="str">
        <f t="shared" si="327"/>
        <v>sewingmachine01a</v>
      </c>
      <c r="AC444" t="str">
        <f t="shared" si="327"/>
        <v>thermometer02b</v>
      </c>
      <c r="AD444" t="str">
        <f t="shared" si="327"/>
        <v>umbrella04</v>
      </c>
      <c r="AE444" t="str">
        <f t="shared" si="327"/>
        <v>blueberry01</v>
      </c>
      <c r="AH444" s="2" t="str">
        <f t="shared" si="352"/>
        <v>chain01</v>
      </c>
      <c r="AI444" s="2" t="str">
        <f t="shared" si="352"/>
        <v>pen04b</v>
      </c>
      <c r="AJ444" s="2" t="str">
        <f t="shared" si="352"/>
        <v>bowl02a</v>
      </c>
      <c r="AK444" s="2" t="str">
        <f t="shared" si="352"/>
        <v>watermelon01</v>
      </c>
      <c r="AL444" s="2" t="str">
        <f t="shared" si="352"/>
        <v>broom01</v>
      </c>
      <c r="AM444" s="2" t="str">
        <f t="shared" si="352"/>
        <v>scissors01</v>
      </c>
      <c r="AN444" s="2" t="str">
        <f t="shared" si="352"/>
        <v>measuringcup01</v>
      </c>
      <c r="AO444" s="2" t="str">
        <f t="shared" si="352"/>
        <v>candle01</v>
      </c>
      <c r="AP444" s="2" t="str">
        <f t="shared" si="352"/>
        <v>hammer01</v>
      </c>
      <c r="AQ444" s="2" t="str">
        <f t="shared" si="352"/>
        <v>calculator01</v>
      </c>
      <c r="AR444" s="2" t="str">
        <f t="shared" si="352"/>
        <v>ashtray01</v>
      </c>
      <c r="AS444" s="2" t="str">
        <f t="shared" si="352"/>
        <v>feather03a</v>
      </c>
      <c r="AT444" s="2" t="str">
        <f t="shared" si="352"/>
        <v>sewingmachine01a</v>
      </c>
      <c r="AU444" s="2" t="str">
        <f t="shared" si="352"/>
        <v>thermometer02b</v>
      </c>
      <c r="AV444" s="2" t="str">
        <f t="shared" si="352"/>
        <v>umbrella04</v>
      </c>
      <c r="AW444" s="2" t="str">
        <f t="shared" si="352"/>
        <v>blueberry01</v>
      </c>
      <c r="AX444" s="2" t="str">
        <f t="shared" si="352"/>
        <v>envelope03a</v>
      </c>
      <c r="AY444" s="2" t="str">
        <f t="shared" si="352"/>
        <v>potato02b</v>
      </c>
      <c r="AZ444" s="2" t="str">
        <f t="shared" si="352"/>
        <v>pear01</v>
      </c>
      <c r="BA444" s="2" t="str">
        <f t="shared" si="352"/>
        <v>cellphone</v>
      </c>
      <c r="BB444" s="2" t="str">
        <f t="shared" si="352"/>
        <v>sock01a</v>
      </c>
      <c r="BC444" s="2" t="str">
        <f t="shared" si="352"/>
        <v>eraser</v>
      </c>
      <c r="BD444" s="2" t="str">
        <f t="shared" si="352"/>
        <v>staples</v>
      </c>
      <c r="BE444" s="2" t="str">
        <f t="shared" si="352"/>
        <v>microscope</v>
      </c>
      <c r="BF444" s="2" t="str">
        <f t="shared" si="352"/>
        <v>computerkeyboard02</v>
      </c>
      <c r="BG444" s="2" t="str">
        <f t="shared" si="352"/>
        <v>scarf</v>
      </c>
      <c r="BH444" s="2" t="str">
        <f t="shared" si="352"/>
        <v>microscope</v>
      </c>
      <c r="BI444" s="2" t="str">
        <f t="shared" si="352"/>
        <v>match</v>
      </c>
      <c r="BJ444" s="2" t="str">
        <f t="shared" si="352"/>
        <v>balloon01b</v>
      </c>
      <c r="BK444" s="2" t="str">
        <f t="shared" si="352"/>
        <v>sewingmachine01a</v>
      </c>
      <c r="BL444" s="2" t="str">
        <f t="shared" si="352"/>
        <v>sewingmachine01a</v>
      </c>
      <c r="BM444" s="2" t="str">
        <f t="shared" si="352"/>
        <v>violin</v>
      </c>
      <c r="BN444" s="2" t="str">
        <f t="shared" si="352"/>
        <v>dice05a</v>
      </c>
      <c r="BO444" s="2" t="str">
        <f t="shared" si="352"/>
        <v>greenolive</v>
      </c>
      <c r="BP444" s="2" t="str">
        <f t="shared" si="352"/>
        <v>ring01</v>
      </c>
      <c r="BQ444" s="2" t="str">
        <f t="shared" si="352"/>
        <v>feather03a</v>
      </c>
      <c r="BR444" s="2" t="str">
        <f t="shared" si="352"/>
        <v>onion</v>
      </c>
      <c r="BS444" s="2" t="str">
        <f t="shared" si="352"/>
        <v>watch02a</v>
      </c>
      <c r="BT444" s="2" t="str">
        <f t="shared" si="352"/>
        <v>tableknife02</v>
      </c>
      <c r="BU444" s="2" t="str">
        <f t="shared" si="352"/>
        <v>stapler03a</v>
      </c>
      <c r="BV444" s="2" t="str">
        <f t="shared" si="352"/>
        <v>comb02a</v>
      </c>
      <c r="BW444" s="2" t="str">
        <f t="shared" si="352"/>
        <v>scissors01</v>
      </c>
      <c r="BX444" s="2" t="str">
        <f t="shared" si="352"/>
        <v>balloon01b</v>
      </c>
      <c r="BY444" s="2" t="str">
        <f t="shared" si="352"/>
        <v>staples</v>
      </c>
      <c r="BZ444" s="2" t="str">
        <f t="shared" si="352"/>
        <v>onion</v>
      </c>
      <c r="CA444" s="2" t="str">
        <f t="shared" si="352"/>
        <v>pizza</v>
      </c>
      <c r="CB444" s="2" t="str">
        <f t="shared" si="352"/>
        <v>bagel</v>
      </c>
      <c r="CC444" s="2" t="str">
        <f t="shared" si="352"/>
        <v>apple07</v>
      </c>
      <c r="CD444" s="2" t="str">
        <f t="shared" si="352"/>
        <v>mushroom01</v>
      </c>
      <c r="CE444" s="2" t="str">
        <f t="shared" si="352"/>
        <v>lighter01</v>
      </c>
      <c r="CF444" s="2" t="str">
        <f t="shared" si="352"/>
        <v>pencil01</v>
      </c>
      <c r="CG444" s="2" t="str">
        <f t="shared" si="352"/>
        <v>toaster01</v>
      </c>
      <c r="CH444" s="2" t="str">
        <f t="shared" si="352"/>
        <v>bowl02a</v>
      </c>
      <c r="CI444" s="2" t="str">
        <f t="shared" si="352"/>
        <v>paintbrush01</v>
      </c>
      <c r="CJ444" s="2" t="str">
        <f t="shared" si="352"/>
        <v>strawberry</v>
      </c>
      <c r="CK444" s="2" t="str">
        <f t="shared" si="352"/>
        <v>watermelon01</v>
      </c>
      <c r="CL444" s="2" t="str">
        <f t="shared" si="352"/>
        <v>chain01</v>
      </c>
      <c r="CM444" s="2" t="str">
        <f t="shared" si="352"/>
        <v>pen04b</v>
      </c>
      <c r="CN444" s="2" t="str">
        <f t="shared" si="352"/>
        <v>balloon01b</v>
      </c>
      <c r="CO444" s="2" t="str">
        <f t="shared" si="352"/>
        <v>scarf</v>
      </c>
      <c r="CP444" s="2" t="str">
        <f t="shared" si="352"/>
        <v>calculator01</v>
      </c>
      <c r="CQ444" s="2" t="str">
        <f t="shared" si="352"/>
        <v>staples</v>
      </c>
      <c r="CR444" s="2" t="str">
        <f t="shared" si="352"/>
        <v>pizza</v>
      </c>
      <c r="CS444" s="2" t="str">
        <f t="shared" ref="CS444" si="355">CS349</f>
        <v>lighter01</v>
      </c>
      <c r="CT444" s="2" t="str">
        <f t="shared" si="353"/>
        <v>onion</v>
      </c>
      <c r="CU444" s="2" t="str">
        <f t="shared" si="353"/>
        <v>scissors01</v>
      </c>
      <c r="CV444" s="2" t="str">
        <f t="shared" si="353"/>
        <v>watch02a</v>
      </c>
      <c r="CW444" s="2" t="str">
        <f t="shared" si="353"/>
        <v>pencil01</v>
      </c>
      <c r="CX444" s="2" t="str">
        <f t="shared" si="353"/>
        <v>watermelon01</v>
      </c>
      <c r="CY444" s="2" t="str">
        <f t="shared" si="353"/>
        <v>orange</v>
      </c>
      <c r="CZ444" s="2" t="str">
        <f t="shared" si="353"/>
        <v>sunglasses04</v>
      </c>
      <c r="DA444" s="2" t="str">
        <f t="shared" si="353"/>
        <v>tennisball01b</v>
      </c>
      <c r="DB444" s="2" t="str">
        <f t="shared" si="353"/>
        <v>toaster01</v>
      </c>
      <c r="DC444" s="2" t="str">
        <f t="shared" si="353"/>
        <v>banana01</v>
      </c>
      <c r="DD444" s="2" t="str">
        <f t="shared" si="353"/>
        <v>scissors01</v>
      </c>
      <c r="DE444" s="2" t="str">
        <f t="shared" si="353"/>
        <v>button01</v>
      </c>
      <c r="DF444" s="2" t="str">
        <f t="shared" si="353"/>
        <v>greenolive</v>
      </c>
      <c r="DG444" s="2" t="str">
        <f t="shared" si="353"/>
        <v>ring01</v>
      </c>
      <c r="DH444" s="2" t="str">
        <f t="shared" si="353"/>
        <v>microscope</v>
      </c>
      <c r="DI444" s="2" t="str">
        <f t="shared" si="353"/>
        <v>clock01a</v>
      </c>
      <c r="DJ444" s="2" t="str">
        <f t="shared" si="353"/>
        <v>scarf</v>
      </c>
      <c r="DK444" s="2" t="str">
        <f t="shared" si="353"/>
        <v>cucumber</v>
      </c>
      <c r="DL444" s="2" t="str">
        <f t="shared" si="353"/>
        <v>strawberry</v>
      </c>
      <c r="DM444" s="2" t="str">
        <f t="shared" si="353"/>
        <v>iron01b</v>
      </c>
      <c r="DN444" s="2" t="str">
        <f t="shared" si="353"/>
        <v>battery02b</v>
      </c>
      <c r="DO444" s="2" t="str">
        <f t="shared" si="353"/>
        <v>candle08b</v>
      </c>
      <c r="DP444" s="2" t="str">
        <f t="shared" si="353"/>
        <v>teabag</v>
      </c>
      <c r="DQ444" s="2" t="str">
        <f t="shared" si="353"/>
        <v>speaker04</v>
      </c>
      <c r="DR444" s="2" t="str">
        <f t="shared" si="353"/>
        <v>grape01</v>
      </c>
      <c r="DS444" s="2" t="str">
        <f t="shared" si="353"/>
        <v>greenolive</v>
      </c>
      <c r="DT444" s="2" t="str">
        <f t="shared" si="353"/>
        <v>umbrella04</v>
      </c>
      <c r="DU444" s="2" t="str">
        <f t="shared" si="353"/>
        <v>bagel</v>
      </c>
      <c r="DV444" s="2" t="str">
        <f t="shared" si="353"/>
        <v>staples</v>
      </c>
      <c r="DW444" s="2" t="str">
        <f t="shared" si="353"/>
        <v>leaf02a</v>
      </c>
      <c r="DX444" s="2" t="str">
        <f t="shared" si="353"/>
        <v>comb02a</v>
      </c>
      <c r="DY444" s="2" t="str">
        <f t="shared" si="353"/>
        <v>violin</v>
      </c>
      <c r="DZ444" s="2" t="str">
        <f t="shared" si="353"/>
        <v>sewingmachine01a</v>
      </c>
      <c r="EA444" s="2" t="str">
        <f t="shared" si="353"/>
        <v>stapler03a</v>
      </c>
      <c r="EB444" s="2" t="str">
        <f t="shared" si="353"/>
        <v>watch02a</v>
      </c>
      <c r="EC444" s="2" t="str">
        <f t="shared" si="353"/>
        <v>violin</v>
      </c>
      <c r="ED444">
        <f t="shared" si="340"/>
        <v>1</v>
      </c>
      <c r="EE444">
        <f t="shared" si="340"/>
        <v>1</v>
      </c>
      <c r="EF444">
        <f t="shared" si="340"/>
        <v>1</v>
      </c>
      <c r="EG444">
        <f t="shared" si="340"/>
        <v>1</v>
      </c>
      <c r="EH444">
        <f t="shared" si="340"/>
        <v>1</v>
      </c>
      <c r="EI444">
        <f t="shared" si="340"/>
        <v>1</v>
      </c>
      <c r="EJ444">
        <f t="shared" si="322"/>
        <v>1</v>
      </c>
      <c r="EK444">
        <f t="shared" si="322"/>
        <v>1</v>
      </c>
      <c r="EL444">
        <f t="shared" si="322"/>
        <v>1</v>
      </c>
      <c r="EM444">
        <f t="shared" si="322"/>
        <v>1</v>
      </c>
      <c r="EN444">
        <f t="shared" si="322"/>
        <v>1</v>
      </c>
      <c r="EO444">
        <f t="shared" si="322"/>
        <v>1</v>
      </c>
      <c r="EP444">
        <f t="shared" si="322"/>
        <v>1</v>
      </c>
      <c r="EQ444">
        <f t="shared" si="322"/>
        <v>1</v>
      </c>
      <c r="ER444">
        <f t="shared" si="322"/>
        <v>1</v>
      </c>
      <c r="ES444">
        <f t="shared" si="322"/>
        <v>1</v>
      </c>
    </row>
    <row r="445" spans="1:149" x14ac:dyDescent="0.25">
      <c r="A445" t="s">
        <v>30</v>
      </c>
      <c r="B445" t="s">
        <v>39</v>
      </c>
      <c r="C445">
        <v>1</v>
      </c>
      <c r="D445" t="s">
        <v>38</v>
      </c>
      <c r="E445" t="s">
        <v>38</v>
      </c>
      <c r="F445">
        <f t="shared" si="302"/>
        <v>7</v>
      </c>
      <c r="G445">
        <f t="shared" si="354"/>
        <v>8</v>
      </c>
      <c r="H445">
        <v>6</v>
      </c>
      <c r="I445">
        <v>5</v>
      </c>
      <c r="J445">
        <f t="shared" si="303"/>
        <v>13</v>
      </c>
      <c r="L445" t="str">
        <f t="shared" si="304"/>
        <v>Did you see the ?</v>
      </c>
      <c r="M445">
        <v>0.05</v>
      </c>
      <c r="N445">
        <v>1.6E-2</v>
      </c>
      <c r="O445" t="s">
        <v>41</v>
      </c>
      <c r="P445" t="str">
        <f t="shared" si="343"/>
        <v>violin</v>
      </c>
      <c r="Q445" t="str">
        <f t="shared" si="343"/>
        <v>pizza</v>
      </c>
      <c r="R445" t="str">
        <f t="shared" si="343"/>
        <v>toothbrush03b</v>
      </c>
      <c r="S445" t="str">
        <f t="shared" si="343"/>
        <v>pineapple01a</v>
      </c>
      <c r="T445" t="str">
        <f t="shared" si="343"/>
        <v>banana01</v>
      </c>
      <c r="U445" t="str">
        <f t="shared" si="343"/>
        <v>ashtray01</v>
      </c>
      <c r="V445" t="str">
        <f t="shared" si="327"/>
        <v>candy</v>
      </c>
      <c r="W445" t="str">
        <f t="shared" si="327"/>
        <v>staples</v>
      </c>
      <c r="X445" t="str">
        <f t="shared" si="327"/>
        <v>clock04</v>
      </c>
      <c r="Y445" t="str">
        <f t="shared" si="327"/>
        <v>sock01a</v>
      </c>
      <c r="Z445" t="str">
        <f t="shared" si="327"/>
        <v>microscope</v>
      </c>
      <c r="AA445" t="str">
        <f t="shared" si="327"/>
        <v>speaker04</v>
      </c>
      <c r="AB445" t="str">
        <f t="shared" si="327"/>
        <v>calculator01</v>
      </c>
      <c r="AC445" t="str">
        <f t="shared" si="327"/>
        <v>sunglasses04</v>
      </c>
      <c r="AD445" t="str">
        <f t="shared" si="327"/>
        <v>lipstick02a</v>
      </c>
      <c r="AE445" t="str">
        <f t="shared" si="327"/>
        <v>blueberry01</v>
      </c>
      <c r="AH445" s="2" t="str">
        <f t="shared" ref="AH445:CS448" si="356">AH350</f>
        <v>violin</v>
      </c>
      <c r="AI445" s="2" t="str">
        <f t="shared" si="356"/>
        <v>pizza</v>
      </c>
      <c r="AJ445" s="2" t="str">
        <f t="shared" si="356"/>
        <v>toothbrush03b</v>
      </c>
      <c r="AK445" s="2" t="str">
        <f t="shared" si="356"/>
        <v>pineapple01a</v>
      </c>
      <c r="AL445" s="2" t="str">
        <f t="shared" si="356"/>
        <v>banana01</v>
      </c>
      <c r="AM445" s="2" t="str">
        <f t="shared" si="356"/>
        <v>ashtray01</v>
      </c>
      <c r="AN445" s="2" t="str">
        <f t="shared" si="356"/>
        <v>candy</v>
      </c>
      <c r="AO445" s="2" t="str">
        <f t="shared" si="356"/>
        <v>staples</v>
      </c>
      <c r="AP445" s="2" t="str">
        <f t="shared" si="356"/>
        <v>clock04</v>
      </c>
      <c r="AQ445" s="2" t="str">
        <f t="shared" si="356"/>
        <v>sock01a</v>
      </c>
      <c r="AR445" s="2" t="str">
        <f t="shared" si="356"/>
        <v>microscope</v>
      </c>
      <c r="AS445" s="2" t="str">
        <f t="shared" si="356"/>
        <v>speaker04</v>
      </c>
      <c r="AT445" s="2" t="str">
        <f t="shared" si="356"/>
        <v>calculator01</v>
      </c>
      <c r="AU445" s="2" t="str">
        <f t="shared" si="356"/>
        <v>sunglasses04</v>
      </c>
      <c r="AV445" s="2" t="str">
        <f t="shared" si="356"/>
        <v>lipstick02a</v>
      </c>
      <c r="AW445" s="2" t="str">
        <f t="shared" si="356"/>
        <v>blueberry01</v>
      </c>
      <c r="AX445" s="2" t="str">
        <f t="shared" si="356"/>
        <v>speaker04</v>
      </c>
      <c r="AY445" s="2" t="str">
        <f t="shared" si="356"/>
        <v>carrot01</v>
      </c>
      <c r="AZ445" s="2" t="str">
        <f t="shared" si="356"/>
        <v>ruler05</v>
      </c>
      <c r="BA445" s="2" t="str">
        <f t="shared" si="356"/>
        <v>feather03a</v>
      </c>
      <c r="BB445" s="2" t="str">
        <f t="shared" si="356"/>
        <v>lipstick02a</v>
      </c>
      <c r="BC445" s="2" t="str">
        <f t="shared" si="356"/>
        <v>hammer01</v>
      </c>
      <c r="BD445" s="2" t="str">
        <f t="shared" si="356"/>
        <v>stapler03a</v>
      </c>
      <c r="BE445" s="2" t="str">
        <f t="shared" si="356"/>
        <v>avocado01</v>
      </c>
      <c r="BF445" s="2" t="str">
        <f t="shared" si="356"/>
        <v>ring01</v>
      </c>
      <c r="BG445" s="2" t="str">
        <f t="shared" si="356"/>
        <v>toaster01</v>
      </c>
      <c r="BH445" s="2" t="str">
        <f t="shared" si="356"/>
        <v>pineapple01a</v>
      </c>
      <c r="BI445" s="2" t="str">
        <f t="shared" si="356"/>
        <v>garlic01a</v>
      </c>
      <c r="BJ445" s="2" t="str">
        <f t="shared" si="356"/>
        <v>violin</v>
      </c>
      <c r="BK445" s="2" t="str">
        <f t="shared" si="356"/>
        <v>cucumber</v>
      </c>
      <c r="BL445" s="2" t="str">
        <f t="shared" si="356"/>
        <v>tennisball01b</v>
      </c>
      <c r="BM445" s="2" t="str">
        <f t="shared" si="356"/>
        <v>cherry01</v>
      </c>
      <c r="BN445" s="2" t="str">
        <f t="shared" si="356"/>
        <v>sock01a</v>
      </c>
      <c r="BO445" s="2" t="str">
        <f t="shared" si="356"/>
        <v>clock04</v>
      </c>
      <c r="BP445" s="2" t="str">
        <f t="shared" si="356"/>
        <v>garlic01a</v>
      </c>
      <c r="BQ445" s="2" t="str">
        <f t="shared" si="356"/>
        <v>calculator01</v>
      </c>
      <c r="BR445" s="2" t="str">
        <f t="shared" si="356"/>
        <v>feather03a</v>
      </c>
      <c r="BS445" s="2" t="str">
        <f t="shared" si="356"/>
        <v>pear01</v>
      </c>
      <c r="BT445" s="2" t="str">
        <f t="shared" si="356"/>
        <v>cellphone</v>
      </c>
      <c r="BU445" s="2" t="str">
        <f t="shared" si="356"/>
        <v>spoon01</v>
      </c>
      <c r="BV445" s="2" t="str">
        <f t="shared" si="356"/>
        <v>hammer01</v>
      </c>
      <c r="BW445" s="2" t="str">
        <f t="shared" si="356"/>
        <v>printer02</v>
      </c>
      <c r="BX445" s="2" t="str">
        <f t="shared" si="356"/>
        <v>greenolive</v>
      </c>
      <c r="BY445" s="2" t="str">
        <f t="shared" si="356"/>
        <v>cellphone</v>
      </c>
      <c r="BZ445" s="2" t="str">
        <f t="shared" si="356"/>
        <v>watermelon01</v>
      </c>
      <c r="CA445" s="2" t="str">
        <f t="shared" si="356"/>
        <v>button01</v>
      </c>
      <c r="CB445" s="2" t="str">
        <f t="shared" si="356"/>
        <v>tableknife02</v>
      </c>
      <c r="CC445" s="2" t="str">
        <f t="shared" si="356"/>
        <v>sponge01</v>
      </c>
      <c r="CD445" s="2" t="str">
        <f t="shared" si="356"/>
        <v>tennisball01b</v>
      </c>
      <c r="CE445" s="2" t="str">
        <f t="shared" si="356"/>
        <v>watermelon01</v>
      </c>
      <c r="CF445" s="2" t="str">
        <f t="shared" si="356"/>
        <v>sunglasses04</v>
      </c>
      <c r="CG445" s="2" t="str">
        <f t="shared" si="356"/>
        <v>candle08b</v>
      </c>
      <c r="CH445" s="2" t="str">
        <f t="shared" si="356"/>
        <v>baseball01a</v>
      </c>
      <c r="CI445" s="2" t="str">
        <f t="shared" si="356"/>
        <v>bagel</v>
      </c>
      <c r="CJ445" s="2" t="str">
        <f t="shared" si="356"/>
        <v>lemon02</v>
      </c>
      <c r="CK445" s="2" t="str">
        <f t="shared" si="356"/>
        <v>tableknife02</v>
      </c>
      <c r="CL445" s="2" t="str">
        <f t="shared" si="356"/>
        <v>ashtray01</v>
      </c>
      <c r="CM445" s="2" t="str">
        <f t="shared" si="356"/>
        <v>ring01</v>
      </c>
      <c r="CN445" s="2" t="str">
        <f t="shared" si="356"/>
        <v>iron01b</v>
      </c>
      <c r="CO445" s="2" t="str">
        <f t="shared" si="356"/>
        <v>toiletpaper01a</v>
      </c>
      <c r="CP445" s="2" t="str">
        <f t="shared" si="356"/>
        <v>pear01</v>
      </c>
      <c r="CQ445" s="2" t="str">
        <f t="shared" si="356"/>
        <v>teabag</v>
      </c>
      <c r="CR445" s="2" t="str">
        <f t="shared" si="356"/>
        <v>candle08b</v>
      </c>
      <c r="CS445" s="2" t="str">
        <f t="shared" si="356"/>
        <v>comb02a</v>
      </c>
      <c r="CT445" s="2" t="str">
        <f t="shared" si="353"/>
        <v>feather03a</v>
      </c>
      <c r="CU445" s="2" t="str">
        <f t="shared" si="353"/>
        <v>sewingmachine01a</v>
      </c>
      <c r="CV445" s="2" t="str">
        <f t="shared" si="353"/>
        <v>fork03c</v>
      </c>
      <c r="CW445" s="2" t="str">
        <f t="shared" si="353"/>
        <v>plate01b</v>
      </c>
      <c r="CX445" s="2" t="str">
        <f t="shared" si="353"/>
        <v>screwdriver04b</v>
      </c>
      <c r="CY445" s="2" t="str">
        <f t="shared" si="353"/>
        <v>chain01</v>
      </c>
      <c r="CZ445" s="2" t="str">
        <f t="shared" si="353"/>
        <v>cd</v>
      </c>
      <c r="DA445" s="2" t="str">
        <f t="shared" si="353"/>
        <v>speaker04</v>
      </c>
      <c r="DB445" s="2" t="str">
        <f t="shared" si="353"/>
        <v>thermometer02b</v>
      </c>
      <c r="DC445" s="2" t="str">
        <f t="shared" si="353"/>
        <v>candle01</v>
      </c>
      <c r="DD445" s="2" t="str">
        <f t="shared" si="353"/>
        <v>bagel</v>
      </c>
      <c r="DE445" s="2" t="str">
        <f t="shared" si="353"/>
        <v>stapler03a</v>
      </c>
      <c r="DF445" s="2" t="str">
        <f t="shared" si="353"/>
        <v>sandal</v>
      </c>
      <c r="DG445" s="2" t="str">
        <f t="shared" si="353"/>
        <v>garlic01a</v>
      </c>
      <c r="DH445" s="2" t="str">
        <f t="shared" si="353"/>
        <v>grape01</v>
      </c>
      <c r="DI445" s="2" t="str">
        <f t="shared" si="353"/>
        <v>strawberry</v>
      </c>
      <c r="DJ445" s="2" t="str">
        <f t="shared" si="353"/>
        <v>lemon02</v>
      </c>
      <c r="DK445" s="2" t="str">
        <f t="shared" si="353"/>
        <v>carrot01</v>
      </c>
      <c r="DL445" s="2" t="str">
        <f t="shared" si="353"/>
        <v>potato02b</v>
      </c>
      <c r="DM445" s="2" t="str">
        <f t="shared" si="353"/>
        <v>sandal</v>
      </c>
      <c r="DN445" s="2" t="str">
        <f t="shared" si="353"/>
        <v>broccoli01a</v>
      </c>
      <c r="DO445" s="2" t="str">
        <f t="shared" si="353"/>
        <v>ring01</v>
      </c>
      <c r="DP445" s="2" t="str">
        <f t="shared" si="353"/>
        <v>eraser</v>
      </c>
      <c r="DQ445" s="2" t="str">
        <f t="shared" si="353"/>
        <v>sunglasses04</v>
      </c>
      <c r="DR445" s="2" t="str">
        <f t="shared" si="353"/>
        <v>tomato01</v>
      </c>
      <c r="DS445" s="2" t="str">
        <f t="shared" si="353"/>
        <v>ring01</v>
      </c>
      <c r="DT445" s="2" t="str">
        <f t="shared" si="353"/>
        <v>cigarette</v>
      </c>
      <c r="DU445" s="2" t="str">
        <f t="shared" si="353"/>
        <v>speaker04</v>
      </c>
      <c r="DV445" s="2" t="str">
        <f t="shared" si="353"/>
        <v>ashtray01</v>
      </c>
      <c r="DW445" s="2" t="str">
        <f t="shared" si="353"/>
        <v>mushroom01</v>
      </c>
      <c r="DX445" s="2" t="str">
        <f t="shared" si="353"/>
        <v>sunglasses04</v>
      </c>
      <c r="DY445" s="2" t="str">
        <f t="shared" si="353"/>
        <v>bowl02a</v>
      </c>
      <c r="DZ445" s="2" t="str">
        <f t="shared" si="353"/>
        <v>toothbrush03b</v>
      </c>
      <c r="EA445" s="2" t="str">
        <f t="shared" si="353"/>
        <v>tennisball01b</v>
      </c>
      <c r="EB445" s="2" t="str">
        <f t="shared" si="353"/>
        <v>bagel</v>
      </c>
      <c r="EC445" s="2" t="str">
        <f t="shared" si="353"/>
        <v>carrot01</v>
      </c>
      <c r="ED445">
        <f t="shared" si="340"/>
        <v>1</v>
      </c>
      <c r="EE445">
        <f t="shared" si="340"/>
        <v>1</v>
      </c>
      <c r="EF445">
        <f t="shared" si="340"/>
        <v>1</v>
      </c>
      <c r="EG445">
        <f t="shared" si="340"/>
        <v>1</v>
      </c>
      <c r="EH445">
        <f t="shared" si="340"/>
        <v>1</v>
      </c>
      <c r="EI445">
        <f t="shared" si="340"/>
        <v>1</v>
      </c>
      <c r="EJ445">
        <f t="shared" si="322"/>
        <v>1</v>
      </c>
      <c r="EK445">
        <f t="shared" si="322"/>
        <v>1</v>
      </c>
      <c r="EL445">
        <f t="shared" si="322"/>
        <v>1</v>
      </c>
      <c r="EM445">
        <f t="shared" si="322"/>
        <v>1</v>
      </c>
      <c r="EN445">
        <f t="shared" si="322"/>
        <v>1</v>
      </c>
      <c r="EO445">
        <f t="shared" si="322"/>
        <v>1</v>
      </c>
      <c r="EP445">
        <f t="shared" si="322"/>
        <v>1</v>
      </c>
      <c r="EQ445">
        <f t="shared" si="322"/>
        <v>1</v>
      </c>
      <c r="ER445">
        <f t="shared" si="322"/>
        <v>1</v>
      </c>
      <c r="ES445">
        <f t="shared" si="322"/>
        <v>1</v>
      </c>
    </row>
    <row r="446" spans="1:149" x14ac:dyDescent="0.25">
      <c r="A446" t="s">
        <v>30</v>
      </c>
      <c r="B446" t="s">
        <v>39</v>
      </c>
      <c r="C446">
        <v>1</v>
      </c>
      <c r="D446" t="s">
        <v>38</v>
      </c>
      <c r="E446" t="s">
        <v>38</v>
      </c>
      <c r="F446">
        <f t="shared" si="302"/>
        <v>8</v>
      </c>
      <c r="G446">
        <f t="shared" si="354"/>
        <v>9</v>
      </c>
      <c r="H446">
        <v>7</v>
      </c>
      <c r="I446">
        <v>3</v>
      </c>
      <c r="J446">
        <f t="shared" si="303"/>
        <v>12</v>
      </c>
      <c r="L446" t="str">
        <f t="shared" si="304"/>
        <v>Did you see the ?</v>
      </c>
      <c r="M446">
        <v>0.05</v>
      </c>
      <c r="N446">
        <v>1.6E-2</v>
      </c>
      <c r="O446" t="s">
        <v>41</v>
      </c>
      <c r="P446" t="str">
        <f t="shared" si="343"/>
        <v>earrings01</v>
      </c>
      <c r="Q446" t="str">
        <f t="shared" si="343"/>
        <v>candle01</v>
      </c>
      <c r="R446" t="str">
        <f t="shared" si="343"/>
        <v>match</v>
      </c>
      <c r="S446" t="str">
        <f t="shared" si="343"/>
        <v>printer02</v>
      </c>
      <c r="T446" t="str">
        <f t="shared" si="343"/>
        <v>broom01</v>
      </c>
      <c r="U446" t="str">
        <f t="shared" si="343"/>
        <v>balloon01b</v>
      </c>
      <c r="V446" t="str">
        <f t="shared" si="327"/>
        <v>belt02a</v>
      </c>
      <c r="W446" t="str">
        <f t="shared" si="327"/>
        <v>potato02b</v>
      </c>
      <c r="X446" t="str">
        <f t="shared" si="327"/>
        <v>computerkeyboard02</v>
      </c>
      <c r="Y446" t="str">
        <f t="shared" si="327"/>
        <v>feather03a</v>
      </c>
      <c r="Z446" t="str">
        <f t="shared" si="327"/>
        <v>rice</v>
      </c>
      <c r="AA446" t="str">
        <f t="shared" si="327"/>
        <v>mushroom01</v>
      </c>
      <c r="AB446" t="str">
        <f t="shared" si="327"/>
        <v>pencil01</v>
      </c>
      <c r="AC446" t="str">
        <f t="shared" si="327"/>
        <v>cd</v>
      </c>
      <c r="AD446" t="str">
        <f t="shared" si="327"/>
        <v>speaker04</v>
      </c>
      <c r="AE446" t="str">
        <f t="shared" si="327"/>
        <v>ruler05</v>
      </c>
      <c r="AH446" s="2" t="str">
        <f t="shared" si="356"/>
        <v>earrings01</v>
      </c>
      <c r="AI446" s="2" t="str">
        <f t="shared" si="356"/>
        <v>candle01</v>
      </c>
      <c r="AJ446" s="2" t="str">
        <f t="shared" si="356"/>
        <v>match</v>
      </c>
      <c r="AK446" s="2" t="str">
        <f t="shared" si="356"/>
        <v>printer02</v>
      </c>
      <c r="AL446" s="2" t="str">
        <f t="shared" si="356"/>
        <v>broom01</v>
      </c>
      <c r="AM446" s="2" t="str">
        <f t="shared" si="356"/>
        <v>balloon01b</v>
      </c>
      <c r="AN446" s="2" t="str">
        <f t="shared" si="356"/>
        <v>belt02a</v>
      </c>
      <c r="AO446" s="2" t="str">
        <f t="shared" si="356"/>
        <v>potato02b</v>
      </c>
      <c r="AP446" s="2" t="str">
        <f t="shared" si="356"/>
        <v>computerkeyboard02</v>
      </c>
      <c r="AQ446" s="2" t="str">
        <f t="shared" si="356"/>
        <v>feather03a</v>
      </c>
      <c r="AR446" s="2" t="str">
        <f t="shared" si="356"/>
        <v>rice</v>
      </c>
      <c r="AS446" s="2" t="str">
        <f t="shared" si="356"/>
        <v>mushroom01</v>
      </c>
      <c r="AT446" s="2" t="str">
        <f t="shared" si="356"/>
        <v>pencil01</v>
      </c>
      <c r="AU446" s="2" t="str">
        <f t="shared" si="356"/>
        <v>cd</v>
      </c>
      <c r="AV446" s="2" t="str">
        <f t="shared" si="356"/>
        <v>speaker04</v>
      </c>
      <c r="AW446" s="2" t="str">
        <f t="shared" si="356"/>
        <v>ruler05</v>
      </c>
      <c r="AX446" s="2" t="str">
        <f t="shared" si="356"/>
        <v>condom</v>
      </c>
      <c r="AY446" s="2" t="str">
        <f t="shared" si="356"/>
        <v>strawberry</v>
      </c>
      <c r="AZ446" s="2" t="str">
        <f t="shared" si="356"/>
        <v>banana01</v>
      </c>
      <c r="BA446" s="2" t="str">
        <f t="shared" si="356"/>
        <v>balloon01b</v>
      </c>
      <c r="BB446" s="2" t="str">
        <f t="shared" si="356"/>
        <v>cucumber</v>
      </c>
      <c r="BC446" s="2" t="str">
        <f t="shared" si="356"/>
        <v>chain01</v>
      </c>
      <c r="BD446" s="2" t="str">
        <f t="shared" si="356"/>
        <v>fork03c</v>
      </c>
      <c r="BE446" s="2" t="str">
        <f t="shared" si="356"/>
        <v>fork03c</v>
      </c>
      <c r="BF446" s="2" t="str">
        <f t="shared" si="356"/>
        <v>printer02</v>
      </c>
      <c r="BG446" s="2" t="str">
        <f t="shared" si="356"/>
        <v>cd</v>
      </c>
      <c r="BH446" s="2" t="str">
        <f t="shared" si="356"/>
        <v>sandal</v>
      </c>
      <c r="BI446" s="2" t="str">
        <f t="shared" si="356"/>
        <v>watch02a</v>
      </c>
      <c r="BJ446" s="2" t="str">
        <f t="shared" si="356"/>
        <v>candle08b</v>
      </c>
      <c r="BK446" s="2" t="str">
        <f t="shared" si="356"/>
        <v>thermometer02b</v>
      </c>
      <c r="BL446" s="2" t="str">
        <f t="shared" si="356"/>
        <v>measuringcup01</v>
      </c>
      <c r="BM446" s="2" t="str">
        <f t="shared" si="356"/>
        <v>blueberry01</v>
      </c>
      <c r="BN446" s="2" t="str">
        <f t="shared" si="356"/>
        <v>watch02a</v>
      </c>
      <c r="BO446" s="2" t="str">
        <f t="shared" si="356"/>
        <v>cigarette</v>
      </c>
      <c r="BP446" s="2" t="str">
        <f t="shared" si="356"/>
        <v>comb02a</v>
      </c>
      <c r="BQ446" s="2" t="str">
        <f t="shared" si="356"/>
        <v>scissors01</v>
      </c>
      <c r="BR446" s="2" t="str">
        <f t="shared" si="356"/>
        <v>potato02b</v>
      </c>
      <c r="BS446" s="2" t="str">
        <f t="shared" si="356"/>
        <v>bagel</v>
      </c>
      <c r="BT446" s="2" t="str">
        <f t="shared" si="356"/>
        <v>pencil01</v>
      </c>
      <c r="BU446" s="2" t="str">
        <f t="shared" si="356"/>
        <v>tableknife02</v>
      </c>
      <c r="BV446" s="2" t="str">
        <f t="shared" si="356"/>
        <v>thermometer02b</v>
      </c>
      <c r="BW446" s="2" t="str">
        <f t="shared" si="356"/>
        <v>candy</v>
      </c>
      <c r="BX446" s="2" t="str">
        <f t="shared" si="356"/>
        <v>bagel</v>
      </c>
      <c r="BY446" s="2" t="str">
        <f t="shared" si="356"/>
        <v>baseball01a</v>
      </c>
      <c r="BZ446" s="2" t="str">
        <f t="shared" si="356"/>
        <v>dice05a</v>
      </c>
      <c r="CA446" s="2" t="str">
        <f t="shared" si="356"/>
        <v>grape01</v>
      </c>
      <c r="CB446" s="2" t="str">
        <f t="shared" si="356"/>
        <v>scissors01</v>
      </c>
      <c r="CC446" s="2" t="str">
        <f t="shared" si="356"/>
        <v>measuringcup01</v>
      </c>
      <c r="CD446" s="2" t="str">
        <f t="shared" si="356"/>
        <v>staples</v>
      </c>
      <c r="CE446" s="2" t="str">
        <f t="shared" si="356"/>
        <v>pineapple01a</v>
      </c>
      <c r="CF446" s="2" t="str">
        <f t="shared" si="356"/>
        <v>watch02a</v>
      </c>
      <c r="CG446" s="2" t="str">
        <f t="shared" si="356"/>
        <v>watermelon01</v>
      </c>
      <c r="CH446" s="2" t="str">
        <f t="shared" si="356"/>
        <v>potato02b</v>
      </c>
      <c r="CI446" s="2" t="str">
        <f t="shared" si="356"/>
        <v>sunglasses04</v>
      </c>
      <c r="CJ446" s="2" t="str">
        <f t="shared" si="356"/>
        <v>clock04</v>
      </c>
      <c r="CK446" s="2" t="str">
        <f t="shared" si="356"/>
        <v>broccoli01a</v>
      </c>
      <c r="CL446" s="2" t="str">
        <f t="shared" si="356"/>
        <v>dice05a</v>
      </c>
      <c r="CM446" s="2" t="str">
        <f t="shared" si="356"/>
        <v>pizza</v>
      </c>
      <c r="CN446" s="2" t="str">
        <f t="shared" si="356"/>
        <v>thermometer02b</v>
      </c>
      <c r="CO446" s="2" t="str">
        <f t="shared" si="356"/>
        <v>fan</v>
      </c>
      <c r="CP446" s="2" t="str">
        <f t="shared" si="356"/>
        <v>key01</v>
      </c>
      <c r="CQ446" s="2" t="str">
        <f t="shared" si="356"/>
        <v>cd</v>
      </c>
      <c r="CR446" s="2" t="str">
        <f t="shared" si="356"/>
        <v>lipstick02a</v>
      </c>
      <c r="CS446" s="2" t="str">
        <f t="shared" si="356"/>
        <v>condom</v>
      </c>
      <c r="CT446" s="2" t="str">
        <f t="shared" si="353"/>
        <v>lighter01</v>
      </c>
      <c r="CU446" s="2" t="str">
        <f t="shared" si="353"/>
        <v>ruler05</v>
      </c>
      <c r="CV446" s="2" t="str">
        <f t="shared" si="353"/>
        <v>scarf</v>
      </c>
      <c r="CW446" s="2" t="str">
        <f t="shared" si="353"/>
        <v>match</v>
      </c>
      <c r="CX446" s="2" t="str">
        <f t="shared" si="353"/>
        <v>dice05a</v>
      </c>
      <c r="CY446" s="2" t="str">
        <f t="shared" si="353"/>
        <v>baseball01a</v>
      </c>
      <c r="CZ446" s="2" t="str">
        <f t="shared" si="353"/>
        <v>plate01b</v>
      </c>
      <c r="DA446" s="2" t="str">
        <f t="shared" si="353"/>
        <v>cucumber</v>
      </c>
      <c r="DB446" s="2" t="str">
        <f t="shared" si="353"/>
        <v>toiletpaper01a</v>
      </c>
      <c r="DC446" s="2" t="str">
        <f t="shared" si="353"/>
        <v>ring01</v>
      </c>
      <c r="DD446" s="2" t="str">
        <f t="shared" si="353"/>
        <v>carrot01</v>
      </c>
      <c r="DE446" s="2" t="str">
        <f t="shared" si="353"/>
        <v>thermometer02b</v>
      </c>
      <c r="DF446" s="2" t="str">
        <f t="shared" si="353"/>
        <v>spoon01</v>
      </c>
      <c r="DG446" s="2" t="str">
        <f t="shared" si="353"/>
        <v>lemon02</v>
      </c>
      <c r="DH446" s="2" t="str">
        <f t="shared" si="353"/>
        <v>tennisball01b</v>
      </c>
      <c r="DI446" s="2" t="str">
        <f t="shared" si="353"/>
        <v>pineapple01a</v>
      </c>
      <c r="DJ446" s="2" t="str">
        <f t="shared" si="353"/>
        <v>thermometer02b</v>
      </c>
      <c r="DK446" s="2" t="str">
        <f t="shared" si="353"/>
        <v>broccoli01a</v>
      </c>
      <c r="DL446" s="2" t="str">
        <f t="shared" si="353"/>
        <v>strawberry</v>
      </c>
      <c r="DM446" s="2" t="str">
        <f t="shared" si="353"/>
        <v>tennisball01b</v>
      </c>
      <c r="DN446" s="2" t="str">
        <f t="shared" si="353"/>
        <v>binoculars01b</v>
      </c>
      <c r="DO446" s="2" t="str">
        <f t="shared" si="353"/>
        <v>carrot01</v>
      </c>
      <c r="DP446" s="2" t="str">
        <f t="shared" si="353"/>
        <v>blueberry01</v>
      </c>
      <c r="DQ446" s="2" t="str">
        <f t="shared" si="353"/>
        <v>microscope</v>
      </c>
      <c r="DR446" s="2" t="str">
        <f t="shared" si="353"/>
        <v>book01b</v>
      </c>
      <c r="DS446" s="2" t="str">
        <f t="shared" si="353"/>
        <v>violin</v>
      </c>
      <c r="DT446" s="2" t="str">
        <f t="shared" si="353"/>
        <v>balloon01b</v>
      </c>
      <c r="DU446" s="2" t="str">
        <f t="shared" si="353"/>
        <v>eraser</v>
      </c>
      <c r="DV446" s="2" t="str">
        <f t="shared" si="353"/>
        <v>scissors01</v>
      </c>
      <c r="DW446" s="2" t="str">
        <f t="shared" si="353"/>
        <v>cigarette</v>
      </c>
      <c r="DX446" s="2" t="str">
        <f t="shared" si="353"/>
        <v>clock01a</v>
      </c>
      <c r="DY446" s="2" t="str">
        <f t="shared" si="353"/>
        <v>plate01b</v>
      </c>
      <c r="DZ446" s="2" t="str">
        <f t="shared" si="353"/>
        <v>strawberry</v>
      </c>
      <c r="EA446" s="2" t="str">
        <f t="shared" si="353"/>
        <v>cellphone</v>
      </c>
      <c r="EB446" s="2" t="str">
        <f t="shared" si="353"/>
        <v>shirt02</v>
      </c>
      <c r="EC446" s="2" t="str">
        <f t="shared" si="353"/>
        <v>orange</v>
      </c>
      <c r="ED446">
        <f t="shared" si="340"/>
        <v>1</v>
      </c>
      <c r="EE446">
        <f t="shared" si="340"/>
        <v>1</v>
      </c>
      <c r="EF446">
        <f t="shared" si="340"/>
        <v>1</v>
      </c>
      <c r="EG446">
        <f t="shared" si="340"/>
        <v>1</v>
      </c>
      <c r="EH446">
        <f t="shared" si="340"/>
        <v>1</v>
      </c>
      <c r="EI446">
        <f t="shared" si="340"/>
        <v>1</v>
      </c>
      <c r="EJ446">
        <f t="shared" si="322"/>
        <v>1</v>
      </c>
      <c r="EK446">
        <f t="shared" si="322"/>
        <v>1</v>
      </c>
      <c r="EL446">
        <f t="shared" si="322"/>
        <v>1</v>
      </c>
      <c r="EM446">
        <f t="shared" si="322"/>
        <v>1</v>
      </c>
      <c r="EN446">
        <f t="shared" si="322"/>
        <v>1</v>
      </c>
      <c r="EO446">
        <f t="shared" si="322"/>
        <v>1</v>
      </c>
      <c r="EP446">
        <f t="shared" si="322"/>
        <v>1</v>
      </c>
      <c r="EQ446">
        <f t="shared" si="322"/>
        <v>1</v>
      </c>
      <c r="ER446">
        <f t="shared" si="322"/>
        <v>1</v>
      </c>
      <c r="ES446">
        <f t="shared" si="322"/>
        <v>1</v>
      </c>
    </row>
    <row r="447" spans="1:149" x14ac:dyDescent="0.25">
      <c r="A447" t="s">
        <v>30</v>
      </c>
      <c r="B447" t="s">
        <v>39</v>
      </c>
      <c r="C447">
        <v>1</v>
      </c>
      <c r="D447" t="s">
        <v>38</v>
      </c>
      <c r="E447" t="s">
        <v>38</v>
      </c>
      <c r="F447">
        <f t="shared" si="302"/>
        <v>8</v>
      </c>
      <c r="G447">
        <f t="shared" si="354"/>
        <v>9</v>
      </c>
      <c r="H447">
        <v>7</v>
      </c>
      <c r="I447">
        <v>3</v>
      </c>
      <c r="J447">
        <f t="shared" si="303"/>
        <v>12</v>
      </c>
      <c r="L447" t="str">
        <f t="shared" si="304"/>
        <v>Did you see the ?</v>
      </c>
      <c r="M447">
        <v>0.05</v>
      </c>
      <c r="N447">
        <v>1.6E-2</v>
      </c>
      <c r="O447" t="s">
        <v>41</v>
      </c>
      <c r="P447" t="str">
        <f t="shared" si="343"/>
        <v>key01</v>
      </c>
      <c r="Q447" t="str">
        <f t="shared" si="343"/>
        <v>apple07</v>
      </c>
      <c r="R447" t="str">
        <f t="shared" si="343"/>
        <v>ring01</v>
      </c>
      <c r="S447" t="str">
        <f t="shared" si="343"/>
        <v>leaf02a</v>
      </c>
      <c r="T447" t="str">
        <f t="shared" si="343"/>
        <v>hammer01</v>
      </c>
      <c r="U447" t="str">
        <f t="shared" si="343"/>
        <v>tableknife02</v>
      </c>
      <c r="V447" t="str">
        <f t="shared" si="327"/>
        <v>violin</v>
      </c>
      <c r="W447" t="str">
        <f t="shared" si="327"/>
        <v>sponge01</v>
      </c>
      <c r="X447" t="str">
        <f t="shared" si="327"/>
        <v>baseball01a</v>
      </c>
      <c r="Y447" t="str">
        <f t="shared" si="327"/>
        <v>thermometer02b</v>
      </c>
      <c r="Z447" t="str">
        <f t="shared" si="327"/>
        <v>celery</v>
      </c>
      <c r="AA447" t="str">
        <f t="shared" si="327"/>
        <v>calculator01</v>
      </c>
      <c r="AB447" t="str">
        <f t="shared" si="327"/>
        <v>grape01</v>
      </c>
      <c r="AC447" t="str">
        <f t="shared" si="327"/>
        <v>cucumber</v>
      </c>
      <c r="AD447" t="str">
        <f t="shared" si="327"/>
        <v>tennisball01b</v>
      </c>
      <c r="AE447" t="str">
        <f t="shared" si="327"/>
        <v>chain01</v>
      </c>
      <c r="AH447" s="2" t="str">
        <f t="shared" si="356"/>
        <v>key01</v>
      </c>
      <c r="AI447" s="2" t="str">
        <f t="shared" si="356"/>
        <v>apple07</v>
      </c>
      <c r="AJ447" s="2" t="str">
        <f t="shared" si="356"/>
        <v>ring01</v>
      </c>
      <c r="AK447" s="2" t="str">
        <f t="shared" si="356"/>
        <v>leaf02a</v>
      </c>
      <c r="AL447" s="2" t="str">
        <f t="shared" si="356"/>
        <v>hammer01</v>
      </c>
      <c r="AM447" s="2" t="str">
        <f t="shared" si="356"/>
        <v>tableknife02</v>
      </c>
      <c r="AN447" s="2" t="str">
        <f t="shared" si="356"/>
        <v>violin</v>
      </c>
      <c r="AO447" s="2" t="str">
        <f t="shared" si="356"/>
        <v>sponge01</v>
      </c>
      <c r="AP447" s="2" t="str">
        <f t="shared" si="356"/>
        <v>baseball01a</v>
      </c>
      <c r="AQ447" s="2" t="str">
        <f t="shared" si="356"/>
        <v>thermometer02b</v>
      </c>
      <c r="AR447" s="2" t="str">
        <f t="shared" si="356"/>
        <v>celery</v>
      </c>
      <c r="AS447" s="2" t="str">
        <f t="shared" si="356"/>
        <v>calculator01</v>
      </c>
      <c r="AT447" s="2" t="str">
        <f t="shared" si="356"/>
        <v>grape01</v>
      </c>
      <c r="AU447" s="2" t="str">
        <f t="shared" si="356"/>
        <v>cucumber</v>
      </c>
      <c r="AV447" s="2" t="str">
        <f t="shared" si="356"/>
        <v>tennisball01b</v>
      </c>
      <c r="AW447" s="2" t="str">
        <f t="shared" si="356"/>
        <v>chain01</v>
      </c>
      <c r="AX447" s="2" t="str">
        <f t="shared" si="356"/>
        <v>sewingmachine01a</v>
      </c>
      <c r="AY447" s="2" t="str">
        <f t="shared" si="356"/>
        <v>book01b</v>
      </c>
      <c r="AZ447" s="2" t="str">
        <f t="shared" si="356"/>
        <v>bagel</v>
      </c>
      <c r="BA447" s="2" t="str">
        <f t="shared" si="356"/>
        <v>candle01</v>
      </c>
      <c r="BB447" s="2" t="str">
        <f t="shared" si="356"/>
        <v>comb02a</v>
      </c>
      <c r="BC447" s="2" t="str">
        <f t="shared" si="356"/>
        <v>strawberry</v>
      </c>
      <c r="BD447" s="2" t="str">
        <f t="shared" si="356"/>
        <v>comb02a</v>
      </c>
      <c r="BE447" s="2" t="str">
        <f t="shared" si="356"/>
        <v>screw02</v>
      </c>
      <c r="BF447" s="2" t="str">
        <f t="shared" si="356"/>
        <v>greenolive</v>
      </c>
      <c r="BG447" s="2" t="str">
        <f t="shared" si="356"/>
        <v>rice</v>
      </c>
      <c r="BH447" s="2" t="str">
        <f t="shared" si="356"/>
        <v>computerkeyboard02</v>
      </c>
      <c r="BI447" s="2" t="str">
        <f t="shared" si="356"/>
        <v>sunglasses04</v>
      </c>
      <c r="BJ447" s="2" t="str">
        <f t="shared" si="356"/>
        <v>bagel</v>
      </c>
      <c r="BK447" s="2" t="str">
        <f t="shared" si="356"/>
        <v>strawberry</v>
      </c>
      <c r="BL447" s="2" t="str">
        <f t="shared" si="356"/>
        <v>toaster01</v>
      </c>
      <c r="BM447" s="2" t="str">
        <f t="shared" si="356"/>
        <v>clock04</v>
      </c>
      <c r="BN447" s="2" t="str">
        <f t="shared" si="356"/>
        <v>greenolive</v>
      </c>
      <c r="BO447" s="2" t="str">
        <f t="shared" si="356"/>
        <v>toaster01</v>
      </c>
      <c r="BP447" s="2" t="str">
        <f t="shared" si="356"/>
        <v>scarf</v>
      </c>
      <c r="BQ447" s="2" t="str">
        <f t="shared" si="356"/>
        <v>cauliflower01</v>
      </c>
      <c r="BR447" s="2" t="str">
        <f t="shared" si="356"/>
        <v>cherry01</v>
      </c>
      <c r="BS447" s="2" t="str">
        <f t="shared" si="356"/>
        <v>sock01a</v>
      </c>
      <c r="BT447" s="2" t="str">
        <f t="shared" si="356"/>
        <v>banana01</v>
      </c>
      <c r="BU447" s="2" t="str">
        <f t="shared" si="356"/>
        <v>ruler05</v>
      </c>
      <c r="BV447" s="2" t="str">
        <f t="shared" si="356"/>
        <v>lipstick02a</v>
      </c>
      <c r="BW447" s="2" t="str">
        <f t="shared" si="356"/>
        <v>globe</v>
      </c>
      <c r="BX447" s="2" t="str">
        <f t="shared" si="356"/>
        <v>brick</v>
      </c>
      <c r="BY447" s="2" t="str">
        <f t="shared" si="356"/>
        <v>sponge01</v>
      </c>
      <c r="BZ447" s="2" t="str">
        <f t="shared" si="356"/>
        <v>lemon02</v>
      </c>
      <c r="CA447" s="2" t="str">
        <f t="shared" si="356"/>
        <v>leaf02a</v>
      </c>
      <c r="CB447" s="2" t="str">
        <f t="shared" si="356"/>
        <v>cellphone</v>
      </c>
      <c r="CC447" s="2" t="str">
        <f t="shared" si="356"/>
        <v>measuringcup01</v>
      </c>
      <c r="CD447" s="2" t="str">
        <f t="shared" si="356"/>
        <v>iron01b</v>
      </c>
      <c r="CE447" s="2" t="str">
        <f t="shared" si="356"/>
        <v>ashtray01</v>
      </c>
      <c r="CF447" s="2" t="str">
        <f t="shared" si="356"/>
        <v>plate01b</v>
      </c>
      <c r="CG447" s="2" t="str">
        <f t="shared" si="356"/>
        <v>sponge01</v>
      </c>
      <c r="CH447" s="2" t="str">
        <f t="shared" si="356"/>
        <v>watch02a</v>
      </c>
      <c r="CI447" s="2" t="str">
        <f t="shared" si="356"/>
        <v>banana01</v>
      </c>
      <c r="CJ447" s="2" t="str">
        <f t="shared" si="356"/>
        <v>key01</v>
      </c>
      <c r="CK447" s="2" t="str">
        <f t="shared" si="356"/>
        <v>comb02a</v>
      </c>
      <c r="CL447" s="2" t="str">
        <f t="shared" si="356"/>
        <v>feather03a</v>
      </c>
      <c r="CM447" s="2" t="str">
        <f t="shared" si="356"/>
        <v>ashtray01</v>
      </c>
      <c r="CN447" s="2" t="str">
        <f t="shared" si="356"/>
        <v>comb02a</v>
      </c>
      <c r="CO447" s="2" t="str">
        <f t="shared" si="356"/>
        <v>pencil01</v>
      </c>
      <c r="CP447" s="2" t="str">
        <f t="shared" si="356"/>
        <v>spoon01</v>
      </c>
      <c r="CQ447" s="2" t="str">
        <f t="shared" si="356"/>
        <v>ashtray01</v>
      </c>
      <c r="CR447" s="2" t="str">
        <f t="shared" si="356"/>
        <v>cigarette</v>
      </c>
      <c r="CS447" s="2" t="str">
        <f t="shared" si="356"/>
        <v>toaster01</v>
      </c>
      <c r="CT447" s="2" t="str">
        <f t="shared" si="353"/>
        <v>scarf</v>
      </c>
      <c r="CU447" s="2" t="str">
        <f t="shared" si="353"/>
        <v>shirt02</v>
      </c>
      <c r="CV447" s="2" t="str">
        <f t="shared" si="353"/>
        <v>sandal</v>
      </c>
      <c r="CW447" s="2" t="str">
        <f t="shared" si="353"/>
        <v>computerkeyboard02</v>
      </c>
      <c r="CX447" s="2" t="str">
        <f t="shared" si="353"/>
        <v>grape01</v>
      </c>
      <c r="CY447" s="2" t="str">
        <f t="shared" si="353"/>
        <v>strawberry</v>
      </c>
      <c r="CZ447" s="2" t="str">
        <f t="shared" si="353"/>
        <v>celery</v>
      </c>
      <c r="DA447" s="2" t="str">
        <f t="shared" si="353"/>
        <v>shirt02</v>
      </c>
      <c r="DB447" s="2" t="str">
        <f t="shared" si="353"/>
        <v>measuringcup01</v>
      </c>
      <c r="DC447" s="2" t="str">
        <f t="shared" si="353"/>
        <v>condom</v>
      </c>
      <c r="DD447" s="2" t="str">
        <f t="shared" si="353"/>
        <v>candle08b</v>
      </c>
      <c r="DE447" s="2" t="str">
        <f t="shared" si="353"/>
        <v>watch02a</v>
      </c>
      <c r="DF447" s="2" t="str">
        <f t="shared" si="353"/>
        <v>toothbrush03b</v>
      </c>
      <c r="DG447" s="2" t="str">
        <f t="shared" si="353"/>
        <v>candy</v>
      </c>
      <c r="DH447" s="2" t="str">
        <f t="shared" si="353"/>
        <v>bowl02a</v>
      </c>
      <c r="DI447" s="2" t="str">
        <f t="shared" si="353"/>
        <v>celery</v>
      </c>
      <c r="DJ447" s="2" t="str">
        <f t="shared" si="353"/>
        <v>earrings01</v>
      </c>
      <c r="DK447" s="2" t="str">
        <f t="shared" si="353"/>
        <v>fork03c</v>
      </c>
      <c r="DL447" s="2" t="str">
        <f t="shared" si="353"/>
        <v>banana01</v>
      </c>
      <c r="DM447" s="2" t="str">
        <f t="shared" si="353"/>
        <v>lighter01</v>
      </c>
      <c r="DN447" s="2" t="str">
        <f t="shared" si="353"/>
        <v>clock04</v>
      </c>
      <c r="DO447" s="2" t="str">
        <f t="shared" si="353"/>
        <v>avocado01</v>
      </c>
      <c r="DP447" s="2" t="str">
        <f t="shared" si="353"/>
        <v>fork03c</v>
      </c>
      <c r="DQ447" s="2" t="str">
        <f t="shared" si="353"/>
        <v>lemon02</v>
      </c>
      <c r="DR447" s="2" t="str">
        <f t="shared" si="353"/>
        <v>ruler05</v>
      </c>
      <c r="DS447" s="2" t="str">
        <f t="shared" si="353"/>
        <v>orange</v>
      </c>
      <c r="DT447" s="2" t="str">
        <f t="shared" si="353"/>
        <v>candle01</v>
      </c>
      <c r="DU447" s="2" t="str">
        <f t="shared" si="353"/>
        <v>eraser</v>
      </c>
      <c r="DV447" s="2" t="str">
        <f t="shared" si="353"/>
        <v>violin</v>
      </c>
      <c r="DW447" s="2" t="str">
        <f t="shared" si="353"/>
        <v>balloon01b</v>
      </c>
      <c r="DX447" s="2" t="str">
        <f t="shared" si="353"/>
        <v>shirt02</v>
      </c>
      <c r="DY447" s="2" t="str">
        <f t="shared" si="353"/>
        <v>microscope</v>
      </c>
      <c r="DZ447" s="2" t="str">
        <f t="shared" si="353"/>
        <v>bowl02a</v>
      </c>
      <c r="EA447" s="2" t="str">
        <f t="shared" si="353"/>
        <v>envelope03a</v>
      </c>
      <c r="EB447" s="2" t="str">
        <f t="shared" si="353"/>
        <v>spoon01</v>
      </c>
      <c r="EC447" s="2" t="str">
        <f t="shared" si="353"/>
        <v>binoculars01b</v>
      </c>
      <c r="ED447">
        <f t="shared" si="340"/>
        <v>1</v>
      </c>
      <c r="EE447">
        <f t="shared" si="340"/>
        <v>1</v>
      </c>
      <c r="EF447">
        <f t="shared" si="340"/>
        <v>1</v>
      </c>
      <c r="EG447">
        <f t="shared" si="340"/>
        <v>1</v>
      </c>
      <c r="EH447">
        <f t="shared" si="340"/>
        <v>1</v>
      </c>
      <c r="EI447">
        <f t="shared" si="340"/>
        <v>1</v>
      </c>
      <c r="EJ447">
        <f t="shared" si="322"/>
        <v>1</v>
      </c>
      <c r="EK447">
        <f t="shared" si="322"/>
        <v>1</v>
      </c>
      <c r="EL447">
        <f t="shared" si="322"/>
        <v>1</v>
      </c>
      <c r="EM447">
        <f t="shared" si="322"/>
        <v>1</v>
      </c>
      <c r="EN447">
        <f t="shared" si="322"/>
        <v>1</v>
      </c>
      <c r="EO447">
        <f t="shared" si="322"/>
        <v>1</v>
      </c>
      <c r="EP447">
        <f t="shared" si="322"/>
        <v>1</v>
      </c>
      <c r="EQ447">
        <f t="shared" si="322"/>
        <v>1</v>
      </c>
      <c r="ER447">
        <f t="shared" si="322"/>
        <v>1</v>
      </c>
      <c r="ES447">
        <f t="shared" si="322"/>
        <v>1</v>
      </c>
    </row>
    <row r="448" spans="1:149" x14ac:dyDescent="0.25">
      <c r="A448" t="s">
        <v>30</v>
      </c>
      <c r="B448" t="s">
        <v>39</v>
      </c>
      <c r="C448">
        <v>1</v>
      </c>
      <c r="D448" t="s">
        <v>38</v>
      </c>
      <c r="E448" t="s">
        <v>38</v>
      </c>
      <c r="F448">
        <f t="shared" si="302"/>
        <v>8</v>
      </c>
      <c r="G448">
        <f t="shared" si="354"/>
        <v>9</v>
      </c>
      <c r="H448">
        <v>7</v>
      </c>
      <c r="I448">
        <v>4</v>
      </c>
      <c r="J448">
        <f t="shared" si="303"/>
        <v>13</v>
      </c>
      <c r="L448" t="str">
        <f t="shared" si="304"/>
        <v>Did you see the ?</v>
      </c>
      <c r="M448">
        <v>0.05</v>
      </c>
      <c r="N448">
        <v>1.6E-2</v>
      </c>
      <c r="O448" t="s">
        <v>41</v>
      </c>
      <c r="P448" t="str">
        <f t="shared" si="343"/>
        <v>brick</v>
      </c>
      <c r="Q448" t="str">
        <f t="shared" si="343"/>
        <v>plate01b</v>
      </c>
      <c r="R448" t="str">
        <f t="shared" si="343"/>
        <v>pen04b</v>
      </c>
      <c r="S448" t="str">
        <f t="shared" si="343"/>
        <v>toaster01</v>
      </c>
      <c r="T448" t="str">
        <f t="shared" si="343"/>
        <v>screwdriver04b</v>
      </c>
      <c r="U448" t="str">
        <f t="shared" si="343"/>
        <v>candle01</v>
      </c>
      <c r="V448" t="str">
        <f t="shared" si="327"/>
        <v>envelope03a</v>
      </c>
      <c r="W448" t="str">
        <f t="shared" si="327"/>
        <v>feather03a</v>
      </c>
      <c r="X448" t="str">
        <f t="shared" si="327"/>
        <v>ruler05</v>
      </c>
      <c r="Y448" t="str">
        <f t="shared" si="327"/>
        <v>ring01</v>
      </c>
      <c r="Z448" t="str">
        <f t="shared" si="327"/>
        <v>orange</v>
      </c>
      <c r="AA448" t="str">
        <f t="shared" si="327"/>
        <v>clock01a</v>
      </c>
      <c r="AB448" t="str">
        <f t="shared" si="327"/>
        <v>lighter01</v>
      </c>
      <c r="AC448" t="str">
        <f t="shared" si="327"/>
        <v>calculator01</v>
      </c>
      <c r="AD448" t="str">
        <f t="shared" si="327"/>
        <v>mushroom01</v>
      </c>
      <c r="AE448" t="str">
        <f t="shared" si="327"/>
        <v>chain01</v>
      </c>
      <c r="AH448" s="2" t="str">
        <f t="shared" si="356"/>
        <v>brick</v>
      </c>
      <c r="AI448" s="2" t="str">
        <f t="shared" si="356"/>
        <v>plate01b</v>
      </c>
      <c r="AJ448" s="2" t="str">
        <f t="shared" si="356"/>
        <v>pen04b</v>
      </c>
      <c r="AK448" s="2" t="str">
        <f t="shared" si="356"/>
        <v>toaster01</v>
      </c>
      <c r="AL448" s="2" t="str">
        <f t="shared" si="356"/>
        <v>screwdriver04b</v>
      </c>
      <c r="AM448" s="2" t="str">
        <f t="shared" si="356"/>
        <v>candle01</v>
      </c>
      <c r="AN448" s="2" t="str">
        <f t="shared" si="356"/>
        <v>envelope03a</v>
      </c>
      <c r="AO448" s="2" t="str">
        <f t="shared" si="356"/>
        <v>feather03a</v>
      </c>
      <c r="AP448" s="2" t="str">
        <f t="shared" si="356"/>
        <v>ruler05</v>
      </c>
      <c r="AQ448" s="2" t="str">
        <f t="shared" si="356"/>
        <v>ring01</v>
      </c>
      <c r="AR448" s="2" t="str">
        <f t="shared" si="356"/>
        <v>orange</v>
      </c>
      <c r="AS448" s="2" t="str">
        <f t="shared" si="356"/>
        <v>clock01a</v>
      </c>
      <c r="AT448" s="2" t="str">
        <f t="shared" si="356"/>
        <v>lighter01</v>
      </c>
      <c r="AU448" s="2" t="str">
        <f t="shared" si="356"/>
        <v>calculator01</v>
      </c>
      <c r="AV448" s="2" t="str">
        <f t="shared" si="356"/>
        <v>mushroom01</v>
      </c>
      <c r="AW448" s="2" t="str">
        <f t="shared" si="356"/>
        <v>chain01</v>
      </c>
      <c r="AX448" s="2" t="str">
        <f t="shared" si="356"/>
        <v>ring01</v>
      </c>
      <c r="AY448" s="2" t="str">
        <f t="shared" si="356"/>
        <v>tableknife02</v>
      </c>
      <c r="AZ448" s="2" t="str">
        <f t="shared" si="356"/>
        <v>sponge01</v>
      </c>
      <c r="BA448" s="2" t="str">
        <f t="shared" si="356"/>
        <v>shirt02</v>
      </c>
      <c r="BB448" s="2" t="str">
        <f t="shared" si="356"/>
        <v>teabag</v>
      </c>
      <c r="BC448" s="2" t="str">
        <f t="shared" si="356"/>
        <v>staples</v>
      </c>
      <c r="BD448" s="2" t="str">
        <f t="shared" si="356"/>
        <v>eraser</v>
      </c>
      <c r="BE448" s="2" t="str">
        <f t="shared" si="356"/>
        <v>dice05a</v>
      </c>
      <c r="BF448" s="2" t="str">
        <f t="shared" si="356"/>
        <v>lighter01</v>
      </c>
      <c r="BG448" s="2" t="str">
        <f t="shared" si="356"/>
        <v>clock01a</v>
      </c>
      <c r="BH448" s="2" t="str">
        <f t="shared" si="356"/>
        <v>pineapple01a</v>
      </c>
      <c r="BI448" s="2" t="str">
        <f t="shared" si="356"/>
        <v>cucumber</v>
      </c>
      <c r="BJ448" s="2" t="str">
        <f t="shared" si="356"/>
        <v>iron01b</v>
      </c>
      <c r="BK448" s="2" t="str">
        <f t="shared" si="356"/>
        <v>screw02</v>
      </c>
      <c r="BL448" s="2" t="str">
        <f t="shared" si="356"/>
        <v>cigarette</v>
      </c>
      <c r="BM448" s="2" t="str">
        <f t="shared" si="356"/>
        <v>tableknife02</v>
      </c>
      <c r="BN448" s="2" t="str">
        <f t="shared" si="356"/>
        <v>cigarette</v>
      </c>
      <c r="BO448" s="2" t="str">
        <f t="shared" si="356"/>
        <v>fork03c</v>
      </c>
      <c r="BP448" s="2" t="str">
        <f t="shared" si="356"/>
        <v>avocado01</v>
      </c>
      <c r="BQ448" s="2" t="str">
        <f t="shared" si="356"/>
        <v>iron01b</v>
      </c>
      <c r="BR448" s="2" t="str">
        <f t="shared" si="356"/>
        <v>broccoli01a</v>
      </c>
      <c r="BS448" s="2" t="str">
        <f t="shared" si="356"/>
        <v>tableknife02</v>
      </c>
      <c r="BT448" s="2" t="str">
        <f t="shared" si="356"/>
        <v>paintbrush01</v>
      </c>
      <c r="BU448" s="2" t="str">
        <f t="shared" si="356"/>
        <v>key01</v>
      </c>
      <c r="BV448" s="2" t="str">
        <f t="shared" si="356"/>
        <v>lipstick02a</v>
      </c>
      <c r="BW448" s="2" t="str">
        <f t="shared" si="356"/>
        <v>cucumber</v>
      </c>
      <c r="BX448" s="2" t="str">
        <f t="shared" si="356"/>
        <v>chain01</v>
      </c>
      <c r="BY448" s="2" t="str">
        <f t="shared" si="356"/>
        <v>binoculars01b</v>
      </c>
      <c r="BZ448" s="2" t="str">
        <f t="shared" si="356"/>
        <v>ashtray01</v>
      </c>
      <c r="CA448" s="2" t="str">
        <f t="shared" si="356"/>
        <v>fork03c</v>
      </c>
      <c r="CB448" s="2" t="str">
        <f t="shared" si="356"/>
        <v>apple07</v>
      </c>
      <c r="CC448" s="2" t="str">
        <f t="shared" si="356"/>
        <v>greenolive</v>
      </c>
      <c r="CD448" s="2" t="str">
        <f t="shared" si="356"/>
        <v>baseball01a</v>
      </c>
      <c r="CE448" s="2" t="str">
        <f t="shared" si="356"/>
        <v>microscope</v>
      </c>
      <c r="CF448" s="2" t="str">
        <f t="shared" si="356"/>
        <v>broccoli01a</v>
      </c>
      <c r="CG448" s="2" t="str">
        <f t="shared" si="356"/>
        <v>watermelon01</v>
      </c>
      <c r="CH448" s="2" t="str">
        <f t="shared" si="356"/>
        <v>cauliflower01</v>
      </c>
      <c r="CI448" s="2" t="str">
        <f t="shared" si="356"/>
        <v>printer02</v>
      </c>
      <c r="CJ448" s="2" t="str">
        <f t="shared" si="356"/>
        <v>watermelon01</v>
      </c>
      <c r="CK448" s="2" t="str">
        <f t="shared" si="356"/>
        <v>iron01b</v>
      </c>
      <c r="CL448" s="2" t="str">
        <f t="shared" si="356"/>
        <v>speaker04</v>
      </c>
      <c r="CM448" s="2" t="str">
        <f t="shared" si="356"/>
        <v>pencil01</v>
      </c>
      <c r="CN448" s="2" t="str">
        <f t="shared" si="356"/>
        <v>medal02b</v>
      </c>
      <c r="CO448" s="2" t="str">
        <f t="shared" si="356"/>
        <v>medal02b</v>
      </c>
      <c r="CP448" s="2" t="str">
        <f t="shared" si="356"/>
        <v>fan</v>
      </c>
      <c r="CQ448" s="2" t="str">
        <f t="shared" si="356"/>
        <v>lighter01</v>
      </c>
      <c r="CR448" s="2" t="str">
        <f t="shared" si="356"/>
        <v>balloon01b</v>
      </c>
      <c r="CS448" s="2" t="str">
        <f t="shared" ref="CS448" si="357">CS353</f>
        <v>violin</v>
      </c>
      <c r="CT448" s="2" t="str">
        <f t="shared" si="353"/>
        <v>battery02b</v>
      </c>
      <c r="CU448" s="2" t="str">
        <f t="shared" si="353"/>
        <v>lighter01</v>
      </c>
      <c r="CV448" s="2" t="str">
        <f t="shared" si="353"/>
        <v>toiletpaper01a</v>
      </c>
      <c r="CW448" s="2" t="str">
        <f t="shared" ref="CW448:EC448" si="358">CW353</f>
        <v>staples</v>
      </c>
      <c r="CX448" s="2" t="str">
        <f t="shared" si="358"/>
        <v>comb02a</v>
      </c>
      <c r="CY448" s="2" t="str">
        <f t="shared" si="358"/>
        <v>balloon01b</v>
      </c>
      <c r="CZ448" s="2" t="str">
        <f t="shared" si="358"/>
        <v>pizza</v>
      </c>
      <c r="DA448" s="2" t="str">
        <f t="shared" si="358"/>
        <v>condom</v>
      </c>
      <c r="DB448" s="2" t="str">
        <f t="shared" si="358"/>
        <v>fork03c</v>
      </c>
      <c r="DC448" s="2" t="str">
        <f t="shared" si="358"/>
        <v>ashtray01</v>
      </c>
      <c r="DD448" s="2" t="str">
        <f t="shared" si="358"/>
        <v>broom01</v>
      </c>
      <c r="DE448" s="2" t="str">
        <f t="shared" si="358"/>
        <v>scissors01</v>
      </c>
      <c r="DF448" s="2" t="str">
        <f t="shared" si="358"/>
        <v>tableknife02</v>
      </c>
      <c r="DG448" s="2" t="str">
        <f t="shared" si="358"/>
        <v>condom</v>
      </c>
      <c r="DH448" s="2" t="str">
        <f t="shared" si="358"/>
        <v>paintbrush01</v>
      </c>
      <c r="DI448" s="2" t="str">
        <f t="shared" si="358"/>
        <v>violin</v>
      </c>
      <c r="DJ448" s="2" t="str">
        <f t="shared" si="358"/>
        <v>balloon01b</v>
      </c>
      <c r="DK448" s="2" t="str">
        <f t="shared" si="358"/>
        <v>fan</v>
      </c>
      <c r="DL448" s="2" t="str">
        <f t="shared" si="358"/>
        <v>apple07</v>
      </c>
      <c r="DM448" s="2" t="str">
        <f t="shared" si="358"/>
        <v>potato02b</v>
      </c>
      <c r="DN448" s="2" t="str">
        <f t="shared" si="358"/>
        <v>banana01</v>
      </c>
      <c r="DO448" s="2" t="str">
        <f t="shared" si="358"/>
        <v>ashtray01</v>
      </c>
      <c r="DP448" s="2" t="str">
        <f t="shared" si="358"/>
        <v>apple07</v>
      </c>
      <c r="DQ448" s="2" t="str">
        <f t="shared" si="358"/>
        <v>computerkeyboard02</v>
      </c>
      <c r="DR448" s="2" t="str">
        <f t="shared" si="358"/>
        <v>cd</v>
      </c>
      <c r="DS448" s="2" t="str">
        <f t="shared" si="358"/>
        <v>sunglasses04</v>
      </c>
      <c r="DT448" s="2" t="str">
        <f t="shared" si="358"/>
        <v>scissors01</v>
      </c>
      <c r="DU448" s="2" t="str">
        <f t="shared" si="358"/>
        <v>feather03a</v>
      </c>
      <c r="DV448" s="2" t="str">
        <f t="shared" si="358"/>
        <v>spoon01</v>
      </c>
      <c r="DW448" s="2" t="str">
        <f t="shared" si="358"/>
        <v>envelope03a</v>
      </c>
      <c r="DX448" s="2" t="str">
        <f t="shared" si="358"/>
        <v>screwdriver04b</v>
      </c>
      <c r="DY448" s="2" t="str">
        <f t="shared" si="358"/>
        <v>carrot01</v>
      </c>
      <c r="DZ448" s="2" t="str">
        <f t="shared" si="358"/>
        <v>shirt02</v>
      </c>
      <c r="EA448" s="2" t="str">
        <f t="shared" si="358"/>
        <v>baseball01a</v>
      </c>
      <c r="EB448" s="2" t="str">
        <f t="shared" si="358"/>
        <v>pear01</v>
      </c>
      <c r="EC448" s="2" t="str">
        <f t="shared" si="358"/>
        <v>umbrella04</v>
      </c>
      <c r="ED448">
        <f t="shared" si="340"/>
        <v>1</v>
      </c>
      <c r="EE448">
        <f t="shared" si="340"/>
        <v>1</v>
      </c>
      <c r="EF448">
        <f t="shared" si="340"/>
        <v>1</v>
      </c>
      <c r="EG448">
        <f t="shared" si="340"/>
        <v>1</v>
      </c>
      <c r="EH448">
        <f t="shared" si="340"/>
        <v>1</v>
      </c>
      <c r="EI448">
        <f t="shared" si="340"/>
        <v>1</v>
      </c>
      <c r="EJ448">
        <f t="shared" si="322"/>
        <v>1</v>
      </c>
      <c r="EK448">
        <f t="shared" si="322"/>
        <v>1</v>
      </c>
      <c r="EL448">
        <f t="shared" si="322"/>
        <v>1</v>
      </c>
      <c r="EM448">
        <f t="shared" si="322"/>
        <v>1</v>
      </c>
      <c r="EN448">
        <f t="shared" si="322"/>
        <v>1</v>
      </c>
      <c r="EO448">
        <f t="shared" ref="EO448:ES469" si="359">COUNTIF($AH448:$AW448, AS448)</f>
        <v>1</v>
      </c>
      <c r="EP448">
        <f t="shared" si="359"/>
        <v>1</v>
      </c>
      <c r="EQ448">
        <f t="shared" si="359"/>
        <v>1</v>
      </c>
      <c r="ER448">
        <f t="shared" si="359"/>
        <v>1</v>
      </c>
      <c r="ES448">
        <f t="shared" si="359"/>
        <v>1</v>
      </c>
    </row>
    <row r="449" spans="1:149" x14ac:dyDescent="0.25">
      <c r="A449" t="s">
        <v>30</v>
      </c>
      <c r="B449" t="s">
        <v>39</v>
      </c>
      <c r="C449">
        <v>1</v>
      </c>
      <c r="D449" t="s">
        <v>38</v>
      </c>
      <c r="E449" t="s">
        <v>38</v>
      </c>
      <c r="F449">
        <f t="shared" si="302"/>
        <v>5</v>
      </c>
      <c r="G449">
        <f t="shared" si="354"/>
        <v>6</v>
      </c>
      <c r="H449">
        <v>4</v>
      </c>
      <c r="I449">
        <v>4</v>
      </c>
      <c r="J449">
        <f t="shared" si="303"/>
        <v>10</v>
      </c>
      <c r="L449" t="str">
        <f t="shared" si="304"/>
        <v>Did you see the ?</v>
      </c>
      <c r="M449">
        <v>0.05</v>
      </c>
      <c r="N449">
        <v>1.6E-2</v>
      </c>
      <c r="O449" t="s">
        <v>41</v>
      </c>
      <c r="P449" t="str">
        <f t="shared" si="343"/>
        <v>sock01a</v>
      </c>
      <c r="Q449" t="str">
        <f t="shared" si="343"/>
        <v>spoon01</v>
      </c>
      <c r="R449" t="str">
        <f t="shared" si="343"/>
        <v>umbrella04</v>
      </c>
      <c r="S449" t="str">
        <f t="shared" si="343"/>
        <v>comb02a</v>
      </c>
      <c r="T449" t="str">
        <f t="shared" si="343"/>
        <v>printer02</v>
      </c>
      <c r="U449" t="str">
        <f t="shared" si="343"/>
        <v>medal02b</v>
      </c>
      <c r="V449" t="str">
        <f t="shared" si="327"/>
        <v>lamp04a</v>
      </c>
      <c r="W449" t="str">
        <f t="shared" si="327"/>
        <v>bagel</v>
      </c>
      <c r="X449" t="str">
        <f t="shared" si="327"/>
        <v>greenolive</v>
      </c>
      <c r="Y449" t="str">
        <f t="shared" si="327"/>
        <v>computerkeyboard02</v>
      </c>
      <c r="Z449" t="str">
        <f t="shared" si="327"/>
        <v>cauliflower01</v>
      </c>
      <c r="AA449" t="str">
        <f t="shared" si="327"/>
        <v>scarf</v>
      </c>
      <c r="AB449" t="str">
        <f t="shared" si="327"/>
        <v>teabag</v>
      </c>
      <c r="AC449" t="str">
        <f t="shared" si="327"/>
        <v>watermelon01</v>
      </c>
      <c r="AD449" t="str">
        <f t="shared" si="327"/>
        <v>battery02b</v>
      </c>
      <c r="AE449" t="str">
        <f t="shared" si="327"/>
        <v>potato02b</v>
      </c>
      <c r="AH449" s="2" t="str">
        <f t="shared" ref="AH449:CS452" si="360">AH354</f>
        <v>sock01a</v>
      </c>
      <c r="AI449" s="2" t="str">
        <f t="shared" si="360"/>
        <v>spoon01</v>
      </c>
      <c r="AJ449" s="2" t="str">
        <f t="shared" si="360"/>
        <v>umbrella04</v>
      </c>
      <c r="AK449" s="2" t="str">
        <f t="shared" si="360"/>
        <v>comb02a</v>
      </c>
      <c r="AL449" s="2" t="str">
        <f t="shared" si="360"/>
        <v>printer02</v>
      </c>
      <c r="AM449" s="2" t="str">
        <f t="shared" si="360"/>
        <v>medal02b</v>
      </c>
      <c r="AN449" s="2" t="str">
        <f t="shared" si="360"/>
        <v>lamp04a</v>
      </c>
      <c r="AO449" s="2" t="str">
        <f t="shared" si="360"/>
        <v>bagel</v>
      </c>
      <c r="AP449" s="2" t="str">
        <f t="shared" si="360"/>
        <v>greenolive</v>
      </c>
      <c r="AQ449" s="2" t="str">
        <f t="shared" si="360"/>
        <v>computerkeyboard02</v>
      </c>
      <c r="AR449" s="2" t="str">
        <f t="shared" si="360"/>
        <v>cauliflower01</v>
      </c>
      <c r="AS449" s="2" t="str">
        <f t="shared" si="360"/>
        <v>scarf</v>
      </c>
      <c r="AT449" s="2" t="str">
        <f t="shared" si="360"/>
        <v>teabag</v>
      </c>
      <c r="AU449" s="2" t="str">
        <f t="shared" si="360"/>
        <v>watermelon01</v>
      </c>
      <c r="AV449" s="2" t="str">
        <f t="shared" si="360"/>
        <v>battery02b</v>
      </c>
      <c r="AW449" s="2" t="str">
        <f t="shared" si="360"/>
        <v>potato02b</v>
      </c>
      <c r="AX449" s="2" t="str">
        <f t="shared" si="360"/>
        <v>clock04</v>
      </c>
      <c r="AY449" s="2" t="str">
        <f t="shared" si="360"/>
        <v>clock01a</v>
      </c>
      <c r="AZ449" s="2" t="str">
        <f t="shared" si="360"/>
        <v>sponge01</v>
      </c>
      <c r="BA449" s="2" t="str">
        <f t="shared" si="360"/>
        <v>sunglasses04</v>
      </c>
      <c r="BB449" s="2" t="str">
        <f t="shared" si="360"/>
        <v>sewingmachine01a</v>
      </c>
      <c r="BC449" s="2" t="str">
        <f t="shared" si="360"/>
        <v>scissors01</v>
      </c>
      <c r="BD449" s="2" t="str">
        <f t="shared" si="360"/>
        <v>onion</v>
      </c>
      <c r="BE449" s="2" t="str">
        <f t="shared" si="360"/>
        <v>speaker04</v>
      </c>
      <c r="BF449" s="2" t="str">
        <f t="shared" si="360"/>
        <v>cherry01</v>
      </c>
      <c r="BG449" s="2" t="str">
        <f t="shared" si="360"/>
        <v>watermelon01</v>
      </c>
      <c r="BH449" s="2" t="str">
        <f t="shared" si="360"/>
        <v>plate01b</v>
      </c>
      <c r="BI449" s="2" t="str">
        <f t="shared" si="360"/>
        <v>spoon01</v>
      </c>
      <c r="BJ449" s="2" t="str">
        <f t="shared" si="360"/>
        <v>banana01</v>
      </c>
      <c r="BK449" s="2" t="str">
        <f t="shared" si="360"/>
        <v>sponge01</v>
      </c>
      <c r="BL449" s="2" t="str">
        <f t="shared" si="360"/>
        <v>banana01</v>
      </c>
      <c r="BM449" s="2" t="str">
        <f t="shared" si="360"/>
        <v>shirt02</v>
      </c>
      <c r="BN449" s="2" t="str">
        <f t="shared" si="360"/>
        <v>staples</v>
      </c>
      <c r="BO449" s="2" t="str">
        <f t="shared" si="360"/>
        <v>tennisball01b</v>
      </c>
      <c r="BP449" s="2" t="str">
        <f t="shared" si="360"/>
        <v>computerkeyboard02</v>
      </c>
      <c r="BQ449" s="2" t="str">
        <f t="shared" si="360"/>
        <v>pencil01</v>
      </c>
      <c r="BR449" s="2" t="str">
        <f t="shared" si="360"/>
        <v>candle08b</v>
      </c>
      <c r="BS449" s="2" t="str">
        <f t="shared" si="360"/>
        <v>iron01b</v>
      </c>
      <c r="BT449" s="2" t="str">
        <f t="shared" si="360"/>
        <v>balloon01b</v>
      </c>
      <c r="BU449" s="2" t="str">
        <f t="shared" si="360"/>
        <v>cigarette</v>
      </c>
      <c r="BV449" s="2" t="str">
        <f t="shared" si="360"/>
        <v>cherry01</v>
      </c>
      <c r="BW449" s="2" t="str">
        <f t="shared" si="360"/>
        <v>plate01b</v>
      </c>
      <c r="BX449" s="2" t="str">
        <f t="shared" si="360"/>
        <v>book01b</v>
      </c>
      <c r="BY449" s="2" t="str">
        <f t="shared" si="360"/>
        <v>strawberry</v>
      </c>
      <c r="BZ449" s="2" t="str">
        <f t="shared" si="360"/>
        <v>broom01</v>
      </c>
      <c r="CA449" s="2" t="str">
        <f t="shared" si="360"/>
        <v>binoculars01b</v>
      </c>
      <c r="CB449" s="2" t="str">
        <f t="shared" si="360"/>
        <v>bowl02a</v>
      </c>
      <c r="CC449" s="2" t="str">
        <f t="shared" si="360"/>
        <v>condom</v>
      </c>
      <c r="CD449" s="2" t="str">
        <f t="shared" si="360"/>
        <v>violin</v>
      </c>
      <c r="CE449" s="2" t="str">
        <f t="shared" si="360"/>
        <v>calculator01</v>
      </c>
      <c r="CF449" s="2" t="str">
        <f t="shared" si="360"/>
        <v>cigarette</v>
      </c>
      <c r="CG449" s="2" t="str">
        <f t="shared" si="360"/>
        <v>candy</v>
      </c>
      <c r="CH449" s="2" t="str">
        <f t="shared" si="360"/>
        <v>cellphone</v>
      </c>
      <c r="CI449" s="2" t="str">
        <f t="shared" si="360"/>
        <v>lighter01</v>
      </c>
      <c r="CJ449" s="2" t="str">
        <f t="shared" si="360"/>
        <v>bagel</v>
      </c>
      <c r="CK449" s="2" t="str">
        <f t="shared" si="360"/>
        <v>bagel</v>
      </c>
      <c r="CL449" s="2" t="str">
        <f t="shared" si="360"/>
        <v>battery02b</v>
      </c>
      <c r="CM449" s="2" t="str">
        <f t="shared" si="360"/>
        <v>onion</v>
      </c>
      <c r="CN449" s="2" t="str">
        <f t="shared" si="360"/>
        <v>scarf</v>
      </c>
      <c r="CO449" s="2" t="str">
        <f t="shared" si="360"/>
        <v>scarf</v>
      </c>
      <c r="CP449" s="2" t="str">
        <f t="shared" si="360"/>
        <v>eraser</v>
      </c>
      <c r="CQ449" s="2" t="str">
        <f t="shared" si="360"/>
        <v>broccoli01a</v>
      </c>
      <c r="CR449" s="2" t="str">
        <f t="shared" si="360"/>
        <v>eraser</v>
      </c>
      <c r="CS449" s="2" t="str">
        <f t="shared" si="360"/>
        <v>banana01</v>
      </c>
      <c r="CT449" s="2" t="str">
        <f t="shared" ref="CT449:EC456" si="361">CT354</f>
        <v>cd</v>
      </c>
      <c r="CU449" s="2" t="str">
        <f t="shared" si="361"/>
        <v>cherry01</v>
      </c>
      <c r="CV449" s="2" t="str">
        <f t="shared" si="361"/>
        <v>tomato01</v>
      </c>
      <c r="CW449" s="2" t="str">
        <f t="shared" si="361"/>
        <v>condom</v>
      </c>
      <c r="CX449" s="2" t="str">
        <f t="shared" si="361"/>
        <v>avocado01</v>
      </c>
      <c r="CY449" s="2" t="str">
        <f t="shared" si="361"/>
        <v>match</v>
      </c>
      <c r="CZ449" s="2" t="str">
        <f t="shared" si="361"/>
        <v>sewingmachine01a</v>
      </c>
      <c r="DA449" s="2" t="str">
        <f t="shared" si="361"/>
        <v>broom01</v>
      </c>
      <c r="DB449" s="2" t="str">
        <f t="shared" si="361"/>
        <v>condom</v>
      </c>
      <c r="DC449" s="2" t="str">
        <f t="shared" si="361"/>
        <v>screw02</v>
      </c>
      <c r="DD449" s="2" t="str">
        <f t="shared" si="361"/>
        <v>lipstick02a</v>
      </c>
      <c r="DE449" s="2" t="str">
        <f t="shared" si="361"/>
        <v>lamp04a</v>
      </c>
      <c r="DF449" s="2" t="str">
        <f t="shared" si="361"/>
        <v>speaker04</v>
      </c>
      <c r="DG449" s="2" t="str">
        <f t="shared" si="361"/>
        <v>earrings01</v>
      </c>
      <c r="DH449" s="2" t="str">
        <f t="shared" si="361"/>
        <v>blueberry01</v>
      </c>
      <c r="DI449" s="2" t="str">
        <f t="shared" si="361"/>
        <v>tennisball01b</v>
      </c>
      <c r="DJ449" s="2" t="str">
        <f t="shared" si="361"/>
        <v>lighter01</v>
      </c>
      <c r="DK449" s="2" t="str">
        <f t="shared" si="361"/>
        <v>toaster01</v>
      </c>
      <c r="DL449" s="2" t="str">
        <f t="shared" si="361"/>
        <v>feather03a</v>
      </c>
      <c r="DM449" s="2" t="str">
        <f t="shared" si="361"/>
        <v>envelope03a</v>
      </c>
      <c r="DN449" s="2" t="str">
        <f t="shared" si="361"/>
        <v>leaf02a</v>
      </c>
      <c r="DO449" s="2" t="str">
        <f t="shared" si="361"/>
        <v>onion</v>
      </c>
      <c r="DP449" s="2" t="str">
        <f t="shared" si="361"/>
        <v>lemon02</v>
      </c>
      <c r="DQ449" s="2" t="str">
        <f t="shared" si="361"/>
        <v>sponge01</v>
      </c>
      <c r="DR449" s="2" t="str">
        <f t="shared" si="361"/>
        <v>microscope</v>
      </c>
      <c r="DS449" s="2" t="str">
        <f t="shared" si="361"/>
        <v>match</v>
      </c>
      <c r="DT449" s="2" t="str">
        <f t="shared" si="361"/>
        <v>button01</v>
      </c>
      <c r="DU449" s="2" t="str">
        <f t="shared" si="361"/>
        <v>broom01</v>
      </c>
      <c r="DV449" s="2" t="str">
        <f t="shared" si="361"/>
        <v>spoon01</v>
      </c>
      <c r="DW449" s="2" t="str">
        <f t="shared" si="361"/>
        <v>thermometer02b</v>
      </c>
      <c r="DX449" s="2" t="str">
        <f t="shared" si="361"/>
        <v>tomato01</v>
      </c>
      <c r="DY449" s="2" t="str">
        <f t="shared" si="361"/>
        <v>strawberry</v>
      </c>
      <c r="DZ449" s="2" t="str">
        <f t="shared" si="361"/>
        <v>orange</v>
      </c>
      <c r="EA449" s="2" t="str">
        <f t="shared" si="361"/>
        <v>microscope</v>
      </c>
      <c r="EB449" s="2" t="str">
        <f t="shared" si="361"/>
        <v>scissors01</v>
      </c>
      <c r="EC449" s="2" t="str">
        <f t="shared" si="361"/>
        <v>scarf</v>
      </c>
      <c r="ED449">
        <f t="shared" si="340"/>
        <v>1</v>
      </c>
      <c r="EE449">
        <f t="shared" si="340"/>
        <v>1</v>
      </c>
      <c r="EF449">
        <f t="shared" si="340"/>
        <v>1</v>
      </c>
      <c r="EG449">
        <f t="shared" si="340"/>
        <v>1</v>
      </c>
      <c r="EH449">
        <f t="shared" si="340"/>
        <v>1</v>
      </c>
      <c r="EI449">
        <f t="shared" si="340"/>
        <v>1</v>
      </c>
      <c r="EJ449">
        <f t="shared" si="340"/>
        <v>1</v>
      </c>
      <c r="EK449">
        <f t="shared" si="340"/>
        <v>1</v>
      </c>
      <c r="EL449">
        <f t="shared" si="340"/>
        <v>1</v>
      </c>
      <c r="EM449">
        <f t="shared" si="340"/>
        <v>1</v>
      </c>
      <c r="EN449">
        <f t="shared" si="340"/>
        <v>1</v>
      </c>
      <c r="EO449">
        <f t="shared" si="359"/>
        <v>1</v>
      </c>
      <c r="EP449">
        <f t="shared" si="359"/>
        <v>1</v>
      </c>
      <c r="EQ449">
        <f t="shared" si="359"/>
        <v>1</v>
      </c>
      <c r="ER449">
        <f t="shared" si="359"/>
        <v>1</v>
      </c>
      <c r="ES449">
        <f t="shared" si="359"/>
        <v>1</v>
      </c>
    </row>
    <row r="450" spans="1:149" x14ac:dyDescent="0.25">
      <c r="A450" t="s">
        <v>30</v>
      </c>
      <c r="B450" t="s">
        <v>39</v>
      </c>
      <c r="C450">
        <v>1</v>
      </c>
      <c r="D450" t="s">
        <v>38</v>
      </c>
      <c r="E450" t="s">
        <v>38</v>
      </c>
      <c r="F450">
        <f t="shared" si="302"/>
        <v>6</v>
      </c>
      <c r="G450">
        <f t="shared" si="354"/>
        <v>7</v>
      </c>
      <c r="H450">
        <v>5</v>
      </c>
      <c r="I450">
        <v>5</v>
      </c>
      <c r="J450">
        <f t="shared" si="303"/>
        <v>12</v>
      </c>
      <c r="L450" t="str">
        <f t="shared" si="304"/>
        <v>Did you see the ?</v>
      </c>
      <c r="M450">
        <v>0.05</v>
      </c>
      <c r="N450">
        <v>1.6E-2</v>
      </c>
      <c r="O450" t="s">
        <v>41</v>
      </c>
      <c r="P450" t="str">
        <f t="shared" si="343"/>
        <v>hammer01</v>
      </c>
      <c r="Q450" t="str">
        <f t="shared" si="343"/>
        <v>sponge01</v>
      </c>
      <c r="R450" t="str">
        <f t="shared" si="343"/>
        <v>toaster01</v>
      </c>
      <c r="S450" t="str">
        <f t="shared" si="343"/>
        <v>cherry01</v>
      </c>
      <c r="T450" t="str">
        <f t="shared" si="343"/>
        <v>feather03a</v>
      </c>
      <c r="U450" t="str">
        <f t="shared" si="343"/>
        <v>mushroom01</v>
      </c>
      <c r="V450" t="str">
        <f t="shared" si="327"/>
        <v>measuringcup01</v>
      </c>
      <c r="W450" t="str">
        <f t="shared" si="327"/>
        <v>pencil01</v>
      </c>
      <c r="X450" t="str">
        <f t="shared" si="327"/>
        <v>tennisball01b</v>
      </c>
      <c r="Y450" t="str">
        <f t="shared" si="327"/>
        <v>brick</v>
      </c>
      <c r="Z450" t="str">
        <f t="shared" si="327"/>
        <v>clock04</v>
      </c>
      <c r="AA450" t="str">
        <f t="shared" si="327"/>
        <v>medal02b</v>
      </c>
      <c r="AB450" t="str">
        <f t="shared" si="327"/>
        <v>teabag</v>
      </c>
      <c r="AC450" t="str">
        <f t="shared" si="327"/>
        <v>garlic01a</v>
      </c>
      <c r="AD450" t="str">
        <f t="shared" si="327"/>
        <v>envelope03a</v>
      </c>
      <c r="AE450" t="str">
        <f t="shared" si="327"/>
        <v>orange</v>
      </c>
      <c r="AH450" s="2" t="str">
        <f t="shared" si="360"/>
        <v>hammer01</v>
      </c>
      <c r="AI450" s="2" t="str">
        <f t="shared" si="360"/>
        <v>sponge01</v>
      </c>
      <c r="AJ450" s="2" t="str">
        <f t="shared" si="360"/>
        <v>toaster01</v>
      </c>
      <c r="AK450" s="2" t="str">
        <f t="shared" si="360"/>
        <v>cherry01</v>
      </c>
      <c r="AL450" s="2" t="str">
        <f t="shared" si="360"/>
        <v>feather03a</v>
      </c>
      <c r="AM450" s="2" t="str">
        <f t="shared" si="360"/>
        <v>mushroom01</v>
      </c>
      <c r="AN450" s="2" t="str">
        <f t="shared" si="360"/>
        <v>measuringcup01</v>
      </c>
      <c r="AO450" s="2" t="str">
        <f t="shared" si="360"/>
        <v>pencil01</v>
      </c>
      <c r="AP450" s="2" t="str">
        <f t="shared" si="360"/>
        <v>tennisball01b</v>
      </c>
      <c r="AQ450" s="2" t="str">
        <f t="shared" si="360"/>
        <v>brick</v>
      </c>
      <c r="AR450" s="2" t="str">
        <f t="shared" si="360"/>
        <v>clock04</v>
      </c>
      <c r="AS450" s="2" t="str">
        <f t="shared" si="360"/>
        <v>medal02b</v>
      </c>
      <c r="AT450" s="2" t="str">
        <f t="shared" si="360"/>
        <v>teabag</v>
      </c>
      <c r="AU450" s="2" t="str">
        <f t="shared" si="360"/>
        <v>garlic01a</v>
      </c>
      <c r="AV450" s="2" t="str">
        <f t="shared" si="360"/>
        <v>envelope03a</v>
      </c>
      <c r="AW450" s="2" t="str">
        <f t="shared" si="360"/>
        <v>orange</v>
      </c>
      <c r="AX450" s="2" t="str">
        <f t="shared" si="360"/>
        <v>earrings01</v>
      </c>
      <c r="AY450" s="2" t="str">
        <f t="shared" si="360"/>
        <v>match</v>
      </c>
      <c r="AZ450" s="2" t="str">
        <f t="shared" si="360"/>
        <v>eraser</v>
      </c>
      <c r="BA450" s="2" t="str">
        <f t="shared" si="360"/>
        <v>sock01a</v>
      </c>
      <c r="BB450" s="2" t="str">
        <f t="shared" si="360"/>
        <v>pizza</v>
      </c>
      <c r="BC450" s="2" t="str">
        <f t="shared" si="360"/>
        <v>thermometer02b</v>
      </c>
      <c r="BD450" s="2" t="str">
        <f t="shared" si="360"/>
        <v>measuringcup01</v>
      </c>
      <c r="BE450" s="2" t="str">
        <f t="shared" si="360"/>
        <v>cd</v>
      </c>
      <c r="BF450" s="2" t="str">
        <f t="shared" si="360"/>
        <v>iron01b</v>
      </c>
      <c r="BG450" s="2" t="str">
        <f t="shared" si="360"/>
        <v>medal02b</v>
      </c>
      <c r="BH450" s="2" t="str">
        <f t="shared" si="360"/>
        <v>lamp04a</v>
      </c>
      <c r="BI450" s="2" t="str">
        <f t="shared" si="360"/>
        <v>cucumber</v>
      </c>
      <c r="BJ450" s="2" t="str">
        <f t="shared" si="360"/>
        <v>ashtray01</v>
      </c>
      <c r="BK450" s="2" t="str">
        <f t="shared" si="360"/>
        <v>printer02</v>
      </c>
      <c r="BL450" s="2" t="str">
        <f t="shared" si="360"/>
        <v>comb02a</v>
      </c>
      <c r="BM450" s="2" t="str">
        <f t="shared" si="360"/>
        <v>lipstick02a</v>
      </c>
      <c r="BN450" s="2" t="str">
        <f t="shared" si="360"/>
        <v>comb02a</v>
      </c>
      <c r="BO450" s="2" t="str">
        <f t="shared" si="360"/>
        <v>cucumber</v>
      </c>
      <c r="BP450" s="2" t="str">
        <f t="shared" si="360"/>
        <v>stapler03a</v>
      </c>
      <c r="BQ450" s="2" t="str">
        <f t="shared" si="360"/>
        <v>pencil01</v>
      </c>
      <c r="BR450" s="2" t="str">
        <f t="shared" si="360"/>
        <v>pear01</v>
      </c>
      <c r="BS450" s="2" t="str">
        <f t="shared" si="360"/>
        <v>sponge01</v>
      </c>
      <c r="BT450" s="2" t="str">
        <f t="shared" si="360"/>
        <v>fan</v>
      </c>
      <c r="BU450" s="2" t="str">
        <f t="shared" si="360"/>
        <v>microscope</v>
      </c>
      <c r="BV450" s="2" t="str">
        <f t="shared" si="360"/>
        <v>ruler05</v>
      </c>
      <c r="BW450" s="2" t="str">
        <f t="shared" si="360"/>
        <v>grape01</v>
      </c>
      <c r="BX450" s="2" t="str">
        <f t="shared" si="360"/>
        <v>teabag</v>
      </c>
      <c r="BY450" s="2" t="str">
        <f t="shared" si="360"/>
        <v>staples</v>
      </c>
      <c r="BZ450" s="2" t="str">
        <f t="shared" si="360"/>
        <v>cauliflower01</v>
      </c>
      <c r="CA450" s="2" t="str">
        <f t="shared" si="360"/>
        <v>staples</v>
      </c>
      <c r="CB450" s="2" t="str">
        <f t="shared" si="360"/>
        <v>screw02</v>
      </c>
      <c r="CC450" s="2" t="str">
        <f t="shared" si="360"/>
        <v>watch02a</v>
      </c>
      <c r="CD450" s="2" t="str">
        <f t="shared" si="360"/>
        <v>tomato01</v>
      </c>
      <c r="CE450" s="2" t="str">
        <f t="shared" si="360"/>
        <v>lighter01</v>
      </c>
      <c r="CF450" s="2" t="str">
        <f t="shared" si="360"/>
        <v>condom</v>
      </c>
      <c r="CG450" s="2" t="str">
        <f t="shared" si="360"/>
        <v>match</v>
      </c>
      <c r="CH450" s="2" t="str">
        <f t="shared" si="360"/>
        <v>pineapple01a</v>
      </c>
      <c r="CI450" s="2" t="str">
        <f t="shared" si="360"/>
        <v>belt02a</v>
      </c>
      <c r="CJ450" s="2" t="str">
        <f t="shared" si="360"/>
        <v>fork03c</v>
      </c>
      <c r="CK450" s="2" t="str">
        <f t="shared" si="360"/>
        <v>lipstick02a</v>
      </c>
      <c r="CL450" s="2" t="str">
        <f t="shared" si="360"/>
        <v>celery</v>
      </c>
      <c r="CM450" s="2" t="str">
        <f t="shared" si="360"/>
        <v>ring01</v>
      </c>
      <c r="CN450" s="2" t="str">
        <f t="shared" si="360"/>
        <v>dice05a</v>
      </c>
      <c r="CO450" s="2" t="str">
        <f t="shared" si="360"/>
        <v>lemon02</v>
      </c>
      <c r="CP450" s="2" t="str">
        <f t="shared" si="360"/>
        <v>lamp04a</v>
      </c>
      <c r="CQ450" s="2" t="str">
        <f t="shared" si="360"/>
        <v>condom</v>
      </c>
      <c r="CR450" s="2" t="str">
        <f t="shared" si="360"/>
        <v>broom01</v>
      </c>
      <c r="CS450" s="2" t="str">
        <f t="shared" si="360"/>
        <v>globe</v>
      </c>
      <c r="CT450" s="2" t="str">
        <f t="shared" si="361"/>
        <v>sewingmachine01a</v>
      </c>
      <c r="CU450" s="2" t="str">
        <f t="shared" si="361"/>
        <v>tomato01</v>
      </c>
      <c r="CV450" s="2" t="str">
        <f t="shared" si="361"/>
        <v>grape01</v>
      </c>
      <c r="CW450" s="2" t="str">
        <f t="shared" si="361"/>
        <v>strawberry</v>
      </c>
      <c r="CX450" s="2" t="str">
        <f t="shared" si="361"/>
        <v>broom01</v>
      </c>
      <c r="CY450" s="2" t="str">
        <f t="shared" si="361"/>
        <v>ruler05</v>
      </c>
      <c r="CZ450" s="2" t="str">
        <f t="shared" si="361"/>
        <v>baseball01a</v>
      </c>
      <c r="DA450" s="2" t="str">
        <f t="shared" si="361"/>
        <v>avocado01</v>
      </c>
      <c r="DB450" s="2" t="str">
        <f t="shared" si="361"/>
        <v>battery02b</v>
      </c>
      <c r="DC450" s="2" t="str">
        <f t="shared" si="361"/>
        <v>cherry01</v>
      </c>
      <c r="DD450" s="2" t="str">
        <f t="shared" si="361"/>
        <v>calculator01</v>
      </c>
      <c r="DE450" s="2" t="str">
        <f t="shared" si="361"/>
        <v>cellphone</v>
      </c>
      <c r="DF450" s="2" t="str">
        <f t="shared" si="361"/>
        <v>tennisball01b</v>
      </c>
      <c r="DG450" s="2" t="str">
        <f t="shared" si="361"/>
        <v>shirt02</v>
      </c>
      <c r="DH450" s="2" t="str">
        <f t="shared" si="361"/>
        <v>ring01</v>
      </c>
      <c r="DI450" s="2" t="str">
        <f t="shared" si="361"/>
        <v>chain01</v>
      </c>
      <c r="DJ450" s="2" t="str">
        <f t="shared" si="361"/>
        <v>bowl02a</v>
      </c>
      <c r="DK450" s="2" t="str">
        <f t="shared" si="361"/>
        <v>toaster01</v>
      </c>
      <c r="DL450" s="2" t="str">
        <f t="shared" si="361"/>
        <v>rice</v>
      </c>
      <c r="DM450" s="2" t="str">
        <f t="shared" si="361"/>
        <v>watermelon01</v>
      </c>
      <c r="DN450" s="2" t="str">
        <f t="shared" si="361"/>
        <v>shirt02</v>
      </c>
      <c r="DO450" s="2" t="str">
        <f t="shared" si="361"/>
        <v>clock01a</v>
      </c>
      <c r="DP450" s="2" t="str">
        <f t="shared" si="361"/>
        <v>greenolive</v>
      </c>
      <c r="DQ450" s="2" t="str">
        <f t="shared" si="361"/>
        <v>carrot01</v>
      </c>
      <c r="DR450" s="2" t="str">
        <f t="shared" si="361"/>
        <v>grape01</v>
      </c>
      <c r="DS450" s="2" t="str">
        <f t="shared" si="361"/>
        <v>cucumber</v>
      </c>
      <c r="DT450" s="2" t="str">
        <f t="shared" si="361"/>
        <v>dice05a</v>
      </c>
      <c r="DU450" s="2" t="str">
        <f t="shared" si="361"/>
        <v>umbrella04</v>
      </c>
      <c r="DV450" s="2" t="str">
        <f t="shared" si="361"/>
        <v>clock04</v>
      </c>
      <c r="DW450" s="2" t="str">
        <f t="shared" si="361"/>
        <v>book01b</v>
      </c>
      <c r="DX450" s="2" t="str">
        <f t="shared" si="361"/>
        <v>teabag</v>
      </c>
      <c r="DY450" s="2" t="str">
        <f t="shared" si="361"/>
        <v>carrot01</v>
      </c>
      <c r="DZ450" s="2" t="str">
        <f t="shared" si="361"/>
        <v>envelope03a</v>
      </c>
      <c r="EA450" s="2" t="str">
        <f t="shared" si="361"/>
        <v>onion</v>
      </c>
      <c r="EB450" s="2" t="str">
        <f t="shared" si="361"/>
        <v>envelope03a</v>
      </c>
      <c r="EC450" s="2" t="str">
        <f t="shared" si="361"/>
        <v>cigarette</v>
      </c>
      <c r="ED450">
        <f t="shared" si="340"/>
        <v>1</v>
      </c>
      <c r="EE450">
        <f t="shared" si="340"/>
        <v>1</v>
      </c>
      <c r="EF450">
        <f t="shared" si="340"/>
        <v>1</v>
      </c>
      <c r="EG450">
        <f t="shared" si="340"/>
        <v>1</v>
      </c>
      <c r="EH450">
        <f t="shared" si="340"/>
        <v>1</v>
      </c>
      <c r="EI450">
        <f t="shared" si="340"/>
        <v>1</v>
      </c>
      <c r="EJ450">
        <f t="shared" si="340"/>
        <v>1</v>
      </c>
      <c r="EK450">
        <f t="shared" si="340"/>
        <v>1</v>
      </c>
      <c r="EL450">
        <f t="shared" si="340"/>
        <v>1</v>
      </c>
      <c r="EM450">
        <f t="shared" si="340"/>
        <v>1</v>
      </c>
      <c r="EN450">
        <f t="shared" si="340"/>
        <v>1</v>
      </c>
      <c r="EO450">
        <f t="shared" si="359"/>
        <v>1</v>
      </c>
      <c r="EP450">
        <f t="shared" si="359"/>
        <v>1</v>
      </c>
      <c r="EQ450">
        <f t="shared" si="359"/>
        <v>1</v>
      </c>
      <c r="ER450">
        <f t="shared" si="359"/>
        <v>1</v>
      </c>
      <c r="ES450">
        <f t="shared" si="359"/>
        <v>1</v>
      </c>
    </row>
    <row r="451" spans="1:149" x14ac:dyDescent="0.25">
      <c r="A451" t="s">
        <v>30</v>
      </c>
      <c r="B451" t="s">
        <v>39</v>
      </c>
      <c r="C451">
        <v>1</v>
      </c>
      <c r="D451" t="s">
        <v>38</v>
      </c>
      <c r="E451" t="s">
        <v>38</v>
      </c>
      <c r="F451">
        <f t="shared" ref="F451:F469" si="362">SUM($H451,1)</f>
        <v>8</v>
      </c>
      <c r="G451">
        <f t="shared" si="354"/>
        <v>9</v>
      </c>
      <c r="H451">
        <v>7</v>
      </c>
      <c r="I451">
        <v>4</v>
      </c>
      <c r="J451">
        <f t="shared" ref="J451:J469" si="363">SUM($H451,$I451,$C451,1)</f>
        <v>13</v>
      </c>
      <c r="L451" t="str">
        <f t="shared" ref="L451:L469" si="364">"Did you see the "&amp;$K451&amp;"?"</f>
        <v>Did you see the ?</v>
      </c>
      <c r="M451">
        <v>0.05</v>
      </c>
      <c r="N451">
        <v>1.6E-2</v>
      </c>
      <c r="O451" t="s">
        <v>41</v>
      </c>
      <c r="P451" t="str">
        <f t="shared" si="343"/>
        <v>pizza</v>
      </c>
      <c r="Q451" t="str">
        <f t="shared" si="343"/>
        <v>strawberry</v>
      </c>
      <c r="R451" t="str">
        <f t="shared" si="343"/>
        <v>potato02b</v>
      </c>
      <c r="S451" t="str">
        <f t="shared" si="343"/>
        <v>speaker04</v>
      </c>
      <c r="T451" t="str">
        <f t="shared" si="343"/>
        <v>battery02b</v>
      </c>
      <c r="U451" t="str">
        <f t="shared" si="343"/>
        <v>iron01b</v>
      </c>
      <c r="V451" t="str">
        <f t="shared" si="327"/>
        <v>dice05a</v>
      </c>
      <c r="W451" t="str">
        <f t="shared" si="327"/>
        <v>cellphone</v>
      </c>
      <c r="X451" t="str">
        <f t="shared" si="327"/>
        <v>globe</v>
      </c>
      <c r="Y451" t="str">
        <f t="shared" si="327"/>
        <v>banana01</v>
      </c>
      <c r="Z451" t="str">
        <f t="shared" si="327"/>
        <v>medal02b</v>
      </c>
      <c r="AA451" t="str">
        <f t="shared" si="327"/>
        <v>baseball01a</v>
      </c>
      <c r="AB451" t="str">
        <f t="shared" si="327"/>
        <v>toaster01</v>
      </c>
      <c r="AC451" t="str">
        <f t="shared" si="327"/>
        <v>broom01</v>
      </c>
      <c r="AD451" t="str">
        <f t="shared" si="327"/>
        <v>ring01</v>
      </c>
      <c r="AE451" t="str">
        <f t="shared" si="327"/>
        <v>cherry01</v>
      </c>
      <c r="AH451" s="2" t="str">
        <f t="shared" si="360"/>
        <v>pizza</v>
      </c>
      <c r="AI451" s="2" t="str">
        <f t="shared" si="360"/>
        <v>strawberry</v>
      </c>
      <c r="AJ451" s="2" t="str">
        <f t="shared" si="360"/>
        <v>potato02b</v>
      </c>
      <c r="AK451" s="2" t="str">
        <f t="shared" si="360"/>
        <v>speaker04</v>
      </c>
      <c r="AL451" s="2" t="str">
        <f t="shared" si="360"/>
        <v>battery02b</v>
      </c>
      <c r="AM451" s="2" t="str">
        <f t="shared" si="360"/>
        <v>iron01b</v>
      </c>
      <c r="AN451" s="2" t="str">
        <f t="shared" si="360"/>
        <v>dice05a</v>
      </c>
      <c r="AO451" s="2" t="str">
        <f t="shared" si="360"/>
        <v>cellphone</v>
      </c>
      <c r="AP451" s="2" t="str">
        <f t="shared" si="360"/>
        <v>globe</v>
      </c>
      <c r="AQ451" s="2" t="str">
        <f t="shared" si="360"/>
        <v>banana01</v>
      </c>
      <c r="AR451" s="2" t="str">
        <f t="shared" si="360"/>
        <v>medal02b</v>
      </c>
      <c r="AS451" s="2" t="str">
        <f t="shared" si="360"/>
        <v>baseball01a</v>
      </c>
      <c r="AT451" s="2" t="str">
        <f t="shared" si="360"/>
        <v>toaster01</v>
      </c>
      <c r="AU451" s="2" t="str">
        <f t="shared" si="360"/>
        <v>broom01</v>
      </c>
      <c r="AV451" s="2" t="str">
        <f t="shared" si="360"/>
        <v>ring01</v>
      </c>
      <c r="AW451" s="2" t="str">
        <f t="shared" si="360"/>
        <v>cherry01</v>
      </c>
      <c r="AX451" s="2" t="str">
        <f t="shared" si="360"/>
        <v>lamp04a</v>
      </c>
      <c r="AY451" s="2" t="str">
        <f t="shared" si="360"/>
        <v>feather03a</v>
      </c>
      <c r="AZ451" s="2" t="str">
        <f t="shared" si="360"/>
        <v>candle01</v>
      </c>
      <c r="BA451" s="2" t="str">
        <f t="shared" si="360"/>
        <v>cellphone</v>
      </c>
      <c r="BB451" s="2" t="str">
        <f t="shared" si="360"/>
        <v>button01</v>
      </c>
      <c r="BC451" s="2" t="str">
        <f t="shared" si="360"/>
        <v>garlic01a</v>
      </c>
      <c r="BD451" s="2" t="str">
        <f t="shared" si="360"/>
        <v>pizza</v>
      </c>
      <c r="BE451" s="2" t="str">
        <f t="shared" si="360"/>
        <v>cauliflower01</v>
      </c>
      <c r="BF451" s="2" t="str">
        <f t="shared" si="360"/>
        <v>baseball01a</v>
      </c>
      <c r="BG451" s="2" t="str">
        <f t="shared" si="360"/>
        <v>binoculars01b</v>
      </c>
      <c r="BH451" s="2" t="str">
        <f t="shared" si="360"/>
        <v>broom01</v>
      </c>
      <c r="BI451" s="2" t="str">
        <f t="shared" si="360"/>
        <v>book01b</v>
      </c>
      <c r="BJ451" s="2" t="str">
        <f t="shared" si="360"/>
        <v>balloon01b</v>
      </c>
      <c r="BK451" s="2" t="str">
        <f t="shared" si="360"/>
        <v>sewingmachine01a</v>
      </c>
      <c r="BL451" s="2" t="str">
        <f t="shared" si="360"/>
        <v>rice</v>
      </c>
      <c r="BM451" s="2" t="str">
        <f t="shared" si="360"/>
        <v>calculator01</v>
      </c>
      <c r="BN451" s="2" t="str">
        <f t="shared" si="360"/>
        <v>sandal</v>
      </c>
      <c r="BO451" s="2" t="str">
        <f t="shared" si="360"/>
        <v>pear01</v>
      </c>
      <c r="BP451" s="2" t="str">
        <f t="shared" si="360"/>
        <v>screwdriver04b</v>
      </c>
      <c r="BQ451" s="2" t="str">
        <f t="shared" si="360"/>
        <v>onion</v>
      </c>
      <c r="BR451" s="2" t="str">
        <f t="shared" si="360"/>
        <v>book01b</v>
      </c>
      <c r="BS451" s="2" t="str">
        <f t="shared" si="360"/>
        <v>bowl02a</v>
      </c>
      <c r="BT451" s="2" t="str">
        <f t="shared" si="360"/>
        <v>greenolive</v>
      </c>
      <c r="BU451" s="2" t="str">
        <f t="shared" si="360"/>
        <v>book01b</v>
      </c>
      <c r="BV451" s="2" t="str">
        <f t="shared" si="360"/>
        <v>match</v>
      </c>
      <c r="BW451" s="2" t="str">
        <f t="shared" si="360"/>
        <v>button01</v>
      </c>
      <c r="BX451" s="2" t="str">
        <f t="shared" si="360"/>
        <v>celery</v>
      </c>
      <c r="BY451" s="2" t="str">
        <f t="shared" si="360"/>
        <v>apple07</v>
      </c>
      <c r="BZ451" s="2" t="str">
        <f t="shared" si="360"/>
        <v>potato02b</v>
      </c>
      <c r="CA451" s="2" t="str">
        <f t="shared" si="360"/>
        <v>comb02a</v>
      </c>
      <c r="CB451" s="2" t="str">
        <f t="shared" si="360"/>
        <v>tableknife02</v>
      </c>
      <c r="CC451" s="2" t="str">
        <f t="shared" si="360"/>
        <v>lipstick02a</v>
      </c>
      <c r="CD451" s="2" t="str">
        <f t="shared" si="360"/>
        <v>mushroom01</v>
      </c>
      <c r="CE451" s="2" t="str">
        <f t="shared" si="360"/>
        <v>potato02b</v>
      </c>
      <c r="CF451" s="2" t="str">
        <f t="shared" si="360"/>
        <v>mushroom01</v>
      </c>
      <c r="CG451" s="2" t="str">
        <f t="shared" si="360"/>
        <v>lipstick02a</v>
      </c>
      <c r="CH451" s="2" t="str">
        <f t="shared" si="360"/>
        <v>shirt02</v>
      </c>
      <c r="CI451" s="2" t="str">
        <f t="shared" si="360"/>
        <v>eraser</v>
      </c>
      <c r="CJ451" s="2" t="str">
        <f t="shared" si="360"/>
        <v>watermelon01</v>
      </c>
      <c r="CK451" s="2" t="str">
        <f t="shared" si="360"/>
        <v>medal02b</v>
      </c>
      <c r="CL451" s="2" t="str">
        <f t="shared" si="360"/>
        <v>fan</v>
      </c>
      <c r="CM451" s="2" t="str">
        <f t="shared" si="360"/>
        <v>grape01</v>
      </c>
      <c r="CN451" s="2" t="str">
        <f t="shared" si="360"/>
        <v>rice</v>
      </c>
      <c r="CO451" s="2" t="str">
        <f t="shared" si="360"/>
        <v>clock01a</v>
      </c>
      <c r="CP451" s="2" t="str">
        <f t="shared" si="360"/>
        <v>scissors01</v>
      </c>
      <c r="CQ451" s="2" t="str">
        <f t="shared" si="360"/>
        <v>lemon02</v>
      </c>
      <c r="CR451" s="2" t="str">
        <f t="shared" si="360"/>
        <v>measuringcup01</v>
      </c>
      <c r="CS451" s="2" t="str">
        <f t="shared" si="360"/>
        <v>condom</v>
      </c>
      <c r="CT451" s="2" t="str">
        <f t="shared" si="361"/>
        <v>strawberry</v>
      </c>
      <c r="CU451" s="2" t="str">
        <f t="shared" si="361"/>
        <v>grape01</v>
      </c>
      <c r="CV451" s="2" t="str">
        <f t="shared" si="361"/>
        <v>chain01</v>
      </c>
      <c r="CW451" s="2" t="str">
        <f t="shared" si="361"/>
        <v>binoculars01b</v>
      </c>
      <c r="CX451" s="2" t="str">
        <f t="shared" si="361"/>
        <v>binoculars01b</v>
      </c>
      <c r="CY451" s="2" t="str">
        <f t="shared" si="361"/>
        <v>fork03c</v>
      </c>
      <c r="CZ451" s="2" t="str">
        <f t="shared" si="361"/>
        <v>toiletpaper01a</v>
      </c>
      <c r="DA451" s="2" t="str">
        <f t="shared" si="361"/>
        <v>envelope03a</v>
      </c>
      <c r="DB451" s="2" t="str">
        <f t="shared" si="361"/>
        <v>tableknife02</v>
      </c>
      <c r="DC451" s="2" t="str">
        <f t="shared" si="361"/>
        <v>lipstick02a</v>
      </c>
      <c r="DD451" s="2" t="str">
        <f t="shared" si="361"/>
        <v>screwdriver04b</v>
      </c>
      <c r="DE451" s="2" t="str">
        <f t="shared" si="361"/>
        <v>speaker04</v>
      </c>
      <c r="DF451" s="2" t="str">
        <f t="shared" si="361"/>
        <v>pen04b</v>
      </c>
      <c r="DG451" s="2" t="str">
        <f t="shared" si="361"/>
        <v>clock04</v>
      </c>
      <c r="DH451" s="2" t="str">
        <f t="shared" si="361"/>
        <v>bagel</v>
      </c>
      <c r="DI451" s="2" t="str">
        <f t="shared" si="361"/>
        <v>feather03a</v>
      </c>
      <c r="DJ451" s="2" t="str">
        <f t="shared" si="361"/>
        <v>blueberry01</v>
      </c>
      <c r="DK451" s="2" t="str">
        <f t="shared" si="361"/>
        <v>lemon02</v>
      </c>
      <c r="DL451" s="2" t="str">
        <f t="shared" si="361"/>
        <v>celery</v>
      </c>
      <c r="DM451" s="2" t="str">
        <f t="shared" si="361"/>
        <v>toothbrush03b</v>
      </c>
      <c r="DN451" s="2" t="str">
        <f t="shared" si="361"/>
        <v>cigarette</v>
      </c>
      <c r="DO451" s="2" t="str">
        <f t="shared" si="361"/>
        <v>watch02a</v>
      </c>
      <c r="DP451" s="2" t="str">
        <f t="shared" si="361"/>
        <v>tennisball01b</v>
      </c>
      <c r="DQ451" s="2" t="str">
        <f t="shared" si="361"/>
        <v>orange</v>
      </c>
      <c r="DR451" s="2" t="str">
        <f t="shared" si="361"/>
        <v>computerkeyboard02</v>
      </c>
      <c r="DS451" s="2" t="str">
        <f t="shared" si="361"/>
        <v>toiletpaper01a</v>
      </c>
      <c r="DT451" s="2" t="str">
        <f t="shared" si="361"/>
        <v>key01</v>
      </c>
      <c r="DU451" s="2" t="str">
        <f t="shared" si="361"/>
        <v>toiletpaper01a</v>
      </c>
      <c r="DV451" s="2" t="str">
        <f t="shared" si="361"/>
        <v>screw02</v>
      </c>
      <c r="DW451" s="2" t="str">
        <f t="shared" si="361"/>
        <v>plate01b</v>
      </c>
      <c r="DX451" s="2" t="str">
        <f t="shared" si="361"/>
        <v>condom</v>
      </c>
      <c r="DY451" s="2" t="str">
        <f t="shared" si="361"/>
        <v>lemon02</v>
      </c>
      <c r="DZ451" s="2" t="str">
        <f t="shared" si="361"/>
        <v>tennisball01b</v>
      </c>
      <c r="EA451" s="2" t="str">
        <f t="shared" si="361"/>
        <v>onion</v>
      </c>
      <c r="EB451" s="2" t="str">
        <f t="shared" si="361"/>
        <v>tennisball01b</v>
      </c>
      <c r="EC451" s="2" t="str">
        <f t="shared" si="361"/>
        <v>ashtray01</v>
      </c>
      <c r="ED451">
        <f t="shared" si="340"/>
        <v>1</v>
      </c>
      <c r="EE451">
        <f t="shared" si="340"/>
        <v>1</v>
      </c>
      <c r="EF451">
        <f t="shared" si="340"/>
        <v>1</v>
      </c>
      <c r="EG451">
        <f t="shared" si="340"/>
        <v>1</v>
      </c>
      <c r="EH451">
        <f t="shared" si="340"/>
        <v>1</v>
      </c>
      <c r="EI451">
        <f t="shared" si="340"/>
        <v>1</v>
      </c>
      <c r="EJ451">
        <f t="shared" si="340"/>
        <v>1</v>
      </c>
      <c r="EK451">
        <f t="shared" si="340"/>
        <v>1</v>
      </c>
      <c r="EL451">
        <f t="shared" si="340"/>
        <v>1</v>
      </c>
      <c r="EM451">
        <f t="shared" si="340"/>
        <v>1</v>
      </c>
      <c r="EN451">
        <f t="shared" si="340"/>
        <v>1</v>
      </c>
      <c r="EO451">
        <f t="shared" si="359"/>
        <v>1</v>
      </c>
      <c r="EP451">
        <f t="shared" si="359"/>
        <v>1</v>
      </c>
      <c r="EQ451">
        <f t="shared" si="359"/>
        <v>1</v>
      </c>
      <c r="ER451">
        <f t="shared" si="359"/>
        <v>1</v>
      </c>
      <c r="ES451">
        <f t="shared" si="359"/>
        <v>1</v>
      </c>
    </row>
    <row r="452" spans="1:149" x14ac:dyDescent="0.25">
      <c r="A452" t="s">
        <v>30</v>
      </c>
      <c r="B452" t="s">
        <v>39</v>
      </c>
      <c r="C452">
        <v>1</v>
      </c>
      <c r="D452" t="s">
        <v>38</v>
      </c>
      <c r="E452" t="s">
        <v>38</v>
      </c>
      <c r="F452">
        <f t="shared" si="362"/>
        <v>7</v>
      </c>
      <c r="G452">
        <f t="shared" si="354"/>
        <v>8</v>
      </c>
      <c r="H452">
        <v>6</v>
      </c>
      <c r="I452">
        <v>5</v>
      </c>
      <c r="J452">
        <f t="shared" si="363"/>
        <v>13</v>
      </c>
      <c r="L452" t="str">
        <f t="shared" si="364"/>
        <v>Did you see the ?</v>
      </c>
      <c r="M452">
        <v>0.05</v>
      </c>
      <c r="N452">
        <v>1.6E-2</v>
      </c>
      <c r="O452" t="s">
        <v>41</v>
      </c>
      <c r="P452" t="str">
        <f t="shared" si="343"/>
        <v>thermometer02b</v>
      </c>
      <c r="Q452" t="str">
        <f t="shared" si="343"/>
        <v>candle08b</v>
      </c>
      <c r="R452" t="str">
        <f t="shared" si="343"/>
        <v>comb02a</v>
      </c>
      <c r="S452" t="str">
        <f t="shared" si="343"/>
        <v>toothbrush03b</v>
      </c>
      <c r="T452" t="str">
        <f t="shared" si="343"/>
        <v>brick</v>
      </c>
      <c r="U452" t="str">
        <f t="shared" si="343"/>
        <v>computerkeyboard02</v>
      </c>
      <c r="V452" t="str">
        <f t="shared" si="327"/>
        <v>key01</v>
      </c>
      <c r="W452" t="str">
        <f t="shared" si="327"/>
        <v>pineapple01a</v>
      </c>
      <c r="X452" t="str">
        <f t="shared" si="327"/>
        <v>candy</v>
      </c>
      <c r="Y452" t="str">
        <f t="shared" si="327"/>
        <v>bowl02a</v>
      </c>
      <c r="Z452" t="str">
        <f t="shared" si="327"/>
        <v>clock04</v>
      </c>
      <c r="AA452" t="str">
        <f t="shared" si="327"/>
        <v>stapler03a</v>
      </c>
      <c r="AB452" t="str">
        <f t="shared" si="327"/>
        <v>teabag</v>
      </c>
      <c r="AC452" t="str">
        <f t="shared" si="327"/>
        <v>medal02b</v>
      </c>
      <c r="AD452" t="str">
        <f t="shared" si="327"/>
        <v>balloon01b</v>
      </c>
      <c r="AE452" t="str">
        <f t="shared" si="327"/>
        <v>banana01</v>
      </c>
      <c r="AH452" s="2" t="str">
        <f t="shared" si="360"/>
        <v>thermometer02b</v>
      </c>
      <c r="AI452" s="2" t="str">
        <f t="shared" si="360"/>
        <v>candle08b</v>
      </c>
      <c r="AJ452" s="2" t="str">
        <f t="shared" si="360"/>
        <v>comb02a</v>
      </c>
      <c r="AK452" s="2" t="str">
        <f t="shared" si="360"/>
        <v>toothbrush03b</v>
      </c>
      <c r="AL452" s="2" t="str">
        <f t="shared" si="360"/>
        <v>brick</v>
      </c>
      <c r="AM452" s="2" t="str">
        <f t="shared" si="360"/>
        <v>computerkeyboard02</v>
      </c>
      <c r="AN452" s="2" t="str">
        <f t="shared" si="360"/>
        <v>key01</v>
      </c>
      <c r="AO452" s="2" t="str">
        <f t="shared" si="360"/>
        <v>pineapple01a</v>
      </c>
      <c r="AP452" s="2" t="str">
        <f t="shared" si="360"/>
        <v>candy</v>
      </c>
      <c r="AQ452" s="2" t="str">
        <f t="shared" si="360"/>
        <v>bowl02a</v>
      </c>
      <c r="AR452" s="2" t="str">
        <f t="shared" si="360"/>
        <v>clock04</v>
      </c>
      <c r="AS452" s="2" t="str">
        <f t="shared" si="360"/>
        <v>stapler03a</v>
      </c>
      <c r="AT452" s="2" t="str">
        <f t="shared" si="360"/>
        <v>teabag</v>
      </c>
      <c r="AU452" s="2" t="str">
        <f t="shared" si="360"/>
        <v>medal02b</v>
      </c>
      <c r="AV452" s="2" t="str">
        <f t="shared" si="360"/>
        <v>balloon01b</v>
      </c>
      <c r="AW452" s="2" t="str">
        <f t="shared" si="360"/>
        <v>banana01</v>
      </c>
      <c r="AX452" s="2" t="str">
        <f t="shared" si="360"/>
        <v>button01</v>
      </c>
      <c r="AY452" s="2" t="str">
        <f t="shared" si="360"/>
        <v>bagel</v>
      </c>
      <c r="AZ452" s="2" t="str">
        <f t="shared" si="360"/>
        <v>cucumber</v>
      </c>
      <c r="BA452" s="2" t="str">
        <f t="shared" si="360"/>
        <v>teabag</v>
      </c>
      <c r="BB452" s="2" t="str">
        <f t="shared" si="360"/>
        <v>screwdriver04b</v>
      </c>
      <c r="BC452" s="2" t="str">
        <f t="shared" si="360"/>
        <v>eraser</v>
      </c>
      <c r="BD452" s="2" t="str">
        <f t="shared" si="360"/>
        <v>medal02b</v>
      </c>
      <c r="BE452" s="2" t="str">
        <f t="shared" si="360"/>
        <v>fan</v>
      </c>
      <c r="BF452" s="2" t="str">
        <f t="shared" si="360"/>
        <v>ashtray01</v>
      </c>
      <c r="BG452" s="2" t="str">
        <f t="shared" si="360"/>
        <v>measuringcup01</v>
      </c>
      <c r="BH452" s="2" t="str">
        <f t="shared" si="360"/>
        <v>ashtray01</v>
      </c>
      <c r="BI452" s="2" t="str">
        <f t="shared" si="360"/>
        <v>broom01</v>
      </c>
      <c r="BJ452" s="2" t="str">
        <f t="shared" si="360"/>
        <v>cigarette</v>
      </c>
      <c r="BK452" s="2" t="str">
        <f t="shared" si="360"/>
        <v>apple07</v>
      </c>
      <c r="BL452" s="2" t="str">
        <f t="shared" si="360"/>
        <v>cd</v>
      </c>
      <c r="BM452" s="2" t="str">
        <f t="shared" si="360"/>
        <v>pen04b</v>
      </c>
      <c r="BN452" s="2" t="str">
        <f t="shared" si="360"/>
        <v>thermometer02b</v>
      </c>
      <c r="BO452" s="2" t="str">
        <f t="shared" si="360"/>
        <v>sponge01</v>
      </c>
      <c r="BP452" s="2" t="str">
        <f t="shared" si="360"/>
        <v>calculator01</v>
      </c>
      <c r="BQ452" s="2" t="str">
        <f t="shared" si="360"/>
        <v>sponge01</v>
      </c>
      <c r="BR452" s="2" t="str">
        <f t="shared" si="360"/>
        <v>bagel</v>
      </c>
      <c r="BS452" s="2" t="str">
        <f t="shared" si="360"/>
        <v>pear01</v>
      </c>
      <c r="BT452" s="2" t="str">
        <f t="shared" si="360"/>
        <v>violin</v>
      </c>
      <c r="BU452" s="2" t="str">
        <f t="shared" si="360"/>
        <v>spoon01</v>
      </c>
      <c r="BV452" s="2" t="str">
        <f t="shared" si="360"/>
        <v>paintbrush01</v>
      </c>
      <c r="BW452" s="2" t="str">
        <f t="shared" si="360"/>
        <v>pineapple01a</v>
      </c>
      <c r="BX452" s="2" t="str">
        <f t="shared" si="360"/>
        <v>ruler05</v>
      </c>
      <c r="BY452" s="2" t="str">
        <f t="shared" si="360"/>
        <v>cauliflower01</v>
      </c>
      <c r="BZ452" s="2" t="str">
        <f t="shared" si="360"/>
        <v>shirt02</v>
      </c>
      <c r="CA452" s="2" t="str">
        <f t="shared" si="360"/>
        <v>speaker04</v>
      </c>
      <c r="CB452" s="2" t="str">
        <f t="shared" si="360"/>
        <v>microscope</v>
      </c>
      <c r="CC452" s="2" t="str">
        <f t="shared" si="360"/>
        <v>tennisball01b</v>
      </c>
      <c r="CD452" s="2" t="str">
        <f t="shared" si="360"/>
        <v>cigarette</v>
      </c>
      <c r="CE452" s="2" t="str">
        <f t="shared" si="360"/>
        <v>celery</v>
      </c>
      <c r="CF452" s="2" t="str">
        <f t="shared" si="360"/>
        <v>sewingmachine01a</v>
      </c>
      <c r="CG452" s="2" t="str">
        <f t="shared" si="360"/>
        <v>globe</v>
      </c>
      <c r="CH452" s="2" t="str">
        <f t="shared" si="360"/>
        <v>carrot01</v>
      </c>
      <c r="CI452" s="2" t="str">
        <f t="shared" si="360"/>
        <v>globe</v>
      </c>
      <c r="CJ452" s="2" t="str">
        <f t="shared" si="360"/>
        <v>pear01</v>
      </c>
      <c r="CK452" s="2" t="str">
        <f t="shared" si="360"/>
        <v>violin</v>
      </c>
      <c r="CL452" s="2" t="str">
        <f t="shared" si="360"/>
        <v>lemon02</v>
      </c>
      <c r="CM452" s="2" t="str">
        <f t="shared" si="360"/>
        <v>pen04b</v>
      </c>
      <c r="CN452" s="2" t="str">
        <f t="shared" si="360"/>
        <v>envelope03a</v>
      </c>
      <c r="CO452" s="2" t="str">
        <f t="shared" si="360"/>
        <v>broom01</v>
      </c>
      <c r="CP452" s="2" t="str">
        <f t="shared" si="360"/>
        <v>bagel</v>
      </c>
      <c r="CQ452" s="2" t="str">
        <f t="shared" si="360"/>
        <v>apple07</v>
      </c>
      <c r="CR452" s="2" t="str">
        <f t="shared" si="360"/>
        <v>violin</v>
      </c>
      <c r="CS452" s="2" t="str">
        <f t="shared" ref="CS452" si="365">CS357</f>
        <v>iron01b</v>
      </c>
      <c r="CT452" s="2" t="str">
        <f t="shared" si="361"/>
        <v>button01</v>
      </c>
      <c r="CU452" s="2" t="str">
        <f t="shared" si="361"/>
        <v>calculator01</v>
      </c>
      <c r="CV452" s="2" t="str">
        <f t="shared" si="361"/>
        <v>sponge01</v>
      </c>
      <c r="CW452" s="2" t="str">
        <f t="shared" si="361"/>
        <v>clock01a</v>
      </c>
      <c r="CX452" s="2" t="str">
        <f t="shared" si="361"/>
        <v>eraser</v>
      </c>
      <c r="CY452" s="2" t="str">
        <f t="shared" si="361"/>
        <v>clock04</v>
      </c>
      <c r="CZ452" s="2" t="str">
        <f t="shared" si="361"/>
        <v>ring01</v>
      </c>
      <c r="DA452" s="2" t="str">
        <f t="shared" si="361"/>
        <v>grape01</v>
      </c>
      <c r="DB452" s="2" t="str">
        <f t="shared" si="361"/>
        <v>carrot01</v>
      </c>
      <c r="DC452" s="2" t="str">
        <f t="shared" si="361"/>
        <v>cellphone</v>
      </c>
      <c r="DD452" s="2" t="str">
        <f t="shared" si="361"/>
        <v>pineapple01a</v>
      </c>
      <c r="DE452" s="2" t="str">
        <f t="shared" si="361"/>
        <v>cucumber</v>
      </c>
      <c r="DF452" s="2" t="str">
        <f t="shared" si="361"/>
        <v>feather03a</v>
      </c>
      <c r="DG452" s="2" t="str">
        <f t="shared" si="361"/>
        <v>book01b</v>
      </c>
      <c r="DH452" s="2" t="str">
        <f t="shared" si="361"/>
        <v>button01</v>
      </c>
      <c r="DI452" s="2" t="str">
        <f t="shared" si="361"/>
        <v>potato02b</v>
      </c>
      <c r="DJ452" s="2" t="str">
        <f t="shared" si="361"/>
        <v>clock04</v>
      </c>
      <c r="DK452" s="2" t="str">
        <f t="shared" si="361"/>
        <v>toiletpaper01a</v>
      </c>
      <c r="DL452" s="2" t="str">
        <f t="shared" si="361"/>
        <v>feather03a</v>
      </c>
      <c r="DM452" s="2" t="str">
        <f t="shared" si="361"/>
        <v>cigarette</v>
      </c>
      <c r="DN452" s="2" t="str">
        <f t="shared" si="361"/>
        <v>candle01</v>
      </c>
      <c r="DO452" s="2" t="str">
        <f t="shared" si="361"/>
        <v>scarf</v>
      </c>
      <c r="DP452" s="2" t="str">
        <f t="shared" si="361"/>
        <v>pineapple01a</v>
      </c>
      <c r="DQ452" s="2" t="str">
        <f t="shared" si="361"/>
        <v>globe</v>
      </c>
      <c r="DR452" s="2" t="str">
        <f t="shared" si="361"/>
        <v>staples</v>
      </c>
      <c r="DS452" s="2" t="str">
        <f t="shared" si="361"/>
        <v>cellphone</v>
      </c>
      <c r="DT452" s="2" t="str">
        <f t="shared" si="361"/>
        <v>computerkeyboard02</v>
      </c>
      <c r="DU452" s="2" t="str">
        <f t="shared" si="361"/>
        <v>tableknife02</v>
      </c>
      <c r="DV452" s="2" t="str">
        <f t="shared" si="361"/>
        <v>shirt02</v>
      </c>
      <c r="DW452" s="2" t="str">
        <f t="shared" si="361"/>
        <v>eraser</v>
      </c>
      <c r="DX452" s="2" t="str">
        <f t="shared" si="361"/>
        <v>cigarette</v>
      </c>
      <c r="DY452" s="2" t="str">
        <f t="shared" si="361"/>
        <v>tableknife02</v>
      </c>
      <c r="DZ452" s="2" t="str">
        <f t="shared" si="361"/>
        <v>brick</v>
      </c>
      <c r="EA452" s="2" t="str">
        <f t="shared" si="361"/>
        <v>iron01b</v>
      </c>
      <c r="EB452" s="2" t="str">
        <f t="shared" si="361"/>
        <v>button01</v>
      </c>
      <c r="EC452" s="2" t="str">
        <f t="shared" si="361"/>
        <v>violin</v>
      </c>
      <c r="ED452">
        <f t="shared" si="340"/>
        <v>1</v>
      </c>
      <c r="EE452">
        <f t="shared" si="340"/>
        <v>1</v>
      </c>
      <c r="EF452">
        <f t="shared" si="340"/>
        <v>1</v>
      </c>
      <c r="EG452">
        <f t="shared" si="340"/>
        <v>1</v>
      </c>
      <c r="EH452">
        <f t="shared" si="340"/>
        <v>1</v>
      </c>
      <c r="EI452">
        <f t="shared" si="340"/>
        <v>1</v>
      </c>
      <c r="EJ452">
        <f t="shared" si="340"/>
        <v>1</v>
      </c>
      <c r="EK452">
        <f t="shared" si="340"/>
        <v>1</v>
      </c>
      <c r="EL452">
        <f t="shared" si="340"/>
        <v>1</v>
      </c>
      <c r="EM452">
        <f t="shared" si="340"/>
        <v>1</v>
      </c>
      <c r="EN452">
        <f t="shared" si="340"/>
        <v>1</v>
      </c>
      <c r="EO452">
        <f t="shared" si="359"/>
        <v>1</v>
      </c>
      <c r="EP452">
        <f t="shared" si="359"/>
        <v>1</v>
      </c>
      <c r="EQ452">
        <f t="shared" si="359"/>
        <v>1</v>
      </c>
      <c r="ER452">
        <f t="shared" si="359"/>
        <v>1</v>
      </c>
      <c r="ES452">
        <f t="shared" si="359"/>
        <v>1</v>
      </c>
    </row>
    <row r="453" spans="1:149" x14ac:dyDescent="0.25">
      <c r="A453" t="s">
        <v>30</v>
      </c>
      <c r="B453" t="s">
        <v>39</v>
      </c>
      <c r="C453">
        <v>1</v>
      </c>
      <c r="D453" t="s">
        <v>38</v>
      </c>
      <c r="E453" t="s">
        <v>38</v>
      </c>
      <c r="F453">
        <f t="shared" si="362"/>
        <v>6</v>
      </c>
      <c r="G453">
        <f t="shared" si="354"/>
        <v>7</v>
      </c>
      <c r="H453">
        <v>5</v>
      </c>
      <c r="I453">
        <v>4</v>
      </c>
      <c r="J453">
        <f t="shared" si="363"/>
        <v>11</v>
      </c>
      <c r="L453" t="str">
        <f t="shared" si="364"/>
        <v>Did you see the ?</v>
      </c>
      <c r="M453">
        <v>0.05</v>
      </c>
      <c r="N453">
        <v>1.6E-2</v>
      </c>
      <c r="O453" t="s">
        <v>41</v>
      </c>
      <c r="P453" t="str">
        <f t="shared" si="343"/>
        <v>celery</v>
      </c>
      <c r="Q453" t="str">
        <f t="shared" si="343"/>
        <v>orange</v>
      </c>
      <c r="R453" t="str">
        <f t="shared" si="343"/>
        <v>scissors01</v>
      </c>
      <c r="S453" t="str">
        <f t="shared" si="343"/>
        <v>balloon01b</v>
      </c>
      <c r="T453" t="str">
        <f t="shared" si="343"/>
        <v>avocado01</v>
      </c>
      <c r="U453" t="str">
        <f t="shared" si="343"/>
        <v>printer02</v>
      </c>
      <c r="V453" t="str">
        <f t="shared" si="327"/>
        <v>mushroom01</v>
      </c>
      <c r="W453" t="str">
        <f t="shared" si="327"/>
        <v>sewingmachine01a</v>
      </c>
      <c r="X453" t="str">
        <f t="shared" si="327"/>
        <v>lighter01</v>
      </c>
      <c r="Y453" t="str">
        <f t="shared" si="327"/>
        <v>dice05a</v>
      </c>
      <c r="Z453" t="str">
        <f t="shared" si="327"/>
        <v>ashtray01</v>
      </c>
      <c r="AA453" t="str">
        <f t="shared" ref="AA453:AE469" si="366">IF(AND($D453="P",MID(AA$1,4,2)*1=$F453),$AG453,IF(AND($E453="P",MID(AA$1,4,2)*1=$G453),"blender",AS453))</f>
        <v>fan</v>
      </c>
      <c r="AB453" t="str">
        <f t="shared" si="366"/>
        <v>cd</v>
      </c>
      <c r="AC453" t="str">
        <f t="shared" si="366"/>
        <v>sock01a</v>
      </c>
      <c r="AD453" t="str">
        <f t="shared" si="366"/>
        <v>sunglasses04</v>
      </c>
      <c r="AE453" t="str">
        <f t="shared" si="366"/>
        <v>feather03a</v>
      </c>
      <c r="AH453" s="2" t="str">
        <f t="shared" ref="AH453:CS456" si="367">AH358</f>
        <v>celery</v>
      </c>
      <c r="AI453" s="2" t="str">
        <f t="shared" si="367"/>
        <v>orange</v>
      </c>
      <c r="AJ453" s="2" t="str">
        <f t="shared" si="367"/>
        <v>scissors01</v>
      </c>
      <c r="AK453" s="2" t="str">
        <f t="shared" si="367"/>
        <v>balloon01b</v>
      </c>
      <c r="AL453" s="2" t="str">
        <f t="shared" si="367"/>
        <v>avocado01</v>
      </c>
      <c r="AM453" s="2" t="str">
        <f t="shared" si="367"/>
        <v>printer02</v>
      </c>
      <c r="AN453" s="2" t="str">
        <f t="shared" si="367"/>
        <v>mushroom01</v>
      </c>
      <c r="AO453" s="2" t="str">
        <f t="shared" si="367"/>
        <v>sewingmachine01a</v>
      </c>
      <c r="AP453" s="2" t="str">
        <f t="shared" si="367"/>
        <v>lighter01</v>
      </c>
      <c r="AQ453" s="2" t="str">
        <f t="shared" si="367"/>
        <v>dice05a</v>
      </c>
      <c r="AR453" s="2" t="str">
        <f t="shared" si="367"/>
        <v>ashtray01</v>
      </c>
      <c r="AS453" s="2" t="str">
        <f t="shared" si="367"/>
        <v>fan</v>
      </c>
      <c r="AT453" s="2" t="str">
        <f t="shared" si="367"/>
        <v>cd</v>
      </c>
      <c r="AU453" s="2" t="str">
        <f t="shared" si="367"/>
        <v>sock01a</v>
      </c>
      <c r="AV453" s="2" t="str">
        <f t="shared" si="367"/>
        <v>sunglasses04</v>
      </c>
      <c r="AW453" s="2" t="str">
        <f t="shared" si="367"/>
        <v>feather03a</v>
      </c>
      <c r="AX453" s="2" t="str">
        <f t="shared" si="367"/>
        <v>microscope</v>
      </c>
      <c r="AY453" s="2" t="str">
        <f t="shared" si="367"/>
        <v>cellphone</v>
      </c>
      <c r="AZ453" s="2" t="str">
        <f t="shared" si="367"/>
        <v>clock04</v>
      </c>
      <c r="BA453" s="2" t="str">
        <f t="shared" si="367"/>
        <v>strawberry</v>
      </c>
      <c r="BB453" s="2" t="str">
        <f t="shared" si="367"/>
        <v>pizza</v>
      </c>
      <c r="BC453" s="2" t="str">
        <f t="shared" si="367"/>
        <v>chain01</v>
      </c>
      <c r="BD453" s="2" t="str">
        <f t="shared" si="367"/>
        <v>iron01b</v>
      </c>
      <c r="BE453" s="2" t="str">
        <f t="shared" si="367"/>
        <v>sponge01</v>
      </c>
      <c r="BF453" s="2" t="str">
        <f t="shared" si="367"/>
        <v>hammer01</v>
      </c>
      <c r="BG453" s="2" t="str">
        <f t="shared" si="367"/>
        <v>pineapple01a</v>
      </c>
      <c r="BH453" s="2" t="str">
        <f t="shared" si="367"/>
        <v>cucumber</v>
      </c>
      <c r="BI453" s="2" t="str">
        <f t="shared" si="367"/>
        <v>brick</v>
      </c>
      <c r="BJ453" s="2" t="str">
        <f t="shared" si="367"/>
        <v>candy</v>
      </c>
      <c r="BK453" s="2" t="str">
        <f t="shared" si="367"/>
        <v>cherry01</v>
      </c>
      <c r="BL453" s="2" t="str">
        <f t="shared" si="367"/>
        <v>speaker04</v>
      </c>
      <c r="BM453" s="2" t="str">
        <f t="shared" si="367"/>
        <v>sunglasses04</v>
      </c>
      <c r="BN453" s="2" t="str">
        <f t="shared" si="367"/>
        <v>ashtray01</v>
      </c>
      <c r="BO453" s="2" t="str">
        <f t="shared" si="367"/>
        <v>staples</v>
      </c>
      <c r="BP453" s="2" t="str">
        <f t="shared" si="367"/>
        <v>key01</v>
      </c>
      <c r="BQ453" s="2" t="str">
        <f t="shared" si="367"/>
        <v>ruler05</v>
      </c>
      <c r="BR453" s="2" t="str">
        <f t="shared" si="367"/>
        <v>garlic01a</v>
      </c>
      <c r="BS453" s="2" t="str">
        <f t="shared" si="367"/>
        <v>orange</v>
      </c>
      <c r="BT453" s="2" t="str">
        <f t="shared" si="367"/>
        <v>bowl02a</v>
      </c>
      <c r="BU453" s="2" t="str">
        <f t="shared" si="367"/>
        <v>onion</v>
      </c>
      <c r="BV453" s="2" t="str">
        <f t="shared" si="367"/>
        <v>fan</v>
      </c>
      <c r="BW453" s="2" t="str">
        <f t="shared" si="367"/>
        <v>binoculars01b</v>
      </c>
      <c r="BX453" s="2" t="str">
        <f t="shared" si="367"/>
        <v>key01</v>
      </c>
      <c r="BY453" s="2" t="str">
        <f t="shared" si="367"/>
        <v>mushroom01</v>
      </c>
      <c r="BZ453" s="2" t="str">
        <f t="shared" si="367"/>
        <v>shirt02</v>
      </c>
      <c r="CA453" s="2" t="str">
        <f t="shared" si="367"/>
        <v>lipstick02a</v>
      </c>
      <c r="CB453" s="2" t="str">
        <f t="shared" si="367"/>
        <v>bowl02a</v>
      </c>
      <c r="CC453" s="2" t="str">
        <f t="shared" si="367"/>
        <v>toiletpaper01a</v>
      </c>
      <c r="CD453" s="2" t="str">
        <f t="shared" si="367"/>
        <v>microscope</v>
      </c>
      <c r="CE453" s="2" t="str">
        <f t="shared" si="367"/>
        <v>lipstick02a</v>
      </c>
      <c r="CF453" s="2" t="str">
        <f t="shared" si="367"/>
        <v>stapler03a</v>
      </c>
      <c r="CG453" s="2" t="str">
        <f t="shared" si="367"/>
        <v>brick</v>
      </c>
      <c r="CH453" s="2" t="str">
        <f t="shared" si="367"/>
        <v>violin</v>
      </c>
      <c r="CI453" s="2" t="str">
        <f t="shared" si="367"/>
        <v>broom01</v>
      </c>
      <c r="CJ453" s="2" t="str">
        <f t="shared" si="367"/>
        <v>button01</v>
      </c>
      <c r="CK453" s="2" t="str">
        <f t="shared" si="367"/>
        <v>key01</v>
      </c>
      <c r="CL453" s="2" t="str">
        <f t="shared" si="367"/>
        <v>grape01</v>
      </c>
      <c r="CM453" s="2" t="str">
        <f t="shared" si="367"/>
        <v>clock01a</v>
      </c>
      <c r="CN453" s="2" t="str">
        <f t="shared" si="367"/>
        <v>celery</v>
      </c>
      <c r="CO453" s="2" t="str">
        <f t="shared" si="367"/>
        <v>shirt02</v>
      </c>
      <c r="CP453" s="2" t="str">
        <f t="shared" si="367"/>
        <v>sock01a</v>
      </c>
      <c r="CQ453" s="2" t="str">
        <f t="shared" si="367"/>
        <v>measuringcup01</v>
      </c>
      <c r="CR453" s="2" t="str">
        <f t="shared" si="367"/>
        <v>globe</v>
      </c>
      <c r="CS453" s="2" t="str">
        <f t="shared" si="367"/>
        <v>globe</v>
      </c>
      <c r="CT453" s="2" t="str">
        <f t="shared" si="361"/>
        <v>sandal</v>
      </c>
      <c r="CU453" s="2" t="str">
        <f t="shared" si="361"/>
        <v>condom</v>
      </c>
      <c r="CV453" s="2" t="str">
        <f t="shared" si="361"/>
        <v>carrot01</v>
      </c>
      <c r="CW453" s="2" t="str">
        <f t="shared" si="361"/>
        <v>microscope</v>
      </c>
      <c r="CX453" s="2" t="str">
        <f t="shared" si="361"/>
        <v>sandal</v>
      </c>
      <c r="CY453" s="2" t="str">
        <f t="shared" si="361"/>
        <v>onion</v>
      </c>
      <c r="CZ453" s="2" t="str">
        <f t="shared" si="361"/>
        <v>candle01</v>
      </c>
      <c r="DA453" s="2" t="str">
        <f t="shared" si="361"/>
        <v>banana01</v>
      </c>
      <c r="DB453" s="2" t="str">
        <f t="shared" si="361"/>
        <v>medal02b</v>
      </c>
      <c r="DC453" s="2" t="str">
        <f t="shared" si="361"/>
        <v>binoculars01b</v>
      </c>
      <c r="DD453" s="2" t="str">
        <f t="shared" si="361"/>
        <v>speaker04</v>
      </c>
      <c r="DE453" s="2" t="str">
        <f t="shared" si="361"/>
        <v>clock04</v>
      </c>
      <c r="DF453" s="2" t="str">
        <f t="shared" si="361"/>
        <v>balloon01b</v>
      </c>
      <c r="DG453" s="2" t="str">
        <f t="shared" si="361"/>
        <v>cucumber</v>
      </c>
      <c r="DH453" s="2" t="str">
        <f t="shared" si="361"/>
        <v>clock01a</v>
      </c>
      <c r="DI453" s="2" t="str">
        <f t="shared" si="361"/>
        <v>feather03a</v>
      </c>
      <c r="DJ453" s="2" t="str">
        <f t="shared" si="361"/>
        <v>grape01</v>
      </c>
      <c r="DK453" s="2" t="str">
        <f t="shared" si="361"/>
        <v>match</v>
      </c>
      <c r="DL453" s="2" t="str">
        <f t="shared" si="361"/>
        <v>spoon01</v>
      </c>
      <c r="DM453" s="2" t="str">
        <f t="shared" si="361"/>
        <v>pear01</v>
      </c>
      <c r="DN453" s="2" t="str">
        <f t="shared" si="361"/>
        <v>orange</v>
      </c>
      <c r="DO453" s="2" t="str">
        <f t="shared" si="361"/>
        <v>thermometer02b</v>
      </c>
      <c r="DP453" s="2" t="str">
        <f t="shared" si="361"/>
        <v>clock04</v>
      </c>
      <c r="DQ453" s="2" t="str">
        <f t="shared" si="361"/>
        <v>microscope</v>
      </c>
      <c r="DR453" s="2" t="str">
        <f t="shared" si="361"/>
        <v>cigarette</v>
      </c>
      <c r="DS453" s="2" t="str">
        <f t="shared" si="361"/>
        <v>cucumber</v>
      </c>
      <c r="DT453" s="2" t="str">
        <f t="shared" si="361"/>
        <v>grape01</v>
      </c>
      <c r="DU453" s="2" t="str">
        <f t="shared" si="361"/>
        <v>blueberry01</v>
      </c>
      <c r="DV453" s="2" t="str">
        <f t="shared" si="361"/>
        <v>calculator01</v>
      </c>
      <c r="DW453" s="2" t="str">
        <f t="shared" si="361"/>
        <v>clock01a</v>
      </c>
      <c r="DX453" s="2" t="str">
        <f t="shared" si="361"/>
        <v>thermometer02b</v>
      </c>
      <c r="DY453" s="2" t="str">
        <f t="shared" si="361"/>
        <v>banana01</v>
      </c>
      <c r="DZ453" s="2" t="str">
        <f t="shared" si="361"/>
        <v>bowl02a</v>
      </c>
      <c r="EA453" s="2" t="str">
        <f t="shared" si="361"/>
        <v>toiletpaper01a</v>
      </c>
      <c r="EB453" s="2" t="str">
        <f t="shared" si="361"/>
        <v>leaf02a</v>
      </c>
      <c r="EC453" s="2" t="str">
        <f t="shared" si="361"/>
        <v>measuringcup01</v>
      </c>
      <c r="ED453">
        <f t="shared" si="340"/>
        <v>1</v>
      </c>
      <c r="EE453">
        <f t="shared" si="340"/>
        <v>1</v>
      </c>
      <c r="EF453">
        <f t="shared" si="340"/>
        <v>1</v>
      </c>
      <c r="EG453">
        <f t="shared" si="340"/>
        <v>1</v>
      </c>
      <c r="EH453">
        <f t="shared" si="340"/>
        <v>1</v>
      </c>
      <c r="EI453">
        <f t="shared" si="340"/>
        <v>1</v>
      </c>
      <c r="EJ453">
        <f t="shared" si="340"/>
        <v>1</v>
      </c>
      <c r="EK453">
        <f t="shared" si="340"/>
        <v>1</v>
      </c>
      <c r="EL453">
        <f t="shared" si="340"/>
        <v>1</v>
      </c>
      <c r="EM453">
        <f t="shared" si="340"/>
        <v>1</v>
      </c>
      <c r="EN453">
        <f t="shared" si="340"/>
        <v>1</v>
      </c>
      <c r="EO453">
        <f t="shared" si="359"/>
        <v>1</v>
      </c>
      <c r="EP453">
        <f t="shared" si="359"/>
        <v>1</v>
      </c>
      <c r="EQ453">
        <f t="shared" si="359"/>
        <v>1</v>
      </c>
      <c r="ER453">
        <f t="shared" si="359"/>
        <v>1</v>
      </c>
      <c r="ES453">
        <f t="shared" si="359"/>
        <v>1</v>
      </c>
    </row>
    <row r="454" spans="1:149" x14ac:dyDescent="0.25">
      <c r="A454" t="s">
        <v>30</v>
      </c>
      <c r="B454" t="s">
        <v>39</v>
      </c>
      <c r="C454">
        <v>1</v>
      </c>
      <c r="D454" t="s">
        <v>38</v>
      </c>
      <c r="E454" t="s">
        <v>38</v>
      </c>
      <c r="F454">
        <f t="shared" si="362"/>
        <v>8</v>
      </c>
      <c r="G454">
        <f t="shared" si="354"/>
        <v>9</v>
      </c>
      <c r="H454">
        <v>7</v>
      </c>
      <c r="I454">
        <v>3</v>
      </c>
      <c r="J454">
        <f t="shared" si="363"/>
        <v>12</v>
      </c>
      <c r="L454" t="str">
        <f t="shared" si="364"/>
        <v>Did you see the ?</v>
      </c>
      <c r="M454">
        <v>0.05</v>
      </c>
      <c r="N454">
        <v>1.6E-2</v>
      </c>
      <c r="O454" t="s">
        <v>41</v>
      </c>
      <c r="P454" t="str">
        <f t="shared" si="343"/>
        <v>toaster01</v>
      </c>
      <c r="Q454" t="str">
        <f t="shared" si="343"/>
        <v>chain01</v>
      </c>
      <c r="R454" t="str">
        <f t="shared" si="343"/>
        <v>sponge01</v>
      </c>
      <c r="S454" t="str">
        <f t="shared" si="343"/>
        <v>baseball01a</v>
      </c>
      <c r="T454" t="str">
        <f t="shared" si="343"/>
        <v>carrot01</v>
      </c>
      <c r="U454" t="str">
        <f t="shared" si="343"/>
        <v>belt02a</v>
      </c>
      <c r="V454" t="str">
        <f t="shared" si="343"/>
        <v>book01b</v>
      </c>
      <c r="W454" t="str">
        <f t="shared" si="343"/>
        <v>iron01b</v>
      </c>
      <c r="X454" t="str">
        <f t="shared" si="343"/>
        <v>grape01</v>
      </c>
      <c r="Y454" t="str">
        <f t="shared" si="343"/>
        <v>brick</v>
      </c>
      <c r="Z454" t="str">
        <f t="shared" si="343"/>
        <v>celery</v>
      </c>
      <c r="AA454" t="str">
        <f t="shared" si="366"/>
        <v>onion</v>
      </c>
      <c r="AB454" t="str">
        <f t="shared" si="366"/>
        <v>mushroom01</v>
      </c>
      <c r="AC454" t="str">
        <f t="shared" si="366"/>
        <v>toothbrush03b</v>
      </c>
      <c r="AD454" t="str">
        <f t="shared" si="366"/>
        <v>lipstick02a</v>
      </c>
      <c r="AE454" t="str">
        <f t="shared" si="366"/>
        <v>screw02</v>
      </c>
      <c r="AH454" s="2" t="str">
        <f t="shared" si="367"/>
        <v>toaster01</v>
      </c>
      <c r="AI454" s="2" t="str">
        <f t="shared" si="367"/>
        <v>chain01</v>
      </c>
      <c r="AJ454" s="2" t="str">
        <f t="shared" si="367"/>
        <v>sponge01</v>
      </c>
      <c r="AK454" s="2" t="str">
        <f t="shared" si="367"/>
        <v>baseball01a</v>
      </c>
      <c r="AL454" s="2" t="str">
        <f t="shared" si="367"/>
        <v>carrot01</v>
      </c>
      <c r="AM454" s="2" t="str">
        <f t="shared" si="367"/>
        <v>belt02a</v>
      </c>
      <c r="AN454" s="2" t="str">
        <f t="shared" si="367"/>
        <v>book01b</v>
      </c>
      <c r="AO454" s="2" t="str">
        <f t="shared" si="367"/>
        <v>iron01b</v>
      </c>
      <c r="AP454" s="2" t="str">
        <f t="shared" si="367"/>
        <v>grape01</v>
      </c>
      <c r="AQ454" s="2" t="str">
        <f t="shared" si="367"/>
        <v>brick</v>
      </c>
      <c r="AR454" s="2" t="str">
        <f t="shared" si="367"/>
        <v>celery</v>
      </c>
      <c r="AS454" s="2" t="str">
        <f t="shared" si="367"/>
        <v>onion</v>
      </c>
      <c r="AT454" s="2" t="str">
        <f t="shared" si="367"/>
        <v>mushroom01</v>
      </c>
      <c r="AU454" s="2" t="str">
        <f t="shared" si="367"/>
        <v>toothbrush03b</v>
      </c>
      <c r="AV454" s="2" t="str">
        <f t="shared" si="367"/>
        <v>lipstick02a</v>
      </c>
      <c r="AW454" s="2" t="str">
        <f t="shared" si="367"/>
        <v>screw02</v>
      </c>
      <c r="AX454" s="2" t="str">
        <f t="shared" si="367"/>
        <v>toiletpaper01a</v>
      </c>
      <c r="AY454" s="2" t="str">
        <f t="shared" si="367"/>
        <v>broccoli01a</v>
      </c>
      <c r="AZ454" s="2" t="str">
        <f t="shared" si="367"/>
        <v>button01</v>
      </c>
      <c r="BA454" s="2" t="str">
        <f t="shared" si="367"/>
        <v>brick</v>
      </c>
      <c r="BB454" s="2" t="str">
        <f t="shared" si="367"/>
        <v>orange</v>
      </c>
      <c r="BC454" s="2" t="str">
        <f t="shared" si="367"/>
        <v>globe</v>
      </c>
      <c r="BD454" s="2" t="str">
        <f t="shared" si="367"/>
        <v>lamp04a</v>
      </c>
      <c r="BE454" s="2" t="str">
        <f t="shared" si="367"/>
        <v>broom01</v>
      </c>
      <c r="BF454" s="2" t="str">
        <f t="shared" si="367"/>
        <v>belt02a</v>
      </c>
      <c r="BG454" s="2" t="str">
        <f t="shared" si="367"/>
        <v>envelope03a</v>
      </c>
      <c r="BH454" s="2" t="str">
        <f t="shared" si="367"/>
        <v>brick</v>
      </c>
      <c r="BI454" s="2" t="str">
        <f t="shared" si="367"/>
        <v>button01</v>
      </c>
      <c r="BJ454" s="2" t="str">
        <f t="shared" si="367"/>
        <v>lighter01</v>
      </c>
      <c r="BK454" s="2" t="str">
        <f t="shared" si="367"/>
        <v>spoon01</v>
      </c>
      <c r="BL454" s="2" t="str">
        <f t="shared" si="367"/>
        <v>cellphone</v>
      </c>
      <c r="BM454" s="2" t="str">
        <f t="shared" si="367"/>
        <v>scissors01</v>
      </c>
      <c r="BN454" s="2" t="str">
        <f t="shared" si="367"/>
        <v>envelope03a</v>
      </c>
      <c r="BO454" s="2" t="str">
        <f t="shared" si="367"/>
        <v>brick</v>
      </c>
      <c r="BP454" s="2" t="str">
        <f t="shared" si="367"/>
        <v>pear01</v>
      </c>
      <c r="BQ454" s="2" t="str">
        <f t="shared" si="367"/>
        <v>cherry01</v>
      </c>
      <c r="BR454" s="2" t="str">
        <f t="shared" si="367"/>
        <v>tomato01</v>
      </c>
      <c r="BS454" s="2" t="str">
        <f t="shared" si="367"/>
        <v>onion</v>
      </c>
      <c r="BT454" s="2" t="str">
        <f t="shared" si="367"/>
        <v>lighter01</v>
      </c>
      <c r="BU454" s="2" t="str">
        <f t="shared" si="367"/>
        <v>teabag</v>
      </c>
      <c r="BV454" s="2" t="str">
        <f t="shared" si="367"/>
        <v>lipstick02a</v>
      </c>
      <c r="BW454" s="2" t="str">
        <f t="shared" si="367"/>
        <v>tomato01</v>
      </c>
      <c r="BX454" s="2" t="str">
        <f t="shared" si="367"/>
        <v>cellphone</v>
      </c>
      <c r="BY454" s="2" t="str">
        <f t="shared" si="367"/>
        <v>watch02a</v>
      </c>
      <c r="BZ454" s="2" t="str">
        <f t="shared" si="367"/>
        <v>comb02a</v>
      </c>
      <c r="CA454" s="2" t="str">
        <f t="shared" si="367"/>
        <v>ruler05</v>
      </c>
      <c r="CB454" s="2" t="str">
        <f t="shared" si="367"/>
        <v>pear01</v>
      </c>
      <c r="CC454" s="2" t="str">
        <f t="shared" si="367"/>
        <v>hammer01</v>
      </c>
      <c r="CD454" s="2" t="str">
        <f t="shared" si="367"/>
        <v>pizza</v>
      </c>
      <c r="CE454" s="2" t="str">
        <f t="shared" si="367"/>
        <v>rice</v>
      </c>
      <c r="CF454" s="2" t="str">
        <f t="shared" si="367"/>
        <v>rice</v>
      </c>
      <c r="CG454" s="2" t="str">
        <f t="shared" si="367"/>
        <v>dice05a</v>
      </c>
      <c r="CH454" s="2" t="str">
        <f t="shared" si="367"/>
        <v>scissors01</v>
      </c>
      <c r="CI454" s="2" t="str">
        <f t="shared" si="367"/>
        <v>screw02</v>
      </c>
      <c r="CJ454" s="2" t="str">
        <f t="shared" si="367"/>
        <v>clock04</v>
      </c>
      <c r="CK454" s="2" t="str">
        <f t="shared" si="367"/>
        <v>lighter01</v>
      </c>
      <c r="CL454" s="2" t="str">
        <f t="shared" si="367"/>
        <v>match</v>
      </c>
      <c r="CM454" s="2" t="str">
        <f t="shared" si="367"/>
        <v>tennisball01b</v>
      </c>
      <c r="CN454" s="2" t="str">
        <f t="shared" si="367"/>
        <v>ring01</v>
      </c>
      <c r="CO454" s="2" t="str">
        <f t="shared" si="367"/>
        <v>cauliflower01</v>
      </c>
      <c r="CP454" s="2" t="str">
        <f t="shared" si="367"/>
        <v>ruler05</v>
      </c>
      <c r="CQ454" s="2" t="str">
        <f t="shared" si="367"/>
        <v>spoon01</v>
      </c>
      <c r="CR454" s="2" t="str">
        <f t="shared" si="367"/>
        <v>speaker04</v>
      </c>
      <c r="CS454" s="2" t="str">
        <f t="shared" si="367"/>
        <v>feather03a</v>
      </c>
      <c r="CT454" s="2" t="str">
        <f t="shared" si="361"/>
        <v>teabag</v>
      </c>
      <c r="CU454" s="2" t="str">
        <f t="shared" si="361"/>
        <v>ruler05</v>
      </c>
      <c r="CV454" s="2" t="str">
        <f t="shared" si="361"/>
        <v>pen04b</v>
      </c>
      <c r="CW454" s="2" t="str">
        <f t="shared" si="361"/>
        <v>envelope03a</v>
      </c>
      <c r="CX454" s="2" t="str">
        <f t="shared" si="361"/>
        <v>ring01</v>
      </c>
      <c r="CY454" s="2" t="str">
        <f t="shared" si="361"/>
        <v>screwdriver04b</v>
      </c>
      <c r="CZ454" s="2" t="str">
        <f t="shared" si="361"/>
        <v>celery</v>
      </c>
      <c r="DA454" s="2" t="str">
        <f t="shared" si="361"/>
        <v>toothbrush03b</v>
      </c>
      <c r="DB454" s="2" t="str">
        <f t="shared" si="361"/>
        <v>earrings01</v>
      </c>
      <c r="DC454" s="2" t="str">
        <f t="shared" si="361"/>
        <v>carrot01</v>
      </c>
      <c r="DD454" s="2" t="str">
        <f t="shared" si="361"/>
        <v>mushroom01</v>
      </c>
      <c r="DE454" s="2" t="str">
        <f t="shared" si="361"/>
        <v>umbrella04</v>
      </c>
      <c r="DF454" s="2" t="str">
        <f t="shared" si="361"/>
        <v>pineapple01a</v>
      </c>
      <c r="DG454" s="2" t="str">
        <f t="shared" si="361"/>
        <v>potato02b</v>
      </c>
      <c r="DH454" s="2" t="str">
        <f t="shared" si="361"/>
        <v>pen04b</v>
      </c>
      <c r="DI454" s="2" t="str">
        <f t="shared" si="361"/>
        <v>pencil01</v>
      </c>
      <c r="DJ454" s="2" t="str">
        <f t="shared" si="361"/>
        <v>sponge01</v>
      </c>
      <c r="DK454" s="2" t="str">
        <f t="shared" si="361"/>
        <v>broccoli01a</v>
      </c>
      <c r="DL454" s="2" t="str">
        <f t="shared" si="361"/>
        <v>pineapple01a</v>
      </c>
      <c r="DM454" s="2" t="str">
        <f t="shared" si="361"/>
        <v>iron01b</v>
      </c>
      <c r="DN454" s="2" t="str">
        <f t="shared" si="361"/>
        <v>onion</v>
      </c>
      <c r="DO454" s="2" t="str">
        <f t="shared" si="361"/>
        <v>lighter01</v>
      </c>
      <c r="DP454" s="2" t="str">
        <f t="shared" si="361"/>
        <v>ring01</v>
      </c>
      <c r="DQ454" s="2" t="str">
        <f t="shared" si="361"/>
        <v>strawberry</v>
      </c>
      <c r="DR454" s="2" t="str">
        <f t="shared" si="361"/>
        <v>speaker04</v>
      </c>
      <c r="DS454" s="2" t="str">
        <f t="shared" si="361"/>
        <v>hammer01</v>
      </c>
      <c r="DT454" s="2" t="str">
        <f t="shared" si="361"/>
        <v>screw02</v>
      </c>
      <c r="DU454" s="2" t="str">
        <f t="shared" si="361"/>
        <v>toaster01</v>
      </c>
      <c r="DV454" s="2" t="str">
        <f t="shared" si="361"/>
        <v>garlic01a</v>
      </c>
      <c r="DW454" s="2" t="str">
        <f t="shared" si="361"/>
        <v>sewingmachine01a</v>
      </c>
      <c r="DX454" s="2" t="str">
        <f t="shared" si="361"/>
        <v>sunglasses04</v>
      </c>
      <c r="DY454" s="2" t="str">
        <f t="shared" si="361"/>
        <v>orange</v>
      </c>
      <c r="DZ454" s="2" t="str">
        <f t="shared" si="361"/>
        <v>mushroom01</v>
      </c>
      <c r="EA454" s="2" t="str">
        <f t="shared" si="361"/>
        <v>banana01</v>
      </c>
      <c r="EB454" s="2" t="str">
        <f t="shared" si="361"/>
        <v>violin</v>
      </c>
      <c r="EC454" s="2" t="str">
        <f t="shared" si="361"/>
        <v>staples</v>
      </c>
      <c r="ED454">
        <f t="shared" si="340"/>
        <v>1</v>
      </c>
      <c r="EE454">
        <f t="shared" si="340"/>
        <v>1</v>
      </c>
      <c r="EF454">
        <f t="shared" si="340"/>
        <v>1</v>
      </c>
      <c r="EG454">
        <f t="shared" si="340"/>
        <v>1</v>
      </c>
      <c r="EH454">
        <f t="shared" si="340"/>
        <v>1</v>
      </c>
      <c r="EI454">
        <f t="shared" si="340"/>
        <v>1</v>
      </c>
      <c r="EJ454">
        <f t="shared" si="340"/>
        <v>1</v>
      </c>
      <c r="EK454">
        <f t="shared" si="340"/>
        <v>1</v>
      </c>
      <c r="EL454">
        <f t="shared" si="340"/>
        <v>1</v>
      </c>
      <c r="EM454">
        <f t="shared" si="340"/>
        <v>1</v>
      </c>
      <c r="EN454">
        <f t="shared" si="340"/>
        <v>1</v>
      </c>
      <c r="EO454">
        <f t="shared" si="359"/>
        <v>1</v>
      </c>
      <c r="EP454">
        <f t="shared" si="359"/>
        <v>1</v>
      </c>
      <c r="EQ454">
        <f t="shared" si="359"/>
        <v>1</v>
      </c>
      <c r="ER454">
        <f t="shared" si="359"/>
        <v>1</v>
      </c>
      <c r="ES454">
        <f t="shared" si="359"/>
        <v>1</v>
      </c>
    </row>
    <row r="455" spans="1:149" x14ac:dyDescent="0.25">
      <c r="A455" t="s">
        <v>30</v>
      </c>
      <c r="B455" t="s">
        <v>39</v>
      </c>
      <c r="C455">
        <v>1</v>
      </c>
      <c r="D455" t="s">
        <v>38</v>
      </c>
      <c r="E455" t="s">
        <v>38</v>
      </c>
      <c r="F455">
        <f t="shared" si="362"/>
        <v>6</v>
      </c>
      <c r="G455">
        <f t="shared" si="354"/>
        <v>7</v>
      </c>
      <c r="H455">
        <v>5</v>
      </c>
      <c r="I455">
        <v>5</v>
      </c>
      <c r="J455">
        <f t="shared" si="363"/>
        <v>12</v>
      </c>
      <c r="L455" t="str">
        <f t="shared" si="364"/>
        <v>Did you see the ?</v>
      </c>
      <c r="M455">
        <v>0.05</v>
      </c>
      <c r="N455">
        <v>1.6E-2</v>
      </c>
      <c r="O455" t="s">
        <v>41</v>
      </c>
      <c r="P455" t="str">
        <f t="shared" si="343"/>
        <v>dice05a</v>
      </c>
      <c r="Q455" t="str">
        <f t="shared" si="343"/>
        <v>watch02a</v>
      </c>
      <c r="R455" t="str">
        <f t="shared" si="343"/>
        <v>ruler05</v>
      </c>
      <c r="S455" t="str">
        <f t="shared" si="343"/>
        <v>lighter01</v>
      </c>
      <c r="T455" t="str">
        <f t="shared" si="343"/>
        <v>button01</v>
      </c>
      <c r="U455" t="str">
        <f t="shared" si="343"/>
        <v>strawberry</v>
      </c>
      <c r="V455" t="str">
        <f t="shared" si="343"/>
        <v>paintbrush01</v>
      </c>
      <c r="W455" t="str">
        <f t="shared" si="343"/>
        <v>microscope</v>
      </c>
      <c r="X455" t="str">
        <f t="shared" si="343"/>
        <v>plate01b</v>
      </c>
      <c r="Y455" t="str">
        <f t="shared" si="343"/>
        <v>pen04b</v>
      </c>
      <c r="Z455" t="str">
        <f t="shared" si="343"/>
        <v>feather03a</v>
      </c>
      <c r="AA455" t="str">
        <f t="shared" si="366"/>
        <v>stapler03a</v>
      </c>
      <c r="AB455" t="str">
        <f t="shared" si="366"/>
        <v>carrot01</v>
      </c>
      <c r="AC455" t="str">
        <f t="shared" si="366"/>
        <v>shirt02</v>
      </c>
      <c r="AD455" t="str">
        <f t="shared" si="366"/>
        <v>globe</v>
      </c>
      <c r="AE455" t="str">
        <f t="shared" si="366"/>
        <v>garlic01a</v>
      </c>
      <c r="AH455" s="2" t="str">
        <f t="shared" si="367"/>
        <v>dice05a</v>
      </c>
      <c r="AI455" s="2" t="str">
        <f t="shared" si="367"/>
        <v>watch02a</v>
      </c>
      <c r="AJ455" s="2" t="str">
        <f t="shared" si="367"/>
        <v>ruler05</v>
      </c>
      <c r="AK455" s="2" t="str">
        <f t="shared" si="367"/>
        <v>lighter01</v>
      </c>
      <c r="AL455" s="2" t="str">
        <f t="shared" si="367"/>
        <v>button01</v>
      </c>
      <c r="AM455" s="2" t="str">
        <f t="shared" si="367"/>
        <v>strawberry</v>
      </c>
      <c r="AN455" s="2" t="str">
        <f t="shared" si="367"/>
        <v>paintbrush01</v>
      </c>
      <c r="AO455" s="2" t="str">
        <f t="shared" si="367"/>
        <v>microscope</v>
      </c>
      <c r="AP455" s="2" t="str">
        <f t="shared" si="367"/>
        <v>plate01b</v>
      </c>
      <c r="AQ455" s="2" t="str">
        <f t="shared" si="367"/>
        <v>pen04b</v>
      </c>
      <c r="AR455" s="2" t="str">
        <f t="shared" si="367"/>
        <v>feather03a</v>
      </c>
      <c r="AS455" s="2" t="str">
        <f t="shared" si="367"/>
        <v>stapler03a</v>
      </c>
      <c r="AT455" s="2" t="str">
        <f t="shared" si="367"/>
        <v>carrot01</v>
      </c>
      <c r="AU455" s="2" t="str">
        <f t="shared" si="367"/>
        <v>shirt02</v>
      </c>
      <c r="AV455" s="2" t="str">
        <f t="shared" si="367"/>
        <v>globe</v>
      </c>
      <c r="AW455" s="2" t="str">
        <f t="shared" si="367"/>
        <v>garlic01a</v>
      </c>
      <c r="AX455" s="2" t="str">
        <f t="shared" si="367"/>
        <v>iron01b</v>
      </c>
      <c r="AY455" s="2" t="str">
        <f t="shared" si="367"/>
        <v>celery</v>
      </c>
      <c r="AZ455" s="2" t="str">
        <f t="shared" si="367"/>
        <v>garlic01a</v>
      </c>
      <c r="BA455" s="2" t="str">
        <f t="shared" si="367"/>
        <v>envelope03a</v>
      </c>
      <c r="BB455" s="2" t="str">
        <f t="shared" si="367"/>
        <v>staples</v>
      </c>
      <c r="BC455" s="2" t="str">
        <f t="shared" si="367"/>
        <v>broccoli01a</v>
      </c>
      <c r="BD455" s="2" t="str">
        <f t="shared" si="367"/>
        <v>blueberry01</v>
      </c>
      <c r="BE455" s="2" t="str">
        <f t="shared" si="367"/>
        <v>candy</v>
      </c>
      <c r="BF455" s="2" t="str">
        <f t="shared" si="367"/>
        <v>microscope</v>
      </c>
      <c r="BG455" s="2" t="str">
        <f t="shared" si="367"/>
        <v>match</v>
      </c>
      <c r="BH455" s="2" t="str">
        <f t="shared" si="367"/>
        <v>pear01</v>
      </c>
      <c r="BI455" s="2" t="str">
        <f t="shared" si="367"/>
        <v>pineapple01a</v>
      </c>
      <c r="BJ455" s="2" t="str">
        <f t="shared" si="367"/>
        <v>candle08b</v>
      </c>
      <c r="BK455" s="2" t="str">
        <f t="shared" si="367"/>
        <v>feather03a</v>
      </c>
      <c r="BL455" s="2" t="str">
        <f t="shared" si="367"/>
        <v>grape01</v>
      </c>
      <c r="BM455" s="2" t="str">
        <f t="shared" si="367"/>
        <v>candle01</v>
      </c>
      <c r="BN455" s="2" t="str">
        <f t="shared" si="367"/>
        <v>sandal</v>
      </c>
      <c r="BO455" s="2" t="str">
        <f t="shared" si="367"/>
        <v>comb02a</v>
      </c>
      <c r="BP455" s="2" t="str">
        <f t="shared" si="367"/>
        <v>apple07</v>
      </c>
      <c r="BQ455" s="2" t="str">
        <f t="shared" si="367"/>
        <v>stapler03a</v>
      </c>
      <c r="BR455" s="2" t="str">
        <f t="shared" si="367"/>
        <v>ring01</v>
      </c>
      <c r="BS455" s="2" t="str">
        <f t="shared" si="367"/>
        <v>broom01</v>
      </c>
      <c r="BT455" s="2" t="str">
        <f t="shared" si="367"/>
        <v>book01b</v>
      </c>
      <c r="BU455" s="2" t="str">
        <f t="shared" si="367"/>
        <v>cherry01</v>
      </c>
      <c r="BV455" s="2" t="str">
        <f t="shared" si="367"/>
        <v>sunglasses04</v>
      </c>
      <c r="BW455" s="2" t="str">
        <f t="shared" si="367"/>
        <v>medal02b</v>
      </c>
      <c r="BX455" s="2" t="str">
        <f t="shared" si="367"/>
        <v>scarf</v>
      </c>
      <c r="BY455" s="2" t="str">
        <f t="shared" si="367"/>
        <v>tomato01</v>
      </c>
      <c r="BZ455" s="2" t="str">
        <f t="shared" si="367"/>
        <v>candle01</v>
      </c>
      <c r="CA455" s="2" t="str">
        <f t="shared" si="367"/>
        <v>watermelon01</v>
      </c>
      <c r="CB455" s="2" t="str">
        <f t="shared" si="367"/>
        <v>teabag</v>
      </c>
      <c r="CC455" s="2" t="str">
        <f t="shared" si="367"/>
        <v>button01</v>
      </c>
      <c r="CD455" s="2" t="str">
        <f t="shared" si="367"/>
        <v>scissors01</v>
      </c>
      <c r="CE455" s="2" t="str">
        <f t="shared" si="367"/>
        <v>speaker04</v>
      </c>
      <c r="CF455" s="2" t="str">
        <f t="shared" si="367"/>
        <v>sponge01</v>
      </c>
      <c r="CG455" s="2" t="str">
        <f t="shared" si="367"/>
        <v>clock01a</v>
      </c>
      <c r="CH455" s="2" t="str">
        <f t="shared" si="367"/>
        <v>calculator01</v>
      </c>
      <c r="CI455" s="2" t="str">
        <f t="shared" si="367"/>
        <v>toaster01</v>
      </c>
      <c r="CJ455" s="2" t="str">
        <f t="shared" si="367"/>
        <v>lamp04a</v>
      </c>
      <c r="CK455" s="2" t="str">
        <f t="shared" si="367"/>
        <v>button01</v>
      </c>
      <c r="CL455" s="2" t="str">
        <f t="shared" si="367"/>
        <v>toiletpaper01a</v>
      </c>
      <c r="CM455" s="2" t="str">
        <f t="shared" si="367"/>
        <v>lemon02</v>
      </c>
      <c r="CN455" s="2" t="str">
        <f t="shared" si="367"/>
        <v>book01b</v>
      </c>
      <c r="CO455" s="2" t="str">
        <f t="shared" si="367"/>
        <v>staples</v>
      </c>
      <c r="CP455" s="2" t="str">
        <f t="shared" si="367"/>
        <v>cd</v>
      </c>
      <c r="CQ455" s="2" t="str">
        <f t="shared" si="367"/>
        <v>binoculars01b</v>
      </c>
      <c r="CR455" s="2" t="str">
        <f t="shared" si="367"/>
        <v>spoon01</v>
      </c>
      <c r="CS455" s="2" t="str">
        <f t="shared" si="367"/>
        <v>stapler03a</v>
      </c>
      <c r="CT455" s="2" t="str">
        <f t="shared" si="361"/>
        <v>watch02a</v>
      </c>
      <c r="CU455" s="2" t="str">
        <f t="shared" si="361"/>
        <v>cherry01</v>
      </c>
      <c r="CV455" s="2" t="str">
        <f t="shared" si="361"/>
        <v>pen04b</v>
      </c>
      <c r="CW455" s="2" t="str">
        <f t="shared" si="361"/>
        <v>cd</v>
      </c>
      <c r="CX455" s="2" t="str">
        <f t="shared" si="361"/>
        <v>apple07</v>
      </c>
      <c r="CY455" s="2" t="str">
        <f t="shared" si="361"/>
        <v>teabag</v>
      </c>
      <c r="CZ455" s="2" t="str">
        <f t="shared" si="361"/>
        <v>cucumber</v>
      </c>
      <c r="DA455" s="2" t="str">
        <f t="shared" si="361"/>
        <v>belt02a</v>
      </c>
      <c r="DB455" s="2" t="str">
        <f t="shared" si="361"/>
        <v>pear01</v>
      </c>
      <c r="DC455" s="2" t="str">
        <f t="shared" si="361"/>
        <v>bagel</v>
      </c>
      <c r="DD455" s="2" t="str">
        <f t="shared" si="361"/>
        <v>match</v>
      </c>
      <c r="DE455" s="2" t="str">
        <f t="shared" si="361"/>
        <v>bowl02a</v>
      </c>
      <c r="DF455" s="2" t="str">
        <f t="shared" si="361"/>
        <v>greenolive</v>
      </c>
      <c r="DG455" s="2" t="str">
        <f t="shared" si="361"/>
        <v>condom</v>
      </c>
      <c r="DH455" s="2" t="str">
        <f t="shared" si="361"/>
        <v>scissors01</v>
      </c>
      <c r="DI455" s="2" t="str">
        <f t="shared" si="361"/>
        <v>spoon01</v>
      </c>
      <c r="DJ455" s="2" t="str">
        <f t="shared" si="361"/>
        <v>scarf</v>
      </c>
      <c r="DK455" s="2" t="str">
        <f t="shared" si="361"/>
        <v>speaker04</v>
      </c>
      <c r="DL455" s="2" t="str">
        <f t="shared" si="361"/>
        <v>balloon01b</v>
      </c>
      <c r="DM455" s="2" t="str">
        <f t="shared" si="361"/>
        <v>tomato01</v>
      </c>
      <c r="DN455" s="2" t="str">
        <f t="shared" si="361"/>
        <v>plate01b</v>
      </c>
      <c r="DO455" s="2" t="str">
        <f t="shared" si="361"/>
        <v>fork03c</v>
      </c>
      <c r="DP455" s="2" t="str">
        <f t="shared" si="361"/>
        <v>lighter01</v>
      </c>
      <c r="DQ455" s="2" t="str">
        <f t="shared" si="361"/>
        <v>clock04</v>
      </c>
      <c r="DR455" s="2" t="str">
        <f t="shared" si="361"/>
        <v>cellphone</v>
      </c>
      <c r="DS455" s="2" t="str">
        <f t="shared" si="361"/>
        <v>medal02b</v>
      </c>
      <c r="DT455" s="2" t="str">
        <f t="shared" si="361"/>
        <v>blueberry01</v>
      </c>
      <c r="DU455" s="2" t="str">
        <f t="shared" si="361"/>
        <v>carrot01</v>
      </c>
      <c r="DV455" s="2" t="str">
        <f t="shared" si="361"/>
        <v>cauliflower01</v>
      </c>
      <c r="DW455" s="2" t="str">
        <f t="shared" si="361"/>
        <v>watch02a</v>
      </c>
      <c r="DX455" s="2" t="str">
        <f t="shared" si="361"/>
        <v>sandal</v>
      </c>
      <c r="DY455" s="2" t="str">
        <f t="shared" si="361"/>
        <v>lipstick02a</v>
      </c>
      <c r="DZ455" s="2" t="str">
        <f t="shared" si="361"/>
        <v>belt02a</v>
      </c>
      <c r="EA455" s="2" t="str">
        <f t="shared" si="361"/>
        <v>computerkeyboard02</v>
      </c>
      <c r="EB455" s="2" t="str">
        <f t="shared" si="361"/>
        <v>baseball01a</v>
      </c>
      <c r="EC455" s="2" t="str">
        <f t="shared" si="361"/>
        <v>ring01</v>
      </c>
      <c r="ED455">
        <f t="shared" si="340"/>
        <v>1</v>
      </c>
      <c r="EE455">
        <f t="shared" si="340"/>
        <v>1</v>
      </c>
      <c r="EF455">
        <f t="shared" si="340"/>
        <v>1</v>
      </c>
      <c r="EG455">
        <f t="shared" si="340"/>
        <v>1</v>
      </c>
      <c r="EH455">
        <f t="shared" si="340"/>
        <v>1</v>
      </c>
      <c r="EI455">
        <f t="shared" si="340"/>
        <v>1</v>
      </c>
      <c r="EJ455">
        <f t="shared" si="340"/>
        <v>1</v>
      </c>
      <c r="EK455">
        <f t="shared" si="340"/>
        <v>1</v>
      </c>
      <c r="EL455">
        <f t="shared" si="340"/>
        <v>1</v>
      </c>
      <c r="EM455">
        <f t="shared" si="340"/>
        <v>1</v>
      </c>
      <c r="EN455">
        <f t="shared" si="340"/>
        <v>1</v>
      </c>
      <c r="EO455">
        <f t="shared" si="359"/>
        <v>1</v>
      </c>
      <c r="EP455">
        <f t="shared" si="359"/>
        <v>1</v>
      </c>
      <c r="EQ455">
        <f t="shared" si="359"/>
        <v>1</v>
      </c>
      <c r="ER455">
        <f t="shared" si="359"/>
        <v>1</v>
      </c>
      <c r="ES455">
        <f t="shared" si="359"/>
        <v>1</v>
      </c>
    </row>
    <row r="456" spans="1:149" x14ac:dyDescent="0.25">
      <c r="A456" t="s">
        <v>30</v>
      </c>
      <c r="B456" t="s">
        <v>40</v>
      </c>
      <c r="C456">
        <v>5</v>
      </c>
      <c r="D456" t="s">
        <v>38</v>
      </c>
      <c r="E456" t="s">
        <v>38</v>
      </c>
      <c r="F456">
        <f t="shared" si="362"/>
        <v>7</v>
      </c>
      <c r="G456">
        <f>SUM(F456,5)</f>
        <v>12</v>
      </c>
      <c r="H456">
        <v>6</v>
      </c>
      <c r="I456">
        <v>4</v>
      </c>
      <c r="J456">
        <f t="shared" si="363"/>
        <v>16</v>
      </c>
      <c r="L456" t="str">
        <f t="shared" si="364"/>
        <v>Did you see the ?</v>
      </c>
      <c r="M456">
        <v>0.05</v>
      </c>
      <c r="N456">
        <v>1.6E-2</v>
      </c>
      <c r="O456" t="s">
        <v>41</v>
      </c>
      <c r="P456" t="str">
        <f t="shared" si="343"/>
        <v>cherry01</v>
      </c>
      <c r="Q456" t="str">
        <f t="shared" si="343"/>
        <v>bagel</v>
      </c>
      <c r="R456" t="str">
        <f t="shared" si="343"/>
        <v>envelope03a</v>
      </c>
      <c r="S456" t="str">
        <f t="shared" si="343"/>
        <v>condom</v>
      </c>
      <c r="T456" t="str">
        <f t="shared" si="343"/>
        <v>shirt02</v>
      </c>
      <c r="U456" t="str">
        <f t="shared" si="343"/>
        <v>cellphone</v>
      </c>
      <c r="V456" t="str">
        <f t="shared" si="343"/>
        <v>sewingmachine01a</v>
      </c>
      <c r="W456" t="str">
        <f t="shared" si="343"/>
        <v>candle08b</v>
      </c>
      <c r="X456" t="str">
        <f t="shared" si="343"/>
        <v>battery02b</v>
      </c>
      <c r="Y456" t="str">
        <f t="shared" si="343"/>
        <v>apple07</v>
      </c>
      <c r="Z456" t="str">
        <f t="shared" si="343"/>
        <v>pencil01</v>
      </c>
      <c r="AA456" t="str">
        <f t="shared" si="366"/>
        <v>screwdriver04b</v>
      </c>
      <c r="AB456" t="str">
        <f t="shared" si="366"/>
        <v>strawberry</v>
      </c>
      <c r="AC456" t="str">
        <f t="shared" si="366"/>
        <v>sunglasses04</v>
      </c>
      <c r="AD456" t="str">
        <f t="shared" si="366"/>
        <v>feather03a</v>
      </c>
      <c r="AE456" t="str">
        <f t="shared" si="366"/>
        <v>rice</v>
      </c>
      <c r="AH456" s="2" t="str">
        <f t="shared" si="367"/>
        <v>cherry01</v>
      </c>
      <c r="AI456" s="2" t="str">
        <f t="shared" si="367"/>
        <v>bagel</v>
      </c>
      <c r="AJ456" s="2" t="str">
        <f t="shared" si="367"/>
        <v>envelope03a</v>
      </c>
      <c r="AK456" s="2" t="str">
        <f t="shared" si="367"/>
        <v>condom</v>
      </c>
      <c r="AL456" s="2" t="str">
        <f t="shared" si="367"/>
        <v>shirt02</v>
      </c>
      <c r="AM456" s="2" t="str">
        <f t="shared" si="367"/>
        <v>cellphone</v>
      </c>
      <c r="AN456" s="2" t="str">
        <f t="shared" si="367"/>
        <v>sewingmachine01a</v>
      </c>
      <c r="AO456" s="2" t="str">
        <f t="shared" si="367"/>
        <v>candle08b</v>
      </c>
      <c r="AP456" s="2" t="str">
        <f t="shared" si="367"/>
        <v>battery02b</v>
      </c>
      <c r="AQ456" s="2" t="str">
        <f t="shared" si="367"/>
        <v>apple07</v>
      </c>
      <c r="AR456" s="2" t="str">
        <f t="shared" si="367"/>
        <v>pencil01</v>
      </c>
      <c r="AS456" s="2" t="str">
        <f t="shared" si="367"/>
        <v>screwdriver04b</v>
      </c>
      <c r="AT456" s="2" t="str">
        <f t="shared" si="367"/>
        <v>strawberry</v>
      </c>
      <c r="AU456" s="2" t="str">
        <f t="shared" si="367"/>
        <v>sunglasses04</v>
      </c>
      <c r="AV456" s="2" t="str">
        <f t="shared" si="367"/>
        <v>feather03a</v>
      </c>
      <c r="AW456" s="2" t="str">
        <f t="shared" si="367"/>
        <v>rice</v>
      </c>
      <c r="AX456" s="2" t="str">
        <f t="shared" si="367"/>
        <v>lamp04a</v>
      </c>
      <c r="AY456" s="2" t="str">
        <f t="shared" si="367"/>
        <v>thermometer02b</v>
      </c>
      <c r="AZ456" s="2" t="str">
        <f t="shared" si="367"/>
        <v>sandal</v>
      </c>
      <c r="BA456" s="2" t="str">
        <f t="shared" si="367"/>
        <v>bowl02a</v>
      </c>
      <c r="BB456" s="2" t="str">
        <f t="shared" si="367"/>
        <v>screwdriver04b</v>
      </c>
      <c r="BC456" s="2" t="str">
        <f t="shared" si="367"/>
        <v>pencil01</v>
      </c>
      <c r="BD456" s="2" t="str">
        <f t="shared" si="367"/>
        <v>cellphone</v>
      </c>
      <c r="BE456" s="2" t="str">
        <f t="shared" si="367"/>
        <v>fan</v>
      </c>
      <c r="BF456" s="2" t="str">
        <f t="shared" si="367"/>
        <v>umbrella04</v>
      </c>
      <c r="BG456" s="2" t="str">
        <f t="shared" si="367"/>
        <v>printer02</v>
      </c>
      <c r="BH456" s="2" t="str">
        <f t="shared" si="367"/>
        <v>balloon01b</v>
      </c>
      <c r="BI456" s="2" t="str">
        <f t="shared" si="367"/>
        <v>computerkeyboard02</v>
      </c>
      <c r="BJ456" s="2" t="str">
        <f t="shared" si="367"/>
        <v>carrot01</v>
      </c>
      <c r="BK456" s="2" t="str">
        <f t="shared" si="367"/>
        <v>brick</v>
      </c>
      <c r="BL456" s="2" t="str">
        <f t="shared" si="367"/>
        <v>tomato01</v>
      </c>
      <c r="BM456" s="2" t="str">
        <f t="shared" si="367"/>
        <v>battery02b</v>
      </c>
      <c r="BN456" s="2" t="str">
        <f t="shared" si="367"/>
        <v>dice05a</v>
      </c>
      <c r="BO456" s="2" t="str">
        <f t="shared" si="367"/>
        <v>screw02</v>
      </c>
      <c r="BP456" s="2" t="str">
        <f t="shared" si="367"/>
        <v>printer02</v>
      </c>
      <c r="BQ456" s="2" t="str">
        <f t="shared" si="367"/>
        <v>envelope03a</v>
      </c>
      <c r="BR456" s="2" t="str">
        <f t="shared" si="367"/>
        <v>baseball01a</v>
      </c>
      <c r="BS456" s="2" t="str">
        <f t="shared" si="367"/>
        <v>potato02b</v>
      </c>
      <c r="BT456" s="2" t="str">
        <f t="shared" si="367"/>
        <v>lemon02</v>
      </c>
      <c r="BU456" s="2" t="str">
        <f t="shared" si="367"/>
        <v>pizza</v>
      </c>
      <c r="BV456" s="2" t="str">
        <f t="shared" si="367"/>
        <v>umbrella04</v>
      </c>
      <c r="BW456" s="2" t="str">
        <f t="shared" si="367"/>
        <v>ashtray01</v>
      </c>
      <c r="BX456" s="2" t="str">
        <f t="shared" si="367"/>
        <v>cellphone</v>
      </c>
      <c r="BY456" s="2" t="str">
        <f t="shared" si="367"/>
        <v>sock01a</v>
      </c>
      <c r="BZ456" s="2" t="str">
        <f t="shared" si="367"/>
        <v>clock01a</v>
      </c>
      <c r="CA456" s="2" t="str">
        <f t="shared" si="367"/>
        <v>ruler05</v>
      </c>
      <c r="CB456" s="2" t="str">
        <f t="shared" si="367"/>
        <v>scissors01</v>
      </c>
      <c r="CC456" s="2" t="str">
        <f t="shared" si="367"/>
        <v>key01</v>
      </c>
      <c r="CD456" s="2" t="str">
        <f t="shared" si="367"/>
        <v>condom</v>
      </c>
      <c r="CE456" s="2" t="str">
        <f t="shared" si="367"/>
        <v>umbrella04</v>
      </c>
      <c r="CF456" s="2" t="str">
        <f t="shared" si="367"/>
        <v>lamp04a</v>
      </c>
      <c r="CG456" s="2" t="str">
        <f t="shared" si="367"/>
        <v>iron01b</v>
      </c>
      <c r="CH456" s="2" t="str">
        <f t="shared" si="367"/>
        <v>spoon01</v>
      </c>
      <c r="CI456" s="2" t="str">
        <f t="shared" si="367"/>
        <v>lemon02</v>
      </c>
      <c r="CJ456" s="2" t="str">
        <f t="shared" si="367"/>
        <v>bowl02a</v>
      </c>
      <c r="CK456" s="2" t="str">
        <f t="shared" si="367"/>
        <v>onion</v>
      </c>
      <c r="CL456" s="2" t="str">
        <f t="shared" si="367"/>
        <v>match</v>
      </c>
      <c r="CM456" s="2" t="str">
        <f t="shared" si="367"/>
        <v>pear01</v>
      </c>
      <c r="CN456" s="2" t="str">
        <f t="shared" si="367"/>
        <v>measuringcup01</v>
      </c>
      <c r="CO456" s="2" t="str">
        <f t="shared" si="367"/>
        <v>printer02</v>
      </c>
      <c r="CP456" s="2" t="str">
        <f t="shared" si="367"/>
        <v>greenolive</v>
      </c>
      <c r="CQ456" s="2" t="str">
        <f t="shared" si="367"/>
        <v>lemon02</v>
      </c>
      <c r="CR456" s="2" t="str">
        <f t="shared" si="367"/>
        <v>hammer01</v>
      </c>
      <c r="CS456" s="2" t="str">
        <f t="shared" ref="CS456" si="368">CS361</f>
        <v>avocado01</v>
      </c>
      <c r="CT456" s="2" t="str">
        <f t="shared" si="361"/>
        <v>cucumber</v>
      </c>
      <c r="CU456" s="2" t="str">
        <f t="shared" si="361"/>
        <v>sunglasses04</v>
      </c>
      <c r="CV456" s="2" t="str">
        <f t="shared" si="361"/>
        <v>dice05a</v>
      </c>
      <c r="CW456" s="2" t="str">
        <f t="shared" ref="CW456:EC456" si="369">CW361</f>
        <v>garlic01a</v>
      </c>
      <c r="CX456" s="2" t="str">
        <f t="shared" si="369"/>
        <v>watermelon01</v>
      </c>
      <c r="CY456" s="2" t="str">
        <f t="shared" si="369"/>
        <v>leaf02a</v>
      </c>
      <c r="CZ456" s="2" t="str">
        <f t="shared" si="369"/>
        <v>toothbrush03b</v>
      </c>
      <c r="DA456" s="2" t="str">
        <f t="shared" si="369"/>
        <v>sock01a</v>
      </c>
      <c r="DB456" s="2" t="str">
        <f t="shared" si="369"/>
        <v>strawberry</v>
      </c>
      <c r="DC456" s="2" t="str">
        <f t="shared" si="369"/>
        <v>toiletpaper01a</v>
      </c>
      <c r="DD456" s="2" t="str">
        <f t="shared" si="369"/>
        <v>chain01</v>
      </c>
      <c r="DE456" s="2" t="str">
        <f t="shared" si="369"/>
        <v>button01</v>
      </c>
      <c r="DF456" s="2" t="str">
        <f t="shared" si="369"/>
        <v>pear01</v>
      </c>
      <c r="DG456" s="2" t="str">
        <f t="shared" si="369"/>
        <v>ashtray01</v>
      </c>
      <c r="DH456" s="2" t="str">
        <f t="shared" si="369"/>
        <v>key01</v>
      </c>
      <c r="DI456" s="2" t="str">
        <f t="shared" si="369"/>
        <v>shirt02</v>
      </c>
      <c r="DJ456" s="2" t="str">
        <f t="shared" si="369"/>
        <v>banana01</v>
      </c>
      <c r="DK456" s="2" t="str">
        <f t="shared" si="369"/>
        <v>sock01a</v>
      </c>
      <c r="DL456" s="2" t="str">
        <f t="shared" si="369"/>
        <v>lipstick02a</v>
      </c>
      <c r="DM456" s="2" t="str">
        <f t="shared" si="369"/>
        <v>match</v>
      </c>
      <c r="DN456" s="2" t="str">
        <f t="shared" si="369"/>
        <v>tomato01</v>
      </c>
      <c r="DO456" s="2" t="str">
        <f t="shared" si="369"/>
        <v>cucumber</v>
      </c>
      <c r="DP456" s="2" t="str">
        <f t="shared" si="369"/>
        <v>rice</v>
      </c>
      <c r="DQ456" s="2" t="str">
        <f t="shared" si="369"/>
        <v>banana01</v>
      </c>
      <c r="DR456" s="2" t="str">
        <f t="shared" si="369"/>
        <v>envelope03a</v>
      </c>
      <c r="DS456" s="2" t="str">
        <f t="shared" si="369"/>
        <v>cherry01</v>
      </c>
      <c r="DT456" s="2" t="str">
        <f t="shared" si="369"/>
        <v>orange</v>
      </c>
      <c r="DU456" s="2" t="str">
        <f t="shared" si="369"/>
        <v>cigarette</v>
      </c>
      <c r="DV456" s="2" t="str">
        <f t="shared" si="369"/>
        <v>printer02</v>
      </c>
      <c r="DW456" s="2" t="str">
        <f t="shared" si="369"/>
        <v>eraser</v>
      </c>
      <c r="DX456" s="2" t="str">
        <f t="shared" si="369"/>
        <v>condom</v>
      </c>
      <c r="DY456" s="2" t="str">
        <f t="shared" si="369"/>
        <v>book01b</v>
      </c>
      <c r="DZ456" s="2" t="str">
        <f t="shared" si="369"/>
        <v>binoculars01b</v>
      </c>
      <c r="EA456" s="2" t="str">
        <f t="shared" si="369"/>
        <v>dice05a</v>
      </c>
      <c r="EB456" s="2" t="str">
        <f t="shared" si="369"/>
        <v>plate01b</v>
      </c>
      <c r="EC456" s="2" t="str">
        <f t="shared" si="369"/>
        <v>rice</v>
      </c>
      <c r="ED456">
        <f t="shared" si="340"/>
        <v>1</v>
      </c>
      <c r="EE456">
        <f t="shared" si="340"/>
        <v>1</v>
      </c>
      <c r="EF456">
        <f t="shared" si="340"/>
        <v>1</v>
      </c>
      <c r="EG456">
        <f t="shared" si="340"/>
        <v>1</v>
      </c>
      <c r="EH456">
        <f t="shared" si="340"/>
        <v>1</v>
      </c>
      <c r="EI456">
        <f t="shared" si="340"/>
        <v>1</v>
      </c>
      <c r="EJ456">
        <f t="shared" si="340"/>
        <v>1</v>
      </c>
      <c r="EK456">
        <f t="shared" si="340"/>
        <v>1</v>
      </c>
      <c r="EL456">
        <f t="shared" si="340"/>
        <v>1</v>
      </c>
      <c r="EM456">
        <f t="shared" si="340"/>
        <v>1</v>
      </c>
      <c r="EN456">
        <f t="shared" si="340"/>
        <v>1</v>
      </c>
      <c r="EO456">
        <f t="shared" si="359"/>
        <v>1</v>
      </c>
      <c r="EP456">
        <f t="shared" si="359"/>
        <v>1</v>
      </c>
      <c r="EQ456">
        <f t="shared" si="359"/>
        <v>1</v>
      </c>
      <c r="ER456">
        <f t="shared" si="359"/>
        <v>1</v>
      </c>
      <c r="ES456">
        <f t="shared" si="359"/>
        <v>1</v>
      </c>
    </row>
    <row r="457" spans="1:149" x14ac:dyDescent="0.25">
      <c r="A457" t="s">
        <v>30</v>
      </c>
      <c r="B457" t="s">
        <v>40</v>
      </c>
      <c r="C457">
        <v>5</v>
      </c>
      <c r="D457" t="s">
        <v>38</v>
      </c>
      <c r="E457" t="s">
        <v>38</v>
      </c>
      <c r="F457">
        <f t="shared" si="362"/>
        <v>5</v>
      </c>
      <c r="G457">
        <f t="shared" ref="G457:G469" si="370">SUM(F457,5)</f>
        <v>10</v>
      </c>
      <c r="H457">
        <v>4</v>
      </c>
      <c r="I457">
        <v>5</v>
      </c>
      <c r="J457">
        <f t="shared" si="363"/>
        <v>15</v>
      </c>
      <c r="L457" t="str">
        <f t="shared" si="364"/>
        <v>Did you see the ?</v>
      </c>
      <c r="M457">
        <v>0.05</v>
      </c>
      <c r="N457">
        <v>1.6E-2</v>
      </c>
      <c r="O457" t="s">
        <v>41</v>
      </c>
      <c r="P457" t="str">
        <f t="shared" si="343"/>
        <v>pizza</v>
      </c>
      <c r="Q457" t="str">
        <f t="shared" si="343"/>
        <v>printer02</v>
      </c>
      <c r="R457" t="str">
        <f t="shared" si="343"/>
        <v>medal02b</v>
      </c>
      <c r="S457" t="str">
        <f t="shared" si="343"/>
        <v>spoon01</v>
      </c>
      <c r="T457" t="str">
        <f t="shared" si="343"/>
        <v>grape01</v>
      </c>
      <c r="U457" t="str">
        <f t="shared" si="343"/>
        <v>lighter01</v>
      </c>
      <c r="V457" t="str">
        <f t="shared" si="343"/>
        <v>belt02a</v>
      </c>
      <c r="W457" t="str">
        <f t="shared" si="343"/>
        <v>watermelon01</v>
      </c>
      <c r="X457" t="str">
        <f t="shared" si="343"/>
        <v>celery</v>
      </c>
      <c r="Y457" t="str">
        <f t="shared" si="343"/>
        <v>battery02b</v>
      </c>
      <c r="Z457" t="str">
        <f t="shared" si="343"/>
        <v>screw02</v>
      </c>
      <c r="AA457" t="str">
        <f t="shared" si="366"/>
        <v>comb02a</v>
      </c>
      <c r="AB457" t="str">
        <f t="shared" si="366"/>
        <v>cauliflower01</v>
      </c>
      <c r="AC457" t="str">
        <f t="shared" si="366"/>
        <v>lipstick02a</v>
      </c>
      <c r="AD457" t="str">
        <f t="shared" si="366"/>
        <v>potato02b</v>
      </c>
      <c r="AE457" t="str">
        <f t="shared" si="366"/>
        <v>staples</v>
      </c>
      <c r="AH457" s="2" t="str">
        <f t="shared" ref="AH457:CS460" si="371">AH362</f>
        <v>pizza</v>
      </c>
      <c r="AI457" s="2" t="str">
        <f t="shared" si="371"/>
        <v>printer02</v>
      </c>
      <c r="AJ457" s="2" t="str">
        <f t="shared" si="371"/>
        <v>medal02b</v>
      </c>
      <c r="AK457" s="2" t="str">
        <f t="shared" si="371"/>
        <v>spoon01</v>
      </c>
      <c r="AL457" s="2" t="str">
        <f t="shared" si="371"/>
        <v>grape01</v>
      </c>
      <c r="AM457" s="2" t="str">
        <f t="shared" si="371"/>
        <v>lighter01</v>
      </c>
      <c r="AN457" s="2" t="str">
        <f t="shared" si="371"/>
        <v>belt02a</v>
      </c>
      <c r="AO457" s="2" t="str">
        <f t="shared" si="371"/>
        <v>watermelon01</v>
      </c>
      <c r="AP457" s="2" t="str">
        <f t="shared" si="371"/>
        <v>celery</v>
      </c>
      <c r="AQ457" s="2" t="str">
        <f t="shared" si="371"/>
        <v>battery02b</v>
      </c>
      <c r="AR457" s="2" t="str">
        <f t="shared" si="371"/>
        <v>screw02</v>
      </c>
      <c r="AS457" s="2" t="str">
        <f t="shared" si="371"/>
        <v>comb02a</v>
      </c>
      <c r="AT457" s="2" t="str">
        <f t="shared" si="371"/>
        <v>cauliflower01</v>
      </c>
      <c r="AU457" s="2" t="str">
        <f t="shared" si="371"/>
        <v>lipstick02a</v>
      </c>
      <c r="AV457" s="2" t="str">
        <f t="shared" si="371"/>
        <v>potato02b</v>
      </c>
      <c r="AW457" s="2" t="str">
        <f t="shared" si="371"/>
        <v>staples</v>
      </c>
      <c r="AX457" s="2" t="str">
        <f t="shared" si="371"/>
        <v>scissors01</v>
      </c>
      <c r="AY457" s="2" t="str">
        <f t="shared" si="371"/>
        <v>match</v>
      </c>
      <c r="AZ457" s="2" t="str">
        <f t="shared" si="371"/>
        <v>leaf02a</v>
      </c>
      <c r="BA457" s="2" t="str">
        <f t="shared" si="371"/>
        <v>cauliflower01</v>
      </c>
      <c r="BB457" s="2" t="str">
        <f t="shared" si="371"/>
        <v>broom01</v>
      </c>
      <c r="BC457" s="2" t="str">
        <f t="shared" si="371"/>
        <v>condom</v>
      </c>
      <c r="BD457" s="2" t="str">
        <f t="shared" si="371"/>
        <v>apple07</v>
      </c>
      <c r="BE457" s="2" t="str">
        <f t="shared" si="371"/>
        <v>calculator01</v>
      </c>
      <c r="BF457" s="2" t="str">
        <f t="shared" si="371"/>
        <v>battery02b</v>
      </c>
      <c r="BG457" s="2" t="str">
        <f t="shared" si="371"/>
        <v>earrings01</v>
      </c>
      <c r="BH457" s="2" t="str">
        <f t="shared" si="371"/>
        <v>book01b</v>
      </c>
      <c r="BI457" s="2" t="str">
        <f t="shared" si="371"/>
        <v>candy</v>
      </c>
      <c r="BJ457" s="2" t="str">
        <f t="shared" si="371"/>
        <v>pizza</v>
      </c>
      <c r="BK457" s="2" t="str">
        <f t="shared" si="371"/>
        <v>lighter01</v>
      </c>
      <c r="BL457" s="2" t="str">
        <f t="shared" si="371"/>
        <v>spoon01</v>
      </c>
      <c r="BM457" s="2" t="str">
        <f t="shared" si="371"/>
        <v>paintbrush01</v>
      </c>
      <c r="BN457" s="2" t="str">
        <f t="shared" si="371"/>
        <v>ruler05</v>
      </c>
      <c r="BO457" s="2" t="str">
        <f t="shared" si="371"/>
        <v>pear01</v>
      </c>
      <c r="BP457" s="2" t="str">
        <f t="shared" si="371"/>
        <v>envelope03a</v>
      </c>
      <c r="BQ457" s="2" t="str">
        <f t="shared" si="371"/>
        <v>tennisball01b</v>
      </c>
      <c r="BR457" s="2" t="str">
        <f t="shared" si="371"/>
        <v>greenolive</v>
      </c>
      <c r="BS457" s="2" t="str">
        <f t="shared" si="371"/>
        <v>watch02a</v>
      </c>
      <c r="BT457" s="2" t="str">
        <f t="shared" si="371"/>
        <v>sandal</v>
      </c>
      <c r="BU457" s="2" t="str">
        <f t="shared" si="371"/>
        <v>bagel</v>
      </c>
      <c r="BV457" s="2" t="str">
        <f t="shared" si="371"/>
        <v>sunglasses04</v>
      </c>
      <c r="BW457" s="2" t="str">
        <f t="shared" si="371"/>
        <v>spoon01</v>
      </c>
      <c r="BX457" s="2" t="str">
        <f t="shared" si="371"/>
        <v>staples</v>
      </c>
      <c r="BY457" s="2" t="str">
        <f t="shared" si="371"/>
        <v>eraser</v>
      </c>
      <c r="BZ457" s="2" t="str">
        <f t="shared" si="371"/>
        <v>lamp04a</v>
      </c>
      <c r="CA457" s="2" t="str">
        <f t="shared" si="371"/>
        <v>apple07</v>
      </c>
      <c r="CB457" s="2" t="str">
        <f t="shared" si="371"/>
        <v>celery</v>
      </c>
      <c r="CC457" s="2" t="str">
        <f t="shared" si="371"/>
        <v>calculator01</v>
      </c>
      <c r="CD457" s="2" t="str">
        <f t="shared" si="371"/>
        <v>eraser</v>
      </c>
      <c r="CE457" s="2" t="str">
        <f t="shared" si="371"/>
        <v>book01b</v>
      </c>
      <c r="CF457" s="2" t="str">
        <f t="shared" si="371"/>
        <v>hammer01</v>
      </c>
      <c r="CG457" s="2" t="str">
        <f t="shared" si="371"/>
        <v>earrings01</v>
      </c>
      <c r="CH457" s="2" t="str">
        <f t="shared" si="371"/>
        <v>condom</v>
      </c>
      <c r="CI457" s="2" t="str">
        <f t="shared" si="371"/>
        <v>tennisball01b</v>
      </c>
      <c r="CJ457" s="2" t="str">
        <f t="shared" si="371"/>
        <v>calculator01</v>
      </c>
      <c r="CK457" s="2" t="str">
        <f t="shared" si="371"/>
        <v>printer02</v>
      </c>
      <c r="CL457" s="2" t="str">
        <f t="shared" si="371"/>
        <v>grape01</v>
      </c>
      <c r="CM457" s="2" t="str">
        <f t="shared" si="371"/>
        <v>pencil01</v>
      </c>
      <c r="CN457" s="2" t="str">
        <f t="shared" si="371"/>
        <v>toiletpaper01a</v>
      </c>
      <c r="CO457" s="2" t="str">
        <f t="shared" si="371"/>
        <v>globe</v>
      </c>
      <c r="CP457" s="2" t="str">
        <f t="shared" si="371"/>
        <v>balloon01b</v>
      </c>
      <c r="CQ457" s="2" t="str">
        <f t="shared" si="371"/>
        <v>dice05a</v>
      </c>
      <c r="CR457" s="2" t="str">
        <f t="shared" si="371"/>
        <v>clock04</v>
      </c>
      <c r="CS457" s="2" t="str">
        <f t="shared" si="371"/>
        <v>onion</v>
      </c>
      <c r="CT457" s="2" t="str">
        <f t="shared" ref="CT457:EC464" si="372">CT362</f>
        <v>dice05a</v>
      </c>
      <c r="CU457" s="2" t="str">
        <f t="shared" si="372"/>
        <v>sandal</v>
      </c>
      <c r="CV457" s="2" t="str">
        <f t="shared" si="372"/>
        <v>medal02b</v>
      </c>
      <c r="CW457" s="2" t="str">
        <f t="shared" si="372"/>
        <v>clock04</v>
      </c>
      <c r="CX457" s="2" t="str">
        <f t="shared" si="372"/>
        <v>lipstick02a</v>
      </c>
      <c r="CY457" s="2" t="str">
        <f t="shared" si="372"/>
        <v>candy</v>
      </c>
      <c r="CZ457" s="2" t="str">
        <f t="shared" si="372"/>
        <v>baseball01a</v>
      </c>
      <c r="DA457" s="2" t="str">
        <f t="shared" si="372"/>
        <v>lemon02</v>
      </c>
      <c r="DB457" s="2" t="str">
        <f t="shared" si="372"/>
        <v>shirt02</v>
      </c>
      <c r="DC457" s="2" t="str">
        <f t="shared" si="372"/>
        <v>comb02a</v>
      </c>
      <c r="DD457" s="2" t="str">
        <f t="shared" si="372"/>
        <v>globe</v>
      </c>
      <c r="DE457" s="2" t="str">
        <f t="shared" si="372"/>
        <v>globe</v>
      </c>
      <c r="DF457" s="2" t="str">
        <f t="shared" si="372"/>
        <v>ruler05</v>
      </c>
      <c r="DG457" s="2" t="str">
        <f t="shared" si="372"/>
        <v>violin</v>
      </c>
      <c r="DH457" s="2" t="str">
        <f t="shared" si="372"/>
        <v>pizza</v>
      </c>
      <c r="DI457" s="2" t="str">
        <f t="shared" si="372"/>
        <v>bagel</v>
      </c>
      <c r="DJ457" s="2" t="str">
        <f t="shared" si="372"/>
        <v>printer02</v>
      </c>
      <c r="DK457" s="2" t="str">
        <f t="shared" si="372"/>
        <v>garlic01a</v>
      </c>
      <c r="DL457" s="2" t="str">
        <f t="shared" si="372"/>
        <v>thermometer02b</v>
      </c>
      <c r="DM457" s="2" t="str">
        <f t="shared" si="372"/>
        <v>cucumber</v>
      </c>
      <c r="DN457" s="2" t="str">
        <f t="shared" si="372"/>
        <v>cucumber</v>
      </c>
      <c r="DO457" s="2" t="str">
        <f t="shared" si="372"/>
        <v>calculator01</v>
      </c>
      <c r="DP457" s="2" t="str">
        <f t="shared" si="372"/>
        <v>stapler03a</v>
      </c>
      <c r="DQ457" s="2" t="str">
        <f t="shared" si="372"/>
        <v>envelope03a</v>
      </c>
      <c r="DR457" s="2" t="str">
        <f t="shared" si="372"/>
        <v>lamp04a</v>
      </c>
      <c r="DS457" s="2" t="str">
        <f t="shared" si="372"/>
        <v>button01</v>
      </c>
      <c r="DT457" s="2" t="str">
        <f t="shared" si="372"/>
        <v>fork03c</v>
      </c>
      <c r="DU457" s="2" t="str">
        <f t="shared" si="372"/>
        <v>clock01a</v>
      </c>
      <c r="DV457" s="2" t="str">
        <f t="shared" si="372"/>
        <v>eraser</v>
      </c>
      <c r="DW457" s="2" t="str">
        <f t="shared" si="372"/>
        <v>clock01a</v>
      </c>
      <c r="DX457" s="2" t="str">
        <f t="shared" si="372"/>
        <v>leaf02a</v>
      </c>
      <c r="DY457" s="2" t="str">
        <f t="shared" si="372"/>
        <v>lemon02</v>
      </c>
      <c r="DZ457" s="2" t="str">
        <f t="shared" si="372"/>
        <v>lighter01</v>
      </c>
      <c r="EA457" s="2" t="str">
        <f t="shared" si="372"/>
        <v>candle01</v>
      </c>
      <c r="EB457" s="2" t="str">
        <f t="shared" si="372"/>
        <v>iron01b</v>
      </c>
      <c r="EC457" s="2" t="str">
        <f t="shared" si="372"/>
        <v>thermometer02b</v>
      </c>
      <c r="ED457">
        <f t="shared" si="340"/>
        <v>1</v>
      </c>
      <c r="EE457">
        <f t="shared" si="340"/>
        <v>1</v>
      </c>
      <c r="EF457">
        <f t="shared" si="340"/>
        <v>1</v>
      </c>
      <c r="EG457">
        <f t="shared" si="340"/>
        <v>1</v>
      </c>
      <c r="EH457">
        <f t="shared" si="340"/>
        <v>1</v>
      </c>
      <c r="EI457">
        <f t="shared" si="340"/>
        <v>1</v>
      </c>
      <c r="EJ457">
        <f t="shared" si="340"/>
        <v>1</v>
      </c>
      <c r="EK457">
        <f t="shared" si="340"/>
        <v>1</v>
      </c>
      <c r="EL457">
        <f t="shared" si="340"/>
        <v>1</v>
      </c>
      <c r="EM457">
        <f t="shared" si="340"/>
        <v>1</v>
      </c>
      <c r="EN457">
        <f t="shared" si="340"/>
        <v>1</v>
      </c>
      <c r="EO457">
        <f t="shared" si="359"/>
        <v>1</v>
      </c>
      <c r="EP457">
        <f t="shared" si="359"/>
        <v>1</v>
      </c>
      <c r="EQ457">
        <f t="shared" si="359"/>
        <v>1</v>
      </c>
      <c r="ER457">
        <f t="shared" si="359"/>
        <v>1</v>
      </c>
      <c r="ES457">
        <f t="shared" si="359"/>
        <v>1</v>
      </c>
    </row>
    <row r="458" spans="1:149" x14ac:dyDescent="0.25">
      <c r="A458" t="s">
        <v>30</v>
      </c>
      <c r="B458" t="s">
        <v>40</v>
      </c>
      <c r="C458">
        <v>5</v>
      </c>
      <c r="D458" t="s">
        <v>38</v>
      </c>
      <c r="E458" t="s">
        <v>38</v>
      </c>
      <c r="F458">
        <f t="shared" si="362"/>
        <v>5</v>
      </c>
      <c r="G458">
        <f t="shared" si="370"/>
        <v>10</v>
      </c>
      <c r="H458">
        <v>4</v>
      </c>
      <c r="I458">
        <v>5</v>
      </c>
      <c r="J458">
        <f t="shared" si="363"/>
        <v>15</v>
      </c>
      <c r="L458" t="str">
        <f t="shared" si="364"/>
        <v>Did you see the ?</v>
      </c>
      <c r="M458">
        <v>0.05</v>
      </c>
      <c r="N458">
        <v>1.6E-2</v>
      </c>
      <c r="O458" t="s">
        <v>41</v>
      </c>
      <c r="P458" t="str">
        <f t="shared" si="343"/>
        <v>pencil01</v>
      </c>
      <c r="Q458" t="str">
        <f t="shared" si="343"/>
        <v>broccoli01a</v>
      </c>
      <c r="R458" t="str">
        <f t="shared" si="343"/>
        <v>button01</v>
      </c>
      <c r="S458" t="str">
        <f t="shared" si="343"/>
        <v>sponge01</v>
      </c>
      <c r="T458" t="str">
        <f t="shared" si="343"/>
        <v>watermelon01</v>
      </c>
      <c r="U458" t="str">
        <f t="shared" si="343"/>
        <v>lipstick02a</v>
      </c>
      <c r="V458" t="str">
        <f t="shared" si="343"/>
        <v>comb02a</v>
      </c>
      <c r="W458" t="str">
        <f t="shared" si="343"/>
        <v>fan</v>
      </c>
      <c r="X458" t="str">
        <f t="shared" si="343"/>
        <v>lighter01</v>
      </c>
      <c r="Y458" t="str">
        <f t="shared" si="343"/>
        <v>sock01a</v>
      </c>
      <c r="Z458" t="str">
        <f t="shared" si="343"/>
        <v>spoon01</v>
      </c>
      <c r="AA458" t="str">
        <f t="shared" si="366"/>
        <v>blueberry01</v>
      </c>
      <c r="AB458" t="str">
        <f t="shared" si="366"/>
        <v>belt02a</v>
      </c>
      <c r="AC458" t="str">
        <f t="shared" si="366"/>
        <v>onion</v>
      </c>
      <c r="AD458" t="str">
        <f t="shared" si="366"/>
        <v>grape01</v>
      </c>
      <c r="AE458" t="str">
        <f t="shared" si="366"/>
        <v>avocado01</v>
      </c>
      <c r="AH458" s="2" t="str">
        <f t="shared" si="371"/>
        <v>pencil01</v>
      </c>
      <c r="AI458" s="2" t="str">
        <f t="shared" si="371"/>
        <v>broccoli01a</v>
      </c>
      <c r="AJ458" s="2" t="str">
        <f t="shared" si="371"/>
        <v>button01</v>
      </c>
      <c r="AK458" s="2" t="str">
        <f t="shared" si="371"/>
        <v>sponge01</v>
      </c>
      <c r="AL458" s="2" t="str">
        <f t="shared" si="371"/>
        <v>watermelon01</v>
      </c>
      <c r="AM458" s="2" t="str">
        <f t="shared" si="371"/>
        <v>lipstick02a</v>
      </c>
      <c r="AN458" s="2" t="str">
        <f t="shared" si="371"/>
        <v>comb02a</v>
      </c>
      <c r="AO458" s="2" t="str">
        <f t="shared" si="371"/>
        <v>fan</v>
      </c>
      <c r="AP458" s="2" t="str">
        <f t="shared" si="371"/>
        <v>lighter01</v>
      </c>
      <c r="AQ458" s="2" t="str">
        <f t="shared" si="371"/>
        <v>sock01a</v>
      </c>
      <c r="AR458" s="2" t="str">
        <f t="shared" si="371"/>
        <v>spoon01</v>
      </c>
      <c r="AS458" s="2" t="str">
        <f t="shared" si="371"/>
        <v>blueberry01</v>
      </c>
      <c r="AT458" s="2" t="str">
        <f t="shared" si="371"/>
        <v>belt02a</v>
      </c>
      <c r="AU458" s="2" t="str">
        <f t="shared" si="371"/>
        <v>onion</v>
      </c>
      <c r="AV458" s="2" t="str">
        <f t="shared" si="371"/>
        <v>grape01</v>
      </c>
      <c r="AW458" s="2" t="str">
        <f t="shared" si="371"/>
        <v>avocado01</v>
      </c>
      <c r="AX458" s="2" t="str">
        <f t="shared" si="371"/>
        <v>ashtray01</v>
      </c>
      <c r="AY458" s="2" t="str">
        <f t="shared" si="371"/>
        <v>sponge01</v>
      </c>
      <c r="AZ458" s="2" t="str">
        <f t="shared" si="371"/>
        <v>greenolive</v>
      </c>
      <c r="BA458" s="2" t="str">
        <f t="shared" si="371"/>
        <v>orange</v>
      </c>
      <c r="BB458" s="2" t="str">
        <f t="shared" si="371"/>
        <v>speaker04</v>
      </c>
      <c r="BC458" s="2" t="str">
        <f t="shared" si="371"/>
        <v>toothbrush03b</v>
      </c>
      <c r="BD458" s="2" t="str">
        <f t="shared" si="371"/>
        <v>lemon02</v>
      </c>
      <c r="BE458" s="2" t="str">
        <f t="shared" si="371"/>
        <v>cellphone</v>
      </c>
      <c r="BF458" s="2" t="str">
        <f t="shared" si="371"/>
        <v>scarf</v>
      </c>
      <c r="BG458" s="2" t="str">
        <f t="shared" si="371"/>
        <v>cherry01</v>
      </c>
      <c r="BH458" s="2" t="str">
        <f t="shared" si="371"/>
        <v>pineapple01a</v>
      </c>
      <c r="BI458" s="2" t="str">
        <f t="shared" si="371"/>
        <v>potato02b</v>
      </c>
      <c r="BJ458" s="2" t="str">
        <f t="shared" si="371"/>
        <v>microscope</v>
      </c>
      <c r="BK458" s="2" t="str">
        <f t="shared" si="371"/>
        <v>stapler03a</v>
      </c>
      <c r="BL458" s="2" t="str">
        <f t="shared" si="371"/>
        <v>cucumber</v>
      </c>
      <c r="BM458" s="2" t="str">
        <f t="shared" si="371"/>
        <v>strawberry</v>
      </c>
      <c r="BN458" s="2" t="str">
        <f t="shared" si="371"/>
        <v>potato02b</v>
      </c>
      <c r="BO458" s="2" t="str">
        <f t="shared" si="371"/>
        <v>bowl02a</v>
      </c>
      <c r="BP458" s="2" t="str">
        <f t="shared" si="371"/>
        <v>sandal</v>
      </c>
      <c r="BQ458" s="2" t="str">
        <f t="shared" si="371"/>
        <v>clock01a</v>
      </c>
      <c r="BR458" s="2" t="str">
        <f t="shared" si="371"/>
        <v>toaster01</v>
      </c>
      <c r="BS458" s="2" t="str">
        <f t="shared" si="371"/>
        <v>banana01</v>
      </c>
      <c r="BT458" s="2" t="str">
        <f t="shared" si="371"/>
        <v>chain01</v>
      </c>
      <c r="BU458" s="2" t="str">
        <f t="shared" si="371"/>
        <v>button01</v>
      </c>
      <c r="BV458" s="2" t="str">
        <f t="shared" si="371"/>
        <v>bowl02a</v>
      </c>
      <c r="BW458" s="2" t="str">
        <f t="shared" si="371"/>
        <v>potato02b</v>
      </c>
      <c r="BX458" s="2" t="str">
        <f t="shared" si="371"/>
        <v>pineapple01a</v>
      </c>
      <c r="BY458" s="2" t="str">
        <f t="shared" si="371"/>
        <v>avocado01</v>
      </c>
      <c r="BZ458" s="2" t="str">
        <f t="shared" si="371"/>
        <v>violin</v>
      </c>
      <c r="CA458" s="2" t="str">
        <f t="shared" si="371"/>
        <v>cd</v>
      </c>
      <c r="CB458" s="2" t="str">
        <f t="shared" si="371"/>
        <v>celery</v>
      </c>
      <c r="CC458" s="2" t="str">
        <f t="shared" si="371"/>
        <v>lipstick02a</v>
      </c>
      <c r="CD458" s="2" t="str">
        <f t="shared" si="371"/>
        <v>pencil01</v>
      </c>
      <c r="CE458" s="2" t="str">
        <f t="shared" si="371"/>
        <v>scissors01</v>
      </c>
      <c r="CF458" s="2" t="str">
        <f t="shared" si="371"/>
        <v>sandal</v>
      </c>
      <c r="CG458" s="2" t="str">
        <f t="shared" si="371"/>
        <v>umbrella04</v>
      </c>
      <c r="CH458" s="2" t="str">
        <f t="shared" si="371"/>
        <v>strawberry</v>
      </c>
      <c r="CI458" s="2" t="str">
        <f t="shared" si="371"/>
        <v>broom01</v>
      </c>
      <c r="CJ458" s="2" t="str">
        <f t="shared" si="371"/>
        <v>bowl02a</v>
      </c>
      <c r="CK458" s="2" t="str">
        <f t="shared" si="371"/>
        <v>grape01</v>
      </c>
      <c r="CL458" s="2" t="str">
        <f t="shared" si="371"/>
        <v>measuringcup01</v>
      </c>
      <c r="CM458" s="2" t="str">
        <f t="shared" si="371"/>
        <v>scissors01</v>
      </c>
      <c r="CN458" s="2" t="str">
        <f t="shared" si="371"/>
        <v>printer02</v>
      </c>
      <c r="CO458" s="2" t="str">
        <f t="shared" si="371"/>
        <v>candy</v>
      </c>
      <c r="CP458" s="2" t="str">
        <f t="shared" si="371"/>
        <v>iron01b</v>
      </c>
      <c r="CQ458" s="2" t="str">
        <f t="shared" si="371"/>
        <v>leaf02a</v>
      </c>
      <c r="CR458" s="2" t="str">
        <f t="shared" si="371"/>
        <v>cherry01</v>
      </c>
      <c r="CS458" s="2" t="str">
        <f t="shared" si="371"/>
        <v>microscope</v>
      </c>
      <c r="CT458" s="2" t="str">
        <f t="shared" si="372"/>
        <v>toothbrush03b</v>
      </c>
      <c r="CU458" s="2" t="str">
        <f t="shared" si="372"/>
        <v>bowl02a</v>
      </c>
      <c r="CV458" s="2" t="str">
        <f t="shared" si="372"/>
        <v>scarf</v>
      </c>
      <c r="CW458" s="2" t="str">
        <f t="shared" si="372"/>
        <v>sock01a</v>
      </c>
      <c r="CX458" s="2" t="str">
        <f t="shared" si="372"/>
        <v>scarf</v>
      </c>
      <c r="CY458" s="2" t="str">
        <f t="shared" si="372"/>
        <v>ashtray01</v>
      </c>
      <c r="CZ458" s="2" t="str">
        <f t="shared" si="372"/>
        <v>apple07</v>
      </c>
      <c r="DA458" s="2" t="str">
        <f t="shared" si="372"/>
        <v>measuringcup01</v>
      </c>
      <c r="DB458" s="2" t="str">
        <f t="shared" si="372"/>
        <v>printer02</v>
      </c>
      <c r="DC458" s="2" t="str">
        <f t="shared" si="372"/>
        <v>fork03c</v>
      </c>
      <c r="DD458" s="2" t="str">
        <f t="shared" si="372"/>
        <v>rice</v>
      </c>
      <c r="DE458" s="2" t="str">
        <f t="shared" si="372"/>
        <v>rice</v>
      </c>
      <c r="DF458" s="2" t="str">
        <f t="shared" si="372"/>
        <v>spoon01</v>
      </c>
      <c r="DG458" s="2" t="str">
        <f t="shared" si="372"/>
        <v>thermometer02b</v>
      </c>
      <c r="DH458" s="2" t="str">
        <f t="shared" si="372"/>
        <v>globe</v>
      </c>
      <c r="DI458" s="2" t="str">
        <f t="shared" si="372"/>
        <v>ashtray01</v>
      </c>
      <c r="DJ458" s="2" t="str">
        <f t="shared" si="372"/>
        <v>shirt02</v>
      </c>
      <c r="DK458" s="2" t="str">
        <f t="shared" si="372"/>
        <v>button01</v>
      </c>
      <c r="DL458" s="2" t="str">
        <f t="shared" si="372"/>
        <v>carrot01</v>
      </c>
      <c r="DM458" s="2" t="str">
        <f t="shared" si="372"/>
        <v>pizza</v>
      </c>
      <c r="DN458" s="2" t="str">
        <f t="shared" si="372"/>
        <v>pizza</v>
      </c>
      <c r="DO458" s="2" t="str">
        <f t="shared" si="372"/>
        <v>cellphone</v>
      </c>
      <c r="DP458" s="2" t="str">
        <f t="shared" si="372"/>
        <v>pizza</v>
      </c>
      <c r="DQ458" s="2" t="str">
        <f t="shared" si="372"/>
        <v>envelope03a</v>
      </c>
      <c r="DR458" s="2" t="str">
        <f t="shared" si="372"/>
        <v>violin</v>
      </c>
      <c r="DS458" s="2" t="str">
        <f t="shared" si="372"/>
        <v>pear01</v>
      </c>
      <c r="DT458" s="2" t="str">
        <f t="shared" si="372"/>
        <v>onion</v>
      </c>
      <c r="DU458" s="2" t="str">
        <f t="shared" si="372"/>
        <v>dice05a</v>
      </c>
      <c r="DV458" s="2" t="str">
        <f t="shared" si="372"/>
        <v>tennisball01b</v>
      </c>
      <c r="DW458" s="2" t="str">
        <f t="shared" si="372"/>
        <v>earrings01</v>
      </c>
      <c r="DX458" s="2" t="str">
        <f t="shared" si="372"/>
        <v>candle08b</v>
      </c>
      <c r="DY458" s="2" t="str">
        <f t="shared" si="372"/>
        <v>speaker04</v>
      </c>
      <c r="DZ458" s="2" t="str">
        <f t="shared" si="372"/>
        <v>baseball01a</v>
      </c>
      <c r="EA458" s="2" t="str">
        <f t="shared" si="372"/>
        <v>cherry01</v>
      </c>
      <c r="EB458" s="2" t="str">
        <f t="shared" si="372"/>
        <v>celery</v>
      </c>
      <c r="EC458" s="2" t="str">
        <f t="shared" si="372"/>
        <v>feather03a</v>
      </c>
      <c r="ED458">
        <f t="shared" si="340"/>
        <v>1</v>
      </c>
      <c r="EE458">
        <f t="shared" si="340"/>
        <v>1</v>
      </c>
      <c r="EF458">
        <f t="shared" si="340"/>
        <v>1</v>
      </c>
      <c r="EG458">
        <f t="shared" si="340"/>
        <v>1</v>
      </c>
      <c r="EH458">
        <f t="shared" si="340"/>
        <v>1</v>
      </c>
      <c r="EI458">
        <f t="shared" si="340"/>
        <v>1</v>
      </c>
      <c r="EJ458">
        <f t="shared" si="340"/>
        <v>1</v>
      </c>
      <c r="EK458">
        <f t="shared" si="340"/>
        <v>1</v>
      </c>
      <c r="EL458">
        <f t="shared" si="340"/>
        <v>1</v>
      </c>
      <c r="EM458">
        <f t="shared" si="340"/>
        <v>1</v>
      </c>
      <c r="EN458">
        <f t="shared" si="340"/>
        <v>1</v>
      </c>
      <c r="EO458">
        <f t="shared" si="359"/>
        <v>1</v>
      </c>
      <c r="EP458">
        <f t="shared" si="359"/>
        <v>1</v>
      </c>
      <c r="EQ458">
        <f t="shared" si="359"/>
        <v>1</v>
      </c>
      <c r="ER458">
        <f t="shared" si="359"/>
        <v>1</v>
      </c>
      <c r="ES458">
        <f t="shared" si="359"/>
        <v>1</v>
      </c>
    </row>
    <row r="459" spans="1:149" x14ac:dyDescent="0.25">
      <c r="A459" t="s">
        <v>30</v>
      </c>
      <c r="B459" t="s">
        <v>40</v>
      </c>
      <c r="C459">
        <v>5</v>
      </c>
      <c r="D459" t="s">
        <v>38</v>
      </c>
      <c r="E459" t="s">
        <v>38</v>
      </c>
      <c r="F459">
        <f t="shared" si="362"/>
        <v>7</v>
      </c>
      <c r="G459">
        <f t="shared" si="370"/>
        <v>12</v>
      </c>
      <c r="H459">
        <v>6</v>
      </c>
      <c r="I459">
        <v>3</v>
      </c>
      <c r="J459">
        <f t="shared" si="363"/>
        <v>15</v>
      </c>
      <c r="L459" t="str">
        <f t="shared" si="364"/>
        <v>Did you see the ?</v>
      </c>
      <c r="M459">
        <v>0.05</v>
      </c>
      <c r="N459">
        <v>1.6E-2</v>
      </c>
      <c r="O459" t="s">
        <v>41</v>
      </c>
      <c r="P459" t="str">
        <f t="shared" si="343"/>
        <v>toiletpaper01a</v>
      </c>
      <c r="Q459" t="str">
        <f t="shared" si="343"/>
        <v>mushroom01</v>
      </c>
      <c r="R459" t="str">
        <f t="shared" si="343"/>
        <v>medal02b</v>
      </c>
      <c r="S459" t="str">
        <f t="shared" si="343"/>
        <v>sandal</v>
      </c>
      <c r="T459" t="str">
        <f t="shared" si="343"/>
        <v>rice</v>
      </c>
      <c r="U459" t="str">
        <f t="shared" si="343"/>
        <v>cd</v>
      </c>
      <c r="V459" t="str">
        <f t="shared" si="343"/>
        <v>feather03a</v>
      </c>
      <c r="W459" t="str">
        <f t="shared" si="343"/>
        <v>pizza</v>
      </c>
      <c r="X459" t="str">
        <f t="shared" si="343"/>
        <v>candle08b</v>
      </c>
      <c r="Y459" t="str">
        <f t="shared" si="343"/>
        <v>garlic01a</v>
      </c>
      <c r="Z459" t="str">
        <f t="shared" si="343"/>
        <v>toaster01</v>
      </c>
      <c r="AA459" t="str">
        <f t="shared" si="366"/>
        <v>belt02a</v>
      </c>
      <c r="AB459" t="str">
        <f t="shared" si="366"/>
        <v>cigarette</v>
      </c>
      <c r="AC459" t="str">
        <f t="shared" si="366"/>
        <v>violin</v>
      </c>
      <c r="AD459" t="str">
        <f t="shared" si="366"/>
        <v>lemon02</v>
      </c>
      <c r="AE459" t="str">
        <f t="shared" si="366"/>
        <v>fork03c</v>
      </c>
      <c r="AH459" s="2" t="str">
        <f t="shared" si="371"/>
        <v>toiletpaper01a</v>
      </c>
      <c r="AI459" s="2" t="str">
        <f t="shared" si="371"/>
        <v>mushroom01</v>
      </c>
      <c r="AJ459" s="2" t="str">
        <f t="shared" si="371"/>
        <v>medal02b</v>
      </c>
      <c r="AK459" s="2" t="str">
        <f t="shared" si="371"/>
        <v>sandal</v>
      </c>
      <c r="AL459" s="2" t="str">
        <f t="shared" si="371"/>
        <v>rice</v>
      </c>
      <c r="AM459" s="2" t="str">
        <f t="shared" si="371"/>
        <v>cd</v>
      </c>
      <c r="AN459" s="2" t="str">
        <f t="shared" si="371"/>
        <v>feather03a</v>
      </c>
      <c r="AO459" s="2" t="str">
        <f t="shared" si="371"/>
        <v>pizza</v>
      </c>
      <c r="AP459" s="2" t="str">
        <f t="shared" si="371"/>
        <v>candle08b</v>
      </c>
      <c r="AQ459" s="2" t="str">
        <f t="shared" si="371"/>
        <v>garlic01a</v>
      </c>
      <c r="AR459" s="2" t="str">
        <f t="shared" si="371"/>
        <v>toaster01</v>
      </c>
      <c r="AS459" s="2" t="str">
        <f t="shared" si="371"/>
        <v>belt02a</v>
      </c>
      <c r="AT459" s="2" t="str">
        <f t="shared" si="371"/>
        <v>cigarette</v>
      </c>
      <c r="AU459" s="2" t="str">
        <f t="shared" si="371"/>
        <v>violin</v>
      </c>
      <c r="AV459" s="2" t="str">
        <f t="shared" si="371"/>
        <v>lemon02</v>
      </c>
      <c r="AW459" s="2" t="str">
        <f t="shared" si="371"/>
        <v>fork03c</v>
      </c>
      <c r="AX459" s="2" t="str">
        <f t="shared" si="371"/>
        <v>ring01</v>
      </c>
      <c r="AY459" s="2" t="str">
        <f t="shared" si="371"/>
        <v>button01</v>
      </c>
      <c r="AZ459" s="2" t="str">
        <f t="shared" si="371"/>
        <v>teabag</v>
      </c>
      <c r="BA459" s="2" t="str">
        <f t="shared" si="371"/>
        <v>sponge01</v>
      </c>
      <c r="BB459" s="2" t="str">
        <f t="shared" si="371"/>
        <v>strawberry</v>
      </c>
      <c r="BC459" s="2" t="str">
        <f t="shared" si="371"/>
        <v>shirt02</v>
      </c>
      <c r="BD459" s="2" t="str">
        <f t="shared" si="371"/>
        <v>blueberry01</v>
      </c>
      <c r="BE459" s="2" t="str">
        <f t="shared" si="371"/>
        <v>greenolive</v>
      </c>
      <c r="BF459" s="2" t="str">
        <f t="shared" si="371"/>
        <v>paintbrush01</v>
      </c>
      <c r="BG459" s="2" t="str">
        <f t="shared" si="371"/>
        <v>battery02b</v>
      </c>
      <c r="BH459" s="2" t="str">
        <f t="shared" si="371"/>
        <v>celery</v>
      </c>
      <c r="BI459" s="2" t="str">
        <f t="shared" si="371"/>
        <v>cucumber</v>
      </c>
      <c r="BJ459" s="2" t="str">
        <f t="shared" si="371"/>
        <v>eraser</v>
      </c>
      <c r="BK459" s="2" t="str">
        <f t="shared" si="371"/>
        <v>computerkeyboard02</v>
      </c>
      <c r="BL459" s="2" t="str">
        <f t="shared" si="371"/>
        <v>sandal</v>
      </c>
      <c r="BM459" s="2" t="str">
        <f t="shared" si="371"/>
        <v>broom01</v>
      </c>
      <c r="BN459" s="2" t="str">
        <f t="shared" si="371"/>
        <v>toaster01</v>
      </c>
      <c r="BO459" s="2" t="str">
        <f t="shared" si="371"/>
        <v>fan</v>
      </c>
      <c r="BP459" s="2" t="str">
        <f t="shared" si="371"/>
        <v>shirt02</v>
      </c>
      <c r="BQ459" s="2" t="str">
        <f t="shared" si="371"/>
        <v>microscope</v>
      </c>
      <c r="BR459" s="2" t="str">
        <f t="shared" si="371"/>
        <v>feather03a</v>
      </c>
      <c r="BS459" s="2" t="str">
        <f t="shared" si="371"/>
        <v>violin</v>
      </c>
      <c r="BT459" s="2" t="str">
        <f t="shared" si="371"/>
        <v>screwdriver04b</v>
      </c>
      <c r="BU459" s="2" t="str">
        <f t="shared" si="371"/>
        <v>envelope03a</v>
      </c>
      <c r="BV459" s="2" t="str">
        <f t="shared" si="371"/>
        <v>hammer01</v>
      </c>
      <c r="BW459" s="2" t="str">
        <f t="shared" si="371"/>
        <v>sponge01</v>
      </c>
      <c r="BX459" s="2" t="str">
        <f t="shared" si="371"/>
        <v>strawberry</v>
      </c>
      <c r="BY459" s="2" t="str">
        <f t="shared" si="371"/>
        <v>binoculars01b</v>
      </c>
      <c r="BZ459" s="2" t="str">
        <f t="shared" si="371"/>
        <v>bagel</v>
      </c>
      <c r="CA459" s="2" t="str">
        <f t="shared" si="371"/>
        <v>shirt02</v>
      </c>
      <c r="CB459" s="2" t="str">
        <f t="shared" si="371"/>
        <v>tableknife02</v>
      </c>
      <c r="CC459" s="2" t="str">
        <f t="shared" si="371"/>
        <v>umbrella04</v>
      </c>
      <c r="CD459" s="2" t="str">
        <f t="shared" si="371"/>
        <v>onion</v>
      </c>
      <c r="CE459" s="2" t="str">
        <f t="shared" si="371"/>
        <v>calculator01</v>
      </c>
      <c r="CF459" s="2" t="str">
        <f t="shared" si="371"/>
        <v>sandal</v>
      </c>
      <c r="CG459" s="2" t="str">
        <f t="shared" si="371"/>
        <v>greenolive</v>
      </c>
      <c r="CH459" s="2" t="str">
        <f t="shared" si="371"/>
        <v>chain01</v>
      </c>
      <c r="CI459" s="2" t="str">
        <f t="shared" si="371"/>
        <v>book01b</v>
      </c>
      <c r="CJ459" s="2" t="str">
        <f t="shared" si="371"/>
        <v>candy</v>
      </c>
      <c r="CK459" s="2" t="str">
        <f t="shared" si="371"/>
        <v>stapler03a</v>
      </c>
      <c r="CL459" s="2" t="str">
        <f t="shared" si="371"/>
        <v>onion</v>
      </c>
      <c r="CM459" s="2" t="str">
        <f t="shared" si="371"/>
        <v>cigarette</v>
      </c>
      <c r="CN459" s="2" t="str">
        <f t="shared" si="371"/>
        <v>iron01b</v>
      </c>
      <c r="CO459" s="2" t="str">
        <f t="shared" si="371"/>
        <v>pizza</v>
      </c>
      <c r="CP459" s="2" t="str">
        <f t="shared" si="371"/>
        <v>chain01</v>
      </c>
      <c r="CQ459" s="2" t="str">
        <f t="shared" si="371"/>
        <v>cherry01</v>
      </c>
      <c r="CR459" s="2" t="str">
        <f t="shared" si="371"/>
        <v>microscope</v>
      </c>
      <c r="CS459" s="2" t="str">
        <f t="shared" si="371"/>
        <v>potato02b</v>
      </c>
      <c r="CT459" s="2" t="str">
        <f t="shared" si="372"/>
        <v>candy</v>
      </c>
      <c r="CU459" s="2" t="str">
        <f t="shared" si="372"/>
        <v>broom01</v>
      </c>
      <c r="CV459" s="2" t="str">
        <f t="shared" si="372"/>
        <v>teabag</v>
      </c>
      <c r="CW459" s="2" t="str">
        <f t="shared" si="372"/>
        <v>mushroom01</v>
      </c>
      <c r="CX459" s="2" t="str">
        <f t="shared" si="372"/>
        <v>pencil01</v>
      </c>
      <c r="CY459" s="2" t="str">
        <f t="shared" si="372"/>
        <v>staples</v>
      </c>
      <c r="CZ459" s="2" t="str">
        <f t="shared" si="372"/>
        <v>blueberry01</v>
      </c>
      <c r="DA459" s="2" t="str">
        <f t="shared" si="372"/>
        <v>computerkeyboard02</v>
      </c>
      <c r="DB459" s="2" t="str">
        <f t="shared" si="372"/>
        <v>staples</v>
      </c>
      <c r="DC459" s="2" t="str">
        <f t="shared" si="372"/>
        <v>spoon01</v>
      </c>
      <c r="DD459" s="2" t="str">
        <f t="shared" si="372"/>
        <v>tomato01</v>
      </c>
      <c r="DE459" s="2" t="str">
        <f t="shared" si="372"/>
        <v>garlic01a</v>
      </c>
      <c r="DF459" s="2" t="str">
        <f t="shared" si="372"/>
        <v>globe</v>
      </c>
      <c r="DG459" s="2" t="str">
        <f t="shared" si="372"/>
        <v>broccoli01a</v>
      </c>
      <c r="DH459" s="2" t="str">
        <f t="shared" si="372"/>
        <v>sandal</v>
      </c>
      <c r="DI459" s="2" t="str">
        <f t="shared" si="372"/>
        <v>toothbrush03b</v>
      </c>
      <c r="DJ459" s="2" t="str">
        <f t="shared" si="372"/>
        <v>lipstick02a</v>
      </c>
      <c r="DK459" s="2" t="str">
        <f t="shared" si="372"/>
        <v>toiletpaper01a</v>
      </c>
      <c r="DL459" s="2" t="str">
        <f t="shared" si="372"/>
        <v>tennisball01b</v>
      </c>
      <c r="DM459" s="2" t="str">
        <f t="shared" si="372"/>
        <v>pear01</v>
      </c>
      <c r="DN459" s="2" t="str">
        <f t="shared" si="372"/>
        <v>hammer01</v>
      </c>
      <c r="DO459" s="2" t="str">
        <f t="shared" si="372"/>
        <v>scarf</v>
      </c>
      <c r="DP459" s="2" t="str">
        <f t="shared" si="372"/>
        <v>speaker04</v>
      </c>
      <c r="DQ459" s="2" t="str">
        <f t="shared" si="372"/>
        <v>cigarette</v>
      </c>
      <c r="DR459" s="2" t="str">
        <f t="shared" si="372"/>
        <v>earrings01</v>
      </c>
      <c r="DS459" s="2" t="str">
        <f t="shared" si="372"/>
        <v>bagel</v>
      </c>
      <c r="DT459" s="2" t="str">
        <f t="shared" si="372"/>
        <v>baseball01a</v>
      </c>
      <c r="DU459" s="2" t="str">
        <f t="shared" si="372"/>
        <v>stapler03a</v>
      </c>
      <c r="DV459" s="2" t="str">
        <f t="shared" si="372"/>
        <v>umbrella04</v>
      </c>
      <c r="DW459" s="2" t="str">
        <f t="shared" si="372"/>
        <v>scarf</v>
      </c>
      <c r="DX459" s="2" t="str">
        <f t="shared" si="372"/>
        <v>brick</v>
      </c>
      <c r="DY459" s="2" t="str">
        <f t="shared" si="372"/>
        <v>feather03a</v>
      </c>
      <c r="DZ459" s="2" t="str">
        <f t="shared" si="372"/>
        <v>globe</v>
      </c>
      <c r="EA459" s="2" t="str">
        <f t="shared" si="372"/>
        <v>cigarette</v>
      </c>
      <c r="EB459" s="2" t="str">
        <f t="shared" si="372"/>
        <v>lighter01</v>
      </c>
      <c r="EC459" s="2" t="str">
        <f t="shared" si="372"/>
        <v>sock01a</v>
      </c>
      <c r="ED459">
        <f t="shared" si="340"/>
        <v>1</v>
      </c>
      <c r="EE459">
        <f t="shared" si="340"/>
        <v>1</v>
      </c>
      <c r="EF459">
        <f t="shared" si="340"/>
        <v>1</v>
      </c>
      <c r="EG459">
        <f t="shared" si="340"/>
        <v>1</v>
      </c>
      <c r="EH459">
        <f t="shared" si="340"/>
        <v>1</v>
      </c>
      <c r="EI459">
        <f t="shared" si="340"/>
        <v>1</v>
      </c>
      <c r="EJ459">
        <f t="shared" si="340"/>
        <v>1</v>
      </c>
      <c r="EK459">
        <f t="shared" si="340"/>
        <v>1</v>
      </c>
      <c r="EL459">
        <f t="shared" si="340"/>
        <v>1</v>
      </c>
      <c r="EM459">
        <f t="shared" si="340"/>
        <v>1</v>
      </c>
      <c r="EN459">
        <f t="shared" si="340"/>
        <v>1</v>
      </c>
      <c r="EO459">
        <f t="shared" si="359"/>
        <v>1</v>
      </c>
      <c r="EP459">
        <f t="shared" si="359"/>
        <v>1</v>
      </c>
      <c r="EQ459">
        <f t="shared" si="359"/>
        <v>1</v>
      </c>
      <c r="ER459">
        <f t="shared" si="359"/>
        <v>1</v>
      </c>
      <c r="ES459">
        <f t="shared" si="359"/>
        <v>1</v>
      </c>
    </row>
    <row r="460" spans="1:149" x14ac:dyDescent="0.25">
      <c r="A460" t="s">
        <v>30</v>
      </c>
      <c r="B460" t="s">
        <v>40</v>
      </c>
      <c r="C460">
        <v>5</v>
      </c>
      <c r="D460" t="s">
        <v>38</v>
      </c>
      <c r="E460" t="s">
        <v>38</v>
      </c>
      <c r="F460">
        <f t="shared" si="362"/>
        <v>6</v>
      </c>
      <c r="G460">
        <f t="shared" si="370"/>
        <v>11</v>
      </c>
      <c r="H460">
        <v>5</v>
      </c>
      <c r="I460">
        <v>5</v>
      </c>
      <c r="J460">
        <f t="shared" si="363"/>
        <v>16</v>
      </c>
      <c r="L460" t="str">
        <f t="shared" si="364"/>
        <v>Did you see the ?</v>
      </c>
      <c r="M460">
        <v>0.05</v>
      </c>
      <c r="N460">
        <v>1.6E-2</v>
      </c>
      <c r="O460" t="s">
        <v>41</v>
      </c>
      <c r="P460" t="str">
        <f t="shared" si="343"/>
        <v>speaker04</v>
      </c>
      <c r="Q460" t="str">
        <f t="shared" si="343"/>
        <v>sewingmachine01a</v>
      </c>
      <c r="R460" t="str">
        <f t="shared" si="343"/>
        <v>eraser</v>
      </c>
      <c r="S460" t="str">
        <f t="shared" si="343"/>
        <v>violin</v>
      </c>
      <c r="T460" t="str">
        <f t="shared" si="343"/>
        <v>globe</v>
      </c>
      <c r="U460" t="str">
        <f t="shared" si="343"/>
        <v>belt02a</v>
      </c>
      <c r="V460" t="str">
        <f t="shared" si="343"/>
        <v>sunglasses04</v>
      </c>
      <c r="W460" t="str">
        <f t="shared" si="343"/>
        <v>bagel</v>
      </c>
      <c r="X460" t="str">
        <f t="shared" si="343"/>
        <v>cd</v>
      </c>
      <c r="Y460" t="str">
        <f t="shared" si="343"/>
        <v>greenolive</v>
      </c>
      <c r="Z460" t="str">
        <f t="shared" si="343"/>
        <v>umbrella04</v>
      </c>
      <c r="AA460" t="str">
        <f t="shared" si="366"/>
        <v>pear01</v>
      </c>
      <c r="AB460" t="str">
        <f t="shared" si="366"/>
        <v>watch02a</v>
      </c>
      <c r="AC460" t="str">
        <f t="shared" si="366"/>
        <v>screwdriver04b</v>
      </c>
      <c r="AD460" t="str">
        <f t="shared" si="366"/>
        <v>banana01</v>
      </c>
      <c r="AE460" t="str">
        <f t="shared" si="366"/>
        <v>cigarette</v>
      </c>
      <c r="AH460" s="2" t="str">
        <f t="shared" si="371"/>
        <v>speaker04</v>
      </c>
      <c r="AI460" s="2" t="str">
        <f t="shared" si="371"/>
        <v>sewingmachine01a</v>
      </c>
      <c r="AJ460" s="2" t="str">
        <f t="shared" si="371"/>
        <v>eraser</v>
      </c>
      <c r="AK460" s="2" t="str">
        <f t="shared" si="371"/>
        <v>violin</v>
      </c>
      <c r="AL460" s="2" t="str">
        <f t="shared" si="371"/>
        <v>globe</v>
      </c>
      <c r="AM460" s="2" t="str">
        <f t="shared" si="371"/>
        <v>belt02a</v>
      </c>
      <c r="AN460" s="2" t="str">
        <f t="shared" si="371"/>
        <v>sunglasses04</v>
      </c>
      <c r="AO460" s="2" t="str">
        <f t="shared" si="371"/>
        <v>bagel</v>
      </c>
      <c r="AP460" s="2" t="str">
        <f t="shared" si="371"/>
        <v>cd</v>
      </c>
      <c r="AQ460" s="2" t="str">
        <f t="shared" si="371"/>
        <v>greenolive</v>
      </c>
      <c r="AR460" s="2" t="str">
        <f t="shared" si="371"/>
        <v>umbrella04</v>
      </c>
      <c r="AS460" s="2" t="str">
        <f t="shared" si="371"/>
        <v>pear01</v>
      </c>
      <c r="AT460" s="2" t="str">
        <f t="shared" si="371"/>
        <v>watch02a</v>
      </c>
      <c r="AU460" s="2" t="str">
        <f t="shared" si="371"/>
        <v>screwdriver04b</v>
      </c>
      <c r="AV460" s="2" t="str">
        <f t="shared" si="371"/>
        <v>banana01</v>
      </c>
      <c r="AW460" s="2" t="str">
        <f t="shared" si="371"/>
        <v>cigarette</v>
      </c>
      <c r="AX460" s="2" t="str">
        <f t="shared" si="371"/>
        <v>thermometer02b</v>
      </c>
      <c r="AY460" s="2" t="str">
        <f t="shared" si="371"/>
        <v>globe</v>
      </c>
      <c r="AZ460" s="2" t="str">
        <f t="shared" si="371"/>
        <v>onion</v>
      </c>
      <c r="BA460" s="2" t="str">
        <f t="shared" si="371"/>
        <v>pizza</v>
      </c>
      <c r="BB460" s="2" t="str">
        <f t="shared" si="371"/>
        <v>comb02a</v>
      </c>
      <c r="BC460" s="2" t="str">
        <f t="shared" si="371"/>
        <v>bowl02a</v>
      </c>
      <c r="BD460" s="2" t="str">
        <f t="shared" si="371"/>
        <v>cigarette</v>
      </c>
      <c r="BE460" s="2" t="str">
        <f t="shared" si="371"/>
        <v>onion</v>
      </c>
      <c r="BF460" s="2" t="str">
        <f t="shared" si="371"/>
        <v>ashtray01</v>
      </c>
      <c r="BG460" s="2" t="str">
        <f t="shared" si="371"/>
        <v>cellphone</v>
      </c>
      <c r="BH460" s="2" t="str">
        <f t="shared" si="371"/>
        <v>leaf02a</v>
      </c>
      <c r="BI460" s="2" t="str">
        <f t="shared" si="371"/>
        <v>watch02a</v>
      </c>
      <c r="BJ460" s="2" t="str">
        <f t="shared" si="371"/>
        <v>screw02</v>
      </c>
      <c r="BK460" s="2" t="str">
        <f t="shared" si="371"/>
        <v>strawberry</v>
      </c>
      <c r="BL460" s="2" t="str">
        <f t="shared" si="371"/>
        <v>measuringcup01</v>
      </c>
      <c r="BM460" s="2" t="str">
        <f t="shared" si="371"/>
        <v>cherry01</v>
      </c>
      <c r="BN460" s="2" t="str">
        <f t="shared" si="371"/>
        <v>button01</v>
      </c>
      <c r="BO460" s="2" t="str">
        <f t="shared" si="371"/>
        <v>banana01</v>
      </c>
      <c r="BP460" s="2" t="str">
        <f t="shared" si="371"/>
        <v>orange</v>
      </c>
      <c r="BQ460" s="2" t="str">
        <f t="shared" si="371"/>
        <v>iron01b</v>
      </c>
      <c r="BR460" s="2" t="str">
        <f t="shared" si="371"/>
        <v>brick</v>
      </c>
      <c r="BS460" s="2" t="str">
        <f t="shared" si="371"/>
        <v>cherry01</v>
      </c>
      <c r="BT460" s="2" t="str">
        <f t="shared" si="371"/>
        <v>orange</v>
      </c>
      <c r="BU460" s="2" t="str">
        <f t="shared" si="371"/>
        <v>paintbrush01</v>
      </c>
      <c r="BV460" s="2" t="str">
        <f t="shared" si="371"/>
        <v>candy</v>
      </c>
      <c r="BW460" s="2" t="str">
        <f t="shared" si="371"/>
        <v>mushroom01</v>
      </c>
      <c r="BX460" s="2" t="str">
        <f t="shared" si="371"/>
        <v>broccoli01a</v>
      </c>
      <c r="BY460" s="2" t="str">
        <f t="shared" si="371"/>
        <v>toothbrush03b</v>
      </c>
      <c r="BZ460" s="2" t="str">
        <f t="shared" si="371"/>
        <v>potato02b</v>
      </c>
      <c r="CA460" s="2" t="str">
        <f t="shared" si="371"/>
        <v>garlic01a</v>
      </c>
      <c r="CB460" s="2" t="str">
        <f t="shared" si="371"/>
        <v>screwdriver04b</v>
      </c>
      <c r="CC460" s="2" t="str">
        <f t="shared" si="371"/>
        <v>potato02b</v>
      </c>
      <c r="CD460" s="2" t="str">
        <f t="shared" si="371"/>
        <v>tennisball01b</v>
      </c>
      <c r="CE460" s="2" t="str">
        <f t="shared" si="371"/>
        <v>potato02b</v>
      </c>
      <c r="CF460" s="2" t="str">
        <f t="shared" si="371"/>
        <v>teabag</v>
      </c>
      <c r="CG460" s="2" t="str">
        <f t="shared" si="371"/>
        <v>pen04b</v>
      </c>
      <c r="CH460" s="2" t="str">
        <f t="shared" si="371"/>
        <v>watermelon01</v>
      </c>
      <c r="CI460" s="2" t="str">
        <f t="shared" si="371"/>
        <v>tomato01</v>
      </c>
      <c r="CJ460" s="2" t="str">
        <f t="shared" si="371"/>
        <v>earrings01</v>
      </c>
      <c r="CK460" s="2" t="str">
        <f t="shared" si="371"/>
        <v>tableknife02</v>
      </c>
      <c r="CL460" s="2" t="str">
        <f t="shared" si="371"/>
        <v>cauliflower01</v>
      </c>
      <c r="CM460" s="2" t="str">
        <f t="shared" si="371"/>
        <v>avocado01</v>
      </c>
      <c r="CN460" s="2" t="str">
        <f t="shared" si="371"/>
        <v>cigarette</v>
      </c>
      <c r="CO460" s="2" t="str">
        <f t="shared" si="371"/>
        <v>comb02a</v>
      </c>
      <c r="CP460" s="2" t="str">
        <f t="shared" si="371"/>
        <v>stapler03a</v>
      </c>
      <c r="CQ460" s="2" t="str">
        <f t="shared" si="371"/>
        <v>tomato01</v>
      </c>
      <c r="CR460" s="2" t="str">
        <f t="shared" si="371"/>
        <v>bowl02a</v>
      </c>
      <c r="CS460" s="2" t="str">
        <f t="shared" ref="CS460" si="373">CS365</f>
        <v>medal02b</v>
      </c>
      <c r="CT460" s="2" t="str">
        <f t="shared" si="372"/>
        <v>watermelon01</v>
      </c>
      <c r="CU460" s="2" t="str">
        <f t="shared" si="372"/>
        <v>belt02a</v>
      </c>
      <c r="CV460" s="2" t="str">
        <f t="shared" si="372"/>
        <v>balloon01b</v>
      </c>
      <c r="CW460" s="2" t="str">
        <f t="shared" si="372"/>
        <v>carrot01</v>
      </c>
      <c r="CX460" s="2" t="str">
        <f t="shared" si="372"/>
        <v>clock04</v>
      </c>
      <c r="CY460" s="2" t="str">
        <f t="shared" si="372"/>
        <v>pen04b</v>
      </c>
      <c r="CZ460" s="2" t="str">
        <f t="shared" si="372"/>
        <v>calculator01</v>
      </c>
      <c r="DA460" s="2" t="str">
        <f t="shared" si="372"/>
        <v>toiletpaper01a</v>
      </c>
      <c r="DB460" s="2" t="str">
        <f t="shared" si="372"/>
        <v>balloon01b</v>
      </c>
      <c r="DC460" s="2" t="str">
        <f t="shared" si="372"/>
        <v>pizza</v>
      </c>
      <c r="DD460" s="2" t="str">
        <f t="shared" si="372"/>
        <v>condom</v>
      </c>
      <c r="DE460" s="2" t="str">
        <f t="shared" si="372"/>
        <v>candy</v>
      </c>
      <c r="DF460" s="2" t="str">
        <f t="shared" si="372"/>
        <v>garlic01a</v>
      </c>
      <c r="DG460" s="2" t="str">
        <f t="shared" si="372"/>
        <v>pizza</v>
      </c>
      <c r="DH460" s="2" t="str">
        <f t="shared" si="372"/>
        <v>toiletpaper01a</v>
      </c>
      <c r="DI460" s="2" t="str">
        <f t="shared" si="372"/>
        <v>microscope</v>
      </c>
      <c r="DJ460" s="2" t="str">
        <f t="shared" si="372"/>
        <v>sponge01</v>
      </c>
      <c r="DK460" s="2" t="str">
        <f t="shared" si="372"/>
        <v>battery02b</v>
      </c>
      <c r="DL460" s="2" t="str">
        <f t="shared" si="372"/>
        <v>carrot01</v>
      </c>
      <c r="DM460" s="2" t="str">
        <f t="shared" si="372"/>
        <v>calculator01</v>
      </c>
      <c r="DN460" s="2" t="str">
        <f t="shared" si="372"/>
        <v>baseball01a</v>
      </c>
      <c r="DO460" s="2" t="str">
        <f t="shared" si="372"/>
        <v>key01</v>
      </c>
      <c r="DP460" s="2" t="str">
        <f t="shared" si="372"/>
        <v>cucumber</v>
      </c>
      <c r="DQ460" s="2" t="str">
        <f t="shared" si="372"/>
        <v>button01</v>
      </c>
      <c r="DR460" s="2" t="str">
        <f t="shared" si="372"/>
        <v>iron01b</v>
      </c>
      <c r="DS460" s="2" t="str">
        <f t="shared" si="372"/>
        <v>thermometer02b</v>
      </c>
      <c r="DT460" s="2" t="str">
        <f t="shared" si="372"/>
        <v>key01</v>
      </c>
      <c r="DU460" s="2" t="str">
        <f t="shared" si="372"/>
        <v>sandal</v>
      </c>
      <c r="DV460" s="2" t="str">
        <f t="shared" si="372"/>
        <v>pen04b</v>
      </c>
      <c r="DW460" s="2" t="str">
        <f t="shared" si="372"/>
        <v>bowl02a</v>
      </c>
      <c r="DX460" s="2" t="str">
        <f t="shared" si="372"/>
        <v>lighter01</v>
      </c>
      <c r="DY460" s="2" t="str">
        <f t="shared" si="372"/>
        <v>cherry01</v>
      </c>
      <c r="DZ460" s="2" t="str">
        <f t="shared" si="372"/>
        <v>battery02b</v>
      </c>
      <c r="EA460" s="2" t="str">
        <f t="shared" si="372"/>
        <v>umbrella04</v>
      </c>
      <c r="EB460" s="2" t="str">
        <f t="shared" si="372"/>
        <v>ruler05</v>
      </c>
      <c r="EC460" s="2" t="str">
        <f t="shared" si="372"/>
        <v>broom01</v>
      </c>
      <c r="ED460">
        <f t="shared" si="340"/>
        <v>1</v>
      </c>
      <c r="EE460">
        <f t="shared" si="340"/>
        <v>1</v>
      </c>
      <c r="EF460">
        <f t="shared" ref="EF460:EN469" si="374">COUNTIF($AH460:$AW460, AJ460)</f>
        <v>1</v>
      </c>
      <c r="EG460">
        <f t="shared" si="374"/>
        <v>1</v>
      </c>
      <c r="EH460">
        <f t="shared" si="374"/>
        <v>1</v>
      </c>
      <c r="EI460">
        <f t="shared" si="374"/>
        <v>1</v>
      </c>
      <c r="EJ460">
        <f t="shared" si="374"/>
        <v>1</v>
      </c>
      <c r="EK460">
        <f t="shared" si="374"/>
        <v>1</v>
      </c>
      <c r="EL460">
        <f t="shared" si="374"/>
        <v>1</v>
      </c>
      <c r="EM460">
        <f t="shared" si="374"/>
        <v>1</v>
      </c>
      <c r="EN460">
        <f t="shared" si="374"/>
        <v>1</v>
      </c>
      <c r="EO460">
        <f t="shared" si="359"/>
        <v>1</v>
      </c>
      <c r="EP460">
        <f t="shared" si="359"/>
        <v>1</v>
      </c>
      <c r="EQ460">
        <f t="shared" si="359"/>
        <v>1</v>
      </c>
      <c r="ER460">
        <f t="shared" si="359"/>
        <v>1</v>
      </c>
      <c r="ES460">
        <f t="shared" si="359"/>
        <v>1</v>
      </c>
    </row>
    <row r="461" spans="1:149" x14ac:dyDescent="0.25">
      <c r="A461" t="s">
        <v>30</v>
      </c>
      <c r="B461" t="s">
        <v>40</v>
      </c>
      <c r="C461">
        <v>5</v>
      </c>
      <c r="D461" t="s">
        <v>38</v>
      </c>
      <c r="E461" t="s">
        <v>38</v>
      </c>
      <c r="F461">
        <f t="shared" si="362"/>
        <v>5</v>
      </c>
      <c r="G461">
        <f t="shared" si="370"/>
        <v>10</v>
      </c>
      <c r="H461">
        <v>4</v>
      </c>
      <c r="I461">
        <v>5</v>
      </c>
      <c r="J461">
        <f t="shared" si="363"/>
        <v>15</v>
      </c>
      <c r="L461" t="str">
        <f t="shared" si="364"/>
        <v>Did you see the ?</v>
      </c>
      <c r="M461">
        <v>0.05</v>
      </c>
      <c r="N461">
        <v>1.6E-2</v>
      </c>
      <c r="O461" t="s">
        <v>41</v>
      </c>
      <c r="P461" t="str">
        <f t="shared" si="343"/>
        <v>leaf02a</v>
      </c>
      <c r="Q461" t="str">
        <f t="shared" si="343"/>
        <v>apple07</v>
      </c>
      <c r="R461" t="str">
        <f t="shared" si="343"/>
        <v>cd</v>
      </c>
      <c r="S461" t="str">
        <f t="shared" si="343"/>
        <v>pineapple01a</v>
      </c>
      <c r="T461" t="str">
        <f t="shared" si="343"/>
        <v>envelope03a</v>
      </c>
      <c r="U461" t="str">
        <f t="shared" si="343"/>
        <v>paintbrush01</v>
      </c>
      <c r="V461" t="str">
        <f t="shared" si="343"/>
        <v>ruler05</v>
      </c>
      <c r="W461" t="str">
        <f t="shared" si="343"/>
        <v>stapler03a</v>
      </c>
      <c r="X461" t="str">
        <f t="shared" si="343"/>
        <v>rice</v>
      </c>
      <c r="Y461" t="str">
        <f t="shared" si="343"/>
        <v>feather03a</v>
      </c>
      <c r="Z461" t="str">
        <f t="shared" si="343"/>
        <v>lemon02</v>
      </c>
      <c r="AA461" t="str">
        <f t="shared" si="366"/>
        <v>balloon01b</v>
      </c>
      <c r="AB461" t="str">
        <f t="shared" si="366"/>
        <v>avocado01</v>
      </c>
      <c r="AC461" t="str">
        <f t="shared" si="366"/>
        <v>calculator01</v>
      </c>
      <c r="AD461" t="str">
        <f t="shared" si="366"/>
        <v>watermelon01</v>
      </c>
      <c r="AE461" t="str">
        <f t="shared" si="366"/>
        <v>teabag</v>
      </c>
      <c r="AH461" s="2" t="str">
        <f t="shared" ref="AH461:CS464" si="375">AH366</f>
        <v>leaf02a</v>
      </c>
      <c r="AI461" s="2" t="str">
        <f t="shared" si="375"/>
        <v>apple07</v>
      </c>
      <c r="AJ461" s="2" t="str">
        <f t="shared" si="375"/>
        <v>cd</v>
      </c>
      <c r="AK461" s="2" t="str">
        <f t="shared" si="375"/>
        <v>pineapple01a</v>
      </c>
      <c r="AL461" s="2" t="str">
        <f t="shared" si="375"/>
        <v>envelope03a</v>
      </c>
      <c r="AM461" s="2" t="str">
        <f t="shared" si="375"/>
        <v>paintbrush01</v>
      </c>
      <c r="AN461" s="2" t="str">
        <f t="shared" si="375"/>
        <v>ruler05</v>
      </c>
      <c r="AO461" s="2" t="str">
        <f t="shared" si="375"/>
        <v>stapler03a</v>
      </c>
      <c r="AP461" s="2" t="str">
        <f t="shared" si="375"/>
        <v>rice</v>
      </c>
      <c r="AQ461" s="2" t="str">
        <f t="shared" si="375"/>
        <v>feather03a</v>
      </c>
      <c r="AR461" s="2" t="str">
        <f t="shared" si="375"/>
        <v>lemon02</v>
      </c>
      <c r="AS461" s="2" t="str">
        <f t="shared" si="375"/>
        <v>balloon01b</v>
      </c>
      <c r="AT461" s="2" t="str">
        <f t="shared" si="375"/>
        <v>avocado01</v>
      </c>
      <c r="AU461" s="2" t="str">
        <f t="shared" si="375"/>
        <v>calculator01</v>
      </c>
      <c r="AV461" s="2" t="str">
        <f t="shared" si="375"/>
        <v>watermelon01</v>
      </c>
      <c r="AW461" s="2" t="str">
        <f t="shared" si="375"/>
        <v>teabag</v>
      </c>
      <c r="AX461" s="2" t="str">
        <f t="shared" si="375"/>
        <v>candle01</v>
      </c>
      <c r="AY461" s="2" t="str">
        <f t="shared" si="375"/>
        <v>spoon01</v>
      </c>
      <c r="AZ461" s="2" t="str">
        <f t="shared" si="375"/>
        <v>screwdriver04b</v>
      </c>
      <c r="BA461" s="2" t="str">
        <f t="shared" si="375"/>
        <v>plate01b</v>
      </c>
      <c r="BB461" s="2" t="str">
        <f t="shared" si="375"/>
        <v>ring01</v>
      </c>
      <c r="BC461" s="2" t="str">
        <f t="shared" si="375"/>
        <v>candle08b</v>
      </c>
      <c r="BD461" s="2" t="str">
        <f t="shared" si="375"/>
        <v>ring01</v>
      </c>
      <c r="BE461" s="2" t="str">
        <f t="shared" si="375"/>
        <v>candy</v>
      </c>
      <c r="BF461" s="2" t="str">
        <f t="shared" si="375"/>
        <v>speaker04</v>
      </c>
      <c r="BG461" s="2" t="str">
        <f t="shared" si="375"/>
        <v>medal02b</v>
      </c>
      <c r="BH461" s="2" t="str">
        <f t="shared" si="375"/>
        <v>tomato01</v>
      </c>
      <c r="BI461" s="2" t="str">
        <f t="shared" si="375"/>
        <v>teabag</v>
      </c>
      <c r="BJ461" s="2" t="str">
        <f t="shared" si="375"/>
        <v>shirt02</v>
      </c>
      <c r="BK461" s="2" t="str">
        <f t="shared" si="375"/>
        <v>watermelon01</v>
      </c>
      <c r="BL461" s="2" t="str">
        <f t="shared" si="375"/>
        <v>umbrella04</v>
      </c>
      <c r="BM461" s="2" t="str">
        <f t="shared" si="375"/>
        <v>measuringcup01</v>
      </c>
      <c r="BN461" s="2" t="str">
        <f t="shared" si="375"/>
        <v>rice</v>
      </c>
      <c r="BO461" s="2" t="str">
        <f t="shared" si="375"/>
        <v>clock04</v>
      </c>
      <c r="BP461" s="2" t="str">
        <f t="shared" si="375"/>
        <v>umbrella04</v>
      </c>
      <c r="BQ461" s="2" t="str">
        <f t="shared" si="375"/>
        <v>pen04b</v>
      </c>
      <c r="BR461" s="2" t="str">
        <f t="shared" si="375"/>
        <v>earrings01</v>
      </c>
      <c r="BS461" s="2" t="str">
        <f t="shared" si="375"/>
        <v>clock04</v>
      </c>
      <c r="BT461" s="2" t="str">
        <f t="shared" si="375"/>
        <v>sock01a</v>
      </c>
      <c r="BU461" s="2" t="str">
        <f t="shared" si="375"/>
        <v>tableknife02</v>
      </c>
      <c r="BV461" s="2" t="str">
        <f t="shared" si="375"/>
        <v>printer02</v>
      </c>
      <c r="BW461" s="2" t="str">
        <f t="shared" si="375"/>
        <v>leaf02a</v>
      </c>
      <c r="BX461" s="2" t="str">
        <f t="shared" si="375"/>
        <v>calculator01</v>
      </c>
      <c r="BY461" s="2" t="str">
        <f t="shared" si="375"/>
        <v>cellphone</v>
      </c>
      <c r="BZ461" s="2" t="str">
        <f t="shared" si="375"/>
        <v>match</v>
      </c>
      <c r="CA461" s="2" t="str">
        <f t="shared" si="375"/>
        <v>sponge01</v>
      </c>
      <c r="CB461" s="2" t="str">
        <f t="shared" si="375"/>
        <v>lamp04a</v>
      </c>
      <c r="CC461" s="2" t="str">
        <f t="shared" si="375"/>
        <v>watermelon01</v>
      </c>
      <c r="CD461" s="2" t="str">
        <f t="shared" si="375"/>
        <v>pineapple01a</v>
      </c>
      <c r="CE461" s="2" t="str">
        <f t="shared" si="375"/>
        <v>mushroom01</v>
      </c>
      <c r="CF461" s="2" t="str">
        <f t="shared" si="375"/>
        <v>toiletpaper01a</v>
      </c>
      <c r="CG461" s="2" t="str">
        <f t="shared" si="375"/>
        <v>pencil01</v>
      </c>
      <c r="CH461" s="2" t="str">
        <f t="shared" si="375"/>
        <v>baseball01a</v>
      </c>
      <c r="CI461" s="2" t="str">
        <f t="shared" si="375"/>
        <v>umbrella04</v>
      </c>
      <c r="CJ461" s="2" t="str">
        <f t="shared" si="375"/>
        <v>match</v>
      </c>
      <c r="CK461" s="2" t="str">
        <f t="shared" si="375"/>
        <v>match</v>
      </c>
      <c r="CL461" s="2" t="str">
        <f t="shared" si="375"/>
        <v>cd</v>
      </c>
      <c r="CM461" s="2" t="str">
        <f t="shared" si="375"/>
        <v>bagel</v>
      </c>
      <c r="CN461" s="2" t="str">
        <f t="shared" si="375"/>
        <v>staples</v>
      </c>
      <c r="CO461" s="2" t="str">
        <f t="shared" si="375"/>
        <v>ashtray01</v>
      </c>
      <c r="CP461" s="2" t="str">
        <f t="shared" si="375"/>
        <v>apple07</v>
      </c>
      <c r="CQ461" s="2" t="str">
        <f t="shared" si="375"/>
        <v>clock01a</v>
      </c>
      <c r="CR461" s="2" t="str">
        <f t="shared" si="375"/>
        <v>fork03c</v>
      </c>
      <c r="CS461" s="2" t="str">
        <f t="shared" si="375"/>
        <v>toiletpaper01a</v>
      </c>
      <c r="CT461" s="2" t="str">
        <f t="shared" si="372"/>
        <v>pencil01</v>
      </c>
      <c r="CU461" s="2" t="str">
        <f t="shared" si="372"/>
        <v>baseball01a</v>
      </c>
      <c r="CV461" s="2" t="str">
        <f t="shared" si="372"/>
        <v>teabag</v>
      </c>
      <c r="CW461" s="2" t="str">
        <f t="shared" si="372"/>
        <v>broom01</v>
      </c>
      <c r="CX461" s="2" t="str">
        <f t="shared" si="372"/>
        <v>computerkeyboard02</v>
      </c>
      <c r="CY461" s="2" t="str">
        <f t="shared" si="372"/>
        <v>screwdriver04b</v>
      </c>
      <c r="CZ461" s="2" t="str">
        <f t="shared" si="372"/>
        <v>carrot01</v>
      </c>
      <c r="DA461" s="2" t="str">
        <f t="shared" si="372"/>
        <v>avocado01</v>
      </c>
      <c r="DB461" s="2" t="str">
        <f t="shared" si="372"/>
        <v>measuringcup01</v>
      </c>
      <c r="DC461" s="2" t="str">
        <f t="shared" si="372"/>
        <v>rice</v>
      </c>
      <c r="DD461" s="2" t="str">
        <f t="shared" si="372"/>
        <v>candle08b</v>
      </c>
      <c r="DE461" s="2" t="str">
        <f t="shared" si="372"/>
        <v>stapler03a</v>
      </c>
      <c r="DF461" s="2" t="str">
        <f t="shared" si="372"/>
        <v>baseball01a</v>
      </c>
      <c r="DG461" s="2" t="str">
        <f t="shared" si="372"/>
        <v>staples</v>
      </c>
      <c r="DH461" s="2" t="str">
        <f t="shared" si="372"/>
        <v>key01</v>
      </c>
      <c r="DI461" s="2" t="str">
        <f t="shared" si="372"/>
        <v>carrot01</v>
      </c>
      <c r="DJ461" s="2" t="str">
        <f t="shared" si="372"/>
        <v>tomato01</v>
      </c>
      <c r="DK461" s="2" t="str">
        <f t="shared" si="372"/>
        <v>cigarette</v>
      </c>
      <c r="DL461" s="2" t="str">
        <f t="shared" si="372"/>
        <v>plate01b</v>
      </c>
      <c r="DM461" s="2" t="str">
        <f t="shared" si="372"/>
        <v>chain01</v>
      </c>
      <c r="DN461" s="2" t="str">
        <f t="shared" si="372"/>
        <v>lamp04a</v>
      </c>
      <c r="DO461" s="2" t="str">
        <f t="shared" si="372"/>
        <v>toaster01</v>
      </c>
      <c r="DP461" s="2" t="str">
        <f t="shared" si="372"/>
        <v>mushroom01</v>
      </c>
      <c r="DQ461" s="2" t="str">
        <f t="shared" si="372"/>
        <v>broom01</v>
      </c>
      <c r="DR461" s="2" t="str">
        <f t="shared" si="372"/>
        <v>rice</v>
      </c>
      <c r="DS461" s="2" t="str">
        <f t="shared" si="372"/>
        <v>button01</v>
      </c>
      <c r="DT461" s="2" t="str">
        <f t="shared" si="372"/>
        <v>strawberry</v>
      </c>
      <c r="DU461" s="2" t="str">
        <f t="shared" si="372"/>
        <v>potato02b</v>
      </c>
      <c r="DV461" s="2" t="str">
        <f t="shared" si="372"/>
        <v>leaf02a</v>
      </c>
      <c r="DW461" s="2" t="str">
        <f t="shared" si="372"/>
        <v>book01b</v>
      </c>
      <c r="DX461" s="2" t="str">
        <f t="shared" si="372"/>
        <v>clock01a</v>
      </c>
      <c r="DY461" s="2" t="str">
        <f t="shared" si="372"/>
        <v>screw02</v>
      </c>
      <c r="DZ461" s="2" t="str">
        <f t="shared" si="372"/>
        <v>grape01</v>
      </c>
      <c r="EA461" s="2" t="str">
        <f t="shared" si="372"/>
        <v>pen04b</v>
      </c>
      <c r="EB461" s="2" t="str">
        <f t="shared" si="372"/>
        <v>umbrella04</v>
      </c>
      <c r="EC461" s="2" t="str">
        <f t="shared" si="372"/>
        <v>garlic01a</v>
      </c>
      <c r="ED461">
        <f t="shared" ref="ED461:EE469" si="376">COUNTIF($AH461:$AW461, AH461)</f>
        <v>1</v>
      </c>
      <c r="EE461">
        <f t="shared" si="376"/>
        <v>1</v>
      </c>
      <c r="EF461">
        <f t="shared" si="374"/>
        <v>1</v>
      </c>
      <c r="EG461">
        <f t="shared" si="374"/>
        <v>1</v>
      </c>
      <c r="EH461">
        <f t="shared" si="374"/>
        <v>1</v>
      </c>
      <c r="EI461">
        <f t="shared" si="374"/>
        <v>1</v>
      </c>
      <c r="EJ461">
        <f t="shared" si="374"/>
        <v>1</v>
      </c>
      <c r="EK461">
        <f t="shared" si="374"/>
        <v>1</v>
      </c>
      <c r="EL461">
        <f t="shared" si="374"/>
        <v>1</v>
      </c>
      <c r="EM461">
        <f t="shared" si="374"/>
        <v>1</v>
      </c>
      <c r="EN461">
        <f t="shared" si="374"/>
        <v>1</v>
      </c>
      <c r="EO461">
        <f t="shared" si="359"/>
        <v>1</v>
      </c>
      <c r="EP461">
        <f t="shared" si="359"/>
        <v>1</v>
      </c>
      <c r="EQ461">
        <f t="shared" si="359"/>
        <v>1</v>
      </c>
      <c r="ER461">
        <f t="shared" si="359"/>
        <v>1</v>
      </c>
      <c r="ES461">
        <f t="shared" si="359"/>
        <v>1</v>
      </c>
    </row>
    <row r="462" spans="1:149" x14ac:dyDescent="0.25">
      <c r="A462" t="s">
        <v>30</v>
      </c>
      <c r="B462" t="s">
        <v>40</v>
      </c>
      <c r="C462">
        <v>5</v>
      </c>
      <c r="D462" t="s">
        <v>38</v>
      </c>
      <c r="E462" t="s">
        <v>38</v>
      </c>
      <c r="F462">
        <f t="shared" si="362"/>
        <v>7</v>
      </c>
      <c r="G462">
        <f t="shared" si="370"/>
        <v>12</v>
      </c>
      <c r="H462">
        <v>6</v>
      </c>
      <c r="I462">
        <v>4</v>
      </c>
      <c r="J462">
        <f t="shared" si="363"/>
        <v>16</v>
      </c>
      <c r="L462" t="str">
        <f t="shared" si="364"/>
        <v>Did you see the ?</v>
      </c>
      <c r="M462">
        <v>0.05</v>
      </c>
      <c r="N462">
        <v>1.6E-2</v>
      </c>
      <c r="O462" t="s">
        <v>41</v>
      </c>
      <c r="P462" t="str">
        <f t="shared" si="343"/>
        <v>rice</v>
      </c>
      <c r="Q462" t="str">
        <f t="shared" si="343"/>
        <v>watermelon01</v>
      </c>
      <c r="R462" t="str">
        <f t="shared" si="343"/>
        <v>tableknife02</v>
      </c>
      <c r="S462" t="str">
        <f t="shared" si="343"/>
        <v>scarf</v>
      </c>
      <c r="T462" t="str">
        <f t="shared" si="343"/>
        <v>computerkeyboard02</v>
      </c>
      <c r="U462" t="str">
        <f t="shared" si="343"/>
        <v>cauliflower01</v>
      </c>
      <c r="V462" t="str">
        <f t="shared" si="343"/>
        <v>battery02b</v>
      </c>
      <c r="W462" t="str">
        <f t="shared" si="343"/>
        <v>binoculars01b</v>
      </c>
      <c r="X462" t="str">
        <f t="shared" si="343"/>
        <v>book01b</v>
      </c>
      <c r="Y462" t="str">
        <f t="shared" si="343"/>
        <v>sandal</v>
      </c>
      <c r="Z462" t="str">
        <f t="shared" si="343"/>
        <v>sponge01</v>
      </c>
      <c r="AA462" t="str">
        <f t="shared" si="366"/>
        <v>microscope</v>
      </c>
      <c r="AB462" t="str">
        <f t="shared" si="366"/>
        <v>tomato01</v>
      </c>
      <c r="AC462" t="str">
        <f t="shared" si="366"/>
        <v>fork03c</v>
      </c>
      <c r="AD462" t="str">
        <f t="shared" si="366"/>
        <v>thermometer02b</v>
      </c>
      <c r="AE462" t="str">
        <f t="shared" si="366"/>
        <v>apple07</v>
      </c>
      <c r="AH462" s="2" t="str">
        <f t="shared" si="375"/>
        <v>rice</v>
      </c>
      <c r="AI462" s="2" t="str">
        <f t="shared" si="375"/>
        <v>watermelon01</v>
      </c>
      <c r="AJ462" s="2" t="str">
        <f t="shared" si="375"/>
        <v>tableknife02</v>
      </c>
      <c r="AK462" s="2" t="str">
        <f t="shared" si="375"/>
        <v>scarf</v>
      </c>
      <c r="AL462" s="2" t="str">
        <f t="shared" si="375"/>
        <v>computerkeyboard02</v>
      </c>
      <c r="AM462" s="2" t="str">
        <f t="shared" si="375"/>
        <v>cauliflower01</v>
      </c>
      <c r="AN462" s="2" t="str">
        <f t="shared" si="375"/>
        <v>battery02b</v>
      </c>
      <c r="AO462" s="2" t="str">
        <f t="shared" si="375"/>
        <v>binoculars01b</v>
      </c>
      <c r="AP462" s="2" t="str">
        <f t="shared" si="375"/>
        <v>book01b</v>
      </c>
      <c r="AQ462" s="2" t="str">
        <f t="shared" si="375"/>
        <v>sandal</v>
      </c>
      <c r="AR462" s="2" t="str">
        <f t="shared" si="375"/>
        <v>sponge01</v>
      </c>
      <c r="AS462" s="2" t="str">
        <f t="shared" si="375"/>
        <v>microscope</v>
      </c>
      <c r="AT462" s="2" t="str">
        <f t="shared" si="375"/>
        <v>tomato01</v>
      </c>
      <c r="AU462" s="2" t="str">
        <f t="shared" si="375"/>
        <v>fork03c</v>
      </c>
      <c r="AV462" s="2" t="str">
        <f t="shared" si="375"/>
        <v>thermometer02b</v>
      </c>
      <c r="AW462" s="2" t="str">
        <f t="shared" si="375"/>
        <v>apple07</v>
      </c>
      <c r="AX462" s="2" t="str">
        <f t="shared" si="375"/>
        <v>pencil01</v>
      </c>
      <c r="AY462" s="2" t="str">
        <f t="shared" si="375"/>
        <v>toothbrush03b</v>
      </c>
      <c r="AZ462" s="2" t="str">
        <f t="shared" si="375"/>
        <v>toiletpaper01a</v>
      </c>
      <c r="BA462" s="2" t="str">
        <f t="shared" si="375"/>
        <v>orange</v>
      </c>
      <c r="BB462" s="2" t="str">
        <f t="shared" si="375"/>
        <v>cauliflower01</v>
      </c>
      <c r="BC462" s="2" t="str">
        <f t="shared" si="375"/>
        <v>broom01</v>
      </c>
      <c r="BD462" s="2" t="str">
        <f t="shared" si="375"/>
        <v>broom01</v>
      </c>
      <c r="BE462" s="2" t="str">
        <f t="shared" si="375"/>
        <v>ashtray01</v>
      </c>
      <c r="BF462" s="2" t="str">
        <f t="shared" si="375"/>
        <v>blueberry01</v>
      </c>
      <c r="BG462" s="2" t="str">
        <f t="shared" si="375"/>
        <v>lighter01</v>
      </c>
      <c r="BH462" s="2" t="str">
        <f t="shared" si="375"/>
        <v>lemon02</v>
      </c>
      <c r="BI462" s="2" t="str">
        <f t="shared" si="375"/>
        <v>strawberry</v>
      </c>
      <c r="BJ462" s="2" t="str">
        <f t="shared" si="375"/>
        <v>toiletpaper01a</v>
      </c>
      <c r="BK462" s="2" t="str">
        <f t="shared" si="375"/>
        <v>lighter01</v>
      </c>
      <c r="BL462" s="2" t="str">
        <f t="shared" si="375"/>
        <v>grape01</v>
      </c>
      <c r="BM462" s="2" t="str">
        <f t="shared" si="375"/>
        <v>candy</v>
      </c>
      <c r="BN462" s="2" t="str">
        <f t="shared" si="375"/>
        <v>pineapple01a</v>
      </c>
      <c r="BO462" s="2" t="str">
        <f t="shared" si="375"/>
        <v>fork03c</v>
      </c>
      <c r="BP462" s="2" t="str">
        <f t="shared" si="375"/>
        <v>chain01</v>
      </c>
      <c r="BQ462" s="2" t="str">
        <f t="shared" si="375"/>
        <v>hammer01</v>
      </c>
      <c r="BR462" s="2" t="str">
        <f t="shared" si="375"/>
        <v>clock01a</v>
      </c>
      <c r="BS462" s="2" t="str">
        <f t="shared" si="375"/>
        <v>cucumber</v>
      </c>
      <c r="BT462" s="2" t="str">
        <f t="shared" si="375"/>
        <v>watch02a</v>
      </c>
      <c r="BU462" s="2" t="str">
        <f t="shared" si="375"/>
        <v>scarf</v>
      </c>
      <c r="BV462" s="2" t="str">
        <f t="shared" si="375"/>
        <v>lemon02</v>
      </c>
      <c r="BW462" s="2" t="str">
        <f t="shared" si="375"/>
        <v>garlic01a</v>
      </c>
      <c r="BX462" s="2" t="str">
        <f t="shared" si="375"/>
        <v>pencil01</v>
      </c>
      <c r="BY462" s="2" t="str">
        <f t="shared" si="375"/>
        <v>match</v>
      </c>
      <c r="BZ462" s="2" t="str">
        <f t="shared" si="375"/>
        <v>medal02b</v>
      </c>
      <c r="CA462" s="2" t="str">
        <f t="shared" si="375"/>
        <v>watch02a</v>
      </c>
      <c r="CB462" s="2" t="str">
        <f t="shared" si="375"/>
        <v>toiletpaper01a</v>
      </c>
      <c r="CC462" s="2" t="str">
        <f t="shared" si="375"/>
        <v>globe</v>
      </c>
      <c r="CD462" s="2" t="str">
        <f t="shared" si="375"/>
        <v>iron01b</v>
      </c>
      <c r="CE462" s="2" t="str">
        <f t="shared" si="375"/>
        <v>toaster01</v>
      </c>
      <c r="CF462" s="2" t="str">
        <f t="shared" si="375"/>
        <v>calculator01</v>
      </c>
      <c r="CG462" s="2" t="str">
        <f t="shared" si="375"/>
        <v>blueberry01</v>
      </c>
      <c r="CH462" s="2" t="str">
        <f t="shared" si="375"/>
        <v>lipstick02a</v>
      </c>
      <c r="CI462" s="2" t="str">
        <f t="shared" si="375"/>
        <v>screwdriver04b</v>
      </c>
      <c r="CJ462" s="2" t="str">
        <f t="shared" si="375"/>
        <v>spoon01</v>
      </c>
      <c r="CK462" s="2" t="str">
        <f t="shared" si="375"/>
        <v>avocado01</v>
      </c>
      <c r="CL462" s="2" t="str">
        <f t="shared" si="375"/>
        <v>broom01</v>
      </c>
      <c r="CM462" s="2" t="str">
        <f t="shared" si="375"/>
        <v>broom01</v>
      </c>
      <c r="CN462" s="2" t="str">
        <f t="shared" si="375"/>
        <v>battery02b</v>
      </c>
      <c r="CO462" s="2" t="str">
        <f t="shared" si="375"/>
        <v>pen04b</v>
      </c>
      <c r="CP462" s="2" t="str">
        <f t="shared" si="375"/>
        <v>blueberry01</v>
      </c>
      <c r="CQ462" s="2" t="str">
        <f t="shared" si="375"/>
        <v>pencil01</v>
      </c>
      <c r="CR462" s="2" t="str">
        <f t="shared" si="375"/>
        <v>sunglasses04</v>
      </c>
      <c r="CS462" s="2" t="str">
        <f t="shared" si="375"/>
        <v>measuringcup01</v>
      </c>
      <c r="CT462" s="2" t="str">
        <f t="shared" si="372"/>
        <v>eraser</v>
      </c>
      <c r="CU462" s="2" t="str">
        <f t="shared" si="372"/>
        <v>candle01</v>
      </c>
      <c r="CV462" s="2" t="str">
        <f t="shared" si="372"/>
        <v>lighter01</v>
      </c>
      <c r="CW462" s="2" t="str">
        <f t="shared" si="372"/>
        <v>shirt02</v>
      </c>
      <c r="CX462" s="2" t="str">
        <f t="shared" si="372"/>
        <v>broccoli01a</v>
      </c>
      <c r="CY462" s="2" t="str">
        <f t="shared" si="372"/>
        <v>screwdriver04b</v>
      </c>
      <c r="CZ462" s="2" t="str">
        <f t="shared" si="372"/>
        <v>tableknife02</v>
      </c>
      <c r="DA462" s="2" t="str">
        <f t="shared" si="372"/>
        <v>clock04</v>
      </c>
      <c r="DB462" s="2" t="str">
        <f t="shared" si="372"/>
        <v>cauliflower01</v>
      </c>
      <c r="DC462" s="2" t="str">
        <f t="shared" si="372"/>
        <v>broccoli01a</v>
      </c>
      <c r="DD462" s="2" t="str">
        <f t="shared" si="372"/>
        <v>grape01</v>
      </c>
      <c r="DE462" s="2" t="str">
        <f t="shared" si="372"/>
        <v>celery</v>
      </c>
      <c r="DF462" s="2" t="str">
        <f t="shared" si="372"/>
        <v>cigarette</v>
      </c>
      <c r="DG462" s="2" t="str">
        <f t="shared" si="372"/>
        <v>rice</v>
      </c>
      <c r="DH462" s="2" t="str">
        <f t="shared" si="372"/>
        <v>staples</v>
      </c>
      <c r="DI462" s="2" t="str">
        <f t="shared" si="372"/>
        <v>book01b</v>
      </c>
      <c r="DJ462" s="2" t="str">
        <f t="shared" si="372"/>
        <v>feather03a</v>
      </c>
      <c r="DK462" s="2" t="str">
        <f t="shared" si="372"/>
        <v>sock01a</v>
      </c>
      <c r="DL462" s="2" t="str">
        <f t="shared" si="372"/>
        <v>toothbrush03b</v>
      </c>
      <c r="DM462" s="2" t="str">
        <f t="shared" si="372"/>
        <v>baseball01a</v>
      </c>
      <c r="DN462" s="2" t="str">
        <f t="shared" si="372"/>
        <v>baseball01a</v>
      </c>
      <c r="DO462" s="2" t="str">
        <f t="shared" si="372"/>
        <v>avocado01</v>
      </c>
      <c r="DP462" s="2" t="str">
        <f t="shared" si="372"/>
        <v>sock01a</v>
      </c>
      <c r="DQ462" s="2" t="str">
        <f t="shared" si="372"/>
        <v>avocado01</v>
      </c>
      <c r="DR462" s="2" t="str">
        <f t="shared" si="372"/>
        <v>earrings01</v>
      </c>
      <c r="DS462" s="2" t="str">
        <f t="shared" si="372"/>
        <v>candle08b</v>
      </c>
      <c r="DT462" s="2" t="str">
        <f t="shared" si="372"/>
        <v>leaf02a</v>
      </c>
      <c r="DU462" s="2" t="str">
        <f t="shared" si="372"/>
        <v>hammer01</v>
      </c>
      <c r="DV462" s="2" t="str">
        <f t="shared" si="372"/>
        <v>match</v>
      </c>
      <c r="DW462" s="2" t="str">
        <f t="shared" si="372"/>
        <v>speaker04</v>
      </c>
      <c r="DX462" s="2" t="str">
        <f t="shared" si="372"/>
        <v>grape01</v>
      </c>
      <c r="DY462" s="2" t="str">
        <f t="shared" si="372"/>
        <v>watermelon01</v>
      </c>
      <c r="DZ462" s="2" t="str">
        <f t="shared" si="372"/>
        <v>sandal</v>
      </c>
      <c r="EA462" s="2" t="str">
        <f t="shared" si="372"/>
        <v>candle01</v>
      </c>
      <c r="EB462" s="2" t="str">
        <f t="shared" si="372"/>
        <v>paintbrush01</v>
      </c>
      <c r="EC462" s="2" t="str">
        <f t="shared" si="372"/>
        <v>scarf</v>
      </c>
      <c r="ED462">
        <f t="shared" si="376"/>
        <v>1</v>
      </c>
      <c r="EE462">
        <f t="shared" si="376"/>
        <v>1</v>
      </c>
      <c r="EF462">
        <f t="shared" si="374"/>
        <v>1</v>
      </c>
      <c r="EG462">
        <f t="shared" si="374"/>
        <v>1</v>
      </c>
      <c r="EH462">
        <f t="shared" si="374"/>
        <v>1</v>
      </c>
      <c r="EI462">
        <f t="shared" si="374"/>
        <v>1</v>
      </c>
      <c r="EJ462">
        <f t="shared" si="374"/>
        <v>1</v>
      </c>
      <c r="EK462">
        <f t="shared" si="374"/>
        <v>1</v>
      </c>
      <c r="EL462">
        <f t="shared" si="374"/>
        <v>1</v>
      </c>
      <c r="EM462">
        <f t="shared" si="374"/>
        <v>1</v>
      </c>
      <c r="EN462">
        <f t="shared" si="374"/>
        <v>1</v>
      </c>
      <c r="EO462">
        <f t="shared" si="359"/>
        <v>1</v>
      </c>
      <c r="EP462">
        <f t="shared" si="359"/>
        <v>1</v>
      </c>
      <c r="EQ462">
        <f t="shared" si="359"/>
        <v>1</v>
      </c>
      <c r="ER462">
        <f t="shared" si="359"/>
        <v>1</v>
      </c>
      <c r="ES462">
        <f t="shared" si="359"/>
        <v>1</v>
      </c>
    </row>
    <row r="463" spans="1:149" x14ac:dyDescent="0.25">
      <c r="A463" t="s">
        <v>30</v>
      </c>
      <c r="B463" t="s">
        <v>40</v>
      </c>
      <c r="C463">
        <v>5</v>
      </c>
      <c r="D463" t="s">
        <v>38</v>
      </c>
      <c r="E463" t="s">
        <v>38</v>
      </c>
      <c r="F463">
        <f t="shared" si="362"/>
        <v>5</v>
      </c>
      <c r="G463">
        <f t="shared" si="370"/>
        <v>10</v>
      </c>
      <c r="H463">
        <v>4</v>
      </c>
      <c r="I463">
        <v>5</v>
      </c>
      <c r="J463">
        <f t="shared" si="363"/>
        <v>15</v>
      </c>
      <c r="L463" t="str">
        <f t="shared" si="364"/>
        <v>Did you see the ?</v>
      </c>
      <c r="M463">
        <v>0.05</v>
      </c>
      <c r="N463">
        <v>1.6E-2</v>
      </c>
      <c r="O463" t="s">
        <v>41</v>
      </c>
      <c r="P463" t="str">
        <f t="shared" si="343"/>
        <v>clock01a</v>
      </c>
      <c r="Q463" t="str">
        <f t="shared" si="343"/>
        <v>cellphone</v>
      </c>
      <c r="R463" t="str">
        <f t="shared" si="343"/>
        <v>toaster01</v>
      </c>
      <c r="S463" t="str">
        <f t="shared" si="343"/>
        <v>toothbrush03b</v>
      </c>
      <c r="T463" t="str">
        <f t="shared" si="343"/>
        <v>cauliflower01</v>
      </c>
      <c r="U463" t="str">
        <f t="shared" si="343"/>
        <v>microscope</v>
      </c>
      <c r="V463" t="str">
        <f t="shared" si="343"/>
        <v>comb02a</v>
      </c>
      <c r="W463" t="str">
        <f t="shared" si="343"/>
        <v>paintbrush01</v>
      </c>
      <c r="X463" t="str">
        <f t="shared" si="343"/>
        <v>scarf</v>
      </c>
      <c r="Y463" t="str">
        <f t="shared" si="343"/>
        <v>clock04</v>
      </c>
      <c r="Z463" t="str">
        <f t="shared" si="343"/>
        <v>sponge01</v>
      </c>
      <c r="AA463" t="str">
        <f t="shared" si="366"/>
        <v>iron01b</v>
      </c>
      <c r="AB463" t="str">
        <f t="shared" si="366"/>
        <v>watch02a</v>
      </c>
      <c r="AC463" t="str">
        <f t="shared" si="366"/>
        <v>celery</v>
      </c>
      <c r="AD463" t="str">
        <f t="shared" si="366"/>
        <v>ring01</v>
      </c>
      <c r="AE463" t="str">
        <f t="shared" si="366"/>
        <v>ashtray01</v>
      </c>
      <c r="AH463" s="2" t="str">
        <f t="shared" si="375"/>
        <v>clock01a</v>
      </c>
      <c r="AI463" s="2" t="str">
        <f t="shared" si="375"/>
        <v>cellphone</v>
      </c>
      <c r="AJ463" s="2" t="str">
        <f t="shared" si="375"/>
        <v>toaster01</v>
      </c>
      <c r="AK463" s="2" t="str">
        <f t="shared" si="375"/>
        <v>toothbrush03b</v>
      </c>
      <c r="AL463" s="2" t="str">
        <f t="shared" si="375"/>
        <v>cauliflower01</v>
      </c>
      <c r="AM463" s="2" t="str">
        <f t="shared" si="375"/>
        <v>microscope</v>
      </c>
      <c r="AN463" s="2" t="str">
        <f t="shared" si="375"/>
        <v>comb02a</v>
      </c>
      <c r="AO463" s="2" t="str">
        <f t="shared" si="375"/>
        <v>paintbrush01</v>
      </c>
      <c r="AP463" s="2" t="str">
        <f t="shared" si="375"/>
        <v>scarf</v>
      </c>
      <c r="AQ463" s="2" t="str">
        <f t="shared" si="375"/>
        <v>clock04</v>
      </c>
      <c r="AR463" s="2" t="str">
        <f t="shared" si="375"/>
        <v>sponge01</v>
      </c>
      <c r="AS463" s="2" t="str">
        <f t="shared" si="375"/>
        <v>iron01b</v>
      </c>
      <c r="AT463" s="2" t="str">
        <f t="shared" si="375"/>
        <v>watch02a</v>
      </c>
      <c r="AU463" s="2" t="str">
        <f t="shared" si="375"/>
        <v>celery</v>
      </c>
      <c r="AV463" s="2" t="str">
        <f t="shared" si="375"/>
        <v>ring01</v>
      </c>
      <c r="AW463" s="2" t="str">
        <f t="shared" si="375"/>
        <v>ashtray01</v>
      </c>
      <c r="AX463" s="2" t="str">
        <f t="shared" si="375"/>
        <v>medal02b</v>
      </c>
      <c r="AY463" s="2" t="str">
        <f t="shared" si="375"/>
        <v>sewingmachine01a</v>
      </c>
      <c r="AZ463" s="2" t="str">
        <f t="shared" si="375"/>
        <v>envelope03a</v>
      </c>
      <c r="BA463" s="2" t="str">
        <f t="shared" si="375"/>
        <v>globe</v>
      </c>
      <c r="BB463" s="2" t="str">
        <f t="shared" si="375"/>
        <v>fork03c</v>
      </c>
      <c r="BC463" s="2" t="str">
        <f t="shared" si="375"/>
        <v>toothbrush03b</v>
      </c>
      <c r="BD463" s="2" t="str">
        <f t="shared" si="375"/>
        <v>potato02b</v>
      </c>
      <c r="BE463" s="2" t="str">
        <f t="shared" si="375"/>
        <v>apple07</v>
      </c>
      <c r="BF463" s="2" t="str">
        <f t="shared" si="375"/>
        <v>toaster01</v>
      </c>
      <c r="BG463" s="2" t="str">
        <f t="shared" si="375"/>
        <v>ring01</v>
      </c>
      <c r="BH463" s="2" t="str">
        <f t="shared" si="375"/>
        <v>tomato01</v>
      </c>
      <c r="BI463" s="2" t="str">
        <f t="shared" si="375"/>
        <v>screwdriver04b</v>
      </c>
      <c r="BJ463" s="2" t="str">
        <f t="shared" si="375"/>
        <v>sewingmachine01a</v>
      </c>
      <c r="BK463" s="2" t="str">
        <f t="shared" si="375"/>
        <v>pencil01</v>
      </c>
      <c r="BL463" s="2" t="str">
        <f t="shared" si="375"/>
        <v>mushroom01</v>
      </c>
      <c r="BM463" s="2" t="str">
        <f t="shared" si="375"/>
        <v>cucumber</v>
      </c>
      <c r="BN463" s="2" t="str">
        <f t="shared" si="375"/>
        <v>onion</v>
      </c>
      <c r="BO463" s="2" t="str">
        <f t="shared" si="375"/>
        <v>measuringcup01</v>
      </c>
      <c r="BP463" s="2" t="str">
        <f t="shared" si="375"/>
        <v>clock01a</v>
      </c>
      <c r="BQ463" s="2" t="str">
        <f t="shared" si="375"/>
        <v>fan</v>
      </c>
      <c r="BR463" s="2" t="str">
        <f t="shared" si="375"/>
        <v>fork03c</v>
      </c>
      <c r="BS463" s="2" t="str">
        <f t="shared" si="375"/>
        <v>comb02a</v>
      </c>
      <c r="BT463" s="2" t="str">
        <f t="shared" si="375"/>
        <v>broccoli01a</v>
      </c>
      <c r="BU463" s="2" t="str">
        <f t="shared" si="375"/>
        <v>battery02b</v>
      </c>
      <c r="BV463" s="2" t="str">
        <f t="shared" si="375"/>
        <v>speaker04</v>
      </c>
      <c r="BW463" s="2" t="str">
        <f t="shared" si="375"/>
        <v>bagel</v>
      </c>
      <c r="BX463" s="2" t="str">
        <f t="shared" si="375"/>
        <v>comb02a</v>
      </c>
      <c r="BY463" s="2" t="str">
        <f t="shared" si="375"/>
        <v>book01b</v>
      </c>
      <c r="BZ463" s="2" t="str">
        <f t="shared" si="375"/>
        <v>measuringcup01</v>
      </c>
      <c r="CA463" s="2" t="str">
        <f t="shared" si="375"/>
        <v>eraser</v>
      </c>
      <c r="CB463" s="2" t="str">
        <f t="shared" si="375"/>
        <v>belt02a</v>
      </c>
      <c r="CC463" s="2" t="str">
        <f t="shared" si="375"/>
        <v>match</v>
      </c>
      <c r="CD463" s="2" t="str">
        <f t="shared" si="375"/>
        <v>avocado01</v>
      </c>
      <c r="CE463" s="2" t="str">
        <f t="shared" si="375"/>
        <v>cigarette</v>
      </c>
      <c r="CF463" s="2" t="str">
        <f t="shared" si="375"/>
        <v>computerkeyboard02</v>
      </c>
      <c r="CG463" s="2" t="str">
        <f t="shared" si="375"/>
        <v>violin</v>
      </c>
      <c r="CH463" s="2" t="str">
        <f t="shared" si="375"/>
        <v>paintbrush01</v>
      </c>
      <c r="CI463" s="2" t="str">
        <f t="shared" si="375"/>
        <v>ashtray01</v>
      </c>
      <c r="CJ463" s="2" t="str">
        <f t="shared" si="375"/>
        <v>brick</v>
      </c>
      <c r="CK463" s="2" t="str">
        <f t="shared" si="375"/>
        <v>sewingmachine01a</v>
      </c>
      <c r="CL463" s="2" t="str">
        <f t="shared" si="375"/>
        <v>button01</v>
      </c>
      <c r="CM463" s="2" t="str">
        <f t="shared" si="375"/>
        <v>scissors01</v>
      </c>
      <c r="CN463" s="2" t="str">
        <f t="shared" si="375"/>
        <v>chain01</v>
      </c>
      <c r="CO463" s="2" t="str">
        <f t="shared" si="375"/>
        <v>key01</v>
      </c>
      <c r="CP463" s="2" t="str">
        <f t="shared" si="375"/>
        <v>onion</v>
      </c>
      <c r="CQ463" s="2" t="str">
        <f t="shared" si="375"/>
        <v>tableknife02</v>
      </c>
      <c r="CR463" s="2" t="str">
        <f t="shared" si="375"/>
        <v>sponge01</v>
      </c>
      <c r="CS463" s="2" t="str">
        <f t="shared" si="375"/>
        <v>paintbrush01</v>
      </c>
      <c r="CT463" s="2" t="str">
        <f t="shared" si="372"/>
        <v>lipstick02a</v>
      </c>
      <c r="CU463" s="2" t="str">
        <f t="shared" si="372"/>
        <v>fork03c</v>
      </c>
      <c r="CV463" s="2" t="str">
        <f t="shared" si="372"/>
        <v>sunglasses04</v>
      </c>
      <c r="CW463" s="2" t="str">
        <f t="shared" si="372"/>
        <v>apple07</v>
      </c>
      <c r="CX463" s="2" t="str">
        <f t="shared" si="372"/>
        <v>banana01</v>
      </c>
      <c r="CY463" s="2" t="str">
        <f t="shared" si="372"/>
        <v>balloon01b</v>
      </c>
      <c r="CZ463" s="2" t="str">
        <f t="shared" si="372"/>
        <v>lamp04a</v>
      </c>
      <c r="DA463" s="2" t="str">
        <f t="shared" si="372"/>
        <v>clock01a</v>
      </c>
      <c r="DB463" s="2" t="str">
        <f t="shared" si="372"/>
        <v>brick</v>
      </c>
      <c r="DC463" s="2" t="str">
        <f t="shared" si="372"/>
        <v>thermometer02b</v>
      </c>
      <c r="DD463" s="2" t="str">
        <f t="shared" si="372"/>
        <v>staples</v>
      </c>
      <c r="DE463" s="2" t="str">
        <f t="shared" si="372"/>
        <v>printer02</v>
      </c>
      <c r="DF463" s="2" t="str">
        <f t="shared" si="372"/>
        <v>banana01</v>
      </c>
      <c r="DG463" s="2" t="str">
        <f t="shared" si="372"/>
        <v>pizza</v>
      </c>
      <c r="DH463" s="2" t="str">
        <f t="shared" si="372"/>
        <v>celery</v>
      </c>
      <c r="DI463" s="2" t="str">
        <f t="shared" si="372"/>
        <v>computerkeyboard02</v>
      </c>
      <c r="DJ463" s="2" t="str">
        <f t="shared" si="372"/>
        <v>onion</v>
      </c>
      <c r="DK463" s="2" t="str">
        <f t="shared" si="372"/>
        <v>onion</v>
      </c>
      <c r="DL463" s="2" t="str">
        <f t="shared" si="372"/>
        <v>celery</v>
      </c>
      <c r="DM463" s="2" t="str">
        <f t="shared" si="372"/>
        <v>toiletpaper01a</v>
      </c>
      <c r="DN463" s="2" t="str">
        <f t="shared" si="372"/>
        <v>candy</v>
      </c>
      <c r="DO463" s="2" t="str">
        <f t="shared" si="372"/>
        <v>iron01b</v>
      </c>
      <c r="DP463" s="2" t="str">
        <f t="shared" si="372"/>
        <v>envelope03a</v>
      </c>
      <c r="DQ463" s="2" t="str">
        <f t="shared" si="372"/>
        <v>sandal</v>
      </c>
      <c r="DR463" s="2" t="str">
        <f t="shared" si="372"/>
        <v>battery02b</v>
      </c>
      <c r="DS463" s="2" t="str">
        <f t="shared" si="372"/>
        <v>condom</v>
      </c>
      <c r="DT463" s="2" t="str">
        <f t="shared" si="372"/>
        <v>tableknife02</v>
      </c>
      <c r="DU463" s="2" t="str">
        <f t="shared" si="372"/>
        <v>grape01</v>
      </c>
      <c r="DV463" s="2" t="str">
        <f t="shared" si="372"/>
        <v>ring01</v>
      </c>
      <c r="DW463" s="2" t="str">
        <f t="shared" si="372"/>
        <v>fork03c</v>
      </c>
      <c r="DX463" s="2" t="str">
        <f t="shared" si="372"/>
        <v>fork03c</v>
      </c>
      <c r="DY463" s="2" t="str">
        <f t="shared" si="372"/>
        <v>belt02a</v>
      </c>
      <c r="DZ463" s="2" t="str">
        <f t="shared" si="372"/>
        <v>screw02</v>
      </c>
      <c r="EA463" s="2" t="str">
        <f t="shared" si="372"/>
        <v>onion</v>
      </c>
      <c r="EB463" s="2" t="str">
        <f t="shared" si="372"/>
        <v>watermelon01</v>
      </c>
      <c r="EC463" s="2" t="str">
        <f t="shared" si="372"/>
        <v>scissors01</v>
      </c>
      <c r="ED463">
        <f t="shared" si="376"/>
        <v>1</v>
      </c>
      <c r="EE463">
        <f t="shared" si="376"/>
        <v>1</v>
      </c>
      <c r="EF463">
        <f t="shared" si="374"/>
        <v>1</v>
      </c>
      <c r="EG463">
        <f t="shared" si="374"/>
        <v>1</v>
      </c>
      <c r="EH463">
        <f t="shared" si="374"/>
        <v>1</v>
      </c>
      <c r="EI463">
        <f t="shared" si="374"/>
        <v>1</v>
      </c>
      <c r="EJ463">
        <f t="shared" si="374"/>
        <v>1</v>
      </c>
      <c r="EK463">
        <f t="shared" si="374"/>
        <v>1</v>
      </c>
      <c r="EL463">
        <f t="shared" si="374"/>
        <v>1</v>
      </c>
      <c r="EM463">
        <f t="shared" si="374"/>
        <v>1</v>
      </c>
      <c r="EN463">
        <f t="shared" si="374"/>
        <v>1</v>
      </c>
      <c r="EO463">
        <f t="shared" si="359"/>
        <v>1</v>
      </c>
      <c r="EP463">
        <f t="shared" si="359"/>
        <v>1</v>
      </c>
      <c r="EQ463">
        <f t="shared" si="359"/>
        <v>1</v>
      </c>
      <c r="ER463">
        <f t="shared" si="359"/>
        <v>1</v>
      </c>
      <c r="ES463">
        <f t="shared" si="359"/>
        <v>1</v>
      </c>
    </row>
    <row r="464" spans="1:149" x14ac:dyDescent="0.25">
      <c r="A464" t="s">
        <v>30</v>
      </c>
      <c r="B464" t="s">
        <v>40</v>
      </c>
      <c r="C464">
        <v>5</v>
      </c>
      <c r="D464" t="s">
        <v>38</v>
      </c>
      <c r="E464" t="s">
        <v>38</v>
      </c>
      <c r="F464">
        <f t="shared" si="362"/>
        <v>5</v>
      </c>
      <c r="G464">
        <f t="shared" si="370"/>
        <v>10</v>
      </c>
      <c r="H464">
        <v>4</v>
      </c>
      <c r="I464">
        <v>4</v>
      </c>
      <c r="J464">
        <f t="shared" si="363"/>
        <v>14</v>
      </c>
      <c r="L464" t="str">
        <f t="shared" si="364"/>
        <v>Did you see the ?</v>
      </c>
      <c r="M464">
        <v>0.05</v>
      </c>
      <c r="N464">
        <v>1.6E-2</v>
      </c>
      <c r="O464" t="s">
        <v>41</v>
      </c>
      <c r="P464" t="str">
        <f t="shared" si="343"/>
        <v>celery</v>
      </c>
      <c r="Q464" t="str">
        <f t="shared" si="343"/>
        <v>pencil01</v>
      </c>
      <c r="R464" t="str">
        <f t="shared" si="343"/>
        <v>fan</v>
      </c>
      <c r="S464" t="str">
        <f t="shared" si="343"/>
        <v>condom</v>
      </c>
      <c r="T464" t="str">
        <f t="shared" si="343"/>
        <v>iron01b</v>
      </c>
      <c r="U464" t="str">
        <f t="shared" si="343"/>
        <v>shirt02</v>
      </c>
      <c r="V464" t="str">
        <f t="shared" si="343"/>
        <v>potato02b</v>
      </c>
      <c r="W464" t="str">
        <f t="shared" si="343"/>
        <v>fork03c</v>
      </c>
      <c r="X464" t="str">
        <f t="shared" si="343"/>
        <v>button01</v>
      </c>
      <c r="Y464" t="str">
        <f t="shared" si="343"/>
        <v>pineapple01a</v>
      </c>
      <c r="Z464" t="str">
        <f t="shared" si="343"/>
        <v>baseball01a</v>
      </c>
      <c r="AA464" t="str">
        <f t="shared" si="366"/>
        <v>printer02</v>
      </c>
      <c r="AB464" t="str">
        <f t="shared" si="366"/>
        <v>cauliflower01</v>
      </c>
      <c r="AC464" t="str">
        <f t="shared" si="366"/>
        <v>staples</v>
      </c>
      <c r="AD464" t="str">
        <f t="shared" si="366"/>
        <v>cigarette</v>
      </c>
      <c r="AE464" t="str">
        <f t="shared" si="366"/>
        <v>screwdriver04b</v>
      </c>
      <c r="AH464" s="2" t="str">
        <f t="shared" si="375"/>
        <v>celery</v>
      </c>
      <c r="AI464" s="2" t="str">
        <f t="shared" si="375"/>
        <v>pencil01</v>
      </c>
      <c r="AJ464" s="2" t="str">
        <f t="shared" si="375"/>
        <v>fan</v>
      </c>
      <c r="AK464" s="2" t="str">
        <f t="shared" si="375"/>
        <v>condom</v>
      </c>
      <c r="AL464" s="2" t="str">
        <f t="shared" si="375"/>
        <v>iron01b</v>
      </c>
      <c r="AM464" s="2" t="str">
        <f t="shared" si="375"/>
        <v>shirt02</v>
      </c>
      <c r="AN464" s="2" t="str">
        <f t="shared" si="375"/>
        <v>potato02b</v>
      </c>
      <c r="AO464" s="2" t="str">
        <f t="shared" si="375"/>
        <v>fork03c</v>
      </c>
      <c r="AP464" s="2" t="str">
        <f t="shared" si="375"/>
        <v>button01</v>
      </c>
      <c r="AQ464" s="2" t="str">
        <f t="shared" si="375"/>
        <v>pineapple01a</v>
      </c>
      <c r="AR464" s="2" t="str">
        <f t="shared" si="375"/>
        <v>baseball01a</v>
      </c>
      <c r="AS464" s="2" t="str">
        <f t="shared" si="375"/>
        <v>printer02</v>
      </c>
      <c r="AT464" s="2" t="str">
        <f t="shared" si="375"/>
        <v>cauliflower01</v>
      </c>
      <c r="AU464" s="2" t="str">
        <f t="shared" si="375"/>
        <v>staples</v>
      </c>
      <c r="AV464" s="2" t="str">
        <f t="shared" si="375"/>
        <v>cigarette</v>
      </c>
      <c r="AW464" s="2" t="str">
        <f t="shared" si="375"/>
        <v>screwdriver04b</v>
      </c>
      <c r="AX464" s="2" t="str">
        <f t="shared" si="375"/>
        <v>condom</v>
      </c>
      <c r="AY464" s="2" t="str">
        <f t="shared" si="375"/>
        <v>avocado01</v>
      </c>
      <c r="AZ464" s="2" t="str">
        <f t="shared" si="375"/>
        <v>eraser</v>
      </c>
      <c r="BA464" s="2" t="str">
        <f t="shared" si="375"/>
        <v>cigarette</v>
      </c>
      <c r="BB464" s="2" t="str">
        <f t="shared" si="375"/>
        <v>spoon01</v>
      </c>
      <c r="BC464" s="2" t="str">
        <f t="shared" si="375"/>
        <v>staples</v>
      </c>
      <c r="BD464" s="2" t="str">
        <f t="shared" si="375"/>
        <v>cauliflower01</v>
      </c>
      <c r="BE464" s="2" t="str">
        <f t="shared" si="375"/>
        <v>ring01</v>
      </c>
      <c r="BF464" s="2" t="str">
        <f t="shared" si="375"/>
        <v>thermometer02b</v>
      </c>
      <c r="BG464" s="2" t="str">
        <f t="shared" si="375"/>
        <v>medal02b</v>
      </c>
      <c r="BH464" s="2" t="str">
        <f t="shared" si="375"/>
        <v>dice05a</v>
      </c>
      <c r="BI464" s="2" t="str">
        <f t="shared" si="375"/>
        <v>toiletpaper01a</v>
      </c>
      <c r="BJ464" s="2" t="str">
        <f t="shared" si="375"/>
        <v>plate01b</v>
      </c>
      <c r="BK464" s="2" t="str">
        <f t="shared" si="375"/>
        <v>greenolive</v>
      </c>
      <c r="BL464" s="2" t="str">
        <f t="shared" si="375"/>
        <v>toothbrush03b</v>
      </c>
      <c r="BM464" s="2" t="str">
        <f t="shared" si="375"/>
        <v>dice05a</v>
      </c>
      <c r="BN464" s="2" t="str">
        <f t="shared" si="375"/>
        <v>candy</v>
      </c>
      <c r="BO464" s="2" t="str">
        <f t="shared" si="375"/>
        <v>match</v>
      </c>
      <c r="BP464" s="2" t="str">
        <f t="shared" si="375"/>
        <v>calculator01</v>
      </c>
      <c r="BQ464" s="2" t="str">
        <f t="shared" si="375"/>
        <v>printer02</v>
      </c>
      <c r="BR464" s="2" t="str">
        <f t="shared" si="375"/>
        <v>cellphone</v>
      </c>
      <c r="BS464" s="2" t="str">
        <f t="shared" si="375"/>
        <v>pencil01</v>
      </c>
      <c r="BT464" s="2" t="str">
        <f t="shared" si="375"/>
        <v>iron01b</v>
      </c>
      <c r="BU464" s="2" t="str">
        <f t="shared" si="375"/>
        <v>microscope</v>
      </c>
      <c r="BV464" s="2" t="str">
        <f t="shared" si="375"/>
        <v>toothbrush03b</v>
      </c>
      <c r="BW464" s="2" t="str">
        <f t="shared" si="375"/>
        <v>lemon02</v>
      </c>
      <c r="BX464" s="2" t="str">
        <f t="shared" si="375"/>
        <v>toaster01</v>
      </c>
      <c r="BY464" s="2" t="str">
        <f t="shared" si="375"/>
        <v>tableknife02</v>
      </c>
      <c r="BZ464" s="2" t="str">
        <f t="shared" si="375"/>
        <v>scissors01</v>
      </c>
      <c r="CA464" s="2" t="str">
        <f t="shared" si="375"/>
        <v>iron01b</v>
      </c>
      <c r="CB464" s="2" t="str">
        <f t="shared" si="375"/>
        <v>cigarette</v>
      </c>
      <c r="CC464" s="2" t="str">
        <f t="shared" si="375"/>
        <v>avocado01</v>
      </c>
      <c r="CD464" s="2" t="str">
        <f t="shared" si="375"/>
        <v>umbrella04</v>
      </c>
      <c r="CE464" s="2" t="str">
        <f t="shared" si="375"/>
        <v>eraser</v>
      </c>
      <c r="CF464" s="2" t="str">
        <f t="shared" si="375"/>
        <v>chain01</v>
      </c>
      <c r="CG464" s="2" t="str">
        <f t="shared" si="375"/>
        <v>chain01</v>
      </c>
      <c r="CH464" s="2" t="str">
        <f t="shared" si="375"/>
        <v>sewingmachine01a</v>
      </c>
      <c r="CI464" s="2" t="str">
        <f t="shared" si="375"/>
        <v>printer02</v>
      </c>
      <c r="CJ464" s="2" t="str">
        <f t="shared" si="375"/>
        <v>brick</v>
      </c>
      <c r="CK464" s="2" t="str">
        <f t="shared" si="375"/>
        <v>teabag</v>
      </c>
      <c r="CL464" s="2" t="str">
        <f t="shared" si="375"/>
        <v>pencil01</v>
      </c>
      <c r="CM464" s="2" t="str">
        <f t="shared" si="375"/>
        <v>ruler05</v>
      </c>
      <c r="CN464" s="2" t="str">
        <f t="shared" si="375"/>
        <v>sewingmachine01a</v>
      </c>
      <c r="CO464" s="2" t="str">
        <f t="shared" si="375"/>
        <v>candy</v>
      </c>
      <c r="CP464" s="2" t="str">
        <f t="shared" si="375"/>
        <v>toiletpaper01a</v>
      </c>
      <c r="CQ464" s="2" t="str">
        <f t="shared" si="375"/>
        <v>celery</v>
      </c>
      <c r="CR464" s="2" t="str">
        <f t="shared" si="375"/>
        <v>speaker04</v>
      </c>
      <c r="CS464" s="2" t="str">
        <f t="shared" ref="CS464" si="377">CS369</f>
        <v>condom</v>
      </c>
      <c r="CT464" s="2" t="str">
        <f t="shared" si="372"/>
        <v>ring01</v>
      </c>
      <c r="CU464" s="2" t="str">
        <f t="shared" si="372"/>
        <v>tennisball01b</v>
      </c>
      <c r="CV464" s="2" t="str">
        <f t="shared" si="372"/>
        <v>measuringcup01</v>
      </c>
      <c r="CW464" s="2" t="str">
        <f t="shared" ref="CW464:EC464" si="378">CW369</f>
        <v>leaf02a</v>
      </c>
      <c r="CX464" s="2" t="str">
        <f t="shared" si="378"/>
        <v>pencil01</v>
      </c>
      <c r="CY464" s="2" t="str">
        <f t="shared" si="378"/>
        <v>leaf02a</v>
      </c>
      <c r="CZ464" s="2" t="str">
        <f t="shared" si="378"/>
        <v>brick</v>
      </c>
      <c r="DA464" s="2" t="str">
        <f t="shared" si="378"/>
        <v>clock01a</v>
      </c>
      <c r="DB464" s="2" t="str">
        <f t="shared" si="378"/>
        <v>hammer01</v>
      </c>
      <c r="DC464" s="2" t="str">
        <f t="shared" si="378"/>
        <v>candy</v>
      </c>
      <c r="DD464" s="2" t="str">
        <f t="shared" si="378"/>
        <v>medal02b</v>
      </c>
      <c r="DE464" s="2" t="str">
        <f t="shared" si="378"/>
        <v>medal02b</v>
      </c>
      <c r="DF464" s="2" t="str">
        <f t="shared" si="378"/>
        <v>iron01b</v>
      </c>
      <c r="DG464" s="2" t="str">
        <f t="shared" si="378"/>
        <v>battery02b</v>
      </c>
      <c r="DH464" s="2" t="str">
        <f t="shared" si="378"/>
        <v>dice05a</v>
      </c>
      <c r="DI464" s="2" t="str">
        <f t="shared" si="378"/>
        <v>candle01</v>
      </c>
      <c r="DJ464" s="2" t="str">
        <f t="shared" si="378"/>
        <v>tennisball01b</v>
      </c>
      <c r="DK464" s="2" t="str">
        <f t="shared" si="378"/>
        <v>tableknife02</v>
      </c>
      <c r="DL464" s="2" t="str">
        <f t="shared" si="378"/>
        <v>cellphone</v>
      </c>
      <c r="DM464" s="2" t="str">
        <f t="shared" si="378"/>
        <v>violin</v>
      </c>
      <c r="DN464" s="2" t="str">
        <f t="shared" si="378"/>
        <v>binoculars01b</v>
      </c>
      <c r="DO464" s="2" t="str">
        <f t="shared" si="378"/>
        <v>paintbrush01</v>
      </c>
      <c r="DP464" s="2" t="str">
        <f t="shared" si="378"/>
        <v>lipstick02a</v>
      </c>
      <c r="DQ464" s="2" t="str">
        <f t="shared" si="378"/>
        <v>bowl02a</v>
      </c>
      <c r="DR464" s="2" t="str">
        <f t="shared" si="378"/>
        <v>pineapple01a</v>
      </c>
      <c r="DS464" s="2" t="str">
        <f t="shared" si="378"/>
        <v>calculator01</v>
      </c>
      <c r="DT464" s="2" t="str">
        <f t="shared" si="378"/>
        <v>microscope</v>
      </c>
      <c r="DU464" s="2" t="str">
        <f t="shared" si="378"/>
        <v>lipstick02a</v>
      </c>
      <c r="DV464" s="2" t="str">
        <f t="shared" si="378"/>
        <v>candle01</v>
      </c>
      <c r="DW464" s="2" t="str">
        <f t="shared" si="378"/>
        <v>pineapple01a</v>
      </c>
      <c r="DX464" s="2" t="str">
        <f t="shared" si="378"/>
        <v>clock01a</v>
      </c>
      <c r="DY464" s="2" t="str">
        <f t="shared" si="378"/>
        <v>hammer01</v>
      </c>
      <c r="DZ464" s="2" t="str">
        <f t="shared" si="378"/>
        <v>tableknife02</v>
      </c>
      <c r="EA464" s="2" t="str">
        <f t="shared" si="378"/>
        <v>measuringcup01</v>
      </c>
      <c r="EB464" s="2" t="str">
        <f t="shared" si="378"/>
        <v>cigarette</v>
      </c>
      <c r="EC464" s="2" t="str">
        <f t="shared" si="378"/>
        <v>lighter01</v>
      </c>
      <c r="ED464">
        <f t="shared" si="376"/>
        <v>1</v>
      </c>
      <c r="EE464">
        <f t="shared" si="376"/>
        <v>1</v>
      </c>
      <c r="EF464">
        <f t="shared" si="374"/>
        <v>1</v>
      </c>
      <c r="EG464">
        <f t="shared" si="374"/>
        <v>1</v>
      </c>
      <c r="EH464">
        <f t="shared" si="374"/>
        <v>1</v>
      </c>
      <c r="EI464">
        <f t="shared" si="374"/>
        <v>1</v>
      </c>
      <c r="EJ464">
        <f t="shared" si="374"/>
        <v>1</v>
      </c>
      <c r="EK464">
        <f t="shared" si="374"/>
        <v>1</v>
      </c>
      <c r="EL464">
        <f t="shared" si="374"/>
        <v>1</v>
      </c>
      <c r="EM464">
        <f t="shared" si="374"/>
        <v>1</v>
      </c>
      <c r="EN464">
        <f t="shared" si="374"/>
        <v>1</v>
      </c>
      <c r="EO464">
        <f t="shared" si="359"/>
        <v>1</v>
      </c>
      <c r="EP464">
        <f t="shared" si="359"/>
        <v>1</v>
      </c>
      <c r="EQ464">
        <f t="shared" si="359"/>
        <v>1</v>
      </c>
      <c r="ER464">
        <f t="shared" si="359"/>
        <v>1</v>
      </c>
      <c r="ES464">
        <f t="shared" si="359"/>
        <v>1</v>
      </c>
    </row>
    <row r="465" spans="1:149" x14ac:dyDescent="0.25">
      <c r="A465" t="s">
        <v>30</v>
      </c>
      <c r="B465" t="s">
        <v>40</v>
      </c>
      <c r="C465">
        <v>5</v>
      </c>
      <c r="D465" t="s">
        <v>38</v>
      </c>
      <c r="E465" t="s">
        <v>38</v>
      </c>
      <c r="F465">
        <f t="shared" si="362"/>
        <v>6</v>
      </c>
      <c r="G465">
        <f t="shared" si="370"/>
        <v>11</v>
      </c>
      <c r="H465">
        <v>5</v>
      </c>
      <c r="I465">
        <v>3</v>
      </c>
      <c r="J465">
        <f t="shared" si="363"/>
        <v>14</v>
      </c>
      <c r="L465" t="str">
        <f t="shared" si="364"/>
        <v>Did you see the ?</v>
      </c>
      <c r="M465">
        <v>0.05</v>
      </c>
      <c r="N465">
        <v>1.6E-2</v>
      </c>
      <c r="O465" t="s">
        <v>41</v>
      </c>
      <c r="P465" t="str">
        <f t="shared" si="343"/>
        <v>condom</v>
      </c>
      <c r="Q465" t="str">
        <f t="shared" si="343"/>
        <v>candy</v>
      </c>
      <c r="R465" t="str">
        <f t="shared" ref="R465:Z469" si="379">IF(AND($D465="P",MID(R$1,4,2)*1=$F465),$AG465,IF(AND($E465="P",MID(R$1,4,2)*1=$G465),"blender",AJ465))</f>
        <v>envelope03a</v>
      </c>
      <c r="S465" t="str">
        <f t="shared" si="379"/>
        <v>microscope</v>
      </c>
      <c r="T465" t="str">
        <f t="shared" si="379"/>
        <v>pencil01</v>
      </c>
      <c r="U465" t="str">
        <f t="shared" si="379"/>
        <v>leaf02a</v>
      </c>
      <c r="V465" t="str">
        <f t="shared" si="379"/>
        <v>scissors01</v>
      </c>
      <c r="W465" t="str">
        <f t="shared" si="379"/>
        <v>watermelon01</v>
      </c>
      <c r="X465" t="str">
        <f t="shared" si="379"/>
        <v>grape01</v>
      </c>
      <c r="Y465" t="str">
        <f t="shared" si="379"/>
        <v>staples</v>
      </c>
      <c r="Z465" t="str">
        <f t="shared" si="379"/>
        <v>pineapple01a</v>
      </c>
      <c r="AA465" t="str">
        <f t="shared" si="366"/>
        <v>hammer01</v>
      </c>
      <c r="AB465" t="str">
        <f t="shared" si="366"/>
        <v>celery</v>
      </c>
      <c r="AC465" t="str">
        <f t="shared" si="366"/>
        <v>thermometer02b</v>
      </c>
      <c r="AD465" t="str">
        <f t="shared" si="366"/>
        <v>ring01</v>
      </c>
      <c r="AE465" t="str">
        <f t="shared" si="366"/>
        <v>sewingmachine01a</v>
      </c>
      <c r="AH465" s="2" t="str">
        <f t="shared" ref="AH465:CS468" si="380">AH370</f>
        <v>condom</v>
      </c>
      <c r="AI465" s="2" t="str">
        <f t="shared" si="380"/>
        <v>candy</v>
      </c>
      <c r="AJ465" s="2" t="str">
        <f t="shared" si="380"/>
        <v>envelope03a</v>
      </c>
      <c r="AK465" s="2" t="str">
        <f t="shared" si="380"/>
        <v>microscope</v>
      </c>
      <c r="AL465" s="2" t="str">
        <f t="shared" si="380"/>
        <v>pencil01</v>
      </c>
      <c r="AM465" s="2" t="str">
        <f t="shared" si="380"/>
        <v>leaf02a</v>
      </c>
      <c r="AN465" s="2" t="str">
        <f t="shared" si="380"/>
        <v>scissors01</v>
      </c>
      <c r="AO465" s="2" t="str">
        <f t="shared" si="380"/>
        <v>watermelon01</v>
      </c>
      <c r="AP465" s="2" t="str">
        <f t="shared" si="380"/>
        <v>grape01</v>
      </c>
      <c r="AQ465" s="2" t="str">
        <f t="shared" si="380"/>
        <v>staples</v>
      </c>
      <c r="AR465" s="2" t="str">
        <f t="shared" si="380"/>
        <v>pineapple01a</v>
      </c>
      <c r="AS465" s="2" t="str">
        <f t="shared" si="380"/>
        <v>hammer01</v>
      </c>
      <c r="AT465" s="2" t="str">
        <f t="shared" si="380"/>
        <v>celery</v>
      </c>
      <c r="AU465" s="2" t="str">
        <f t="shared" si="380"/>
        <v>thermometer02b</v>
      </c>
      <c r="AV465" s="2" t="str">
        <f t="shared" si="380"/>
        <v>ring01</v>
      </c>
      <c r="AW465" s="2" t="str">
        <f t="shared" si="380"/>
        <v>sewingmachine01a</v>
      </c>
      <c r="AX465" s="2" t="str">
        <f t="shared" si="380"/>
        <v>scarf</v>
      </c>
      <c r="AY465" s="2" t="str">
        <f t="shared" si="380"/>
        <v>bowl02a</v>
      </c>
      <c r="AZ465" s="2" t="str">
        <f t="shared" si="380"/>
        <v>binoculars01b</v>
      </c>
      <c r="BA465" s="2" t="str">
        <f t="shared" si="380"/>
        <v>scarf</v>
      </c>
      <c r="BB465" s="2" t="str">
        <f t="shared" si="380"/>
        <v>key01</v>
      </c>
      <c r="BC465" s="2" t="str">
        <f t="shared" si="380"/>
        <v>button01</v>
      </c>
      <c r="BD465" s="2" t="str">
        <f t="shared" si="380"/>
        <v>lipstick02a</v>
      </c>
      <c r="BE465" s="2" t="str">
        <f t="shared" si="380"/>
        <v>cherry01</v>
      </c>
      <c r="BF465" s="2" t="str">
        <f t="shared" si="380"/>
        <v>staples</v>
      </c>
      <c r="BG465" s="2" t="str">
        <f t="shared" si="380"/>
        <v>earrings01</v>
      </c>
      <c r="BH465" s="2" t="str">
        <f t="shared" si="380"/>
        <v>envelope03a</v>
      </c>
      <c r="BI465" s="2" t="str">
        <f t="shared" si="380"/>
        <v>button01</v>
      </c>
      <c r="BJ465" s="2" t="str">
        <f t="shared" si="380"/>
        <v>teabag</v>
      </c>
      <c r="BK465" s="2" t="str">
        <f t="shared" si="380"/>
        <v>computerkeyboard02</v>
      </c>
      <c r="BL465" s="2" t="str">
        <f t="shared" si="380"/>
        <v>iron01b</v>
      </c>
      <c r="BM465" s="2" t="str">
        <f t="shared" si="380"/>
        <v>toaster01</v>
      </c>
      <c r="BN465" s="2" t="str">
        <f t="shared" si="380"/>
        <v>lemon02</v>
      </c>
      <c r="BO465" s="2" t="str">
        <f t="shared" si="380"/>
        <v>cigarette</v>
      </c>
      <c r="BP465" s="2" t="str">
        <f t="shared" si="380"/>
        <v>banana01</v>
      </c>
      <c r="BQ465" s="2" t="str">
        <f t="shared" si="380"/>
        <v>mushroom01</v>
      </c>
      <c r="BR465" s="2" t="str">
        <f t="shared" si="380"/>
        <v>pear01</v>
      </c>
      <c r="BS465" s="2" t="str">
        <f t="shared" si="380"/>
        <v>mushroom01</v>
      </c>
      <c r="BT465" s="2" t="str">
        <f t="shared" si="380"/>
        <v>ruler05</v>
      </c>
      <c r="BU465" s="2" t="str">
        <f t="shared" si="380"/>
        <v>umbrella04</v>
      </c>
      <c r="BV465" s="2" t="str">
        <f t="shared" si="380"/>
        <v>brick</v>
      </c>
      <c r="BW465" s="2" t="str">
        <f t="shared" si="380"/>
        <v>fan</v>
      </c>
      <c r="BX465" s="2" t="str">
        <f t="shared" si="380"/>
        <v>match</v>
      </c>
      <c r="BY465" s="2" t="str">
        <f t="shared" si="380"/>
        <v>printer02</v>
      </c>
      <c r="BZ465" s="2" t="str">
        <f t="shared" si="380"/>
        <v>microscope</v>
      </c>
      <c r="CA465" s="2" t="str">
        <f t="shared" si="380"/>
        <v>grape01</v>
      </c>
      <c r="CB465" s="2" t="str">
        <f t="shared" si="380"/>
        <v>strawberry</v>
      </c>
      <c r="CC465" s="2" t="str">
        <f t="shared" si="380"/>
        <v>sewingmachine01a</v>
      </c>
      <c r="CD465" s="2" t="str">
        <f t="shared" si="380"/>
        <v>broccoli01a</v>
      </c>
      <c r="CE465" s="2" t="str">
        <f t="shared" si="380"/>
        <v>plate01b</v>
      </c>
      <c r="CF465" s="2" t="str">
        <f t="shared" si="380"/>
        <v>clock01a</v>
      </c>
      <c r="CG465" s="2" t="str">
        <f t="shared" si="380"/>
        <v>dice05a</v>
      </c>
      <c r="CH465" s="2" t="str">
        <f t="shared" si="380"/>
        <v>match</v>
      </c>
      <c r="CI465" s="2" t="str">
        <f t="shared" si="380"/>
        <v>watch02a</v>
      </c>
      <c r="CJ465" s="2" t="str">
        <f t="shared" si="380"/>
        <v>sponge01</v>
      </c>
      <c r="CK465" s="2" t="str">
        <f t="shared" si="380"/>
        <v>strawberry</v>
      </c>
      <c r="CL465" s="2" t="str">
        <f t="shared" si="380"/>
        <v>cellphone</v>
      </c>
      <c r="CM465" s="2" t="str">
        <f t="shared" si="380"/>
        <v>watermelon01</v>
      </c>
      <c r="CN465" s="2" t="str">
        <f t="shared" si="380"/>
        <v>ashtray01</v>
      </c>
      <c r="CO465" s="2" t="str">
        <f t="shared" si="380"/>
        <v>lipstick02a</v>
      </c>
      <c r="CP465" s="2" t="str">
        <f t="shared" si="380"/>
        <v>cellphone</v>
      </c>
      <c r="CQ465" s="2" t="str">
        <f t="shared" si="380"/>
        <v>sponge01</v>
      </c>
      <c r="CR465" s="2" t="str">
        <f t="shared" si="380"/>
        <v>button01</v>
      </c>
      <c r="CS465" s="2" t="str">
        <f t="shared" si="380"/>
        <v>greenolive</v>
      </c>
      <c r="CT465" s="2" t="str">
        <f t="shared" ref="CT465:EC469" si="381">CT370</f>
        <v>belt02a</v>
      </c>
      <c r="CU465" s="2" t="str">
        <f t="shared" si="381"/>
        <v>ring01</v>
      </c>
      <c r="CV465" s="2" t="str">
        <f t="shared" si="381"/>
        <v>greenolive</v>
      </c>
      <c r="CW465" s="2" t="str">
        <f t="shared" si="381"/>
        <v>hammer01</v>
      </c>
      <c r="CX465" s="2" t="str">
        <f t="shared" si="381"/>
        <v>ring01</v>
      </c>
      <c r="CY465" s="2" t="str">
        <f t="shared" si="381"/>
        <v>candle08b</v>
      </c>
      <c r="CZ465" s="2" t="str">
        <f t="shared" si="381"/>
        <v>cherry01</v>
      </c>
      <c r="DA465" s="2" t="str">
        <f t="shared" si="381"/>
        <v>baseball01a</v>
      </c>
      <c r="DB465" s="2" t="str">
        <f t="shared" si="381"/>
        <v>rice</v>
      </c>
      <c r="DC465" s="2" t="str">
        <f t="shared" si="381"/>
        <v>greenolive</v>
      </c>
      <c r="DD465" s="2" t="str">
        <f t="shared" si="381"/>
        <v>sponge01</v>
      </c>
      <c r="DE465" s="2" t="str">
        <f t="shared" si="381"/>
        <v>mushroom01</v>
      </c>
      <c r="DF465" s="2" t="str">
        <f t="shared" si="381"/>
        <v>tableknife02</v>
      </c>
      <c r="DG465" s="2" t="str">
        <f t="shared" si="381"/>
        <v>sponge01</v>
      </c>
      <c r="DH465" s="2" t="str">
        <f t="shared" si="381"/>
        <v>scarf</v>
      </c>
      <c r="DI465" s="2" t="str">
        <f t="shared" si="381"/>
        <v>scissors01</v>
      </c>
      <c r="DJ465" s="2" t="str">
        <f t="shared" si="381"/>
        <v>sewingmachine01a</v>
      </c>
      <c r="DK465" s="2" t="str">
        <f t="shared" si="381"/>
        <v>comb02a</v>
      </c>
      <c r="DL465" s="2" t="str">
        <f t="shared" si="381"/>
        <v>scarf</v>
      </c>
      <c r="DM465" s="2" t="str">
        <f t="shared" si="381"/>
        <v>printer02</v>
      </c>
      <c r="DN465" s="2" t="str">
        <f t="shared" si="381"/>
        <v>carrot01</v>
      </c>
      <c r="DO465" s="2" t="str">
        <f t="shared" si="381"/>
        <v>candle01</v>
      </c>
      <c r="DP465" s="2" t="str">
        <f t="shared" si="381"/>
        <v>speaker04</v>
      </c>
      <c r="DQ465" s="2" t="str">
        <f t="shared" si="381"/>
        <v>onion</v>
      </c>
      <c r="DR465" s="2" t="str">
        <f t="shared" si="381"/>
        <v>broccoli01a</v>
      </c>
      <c r="DS465" s="2" t="str">
        <f t="shared" si="381"/>
        <v>fork03c</v>
      </c>
      <c r="DT465" s="2" t="str">
        <f t="shared" si="381"/>
        <v>pencil01</v>
      </c>
      <c r="DU465" s="2" t="str">
        <f t="shared" si="381"/>
        <v>balloon01b</v>
      </c>
      <c r="DV465" s="2" t="str">
        <f t="shared" si="381"/>
        <v>hammer01</v>
      </c>
      <c r="DW465" s="2" t="str">
        <f t="shared" si="381"/>
        <v>sandal</v>
      </c>
      <c r="DX465" s="2" t="str">
        <f t="shared" si="381"/>
        <v>globe</v>
      </c>
      <c r="DY465" s="2" t="str">
        <f t="shared" si="381"/>
        <v>brick</v>
      </c>
      <c r="DZ465" s="2" t="str">
        <f t="shared" si="381"/>
        <v>speaker04</v>
      </c>
      <c r="EA465" s="2" t="str">
        <f t="shared" si="381"/>
        <v>fan</v>
      </c>
      <c r="EB465" s="2" t="str">
        <f t="shared" si="381"/>
        <v>feather03a</v>
      </c>
      <c r="EC465" s="2" t="str">
        <f t="shared" si="381"/>
        <v>cigarette</v>
      </c>
      <c r="ED465">
        <f t="shared" si="376"/>
        <v>1</v>
      </c>
      <c r="EE465">
        <f t="shared" si="376"/>
        <v>1</v>
      </c>
      <c r="EF465">
        <f t="shared" si="374"/>
        <v>1</v>
      </c>
      <c r="EG465">
        <f t="shared" si="374"/>
        <v>1</v>
      </c>
      <c r="EH465">
        <f t="shared" si="374"/>
        <v>1</v>
      </c>
      <c r="EI465">
        <f t="shared" si="374"/>
        <v>1</v>
      </c>
      <c r="EJ465">
        <f t="shared" si="374"/>
        <v>1</v>
      </c>
      <c r="EK465">
        <f t="shared" si="374"/>
        <v>1</v>
      </c>
      <c r="EL465">
        <f t="shared" si="374"/>
        <v>1</v>
      </c>
      <c r="EM465">
        <f t="shared" si="374"/>
        <v>1</v>
      </c>
      <c r="EN465">
        <f t="shared" si="374"/>
        <v>1</v>
      </c>
      <c r="EO465">
        <f t="shared" si="359"/>
        <v>1</v>
      </c>
      <c r="EP465">
        <f t="shared" si="359"/>
        <v>1</v>
      </c>
      <c r="EQ465">
        <f t="shared" si="359"/>
        <v>1</v>
      </c>
      <c r="ER465">
        <f t="shared" si="359"/>
        <v>1</v>
      </c>
      <c r="ES465">
        <f t="shared" si="359"/>
        <v>1</v>
      </c>
    </row>
    <row r="466" spans="1:149" x14ac:dyDescent="0.25">
      <c r="A466" t="s">
        <v>30</v>
      </c>
      <c r="B466" t="s">
        <v>40</v>
      </c>
      <c r="C466">
        <v>5</v>
      </c>
      <c r="D466" t="s">
        <v>38</v>
      </c>
      <c r="E466" t="s">
        <v>38</v>
      </c>
      <c r="F466">
        <f t="shared" si="362"/>
        <v>6</v>
      </c>
      <c r="G466">
        <f t="shared" si="370"/>
        <v>11</v>
      </c>
      <c r="H466">
        <v>5</v>
      </c>
      <c r="I466">
        <v>4</v>
      </c>
      <c r="J466">
        <f t="shared" si="363"/>
        <v>15</v>
      </c>
      <c r="L466" t="str">
        <f t="shared" si="364"/>
        <v>Did you see the ?</v>
      </c>
      <c r="M466">
        <v>0.05</v>
      </c>
      <c r="N466">
        <v>1.6E-2</v>
      </c>
      <c r="O466" t="s">
        <v>41</v>
      </c>
      <c r="P466" t="str">
        <f t="shared" ref="P466:Q469" si="382">IF(AND($D466="P",MID(P$1,4,2)*1=$F466),$AG466,IF(AND($E466="P",MID(P$1,4,2)*1=$G466),"blender",AH466))</f>
        <v>cucumber</v>
      </c>
      <c r="Q466" t="str">
        <f t="shared" si="382"/>
        <v>sponge01</v>
      </c>
      <c r="R466" t="str">
        <f t="shared" si="379"/>
        <v>umbrella04</v>
      </c>
      <c r="S466" t="str">
        <f t="shared" si="379"/>
        <v>pear01</v>
      </c>
      <c r="T466" t="str">
        <f t="shared" si="379"/>
        <v>ashtray01</v>
      </c>
      <c r="U466" t="str">
        <f t="shared" si="379"/>
        <v>hammer01</v>
      </c>
      <c r="V466" t="str">
        <f t="shared" si="379"/>
        <v>clock04</v>
      </c>
      <c r="W466" t="str">
        <f t="shared" si="379"/>
        <v>battery02b</v>
      </c>
      <c r="X466" t="str">
        <f t="shared" si="379"/>
        <v>fork03c</v>
      </c>
      <c r="Y466" t="str">
        <f t="shared" si="379"/>
        <v>binoculars01b</v>
      </c>
      <c r="Z466" t="str">
        <f t="shared" si="379"/>
        <v>mushroom01</v>
      </c>
      <c r="AA466" t="str">
        <f t="shared" si="366"/>
        <v>broccoli01a</v>
      </c>
      <c r="AB466" t="str">
        <f t="shared" si="366"/>
        <v>leaf02a</v>
      </c>
      <c r="AC466" t="str">
        <f t="shared" si="366"/>
        <v>stapler03a</v>
      </c>
      <c r="AD466" t="str">
        <f t="shared" si="366"/>
        <v>comb02a</v>
      </c>
      <c r="AE466" t="str">
        <f t="shared" si="366"/>
        <v>screwdriver04b</v>
      </c>
      <c r="AH466" s="2" t="str">
        <f t="shared" si="380"/>
        <v>cucumber</v>
      </c>
      <c r="AI466" s="2" t="str">
        <f t="shared" si="380"/>
        <v>sponge01</v>
      </c>
      <c r="AJ466" s="2" t="str">
        <f t="shared" si="380"/>
        <v>umbrella04</v>
      </c>
      <c r="AK466" s="2" t="str">
        <f t="shared" si="380"/>
        <v>pear01</v>
      </c>
      <c r="AL466" s="2" t="str">
        <f t="shared" si="380"/>
        <v>ashtray01</v>
      </c>
      <c r="AM466" s="2" t="str">
        <f t="shared" si="380"/>
        <v>hammer01</v>
      </c>
      <c r="AN466" s="2" t="str">
        <f t="shared" si="380"/>
        <v>clock04</v>
      </c>
      <c r="AO466" s="2" t="str">
        <f t="shared" si="380"/>
        <v>battery02b</v>
      </c>
      <c r="AP466" s="2" t="str">
        <f t="shared" si="380"/>
        <v>fork03c</v>
      </c>
      <c r="AQ466" s="2" t="str">
        <f t="shared" si="380"/>
        <v>binoculars01b</v>
      </c>
      <c r="AR466" s="2" t="str">
        <f t="shared" si="380"/>
        <v>mushroom01</v>
      </c>
      <c r="AS466" s="2" t="str">
        <f t="shared" si="380"/>
        <v>broccoli01a</v>
      </c>
      <c r="AT466" s="2" t="str">
        <f t="shared" si="380"/>
        <v>leaf02a</v>
      </c>
      <c r="AU466" s="2" t="str">
        <f t="shared" si="380"/>
        <v>stapler03a</v>
      </c>
      <c r="AV466" s="2" t="str">
        <f t="shared" si="380"/>
        <v>comb02a</v>
      </c>
      <c r="AW466" s="2" t="str">
        <f t="shared" si="380"/>
        <v>screwdriver04b</v>
      </c>
      <c r="AX466" s="2" t="str">
        <f t="shared" si="380"/>
        <v>screw02</v>
      </c>
      <c r="AY466" s="2" t="str">
        <f t="shared" si="380"/>
        <v>pencil01</v>
      </c>
      <c r="AZ466" s="2" t="str">
        <f t="shared" si="380"/>
        <v>ring01</v>
      </c>
      <c r="BA466" s="2" t="str">
        <f t="shared" si="380"/>
        <v>sewingmachine01a</v>
      </c>
      <c r="BB466" s="2" t="str">
        <f t="shared" si="380"/>
        <v>strawberry</v>
      </c>
      <c r="BC466" s="2" t="str">
        <f t="shared" si="380"/>
        <v>clock04</v>
      </c>
      <c r="BD466" s="2" t="str">
        <f t="shared" si="380"/>
        <v>eraser</v>
      </c>
      <c r="BE466" s="2" t="str">
        <f t="shared" si="380"/>
        <v>hammer01</v>
      </c>
      <c r="BF466" s="2" t="str">
        <f t="shared" si="380"/>
        <v>candle01</v>
      </c>
      <c r="BG466" s="2" t="str">
        <f t="shared" si="380"/>
        <v>pizza</v>
      </c>
      <c r="BH466" s="2" t="str">
        <f t="shared" si="380"/>
        <v>blueberry01</v>
      </c>
      <c r="BI466" s="2" t="str">
        <f t="shared" si="380"/>
        <v>blueberry01</v>
      </c>
      <c r="BJ466" s="2" t="str">
        <f t="shared" si="380"/>
        <v>screwdriver04b</v>
      </c>
      <c r="BK466" s="2" t="str">
        <f t="shared" si="380"/>
        <v>toaster01</v>
      </c>
      <c r="BL466" s="2" t="str">
        <f t="shared" si="380"/>
        <v>toothbrush03b</v>
      </c>
      <c r="BM466" s="2" t="str">
        <f t="shared" si="380"/>
        <v>thermometer02b</v>
      </c>
      <c r="BN466" s="2" t="str">
        <f t="shared" si="380"/>
        <v>bowl02a</v>
      </c>
      <c r="BO466" s="2" t="str">
        <f t="shared" si="380"/>
        <v>staples</v>
      </c>
      <c r="BP466" s="2" t="str">
        <f t="shared" si="380"/>
        <v>rice</v>
      </c>
      <c r="BQ466" s="2" t="str">
        <f t="shared" si="380"/>
        <v>printer02</v>
      </c>
      <c r="BR466" s="2" t="str">
        <f t="shared" si="380"/>
        <v>spoon01</v>
      </c>
      <c r="BS466" s="2" t="str">
        <f t="shared" si="380"/>
        <v>key01</v>
      </c>
      <c r="BT466" s="2" t="str">
        <f t="shared" si="380"/>
        <v>cd</v>
      </c>
      <c r="BU466" s="2" t="str">
        <f t="shared" si="380"/>
        <v>pineapple01a</v>
      </c>
      <c r="BV466" s="2" t="str">
        <f t="shared" si="380"/>
        <v>fan</v>
      </c>
      <c r="BW466" s="2" t="str">
        <f t="shared" si="380"/>
        <v>candle01</v>
      </c>
      <c r="BX466" s="2" t="str">
        <f t="shared" si="380"/>
        <v>paintbrush01</v>
      </c>
      <c r="BY466" s="2" t="str">
        <f t="shared" si="380"/>
        <v>fork03c</v>
      </c>
      <c r="BZ466" s="2" t="str">
        <f t="shared" si="380"/>
        <v>clock01a</v>
      </c>
      <c r="CA466" s="2" t="str">
        <f t="shared" si="380"/>
        <v>battery02b</v>
      </c>
      <c r="CB466" s="2" t="str">
        <f t="shared" si="380"/>
        <v>cigarette</v>
      </c>
      <c r="CC466" s="2" t="str">
        <f t="shared" si="380"/>
        <v>scissors01</v>
      </c>
      <c r="CD466" s="2" t="str">
        <f t="shared" si="380"/>
        <v>avocado01</v>
      </c>
      <c r="CE466" s="2" t="str">
        <f t="shared" si="380"/>
        <v>blueberry01</v>
      </c>
      <c r="CF466" s="2" t="str">
        <f t="shared" si="380"/>
        <v>computerkeyboard02</v>
      </c>
      <c r="CG466" s="2" t="str">
        <f t="shared" si="380"/>
        <v>sandal</v>
      </c>
      <c r="CH466" s="2" t="str">
        <f t="shared" si="380"/>
        <v>iron01b</v>
      </c>
      <c r="CI466" s="2" t="str">
        <f t="shared" si="380"/>
        <v>blueberry01</v>
      </c>
      <c r="CJ466" s="2" t="str">
        <f t="shared" si="380"/>
        <v>button01</v>
      </c>
      <c r="CK466" s="2" t="str">
        <f t="shared" si="380"/>
        <v>cucumber</v>
      </c>
      <c r="CL466" s="2" t="str">
        <f t="shared" si="380"/>
        <v>pen04b</v>
      </c>
      <c r="CM466" s="2" t="str">
        <f t="shared" si="380"/>
        <v>broom01</v>
      </c>
      <c r="CN466" s="2" t="str">
        <f t="shared" si="380"/>
        <v>sandal</v>
      </c>
      <c r="CO466" s="2" t="str">
        <f t="shared" si="380"/>
        <v>lamp04a</v>
      </c>
      <c r="CP466" s="2" t="str">
        <f t="shared" si="380"/>
        <v>sponge01</v>
      </c>
      <c r="CQ466" s="2" t="str">
        <f t="shared" si="380"/>
        <v>eraser</v>
      </c>
      <c r="CR466" s="2" t="str">
        <f t="shared" si="380"/>
        <v>ashtray01</v>
      </c>
      <c r="CS466" s="2" t="str">
        <f t="shared" si="380"/>
        <v>bagel</v>
      </c>
      <c r="CT466" s="2" t="str">
        <f t="shared" si="381"/>
        <v>leaf02a</v>
      </c>
      <c r="CU466" s="2" t="str">
        <f t="shared" si="381"/>
        <v>screw02</v>
      </c>
      <c r="CV466" s="2" t="str">
        <f t="shared" si="381"/>
        <v>celery</v>
      </c>
      <c r="CW466" s="2" t="str">
        <f t="shared" si="381"/>
        <v>greenolive</v>
      </c>
      <c r="CX466" s="2" t="str">
        <f t="shared" si="381"/>
        <v>cucumber</v>
      </c>
      <c r="CY466" s="2" t="str">
        <f t="shared" si="381"/>
        <v>feather03a</v>
      </c>
      <c r="CZ466" s="2" t="str">
        <f t="shared" si="381"/>
        <v>carrot01</v>
      </c>
      <c r="DA466" s="2" t="str">
        <f t="shared" si="381"/>
        <v>strawberry</v>
      </c>
      <c r="DB466" s="2" t="str">
        <f t="shared" si="381"/>
        <v>cauliflower01</v>
      </c>
      <c r="DC466" s="2" t="str">
        <f t="shared" si="381"/>
        <v>cucumber</v>
      </c>
      <c r="DD466" s="2" t="str">
        <f t="shared" si="381"/>
        <v>violin</v>
      </c>
      <c r="DE466" s="2" t="str">
        <f t="shared" si="381"/>
        <v>comb02a</v>
      </c>
      <c r="DF466" s="2" t="str">
        <f t="shared" si="381"/>
        <v>toiletpaper01a</v>
      </c>
      <c r="DG466" s="2" t="str">
        <f t="shared" si="381"/>
        <v>microscope</v>
      </c>
      <c r="DH466" s="2" t="str">
        <f t="shared" si="381"/>
        <v>computerkeyboard02</v>
      </c>
      <c r="DI466" s="2" t="str">
        <f t="shared" si="381"/>
        <v>leaf02a</v>
      </c>
      <c r="DJ466" s="2" t="str">
        <f t="shared" si="381"/>
        <v>pineapple01a</v>
      </c>
      <c r="DK466" s="2" t="str">
        <f t="shared" si="381"/>
        <v>paintbrush01</v>
      </c>
      <c r="DL466" s="2" t="str">
        <f t="shared" si="381"/>
        <v>grape01</v>
      </c>
      <c r="DM466" s="2" t="str">
        <f t="shared" si="381"/>
        <v>toaster01</v>
      </c>
      <c r="DN466" s="2" t="str">
        <f t="shared" si="381"/>
        <v>microscope</v>
      </c>
      <c r="DO466" s="2" t="str">
        <f t="shared" si="381"/>
        <v>lighter01</v>
      </c>
      <c r="DP466" s="2" t="str">
        <f t="shared" si="381"/>
        <v>match</v>
      </c>
      <c r="DQ466" s="2" t="str">
        <f t="shared" si="381"/>
        <v>screw02</v>
      </c>
      <c r="DR466" s="2" t="str">
        <f t="shared" si="381"/>
        <v>key01</v>
      </c>
      <c r="DS466" s="2" t="str">
        <f t="shared" si="381"/>
        <v>bagel</v>
      </c>
      <c r="DT466" s="2" t="str">
        <f t="shared" si="381"/>
        <v>carrot01</v>
      </c>
      <c r="DU466" s="2" t="str">
        <f t="shared" si="381"/>
        <v>measuringcup01</v>
      </c>
      <c r="DV466" s="2" t="str">
        <f t="shared" si="381"/>
        <v>sandal</v>
      </c>
      <c r="DW466" s="2" t="str">
        <f t="shared" si="381"/>
        <v>match</v>
      </c>
      <c r="DX466" s="2" t="str">
        <f t="shared" si="381"/>
        <v>lighter01</v>
      </c>
      <c r="DY466" s="2" t="str">
        <f t="shared" si="381"/>
        <v>garlic01a</v>
      </c>
      <c r="DZ466" s="2" t="str">
        <f t="shared" si="381"/>
        <v>strawberry</v>
      </c>
      <c r="EA466" s="2" t="str">
        <f t="shared" si="381"/>
        <v>lemon02</v>
      </c>
      <c r="EB466" s="2" t="str">
        <f t="shared" si="381"/>
        <v>broccoli01a</v>
      </c>
      <c r="EC466" s="2" t="str">
        <f t="shared" si="381"/>
        <v>envelope03a</v>
      </c>
      <c r="ED466">
        <f t="shared" si="376"/>
        <v>1</v>
      </c>
      <c r="EE466">
        <f t="shared" si="376"/>
        <v>1</v>
      </c>
      <c r="EF466">
        <f t="shared" si="374"/>
        <v>1</v>
      </c>
      <c r="EG466">
        <f t="shared" si="374"/>
        <v>1</v>
      </c>
      <c r="EH466">
        <f t="shared" si="374"/>
        <v>1</v>
      </c>
      <c r="EI466">
        <f t="shared" si="374"/>
        <v>1</v>
      </c>
      <c r="EJ466">
        <f t="shared" si="374"/>
        <v>1</v>
      </c>
      <c r="EK466">
        <f t="shared" si="374"/>
        <v>1</v>
      </c>
      <c r="EL466">
        <f t="shared" si="374"/>
        <v>1</v>
      </c>
      <c r="EM466">
        <f t="shared" si="374"/>
        <v>1</v>
      </c>
      <c r="EN466">
        <f t="shared" si="374"/>
        <v>1</v>
      </c>
      <c r="EO466">
        <f t="shared" si="359"/>
        <v>1</v>
      </c>
      <c r="EP466">
        <f t="shared" si="359"/>
        <v>1</v>
      </c>
      <c r="EQ466">
        <f t="shared" si="359"/>
        <v>1</v>
      </c>
      <c r="ER466">
        <f t="shared" si="359"/>
        <v>1</v>
      </c>
      <c r="ES466">
        <f t="shared" si="359"/>
        <v>1</v>
      </c>
    </row>
    <row r="467" spans="1:149" x14ac:dyDescent="0.25">
      <c r="A467" t="s">
        <v>30</v>
      </c>
      <c r="B467" t="s">
        <v>40</v>
      </c>
      <c r="C467">
        <v>5</v>
      </c>
      <c r="D467" t="s">
        <v>38</v>
      </c>
      <c r="E467" t="s">
        <v>38</v>
      </c>
      <c r="F467">
        <f t="shared" si="362"/>
        <v>7</v>
      </c>
      <c r="G467">
        <f t="shared" si="370"/>
        <v>12</v>
      </c>
      <c r="H467">
        <v>6</v>
      </c>
      <c r="I467">
        <v>4</v>
      </c>
      <c r="J467">
        <f t="shared" si="363"/>
        <v>16</v>
      </c>
      <c r="L467" t="str">
        <f t="shared" si="364"/>
        <v>Did you see the ?</v>
      </c>
      <c r="M467">
        <v>0.05</v>
      </c>
      <c r="N467">
        <v>1.6E-2</v>
      </c>
      <c r="O467" t="s">
        <v>41</v>
      </c>
      <c r="P467" t="str">
        <f t="shared" si="382"/>
        <v>broom01</v>
      </c>
      <c r="Q467" t="str">
        <f t="shared" si="382"/>
        <v>globe</v>
      </c>
      <c r="R467" t="str">
        <f t="shared" si="379"/>
        <v>cellphone</v>
      </c>
      <c r="S467" t="str">
        <f t="shared" si="379"/>
        <v>tableknife02</v>
      </c>
      <c r="T467" t="str">
        <f t="shared" si="379"/>
        <v>cauliflower01</v>
      </c>
      <c r="U467" t="str">
        <f t="shared" si="379"/>
        <v>scissors01</v>
      </c>
      <c r="V467" t="str">
        <f t="shared" si="379"/>
        <v>ring01</v>
      </c>
      <c r="W467" t="str">
        <f t="shared" si="379"/>
        <v>umbrella04</v>
      </c>
      <c r="X467" t="str">
        <f t="shared" si="379"/>
        <v>rice</v>
      </c>
      <c r="Y467" t="str">
        <f t="shared" si="379"/>
        <v>toaster01</v>
      </c>
      <c r="Z467" t="str">
        <f t="shared" si="379"/>
        <v>cigarette</v>
      </c>
      <c r="AA467" t="str">
        <f t="shared" si="366"/>
        <v>grape01</v>
      </c>
      <c r="AB467" t="str">
        <f t="shared" si="366"/>
        <v>microscope</v>
      </c>
      <c r="AC467" t="str">
        <f t="shared" si="366"/>
        <v>cucumber</v>
      </c>
      <c r="AD467" t="str">
        <f t="shared" si="366"/>
        <v>lamp04a</v>
      </c>
      <c r="AE467" t="str">
        <f t="shared" si="366"/>
        <v>brick</v>
      </c>
      <c r="AH467" s="2" t="str">
        <f t="shared" si="380"/>
        <v>broom01</v>
      </c>
      <c r="AI467" s="2" t="str">
        <f t="shared" si="380"/>
        <v>globe</v>
      </c>
      <c r="AJ467" s="2" t="str">
        <f t="shared" si="380"/>
        <v>cellphone</v>
      </c>
      <c r="AK467" s="2" t="str">
        <f t="shared" si="380"/>
        <v>tableknife02</v>
      </c>
      <c r="AL467" s="2" t="str">
        <f t="shared" si="380"/>
        <v>cauliflower01</v>
      </c>
      <c r="AM467" s="2" t="str">
        <f t="shared" si="380"/>
        <v>scissors01</v>
      </c>
      <c r="AN467" s="2" t="str">
        <f t="shared" si="380"/>
        <v>ring01</v>
      </c>
      <c r="AO467" s="2" t="str">
        <f t="shared" si="380"/>
        <v>umbrella04</v>
      </c>
      <c r="AP467" s="2" t="str">
        <f t="shared" si="380"/>
        <v>rice</v>
      </c>
      <c r="AQ467" s="2" t="str">
        <f t="shared" si="380"/>
        <v>toaster01</v>
      </c>
      <c r="AR467" s="2" t="str">
        <f t="shared" si="380"/>
        <v>cigarette</v>
      </c>
      <c r="AS467" s="2" t="str">
        <f t="shared" si="380"/>
        <v>grape01</v>
      </c>
      <c r="AT467" s="2" t="str">
        <f t="shared" si="380"/>
        <v>microscope</v>
      </c>
      <c r="AU467" s="2" t="str">
        <f t="shared" si="380"/>
        <v>cucumber</v>
      </c>
      <c r="AV467" s="2" t="str">
        <f t="shared" si="380"/>
        <v>lamp04a</v>
      </c>
      <c r="AW467" s="2" t="str">
        <f t="shared" si="380"/>
        <v>brick</v>
      </c>
      <c r="AX467" s="2" t="str">
        <f t="shared" si="380"/>
        <v>avocado01</v>
      </c>
      <c r="AY467" s="2" t="str">
        <f t="shared" si="380"/>
        <v>cucumber</v>
      </c>
      <c r="AZ467" s="2" t="str">
        <f t="shared" si="380"/>
        <v>cucumber</v>
      </c>
      <c r="BA467" s="2" t="str">
        <f t="shared" si="380"/>
        <v>cherry01</v>
      </c>
      <c r="BB467" s="2" t="str">
        <f t="shared" si="380"/>
        <v>pizza</v>
      </c>
      <c r="BC467" s="2" t="str">
        <f t="shared" si="380"/>
        <v>spoon01</v>
      </c>
      <c r="BD467" s="2" t="str">
        <f t="shared" si="380"/>
        <v>speaker04</v>
      </c>
      <c r="BE467" s="2" t="str">
        <f t="shared" si="380"/>
        <v>globe</v>
      </c>
      <c r="BF467" s="2" t="str">
        <f t="shared" si="380"/>
        <v>lipstick02a</v>
      </c>
      <c r="BG467" s="2" t="str">
        <f t="shared" si="380"/>
        <v>cauliflower01</v>
      </c>
      <c r="BH467" s="2" t="str">
        <f t="shared" si="380"/>
        <v>rice</v>
      </c>
      <c r="BI467" s="2" t="str">
        <f t="shared" si="380"/>
        <v>scissors01</v>
      </c>
      <c r="BJ467" s="2" t="str">
        <f t="shared" si="380"/>
        <v>lemon02</v>
      </c>
      <c r="BK467" s="2" t="str">
        <f t="shared" si="380"/>
        <v>lighter01</v>
      </c>
      <c r="BL467" s="2" t="str">
        <f t="shared" si="380"/>
        <v>staples</v>
      </c>
      <c r="BM467" s="2" t="str">
        <f t="shared" si="380"/>
        <v>candy</v>
      </c>
      <c r="BN467" s="2" t="str">
        <f t="shared" si="380"/>
        <v>feather03a</v>
      </c>
      <c r="BO467" s="2" t="str">
        <f t="shared" si="380"/>
        <v>sewingmachine01a</v>
      </c>
      <c r="BP467" s="2" t="str">
        <f t="shared" si="380"/>
        <v>book01b</v>
      </c>
      <c r="BQ467" s="2" t="str">
        <f t="shared" si="380"/>
        <v>banana01</v>
      </c>
      <c r="BR467" s="2" t="str">
        <f t="shared" si="380"/>
        <v>tomato01</v>
      </c>
      <c r="BS467" s="2" t="str">
        <f t="shared" si="380"/>
        <v>toiletpaper01a</v>
      </c>
      <c r="BT467" s="2" t="str">
        <f t="shared" si="380"/>
        <v>calculator01</v>
      </c>
      <c r="BU467" s="2" t="str">
        <f t="shared" si="380"/>
        <v>staples</v>
      </c>
      <c r="BV467" s="2" t="str">
        <f t="shared" si="380"/>
        <v>toaster01</v>
      </c>
      <c r="BW467" s="2" t="str">
        <f t="shared" si="380"/>
        <v>pear01</v>
      </c>
      <c r="BX467" s="2" t="str">
        <f t="shared" si="380"/>
        <v>candy</v>
      </c>
      <c r="BY467" s="2" t="str">
        <f t="shared" si="380"/>
        <v>rice</v>
      </c>
      <c r="BZ467" s="2" t="str">
        <f t="shared" si="380"/>
        <v>binoculars01b</v>
      </c>
      <c r="CA467" s="2" t="str">
        <f t="shared" si="380"/>
        <v>baseball01a</v>
      </c>
      <c r="CB467" s="2" t="str">
        <f t="shared" si="380"/>
        <v>ashtray01</v>
      </c>
      <c r="CC467" s="2" t="str">
        <f t="shared" si="380"/>
        <v>computerkeyboard02</v>
      </c>
      <c r="CD467" s="2" t="str">
        <f t="shared" si="380"/>
        <v>hammer01</v>
      </c>
      <c r="CE467" s="2" t="str">
        <f t="shared" si="380"/>
        <v>balloon01b</v>
      </c>
      <c r="CF467" s="2" t="str">
        <f t="shared" si="380"/>
        <v>umbrella04</v>
      </c>
      <c r="CG467" s="2" t="str">
        <f t="shared" si="380"/>
        <v>potato02b</v>
      </c>
      <c r="CH467" s="2" t="str">
        <f t="shared" si="380"/>
        <v>carrot01</v>
      </c>
      <c r="CI467" s="2" t="str">
        <f t="shared" si="380"/>
        <v>lighter01</v>
      </c>
      <c r="CJ467" s="2" t="str">
        <f t="shared" si="380"/>
        <v>tomato01</v>
      </c>
      <c r="CK467" s="2" t="str">
        <f t="shared" si="380"/>
        <v>feather03a</v>
      </c>
      <c r="CL467" s="2" t="str">
        <f t="shared" si="380"/>
        <v>bagel</v>
      </c>
      <c r="CM467" s="2" t="str">
        <f t="shared" si="380"/>
        <v>condom</v>
      </c>
      <c r="CN467" s="2" t="str">
        <f t="shared" si="380"/>
        <v>sponge01</v>
      </c>
      <c r="CO467" s="2" t="str">
        <f t="shared" si="380"/>
        <v>earrings01</v>
      </c>
      <c r="CP467" s="2" t="str">
        <f t="shared" si="380"/>
        <v>toothbrush03b</v>
      </c>
      <c r="CQ467" s="2" t="str">
        <f t="shared" si="380"/>
        <v>fan</v>
      </c>
      <c r="CR467" s="2" t="str">
        <f t="shared" si="380"/>
        <v>bagel</v>
      </c>
      <c r="CS467" s="2" t="str">
        <f t="shared" si="380"/>
        <v>cauliflower01</v>
      </c>
      <c r="CT467" s="2" t="str">
        <f t="shared" si="381"/>
        <v>violin</v>
      </c>
      <c r="CU467" s="2" t="str">
        <f t="shared" si="381"/>
        <v>tennisball01b</v>
      </c>
      <c r="CV467" s="2" t="str">
        <f t="shared" si="381"/>
        <v>medal02b</v>
      </c>
      <c r="CW467" s="2" t="str">
        <f t="shared" si="381"/>
        <v>hammer01</v>
      </c>
      <c r="CX467" s="2" t="str">
        <f t="shared" si="381"/>
        <v>key01</v>
      </c>
      <c r="CY467" s="2" t="str">
        <f t="shared" si="381"/>
        <v>pen04b</v>
      </c>
      <c r="CZ467" s="2" t="str">
        <f t="shared" si="381"/>
        <v>baseball01a</v>
      </c>
      <c r="DA467" s="2" t="str">
        <f t="shared" si="381"/>
        <v>cellphone</v>
      </c>
      <c r="DB467" s="2" t="str">
        <f t="shared" si="381"/>
        <v>watch02a</v>
      </c>
      <c r="DC467" s="2" t="str">
        <f t="shared" si="381"/>
        <v>pizza</v>
      </c>
      <c r="DD467" s="2" t="str">
        <f t="shared" si="381"/>
        <v>battery02b</v>
      </c>
      <c r="DE467" s="2" t="str">
        <f t="shared" si="381"/>
        <v>feather03a</v>
      </c>
      <c r="DF467" s="2" t="str">
        <f t="shared" si="381"/>
        <v>lighter01</v>
      </c>
      <c r="DG467" s="2" t="str">
        <f t="shared" si="381"/>
        <v>sunglasses04</v>
      </c>
      <c r="DH467" s="2" t="str">
        <f t="shared" si="381"/>
        <v>candle01</v>
      </c>
      <c r="DI467" s="2" t="str">
        <f t="shared" si="381"/>
        <v>earrings01</v>
      </c>
      <c r="DJ467" s="2" t="str">
        <f t="shared" si="381"/>
        <v>iron01b</v>
      </c>
      <c r="DK467" s="2" t="str">
        <f t="shared" si="381"/>
        <v>tableknife02</v>
      </c>
      <c r="DL467" s="2" t="str">
        <f t="shared" si="381"/>
        <v>blueberry01</v>
      </c>
      <c r="DM467" s="2" t="str">
        <f t="shared" si="381"/>
        <v>belt02a</v>
      </c>
      <c r="DN467" s="2" t="str">
        <f t="shared" si="381"/>
        <v>candy</v>
      </c>
      <c r="DO467" s="2" t="str">
        <f t="shared" si="381"/>
        <v>eraser</v>
      </c>
      <c r="DP467" s="2" t="str">
        <f t="shared" si="381"/>
        <v>pineapple01a</v>
      </c>
      <c r="DQ467" s="2" t="str">
        <f t="shared" si="381"/>
        <v>sunglasses04</v>
      </c>
      <c r="DR467" s="2" t="str">
        <f t="shared" si="381"/>
        <v>battery02b</v>
      </c>
      <c r="DS467" s="2" t="str">
        <f t="shared" si="381"/>
        <v>banana01</v>
      </c>
      <c r="DT467" s="2" t="str">
        <f t="shared" si="381"/>
        <v>spoon01</v>
      </c>
      <c r="DU467" s="2" t="str">
        <f t="shared" si="381"/>
        <v>belt02a</v>
      </c>
      <c r="DV467" s="2" t="str">
        <f t="shared" si="381"/>
        <v>lamp04a</v>
      </c>
      <c r="DW467" s="2" t="str">
        <f t="shared" si="381"/>
        <v>ring01</v>
      </c>
      <c r="DX467" s="2" t="str">
        <f t="shared" si="381"/>
        <v>sandal</v>
      </c>
      <c r="DY467" s="2" t="str">
        <f t="shared" si="381"/>
        <v>leaf02a</v>
      </c>
      <c r="DZ467" s="2" t="str">
        <f t="shared" si="381"/>
        <v>rice</v>
      </c>
      <c r="EA467" s="2" t="str">
        <f t="shared" si="381"/>
        <v>cucumber</v>
      </c>
      <c r="EB467" s="2" t="str">
        <f t="shared" si="381"/>
        <v>sock01a</v>
      </c>
      <c r="EC467" s="2" t="str">
        <f t="shared" si="381"/>
        <v>match</v>
      </c>
      <c r="ED467">
        <f t="shared" si="376"/>
        <v>1</v>
      </c>
      <c r="EE467">
        <f t="shared" si="376"/>
        <v>1</v>
      </c>
      <c r="EF467">
        <f t="shared" si="374"/>
        <v>1</v>
      </c>
      <c r="EG467">
        <f t="shared" si="374"/>
        <v>1</v>
      </c>
      <c r="EH467">
        <f t="shared" si="374"/>
        <v>1</v>
      </c>
      <c r="EI467">
        <f t="shared" si="374"/>
        <v>1</v>
      </c>
      <c r="EJ467">
        <f t="shared" si="374"/>
        <v>1</v>
      </c>
      <c r="EK467">
        <f t="shared" si="374"/>
        <v>1</v>
      </c>
      <c r="EL467">
        <f t="shared" si="374"/>
        <v>1</v>
      </c>
      <c r="EM467">
        <f t="shared" si="374"/>
        <v>1</v>
      </c>
      <c r="EN467">
        <f t="shared" si="374"/>
        <v>1</v>
      </c>
      <c r="EO467">
        <f t="shared" si="359"/>
        <v>1</v>
      </c>
      <c r="EP467">
        <f t="shared" si="359"/>
        <v>1</v>
      </c>
      <c r="EQ467">
        <f t="shared" si="359"/>
        <v>1</v>
      </c>
      <c r="ER467">
        <f t="shared" si="359"/>
        <v>1</v>
      </c>
      <c r="ES467">
        <f t="shared" si="359"/>
        <v>1</v>
      </c>
    </row>
    <row r="468" spans="1:149" x14ac:dyDescent="0.25">
      <c r="A468" t="s">
        <v>30</v>
      </c>
      <c r="B468" t="s">
        <v>40</v>
      </c>
      <c r="C468">
        <v>5</v>
      </c>
      <c r="D468" t="s">
        <v>38</v>
      </c>
      <c r="E468" t="s">
        <v>38</v>
      </c>
      <c r="F468">
        <f t="shared" si="362"/>
        <v>7</v>
      </c>
      <c r="G468">
        <f t="shared" si="370"/>
        <v>12</v>
      </c>
      <c r="H468">
        <v>6</v>
      </c>
      <c r="I468">
        <v>3</v>
      </c>
      <c r="J468">
        <f t="shared" si="363"/>
        <v>15</v>
      </c>
      <c r="L468" t="str">
        <f t="shared" si="364"/>
        <v>Did you see the ?</v>
      </c>
      <c r="M468">
        <v>0.05</v>
      </c>
      <c r="N468">
        <v>1.6E-2</v>
      </c>
      <c r="O468" t="s">
        <v>41</v>
      </c>
      <c r="P468" t="str">
        <f t="shared" si="382"/>
        <v>leaf02a</v>
      </c>
      <c r="Q468" t="str">
        <f t="shared" si="382"/>
        <v>pear01</v>
      </c>
      <c r="R468" t="str">
        <f t="shared" si="379"/>
        <v>measuringcup01</v>
      </c>
      <c r="S468" t="str">
        <f t="shared" si="379"/>
        <v>cigarette</v>
      </c>
      <c r="T468" t="str">
        <f t="shared" si="379"/>
        <v>fan</v>
      </c>
      <c r="U468" t="str">
        <f t="shared" si="379"/>
        <v>lemon02</v>
      </c>
      <c r="V468" t="str">
        <f t="shared" si="379"/>
        <v>teabag</v>
      </c>
      <c r="W468" t="str">
        <f t="shared" si="379"/>
        <v>tableknife02</v>
      </c>
      <c r="X468" t="str">
        <f t="shared" si="379"/>
        <v>ring01</v>
      </c>
      <c r="Y468" t="str">
        <f t="shared" si="379"/>
        <v>pencil01</v>
      </c>
      <c r="Z468" t="str">
        <f t="shared" si="379"/>
        <v>cellphone</v>
      </c>
      <c r="AA468" t="str">
        <f t="shared" si="366"/>
        <v>bagel</v>
      </c>
      <c r="AB468" t="str">
        <f t="shared" si="366"/>
        <v>carrot01</v>
      </c>
      <c r="AC468" t="str">
        <f t="shared" si="366"/>
        <v>binoculars01b</v>
      </c>
      <c r="AD468" t="str">
        <f t="shared" si="366"/>
        <v>sock01a</v>
      </c>
      <c r="AE468" t="str">
        <f t="shared" si="366"/>
        <v>book01b</v>
      </c>
      <c r="AH468" s="2" t="str">
        <f t="shared" si="380"/>
        <v>leaf02a</v>
      </c>
      <c r="AI468" s="2" t="str">
        <f t="shared" si="380"/>
        <v>pear01</v>
      </c>
      <c r="AJ468" s="2" t="str">
        <f t="shared" si="380"/>
        <v>measuringcup01</v>
      </c>
      <c r="AK468" s="2" t="str">
        <f t="shared" si="380"/>
        <v>cigarette</v>
      </c>
      <c r="AL468" s="2" t="str">
        <f t="shared" si="380"/>
        <v>fan</v>
      </c>
      <c r="AM468" s="2" t="str">
        <f t="shared" si="380"/>
        <v>lemon02</v>
      </c>
      <c r="AN468" s="2" t="str">
        <f t="shared" si="380"/>
        <v>teabag</v>
      </c>
      <c r="AO468" s="2" t="str">
        <f t="shared" si="380"/>
        <v>tableknife02</v>
      </c>
      <c r="AP468" s="2" t="str">
        <f t="shared" si="380"/>
        <v>ring01</v>
      </c>
      <c r="AQ468" s="2" t="str">
        <f t="shared" si="380"/>
        <v>pencil01</v>
      </c>
      <c r="AR468" s="2" t="str">
        <f t="shared" si="380"/>
        <v>cellphone</v>
      </c>
      <c r="AS468" s="2" t="str">
        <f t="shared" si="380"/>
        <v>bagel</v>
      </c>
      <c r="AT468" s="2" t="str">
        <f t="shared" si="380"/>
        <v>carrot01</v>
      </c>
      <c r="AU468" s="2" t="str">
        <f t="shared" si="380"/>
        <v>binoculars01b</v>
      </c>
      <c r="AV468" s="2" t="str">
        <f t="shared" si="380"/>
        <v>sock01a</v>
      </c>
      <c r="AW468" s="2" t="str">
        <f t="shared" si="380"/>
        <v>book01b</v>
      </c>
      <c r="AX468" s="2" t="str">
        <f t="shared" si="380"/>
        <v>sandal</v>
      </c>
      <c r="AY468" s="2" t="str">
        <f t="shared" si="380"/>
        <v>microscope</v>
      </c>
      <c r="AZ468" s="2" t="str">
        <f t="shared" si="380"/>
        <v>pencil01</v>
      </c>
      <c r="BA468" s="2" t="str">
        <f t="shared" si="380"/>
        <v>clock04</v>
      </c>
      <c r="BB468" s="2" t="str">
        <f t="shared" si="380"/>
        <v>brick</v>
      </c>
      <c r="BC468" s="2" t="str">
        <f t="shared" si="380"/>
        <v>pencil01</v>
      </c>
      <c r="BD468" s="2" t="str">
        <f t="shared" si="380"/>
        <v>orange</v>
      </c>
      <c r="BE468" s="2" t="str">
        <f t="shared" si="380"/>
        <v>bagel</v>
      </c>
      <c r="BF468" s="2" t="str">
        <f t="shared" si="380"/>
        <v>lemon02</v>
      </c>
      <c r="BG468" s="2" t="str">
        <f t="shared" si="380"/>
        <v>book01b</v>
      </c>
      <c r="BH468" s="2" t="str">
        <f t="shared" si="380"/>
        <v>broccoli01a</v>
      </c>
      <c r="BI468" s="2" t="str">
        <f t="shared" si="380"/>
        <v>feather03a</v>
      </c>
      <c r="BJ468" s="2" t="str">
        <f t="shared" si="380"/>
        <v>sandal</v>
      </c>
      <c r="BK468" s="2" t="str">
        <f t="shared" si="380"/>
        <v>belt02a</v>
      </c>
      <c r="BL468" s="2" t="str">
        <f t="shared" si="380"/>
        <v>medal02b</v>
      </c>
      <c r="BM468" s="2" t="str">
        <f t="shared" si="380"/>
        <v>fan</v>
      </c>
      <c r="BN468" s="2" t="str">
        <f t="shared" si="380"/>
        <v>screw02</v>
      </c>
      <c r="BO468" s="2" t="str">
        <f t="shared" si="380"/>
        <v>tableknife02</v>
      </c>
      <c r="BP468" s="2" t="str">
        <f t="shared" si="380"/>
        <v>pineapple01a</v>
      </c>
      <c r="BQ468" s="2" t="str">
        <f t="shared" si="380"/>
        <v>apple07</v>
      </c>
      <c r="BR468" s="2" t="str">
        <f t="shared" si="380"/>
        <v>printer02</v>
      </c>
      <c r="BS468" s="2" t="str">
        <f t="shared" si="380"/>
        <v>cd</v>
      </c>
      <c r="BT468" s="2" t="str">
        <f t="shared" si="380"/>
        <v>thermometer02b</v>
      </c>
      <c r="BU468" s="2" t="str">
        <f t="shared" si="380"/>
        <v>cd</v>
      </c>
      <c r="BV468" s="2" t="str">
        <f t="shared" si="380"/>
        <v>hammer01</v>
      </c>
      <c r="BW468" s="2" t="str">
        <f t="shared" si="380"/>
        <v>broom01</v>
      </c>
      <c r="BX468" s="2" t="str">
        <f t="shared" si="380"/>
        <v>strawberry</v>
      </c>
      <c r="BY468" s="2" t="str">
        <f t="shared" si="380"/>
        <v>scarf</v>
      </c>
      <c r="BZ468" s="2" t="str">
        <f t="shared" si="380"/>
        <v>book01b</v>
      </c>
      <c r="CA468" s="2" t="str">
        <f t="shared" si="380"/>
        <v>sponge01</v>
      </c>
      <c r="CB468" s="2" t="str">
        <f t="shared" si="380"/>
        <v>orange</v>
      </c>
      <c r="CC468" s="2" t="str">
        <f t="shared" si="380"/>
        <v>leaf02a</v>
      </c>
      <c r="CD468" s="2" t="str">
        <f t="shared" si="380"/>
        <v>key01</v>
      </c>
      <c r="CE468" s="2" t="str">
        <f t="shared" si="380"/>
        <v>spoon01</v>
      </c>
      <c r="CF468" s="2" t="str">
        <f t="shared" si="380"/>
        <v>chain01</v>
      </c>
      <c r="CG468" s="2" t="str">
        <f t="shared" si="380"/>
        <v>tomato01</v>
      </c>
      <c r="CH468" s="2" t="str">
        <f t="shared" si="380"/>
        <v>greenolive</v>
      </c>
      <c r="CI468" s="2" t="str">
        <f t="shared" si="380"/>
        <v>toothbrush03b</v>
      </c>
      <c r="CJ468" s="2" t="str">
        <f t="shared" si="380"/>
        <v>pineapple01a</v>
      </c>
      <c r="CK468" s="2" t="str">
        <f t="shared" si="380"/>
        <v>book01b</v>
      </c>
      <c r="CL468" s="2" t="str">
        <f t="shared" si="380"/>
        <v>tomato01</v>
      </c>
      <c r="CM468" s="2" t="str">
        <f t="shared" si="380"/>
        <v>screw02</v>
      </c>
      <c r="CN468" s="2" t="str">
        <f t="shared" si="380"/>
        <v>measuringcup01</v>
      </c>
      <c r="CO468" s="2" t="str">
        <f t="shared" si="380"/>
        <v>computerkeyboard02</v>
      </c>
      <c r="CP468" s="2" t="str">
        <f t="shared" si="380"/>
        <v>fan</v>
      </c>
      <c r="CQ468" s="2" t="str">
        <f t="shared" si="380"/>
        <v>broom01</v>
      </c>
      <c r="CR468" s="2" t="str">
        <f t="shared" si="380"/>
        <v>medal02b</v>
      </c>
      <c r="CS468" s="2" t="str">
        <f t="shared" ref="CS468" si="383">CS373</f>
        <v>ring01</v>
      </c>
      <c r="CT468" s="2" t="str">
        <f t="shared" si="381"/>
        <v>fork03c</v>
      </c>
      <c r="CU468" s="2" t="str">
        <f t="shared" si="381"/>
        <v>cellphone</v>
      </c>
      <c r="CV468" s="2" t="str">
        <f t="shared" si="381"/>
        <v>leaf02a</v>
      </c>
      <c r="CW468" s="2" t="str">
        <f t="shared" si="381"/>
        <v>envelope03a</v>
      </c>
      <c r="CX468" s="2" t="str">
        <f t="shared" si="381"/>
        <v>baseball01a</v>
      </c>
      <c r="CY468" s="2" t="str">
        <f t="shared" si="381"/>
        <v>calculator01</v>
      </c>
      <c r="CZ468" s="2" t="str">
        <f t="shared" si="381"/>
        <v>spoon01</v>
      </c>
      <c r="DA468" s="2" t="str">
        <f t="shared" si="381"/>
        <v>pizza</v>
      </c>
      <c r="DB468" s="2" t="str">
        <f t="shared" si="381"/>
        <v>feather03a</v>
      </c>
      <c r="DC468" s="2" t="str">
        <f t="shared" si="381"/>
        <v>grape01</v>
      </c>
      <c r="DD468" s="2" t="str">
        <f t="shared" si="381"/>
        <v>grape01</v>
      </c>
      <c r="DE468" s="2" t="str">
        <f t="shared" si="381"/>
        <v>potato02b</v>
      </c>
      <c r="DF468" s="2" t="str">
        <f t="shared" si="381"/>
        <v>strawberry</v>
      </c>
      <c r="DG468" s="2" t="str">
        <f t="shared" si="381"/>
        <v>iron01b</v>
      </c>
      <c r="DH468" s="2" t="str">
        <f t="shared" si="381"/>
        <v>cauliflower01</v>
      </c>
      <c r="DI468" s="2" t="str">
        <f t="shared" si="381"/>
        <v>screwdriver04b</v>
      </c>
      <c r="DJ468" s="2" t="str">
        <f t="shared" si="381"/>
        <v>candy</v>
      </c>
      <c r="DK468" s="2" t="str">
        <f t="shared" si="381"/>
        <v>earrings01</v>
      </c>
      <c r="DL468" s="2" t="str">
        <f t="shared" si="381"/>
        <v>toothbrush03b</v>
      </c>
      <c r="DM468" s="2" t="str">
        <f t="shared" si="381"/>
        <v>battery02b</v>
      </c>
      <c r="DN468" s="2" t="str">
        <f t="shared" si="381"/>
        <v>plate01b</v>
      </c>
      <c r="DO468" s="2" t="str">
        <f t="shared" si="381"/>
        <v>teabag</v>
      </c>
      <c r="DP468" s="2" t="str">
        <f t="shared" si="381"/>
        <v>screwdriver04b</v>
      </c>
      <c r="DQ468" s="2" t="str">
        <f t="shared" si="381"/>
        <v>umbrella04</v>
      </c>
      <c r="DR468" s="2" t="str">
        <f t="shared" si="381"/>
        <v>feather03a</v>
      </c>
      <c r="DS468" s="2" t="str">
        <f t="shared" si="381"/>
        <v>scarf</v>
      </c>
      <c r="DT468" s="2" t="str">
        <f t="shared" si="381"/>
        <v>sewingmachine01a</v>
      </c>
      <c r="DU468" s="2" t="str">
        <f t="shared" si="381"/>
        <v>cigarette</v>
      </c>
      <c r="DV468" s="2" t="str">
        <f t="shared" si="381"/>
        <v>condom</v>
      </c>
      <c r="DW468" s="2" t="str">
        <f t="shared" si="381"/>
        <v>avocado01</v>
      </c>
      <c r="DX468" s="2" t="str">
        <f t="shared" si="381"/>
        <v>bowl02a</v>
      </c>
      <c r="DY468" s="2" t="str">
        <f t="shared" si="381"/>
        <v>sandal</v>
      </c>
      <c r="DZ468" s="2" t="str">
        <f t="shared" si="381"/>
        <v>sandal</v>
      </c>
      <c r="EA468" s="2" t="str">
        <f t="shared" si="381"/>
        <v>computerkeyboard02</v>
      </c>
      <c r="EB468" s="2" t="str">
        <f t="shared" si="381"/>
        <v>blueberry01</v>
      </c>
      <c r="EC468" s="2" t="str">
        <f t="shared" si="381"/>
        <v>leaf02a</v>
      </c>
      <c r="ED468">
        <f t="shared" si="376"/>
        <v>1</v>
      </c>
      <c r="EE468">
        <f t="shared" si="376"/>
        <v>1</v>
      </c>
      <c r="EF468">
        <f t="shared" si="374"/>
        <v>1</v>
      </c>
      <c r="EG468">
        <f t="shared" si="374"/>
        <v>1</v>
      </c>
      <c r="EH468">
        <f t="shared" si="374"/>
        <v>1</v>
      </c>
      <c r="EI468">
        <f t="shared" si="374"/>
        <v>1</v>
      </c>
      <c r="EJ468">
        <f t="shared" si="374"/>
        <v>1</v>
      </c>
      <c r="EK468">
        <f t="shared" si="374"/>
        <v>1</v>
      </c>
      <c r="EL468">
        <f t="shared" si="374"/>
        <v>1</v>
      </c>
      <c r="EM468">
        <f t="shared" si="374"/>
        <v>1</v>
      </c>
      <c r="EN468">
        <f t="shared" si="374"/>
        <v>1</v>
      </c>
      <c r="EO468">
        <f t="shared" si="359"/>
        <v>1</v>
      </c>
      <c r="EP468">
        <f t="shared" si="359"/>
        <v>1</v>
      </c>
      <c r="EQ468">
        <f t="shared" si="359"/>
        <v>1</v>
      </c>
      <c r="ER468">
        <f t="shared" si="359"/>
        <v>1</v>
      </c>
      <c r="ES468">
        <f t="shared" si="359"/>
        <v>1</v>
      </c>
    </row>
    <row r="469" spans="1:149" x14ac:dyDescent="0.25">
      <c r="A469" t="s">
        <v>30</v>
      </c>
      <c r="B469" t="s">
        <v>40</v>
      </c>
      <c r="C469">
        <v>5</v>
      </c>
      <c r="D469" t="s">
        <v>38</v>
      </c>
      <c r="E469" t="s">
        <v>38</v>
      </c>
      <c r="F469">
        <f t="shared" si="362"/>
        <v>7</v>
      </c>
      <c r="G469">
        <f t="shared" si="370"/>
        <v>12</v>
      </c>
      <c r="H469">
        <v>6</v>
      </c>
      <c r="I469">
        <v>3</v>
      </c>
      <c r="J469">
        <f t="shared" si="363"/>
        <v>15</v>
      </c>
      <c r="L469" t="str">
        <f t="shared" si="364"/>
        <v>Did you see the ?</v>
      </c>
      <c r="M469">
        <v>0.05</v>
      </c>
      <c r="N469">
        <v>1.6E-2</v>
      </c>
      <c r="O469" t="s">
        <v>41</v>
      </c>
      <c r="P469" t="str">
        <f t="shared" si="382"/>
        <v>carrot01</v>
      </c>
      <c r="Q469" t="str">
        <f t="shared" si="382"/>
        <v>greenolive</v>
      </c>
      <c r="R469" t="str">
        <f t="shared" si="379"/>
        <v>fork03c</v>
      </c>
      <c r="S469" t="str">
        <f t="shared" si="379"/>
        <v>chain01</v>
      </c>
      <c r="T469" t="str">
        <f t="shared" si="379"/>
        <v>ashtray01</v>
      </c>
      <c r="U469" t="str">
        <f t="shared" si="379"/>
        <v>watermelon01</v>
      </c>
      <c r="V469" t="str">
        <f t="shared" si="379"/>
        <v>tableknife02</v>
      </c>
      <c r="W469" t="str">
        <f t="shared" si="379"/>
        <v>printer02</v>
      </c>
      <c r="X469" t="str">
        <f t="shared" si="379"/>
        <v>comb02a</v>
      </c>
      <c r="Y469" t="str">
        <f t="shared" si="379"/>
        <v>toaster01</v>
      </c>
      <c r="Z469" t="str">
        <f t="shared" si="379"/>
        <v>orange</v>
      </c>
      <c r="AA469" t="str">
        <f t="shared" si="366"/>
        <v>rice</v>
      </c>
      <c r="AB469" t="str">
        <f t="shared" si="366"/>
        <v>fan</v>
      </c>
      <c r="AC469" t="str">
        <f t="shared" si="366"/>
        <v>potato02b</v>
      </c>
      <c r="AD469" t="str">
        <f t="shared" si="366"/>
        <v>feather03a</v>
      </c>
      <c r="AE469" t="str">
        <f t="shared" si="366"/>
        <v>pencil01</v>
      </c>
      <c r="AH469" s="2" t="str">
        <f t="shared" ref="AH469:CS469" si="384">AH374</f>
        <v>carrot01</v>
      </c>
      <c r="AI469" s="2" t="str">
        <f t="shared" si="384"/>
        <v>greenolive</v>
      </c>
      <c r="AJ469" s="2" t="str">
        <f t="shared" si="384"/>
        <v>fork03c</v>
      </c>
      <c r="AK469" s="2" t="str">
        <f t="shared" si="384"/>
        <v>chain01</v>
      </c>
      <c r="AL469" s="2" t="str">
        <f t="shared" si="384"/>
        <v>ashtray01</v>
      </c>
      <c r="AM469" s="2" t="str">
        <f t="shared" si="384"/>
        <v>watermelon01</v>
      </c>
      <c r="AN469" s="2" t="str">
        <f t="shared" si="384"/>
        <v>tableknife02</v>
      </c>
      <c r="AO469" s="2" t="str">
        <f t="shared" si="384"/>
        <v>printer02</v>
      </c>
      <c r="AP469" s="2" t="str">
        <f t="shared" si="384"/>
        <v>comb02a</v>
      </c>
      <c r="AQ469" s="2" t="str">
        <f t="shared" si="384"/>
        <v>toaster01</v>
      </c>
      <c r="AR469" s="2" t="str">
        <f t="shared" si="384"/>
        <v>orange</v>
      </c>
      <c r="AS469" s="2" t="str">
        <f t="shared" si="384"/>
        <v>rice</v>
      </c>
      <c r="AT469" s="2" t="str">
        <f t="shared" si="384"/>
        <v>fan</v>
      </c>
      <c r="AU469" s="2" t="str">
        <f t="shared" si="384"/>
        <v>potato02b</v>
      </c>
      <c r="AV469" s="2" t="str">
        <f t="shared" si="384"/>
        <v>feather03a</v>
      </c>
      <c r="AW469" s="2" t="str">
        <f t="shared" si="384"/>
        <v>pencil01</v>
      </c>
      <c r="AX469" s="2" t="str">
        <f t="shared" si="384"/>
        <v>fork03c</v>
      </c>
      <c r="AY469" s="2" t="str">
        <f t="shared" si="384"/>
        <v>binoculars01b</v>
      </c>
      <c r="AZ469" s="2" t="str">
        <f t="shared" si="384"/>
        <v>battery02b</v>
      </c>
      <c r="BA469" s="2" t="str">
        <f t="shared" si="384"/>
        <v>microscope</v>
      </c>
      <c r="BB469" s="2" t="str">
        <f t="shared" si="384"/>
        <v>sandal</v>
      </c>
      <c r="BC469" s="2" t="str">
        <f t="shared" si="384"/>
        <v>computerkeyboard02</v>
      </c>
      <c r="BD469" s="2" t="str">
        <f t="shared" si="384"/>
        <v>hammer01</v>
      </c>
      <c r="BE469" s="2" t="str">
        <f t="shared" si="384"/>
        <v>cucumber</v>
      </c>
      <c r="BF469" s="2" t="str">
        <f t="shared" si="384"/>
        <v>feather03a</v>
      </c>
      <c r="BG469" s="2" t="str">
        <f t="shared" si="384"/>
        <v>strawberry</v>
      </c>
      <c r="BH469" s="2" t="str">
        <f t="shared" si="384"/>
        <v>tableknife02</v>
      </c>
      <c r="BI469" s="2" t="str">
        <f t="shared" si="384"/>
        <v>tableknife02</v>
      </c>
      <c r="BJ469" s="2" t="str">
        <f t="shared" si="384"/>
        <v>carrot01</v>
      </c>
      <c r="BK469" s="2" t="str">
        <f t="shared" si="384"/>
        <v>sponge01</v>
      </c>
      <c r="BL469" s="2" t="str">
        <f t="shared" si="384"/>
        <v>grape01</v>
      </c>
      <c r="BM469" s="2" t="str">
        <f t="shared" si="384"/>
        <v>broom01</v>
      </c>
      <c r="BN469" s="2" t="str">
        <f t="shared" si="384"/>
        <v>spoon01</v>
      </c>
      <c r="BO469" s="2" t="str">
        <f t="shared" si="384"/>
        <v>sandal</v>
      </c>
      <c r="BP469" s="2" t="str">
        <f t="shared" si="384"/>
        <v>brick</v>
      </c>
      <c r="BQ469" s="2" t="str">
        <f t="shared" si="384"/>
        <v>tableknife02</v>
      </c>
      <c r="BR469" s="2" t="str">
        <f t="shared" si="384"/>
        <v>clock01a</v>
      </c>
      <c r="BS469" s="2" t="str">
        <f t="shared" si="384"/>
        <v>cucumber</v>
      </c>
      <c r="BT469" s="2" t="str">
        <f t="shared" si="384"/>
        <v>grape01</v>
      </c>
      <c r="BU469" s="2" t="str">
        <f t="shared" si="384"/>
        <v>envelope03a</v>
      </c>
      <c r="BV469" s="2" t="str">
        <f t="shared" si="384"/>
        <v>chain01</v>
      </c>
      <c r="BW469" s="2" t="str">
        <f t="shared" si="384"/>
        <v>sandal</v>
      </c>
      <c r="BX469" s="2" t="str">
        <f t="shared" si="384"/>
        <v>match</v>
      </c>
      <c r="BY469" s="2" t="str">
        <f t="shared" si="384"/>
        <v>strawberry</v>
      </c>
      <c r="BZ469" s="2" t="str">
        <f t="shared" si="384"/>
        <v>cellphone</v>
      </c>
      <c r="CA469" s="2" t="str">
        <f t="shared" si="384"/>
        <v>grape01</v>
      </c>
      <c r="CB469" s="2" t="str">
        <f t="shared" si="384"/>
        <v>speaker04</v>
      </c>
      <c r="CC469" s="2" t="str">
        <f t="shared" si="384"/>
        <v>screw02</v>
      </c>
      <c r="CD469" s="2" t="str">
        <f t="shared" si="384"/>
        <v>watch02a</v>
      </c>
      <c r="CE469" s="2" t="str">
        <f t="shared" si="384"/>
        <v>cauliflower01</v>
      </c>
      <c r="CF469" s="2" t="str">
        <f t="shared" si="384"/>
        <v>cellphone</v>
      </c>
      <c r="CG469" s="2" t="str">
        <f t="shared" si="384"/>
        <v>clock04</v>
      </c>
      <c r="CH469" s="2" t="str">
        <f t="shared" si="384"/>
        <v>pencil01</v>
      </c>
      <c r="CI469" s="2" t="str">
        <f t="shared" si="384"/>
        <v>plate01b</v>
      </c>
      <c r="CJ469" s="2" t="str">
        <f t="shared" si="384"/>
        <v>balloon01b</v>
      </c>
      <c r="CK469" s="2" t="str">
        <f t="shared" si="384"/>
        <v>scissors01</v>
      </c>
      <c r="CL469" s="2" t="str">
        <f t="shared" si="384"/>
        <v>mushroom01</v>
      </c>
      <c r="CM469" s="2" t="str">
        <f t="shared" si="384"/>
        <v>fan</v>
      </c>
      <c r="CN469" s="2" t="str">
        <f t="shared" si="384"/>
        <v>lemon02</v>
      </c>
      <c r="CO469" s="2" t="str">
        <f t="shared" si="384"/>
        <v>book01b</v>
      </c>
      <c r="CP469" s="2" t="str">
        <f t="shared" si="384"/>
        <v>sandal</v>
      </c>
      <c r="CQ469" s="2" t="str">
        <f t="shared" si="384"/>
        <v>staples</v>
      </c>
      <c r="CR469" s="2" t="str">
        <f t="shared" si="384"/>
        <v>watch02a</v>
      </c>
      <c r="CS469" s="2" t="str">
        <f t="shared" si="384"/>
        <v>measuringcup01</v>
      </c>
      <c r="CT469" s="2" t="str">
        <f t="shared" si="381"/>
        <v>violin</v>
      </c>
      <c r="CU469" s="2" t="str">
        <f t="shared" si="381"/>
        <v>eraser</v>
      </c>
      <c r="CV469" s="2" t="str">
        <f t="shared" si="381"/>
        <v>ruler05</v>
      </c>
      <c r="CW469" s="2" t="str">
        <f t="shared" si="381"/>
        <v>cigarette</v>
      </c>
      <c r="CX469" s="2" t="str">
        <f t="shared" si="381"/>
        <v>cherry01</v>
      </c>
      <c r="CY469" s="2" t="str">
        <f t="shared" si="381"/>
        <v>pen04b</v>
      </c>
      <c r="CZ469" s="2" t="str">
        <f t="shared" si="381"/>
        <v>microscope</v>
      </c>
      <c r="DA469" s="2" t="str">
        <f t="shared" si="381"/>
        <v>speaker04</v>
      </c>
      <c r="DB469" s="2" t="str">
        <f t="shared" si="381"/>
        <v>comb02a</v>
      </c>
      <c r="DC469" s="2" t="str">
        <f t="shared" si="381"/>
        <v>celery</v>
      </c>
      <c r="DD469" s="2" t="str">
        <f t="shared" si="381"/>
        <v>candle08b</v>
      </c>
      <c r="DE469" s="2" t="str">
        <f t="shared" si="381"/>
        <v>stapler03a</v>
      </c>
      <c r="DF469" s="2" t="str">
        <f t="shared" si="381"/>
        <v>ring01</v>
      </c>
      <c r="DG469" s="2" t="str">
        <f t="shared" si="381"/>
        <v>belt02a</v>
      </c>
      <c r="DH469" s="2" t="str">
        <f t="shared" si="381"/>
        <v>button01</v>
      </c>
      <c r="DI469" s="2" t="str">
        <f t="shared" si="381"/>
        <v>scarf</v>
      </c>
      <c r="DJ469" s="2" t="str">
        <f t="shared" si="381"/>
        <v>orange</v>
      </c>
      <c r="DK469" s="2" t="str">
        <f t="shared" si="381"/>
        <v>medal02b</v>
      </c>
      <c r="DL469" s="2" t="str">
        <f t="shared" si="381"/>
        <v>staples</v>
      </c>
      <c r="DM469" s="2" t="str">
        <f t="shared" si="381"/>
        <v>printer02</v>
      </c>
      <c r="DN469" s="2" t="str">
        <f t="shared" si="381"/>
        <v>chain01</v>
      </c>
      <c r="DO469" s="2" t="str">
        <f t="shared" si="381"/>
        <v>tennisball01b</v>
      </c>
      <c r="DP469" s="2" t="str">
        <f t="shared" si="381"/>
        <v>measuringcup01</v>
      </c>
      <c r="DQ469" s="2" t="str">
        <f t="shared" si="381"/>
        <v>measuringcup01</v>
      </c>
      <c r="DR469" s="2" t="str">
        <f t="shared" si="381"/>
        <v>sock01a</v>
      </c>
      <c r="DS469" s="2" t="str">
        <f t="shared" si="381"/>
        <v>lighter01</v>
      </c>
      <c r="DT469" s="2" t="str">
        <f t="shared" si="381"/>
        <v>printer02</v>
      </c>
      <c r="DU469" s="2" t="str">
        <f t="shared" si="381"/>
        <v>sandal</v>
      </c>
      <c r="DV469" s="2" t="str">
        <f t="shared" si="381"/>
        <v>key01</v>
      </c>
      <c r="DW469" s="2" t="str">
        <f t="shared" si="381"/>
        <v>bagel</v>
      </c>
      <c r="DX469" s="2" t="str">
        <f t="shared" si="381"/>
        <v>toiletpaper01a</v>
      </c>
      <c r="DY469" s="2" t="str">
        <f t="shared" si="381"/>
        <v>apple07</v>
      </c>
      <c r="DZ469" s="2" t="str">
        <f t="shared" si="381"/>
        <v>broom01</v>
      </c>
      <c r="EA469" s="2" t="str">
        <f t="shared" si="381"/>
        <v>pen04b</v>
      </c>
      <c r="EB469" s="2" t="str">
        <f t="shared" si="381"/>
        <v>cellphone</v>
      </c>
      <c r="EC469" s="2" t="str">
        <f t="shared" si="381"/>
        <v>candy</v>
      </c>
      <c r="ED469">
        <f t="shared" si="376"/>
        <v>1</v>
      </c>
      <c r="EE469">
        <f t="shared" si="376"/>
        <v>1</v>
      </c>
      <c r="EF469">
        <f t="shared" si="374"/>
        <v>1</v>
      </c>
      <c r="EG469">
        <f t="shared" si="374"/>
        <v>1</v>
      </c>
      <c r="EH469">
        <f t="shared" si="374"/>
        <v>1</v>
      </c>
      <c r="EI469">
        <f t="shared" si="374"/>
        <v>1</v>
      </c>
      <c r="EJ469">
        <f t="shared" si="374"/>
        <v>1</v>
      </c>
      <c r="EK469">
        <f t="shared" si="374"/>
        <v>1</v>
      </c>
      <c r="EL469">
        <f t="shared" si="374"/>
        <v>1</v>
      </c>
      <c r="EM469">
        <f t="shared" si="374"/>
        <v>1</v>
      </c>
      <c r="EN469">
        <f t="shared" si="374"/>
        <v>1</v>
      </c>
      <c r="EO469">
        <f t="shared" si="359"/>
        <v>1</v>
      </c>
      <c r="EP469">
        <f t="shared" si="359"/>
        <v>1</v>
      </c>
      <c r="EQ469">
        <f t="shared" si="359"/>
        <v>1</v>
      </c>
      <c r="ER469">
        <f t="shared" si="359"/>
        <v>1</v>
      </c>
      <c r="ES469">
        <f t="shared" si="359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03E84-3DE0-4CEA-8A60-54E756104FE7}">
  <dimension ref="A1:D468"/>
  <sheetViews>
    <sheetView topLeftCell="A4" workbookViewId="0">
      <selection activeCell="D1" sqref="D1:D468"/>
    </sheetView>
  </sheetViews>
  <sheetFormatPr defaultRowHeight="15" x14ac:dyDescent="0.25"/>
  <sheetData>
    <row r="1" spans="1:4" x14ac:dyDescent="0.25">
      <c r="A1">
        <f ca="1">RANDBETWEEN(1,14)</f>
        <v>3</v>
      </c>
      <c r="D1">
        <v>13</v>
      </c>
    </row>
    <row r="2" spans="1:4" x14ac:dyDescent="0.25">
      <c r="A2">
        <f t="shared" ref="A2:A65" ca="1" si="0">RANDBETWEEN(1,14)</f>
        <v>6</v>
      </c>
      <c r="D2">
        <v>5</v>
      </c>
    </row>
    <row r="3" spans="1:4" x14ac:dyDescent="0.25">
      <c r="A3">
        <f t="shared" ca="1" si="0"/>
        <v>2</v>
      </c>
      <c r="D3">
        <v>7</v>
      </c>
    </row>
    <row r="4" spans="1:4" x14ac:dyDescent="0.25">
      <c r="A4">
        <f t="shared" ca="1" si="0"/>
        <v>11</v>
      </c>
      <c r="D4">
        <v>10</v>
      </c>
    </row>
    <row r="5" spans="1:4" x14ac:dyDescent="0.25">
      <c r="A5">
        <f t="shared" ca="1" si="0"/>
        <v>3</v>
      </c>
      <c r="D5">
        <v>10</v>
      </c>
    </row>
    <row r="6" spans="1:4" x14ac:dyDescent="0.25">
      <c r="A6">
        <f t="shared" ca="1" si="0"/>
        <v>10</v>
      </c>
      <c r="D6">
        <v>3</v>
      </c>
    </row>
    <row r="7" spans="1:4" x14ac:dyDescent="0.25">
      <c r="A7">
        <f t="shared" ca="1" si="0"/>
        <v>4</v>
      </c>
      <c r="D7">
        <v>10</v>
      </c>
    </row>
    <row r="8" spans="1:4" x14ac:dyDescent="0.25">
      <c r="A8">
        <f t="shared" ca="1" si="0"/>
        <v>7</v>
      </c>
      <c r="D8">
        <v>1</v>
      </c>
    </row>
    <row r="9" spans="1:4" x14ac:dyDescent="0.25">
      <c r="A9">
        <f t="shared" ca="1" si="0"/>
        <v>3</v>
      </c>
      <c r="D9">
        <v>3</v>
      </c>
    </row>
    <row r="10" spans="1:4" x14ac:dyDescent="0.25">
      <c r="A10">
        <f t="shared" ca="1" si="0"/>
        <v>4</v>
      </c>
      <c r="D10">
        <v>14</v>
      </c>
    </row>
    <row r="11" spans="1:4" x14ac:dyDescent="0.25">
      <c r="A11">
        <f t="shared" ca="1" si="0"/>
        <v>14</v>
      </c>
      <c r="D11">
        <v>9</v>
      </c>
    </row>
    <row r="12" spans="1:4" x14ac:dyDescent="0.25">
      <c r="A12">
        <f t="shared" ca="1" si="0"/>
        <v>12</v>
      </c>
      <c r="D12">
        <v>14</v>
      </c>
    </row>
    <row r="13" spans="1:4" x14ac:dyDescent="0.25">
      <c r="A13">
        <f t="shared" ca="1" si="0"/>
        <v>12</v>
      </c>
      <c r="D13">
        <v>14</v>
      </c>
    </row>
    <row r="14" spans="1:4" x14ac:dyDescent="0.25">
      <c r="A14">
        <f t="shared" ca="1" si="0"/>
        <v>2</v>
      </c>
      <c r="D14">
        <v>2</v>
      </c>
    </row>
    <row r="15" spans="1:4" x14ac:dyDescent="0.25">
      <c r="A15">
        <f t="shared" ca="1" si="0"/>
        <v>10</v>
      </c>
      <c r="D15">
        <v>6</v>
      </c>
    </row>
    <row r="16" spans="1:4" x14ac:dyDescent="0.25">
      <c r="A16">
        <f t="shared" ca="1" si="0"/>
        <v>2</v>
      </c>
      <c r="D16">
        <v>9</v>
      </c>
    </row>
    <row r="17" spans="1:4" x14ac:dyDescent="0.25">
      <c r="A17">
        <f t="shared" ca="1" si="0"/>
        <v>6</v>
      </c>
      <c r="D17">
        <v>1</v>
      </c>
    </row>
    <row r="18" spans="1:4" x14ac:dyDescent="0.25">
      <c r="A18">
        <f t="shared" ca="1" si="0"/>
        <v>10</v>
      </c>
      <c r="D18">
        <v>7</v>
      </c>
    </row>
    <row r="19" spans="1:4" x14ac:dyDescent="0.25">
      <c r="A19">
        <f t="shared" ca="1" si="0"/>
        <v>13</v>
      </c>
      <c r="D19">
        <v>13</v>
      </c>
    </row>
    <row r="20" spans="1:4" x14ac:dyDescent="0.25">
      <c r="A20">
        <f t="shared" ca="1" si="0"/>
        <v>13</v>
      </c>
      <c r="D20">
        <v>9</v>
      </c>
    </row>
    <row r="21" spans="1:4" x14ac:dyDescent="0.25">
      <c r="A21">
        <f t="shared" ca="1" si="0"/>
        <v>10</v>
      </c>
      <c r="D21">
        <v>12</v>
      </c>
    </row>
    <row r="22" spans="1:4" x14ac:dyDescent="0.25">
      <c r="A22">
        <f t="shared" ca="1" si="0"/>
        <v>9</v>
      </c>
      <c r="D22">
        <v>9</v>
      </c>
    </row>
    <row r="23" spans="1:4" x14ac:dyDescent="0.25">
      <c r="A23">
        <f t="shared" ca="1" si="0"/>
        <v>9</v>
      </c>
      <c r="D23">
        <v>4</v>
      </c>
    </row>
    <row r="24" spans="1:4" x14ac:dyDescent="0.25">
      <c r="A24">
        <f t="shared" ca="1" si="0"/>
        <v>8</v>
      </c>
      <c r="D24">
        <v>14</v>
      </c>
    </row>
    <row r="25" spans="1:4" x14ac:dyDescent="0.25">
      <c r="A25">
        <f t="shared" ca="1" si="0"/>
        <v>4</v>
      </c>
      <c r="D25">
        <v>2</v>
      </c>
    </row>
    <row r="26" spans="1:4" x14ac:dyDescent="0.25">
      <c r="A26">
        <f t="shared" ca="1" si="0"/>
        <v>11</v>
      </c>
      <c r="D26">
        <v>3</v>
      </c>
    </row>
    <row r="27" spans="1:4" x14ac:dyDescent="0.25">
      <c r="A27">
        <f t="shared" ca="1" si="0"/>
        <v>2</v>
      </c>
      <c r="D27">
        <v>5</v>
      </c>
    </row>
    <row r="28" spans="1:4" x14ac:dyDescent="0.25">
      <c r="A28">
        <f t="shared" ca="1" si="0"/>
        <v>7</v>
      </c>
      <c r="D28">
        <v>5</v>
      </c>
    </row>
    <row r="29" spans="1:4" x14ac:dyDescent="0.25">
      <c r="A29">
        <f t="shared" ca="1" si="0"/>
        <v>12</v>
      </c>
      <c r="D29">
        <v>8</v>
      </c>
    </row>
    <row r="30" spans="1:4" x14ac:dyDescent="0.25">
      <c r="A30">
        <f t="shared" ca="1" si="0"/>
        <v>6</v>
      </c>
      <c r="D30">
        <v>14</v>
      </c>
    </row>
    <row r="31" spans="1:4" x14ac:dyDescent="0.25">
      <c r="A31">
        <f t="shared" ca="1" si="0"/>
        <v>9</v>
      </c>
      <c r="D31">
        <v>14</v>
      </c>
    </row>
    <row r="32" spans="1:4" x14ac:dyDescent="0.25">
      <c r="A32">
        <f t="shared" ca="1" si="0"/>
        <v>6</v>
      </c>
      <c r="D32">
        <v>2</v>
      </c>
    </row>
    <row r="33" spans="1:4" x14ac:dyDescent="0.25">
      <c r="A33">
        <f t="shared" ca="1" si="0"/>
        <v>3</v>
      </c>
      <c r="D33">
        <v>1</v>
      </c>
    </row>
    <row r="34" spans="1:4" x14ac:dyDescent="0.25">
      <c r="A34">
        <f t="shared" ca="1" si="0"/>
        <v>4</v>
      </c>
      <c r="D34">
        <v>12</v>
      </c>
    </row>
    <row r="35" spans="1:4" x14ac:dyDescent="0.25">
      <c r="A35">
        <f t="shared" ca="1" si="0"/>
        <v>3</v>
      </c>
      <c r="D35">
        <v>5</v>
      </c>
    </row>
    <row r="36" spans="1:4" x14ac:dyDescent="0.25">
      <c r="A36">
        <f t="shared" ca="1" si="0"/>
        <v>6</v>
      </c>
      <c r="D36">
        <v>1</v>
      </c>
    </row>
    <row r="37" spans="1:4" x14ac:dyDescent="0.25">
      <c r="A37">
        <f t="shared" ca="1" si="0"/>
        <v>14</v>
      </c>
      <c r="D37">
        <v>14</v>
      </c>
    </row>
    <row r="38" spans="1:4" x14ac:dyDescent="0.25">
      <c r="A38">
        <f t="shared" ca="1" si="0"/>
        <v>3</v>
      </c>
      <c r="D38">
        <v>2</v>
      </c>
    </row>
    <row r="39" spans="1:4" x14ac:dyDescent="0.25">
      <c r="A39">
        <f t="shared" ca="1" si="0"/>
        <v>9</v>
      </c>
      <c r="D39">
        <v>1</v>
      </c>
    </row>
    <row r="40" spans="1:4" x14ac:dyDescent="0.25">
      <c r="A40">
        <f t="shared" ca="1" si="0"/>
        <v>5</v>
      </c>
      <c r="D40">
        <v>3</v>
      </c>
    </row>
    <row r="41" spans="1:4" x14ac:dyDescent="0.25">
      <c r="A41">
        <f t="shared" ca="1" si="0"/>
        <v>4</v>
      </c>
      <c r="D41">
        <v>6</v>
      </c>
    </row>
    <row r="42" spans="1:4" x14ac:dyDescent="0.25">
      <c r="A42">
        <f t="shared" ca="1" si="0"/>
        <v>11</v>
      </c>
      <c r="D42">
        <v>8</v>
      </c>
    </row>
    <row r="43" spans="1:4" x14ac:dyDescent="0.25">
      <c r="A43">
        <f t="shared" ca="1" si="0"/>
        <v>11</v>
      </c>
      <c r="D43">
        <v>13</v>
      </c>
    </row>
    <row r="44" spans="1:4" x14ac:dyDescent="0.25">
      <c r="A44">
        <f t="shared" ca="1" si="0"/>
        <v>8</v>
      </c>
      <c r="D44">
        <v>4</v>
      </c>
    </row>
    <row r="45" spans="1:4" x14ac:dyDescent="0.25">
      <c r="A45">
        <f t="shared" ca="1" si="0"/>
        <v>9</v>
      </c>
      <c r="D45">
        <v>4</v>
      </c>
    </row>
    <row r="46" spans="1:4" x14ac:dyDescent="0.25">
      <c r="A46">
        <f t="shared" ca="1" si="0"/>
        <v>8</v>
      </c>
      <c r="D46">
        <v>5</v>
      </c>
    </row>
    <row r="47" spans="1:4" x14ac:dyDescent="0.25">
      <c r="A47">
        <f t="shared" ca="1" si="0"/>
        <v>1</v>
      </c>
      <c r="D47">
        <v>5</v>
      </c>
    </row>
    <row r="48" spans="1:4" x14ac:dyDescent="0.25">
      <c r="A48">
        <f t="shared" ca="1" si="0"/>
        <v>6</v>
      </c>
      <c r="D48">
        <v>12</v>
      </c>
    </row>
    <row r="49" spans="1:4" x14ac:dyDescent="0.25">
      <c r="A49">
        <f t="shared" ca="1" si="0"/>
        <v>3</v>
      </c>
      <c r="D49">
        <v>6</v>
      </c>
    </row>
    <row r="50" spans="1:4" x14ac:dyDescent="0.25">
      <c r="A50">
        <f t="shared" ca="1" si="0"/>
        <v>14</v>
      </c>
      <c r="D50">
        <v>13</v>
      </c>
    </row>
    <row r="51" spans="1:4" x14ac:dyDescent="0.25">
      <c r="A51">
        <f t="shared" ca="1" si="0"/>
        <v>9</v>
      </c>
      <c r="D51">
        <v>1</v>
      </c>
    </row>
    <row r="52" spans="1:4" x14ac:dyDescent="0.25">
      <c r="A52">
        <f t="shared" ca="1" si="0"/>
        <v>5</v>
      </c>
      <c r="D52">
        <v>10</v>
      </c>
    </row>
    <row r="53" spans="1:4" x14ac:dyDescent="0.25">
      <c r="A53">
        <f t="shared" ca="1" si="0"/>
        <v>7</v>
      </c>
      <c r="D53">
        <v>8</v>
      </c>
    </row>
    <row r="54" spans="1:4" x14ac:dyDescent="0.25">
      <c r="A54">
        <f t="shared" ca="1" si="0"/>
        <v>3</v>
      </c>
      <c r="D54">
        <v>14</v>
      </c>
    </row>
    <row r="55" spans="1:4" x14ac:dyDescent="0.25">
      <c r="A55">
        <f t="shared" ca="1" si="0"/>
        <v>14</v>
      </c>
      <c r="D55">
        <v>8</v>
      </c>
    </row>
    <row r="56" spans="1:4" x14ac:dyDescent="0.25">
      <c r="A56">
        <f t="shared" ca="1" si="0"/>
        <v>5</v>
      </c>
      <c r="D56">
        <v>10</v>
      </c>
    </row>
    <row r="57" spans="1:4" x14ac:dyDescent="0.25">
      <c r="A57">
        <f t="shared" ca="1" si="0"/>
        <v>5</v>
      </c>
      <c r="D57">
        <v>6</v>
      </c>
    </row>
    <row r="58" spans="1:4" x14ac:dyDescent="0.25">
      <c r="A58">
        <f t="shared" ca="1" si="0"/>
        <v>1</v>
      </c>
      <c r="D58">
        <v>13</v>
      </c>
    </row>
    <row r="59" spans="1:4" x14ac:dyDescent="0.25">
      <c r="A59">
        <f t="shared" ca="1" si="0"/>
        <v>8</v>
      </c>
      <c r="D59">
        <v>6</v>
      </c>
    </row>
    <row r="60" spans="1:4" x14ac:dyDescent="0.25">
      <c r="A60">
        <f t="shared" ca="1" si="0"/>
        <v>11</v>
      </c>
      <c r="D60">
        <v>9</v>
      </c>
    </row>
    <row r="61" spans="1:4" x14ac:dyDescent="0.25">
      <c r="A61">
        <f t="shared" ca="1" si="0"/>
        <v>5</v>
      </c>
      <c r="D61">
        <v>14</v>
      </c>
    </row>
    <row r="62" spans="1:4" x14ac:dyDescent="0.25">
      <c r="A62">
        <f t="shared" ca="1" si="0"/>
        <v>9</v>
      </c>
      <c r="D62">
        <v>8</v>
      </c>
    </row>
    <row r="63" spans="1:4" x14ac:dyDescent="0.25">
      <c r="A63">
        <f t="shared" ca="1" si="0"/>
        <v>1</v>
      </c>
      <c r="D63">
        <v>9</v>
      </c>
    </row>
    <row r="64" spans="1:4" x14ac:dyDescent="0.25">
      <c r="A64">
        <f t="shared" ca="1" si="0"/>
        <v>1</v>
      </c>
      <c r="D64">
        <v>1</v>
      </c>
    </row>
    <row r="65" spans="1:4" x14ac:dyDescent="0.25">
      <c r="A65">
        <f t="shared" ca="1" si="0"/>
        <v>1</v>
      </c>
      <c r="D65">
        <v>12</v>
      </c>
    </row>
    <row r="66" spans="1:4" x14ac:dyDescent="0.25">
      <c r="A66">
        <f t="shared" ref="A66:A129" ca="1" si="1">RANDBETWEEN(1,14)</f>
        <v>9</v>
      </c>
      <c r="D66">
        <v>14</v>
      </c>
    </row>
    <row r="67" spans="1:4" x14ac:dyDescent="0.25">
      <c r="A67">
        <f t="shared" ca="1" si="1"/>
        <v>8</v>
      </c>
      <c r="D67">
        <v>11</v>
      </c>
    </row>
    <row r="68" spans="1:4" x14ac:dyDescent="0.25">
      <c r="A68">
        <f t="shared" ca="1" si="1"/>
        <v>9</v>
      </c>
      <c r="D68">
        <v>11</v>
      </c>
    </row>
    <row r="69" spans="1:4" x14ac:dyDescent="0.25">
      <c r="A69">
        <f t="shared" ca="1" si="1"/>
        <v>14</v>
      </c>
      <c r="D69">
        <v>12</v>
      </c>
    </row>
    <row r="70" spans="1:4" x14ac:dyDescent="0.25">
      <c r="A70">
        <f t="shared" ca="1" si="1"/>
        <v>4</v>
      </c>
      <c r="D70">
        <v>1</v>
      </c>
    </row>
    <row r="71" spans="1:4" x14ac:dyDescent="0.25">
      <c r="A71">
        <f t="shared" ca="1" si="1"/>
        <v>4</v>
      </c>
      <c r="D71">
        <v>5</v>
      </c>
    </row>
    <row r="72" spans="1:4" x14ac:dyDescent="0.25">
      <c r="A72">
        <f t="shared" ca="1" si="1"/>
        <v>1</v>
      </c>
      <c r="D72">
        <v>1</v>
      </c>
    </row>
    <row r="73" spans="1:4" x14ac:dyDescent="0.25">
      <c r="A73">
        <f t="shared" ca="1" si="1"/>
        <v>10</v>
      </c>
      <c r="D73">
        <v>8</v>
      </c>
    </row>
    <row r="74" spans="1:4" x14ac:dyDescent="0.25">
      <c r="A74">
        <f t="shared" ca="1" si="1"/>
        <v>4</v>
      </c>
      <c r="D74">
        <v>14</v>
      </c>
    </row>
    <row r="75" spans="1:4" x14ac:dyDescent="0.25">
      <c r="A75">
        <f t="shared" ca="1" si="1"/>
        <v>9</v>
      </c>
      <c r="D75">
        <v>5</v>
      </c>
    </row>
    <row r="76" spans="1:4" x14ac:dyDescent="0.25">
      <c r="A76">
        <f t="shared" ca="1" si="1"/>
        <v>4</v>
      </c>
      <c r="D76">
        <v>11</v>
      </c>
    </row>
    <row r="77" spans="1:4" x14ac:dyDescent="0.25">
      <c r="A77">
        <f t="shared" ca="1" si="1"/>
        <v>12</v>
      </c>
      <c r="D77">
        <v>2</v>
      </c>
    </row>
    <row r="78" spans="1:4" x14ac:dyDescent="0.25">
      <c r="A78">
        <f t="shared" ca="1" si="1"/>
        <v>7</v>
      </c>
      <c r="D78">
        <v>5</v>
      </c>
    </row>
    <row r="79" spans="1:4" x14ac:dyDescent="0.25">
      <c r="A79">
        <f t="shared" ca="1" si="1"/>
        <v>13</v>
      </c>
      <c r="D79">
        <v>5</v>
      </c>
    </row>
    <row r="80" spans="1:4" x14ac:dyDescent="0.25">
      <c r="A80">
        <f t="shared" ca="1" si="1"/>
        <v>2</v>
      </c>
      <c r="D80">
        <v>8</v>
      </c>
    </row>
    <row r="81" spans="1:4" x14ac:dyDescent="0.25">
      <c r="A81">
        <f t="shared" ca="1" si="1"/>
        <v>5</v>
      </c>
      <c r="D81">
        <v>1</v>
      </c>
    </row>
    <row r="82" spans="1:4" x14ac:dyDescent="0.25">
      <c r="A82">
        <f t="shared" ca="1" si="1"/>
        <v>5</v>
      </c>
      <c r="D82">
        <v>12</v>
      </c>
    </row>
    <row r="83" spans="1:4" x14ac:dyDescent="0.25">
      <c r="A83">
        <f t="shared" ca="1" si="1"/>
        <v>11</v>
      </c>
      <c r="D83">
        <v>12</v>
      </c>
    </row>
    <row r="84" spans="1:4" x14ac:dyDescent="0.25">
      <c r="A84">
        <f t="shared" ca="1" si="1"/>
        <v>12</v>
      </c>
      <c r="D84">
        <v>2</v>
      </c>
    </row>
    <row r="85" spans="1:4" x14ac:dyDescent="0.25">
      <c r="A85">
        <f t="shared" ca="1" si="1"/>
        <v>7</v>
      </c>
      <c r="D85">
        <v>12</v>
      </c>
    </row>
    <row r="86" spans="1:4" x14ac:dyDescent="0.25">
      <c r="A86">
        <f t="shared" ca="1" si="1"/>
        <v>8</v>
      </c>
      <c r="D86">
        <v>7</v>
      </c>
    </row>
    <row r="87" spans="1:4" x14ac:dyDescent="0.25">
      <c r="A87">
        <f t="shared" ca="1" si="1"/>
        <v>10</v>
      </c>
      <c r="D87">
        <v>3</v>
      </c>
    </row>
    <row r="88" spans="1:4" x14ac:dyDescent="0.25">
      <c r="A88">
        <f t="shared" ca="1" si="1"/>
        <v>13</v>
      </c>
      <c r="D88">
        <v>14</v>
      </c>
    </row>
    <row r="89" spans="1:4" x14ac:dyDescent="0.25">
      <c r="A89">
        <f t="shared" ca="1" si="1"/>
        <v>10</v>
      </c>
      <c r="D89">
        <v>8</v>
      </c>
    </row>
    <row r="90" spans="1:4" x14ac:dyDescent="0.25">
      <c r="A90">
        <f t="shared" ca="1" si="1"/>
        <v>7</v>
      </c>
      <c r="D90">
        <v>7</v>
      </c>
    </row>
    <row r="91" spans="1:4" x14ac:dyDescent="0.25">
      <c r="A91">
        <f t="shared" ca="1" si="1"/>
        <v>2</v>
      </c>
      <c r="D91">
        <v>6</v>
      </c>
    </row>
    <row r="92" spans="1:4" x14ac:dyDescent="0.25">
      <c r="A92">
        <f t="shared" ca="1" si="1"/>
        <v>7</v>
      </c>
      <c r="D92">
        <v>7</v>
      </c>
    </row>
    <row r="93" spans="1:4" x14ac:dyDescent="0.25">
      <c r="A93">
        <f t="shared" ca="1" si="1"/>
        <v>8</v>
      </c>
      <c r="D93">
        <v>3</v>
      </c>
    </row>
    <row r="94" spans="1:4" x14ac:dyDescent="0.25">
      <c r="A94">
        <f t="shared" ca="1" si="1"/>
        <v>11</v>
      </c>
      <c r="D94">
        <v>8</v>
      </c>
    </row>
    <row r="95" spans="1:4" x14ac:dyDescent="0.25">
      <c r="A95">
        <f t="shared" ca="1" si="1"/>
        <v>10</v>
      </c>
      <c r="D95">
        <v>10</v>
      </c>
    </row>
    <row r="96" spans="1:4" x14ac:dyDescent="0.25">
      <c r="A96">
        <f t="shared" ca="1" si="1"/>
        <v>4</v>
      </c>
      <c r="D96">
        <v>9</v>
      </c>
    </row>
    <row r="97" spans="1:4" x14ac:dyDescent="0.25">
      <c r="A97">
        <f t="shared" ca="1" si="1"/>
        <v>14</v>
      </c>
      <c r="D97">
        <v>4</v>
      </c>
    </row>
    <row r="98" spans="1:4" x14ac:dyDescent="0.25">
      <c r="A98">
        <f t="shared" ca="1" si="1"/>
        <v>13</v>
      </c>
      <c r="D98">
        <v>2</v>
      </c>
    </row>
    <row r="99" spans="1:4" x14ac:dyDescent="0.25">
      <c r="A99">
        <f t="shared" ca="1" si="1"/>
        <v>11</v>
      </c>
      <c r="D99">
        <v>5</v>
      </c>
    </row>
    <row r="100" spans="1:4" x14ac:dyDescent="0.25">
      <c r="A100">
        <f t="shared" ca="1" si="1"/>
        <v>8</v>
      </c>
      <c r="D100">
        <v>6</v>
      </c>
    </row>
    <row r="101" spans="1:4" x14ac:dyDescent="0.25">
      <c r="A101">
        <f t="shared" ca="1" si="1"/>
        <v>2</v>
      </c>
      <c r="D101">
        <v>13</v>
      </c>
    </row>
    <row r="102" spans="1:4" x14ac:dyDescent="0.25">
      <c r="A102">
        <f t="shared" ca="1" si="1"/>
        <v>13</v>
      </c>
      <c r="D102">
        <v>2</v>
      </c>
    </row>
    <row r="103" spans="1:4" x14ac:dyDescent="0.25">
      <c r="A103">
        <f t="shared" ca="1" si="1"/>
        <v>2</v>
      </c>
      <c r="D103">
        <v>7</v>
      </c>
    </row>
    <row r="104" spans="1:4" x14ac:dyDescent="0.25">
      <c r="A104">
        <f t="shared" ca="1" si="1"/>
        <v>11</v>
      </c>
      <c r="D104">
        <v>10</v>
      </c>
    </row>
    <row r="105" spans="1:4" x14ac:dyDescent="0.25">
      <c r="A105">
        <f t="shared" ca="1" si="1"/>
        <v>11</v>
      </c>
      <c r="D105">
        <v>3</v>
      </c>
    </row>
    <row r="106" spans="1:4" x14ac:dyDescent="0.25">
      <c r="A106">
        <f t="shared" ca="1" si="1"/>
        <v>8</v>
      </c>
      <c r="D106">
        <v>10</v>
      </c>
    </row>
    <row r="107" spans="1:4" x14ac:dyDescent="0.25">
      <c r="A107">
        <f t="shared" ca="1" si="1"/>
        <v>4</v>
      </c>
      <c r="D107">
        <v>9</v>
      </c>
    </row>
    <row r="108" spans="1:4" x14ac:dyDescent="0.25">
      <c r="A108">
        <f t="shared" ca="1" si="1"/>
        <v>8</v>
      </c>
      <c r="D108">
        <v>14</v>
      </c>
    </row>
    <row r="109" spans="1:4" x14ac:dyDescent="0.25">
      <c r="A109">
        <f t="shared" ca="1" si="1"/>
        <v>9</v>
      </c>
      <c r="D109">
        <v>3</v>
      </c>
    </row>
    <row r="110" spans="1:4" x14ac:dyDescent="0.25">
      <c r="A110">
        <f t="shared" ca="1" si="1"/>
        <v>5</v>
      </c>
      <c r="D110">
        <v>8</v>
      </c>
    </row>
    <row r="111" spans="1:4" x14ac:dyDescent="0.25">
      <c r="A111">
        <f t="shared" ca="1" si="1"/>
        <v>2</v>
      </c>
      <c r="D111">
        <v>10</v>
      </c>
    </row>
    <row r="112" spans="1:4" x14ac:dyDescent="0.25">
      <c r="A112">
        <f t="shared" ca="1" si="1"/>
        <v>14</v>
      </c>
      <c r="D112">
        <v>3</v>
      </c>
    </row>
    <row r="113" spans="1:4" x14ac:dyDescent="0.25">
      <c r="A113">
        <f t="shared" ca="1" si="1"/>
        <v>13</v>
      </c>
      <c r="D113">
        <v>13</v>
      </c>
    </row>
    <row r="114" spans="1:4" x14ac:dyDescent="0.25">
      <c r="A114">
        <f t="shared" ca="1" si="1"/>
        <v>7</v>
      </c>
      <c r="D114">
        <v>3</v>
      </c>
    </row>
    <row r="115" spans="1:4" x14ac:dyDescent="0.25">
      <c r="A115">
        <f t="shared" ca="1" si="1"/>
        <v>8</v>
      </c>
      <c r="D115">
        <v>14</v>
      </c>
    </row>
    <row r="116" spans="1:4" x14ac:dyDescent="0.25">
      <c r="A116">
        <f t="shared" ca="1" si="1"/>
        <v>14</v>
      </c>
      <c r="D116">
        <v>5</v>
      </c>
    </row>
    <row r="117" spans="1:4" x14ac:dyDescent="0.25">
      <c r="A117">
        <f t="shared" ca="1" si="1"/>
        <v>11</v>
      </c>
      <c r="D117">
        <v>13</v>
      </c>
    </row>
    <row r="118" spans="1:4" x14ac:dyDescent="0.25">
      <c r="A118">
        <f t="shared" ca="1" si="1"/>
        <v>5</v>
      </c>
      <c r="D118">
        <v>10</v>
      </c>
    </row>
    <row r="119" spans="1:4" x14ac:dyDescent="0.25">
      <c r="A119">
        <f t="shared" ca="1" si="1"/>
        <v>8</v>
      </c>
      <c r="D119">
        <v>11</v>
      </c>
    </row>
    <row r="120" spans="1:4" x14ac:dyDescent="0.25">
      <c r="A120">
        <f t="shared" ca="1" si="1"/>
        <v>13</v>
      </c>
      <c r="D120">
        <v>12</v>
      </c>
    </row>
    <row r="121" spans="1:4" x14ac:dyDescent="0.25">
      <c r="A121">
        <f t="shared" ca="1" si="1"/>
        <v>1</v>
      </c>
      <c r="D121">
        <v>11</v>
      </c>
    </row>
    <row r="122" spans="1:4" x14ac:dyDescent="0.25">
      <c r="A122">
        <f t="shared" ca="1" si="1"/>
        <v>14</v>
      </c>
      <c r="D122">
        <v>13</v>
      </c>
    </row>
    <row r="123" spans="1:4" x14ac:dyDescent="0.25">
      <c r="A123">
        <f t="shared" ca="1" si="1"/>
        <v>2</v>
      </c>
      <c r="D123">
        <v>10</v>
      </c>
    </row>
    <row r="124" spans="1:4" x14ac:dyDescent="0.25">
      <c r="A124">
        <f t="shared" ca="1" si="1"/>
        <v>1</v>
      </c>
      <c r="D124">
        <v>11</v>
      </c>
    </row>
    <row r="125" spans="1:4" x14ac:dyDescent="0.25">
      <c r="A125">
        <f t="shared" ca="1" si="1"/>
        <v>1</v>
      </c>
      <c r="D125">
        <v>9</v>
      </c>
    </row>
    <row r="126" spans="1:4" x14ac:dyDescent="0.25">
      <c r="A126">
        <f t="shared" ca="1" si="1"/>
        <v>3</v>
      </c>
      <c r="D126">
        <v>4</v>
      </c>
    </row>
    <row r="127" spans="1:4" x14ac:dyDescent="0.25">
      <c r="A127">
        <f t="shared" ca="1" si="1"/>
        <v>7</v>
      </c>
      <c r="D127">
        <v>1</v>
      </c>
    </row>
    <row r="128" spans="1:4" x14ac:dyDescent="0.25">
      <c r="A128">
        <f t="shared" ca="1" si="1"/>
        <v>2</v>
      </c>
      <c r="D128">
        <v>8</v>
      </c>
    </row>
    <row r="129" spans="1:4" x14ac:dyDescent="0.25">
      <c r="A129">
        <f t="shared" ca="1" si="1"/>
        <v>12</v>
      </c>
      <c r="D129">
        <v>12</v>
      </c>
    </row>
    <row r="130" spans="1:4" x14ac:dyDescent="0.25">
      <c r="A130">
        <f t="shared" ref="A130:A193" ca="1" si="2">RANDBETWEEN(1,14)</f>
        <v>7</v>
      </c>
      <c r="D130">
        <v>7</v>
      </c>
    </row>
    <row r="131" spans="1:4" x14ac:dyDescent="0.25">
      <c r="A131">
        <f t="shared" ca="1" si="2"/>
        <v>9</v>
      </c>
      <c r="D131">
        <v>12</v>
      </c>
    </row>
    <row r="132" spans="1:4" x14ac:dyDescent="0.25">
      <c r="A132">
        <f t="shared" ca="1" si="2"/>
        <v>13</v>
      </c>
      <c r="D132">
        <v>8</v>
      </c>
    </row>
    <row r="133" spans="1:4" x14ac:dyDescent="0.25">
      <c r="A133">
        <f t="shared" ca="1" si="2"/>
        <v>9</v>
      </c>
      <c r="D133">
        <v>6</v>
      </c>
    </row>
    <row r="134" spans="1:4" x14ac:dyDescent="0.25">
      <c r="A134">
        <f t="shared" ca="1" si="2"/>
        <v>1</v>
      </c>
      <c r="D134">
        <v>4</v>
      </c>
    </row>
    <row r="135" spans="1:4" x14ac:dyDescent="0.25">
      <c r="A135">
        <f t="shared" ca="1" si="2"/>
        <v>1</v>
      </c>
      <c r="D135">
        <v>8</v>
      </c>
    </row>
    <row r="136" spans="1:4" x14ac:dyDescent="0.25">
      <c r="A136">
        <f t="shared" ca="1" si="2"/>
        <v>11</v>
      </c>
      <c r="D136">
        <v>4</v>
      </c>
    </row>
    <row r="137" spans="1:4" x14ac:dyDescent="0.25">
      <c r="A137">
        <f t="shared" ca="1" si="2"/>
        <v>3</v>
      </c>
      <c r="D137">
        <v>9</v>
      </c>
    </row>
    <row r="138" spans="1:4" x14ac:dyDescent="0.25">
      <c r="A138">
        <f t="shared" ca="1" si="2"/>
        <v>5</v>
      </c>
      <c r="D138">
        <v>14</v>
      </c>
    </row>
    <row r="139" spans="1:4" x14ac:dyDescent="0.25">
      <c r="A139">
        <f t="shared" ca="1" si="2"/>
        <v>14</v>
      </c>
      <c r="D139">
        <v>14</v>
      </c>
    </row>
    <row r="140" spans="1:4" x14ac:dyDescent="0.25">
      <c r="A140">
        <f t="shared" ca="1" si="2"/>
        <v>11</v>
      </c>
      <c r="D140">
        <v>9</v>
      </c>
    </row>
    <row r="141" spans="1:4" x14ac:dyDescent="0.25">
      <c r="A141">
        <f t="shared" ca="1" si="2"/>
        <v>12</v>
      </c>
      <c r="D141">
        <v>14</v>
      </c>
    </row>
    <row r="142" spans="1:4" x14ac:dyDescent="0.25">
      <c r="A142">
        <f t="shared" ca="1" si="2"/>
        <v>8</v>
      </c>
      <c r="D142">
        <v>5</v>
      </c>
    </row>
    <row r="143" spans="1:4" x14ac:dyDescent="0.25">
      <c r="A143">
        <f t="shared" ca="1" si="2"/>
        <v>9</v>
      </c>
      <c r="D143">
        <v>2</v>
      </c>
    </row>
    <row r="144" spans="1:4" x14ac:dyDescent="0.25">
      <c r="A144">
        <f t="shared" ca="1" si="2"/>
        <v>3</v>
      </c>
      <c r="D144">
        <v>2</v>
      </c>
    </row>
    <row r="145" spans="1:4" x14ac:dyDescent="0.25">
      <c r="A145">
        <f t="shared" ca="1" si="2"/>
        <v>9</v>
      </c>
      <c r="D145">
        <v>4</v>
      </c>
    </row>
    <row r="146" spans="1:4" x14ac:dyDescent="0.25">
      <c r="A146">
        <f t="shared" ca="1" si="2"/>
        <v>6</v>
      </c>
      <c r="D146">
        <v>11</v>
      </c>
    </row>
    <row r="147" spans="1:4" x14ac:dyDescent="0.25">
      <c r="A147">
        <f t="shared" ca="1" si="2"/>
        <v>1</v>
      </c>
      <c r="D147">
        <v>2</v>
      </c>
    </row>
    <row r="148" spans="1:4" x14ac:dyDescent="0.25">
      <c r="A148">
        <f t="shared" ca="1" si="2"/>
        <v>14</v>
      </c>
      <c r="D148">
        <v>8</v>
      </c>
    </row>
    <row r="149" spans="1:4" x14ac:dyDescent="0.25">
      <c r="A149">
        <f t="shared" ca="1" si="2"/>
        <v>7</v>
      </c>
      <c r="D149">
        <v>7</v>
      </c>
    </row>
    <row r="150" spans="1:4" x14ac:dyDescent="0.25">
      <c r="A150">
        <f t="shared" ca="1" si="2"/>
        <v>9</v>
      </c>
      <c r="D150">
        <v>1</v>
      </c>
    </row>
    <row r="151" spans="1:4" x14ac:dyDescent="0.25">
      <c r="A151">
        <f t="shared" ca="1" si="2"/>
        <v>12</v>
      </c>
      <c r="D151">
        <v>12</v>
      </c>
    </row>
    <row r="152" spans="1:4" x14ac:dyDescent="0.25">
      <c r="A152">
        <f t="shared" ca="1" si="2"/>
        <v>8</v>
      </c>
      <c r="D152">
        <v>14</v>
      </c>
    </row>
    <row r="153" spans="1:4" x14ac:dyDescent="0.25">
      <c r="A153">
        <f t="shared" ca="1" si="2"/>
        <v>14</v>
      </c>
      <c r="D153">
        <v>14</v>
      </c>
    </row>
    <row r="154" spans="1:4" x14ac:dyDescent="0.25">
      <c r="A154">
        <f t="shared" ca="1" si="2"/>
        <v>7</v>
      </c>
      <c r="D154">
        <v>9</v>
      </c>
    </row>
    <row r="155" spans="1:4" x14ac:dyDescent="0.25">
      <c r="A155">
        <f t="shared" ca="1" si="2"/>
        <v>10</v>
      </c>
      <c r="D155">
        <v>6</v>
      </c>
    </row>
    <row r="156" spans="1:4" x14ac:dyDescent="0.25">
      <c r="A156">
        <f t="shared" ca="1" si="2"/>
        <v>5</v>
      </c>
      <c r="D156">
        <v>7</v>
      </c>
    </row>
    <row r="157" spans="1:4" x14ac:dyDescent="0.25">
      <c r="A157">
        <f t="shared" ca="1" si="2"/>
        <v>10</v>
      </c>
      <c r="D157">
        <v>3</v>
      </c>
    </row>
    <row r="158" spans="1:4" x14ac:dyDescent="0.25">
      <c r="A158">
        <f t="shared" ca="1" si="2"/>
        <v>12</v>
      </c>
      <c r="D158">
        <v>5</v>
      </c>
    </row>
    <row r="159" spans="1:4" x14ac:dyDescent="0.25">
      <c r="A159">
        <f t="shared" ca="1" si="2"/>
        <v>7</v>
      </c>
      <c r="D159">
        <v>7</v>
      </c>
    </row>
    <row r="160" spans="1:4" x14ac:dyDescent="0.25">
      <c r="A160">
        <f t="shared" ca="1" si="2"/>
        <v>13</v>
      </c>
      <c r="D160">
        <v>1</v>
      </c>
    </row>
    <row r="161" spans="1:4" x14ac:dyDescent="0.25">
      <c r="A161">
        <f t="shared" ca="1" si="2"/>
        <v>14</v>
      </c>
      <c r="D161">
        <v>6</v>
      </c>
    </row>
    <row r="162" spans="1:4" x14ac:dyDescent="0.25">
      <c r="A162">
        <f t="shared" ca="1" si="2"/>
        <v>13</v>
      </c>
      <c r="D162">
        <v>14</v>
      </c>
    </row>
    <row r="163" spans="1:4" x14ac:dyDescent="0.25">
      <c r="A163">
        <f t="shared" ca="1" si="2"/>
        <v>1</v>
      </c>
      <c r="D163">
        <v>6</v>
      </c>
    </row>
    <row r="164" spans="1:4" x14ac:dyDescent="0.25">
      <c r="A164">
        <f t="shared" ca="1" si="2"/>
        <v>9</v>
      </c>
      <c r="D164">
        <v>11</v>
      </c>
    </row>
    <row r="165" spans="1:4" x14ac:dyDescent="0.25">
      <c r="A165">
        <f t="shared" ca="1" si="2"/>
        <v>11</v>
      </c>
      <c r="D165">
        <v>12</v>
      </c>
    </row>
    <row r="166" spans="1:4" x14ac:dyDescent="0.25">
      <c r="A166">
        <f t="shared" ca="1" si="2"/>
        <v>4</v>
      </c>
      <c r="D166">
        <v>11</v>
      </c>
    </row>
    <row r="167" spans="1:4" x14ac:dyDescent="0.25">
      <c r="A167">
        <f t="shared" ca="1" si="2"/>
        <v>6</v>
      </c>
      <c r="D167">
        <v>2</v>
      </c>
    </row>
    <row r="168" spans="1:4" x14ac:dyDescent="0.25">
      <c r="A168">
        <f t="shared" ca="1" si="2"/>
        <v>13</v>
      </c>
      <c r="D168">
        <v>1</v>
      </c>
    </row>
    <row r="169" spans="1:4" x14ac:dyDescent="0.25">
      <c r="A169">
        <f t="shared" ca="1" si="2"/>
        <v>5</v>
      </c>
      <c r="D169">
        <v>9</v>
      </c>
    </row>
    <row r="170" spans="1:4" x14ac:dyDescent="0.25">
      <c r="A170">
        <f t="shared" ca="1" si="2"/>
        <v>5</v>
      </c>
      <c r="D170">
        <v>10</v>
      </c>
    </row>
    <row r="171" spans="1:4" x14ac:dyDescent="0.25">
      <c r="A171">
        <f t="shared" ca="1" si="2"/>
        <v>4</v>
      </c>
      <c r="D171">
        <v>10</v>
      </c>
    </row>
    <row r="172" spans="1:4" x14ac:dyDescent="0.25">
      <c r="A172">
        <f t="shared" ca="1" si="2"/>
        <v>13</v>
      </c>
      <c r="D172">
        <v>11</v>
      </c>
    </row>
    <row r="173" spans="1:4" x14ac:dyDescent="0.25">
      <c r="A173">
        <f t="shared" ca="1" si="2"/>
        <v>13</v>
      </c>
      <c r="D173">
        <v>5</v>
      </c>
    </row>
    <row r="174" spans="1:4" x14ac:dyDescent="0.25">
      <c r="A174">
        <f t="shared" ca="1" si="2"/>
        <v>3</v>
      </c>
      <c r="D174">
        <v>11</v>
      </c>
    </row>
    <row r="175" spans="1:4" x14ac:dyDescent="0.25">
      <c r="A175">
        <f t="shared" ca="1" si="2"/>
        <v>8</v>
      </c>
      <c r="D175">
        <v>1</v>
      </c>
    </row>
    <row r="176" spans="1:4" x14ac:dyDescent="0.25">
      <c r="A176">
        <f t="shared" ca="1" si="2"/>
        <v>11</v>
      </c>
      <c r="D176">
        <v>5</v>
      </c>
    </row>
    <row r="177" spans="1:4" x14ac:dyDescent="0.25">
      <c r="A177">
        <f t="shared" ca="1" si="2"/>
        <v>14</v>
      </c>
      <c r="D177">
        <v>5</v>
      </c>
    </row>
    <row r="178" spans="1:4" x14ac:dyDescent="0.25">
      <c r="A178">
        <f t="shared" ca="1" si="2"/>
        <v>14</v>
      </c>
      <c r="D178">
        <v>7</v>
      </c>
    </row>
    <row r="179" spans="1:4" x14ac:dyDescent="0.25">
      <c r="A179">
        <f t="shared" ca="1" si="2"/>
        <v>1</v>
      </c>
      <c r="D179">
        <v>5</v>
      </c>
    </row>
    <row r="180" spans="1:4" x14ac:dyDescent="0.25">
      <c r="A180">
        <f t="shared" ca="1" si="2"/>
        <v>3</v>
      </c>
      <c r="D180">
        <v>1</v>
      </c>
    </row>
    <row r="181" spans="1:4" x14ac:dyDescent="0.25">
      <c r="A181">
        <f t="shared" ca="1" si="2"/>
        <v>10</v>
      </c>
      <c r="D181">
        <v>2</v>
      </c>
    </row>
    <row r="182" spans="1:4" x14ac:dyDescent="0.25">
      <c r="A182">
        <f t="shared" ca="1" si="2"/>
        <v>13</v>
      </c>
      <c r="D182">
        <v>4</v>
      </c>
    </row>
    <row r="183" spans="1:4" x14ac:dyDescent="0.25">
      <c r="A183">
        <f t="shared" ca="1" si="2"/>
        <v>6</v>
      </c>
      <c r="D183">
        <v>2</v>
      </c>
    </row>
    <row r="184" spans="1:4" x14ac:dyDescent="0.25">
      <c r="A184">
        <f t="shared" ca="1" si="2"/>
        <v>2</v>
      </c>
      <c r="D184">
        <v>11</v>
      </c>
    </row>
    <row r="185" spans="1:4" x14ac:dyDescent="0.25">
      <c r="A185">
        <f t="shared" ca="1" si="2"/>
        <v>12</v>
      </c>
      <c r="D185">
        <v>10</v>
      </c>
    </row>
    <row r="186" spans="1:4" x14ac:dyDescent="0.25">
      <c r="A186">
        <f t="shared" ca="1" si="2"/>
        <v>13</v>
      </c>
      <c r="D186">
        <v>3</v>
      </c>
    </row>
    <row r="187" spans="1:4" x14ac:dyDescent="0.25">
      <c r="A187">
        <f t="shared" ca="1" si="2"/>
        <v>7</v>
      </c>
      <c r="D187">
        <v>6</v>
      </c>
    </row>
    <row r="188" spans="1:4" x14ac:dyDescent="0.25">
      <c r="A188">
        <f t="shared" ca="1" si="2"/>
        <v>6</v>
      </c>
      <c r="D188">
        <v>1</v>
      </c>
    </row>
    <row r="189" spans="1:4" x14ac:dyDescent="0.25">
      <c r="A189">
        <f t="shared" ca="1" si="2"/>
        <v>10</v>
      </c>
      <c r="D189">
        <v>7</v>
      </c>
    </row>
    <row r="190" spans="1:4" x14ac:dyDescent="0.25">
      <c r="A190">
        <f t="shared" ca="1" si="2"/>
        <v>13</v>
      </c>
      <c r="D190">
        <v>11</v>
      </c>
    </row>
    <row r="191" spans="1:4" x14ac:dyDescent="0.25">
      <c r="A191">
        <f t="shared" ca="1" si="2"/>
        <v>4</v>
      </c>
      <c r="D191">
        <v>4</v>
      </c>
    </row>
    <row r="192" spans="1:4" x14ac:dyDescent="0.25">
      <c r="A192">
        <f t="shared" ca="1" si="2"/>
        <v>14</v>
      </c>
      <c r="D192">
        <v>5</v>
      </c>
    </row>
    <row r="193" spans="1:4" x14ac:dyDescent="0.25">
      <c r="A193">
        <f t="shared" ca="1" si="2"/>
        <v>8</v>
      </c>
      <c r="D193">
        <v>8</v>
      </c>
    </row>
    <row r="194" spans="1:4" x14ac:dyDescent="0.25">
      <c r="A194">
        <f t="shared" ref="A194:A257" ca="1" si="3">RANDBETWEEN(1,14)</f>
        <v>14</v>
      </c>
      <c r="D194">
        <v>6</v>
      </c>
    </row>
    <row r="195" spans="1:4" x14ac:dyDescent="0.25">
      <c r="A195">
        <f t="shared" ca="1" si="3"/>
        <v>11</v>
      </c>
      <c r="D195">
        <v>11</v>
      </c>
    </row>
    <row r="196" spans="1:4" x14ac:dyDescent="0.25">
      <c r="A196">
        <f t="shared" ca="1" si="3"/>
        <v>5</v>
      </c>
      <c r="D196">
        <v>2</v>
      </c>
    </row>
    <row r="197" spans="1:4" x14ac:dyDescent="0.25">
      <c r="A197">
        <f t="shared" ca="1" si="3"/>
        <v>14</v>
      </c>
      <c r="D197">
        <v>7</v>
      </c>
    </row>
    <row r="198" spans="1:4" x14ac:dyDescent="0.25">
      <c r="A198">
        <f t="shared" ca="1" si="3"/>
        <v>14</v>
      </c>
      <c r="D198">
        <v>2</v>
      </c>
    </row>
    <row r="199" spans="1:4" x14ac:dyDescent="0.25">
      <c r="A199">
        <f t="shared" ca="1" si="3"/>
        <v>9</v>
      </c>
      <c r="D199">
        <v>14</v>
      </c>
    </row>
    <row r="200" spans="1:4" x14ac:dyDescent="0.25">
      <c r="A200">
        <f t="shared" ca="1" si="3"/>
        <v>13</v>
      </c>
      <c r="D200">
        <v>3</v>
      </c>
    </row>
    <row r="201" spans="1:4" x14ac:dyDescent="0.25">
      <c r="A201">
        <f t="shared" ca="1" si="3"/>
        <v>3</v>
      </c>
      <c r="D201">
        <v>10</v>
      </c>
    </row>
    <row r="202" spans="1:4" x14ac:dyDescent="0.25">
      <c r="A202">
        <f t="shared" ca="1" si="3"/>
        <v>13</v>
      </c>
      <c r="D202">
        <v>13</v>
      </c>
    </row>
    <row r="203" spans="1:4" x14ac:dyDescent="0.25">
      <c r="A203">
        <f t="shared" ca="1" si="3"/>
        <v>1</v>
      </c>
      <c r="D203">
        <v>12</v>
      </c>
    </row>
    <row r="204" spans="1:4" x14ac:dyDescent="0.25">
      <c r="A204">
        <f t="shared" ca="1" si="3"/>
        <v>1</v>
      </c>
      <c r="D204">
        <v>1</v>
      </c>
    </row>
    <row r="205" spans="1:4" x14ac:dyDescent="0.25">
      <c r="A205">
        <f t="shared" ca="1" si="3"/>
        <v>6</v>
      </c>
      <c r="D205">
        <v>9</v>
      </c>
    </row>
    <row r="206" spans="1:4" x14ac:dyDescent="0.25">
      <c r="A206">
        <f t="shared" ca="1" si="3"/>
        <v>6</v>
      </c>
      <c r="D206">
        <v>14</v>
      </c>
    </row>
    <row r="207" spans="1:4" x14ac:dyDescent="0.25">
      <c r="A207">
        <f t="shared" ca="1" si="3"/>
        <v>11</v>
      </c>
      <c r="D207">
        <v>2</v>
      </c>
    </row>
    <row r="208" spans="1:4" x14ac:dyDescent="0.25">
      <c r="A208">
        <f t="shared" ca="1" si="3"/>
        <v>14</v>
      </c>
      <c r="D208">
        <v>6</v>
      </c>
    </row>
    <row r="209" spans="1:4" x14ac:dyDescent="0.25">
      <c r="A209">
        <f t="shared" ca="1" si="3"/>
        <v>2</v>
      </c>
      <c r="D209">
        <v>10</v>
      </c>
    </row>
    <row r="210" spans="1:4" x14ac:dyDescent="0.25">
      <c r="A210">
        <f t="shared" ca="1" si="3"/>
        <v>1</v>
      </c>
      <c r="D210">
        <v>11</v>
      </c>
    </row>
    <row r="211" spans="1:4" x14ac:dyDescent="0.25">
      <c r="A211">
        <f t="shared" ca="1" si="3"/>
        <v>7</v>
      </c>
      <c r="D211">
        <v>2</v>
      </c>
    </row>
    <row r="212" spans="1:4" x14ac:dyDescent="0.25">
      <c r="A212">
        <f t="shared" ca="1" si="3"/>
        <v>5</v>
      </c>
      <c r="D212">
        <v>5</v>
      </c>
    </row>
    <row r="213" spans="1:4" x14ac:dyDescent="0.25">
      <c r="A213">
        <f t="shared" ca="1" si="3"/>
        <v>9</v>
      </c>
      <c r="D213">
        <v>9</v>
      </c>
    </row>
    <row r="214" spans="1:4" x14ac:dyDescent="0.25">
      <c r="A214">
        <f t="shared" ca="1" si="3"/>
        <v>12</v>
      </c>
      <c r="D214">
        <v>6</v>
      </c>
    </row>
    <row r="215" spans="1:4" x14ac:dyDescent="0.25">
      <c r="A215">
        <f t="shared" ca="1" si="3"/>
        <v>11</v>
      </c>
      <c r="D215">
        <v>5</v>
      </c>
    </row>
    <row r="216" spans="1:4" x14ac:dyDescent="0.25">
      <c r="A216">
        <f t="shared" ca="1" si="3"/>
        <v>8</v>
      </c>
      <c r="D216">
        <v>3</v>
      </c>
    </row>
    <row r="217" spans="1:4" x14ac:dyDescent="0.25">
      <c r="A217">
        <f t="shared" ca="1" si="3"/>
        <v>12</v>
      </c>
      <c r="D217">
        <v>5</v>
      </c>
    </row>
    <row r="218" spans="1:4" x14ac:dyDescent="0.25">
      <c r="A218">
        <f t="shared" ca="1" si="3"/>
        <v>3</v>
      </c>
      <c r="D218">
        <v>8</v>
      </c>
    </row>
    <row r="219" spans="1:4" x14ac:dyDescent="0.25">
      <c r="A219">
        <f t="shared" ca="1" si="3"/>
        <v>5</v>
      </c>
      <c r="D219">
        <v>9</v>
      </c>
    </row>
    <row r="220" spans="1:4" x14ac:dyDescent="0.25">
      <c r="A220">
        <f t="shared" ca="1" si="3"/>
        <v>12</v>
      </c>
      <c r="D220">
        <v>10</v>
      </c>
    </row>
    <row r="221" spans="1:4" x14ac:dyDescent="0.25">
      <c r="A221">
        <f t="shared" ca="1" si="3"/>
        <v>5</v>
      </c>
      <c r="D221">
        <v>8</v>
      </c>
    </row>
    <row r="222" spans="1:4" x14ac:dyDescent="0.25">
      <c r="A222">
        <f t="shared" ca="1" si="3"/>
        <v>4</v>
      </c>
      <c r="D222">
        <v>7</v>
      </c>
    </row>
    <row r="223" spans="1:4" x14ac:dyDescent="0.25">
      <c r="A223">
        <f t="shared" ca="1" si="3"/>
        <v>4</v>
      </c>
      <c r="D223">
        <v>9</v>
      </c>
    </row>
    <row r="224" spans="1:4" x14ac:dyDescent="0.25">
      <c r="A224">
        <f t="shared" ca="1" si="3"/>
        <v>2</v>
      </c>
      <c r="D224">
        <v>7</v>
      </c>
    </row>
    <row r="225" spans="1:4" x14ac:dyDescent="0.25">
      <c r="A225">
        <f t="shared" ca="1" si="3"/>
        <v>9</v>
      </c>
      <c r="D225">
        <v>2</v>
      </c>
    </row>
    <row r="226" spans="1:4" x14ac:dyDescent="0.25">
      <c r="A226">
        <f t="shared" ca="1" si="3"/>
        <v>12</v>
      </c>
      <c r="D226">
        <v>8</v>
      </c>
    </row>
    <row r="227" spans="1:4" x14ac:dyDescent="0.25">
      <c r="A227">
        <f t="shared" ca="1" si="3"/>
        <v>6</v>
      </c>
      <c r="D227">
        <v>3</v>
      </c>
    </row>
    <row r="228" spans="1:4" x14ac:dyDescent="0.25">
      <c r="A228">
        <f t="shared" ca="1" si="3"/>
        <v>12</v>
      </c>
      <c r="D228">
        <v>8</v>
      </c>
    </row>
    <row r="229" spans="1:4" x14ac:dyDescent="0.25">
      <c r="A229">
        <f t="shared" ca="1" si="3"/>
        <v>5</v>
      </c>
      <c r="D229">
        <v>6</v>
      </c>
    </row>
    <row r="230" spans="1:4" x14ac:dyDescent="0.25">
      <c r="A230">
        <f t="shared" ca="1" si="3"/>
        <v>4</v>
      </c>
      <c r="D230">
        <v>11</v>
      </c>
    </row>
    <row r="231" spans="1:4" x14ac:dyDescent="0.25">
      <c r="A231">
        <f t="shared" ca="1" si="3"/>
        <v>6</v>
      </c>
      <c r="D231">
        <v>12</v>
      </c>
    </row>
    <row r="232" spans="1:4" x14ac:dyDescent="0.25">
      <c r="A232">
        <f t="shared" ca="1" si="3"/>
        <v>11</v>
      </c>
      <c r="D232">
        <v>9</v>
      </c>
    </row>
    <row r="233" spans="1:4" x14ac:dyDescent="0.25">
      <c r="A233">
        <f t="shared" ca="1" si="3"/>
        <v>8</v>
      </c>
      <c r="D233">
        <v>12</v>
      </c>
    </row>
    <row r="234" spans="1:4" x14ac:dyDescent="0.25">
      <c r="A234">
        <f t="shared" ca="1" si="3"/>
        <v>12</v>
      </c>
      <c r="D234">
        <v>14</v>
      </c>
    </row>
    <row r="235" spans="1:4" x14ac:dyDescent="0.25">
      <c r="A235">
        <f t="shared" ca="1" si="3"/>
        <v>10</v>
      </c>
      <c r="D235">
        <v>13</v>
      </c>
    </row>
    <row r="236" spans="1:4" x14ac:dyDescent="0.25">
      <c r="A236">
        <f t="shared" ca="1" si="3"/>
        <v>13</v>
      </c>
      <c r="D236">
        <v>6</v>
      </c>
    </row>
    <row r="237" spans="1:4" x14ac:dyDescent="0.25">
      <c r="A237">
        <f t="shared" ca="1" si="3"/>
        <v>13</v>
      </c>
      <c r="D237">
        <v>13</v>
      </c>
    </row>
    <row r="238" spans="1:4" x14ac:dyDescent="0.25">
      <c r="A238">
        <f t="shared" ca="1" si="3"/>
        <v>2</v>
      </c>
      <c r="D238">
        <v>13</v>
      </c>
    </row>
    <row r="239" spans="1:4" x14ac:dyDescent="0.25">
      <c r="A239">
        <f t="shared" ca="1" si="3"/>
        <v>5</v>
      </c>
      <c r="D239">
        <v>13</v>
      </c>
    </row>
    <row r="240" spans="1:4" x14ac:dyDescent="0.25">
      <c r="A240">
        <f t="shared" ca="1" si="3"/>
        <v>2</v>
      </c>
      <c r="D240">
        <v>13</v>
      </c>
    </row>
    <row r="241" spans="1:4" x14ac:dyDescent="0.25">
      <c r="A241">
        <f t="shared" ca="1" si="3"/>
        <v>9</v>
      </c>
      <c r="D241">
        <v>3</v>
      </c>
    </row>
    <row r="242" spans="1:4" x14ac:dyDescent="0.25">
      <c r="A242">
        <f t="shared" ca="1" si="3"/>
        <v>8</v>
      </c>
      <c r="D242">
        <v>12</v>
      </c>
    </row>
    <row r="243" spans="1:4" x14ac:dyDescent="0.25">
      <c r="A243">
        <f t="shared" ca="1" si="3"/>
        <v>14</v>
      </c>
      <c r="D243">
        <v>13</v>
      </c>
    </row>
    <row r="244" spans="1:4" x14ac:dyDescent="0.25">
      <c r="A244">
        <f t="shared" ca="1" si="3"/>
        <v>3</v>
      </c>
      <c r="D244">
        <v>11</v>
      </c>
    </row>
    <row r="245" spans="1:4" x14ac:dyDescent="0.25">
      <c r="A245">
        <f t="shared" ca="1" si="3"/>
        <v>4</v>
      </c>
      <c r="D245">
        <v>4</v>
      </c>
    </row>
    <row r="246" spans="1:4" x14ac:dyDescent="0.25">
      <c r="A246">
        <f t="shared" ca="1" si="3"/>
        <v>7</v>
      </c>
      <c r="D246">
        <v>9</v>
      </c>
    </row>
    <row r="247" spans="1:4" x14ac:dyDescent="0.25">
      <c r="A247">
        <f t="shared" ca="1" si="3"/>
        <v>6</v>
      </c>
      <c r="D247">
        <v>10</v>
      </c>
    </row>
    <row r="248" spans="1:4" x14ac:dyDescent="0.25">
      <c r="A248">
        <f t="shared" ca="1" si="3"/>
        <v>1</v>
      </c>
      <c r="D248">
        <v>1</v>
      </c>
    </row>
    <row r="249" spans="1:4" x14ac:dyDescent="0.25">
      <c r="A249">
        <f t="shared" ca="1" si="3"/>
        <v>10</v>
      </c>
      <c r="D249">
        <v>9</v>
      </c>
    </row>
    <row r="250" spans="1:4" x14ac:dyDescent="0.25">
      <c r="A250">
        <f t="shared" ca="1" si="3"/>
        <v>7</v>
      </c>
      <c r="D250">
        <v>13</v>
      </c>
    </row>
    <row r="251" spans="1:4" x14ac:dyDescent="0.25">
      <c r="A251">
        <f t="shared" ca="1" si="3"/>
        <v>3</v>
      </c>
      <c r="D251">
        <v>6</v>
      </c>
    </row>
    <row r="252" spans="1:4" x14ac:dyDescent="0.25">
      <c r="A252">
        <f t="shared" ca="1" si="3"/>
        <v>1</v>
      </c>
      <c r="D252">
        <v>9</v>
      </c>
    </row>
    <row r="253" spans="1:4" x14ac:dyDescent="0.25">
      <c r="A253">
        <f t="shared" ca="1" si="3"/>
        <v>12</v>
      </c>
      <c r="D253">
        <v>7</v>
      </c>
    </row>
    <row r="254" spans="1:4" x14ac:dyDescent="0.25">
      <c r="A254">
        <f t="shared" ca="1" si="3"/>
        <v>5</v>
      </c>
      <c r="D254">
        <v>11</v>
      </c>
    </row>
    <row r="255" spans="1:4" x14ac:dyDescent="0.25">
      <c r="A255">
        <f t="shared" ca="1" si="3"/>
        <v>8</v>
      </c>
      <c r="D255">
        <v>13</v>
      </c>
    </row>
    <row r="256" spans="1:4" x14ac:dyDescent="0.25">
      <c r="A256">
        <f t="shared" ca="1" si="3"/>
        <v>4</v>
      </c>
      <c r="D256">
        <v>10</v>
      </c>
    </row>
    <row r="257" spans="1:4" x14ac:dyDescent="0.25">
      <c r="A257">
        <f t="shared" ca="1" si="3"/>
        <v>10</v>
      </c>
      <c r="D257">
        <v>1</v>
      </c>
    </row>
    <row r="258" spans="1:4" x14ac:dyDescent="0.25">
      <c r="A258">
        <f t="shared" ref="A258:A321" ca="1" si="4">RANDBETWEEN(1,14)</f>
        <v>14</v>
      </c>
      <c r="D258">
        <v>6</v>
      </c>
    </row>
    <row r="259" spans="1:4" x14ac:dyDescent="0.25">
      <c r="A259">
        <f t="shared" ca="1" si="4"/>
        <v>10</v>
      </c>
      <c r="D259">
        <v>1</v>
      </c>
    </row>
    <row r="260" spans="1:4" x14ac:dyDescent="0.25">
      <c r="A260">
        <f t="shared" ca="1" si="4"/>
        <v>6</v>
      </c>
      <c r="D260">
        <v>11</v>
      </c>
    </row>
    <row r="261" spans="1:4" x14ac:dyDescent="0.25">
      <c r="A261">
        <f t="shared" ca="1" si="4"/>
        <v>5</v>
      </c>
      <c r="D261">
        <v>4</v>
      </c>
    </row>
    <row r="262" spans="1:4" x14ac:dyDescent="0.25">
      <c r="A262">
        <f t="shared" ca="1" si="4"/>
        <v>14</v>
      </c>
      <c r="D262">
        <v>8</v>
      </c>
    </row>
    <row r="263" spans="1:4" x14ac:dyDescent="0.25">
      <c r="A263">
        <f t="shared" ca="1" si="4"/>
        <v>5</v>
      </c>
      <c r="D263">
        <v>11</v>
      </c>
    </row>
    <row r="264" spans="1:4" x14ac:dyDescent="0.25">
      <c r="A264">
        <f t="shared" ca="1" si="4"/>
        <v>13</v>
      </c>
      <c r="D264">
        <v>11</v>
      </c>
    </row>
    <row r="265" spans="1:4" x14ac:dyDescent="0.25">
      <c r="A265">
        <f t="shared" ca="1" si="4"/>
        <v>2</v>
      </c>
      <c r="D265">
        <v>14</v>
      </c>
    </row>
    <row r="266" spans="1:4" x14ac:dyDescent="0.25">
      <c r="A266">
        <f t="shared" ca="1" si="4"/>
        <v>3</v>
      </c>
      <c r="D266">
        <v>10</v>
      </c>
    </row>
    <row r="267" spans="1:4" x14ac:dyDescent="0.25">
      <c r="A267">
        <f t="shared" ca="1" si="4"/>
        <v>7</v>
      </c>
      <c r="D267">
        <v>12</v>
      </c>
    </row>
    <row r="268" spans="1:4" x14ac:dyDescent="0.25">
      <c r="A268">
        <f t="shared" ca="1" si="4"/>
        <v>14</v>
      </c>
      <c r="D268">
        <v>12</v>
      </c>
    </row>
    <row r="269" spans="1:4" x14ac:dyDescent="0.25">
      <c r="A269">
        <f t="shared" ca="1" si="4"/>
        <v>3</v>
      </c>
      <c r="D269">
        <v>4</v>
      </c>
    </row>
    <row r="270" spans="1:4" x14ac:dyDescent="0.25">
      <c r="A270">
        <f t="shared" ca="1" si="4"/>
        <v>7</v>
      </c>
      <c r="D270">
        <v>11</v>
      </c>
    </row>
    <row r="271" spans="1:4" x14ac:dyDescent="0.25">
      <c r="A271">
        <f t="shared" ca="1" si="4"/>
        <v>13</v>
      </c>
      <c r="D271">
        <v>1</v>
      </c>
    </row>
    <row r="272" spans="1:4" x14ac:dyDescent="0.25">
      <c r="A272">
        <f t="shared" ca="1" si="4"/>
        <v>12</v>
      </c>
      <c r="D272">
        <v>9</v>
      </c>
    </row>
    <row r="273" spans="1:4" x14ac:dyDescent="0.25">
      <c r="A273">
        <f t="shared" ca="1" si="4"/>
        <v>10</v>
      </c>
      <c r="D273">
        <v>3</v>
      </c>
    </row>
    <row r="274" spans="1:4" x14ac:dyDescent="0.25">
      <c r="A274">
        <f t="shared" ca="1" si="4"/>
        <v>5</v>
      </c>
      <c r="D274">
        <v>4</v>
      </c>
    </row>
    <row r="275" spans="1:4" x14ac:dyDescent="0.25">
      <c r="A275">
        <f t="shared" ca="1" si="4"/>
        <v>9</v>
      </c>
      <c r="D275">
        <v>10</v>
      </c>
    </row>
    <row r="276" spans="1:4" x14ac:dyDescent="0.25">
      <c r="A276">
        <f t="shared" ca="1" si="4"/>
        <v>14</v>
      </c>
      <c r="D276">
        <v>9</v>
      </c>
    </row>
    <row r="277" spans="1:4" x14ac:dyDescent="0.25">
      <c r="A277">
        <f t="shared" ca="1" si="4"/>
        <v>8</v>
      </c>
      <c r="D277">
        <v>6</v>
      </c>
    </row>
    <row r="278" spans="1:4" x14ac:dyDescent="0.25">
      <c r="A278">
        <f t="shared" ca="1" si="4"/>
        <v>7</v>
      </c>
      <c r="D278">
        <v>3</v>
      </c>
    </row>
    <row r="279" spans="1:4" x14ac:dyDescent="0.25">
      <c r="A279">
        <f t="shared" ca="1" si="4"/>
        <v>6</v>
      </c>
      <c r="D279">
        <v>14</v>
      </c>
    </row>
    <row r="280" spans="1:4" x14ac:dyDescent="0.25">
      <c r="A280">
        <f t="shared" ca="1" si="4"/>
        <v>1</v>
      </c>
      <c r="D280">
        <v>13</v>
      </c>
    </row>
    <row r="281" spans="1:4" x14ac:dyDescent="0.25">
      <c r="A281">
        <f t="shared" ca="1" si="4"/>
        <v>12</v>
      </c>
      <c r="D281">
        <v>13</v>
      </c>
    </row>
    <row r="282" spans="1:4" x14ac:dyDescent="0.25">
      <c r="A282">
        <f t="shared" ca="1" si="4"/>
        <v>12</v>
      </c>
      <c r="D282">
        <v>13</v>
      </c>
    </row>
    <row r="283" spans="1:4" x14ac:dyDescent="0.25">
      <c r="A283">
        <f t="shared" ca="1" si="4"/>
        <v>13</v>
      </c>
      <c r="D283">
        <v>13</v>
      </c>
    </row>
    <row r="284" spans="1:4" x14ac:dyDescent="0.25">
      <c r="A284">
        <f t="shared" ca="1" si="4"/>
        <v>4</v>
      </c>
      <c r="D284">
        <v>8</v>
      </c>
    </row>
    <row r="285" spans="1:4" x14ac:dyDescent="0.25">
      <c r="A285">
        <f t="shared" ca="1" si="4"/>
        <v>10</v>
      </c>
      <c r="D285">
        <v>14</v>
      </c>
    </row>
    <row r="286" spans="1:4" x14ac:dyDescent="0.25">
      <c r="A286">
        <f t="shared" ca="1" si="4"/>
        <v>13</v>
      </c>
      <c r="D286">
        <v>6</v>
      </c>
    </row>
    <row r="287" spans="1:4" x14ac:dyDescent="0.25">
      <c r="A287">
        <f t="shared" ca="1" si="4"/>
        <v>14</v>
      </c>
      <c r="D287">
        <v>11</v>
      </c>
    </row>
    <row r="288" spans="1:4" x14ac:dyDescent="0.25">
      <c r="A288">
        <f t="shared" ca="1" si="4"/>
        <v>12</v>
      </c>
      <c r="D288">
        <v>13</v>
      </c>
    </row>
    <row r="289" spans="1:4" x14ac:dyDescent="0.25">
      <c r="A289">
        <f t="shared" ca="1" si="4"/>
        <v>12</v>
      </c>
      <c r="D289">
        <v>12</v>
      </c>
    </row>
    <row r="290" spans="1:4" x14ac:dyDescent="0.25">
      <c r="A290">
        <f t="shared" ca="1" si="4"/>
        <v>11</v>
      </c>
      <c r="D290">
        <v>4</v>
      </c>
    </row>
    <row r="291" spans="1:4" x14ac:dyDescent="0.25">
      <c r="A291">
        <f t="shared" ca="1" si="4"/>
        <v>5</v>
      </c>
      <c r="D291">
        <v>5</v>
      </c>
    </row>
    <row r="292" spans="1:4" x14ac:dyDescent="0.25">
      <c r="A292">
        <f t="shared" ca="1" si="4"/>
        <v>8</v>
      </c>
      <c r="D292">
        <v>12</v>
      </c>
    </row>
    <row r="293" spans="1:4" x14ac:dyDescent="0.25">
      <c r="A293">
        <f t="shared" ca="1" si="4"/>
        <v>4</v>
      </c>
      <c r="D293">
        <v>5</v>
      </c>
    </row>
    <row r="294" spans="1:4" x14ac:dyDescent="0.25">
      <c r="A294">
        <f t="shared" ca="1" si="4"/>
        <v>7</v>
      </c>
      <c r="D294">
        <v>11</v>
      </c>
    </row>
    <row r="295" spans="1:4" x14ac:dyDescent="0.25">
      <c r="A295">
        <f t="shared" ca="1" si="4"/>
        <v>7</v>
      </c>
      <c r="D295">
        <v>10</v>
      </c>
    </row>
    <row r="296" spans="1:4" x14ac:dyDescent="0.25">
      <c r="A296">
        <f t="shared" ca="1" si="4"/>
        <v>2</v>
      </c>
      <c r="D296">
        <v>13</v>
      </c>
    </row>
    <row r="297" spans="1:4" x14ac:dyDescent="0.25">
      <c r="A297">
        <f t="shared" ca="1" si="4"/>
        <v>1</v>
      </c>
      <c r="D297">
        <v>11</v>
      </c>
    </row>
    <row r="298" spans="1:4" x14ac:dyDescent="0.25">
      <c r="A298">
        <f t="shared" ca="1" si="4"/>
        <v>6</v>
      </c>
      <c r="D298">
        <v>3</v>
      </c>
    </row>
    <row r="299" spans="1:4" x14ac:dyDescent="0.25">
      <c r="A299">
        <f t="shared" ca="1" si="4"/>
        <v>8</v>
      </c>
      <c r="D299">
        <v>1</v>
      </c>
    </row>
    <row r="300" spans="1:4" x14ac:dyDescent="0.25">
      <c r="A300">
        <f t="shared" ca="1" si="4"/>
        <v>6</v>
      </c>
      <c r="D300">
        <v>9</v>
      </c>
    </row>
    <row r="301" spans="1:4" x14ac:dyDescent="0.25">
      <c r="A301">
        <f t="shared" ca="1" si="4"/>
        <v>2</v>
      </c>
      <c r="D301">
        <v>12</v>
      </c>
    </row>
    <row r="302" spans="1:4" x14ac:dyDescent="0.25">
      <c r="A302">
        <f t="shared" ca="1" si="4"/>
        <v>13</v>
      </c>
      <c r="D302">
        <v>13</v>
      </c>
    </row>
    <row r="303" spans="1:4" x14ac:dyDescent="0.25">
      <c r="A303">
        <f t="shared" ca="1" si="4"/>
        <v>8</v>
      </c>
      <c r="D303">
        <v>11</v>
      </c>
    </row>
    <row r="304" spans="1:4" x14ac:dyDescent="0.25">
      <c r="A304">
        <f t="shared" ca="1" si="4"/>
        <v>4</v>
      </c>
      <c r="D304">
        <v>13</v>
      </c>
    </row>
    <row r="305" spans="1:4" x14ac:dyDescent="0.25">
      <c r="A305">
        <f t="shared" ca="1" si="4"/>
        <v>14</v>
      </c>
      <c r="D305">
        <v>10</v>
      </c>
    </row>
    <row r="306" spans="1:4" x14ac:dyDescent="0.25">
      <c r="A306">
        <f t="shared" ca="1" si="4"/>
        <v>4</v>
      </c>
      <c r="D306">
        <v>7</v>
      </c>
    </row>
    <row r="307" spans="1:4" x14ac:dyDescent="0.25">
      <c r="A307">
        <f t="shared" ca="1" si="4"/>
        <v>10</v>
      </c>
      <c r="D307">
        <v>4</v>
      </c>
    </row>
    <row r="308" spans="1:4" x14ac:dyDescent="0.25">
      <c r="A308">
        <f t="shared" ca="1" si="4"/>
        <v>13</v>
      </c>
      <c r="D308">
        <v>14</v>
      </c>
    </row>
    <row r="309" spans="1:4" x14ac:dyDescent="0.25">
      <c r="A309">
        <f t="shared" ca="1" si="4"/>
        <v>6</v>
      </c>
      <c r="D309">
        <v>9</v>
      </c>
    </row>
    <row r="310" spans="1:4" x14ac:dyDescent="0.25">
      <c r="A310">
        <f t="shared" ca="1" si="4"/>
        <v>13</v>
      </c>
      <c r="D310">
        <v>6</v>
      </c>
    </row>
    <row r="311" spans="1:4" x14ac:dyDescent="0.25">
      <c r="A311">
        <f t="shared" ca="1" si="4"/>
        <v>1</v>
      </c>
      <c r="D311">
        <v>14</v>
      </c>
    </row>
    <row r="312" spans="1:4" x14ac:dyDescent="0.25">
      <c r="A312">
        <f t="shared" ca="1" si="4"/>
        <v>10</v>
      </c>
      <c r="D312">
        <v>14</v>
      </c>
    </row>
    <row r="313" spans="1:4" x14ac:dyDescent="0.25">
      <c r="A313">
        <f t="shared" ca="1" si="4"/>
        <v>4</v>
      </c>
      <c r="D313">
        <v>3</v>
      </c>
    </row>
    <row r="314" spans="1:4" x14ac:dyDescent="0.25">
      <c r="A314">
        <f t="shared" ca="1" si="4"/>
        <v>4</v>
      </c>
      <c r="D314">
        <v>2</v>
      </c>
    </row>
    <row r="315" spans="1:4" x14ac:dyDescent="0.25">
      <c r="A315">
        <f t="shared" ca="1" si="4"/>
        <v>13</v>
      </c>
      <c r="D315">
        <v>2</v>
      </c>
    </row>
    <row r="316" spans="1:4" x14ac:dyDescent="0.25">
      <c r="A316">
        <f t="shared" ca="1" si="4"/>
        <v>9</v>
      </c>
      <c r="D316">
        <v>1</v>
      </c>
    </row>
    <row r="317" spans="1:4" x14ac:dyDescent="0.25">
      <c r="A317">
        <f t="shared" ca="1" si="4"/>
        <v>9</v>
      </c>
      <c r="D317">
        <v>9</v>
      </c>
    </row>
    <row r="318" spans="1:4" x14ac:dyDescent="0.25">
      <c r="A318">
        <f t="shared" ca="1" si="4"/>
        <v>2</v>
      </c>
      <c r="D318">
        <v>4</v>
      </c>
    </row>
    <row r="319" spans="1:4" x14ac:dyDescent="0.25">
      <c r="A319">
        <f t="shared" ca="1" si="4"/>
        <v>12</v>
      </c>
      <c r="D319">
        <v>13</v>
      </c>
    </row>
    <row r="320" spans="1:4" x14ac:dyDescent="0.25">
      <c r="A320">
        <f t="shared" ca="1" si="4"/>
        <v>6</v>
      </c>
      <c r="D320">
        <v>14</v>
      </c>
    </row>
    <row r="321" spans="1:4" x14ac:dyDescent="0.25">
      <c r="A321">
        <f t="shared" ca="1" si="4"/>
        <v>11</v>
      </c>
      <c r="D321">
        <v>14</v>
      </c>
    </row>
    <row r="322" spans="1:4" x14ac:dyDescent="0.25">
      <c r="A322">
        <f t="shared" ref="A322:A385" ca="1" si="5">RANDBETWEEN(1,14)</f>
        <v>14</v>
      </c>
      <c r="D322">
        <v>4</v>
      </c>
    </row>
    <row r="323" spans="1:4" x14ac:dyDescent="0.25">
      <c r="A323">
        <f t="shared" ca="1" si="5"/>
        <v>9</v>
      </c>
      <c r="D323">
        <v>11</v>
      </c>
    </row>
    <row r="324" spans="1:4" x14ac:dyDescent="0.25">
      <c r="A324">
        <f t="shared" ca="1" si="5"/>
        <v>11</v>
      </c>
      <c r="D324">
        <v>3</v>
      </c>
    </row>
    <row r="325" spans="1:4" x14ac:dyDescent="0.25">
      <c r="A325">
        <f t="shared" ca="1" si="5"/>
        <v>6</v>
      </c>
      <c r="D325">
        <v>9</v>
      </c>
    </row>
    <row r="326" spans="1:4" x14ac:dyDescent="0.25">
      <c r="A326">
        <f t="shared" ca="1" si="5"/>
        <v>7</v>
      </c>
      <c r="D326">
        <v>7</v>
      </c>
    </row>
    <row r="327" spans="1:4" x14ac:dyDescent="0.25">
      <c r="A327">
        <f t="shared" ca="1" si="5"/>
        <v>2</v>
      </c>
      <c r="D327">
        <v>4</v>
      </c>
    </row>
    <row r="328" spans="1:4" x14ac:dyDescent="0.25">
      <c r="A328">
        <f t="shared" ca="1" si="5"/>
        <v>10</v>
      </c>
      <c r="D328">
        <v>10</v>
      </c>
    </row>
    <row r="329" spans="1:4" x14ac:dyDescent="0.25">
      <c r="A329">
        <f t="shared" ca="1" si="5"/>
        <v>1</v>
      </c>
      <c r="D329">
        <v>4</v>
      </c>
    </row>
    <row r="330" spans="1:4" x14ac:dyDescent="0.25">
      <c r="A330">
        <f t="shared" ca="1" si="5"/>
        <v>5</v>
      </c>
      <c r="D330">
        <v>5</v>
      </c>
    </row>
    <row r="331" spans="1:4" x14ac:dyDescent="0.25">
      <c r="A331">
        <f t="shared" ca="1" si="5"/>
        <v>2</v>
      </c>
      <c r="D331">
        <v>4</v>
      </c>
    </row>
    <row r="332" spans="1:4" x14ac:dyDescent="0.25">
      <c r="A332">
        <f t="shared" ca="1" si="5"/>
        <v>9</v>
      </c>
      <c r="D332">
        <v>1</v>
      </c>
    </row>
    <row r="333" spans="1:4" x14ac:dyDescent="0.25">
      <c r="A333">
        <f t="shared" ca="1" si="5"/>
        <v>4</v>
      </c>
      <c r="D333">
        <v>8</v>
      </c>
    </row>
    <row r="334" spans="1:4" x14ac:dyDescent="0.25">
      <c r="A334">
        <f t="shared" ca="1" si="5"/>
        <v>1</v>
      </c>
      <c r="D334">
        <v>3</v>
      </c>
    </row>
    <row r="335" spans="1:4" x14ac:dyDescent="0.25">
      <c r="A335">
        <f t="shared" ca="1" si="5"/>
        <v>7</v>
      </c>
      <c r="D335">
        <v>11</v>
      </c>
    </row>
    <row r="336" spans="1:4" x14ac:dyDescent="0.25">
      <c r="A336">
        <f t="shared" ca="1" si="5"/>
        <v>8</v>
      </c>
      <c r="D336">
        <v>1</v>
      </c>
    </row>
    <row r="337" spans="1:4" x14ac:dyDescent="0.25">
      <c r="A337">
        <f t="shared" ca="1" si="5"/>
        <v>12</v>
      </c>
      <c r="D337">
        <v>2</v>
      </c>
    </row>
    <row r="338" spans="1:4" x14ac:dyDescent="0.25">
      <c r="A338">
        <f t="shared" ca="1" si="5"/>
        <v>5</v>
      </c>
      <c r="D338">
        <v>6</v>
      </c>
    </row>
    <row r="339" spans="1:4" x14ac:dyDescent="0.25">
      <c r="A339">
        <f t="shared" ca="1" si="5"/>
        <v>12</v>
      </c>
      <c r="D339">
        <v>9</v>
      </c>
    </row>
    <row r="340" spans="1:4" x14ac:dyDescent="0.25">
      <c r="A340">
        <f t="shared" ca="1" si="5"/>
        <v>11</v>
      </c>
      <c r="D340">
        <v>6</v>
      </c>
    </row>
    <row r="341" spans="1:4" x14ac:dyDescent="0.25">
      <c r="A341">
        <f t="shared" ca="1" si="5"/>
        <v>8</v>
      </c>
      <c r="D341">
        <v>8</v>
      </c>
    </row>
    <row r="342" spans="1:4" x14ac:dyDescent="0.25">
      <c r="A342">
        <f t="shared" ca="1" si="5"/>
        <v>2</v>
      </c>
      <c r="D342">
        <v>11</v>
      </c>
    </row>
    <row r="343" spans="1:4" x14ac:dyDescent="0.25">
      <c r="A343">
        <f t="shared" ca="1" si="5"/>
        <v>4</v>
      </c>
      <c r="D343">
        <v>10</v>
      </c>
    </row>
    <row r="344" spans="1:4" x14ac:dyDescent="0.25">
      <c r="A344">
        <f t="shared" ca="1" si="5"/>
        <v>11</v>
      </c>
      <c r="D344">
        <v>14</v>
      </c>
    </row>
    <row r="345" spans="1:4" x14ac:dyDescent="0.25">
      <c r="A345">
        <f t="shared" ca="1" si="5"/>
        <v>14</v>
      </c>
      <c r="D345">
        <v>6</v>
      </c>
    </row>
    <row r="346" spans="1:4" x14ac:dyDescent="0.25">
      <c r="A346">
        <f t="shared" ca="1" si="5"/>
        <v>8</v>
      </c>
      <c r="D346">
        <v>1</v>
      </c>
    </row>
    <row r="347" spans="1:4" x14ac:dyDescent="0.25">
      <c r="A347">
        <f t="shared" ca="1" si="5"/>
        <v>5</v>
      </c>
      <c r="D347">
        <v>14</v>
      </c>
    </row>
    <row r="348" spans="1:4" x14ac:dyDescent="0.25">
      <c r="A348">
        <f t="shared" ca="1" si="5"/>
        <v>2</v>
      </c>
      <c r="D348">
        <v>8</v>
      </c>
    </row>
    <row r="349" spans="1:4" x14ac:dyDescent="0.25">
      <c r="A349">
        <f t="shared" ca="1" si="5"/>
        <v>13</v>
      </c>
      <c r="D349">
        <v>1</v>
      </c>
    </row>
    <row r="350" spans="1:4" x14ac:dyDescent="0.25">
      <c r="A350">
        <f t="shared" ca="1" si="5"/>
        <v>7</v>
      </c>
      <c r="D350">
        <v>1</v>
      </c>
    </row>
    <row r="351" spans="1:4" x14ac:dyDescent="0.25">
      <c r="A351">
        <f t="shared" ca="1" si="5"/>
        <v>11</v>
      </c>
      <c r="D351">
        <v>12</v>
      </c>
    </row>
    <row r="352" spans="1:4" x14ac:dyDescent="0.25">
      <c r="A352">
        <f t="shared" ca="1" si="5"/>
        <v>5</v>
      </c>
      <c r="D352">
        <v>10</v>
      </c>
    </row>
    <row r="353" spans="1:4" x14ac:dyDescent="0.25">
      <c r="A353">
        <f t="shared" ca="1" si="5"/>
        <v>9</v>
      </c>
      <c r="D353">
        <v>14</v>
      </c>
    </row>
    <row r="354" spans="1:4" x14ac:dyDescent="0.25">
      <c r="A354">
        <f t="shared" ca="1" si="5"/>
        <v>10</v>
      </c>
      <c r="D354">
        <v>9</v>
      </c>
    </row>
    <row r="355" spans="1:4" x14ac:dyDescent="0.25">
      <c r="A355">
        <f t="shared" ca="1" si="5"/>
        <v>13</v>
      </c>
      <c r="D355">
        <v>14</v>
      </c>
    </row>
    <row r="356" spans="1:4" x14ac:dyDescent="0.25">
      <c r="A356">
        <f t="shared" ca="1" si="5"/>
        <v>11</v>
      </c>
      <c r="D356">
        <v>2</v>
      </c>
    </row>
    <row r="357" spans="1:4" x14ac:dyDescent="0.25">
      <c r="A357">
        <f t="shared" ca="1" si="5"/>
        <v>10</v>
      </c>
      <c r="D357">
        <v>7</v>
      </c>
    </row>
    <row r="358" spans="1:4" x14ac:dyDescent="0.25">
      <c r="A358">
        <f t="shared" ca="1" si="5"/>
        <v>12</v>
      </c>
      <c r="D358">
        <v>9</v>
      </c>
    </row>
    <row r="359" spans="1:4" x14ac:dyDescent="0.25">
      <c r="A359">
        <f t="shared" ca="1" si="5"/>
        <v>11</v>
      </c>
      <c r="D359">
        <v>3</v>
      </c>
    </row>
    <row r="360" spans="1:4" x14ac:dyDescent="0.25">
      <c r="A360">
        <f t="shared" ca="1" si="5"/>
        <v>4</v>
      </c>
      <c r="D360">
        <v>6</v>
      </c>
    </row>
    <row r="361" spans="1:4" x14ac:dyDescent="0.25">
      <c r="A361">
        <f t="shared" ca="1" si="5"/>
        <v>9</v>
      </c>
      <c r="D361">
        <v>14</v>
      </c>
    </row>
    <row r="362" spans="1:4" x14ac:dyDescent="0.25">
      <c r="A362">
        <f t="shared" ca="1" si="5"/>
        <v>2</v>
      </c>
      <c r="D362">
        <v>7</v>
      </c>
    </row>
    <row r="363" spans="1:4" x14ac:dyDescent="0.25">
      <c r="A363">
        <f t="shared" ca="1" si="5"/>
        <v>7</v>
      </c>
      <c r="D363">
        <v>14</v>
      </c>
    </row>
    <row r="364" spans="1:4" x14ac:dyDescent="0.25">
      <c r="A364">
        <f t="shared" ca="1" si="5"/>
        <v>6</v>
      </c>
      <c r="D364">
        <v>11</v>
      </c>
    </row>
    <row r="365" spans="1:4" x14ac:dyDescent="0.25">
      <c r="A365">
        <f t="shared" ca="1" si="5"/>
        <v>1</v>
      </c>
      <c r="D365">
        <v>8</v>
      </c>
    </row>
    <row r="366" spans="1:4" x14ac:dyDescent="0.25">
      <c r="A366">
        <f t="shared" ca="1" si="5"/>
        <v>10</v>
      </c>
      <c r="D366">
        <v>6</v>
      </c>
    </row>
    <row r="367" spans="1:4" x14ac:dyDescent="0.25">
      <c r="A367">
        <f t="shared" ca="1" si="5"/>
        <v>10</v>
      </c>
      <c r="D367">
        <v>3</v>
      </c>
    </row>
    <row r="368" spans="1:4" x14ac:dyDescent="0.25">
      <c r="A368">
        <f t="shared" ca="1" si="5"/>
        <v>5</v>
      </c>
      <c r="D368">
        <v>3</v>
      </c>
    </row>
    <row r="369" spans="1:4" x14ac:dyDescent="0.25">
      <c r="A369">
        <f t="shared" ca="1" si="5"/>
        <v>7</v>
      </c>
      <c r="D369">
        <v>13</v>
      </c>
    </row>
    <row r="370" spans="1:4" x14ac:dyDescent="0.25">
      <c r="A370">
        <f t="shared" ca="1" si="5"/>
        <v>1</v>
      </c>
      <c r="D370">
        <v>2</v>
      </c>
    </row>
    <row r="371" spans="1:4" x14ac:dyDescent="0.25">
      <c r="A371">
        <f t="shared" ca="1" si="5"/>
        <v>11</v>
      </c>
      <c r="D371">
        <v>2</v>
      </c>
    </row>
    <row r="372" spans="1:4" x14ac:dyDescent="0.25">
      <c r="A372">
        <f t="shared" ca="1" si="5"/>
        <v>12</v>
      </c>
      <c r="D372">
        <v>10</v>
      </c>
    </row>
    <row r="373" spans="1:4" x14ac:dyDescent="0.25">
      <c r="A373">
        <f t="shared" ca="1" si="5"/>
        <v>1</v>
      </c>
      <c r="D373">
        <v>4</v>
      </c>
    </row>
    <row r="374" spans="1:4" x14ac:dyDescent="0.25">
      <c r="A374">
        <f t="shared" ca="1" si="5"/>
        <v>13</v>
      </c>
      <c r="D374">
        <v>8</v>
      </c>
    </row>
    <row r="375" spans="1:4" x14ac:dyDescent="0.25">
      <c r="A375">
        <f t="shared" ca="1" si="5"/>
        <v>8</v>
      </c>
      <c r="D375">
        <v>7</v>
      </c>
    </row>
    <row r="376" spans="1:4" x14ac:dyDescent="0.25">
      <c r="A376">
        <f t="shared" ca="1" si="5"/>
        <v>2</v>
      </c>
      <c r="D376">
        <v>11</v>
      </c>
    </row>
    <row r="377" spans="1:4" x14ac:dyDescent="0.25">
      <c r="A377">
        <f t="shared" ca="1" si="5"/>
        <v>14</v>
      </c>
      <c r="D377">
        <v>8</v>
      </c>
    </row>
    <row r="378" spans="1:4" x14ac:dyDescent="0.25">
      <c r="A378">
        <f t="shared" ca="1" si="5"/>
        <v>1</v>
      </c>
      <c r="D378">
        <v>4</v>
      </c>
    </row>
    <row r="379" spans="1:4" x14ac:dyDescent="0.25">
      <c r="A379">
        <f t="shared" ca="1" si="5"/>
        <v>11</v>
      </c>
      <c r="D379">
        <v>3</v>
      </c>
    </row>
    <row r="380" spans="1:4" x14ac:dyDescent="0.25">
      <c r="A380">
        <f t="shared" ca="1" si="5"/>
        <v>3</v>
      </c>
      <c r="D380">
        <v>2</v>
      </c>
    </row>
    <row r="381" spans="1:4" x14ac:dyDescent="0.25">
      <c r="A381">
        <f t="shared" ca="1" si="5"/>
        <v>3</v>
      </c>
      <c r="D381">
        <v>2</v>
      </c>
    </row>
    <row r="382" spans="1:4" x14ac:dyDescent="0.25">
      <c r="A382">
        <f t="shared" ca="1" si="5"/>
        <v>11</v>
      </c>
      <c r="D382">
        <v>10</v>
      </c>
    </row>
    <row r="383" spans="1:4" x14ac:dyDescent="0.25">
      <c r="A383">
        <f t="shared" ca="1" si="5"/>
        <v>5</v>
      </c>
      <c r="D383">
        <v>1</v>
      </c>
    </row>
    <row r="384" spans="1:4" x14ac:dyDescent="0.25">
      <c r="A384">
        <f t="shared" ca="1" si="5"/>
        <v>12</v>
      </c>
      <c r="D384">
        <v>12</v>
      </c>
    </row>
    <row r="385" spans="1:4" x14ac:dyDescent="0.25">
      <c r="A385">
        <f t="shared" ca="1" si="5"/>
        <v>10</v>
      </c>
      <c r="D385">
        <v>5</v>
      </c>
    </row>
    <row r="386" spans="1:4" x14ac:dyDescent="0.25">
      <c r="A386">
        <f t="shared" ref="A386:A449" ca="1" si="6">RANDBETWEEN(1,14)</f>
        <v>10</v>
      </c>
      <c r="D386">
        <v>7</v>
      </c>
    </row>
    <row r="387" spans="1:4" x14ac:dyDescent="0.25">
      <c r="A387">
        <f t="shared" ca="1" si="6"/>
        <v>1</v>
      </c>
      <c r="D387">
        <v>12</v>
      </c>
    </row>
    <row r="388" spans="1:4" x14ac:dyDescent="0.25">
      <c r="A388">
        <f t="shared" ca="1" si="6"/>
        <v>7</v>
      </c>
      <c r="D388">
        <v>7</v>
      </c>
    </row>
    <row r="389" spans="1:4" x14ac:dyDescent="0.25">
      <c r="A389">
        <f t="shared" ca="1" si="6"/>
        <v>12</v>
      </c>
      <c r="D389">
        <v>2</v>
      </c>
    </row>
    <row r="390" spans="1:4" x14ac:dyDescent="0.25">
      <c r="A390">
        <f t="shared" ca="1" si="6"/>
        <v>12</v>
      </c>
      <c r="D390">
        <v>11</v>
      </c>
    </row>
    <row r="391" spans="1:4" x14ac:dyDescent="0.25">
      <c r="A391">
        <f t="shared" ca="1" si="6"/>
        <v>5</v>
      </c>
      <c r="D391">
        <v>3</v>
      </c>
    </row>
    <row r="392" spans="1:4" x14ac:dyDescent="0.25">
      <c r="A392">
        <f t="shared" ca="1" si="6"/>
        <v>13</v>
      </c>
      <c r="D392">
        <v>9</v>
      </c>
    </row>
    <row r="393" spans="1:4" x14ac:dyDescent="0.25">
      <c r="A393">
        <f t="shared" ca="1" si="6"/>
        <v>4</v>
      </c>
      <c r="D393">
        <v>6</v>
      </c>
    </row>
    <row r="394" spans="1:4" x14ac:dyDescent="0.25">
      <c r="A394">
        <f t="shared" ca="1" si="6"/>
        <v>5</v>
      </c>
      <c r="D394">
        <v>3</v>
      </c>
    </row>
    <row r="395" spans="1:4" x14ac:dyDescent="0.25">
      <c r="A395">
        <f t="shared" ca="1" si="6"/>
        <v>6</v>
      </c>
      <c r="D395">
        <v>3</v>
      </c>
    </row>
    <row r="396" spans="1:4" x14ac:dyDescent="0.25">
      <c r="A396">
        <f t="shared" ca="1" si="6"/>
        <v>12</v>
      </c>
      <c r="D396">
        <v>12</v>
      </c>
    </row>
    <row r="397" spans="1:4" x14ac:dyDescent="0.25">
      <c r="A397">
        <f t="shared" ca="1" si="6"/>
        <v>11</v>
      </c>
      <c r="D397">
        <v>7</v>
      </c>
    </row>
    <row r="398" spans="1:4" x14ac:dyDescent="0.25">
      <c r="A398">
        <f t="shared" ca="1" si="6"/>
        <v>8</v>
      </c>
      <c r="D398">
        <v>3</v>
      </c>
    </row>
    <row r="399" spans="1:4" x14ac:dyDescent="0.25">
      <c r="A399">
        <f t="shared" ca="1" si="6"/>
        <v>4</v>
      </c>
      <c r="D399">
        <v>4</v>
      </c>
    </row>
    <row r="400" spans="1:4" x14ac:dyDescent="0.25">
      <c r="A400">
        <f t="shared" ca="1" si="6"/>
        <v>2</v>
      </c>
      <c r="D400">
        <v>10</v>
      </c>
    </row>
    <row r="401" spans="1:4" x14ac:dyDescent="0.25">
      <c r="A401">
        <f t="shared" ca="1" si="6"/>
        <v>1</v>
      </c>
      <c r="D401">
        <v>5</v>
      </c>
    </row>
    <row r="402" spans="1:4" x14ac:dyDescent="0.25">
      <c r="A402">
        <f t="shared" ca="1" si="6"/>
        <v>9</v>
      </c>
      <c r="D402">
        <v>3</v>
      </c>
    </row>
    <row r="403" spans="1:4" x14ac:dyDescent="0.25">
      <c r="A403">
        <f t="shared" ca="1" si="6"/>
        <v>6</v>
      </c>
      <c r="D403">
        <v>5</v>
      </c>
    </row>
    <row r="404" spans="1:4" x14ac:dyDescent="0.25">
      <c r="A404">
        <f t="shared" ca="1" si="6"/>
        <v>1</v>
      </c>
      <c r="D404">
        <v>7</v>
      </c>
    </row>
    <row r="405" spans="1:4" x14ac:dyDescent="0.25">
      <c r="A405">
        <f t="shared" ca="1" si="6"/>
        <v>9</v>
      </c>
      <c r="D405">
        <v>9</v>
      </c>
    </row>
    <row r="406" spans="1:4" x14ac:dyDescent="0.25">
      <c r="A406">
        <f t="shared" ca="1" si="6"/>
        <v>13</v>
      </c>
      <c r="D406">
        <v>3</v>
      </c>
    </row>
    <row r="407" spans="1:4" x14ac:dyDescent="0.25">
      <c r="A407">
        <f t="shared" ca="1" si="6"/>
        <v>4</v>
      </c>
      <c r="D407">
        <v>1</v>
      </c>
    </row>
    <row r="408" spans="1:4" x14ac:dyDescent="0.25">
      <c r="A408">
        <f t="shared" ca="1" si="6"/>
        <v>13</v>
      </c>
      <c r="D408">
        <v>13</v>
      </c>
    </row>
    <row r="409" spans="1:4" x14ac:dyDescent="0.25">
      <c r="A409">
        <f t="shared" ca="1" si="6"/>
        <v>2</v>
      </c>
      <c r="D409">
        <v>6</v>
      </c>
    </row>
    <row r="410" spans="1:4" x14ac:dyDescent="0.25">
      <c r="A410">
        <f t="shared" ca="1" si="6"/>
        <v>9</v>
      </c>
      <c r="D410">
        <v>10</v>
      </c>
    </row>
    <row r="411" spans="1:4" x14ac:dyDescent="0.25">
      <c r="A411">
        <f t="shared" ca="1" si="6"/>
        <v>8</v>
      </c>
      <c r="D411">
        <v>14</v>
      </c>
    </row>
    <row r="412" spans="1:4" x14ac:dyDescent="0.25">
      <c r="A412">
        <f t="shared" ca="1" si="6"/>
        <v>2</v>
      </c>
      <c r="D412">
        <v>7</v>
      </c>
    </row>
    <row r="413" spans="1:4" x14ac:dyDescent="0.25">
      <c r="A413">
        <f t="shared" ca="1" si="6"/>
        <v>1</v>
      </c>
      <c r="D413">
        <v>10</v>
      </c>
    </row>
    <row r="414" spans="1:4" x14ac:dyDescent="0.25">
      <c r="A414">
        <f t="shared" ca="1" si="6"/>
        <v>8</v>
      </c>
      <c r="D414">
        <v>11</v>
      </c>
    </row>
    <row r="415" spans="1:4" x14ac:dyDescent="0.25">
      <c r="A415">
        <f t="shared" ca="1" si="6"/>
        <v>8</v>
      </c>
      <c r="D415">
        <v>10</v>
      </c>
    </row>
    <row r="416" spans="1:4" x14ac:dyDescent="0.25">
      <c r="A416">
        <f t="shared" ca="1" si="6"/>
        <v>4</v>
      </c>
      <c r="D416">
        <v>7</v>
      </c>
    </row>
    <row r="417" spans="1:4" x14ac:dyDescent="0.25">
      <c r="A417">
        <f t="shared" ca="1" si="6"/>
        <v>7</v>
      </c>
      <c r="D417">
        <v>10</v>
      </c>
    </row>
    <row r="418" spans="1:4" x14ac:dyDescent="0.25">
      <c r="A418">
        <f t="shared" ca="1" si="6"/>
        <v>5</v>
      </c>
      <c r="D418">
        <v>2</v>
      </c>
    </row>
    <row r="419" spans="1:4" x14ac:dyDescent="0.25">
      <c r="A419">
        <f t="shared" ca="1" si="6"/>
        <v>9</v>
      </c>
      <c r="D419">
        <v>13</v>
      </c>
    </row>
    <row r="420" spans="1:4" x14ac:dyDescent="0.25">
      <c r="A420">
        <f t="shared" ca="1" si="6"/>
        <v>3</v>
      </c>
      <c r="D420">
        <v>5</v>
      </c>
    </row>
    <row r="421" spans="1:4" x14ac:dyDescent="0.25">
      <c r="A421">
        <f t="shared" ca="1" si="6"/>
        <v>2</v>
      </c>
      <c r="D421">
        <v>2</v>
      </c>
    </row>
    <row r="422" spans="1:4" x14ac:dyDescent="0.25">
      <c r="A422">
        <f t="shared" ca="1" si="6"/>
        <v>3</v>
      </c>
      <c r="D422">
        <v>1</v>
      </c>
    </row>
    <row r="423" spans="1:4" x14ac:dyDescent="0.25">
      <c r="A423">
        <f t="shared" ca="1" si="6"/>
        <v>4</v>
      </c>
      <c r="D423">
        <v>6</v>
      </c>
    </row>
    <row r="424" spans="1:4" x14ac:dyDescent="0.25">
      <c r="A424">
        <f t="shared" ca="1" si="6"/>
        <v>10</v>
      </c>
      <c r="D424">
        <v>8</v>
      </c>
    </row>
    <row r="425" spans="1:4" x14ac:dyDescent="0.25">
      <c r="A425">
        <f t="shared" ca="1" si="6"/>
        <v>5</v>
      </c>
      <c r="D425">
        <v>4</v>
      </c>
    </row>
    <row r="426" spans="1:4" x14ac:dyDescent="0.25">
      <c r="A426">
        <f t="shared" ca="1" si="6"/>
        <v>1</v>
      </c>
      <c r="D426">
        <v>5</v>
      </c>
    </row>
    <row r="427" spans="1:4" x14ac:dyDescent="0.25">
      <c r="A427">
        <f t="shared" ca="1" si="6"/>
        <v>3</v>
      </c>
      <c r="D427">
        <v>5</v>
      </c>
    </row>
    <row r="428" spans="1:4" x14ac:dyDescent="0.25">
      <c r="A428">
        <f t="shared" ca="1" si="6"/>
        <v>6</v>
      </c>
      <c r="D428">
        <v>4</v>
      </c>
    </row>
    <row r="429" spans="1:4" x14ac:dyDescent="0.25">
      <c r="A429">
        <f t="shared" ca="1" si="6"/>
        <v>1</v>
      </c>
      <c r="D429">
        <v>1</v>
      </c>
    </row>
    <row r="430" spans="1:4" x14ac:dyDescent="0.25">
      <c r="A430">
        <f t="shared" ca="1" si="6"/>
        <v>11</v>
      </c>
      <c r="D430">
        <v>6</v>
      </c>
    </row>
    <row r="431" spans="1:4" x14ac:dyDescent="0.25">
      <c r="A431">
        <f t="shared" ca="1" si="6"/>
        <v>3</v>
      </c>
      <c r="D431">
        <v>12</v>
      </c>
    </row>
    <row r="432" spans="1:4" x14ac:dyDescent="0.25">
      <c r="A432">
        <f t="shared" ca="1" si="6"/>
        <v>4</v>
      </c>
      <c r="D432">
        <v>4</v>
      </c>
    </row>
    <row r="433" spans="1:4" x14ac:dyDescent="0.25">
      <c r="A433">
        <f t="shared" ca="1" si="6"/>
        <v>12</v>
      </c>
      <c r="D433">
        <v>1</v>
      </c>
    </row>
    <row r="434" spans="1:4" x14ac:dyDescent="0.25">
      <c r="A434">
        <f t="shared" ca="1" si="6"/>
        <v>7</v>
      </c>
      <c r="D434">
        <v>11</v>
      </c>
    </row>
    <row r="435" spans="1:4" x14ac:dyDescent="0.25">
      <c r="A435">
        <f t="shared" ca="1" si="6"/>
        <v>6</v>
      </c>
      <c r="D435">
        <v>7</v>
      </c>
    </row>
    <row r="436" spans="1:4" x14ac:dyDescent="0.25">
      <c r="A436">
        <f t="shared" ca="1" si="6"/>
        <v>11</v>
      </c>
      <c r="D436">
        <v>10</v>
      </c>
    </row>
    <row r="437" spans="1:4" x14ac:dyDescent="0.25">
      <c r="A437">
        <f t="shared" ca="1" si="6"/>
        <v>10</v>
      </c>
      <c r="D437">
        <v>10</v>
      </c>
    </row>
    <row r="438" spans="1:4" x14ac:dyDescent="0.25">
      <c r="A438">
        <f t="shared" ca="1" si="6"/>
        <v>7</v>
      </c>
      <c r="D438">
        <v>8</v>
      </c>
    </row>
    <row r="439" spans="1:4" x14ac:dyDescent="0.25">
      <c r="A439">
        <f t="shared" ca="1" si="6"/>
        <v>14</v>
      </c>
      <c r="D439">
        <v>12</v>
      </c>
    </row>
    <row r="440" spans="1:4" x14ac:dyDescent="0.25">
      <c r="A440">
        <f t="shared" ca="1" si="6"/>
        <v>12</v>
      </c>
      <c r="D440">
        <v>3</v>
      </c>
    </row>
    <row r="441" spans="1:4" x14ac:dyDescent="0.25">
      <c r="A441">
        <f t="shared" ca="1" si="6"/>
        <v>10</v>
      </c>
      <c r="D441">
        <v>13</v>
      </c>
    </row>
    <row r="442" spans="1:4" x14ac:dyDescent="0.25">
      <c r="A442">
        <f t="shared" ca="1" si="6"/>
        <v>5</v>
      </c>
      <c r="D442">
        <v>13</v>
      </c>
    </row>
    <row r="443" spans="1:4" x14ac:dyDescent="0.25">
      <c r="A443">
        <f t="shared" ca="1" si="6"/>
        <v>13</v>
      </c>
      <c r="D443">
        <v>8</v>
      </c>
    </row>
    <row r="444" spans="1:4" x14ac:dyDescent="0.25">
      <c r="A444">
        <f t="shared" ca="1" si="6"/>
        <v>14</v>
      </c>
      <c r="D444">
        <v>13</v>
      </c>
    </row>
    <row r="445" spans="1:4" x14ac:dyDescent="0.25">
      <c r="A445">
        <f t="shared" ca="1" si="6"/>
        <v>4</v>
      </c>
      <c r="D445">
        <v>2</v>
      </c>
    </row>
    <row r="446" spans="1:4" x14ac:dyDescent="0.25">
      <c r="A446">
        <f t="shared" ca="1" si="6"/>
        <v>1</v>
      </c>
      <c r="D446">
        <v>2</v>
      </c>
    </row>
    <row r="447" spans="1:4" x14ac:dyDescent="0.25">
      <c r="A447">
        <f t="shared" ca="1" si="6"/>
        <v>4</v>
      </c>
      <c r="D447">
        <v>6</v>
      </c>
    </row>
    <row r="448" spans="1:4" x14ac:dyDescent="0.25">
      <c r="A448">
        <f t="shared" ca="1" si="6"/>
        <v>9</v>
      </c>
      <c r="D448">
        <v>7</v>
      </c>
    </row>
    <row r="449" spans="1:4" x14ac:dyDescent="0.25">
      <c r="A449">
        <f t="shared" ca="1" si="6"/>
        <v>5</v>
      </c>
      <c r="D449">
        <v>4</v>
      </c>
    </row>
    <row r="450" spans="1:4" x14ac:dyDescent="0.25">
      <c r="A450">
        <f t="shared" ref="A450:A468" ca="1" si="7">RANDBETWEEN(1,14)</f>
        <v>2</v>
      </c>
      <c r="D450">
        <v>10</v>
      </c>
    </row>
    <row r="451" spans="1:4" x14ac:dyDescent="0.25">
      <c r="A451">
        <f t="shared" ca="1" si="7"/>
        <v>1</v>
      </c>
      <c r="D451">
        <v>4</v>
      </c>
    </row>
    <row r="452" spans="1:4" x14ac:dyDescent="0.25">
      <c r="A452">
        <f t="shared" ca="1" si="7"/>
        <v>2</v>
      </c>
      <c r="D452">
        <v>13</v>
      </c>
    </row>
    <row r="453" spans="1:4" x14ac:dyDescent="0.25">
      <c r="A453">
        <f t="shared" ca="1" si="7"/>
        <v>13</v>
      </c>
      <c r="D453">
        <v>10</v>
      </c>
    </row>
    <row r="454" spans="1:4" x14ac:dyDescent="0.25">
      <c r="A454">
        <f t="shared" ca="1" si="7"/>
        <v>6</v>
      </c>
      <c r="D454">
        <v>9</v>
      </c>
    </row>
    <row r="455" spans="1:4" x14ac:dyDescent="0.25">
      <c r="A455">
        <f t="shared" ca="1" si="7"/>
        <v>12</v>
      </c>
      <c r="D455">
        <v>6</v>
      </c>
    </row>
    <row r="456" spans="1:4" x14ac:dyDescent="0.25">
      <c r="A456">
        <f t="shared" ca="1" si="7"/>
        <v>13</v>
      </c>
      <c r="D456">
        <v>3</v>
      </c>
    </row>
    <row r="457" spans="1:4" x14ac:dyDescent="0.25">
      <c r="A457">
        <f t="shared" ca="1" si="7"/>
        <v>1</v>
      </c>
      <c r="D457">
        <v>6</v>
      </c>
    </row>
    <row r="458" spans="1:4" x14ac:dyDescent="0.25">
      <c r="A458">
        <f t="shared" ca="1" si="7"/>
        <v>4</v>
      </c>
      <c r="D458">
        <v>9</v>
      </c>
    </row>
    <row r="459" spans="1:4" x14ac:dyDescent="0.25">
      <c r="A459">
        <f t="shared" ca="1" si="7"/>
        <v>4</v>
      </c>
      <c r="D459">
        <v>14</v>
      </c>
    </row>
    <row r="460" spans="1:4" x14ac:dyDescent="0.25">
      <c r="A460">
        <f t="shared" ca="1" si="7"/>
        <v>2</v>
      </c>
      <c r="D460">
        <v>12</v>
      </c>
    </row>
    <row r="461" spans="1:4" x14ac:dyDescent="0.25">
      <c r="A461">
        <f t="shared" ca="1" si="7"/>
        <v>10</v>
      </c>
      <c r="D461">
        <v>1</v>
      </c>
    </row>
    <row r="462" spans="1:4" x14ac:dyDescent="0.25">
      <c r="A462">
        <f t="shared" ca="1" si="7"/>
        <v>5</v>
      </c>
      <c r="D462">
        <v>6</v>
      </c>
    </row>
    <row r="463" spans="1:4" x14ac:dyDescent="0.25">
      <c r="A463">
        <f t="shared" ca="1" si="7"/>
        <v>3</v>
      </c>
      <c r="D463">
        <v>14</v>
      </c>
    </row>
    <row r="464" spans="1:4" x14ac:dyDescent="0.25">
      <c r="A464">
        <f t="shared" ca="1" si="7"/>
        <v>10</v>
      </c>
      <c r="D464">
        <v>3</v>
      </c>
    </row>
    <row r="465" spans="1:4" x14ac:dyDescent="0.25">
      <c r="A465">
        <f t="shared" ca="1" si="7"/>
        <v>6</v>
      </c>
      <c r="D465">
        <v>7</v>
      </c>
    </row>
    <row r="466" spans="1:4" x14ac:dyDescent="0.25">
      <c r="A466">
        <f t="shared" ca="1" si="7"/>
        <v>13</v>
      </c>
      <c r="D466">
        <v>5</v>
      </c>
    </row>
    <row r="467" spans="1:4" x14ac:dyDescent="0.25">
      <c r="A467">
        <f t="shared" ca="1" si="7"/>
        <v>1</v>
      </c>
      <c r="D467">
        <v>4</v>
      </c>
    </row>
    <row r="468" spans="1:4" x14ac:dyDescent="0.25">
      <c r="A468">
        <f t="shared" ca="1" si="7"/>
        <v>2</v>
      </c>
      <c r="D468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70D85-857B-4C38-84CF-90DFC46127D6}">
  <dimension ref="A1:DB100"/>
  <sheetViews>
    <sheetView topLeftCell="CP1" workbookViewId="0">
      <selection activeCell="CZ16" sqref="B1:CZ16"/>
    </sheetView>
  </sheetViews>
  <sheetFormatPr defaultRowHeight="15" x14ac:dyDescent="0.25"/>
  <sheetData>
    <row r="1" spans="1:106" x14ac:dyDescent="0.25">
      <c r="A1" s="2" t="s">
        <v>395</v>
      </c>
      <c r="B1" s="2" t="str" cm="1">
        <f t="array" aca="1" ref="B1:B16" ca="1">INDEX(_xlfn.SORTBY($A1:$A100, _xlfn.RANDARRAY(ROWS($A1:$A100))), _xlfn.SEQUENCE(16))</f>
        <v>celery</v>
      </c>
      <c r="C1" s="2" t="str" cm="1">
        <f t="array" aca="1" ref="C1:C16" ca="1">INDEX(_xlfn.SORTBY($A1:$A100, _xlfn.RANDARRAY(ROWS($A1:$A100))), _xlfn.SEQUENCE(16))</f>
        <v>lamp04a</v>
      </c>
      <c r="D1" s="2" t="str" cm="1">
        <f t="array" aca="1" ref="D1:D16" ca="1">INDEX(_xlfn.SORTBY($A1:$A100, _xlfn.RANDARRAY(ROWS($A1:$A100))), _xlfn.SEQUENCE(16))</f>
        <v>sock01a</v>
      </c>
      <c r="E1" s="2" t="str" cm="1">
        <f t="array" aca="1" ref="E1:E16" ca="1">INDEX(_xlfn.SORTBY($A1:$A100, _xlfn.RANDARRAY(ROWS($A1:$A100))), _xlfn.SEQUENCE(16))</f>
        <v>onion</v>
      </c>
      <c r="F1" s="2" t="str" cm="1">
        <f t="array" aca="1" ref="F1:F16" ca="1">INDEX(_xlfn.SORTBY($A1:$A100, _xlfn.RANDARRAY(ROWS($A1:$A100))), _xlfn.SEQUENCE(16))</f>
        <v>watch02a</v>
      </c>
      <c r="G1" s="2" t="str" cm="1">
        <f t="array" aca="1" ref="G1:G16" ca="1">INDEX(_xlfn.SORTBY($A1:$A100, _xlfn.RANDARRAY(ROWS($A1:$A100))), _xlfn.SEQUENCE(16))</f>
        <v>plate01b</v>
      </c>
      <c r="H1" s="2" t="str" cm="1">
        <f t="array" aca="1" ref="H1:H16" ca="1">INDEX(_xlfn.SORTBY($A1:$A100, _xlfn.RANDARRAY(ROWS($A1:$A100))), _xlfn.SEQUENCE(16))</f>
        <v>toiletpaper01a</v>
      </c>
      <c r="I1" s="2" t="str" cm="1">
        <f t="array" aca="1" ref="I1:I16" ca="1">INDEX(_xlfn.SORTBY($A1:$A100, _xlfn.RANDARRAY(ROWS($A1:$A100))), _xlfn.SEQUENCE(16))</f>
        <v>binoculars01b</v>
      </c>
      <c r="J1" s="2" t="str" cm="1">
        <f t="array" aca="1" ref="J1:J16" ca="1">INDEX(_xlfn.SORTBY($A1:$A100, _xlfn.RANDARRAY(ROWS($A1:$A100))), _xlfn.SEQUENCE(16))</f>
        <v>baseball01a</v>
      </c>
      <c r="K1" s="2" t="str" cm="1">
        <f t="array" aca="1" ref="K1:K16" ca="1">INDEX(_xlfn.SORTBY($A1:$A100, _xlfn.RANDARRAY(ROWS($A1:$A100))), _xlfn.SEQUENCE(16))</f>
        <v>violin</v>
      </c>
      <c r="L1" s="2" t="str" cm="1">
        <f t="array" aca="1" ref="L1:L16" ca="1">INDEX(_xlfn.SORTBY($A1:$A100, _xlfn.RANDARRAY(ROWS($A1:$A100))), _xlfn.SEQUENCE(16))</f>
        <v>orange</v>
      </c>
      <c r="M1" s="2" t="str" cm="1">
        <f t="array" aca="1" ref="M1:M16" ca="1">INDEX(_xlfn.SORTBY($A1:$A100, _xlfn.RANDARRAY(ROWS($A1:$A100))), _xlfn.SEQUENCE(16))</f>
        <v>cucumber</v>
      </c>
      <c r="N1" s="2" t="str" cm="1">
        <f t="array" aca="1" ref="N1:N16" ca="1">INDEX(_xlfn.SORTBY($A1:$A100, _xlfn.RANDARRAY(ROWS($A1:$A100))), _xlfn.SEQUENCE(16))</f>
        <v>blueberry01</v>
      </c>
      <c r="O1" s="2" t="str" cm="1">
        <f t="array" aca="1" ref="O1:O16" ca="1">INDEX(_xlfn.SORTBY($A1:$A100, _xlfn.RANDARRAY(ROWS($A1:$A100))), _xlfn.SEQUENCE(16))</f>
        <v>screw02</v>
      </c>
      <c r="P1" s="2" t="str" cm="1">
        <f t="array" aca="1" ref="P1:P16" ca="1">INDEX(_xlfn.SORTBY($A1:$A100, _xlfn.RANDARRAY(ROWS($A1:$A100))), _xlfn.SEQUENCE(16))</f>
        <v>screwdriver04b</v>
      </c>
      <c r="Q1" s="2" t="str" cm="1">
        <f t="array" aca="1" ref="Q1:Q16" ca="1">INDEX(_xlfn.SORTBY($A1:$A100, _xlfn.RANDARRAY(ROWS($A1:$A100))), _xlfn.SEQUENCE(16))</f>
        <v>cigarette</v>
      </c>
      <c r="R1" s="2" t="str" cm="1">
        <f t="array" aca="1" ref="R1:R16" ca="1">INDEX(_xlfn.SORTBY($A1:$A100, _xlfn.RANDARRAY(ROWS($A1:$A100))), _xlfn.SEQUENCE(16))</f>
        <v>stapler03a</v>
      </c>
      <c r="S1" s="2" t="str" cm="1">
        <f t="array" aca="1" ref="S1:S16" ca="1">INDEX(_xlfn.SORTBY($A1:$A100, _xlfn.RANDARRAY(ROWS($A1:$A100))), _xlfn.SEQUENCE(16))</f>
        <v>onion</v>
      </c>
      <c r="T1" s="2" t="str" cm="1">
        <f t="array" aca="1" ref="T1:T16" ca="1">INDEX(_xlfn.SORTBY($A1:$A100, _xlfn.RANDARRAY(ROWS($A1:$A100))), _xlfn.SEQUENCE(16))</f>
        <v>teabag</v>
      </c>
      <c r="U1" s="2" t="str" cm="1">
        <f t="array" aca="1" ref="U1:U16" ca="1">INDEX(_xlfn.SORTBY($A1:$A100, _xlfn.RANDARRAY(ROWS($A1:$A100))), _xlfn.SEQUENCE(16))</f>
        <v>blueberry01</v>
      </c>
      <c r="V1" s="2" t="str" cm="1">
        <f t="array" aca="1" ref="V1:V16" ca="1">INDEX(_xlfn.SORTBY($A1:$A100, _xlfn.RANDARRAY(ROWS($A1:$A100))), _xlfn.SEQUENCE(16))</f>
        <v>hammer01</v>
      </c>
      <c r="W1" s="2" t="str" cm="1">
        <f t="array" aca="1" ref="W1:W16" ca="1">INDEX(_xlfn.SORTBY($A1:$A100, _xlfn.RANDARRAY(ROWS($A1:$A100))), _xlfn.SEQUENCE(16))</f>
        <v>shirt02</v>
      </c>
      <c r="X1" s="2" t="str" cm="1">
        <f t="array" aca="1" ref="X1:X16" ca="1">INDEX(_xlfn.SORTBY($A1:$A100, _xlfn.RANDARRAY(ROWS($A1:$A100))), _xlfn.SEQUENCE(16))</f>
        <v>lipstick02a</v>
      </c>
      <c r="Y1" s="2" t="str" cm="1">
        <f t="array" aca="1" ref="Y1:Y16" ca="1">INDEX(_xlfn.SORTBY($A1:$A100, _xlfn.RANDARRAY(ROWS($A1:$A100))), _xlfn.SEQUENCE(16))</f>
        <v>cd</v>
      </c>
      <c r="Z1" s="2" t="str" cm="1">
        <f t="array" aca="1" ref="Z1:Z16" ca="1">INDEX(_xlfn.SORTBY($A1:$A100, _xlfn.RANDARRAY(ROWS($A1:$A100))), _xlfn.SEQUENCE(16))</f>
        <v>ring01</v>
      </c>
      <c r="AA1" s="2" t="str" cm="1">
        <f t="array" aca="1" ref="AA1:AA16" ca="1">INDEX(_xlfn.SORTBY($A1:$A100, _xlfn.RANDARRAY(ROWS($A1:$A100))), _xlfn.SEQUENCE(16))</f>
        <v>violin</v>
      </c>
      <c r="AB1" s="2" t="str" cm="1">
        <f t="array" aca="1" ref="AB1:AB16" ca="1">INDEX(_xlfn.SORTBY($A1:$A100, _xlfn.RANDARRAY(ROWS($A1:$A100))), _xlfn.SEQUENCE(16))</f>
        <v>speaker04</v>
      </c>
      <c r="AC1" s="2" t="str" cm="1">
        <f t="array" aca="1" ref="AC1:AC16" ca="1">INDEX(_xlfn.SORTBY($A1:$A100, _xlfn.RANDARRAY(ROWS($A1:$A100))), _xlfn.SEQUENCE(16))</f>
        <v>cauliflower01</v>
      </c>
      <c r="AD1" s="2" t="str" cm="1">
        <f t="array" aca="1" ref="AD1:AD16" ca="1">INDEX(_xlfn.SORTBY($A1:$A100, _xlfn.RANDARRAY(ROWS($A1:$A100))), _xlfn.SEQUENCE(16))</f>
        <v>broccoli01a</v>
      </c>
      <c r="AE1" s="2" t="str" cm="1">
        <f t="array" aca="1" ref="AE1:AE16" ca="1">INDEX(_xlfn.SORTBY($A1:$A100, _xlfn.RANDARRAY(ROWS($A1:$A100))), _xlfn.SEQUENCE(16))</f>
        <v>hammer01</v>
      </c>
      <c r="AF1" s="2" t="str" cm="1">
        <f t="array" aca="1" ref="AF1:AF16" ca="1">INDEX(_xlfn.SORTBY($A1:$A100, _xlfn.RANDARRAY(ROWS($A1:$A100))), _xlfn.SEQUENCE(16))</f>
        <v>pear01</v>
      </c>
      <c r="AG1" s="2" t="str" cm="1">
        <f t="array" aca="1" ref="AG1:AG16" ca="1">INDEX(_xlfn.SORTBY($A1:$A100, _xlfn.RANDARRAY(ROWS($A1:$A100))), _xlfn.SEQUENCE(16))</f>
        <v>celery</v>
      </c>
      <c r="AH1" s="2" t="str" cm="1">
        <f t="array" aca="1" ref="AH1:AH16" ca="1">INDEX(_xlfn.SORTBY($A1:$A100, _xlfn.RANDARRAY(ROWS($A1:$A100))), _xlfn.SEQUENCE(16))</f>
        <v>lighter01</v>
      </c>
      <c r="AI1" s="2" t="str" cm="1">
        <f t="array" aca="1" ref="AI1:AI16" ca="1">INDEX(_xlfn.SORTBY($A1:$A100, _xlfn.RANDARRAY(ROWS($A1:$A100))), _xlfn.SEQUENCE(16))</f>
        <v>fork03c</v>
      </c>
      <c r="AJ1" s="2" t="str" cm="1">
        <f t="array" aca="1" ref="AJ1:AJ16" ca="1">INDEX(_xlfn.SORTBY($A1:$A100, _xlfn.RANDARRAY(ROWS($A1:$A100))), _xlfn.SEQUENCE(16))</f>
        <v>broccoli01a</v>
      </c>
      <c r="AK1" s="2" t="str" cm="1">
        <f t="array" aca="1" ref="AK1:AK16" ca="1">INDEX(_xlfn.SORTBY($A1:$A100, _xlfn.RANDARRAY(ROWS($A1:$A100))), _xlfn.SEQUENCE(16))</f>
        <v>cigarette</v>
      </c>
      <c r="AL1" s="2" t="str" cm="1">
        <f t="array" aca="1" ref="AL1:AL16" ca="1">INDEX(_xlfn.SORTBY($A1:$A100, _xlfn.RANDARRAY(ROWS($A1:$A100))), _xlfn.SEQUENCE(16))</f>
        <v>clock01a</v>
      </c>
      <c r="AM1" s="2" t="str" cm="1">
        <f t="array" aca="1" ref="AM1:AM16" ca="1">INDEX(_xlfn.SORTBY($A1:$A100, _xlfn.RANDARRAY(ROWS($A1:$A100))), _xlfn.SEQUENCE(16))</f>
        <v>banana01</v>
      </c>
      <c r="AN1" s="2" t="str" cm="1">
        <f t="array" aca="1" ref="AN1:AN16" ca="1">INDEX(_xlfn.SORTBY($A1:$A100, _xlfn.RANDARRAY(ROWS($A1:$A100))), _xlfn.SEQUENCE(16))</f>
        <v>speaker04</v>
      </c>
      <c r="AO1" s="2" t="str" cm="1">
        <f t="array" aca="1" ref="AO1:AO16" ca="1">INDEX(_xlfn.SORTBY($A1:$A100, _xlfn.RANDARRAY(ROWS($A1:$A100))), _xlfn.SEQUENCE(16))</f>
        <v>candle01</v>
      </c>
      <c r="AP1" s="2" t="str" cm="1">
        <f t="array" aca="1" ref="AP1:AP16" ca="1">INDEX(_xlfn.SORTBY($A1:$A100, _xlfn.RANDARRAY(ROWS($A1:$A100))), _xlfn.SEQUENCE(16))</f>
        <v>clock04</v>
      </c>
      <c r="AQ1" s="2" t="str" cm="1">
        <f t="array" aca="1" ref="AQ1:AQ16" ca="1">INDEX(_xlfn.SORTBY($A1:$A100, _xlfn.RANDARRAY(ROWS($A1:$A100))), _xlfn.SEQUENCE(16))</f>
        <v>condom</v>
      </c>
      <c r="AR1" s="2" t="str" cm="1">
        <f t="array" aca="1" ref="AR1:AR16" ca="1">INDEX(_xlfn.SORTBY($A1:$A100, _xlfn.RANDARRAY(ROWS($A1:$A100))), _xlfn.SEQUENCE(16))</f>
        <v>lipstick02a</v>
      </c>
      <c r="AS1" s="2" t="str" cm="1">
        <f t="array" aca="1" ref="AS1:AS16" ca="1">INDEX(_xlfn.SORTBY($A1:$A100, _xlfn.RANDARRAY(ROWS($A1:$A100))), _xlfn.SEQUENCE(16))</f>
        <v>candle01</v>
      </c>
      <c r="AT1" s="2" t="str" cm="1">
        <f t="array" aca="1" ref="AT1:AT16" ca="1">INDEX(_xlfn.SORTBY($A1:$A100, _xlfn.RANDARRAY(ROWS($A1:$A100))), _xlfn.SEQUENCE(16))</f>
        <v>greenolive</v>
      </c>
      <c r="AU1" s="2" t="str" cm="1">
        <f t="array" aca="1" ref="AU1:AU16" ca="1">INDEX(_xlfn.SORTBY($A1:$A100, _xlfn.RANDARRAY(ROWS($A1:$A100))), _xlfn.SEQUENCE(16))</f>
        <v>staples</v>
      </c>
      <c r="AV1" s="2" t="str" cm="1">
        <f t="array" aca="1" ref="AV1:AV16" ca="1">INDEX(_xlfn.SORTBY($A1:$A100, _xlfn.RANDARRAY(ROWS($A1:$A100))), _xlfn.SEQUENCE(16))</f>
        <v>cellphone</v>
      </c>
      <c r="AW1" s="2" t="str" cm="1">
        <f t="array" aca="1" ref="AW1:AW16" ca="1">INDEX(_xlfn.SORTBY($A1:$A100, _xlfn.RANDARRAY(ROWS($A1:$A100))), _xlfn.SEQUENCE(16))</f>
        <v>lamp04a</v>
      </c>
      <c r="AX1" s="2" t="str" cm="1">
        <f t="array" aca="1" ref="AX1:AX16" ca="1">INDEX(_xlfn.SORTBY($A1:$A100, _xlfn.RANDARRAY(ROWS($A1:$A100))), _xlfn.SEQUENCE(16))</f>
        <v>celery</v>
      </c>
      <c r="AY1" s="2" t="str" cm="1">
        <f t="array" aca="1" ref="AY1:AY16" ca="1">INDEX(_xlfn.SORTBY($A1:$A100, _xlfn.RANDARRAY(ROWS($A1:$A100))), _xlfn.SEQUENCE(16))</f>
        <v>staples</v>
      </c>
      <c r="AZ1" s="2" t="str" cm="1">
        <f t="array" aca="1" ref="AZ1:AZ16" ca="1">INDEX(_xlfn.SORTBY($A1:$A100, _xlfn.RANDARRAY(ROWS($A1:$A100))), _xlfn.SEQUENCE(16))</f>
        <v>bagel</v>
      </c>
      <c r="BA1" s="2" t="str" cm="1">
        <f t="array" aca="1" ref="BA1:BA16" ca="1">INDEX(_xlfn.SORTBY($A1:$A100, _xlfn.RANDARRAY(ROWS($A1:$A100))), _xlfn.SEQUENCE(16))</f>
        <v>cd</v>
      </c>
      <c r="BB1" s="2" t="str" cm="1">
        <f t="array" aca="1" ref="BB1:BB16" ca="1">INDEX(_xlfn.SORTBY($A1:$A100, _xlfn.RANDARRAY(ROWS($A1:$A100))), _xlfn.SEQUENCE(16))</f>
        <v>watermelon01</v>
      </c>
      <c r="BC1" s="2" t="str" cm="1">
        <f t="array" aca="1" ref="BC1:BC16" ca="1">INDEX(_xlfn.SORTBY($A1:$A100, _xlfn.RANDARRAY(ROWS($A1:$A100))), _xlfn.SEQUENCE(16))</f>
        <v>tableknife02</v>
      </c>
      <c r="BD1" s="2" t="str" cm="1">
        <f t="array" aca="1" ref="BD1:BD16" ca="1">INDEX(_xlfn.SORTBY($A1:$A100, _xlfn.RANDARRAY(ROWS($A1:$A100))), _xlfn.SEQUENCE(16))</f>
        <v>feather03a</v>
      </c>
      <c r="BE1" s="2" t="str" cm="1">
        <f t="array" aca="1" ref="BE1:BE16" ca="1">INDEX(_xlfn.SORTBY($A1:$A100, _xlfn.RANDARRAY(ROWS($A1:$A100))), _xlfn.SEQUENCE(16))</f>
        <v>broom01</v>
      </c>
      <c r="BF1" s="2" t="str" cm="1">
        <f t="array" aca="1" ref="BF1:BF16" ca="1">INDEX(_xlfn.SORTBY($A1:$A100, _xlfn.RANDARRAY(ROWS($A1:$A100))), _xlfn.SEQUENCE(16))</f>
        <v>binoculars01b</v>
      </c>
      <c r="BG1" s="2" t="str" cm="1">
        <f t="array" aca="1" ref="BG1:BG16" ca="1">INDEX(_xlfn.SORTBY($A1:$A100, _xlfn.RANDARRAY(ROWS($A1:$A100))), _xlfn.SEQUENCE(16))</f>
        <v>fork03c</v>
      </c>
      <c r="BH1" s="2" t="str" cm="1">
        <f t="array" aca="1" ref="BH1:BH16" ca="1">INDEX(_xlfn.SORTBY($A1:$A100, _xlfn.RANDARRAY(ROWS($A1:$A100))), _xlfn.SEQUENCE(16))</f>
        <v>cherry01</v>
      </c>
      <c r="BI1" s="2" t="str" cm="1">
        <f t="array" aca="1" ref="BI1:BI16" ca="1">INDEX(_xlfn.SORTBY($A1:$A100, _xlfn.RANDARRAY(ROWS($A1:$A100))), _xlfn.SEQUENCE(16))</f>
        <v>watermelon01</v>
      </c>
      <c r="BJ1" s="2" t="str" cm="1">
        <f t="array" aca="1" ref="BJ1:BJ16" ca="1">INDEX(_xlfn.SORTBY($A1:$A100, _xlfn.RANDARRAY(ROWS($A1:$A100))), _xlfn.SEQUENCE(16))</f>
        <v>sponge01</v>
      </c>
      <c r="BK1" s="2" t="str" cm="1">
        <f t="array" aca="1" ref="BK1:BK16" ca="1">INDEX(_xlfn.SORTBY($A1:$A100, _xlfn.RANDARRAY(ROWS($A1:$A100))), _xlfn.SEQUENCE(16))</f>
        <v>spoon01</v>
      </c>
      <c r="BL1" s="2" t="str" cm="1">
        <f t="array" aca="1" ref="BL1:BL16" ca="1">INDEX(_xlfn.SORTBY($A1:$A100, _xlfn.RANDARRAY(ROWS($A1:$A100))), _xlfn.SEQUENCE(16))</f>
        <v>eraser</v>
      </c>
      <c r="BM1" s="2" t="str" cm="1">
        <f t="array" aca="1" ref="BM1:BM16" ca="1">INDEX(_xlfn.SORTBY($A1:$A100, _xlfn.RANDARRAY(ROWS($A1:$A100))), _xlfn.SEQUENCE(16))</f>
        <v>chain01</v>
      </c>
      <c r="BN1" s="2" t="str" cm="1">
        <f t="array" aca="1" ref="BN1:BN16" ca="1">INDEX(_xlfn.SORTBY($A1:$A100, _xlfn.RANDARRAY(ROWS($A1:$A100))), _xlfn.SEQUENCE(16))</f>
        <v>umbrella04</v>
      </c>
      <c r="BO1" s="2" t="str" cm="1">
        <f t="array" aca="1" ref="BO1:BO16" ca="1">INDEX(_xlfn.SORTBY($A1:$A100, _xlfn.RANDARRAY(ROWS($A1:$A100))), _xlfn.SEQUENCE(16))</f>
        <v>pineapple01a</v>
      </c>
      <c r="BP1" s="2" t="str" cm="1">
        <f t="array" aca="1" ref="BP1:BP16" ca="1">INDEX(_xlfn.SORTBY($A1:$A100, _xlfn.RANDARRAY(ROWS($A1:$A100))), _xlfn.SEQUENCE(16))</f>
        <v>pen04b</v>
      </c>
      <c r="BQ1" s="2" t="str" cm="1">
        <f t="array" aca="1" ref="BQ1:BQ16" ca="1">INDEX(_xlfn.SORTBY($A1:$A100, _xlfn.RANDARRAY(ROWS($A1:$A100))), _xlfn.SEQUENCE(16))</f>
        <v>battery02b</v>
      </c>
      <c r="BR1" s="2" t="str" cm="1">
        <f t="array" aca="1" ref="BR1:BR16" ca="1">INDEX(_xlfn.SORTBY($A1:$A100, _xlfn.RANDARRAY(ROWS($A1:$A100))), _xlfn.SEQUENCE(16))</f>
        <v>avocado01</v>
      </c>
      <c r="BS1" s="2" t="str" cm="1">
        <f t="array" aca="1" ref="BS1:BS16" ca="1">INDEX(_xlfn.SORTBY($A1:$A100, _xlfn.RANDARRAY(ROWS($A1:$A100))), _xlfn.SEQUENCE(16))</f>
        <v>measuringcup01</v>
      </c>
      <c r="BT1" s="2" t="str" cm="1">
        <f t="array" aca="1" ref="BT1:BT16" ca="1">INDEX(_xlfn.SORTBY($A1:$A100, _xlfn.RANDARRAY(ROWS($A1:$A100))), _xlfn.SEQUENCE(16))</f>
        <v>hammer01</v>
      </c>
      <c r="BU1" s="2" t="str" cm="1">
        <f t="array" aca="1" ref="BU1:BU16" ca="1">INDEX(_xlfn.SORTBY($A1:$A100, _xlfn.RANDARRAY(ROWS($A1:$A100))), _xlfn.SEQUENCE(16))</f>
        <v>medal02b</v>
      </c>
      <c r="BV1" s="2" t="str" cm="1">
        <f t="array" aca="1" ref="BV1:BV16" ca="1">INDEX(_xlfn.SORTBY($A1:$A100, _xlfn.RANDARRAY(ROWS($A1:$A100))), _xlfn.SEQUENCE(16))</f>
        <v>cellphone</v>
      </c>
      <c r="BW1" s="2" t="str" cm="1">
        <f t="array" aca="1" ref="BW1:BW16" ca="1">INDEX(_xlfn.SORTBY($A1:$A100, _xlfn.RANDARRAY(ROWS($A1:$A100))), _xlfn.SEQUENCE(16))</f>
        <v>pen04b</v>
      </c>
      <c r="BX1" s="2" t="str" cm="1">
        <f t="array" aca="1" ref="BX1:BX16" ca="1">INDEX(_xlfn.SORTBY($A1:$A100, _xlfn.RANDARRAY(ROWS($A1:$A100))), _xlfn.SEQUENCE(16))</f>
        <v>key01</v>
      </c>
      <c r="BY1" s="2" t="str" cm="1">
        <f t="array" aca="1" ref="BY1:BY16" ca="1">INDEX(_xlfn.SORTBY($A1:$A100, _xlfn.RANDARRAY(ROWS($A1:$A100))), _xlfn.SEQUENCE(16))</f>
        <v>celery</v>
      </c>
      <c r="BZ1" s="2" t="str" cm="1">
        <f t="array" aca="1" ref="BZ1:BZ16" ca="1">INDEX(_xlfn.SORTBY($A1:$A100, _xlfn.RANDARRAY(ROWS($A1:$A100))), _xlfn.SEQUENCE(16))</f>
        <v>key01</v>
      </c>
      <c r="CA1" s="2" t="str" cm="1">
        <f t="array" aca="1" ref="CA1:CA16" ca="1">INDEX(_xlfn.SORTBY($A1:$A100, _xlfn.RANDARRAY(ROWS($A1:$A100))), _xlfn.SEQUENCE(16))</f>
        <v>book01b</v>
      </c>
      <c r="CB1" s="2" t="str" cm="1">
        <f t="array" aca="1" ref="CB1:CB16" ca="1">INDEX(_xlfn.SORTBY($A1:$A100, _xlfn.RANDARRAY(ROWS($A1:$A100))), _xlfn.SEQUENCE(16))</f>
        <v>stapler03a</v>
      </c>
      <c r="CC1" s="2" t="str" cm="1">
        <f t="array" aca="1" ref="CC1:CC16" ca="1">INDEX(_xlfn.SORTBY($A1:$A100, _xlfn.RANDARRAY(ROWS($A1:$A100))), _xlfn.SEQUENCE(16))</f>
        <v>scissors01</v>
      </c>
      <c r="CD1" s="2" t="str" cm="1">
        <f t="array" aca="1" ref="CD1:CD16" ca="1">INDEX(_xlfn.SORTBY($A1:$A100, _xlfn.RANDARRAY(ROWS($A1:$A100))), _xlfn.SEQUENCE(16))</f>
        <v>cauliflower01</v>
      </c>
      <c r="CE1" s="2" t="str" cm="1">
        <f t="array" aca="1" ref="CE1:CE16" ca="1">INDEX(_xlfn.SORTBY($A1:$A100, _xlfn.RANDARRAY(ROWS($A1:$A100))), _xlfn.SEQUENCE(16))</f>
        <v>battery02b</v>
      </c>
      <c r="CF1" s="2" t="str" cm="1">
        <f t="array" aca="1" ref="CF1:CF16" ca="1">INDEX(_xlfn.SORTBY($A1:$A100, _xlfn.RANDARRAY(ROWS($A1:$A100))), _xlfn.SEQUENCE(16))</f>
        <v>carrot01</v>
      </c>
      <c r="CG1" s="2" t="str" cm="1">
        <f t="array" aca="1" ref="CG1:CG16" ca="1">INDEX(_xlfn.SORTBY($A1:$A100, _xlfn.RANDARRAY(ROWS($A1:$A100))), _xlfn.SEQUENCE(16))</f>
        <v>watch02a</v>
      </c>
      <c r="CH1" s="2" t="str" cm="1">
        <f t="array" aca="1" ref="CH1:CH16" ca="1">INDEX(_xlfn.SORTBY($A1:$A100, _xlfn.RANDARRAY(ROWS($A1:$A100))), _xlfn.SEQUENCE(16))</f>
        <v>staples</v>
      </c>
      <c r="CI1" s="2" t="str" cm="1">
        <f t="array" aca="1" ref="CI1:CI16" ca="1">INDEX(_xlfn.SORTBY($A1:$A100, _xlfn.RANDARRAY(ROWS($A1:$A100))), _xlfn.SEQUENCE(16))</f>
        <v>chain01</v>
      </c>
      <c r="CJ1" s="2" t="str" cm="1">
        <f t="array" aca="1" ref="CJ1:CJ16" ca="1">INDEX(_xlfn.SORTBY($A1:$A100, _xlfn.RANDARRAY(ROWS($A1:$A100))), _xlfn.SEQUENCE(16))</f>
        <v>toaster01</v>
      </c>
      <c r="CK1" s="2" t="str" cm="1">
        <f t="array" aca="1" ref="CK1:CK16" ca="1">INDEX(_xlfn.SORTBY($A1:$A100, _xlfn.RANDARRAY(ROWS($A1:$A100))), _xlfn.SEQUENCE(16))</f>
        <v>pencil01</v>
      </c>
      <c r="CL1" s="2" t="str" cm="1">
        <f t="array" aca="1" ref="CL1:CL16" ca="1">INDEX(_xlfn.SORTBY($A1:$A100, _xlfn.RANDARRAY(ROWS($A1:$A100))), _xlfn.SEQUENCE(16))</f>
        <v>battery02b</v>
      </c>
      <c r="CM1" s="2" t="str" cm="1">
        <f t="array" aca="1" ref="CM1:CM16" ca="1">INDEX(_xlfn.SORTBY($A1:$A100, _xlfn.RANDARRAY(ROWS($A1:$A100))), _xlfn.SEQUENCE(16))</f>
        <v>banana01</v>
      </c>
      <c r="CN1" s="2" t="str" cm="1">
        <f t="array" aca="1" ref="CN1:CN16" ca="1">INDEX(_xlfn.SORTBY($A1:$A100, _xlfn.RANDARRAY(ROWS($A1:$A100))), _xlfn.SEQUENCE(16))</f>
        <v>balloon01b</v>
      </c>
      <c r="CO1" s="2" t="str" cm="1">
        <f t="array" aca="1" ref="CO1:CO16" ca="1">INDEX(_xlfn.SORTBY($A1:$A100, _xlfn.RANDARRAY(ROWS($A1:$A100))), _xlfn.SEQUENCE(16))</f>
        <v>medal02b</v>
      </c>
      <c r="CP1" s="2" t="str" cm="1">
        <f t="array" aca="1" ref="CP1:CP16" ca="1">INDEX(_xlfn.SORTBY($A1:$A100, _xlfn.RANDARRAY(ROWS($A1:$A100))), _xlfn.SEQUENCE(16))</f>
        <v>screwdriver04b</v>
      </c>
      <c r="CQ1" s="2" t="str" cm="1">
        <f t="array" aca="1" ref="CQ1:CQ16" ca="1">INDEX(_xlfn.SORTBY($A1:$A100, _xlfn.RANDARRAY(ROWS($A1:$A100))), _xlfn.SEQUENCE(16))</f>
        <v>sunglasses04</v>
      </c>
      <c r="CR1" s="2" t="str" cm="1">
        <f t="array" aca="1" ref="CR1:CR16" ca="1">INDEX(_xlfn.SORTBY($A1:$A100, _xlfn.RANDARRAY(ROWS($A1:$A100))), _xlfn.SEQUENCE(16))</f>
        <v>orange</v>
      </c>
      <c r="CS1" s="2" t="str" cm="1">
        <f t="array" aca="1" ref="CS1:CS16" ca="1">INDEX(_xlfn.SORTBY($A1:$A100, _xlfn.RANDARRAY(ROWS($A1:$A100))), _xlfn.SEQUENCE(16))</f>
        <v>staples</v>
      </c>
      <c r="CT1" s="2" t="str" cm="1">
        <f t="array" aca="1" ref="CT1:CT16" ca="1">INDEX(_xlfn.SORTBY($A1:$A100, _xlfn.RANDARRAY(ROWS($A1:$A100))), _xlfn.SEQUENCE(16))</f>
        <v>cauliflower01</v>
      </c>
      <c r="CU1" s="2" t="str" cm="1">
        <f t="array" aca="1" ref="CU1:CU16" ca="1">INDEX(_xlfn.SORTBY($A1:$A100, _xlfn.RANDARRAY(ROWS($A1:$A100))), _xlfn.SEQUENCE(16))</f>
        <v>button01</v>
      </c>
      <c r="CV1" s="2" t="str" cm="1">
        <f t="array" aca="1" ref="CV1:CV16" ca="1">INDEX(_xlfn.SORTBY($A1:$A100, _xlfn.RANDARRAY(ROWS($A1:$A100))), _xlfn.SEQUENCE(16))</f>
        <v>teabag</v>
      </c>
      <c r="CW1" s="2" t="str" cm="1">
        <f t="array" aca="1" ref="CW1:CW16" ca="1">INDEX(_xlfn.SORTBY($A1:$A100, _xlfn.RANDARRAY(ROWS($A1:$A100))), _xlfn.SEQUENCE(16))</f>
        <v>banana01</v>
      </c>
      <c r="CX1" s="2" t="str" cm="1">
        <f t="array" aca="1" ref="CX1:CX16" ca="1">INDEX(_xlfn.SORTBY($A1:$A100, _xlfn.RANDARRAY(ROWS($A1:$A100))), _xlfn.SEQUENCE(16))</f>
        <v>fan</v>
      </c>
      <c r="CY1" s="2" t="str" cm="1">
        <f t="array" aca="1" ref="CY1:CY16" ca="1">INDEX(_xlfn.SORTBY($A1:$A100, _xlfn.RANDARRAY(ROWS($A1:$A100))), _xlfn.SEQUENCE(16))</f>
        <v>ring01</v>
      </c>
      <c r="CZ1" s="2" t="str" cm="1">
        <f t="array" aca="1" ref="CZ1:CZ16" ca="1">INDEX(_xlfn.SORTBY($A1:$A100, _xlfn.RANDARRAY(ROWS($A1:$A100))), _xlfn.SEQUENCE(16))</f>
        <v>lipstick02a</v>
      </c>
      <c r="DA1" s="2"/>
      <c r="DB1" s="2"/>
    </row>
    <row r="2" spans="1:106" x14ac:dyDescent="0.25">
      <c r="A2" s="2" t="s">
        <v>396</v>
      </c>
      <c r="B2" s="2" t="str">
        <f ca="1"/>
        <v>carrot01</v>
      </c>
      <c r="C2" s="2" t="str">
        <f ca="1"/>
        <v>stapler03a</v>
      </c>
      <c r="D2" s="2" t="str">
        <f ca="1"/>
        <v>cd</v>
      </c>
      <c r="E2" s="2" t="str">
        <f ca="1"/>
        <v>iron01b</v>
      </c>
      <c r="F2" s="2" t="str">
        <f ca="1"/>
        <v>condom</v>
      </c>
      <c r="G2" s="2" t="str">
        <f ca="1"/>
        <v>lighter01</v>
      </c>
      <c r="H2" s="2" t="str">
        <f ca="1"/>
        <v>computerkeyboard02</v>
      </c>
      <c r="I2" s="2" t="str">
        <f ca="1"/>
        <v>umbrella04</v>
      </c>
      <c r="J2" s="2" t="str">
        <f ca="1"/>
        <v>bagel</v>
      </c>
      <c r="K2" s="2" t="str">
        <f ca="1"/>
        <v>balloon01b</v>
      </c>
      <c r="L2" s="2" t="str">
        <f ca="1"/>
        <v>scarf</v>
      </c>
      <c r="M2" s="2" t="str">
        <f ca="1"/>
        <v>cellphone</v>
      </c>
      <c r="N2" s="2" t="str">
        <f ca="1"/>
        <v>candle08b</v>
      </c>
      <c r="O2" s="2" t="str">
        <f ca="1"/>
        <v>hammer01</v>
      </c>
      <c r="P2" s="2" t="str">
        <f ca="1"/>
        <v>calculator01</v>
      </c>
      <c r="Q2" s="2" t="str">
        <f ca="1"/>
        <v>tableknife02</v>
      </c>
      <c r="R2" s="2" t="str">
        <f ca="1"/>
        <v>microscope</v>
      </c>
      <c r="S2" s="2" t="str">
        <f ca="1"/>
        <v>clock01a</v>
      </c>
      <c r="T2" s="2" t="str">
        <f ca="1"/>
        <v>tennisball01b</v>
      </c>
      <c r="U2" s="2" t="str">
        <f ca="1"/>
        <v>fork03c</v>
      </c>
      <c r="V2" s="2" t="str">
        <f ca="1"/>
        <v>sewingmachine01a</v>
      </c>
      <c r="W2" s="2" t="str">
        <f ca="1"/>
        <v>ruler05</v>
      </c>
      <c r="X2" s="2" t="str">
        <f ca="1"/>
        <v>bowl02a</v>
      </c>
      <c r="Y2" s="2" t="str">
        <f ca="1"/>
        <v>leaf02a</v>
      </c>
      <c r="Z2" s="2" t="str">
        <f ca="1"/>
        <v>candy</v>
      </c>
      <c r="AA2" s="2" t="str">
        <f ca="1"/>
        <v>eraser</v>
      </c>
      <c r="AB2" s="2" t="str">
        <f ca="1"/>
        <v>avocado01</v>
      </c>
      <c r="AC2" s="2" t="str">
        <f ca="1"/>
        <v>cherry01</v>
      </c>
      <c r="AD2" s="2" t="str">
        <f ca="1"/>
        <v>candle08b</v>
      </c>
      <c r="AE2" s="2" t="str">
        <f ca="1"/>
        <v>watch02a</v>
      </c>
      <c r="AF2" s="2" t="str">
        <f ca="1"/>
        <v>belt02a</v>
      </c>
      <c r="AG2" s="2" t="str">
        <f ca="1"/>
        <v>rice</v>
      </c>
      <c r="AH2" s="2" t="str">
        <f ca="1"/>
        <v>cherry01</v>
      </c>
      <c r="AI2" s="2" t="str">
        <f ca="1"/>
        <v>staples</v>
      </c>
      <c r="AJ2" s="2" t="str">
        <f ca="1"/>
        <v>watch02a</v>
      </c>
      <c r="AK2" s="2" t="str">
        <f ca="1"/>
        <v>globe</v>
      </c>
      <c r="AL2" s="2" t="str">
        <f ca="1"/>
        <v>candle01</v>
      </c>
      <c r="AM2" s="2" t="str">
        <f ca="1"/>
        <v>mushroom01</v>
      </c>
      <c r="AN2" s="2" t="str">
        <f ca="1"/>
        <v>ruler05</v>
      </c>
      <c r="AO2" s="2" t="str">
        <f ca="1"/>
        <v>garlic01a</v>
      </c>
      <c r="AP2" s="2" t="str">
        <f ca="1"/>
        <v>tableknife02</v>
      </c>
      <c r="AQ2" s="2" t="str">
        <f ca="1"/>
        <v>spoon01</v>
      </c>
      <c r="AR2" s="2" t="str">
        <f ca="1"/>
        <v>scissors01</v>
      </c>
      <c r="AS2" s="2" t="str">
        <f ca="1"/>
        <v>potato02b</v>
      </c>
      <c r="AT2" s="2" t="str">
        <f ca="1"/>
        <v>key01</v>
      </c>
      <c r="AU2" s="2" t="str">
        <f ca="1"/>
        <v>scarf</v>
      </c>
      <c r="AV2" s="2" t="str">
        <f ca="1"/>
        <v>fork03c</v>
      </c>
      <c r="AW2" s="2" t="str">
        <f ca="1"/>
        <v>clock04</v>
      </c>
      <c r="AX2" s="2" t="str">
        <f ca="1"/>
        <v>candy</v>
      </c>
      <c r="AY2" s="2" t="str">
        <f ca="1"/>
        <v>iron01b</v>
      </c>
      <c r="AZ2" s="2" t="str">
        <f ca="1"/>
        <v>button01</v>
      </c>
      <c r="BA2" s="2" t="str">
        <f ca="1"/>
        <v>chain01</v>
      </c>
      <c r="BB2" s="2" t="str">
        <f ca="1"/>
        <v>sponge01</v>
      </c>
      <c r="BC2" s="2" t="str">
        <f ca="1"/>
        <v>key01</v>
      </c>
      <c r="BD2" s="2" t="str">
        <f ca="1"/>
        <v>key01</v>
      </c>
      <c r="BE2" s="2" t="str">
        <f ca="1"/>
        <v>strawberry</v>
      </c>
      <c r="BF2" s="2" t="str">
        <f ca="1"/>
        <v>candle01</v>
      </c>
      <c r="BG2" s="2" t="str">
        <f ca="1"/>
        <v>grape01</v>
      </c>
      <c r="BH2" s="2" t="str">
        <f ca="1"/>
        <v>broom01</v>
      </c>
      <c r="BI2" s="2" t="str">
        <f ca="1"/>
        <v>ruler05</v>
      </c>
      <c r="BJ2" s="2" t="str">
        <f ca="1"/>
        <v>pencil01</v>
      </c>
      <c r="BK2" s="2" t="str">
        <f ca="1"/>
        <v>pen04b</v>
      </c>
      <c r="BL2" s="2" t="str">
        <f ca="1"/>
        <v>battery02b</v>
      </c>
      <c r="BM2" s="2" t="str">
        <f ca="1"/>
        <v>lighter01</v>
      </c>
      <c r="BN2" s="2" t="str">
        <f ca="1"/>
        <v>button01</v>
      </c>
      <c r="BO2" s="2" t="str">
        <f ca="1"/>
        <v>baseball01a</v>
      </c>
      <c r="BP2" s="2" t="str">
        <f ca="1"/>
        <v>cellphone</v>
      </c>
      <c r="BQ2" s="2" t="str">
        <f ca="1"/>
        <v>match</v>
      </c>
      <c r="BR2" s="2" t="str">
        <f ca="1"/>
        <v>sandal</v>
      </c>
      <c r="BS2" s="2" t="str">
        <f ca="1"/>
        <v>computerkeyboard02</v>
      </c>
      <c r="BT2" s="2" t="str">
        <f ca="1"/>
        <v>belt02a</v>
      </c>
      <c r="BU2" s="2" t="str">
        <f ca="1"/>
        <v>toaster01</v>
      </c>
      <c r="BV2" s="2" t="str">
        <f ca="1"/>
        <v>garlic01a</v>
      </c>
      <c r="BW2" s="2" t="str">
        <f ca="1"/>
        <v>pear01</v>
      </c>
      <c r="BX2" s="2" t="str">
        <f ca="1"/>
        <v>teabag</v>
      </c>
      <c r="BY2" s="2" t="str">
        <f ca="1"/>
        <v>sponge01</v>
      </c>
      <c r="BZ2" s="2" t="str">
        <f ca="1"/>
        <v>lighter01</v>
      </c>
      <c r="CA2" s="2" t="str">
        <f ca="1"/>
        <v>sock01a</v>
      </c>
      <c r="CB2" s="2" t="str">
        <f ca="1"/>
        <v>belt02a</v>
      </c>
      <c r="CC2" s="2" t="str">
        <f ca="1"/>
        <v>key01</v>
      </c>
      <c r="CD2" s="2" t="str">
        <f ca="1"/>
        <v>cigarette</v>
      </c>
      <c r="CE2" s="2" t="str">
        <f ca="1"/>
        <v>key01</v>
      </c>
      <c r="CF2" s="2" t="str">
        <f ca="1"/>
        <v>lipstick02a</v>
      </c>
      <c r="CG2" s="2" t="str">
        <f ca="1"/>
        <v>sponge01</v>
      </c>
      <c r="CH2" s="2" t="str">
        <f ca="1"/>
        <v>button01</v>
      </c>
      <c r="CI2" s="2" t="str">
        <f ca="1"/>
        <v>eraser</v>
      </c>
      <c r="CJ2" s="2" t="str">
        <f ca="1"/>
        <v>watermelon01</v>
      </c>
      <c r="CK2" s="2" t="str">
        <f ca="1"/>
        <v>pear01</v>
      </c>
      <c r="CL2" s="2" t="str">
        <f ca="1"/>
        <v>cellphone</v>
      </c>
      <c r="CM2" s="2" t="str">
        <f ca="1"/>
        <v>lipstick02a</v>
      </c>
      <c r="CN2" s="2" t="str">
        <f ca="1"/>
        <v>ring01</v>
      </c>
      <c r="CO2" s="2" t="str">
        <f ca="1"/>
        <v>plate01b</v>
      </c>
      <c r="CP2" s="2" t="str">
        <f ca="1"/>
        <v>dice05a</v>
      </c>
      <c r="CQ2" s="2" t="str">
        <f ca="1"/>
        <v>speaker04</v>
      </c>
      <c r="CR2" s="2" t="str">
        <f ca="1"/>
        <v>avocado01</v>
      </c>
      <c r="CS2" s="2" t="str">
        <f ca="1"/>
        <v>ring01</v>
      </c>
      <c r="CT2" s="2" t="str">
        <f ca="1"/>
        <v>dice05a</v>
      </c>
      <c r="CU2" s="2" t="str">
        <f ca="1"/>
        <v>shirt02</v>
      </c>
      <c r="CV2" s="2" t="str">
        <f ca="1"/>
        <v>sunglasses04</v>
      </c>
      <c r="CW2" s="2" t="str">
        <f ca="1"/>
        <v>sock01a</v>
      </c>
      <c r="CX2" s="2" t="str">
        <f ca="1"/>
        <v>clock04</v>
      </c>
      <c r="CY2" s="2" t="str">
        <f ca="1"/>
        <v>button01</v>
      </c>
      <c r="CZ2" s="2" t="str">
        <f ca="1"/>
        <v>candle01</v>
      </c>
      <c r="DA2" s="2"/>
      <c r="DB2" s="2"/>
    </row>
    <row r="3" spans="1:106" x14ac:dyDescent="0.25">
      <c r="A3" s="2" t="s">
        <v>397</v>
      </c>
      <c r="B3" s="2" t="str">
        <f ca="1"/>
        <v>clock04</v>
      </c>
      <c r="C3" s="2" t="str">
        <f ca="1"/>
        <v>lemon02</v>
      </c>
      <c r="D3" s="2" t="str">
        <f ca="1"/>
        <v>tableknife02</v>
      </c>
      <c r="E3" s="2" t="str">
        <f ca="1"/>
        <v>ashtray01</v>
      </c>
      <c r="F3" s="2" t="str">
        <f ca="1"/>
        <v>eraser</v>
      </c>
      <c r="G3" s="2" t="str">
        <f ca="1"/>
        <v>tomato01</v>
      </c>
      <c r="H3" s="2" t="str">
        <f ca="1"/>
        <v>comb02a</v>
      </c>
      <c r="I3" s="2" t="str">
        <f ca="1"/>
        <v>earrings01</v>
      </c>
      <c r="J3" s="2" t="str">
        <f ca="1"/>
        <v>scarf</v>
      </c>
      <c r="K3" s="2" t="str">
        <f ca="1"/>
        <v>bagel</v>
      </c>
      <c r="L3" s="2" t="str">
        <f ca="1"/>
        <v>sock01a</v>
      </c>
      <c r="M3" s="2" t="str">
        <f ca="1"/>
        <v>grape01</v>
      </c>
      <c r="N3" s="2" t="str">
        <f ca="1"/>
        <v>teabag</v>
      </c>
      <c r="O3" s="2" t="str">
        <f ca="1"/>
        <v>scissors01</v>
      </c>
      <c r="P3" s="2" t="str">
        <f ca="1"/>
        <v>banana01</v>
      </c>
      <c r="Q3" s="2" t="str">
        <f ca="1"/>
        <v>sunglasses04</v>
      </c>
      <c r="R3" s="2" t="str">
        <f ca="1"/>
        <v>teabag</v>
      </c>
      <c r="S3" s="2" t="str">
        <f ca="1"/>
        <v>button01</v>
      </c>
      <c r="T3" s="2" t="str">
        <f ca="1"/>
        <v>violin</v>
      </c>
      <c r="U3" s="2" t="str">
        <f ca="1"/>
        <v>medal02b</v>
      </c>
      <c r="V3" s="2" t="str">
        <f ca="1"/>
        <v>belt02a</v>
      </c>
      <c r="W3" s="2" t="str">
        <f ca="1"/>
        <v>medal02b</v>
      </c>
      <c r="X3" s="2" t="str">
        <f ca="1"/>
        <v>clock04</v>
      </c>
      <c r="Y3" s="2" t="str">
        <f ca="1"/>
        <v>ring01</v>
      </c>
      <c r="Z3" s="2" t="str">
        <f ca="1"/>
        <v>toaster01</v>
      </c>
      <c r="AA3" s="2" t="str">
        <f ca="1"/>
        <v>cauliflower01</v>
      </c>
      <c r="AB3" s="2" t="str">
        <f ca="1"/>
        <v>screwdriver04b</v>
      </c>
      <c r="AC3" s="2" t="str">
        <f ca="1"/>
        <v>pencil01</v>
      </c>
      <c r="AD3" s="2" t="str">
        <f ca="1"/>
        <v>balloon01b</v>
      </c>
      <c r="AE3" s="2" t="str">
        <f ca="1"/>
        <v>microscope</v>
      </c>
      <c r="AF3" s="2" t="str">
        <f ca="1"/>
        <v>eraser</v>
      </c>
      <c r="AG3" s="2" t="str">
        <f ca="1"/>
        <v>scissors01</v>
      </c>
      <c r="AH3" s="2" t="str">
        <f ca="1"/>
        <v>pineapple01a</v>
      </c>
      <c r="AI3" s="2" t="str">
        <f ca="1"/>
        <v>banana01</v>
      </c>
      <c r="AJ3" s="2" t="str">
        <f ca="1"/>
        <v>hammer01</v>
      </c>
      <c r="AK3" s="2" t="str">
        <f ca="1"/>
        <v>carrot01</v>
      </c>
      <c r="AL3" s="2" t="str">
        <f ca="1"/>
        <v>orange</v>
      </c>
      <c r="AM3" s="2" t="str">
        <f ca="1"/>
        <v>fork03c</v>
      </c>
      <c r="AN3" s="2" t="str">
        <f ca="1"/>
        <v>ashtray01</v>
      </c>
      <c r="AO3" s="2" t="str">
        <f ca="1"/>
        <v>broccoli01a</v>
      </c>
      <c r="AP3" s="2" t="str">
        <f ca="1"/>
        <v>ruler05</v>
      </c>
      <c r="AQ3" s="2" t="str">
        <f ca="1"/>
        <v>tomato01</v>
      </c>
      <c r="AR3" s="2" t="str">
        <f ca="1"/>
        <v>screw02</v>
      </c>
      <c r="AS3" s="2" t="str">
        <f ca="1"/>
        <v>shirt02</v>
      </c>
      <c r="AT3" s="2" t="str">
        <f ca="1"/>
        <v>screw02</v>
      </c>
      <c r="AU3" s="2" t="str">
        <f ca="1"/>
        <v>stapler03a</v>
      </c>
      <c r="AV3" s="2" t="str">
        <f ca="1"/>
        <v>sock01a</v>
      </c>
      <c r="AW3" s="2" t="str">
        <f ca="1"/>
        <v>book01b</v>
      </c>
      <c r="AX3" s="2" t="str">
        <f ca="1"/>
        <v>dice05a</v>
      </c>
      <c r="AY3" s="2" t="str">
        <f ca="1"/>
        <v>stapler03a</v>
      </c>
      <c r="AZ3" s="2" t="str">
        <f ca="1"/>
        <v>plate01b</v>
      </c>
      <c r="BA3" s="2" t="str">
        <f ca="1"/>
        <v>mushroom01</v>
      </c>
      <c r="BB3" s="2" t="str">
        <f ca="1"/>
        <v>scarf</v>
      </c>
      <c r="BC3" s="2" t="str">
        <f ca="1"/>
        <v>cigarette</v>
      </c>
      <c r="BD3" s="2" t="str">
        <f ca="1"/>
        <v>shirt02</v>
      </c>
      <c r="BE3" s="2" t="str">
        <f ca="1"/>
        <v>teabag</v>
      </c>
      <c r="BF3" s="2" t="str">
        <f ca="1"/>
        <v>computerkeyboard02</v>
      </c>
      <c r="BG3" s="2" t="str">
        <f ca="1"/>
        <v>pizza</v>
      </c>
      <c r="BH3" s="2" t="str">
        <f ca="1"/>
        <v>cd</v>
      </c>
      <c r="BI3" s="2" t="str">
        <f ca="1"/>
        <v>rice</v>
      </c>
      <c r="BJ3" s="2" t="str">
        <f ca="1"/>
        <v>globe</v>
      </c>
      <c r="BK3" s="2" t="str">
        <f ca="1"/>
        <v>blueberry01</v>
      </c>
      <c r="BL3" s="2" t="str">
        <f ca="1"/>
        <v>sunglasses04</v>
      </c>
      <c r="BM3" s="2" t="str">
        <f ca="1"/>
        <v>binoculars01b</v>
      </c>
      <c r="BN3" s="2" t="str">
        <f ca="1"/>
        <v>binoculars01b</v>
      </c>
      <c r="BO3" s="2" t="str">
        <f ca="1"/>
        <v>match</v>
      </c>
      <c r="BP3" s="2" t="str">
        <f ca="1"/>
        <v>ruler05</v>
      </c>
      <c r="BQ3" s="2" t="str">
        <f ca="1"/>
        <v>leaf02a</v>
      </c>
      <c r="BR3" s="2" t="str">
        <f ca="1"/>
        <v>key01</v>
      </c>
      <c r="BS3" s="2" t="str">
        <f ca="1"/>
        <v>sponge01</v>
      </c>
      <c r="BT3" s="2" t="str">
        <f ca="1"/>
        <v>medal02b</v>
      </c>
      <c r="BU3" s="2" t="str">
        <f ca="1"/>
        <v>balloon01b</v>
      </c>
      <c r="BV3" s="2" t="str">
        <f ca="1"/>
        <v>speaker04</v>
      </c>
      <c r="BW3" s="2" t="str">
        <f ca="1"/>
        <v>garlic01a</v>
      </c>
      <c r="BX3" s="2" t="str">
        <f ca="1"/>
        <v>calculator01</v>
      </c>
      <c r="BY3" s="2" t="str">
        <f ca="1"/>
        <v>clock01a</v>
      </c>
      <c r="BZ3" s="2" t="str">
        <f ca="1"/>
        <v>ashtray01</v>
      </c>
      <c r="CA3" s="2" t="str">
        <f ca="1"/>
        <v>shirt02</v>
      </c>
      <c r="CB3" s="2" t="str">
        <f ca="1"/>
        <v>binoculars01b</v>
      </c>
      <c r="CC3" s="2" t="str">
        <f ca="1"/>
        <v>broom01</v>
      </c>
      <c r="CD3" s="2" t="str">
        <f ca="1"/>
        <v>scissors01</v>
      </c>
      <c r="CE3" s="2" t="str">
        <f ca="1"/>
        <v>iron01b</v>
      </c>
      <c r="CF3" s="2" t="str">
        <f ca="1"/>
        <v>paintbrush01</v>
      </c>
      <c r="CG3" s="2" t="str">
        <f ca="1"/>
        <v>strawberry</v>
      </c>
      <c r="CH3" s="2" t="str">
        <f ca="1"/>
        <v>apple07</v>
      </c>
      <c r="CI3" s="2" t="str">
        <f ca="1"/>
        <v>scissors01</v>
      </c>
      <c r="CJ3" s="2" t="str">
        <f ca="1"/>
        <v>shirt02</v>
      </c>
      <c r="CK3" s="2" t="str">
        <f ca="1"/>
        <v>medal02b</v>
      </c>
      <c r="CL3" s="2" t="str">
        <f ca="1"/>
        <v>banana01</v>
      </c>
      <c r="CM3" s="2" t="str">
        <f ca="1"/>
        <v>toiletpaper01a</v>
      </c>
      <c r="CN3" s="2" t="str">
        <f ca="1"/>
        <v>toaster01</v>
      </c>
      <c r="CO3" s="2" t="str">
        <f ca="1"/>
        <v>belt02a</v>
      </c>
      <c r="CP3" s="2" t="str">
        <f ca="1"/>
        <v>carrot01</v>
      </c>
      <c r="CQ3" s="2" t="str">
        <f ca="1"/>
        <v>binoculars01b</v>
      </c>
      <c r="CR3" s="2" t="str">
        <f ca="1"/>
        <v>match</v>
      </c>
      <c r="CS3" s="2" t="str">
        <f ca="1"/>
        <v>dice05a</v>
      </c>
      <c r="CT3" s="2" t="str">
        <f ca="1"/>
        <v>fork03c</v>
      </c>
      <c r="CU3" s="2" t="str">
        <f ca="1"/>
        <v>screw02</v>
      </c>
      <c r="CV3" s="2" t="str">
        <f ca="1"/>
        <v>computerkeyboard02</v>
      </c>
      <c r="CW3" s="2" t="str">
        <f ca="1"/>
        <v>apple07</v>
      </c>
      <c r="CX3" s="2" t="str">
        <f ca="1"/>
        <v>carrot01</v>
      </c>
      <c r="CY3" s="2" t="str">
        <f ca="1"/>
        <v>belt02a</v>
      </c>
      <c r="CZ3" s="2" t="str">
        <f ca="1"/>
        <v>comb02a</v>
      </c>
      <c r="DA3" s="2"/>
      <c r="DB3" s="2"/>
    </row>
    <row r="4" spans="1:106" x14ac:dyDescent="0.25">
      <c r="A4" s="2" t="s">
        <v>398</v>
      </c>
      <c r="B4" s="2" t="str">
        <f ca="1"/>
        <v>chain01</v>
      </c>
      <c r="C4" s="2" t="str">
        <f ca="1"/>
        <v>sewingmachine01a</v>
      </c>
      <c r="D4" s="2" t="str">
        <f ca="1"/>
        <v>stapler03a</v>
      </c>
      <c r="E4" s="2" t="str">
        <f ca="1"/>
        <v>baseball01a</v>
      </c>
      <c r="F4" s="2" t="str">
        <f ca="1"/>
        <v>sandal</v>
      </c>
      <c r="G4" s="2" t="str">
        <f ca="1"/>
        <v>fork03c</v>
      </c>
      <c r="H4" s="2" t="str">
        <f ca="1"/>
        <v>sunglasses04</v>
      </c>
      <c r="I4" s="2" t="str">
        <f ca="1"/>
        <v>bowl02a</v>
      </c>
      <c r="J4" s="2" t="str">
        <f ca="1"/>
        <v>envelope03a</v>
      </c>
      <c r="K4" s="2" t="str">
        <f ca="1"/>
        <v>medal02b</v>
      </c>
      <c r="L4" s="2" t="str">
        <f ca="1"/>
        <v>tennisball01b</v>
      </c>
      <c r="M4" s="2" t="str">
        <f ca="1"/>
        <v>brick</v>
      </c>
      <c r="N4" s="2" t="str">
        <f ca="1"/>
        <v>hammer01</v>
      </c>
      <c r="O4" s="2" t="str">
        <f ca="1"/>
        <v>measuringcup01</v>
      </c>
      <c r="P4" s="2" t="str">
        <f ca="1"/>
        <v>blueberry01</v>
      </c>
      <c r="Q4" s="2" t="str">
        <f ca="1"/>
        <v>plate01b</v>
      </c>
      <c r="R4" s="2" t="str">
        <f ca="1"/>
        <v>pencil01</v>
      </c>
      <c r="S4" s="2" t="str">
        <f ca="1"/>
        <v>candle01</v>
      </c>
      <c r="T4" s="2" t="str">
        <f ca="1"/>
        <v>feather03a</v>
      </c>
      <c r="U4" s="2" t="str">
        <f ca="1"/>
        <v>toaster01</v>
      </c>
      <c r="V4" s="2" t="str">
        <f ca="1"/>
        <v>feather03a</v>
      </c>
      <c r="W4" s="2" t="str">
        <f ca="1"/>
        <v>book01b</v>
      </c>
      <c r="X4" s="2" t="str">
        <f ca="1"/>
        <v>printer02</v>
      </c>
      <c r="Y4" s="2" t="str">
        <f ca="1"/>
        <v>ashtray01</v>
      </c>
      <c r="Z4" s="2" t="str">
        <f ca="1"/>
        <v>pineapple01a</v>
      </c>
      <c r="AA4" s="2" t="str">
        <f ca="1"/>
        <v>toaster01</v>
      </c>
      <c r="AB4" s="2" t="str">
        <f ca="1"/>
        <v>spoon01</v>
      </c>
      <c r="AC4" s="2" t="str">
        <f ca="1"/>
        <v>medal02b</v>
      </c>
      <c r="AD4" s="2" t="str">
        <f ca="1"/>
        <v>fan</v>
      </c>
      <c r="AE4" s="2" t="str">
        <f ca="1"/>
        <v>brick</v>
      </c>
      <c r="AF4" s="2" t="str">
        <f ca="1"/>
        <v>sponge01</v>
      </c>
      <c r="AG4" s="2" t="str">
        <f ca="1"/>
        <v>measuringcup01</v>
      </c>
      <c r="AH4" s="2" t="str">
        <f ca="1"/>
        <v>ashtray01</v>
      </c>
      <c r="AI4" s="2" t="str">
        <f ca="1"/>
        <v>cauliflower01</v>
      </c>
      <c r="AJ4" s="2" t="str">
        <f ca="1"/>
        <v>candy</v>
      </c>
      <c r="AK4" s="2" t="str">
        <f ca="1"/>
        <v>computerkeyboard02</v>
      </c>
      <c r="AL4" s="2" t="str">
        <f ca="1"/>
        <v>printer02</v>
      </c>
      <c r="AM4" s="2" t="str">
        <f ca="1"/>
        <v>scarf</v>
      </c>
      <c r="AN4" s="2" t="str">
        <f ca="1"/>
        <v>cauliflower01</v>
      </c>
      <c r="AO4" s="2" t="str">
        <f ca="1"/>
        <v>lemon02</v>
      </c>
      <c r="AP4" s="2" t="str">
        <f ca="1"/>
        <v>comb02a</v>
      </c>
      <c r="AQ4" s="2" t="str">
        <f ca="1"/>
        <v>greenolive</v>
      </c>
      <c r="AR4" s="2" t="str">
        <f ca="1"/>
        <v>ruler05</v>
      </c>
      <c r="AS4" s="2" t="str">
        <f ca="1"/>
        <v>violin</v>
      </c>
      <c r="AT4" s="2" t="str">
        <f ca="1"/>
        <v>cigarette</v>
      </c>
      <c r="AU4" s="2" t="str">
        <f ca="1"/>
        <v>printer02</v>
      </c>
      <c r="AV4" s="2" t="str">
        <f ca="1"/>
        <v>lamp04a</v>
      </c>
      <c r="AW4" s="2" t="str">
        <f ca="1"/>
        <v>dice05a</v>
      </c>
      <c r="AX4" s="2" t="str">
        <f ca="1"/>
        <v>speaker04</v>
      </c>
      <c r="AY4" s="2" t="str">
        <f ca="1"/>
        <v>carrot01</v>
      </c>
      <c r="AZ4" s="2" t="str">
        <f ca="1"/>
        <v>comb02a</v>
      </c>
      <c r="BA4" s="2" t="str">
        <f ca="1"/>
        <v>book01b</v>
      </c>
      <c r="BB4" s="2" t="str">
        <f ca="1"/>
        <v>lipstick02a</v>
      </c>
      <c r="BC4" s="2" t="str">
        <f ca="1"/>
        <v>shirt02</v>
      </c>
      <c r="BD4" s="2" t="str">
        <f ca="1"/>
        <v>leaf02a</v>
      </c>
      <c r="BE4" s="2" t="str">
        <f ca="1"/>
        <v>envelope03a</v>
      </c>
      <c r="BF4" s="2" t="str">
        <f ca="1"/>
        <v>balloon01b</v>
      </c>
      <c r="BG4" s="2" t="str">
        <f ca="1"/>
        <v>watch02a</v>
      </c>
      <c r="BH4" s="2" t="str">
        <f ca="1"/>
        <v>blueberry01</v>
      </c>
      <c r="BI4" s="2" t="str">
        <f ca="1"/>
        <v>clock04</v>
      </c>
      <c r="BJ4" s="2" t="str">
        <f ca="1"/>
        <v>key01</v>
      </c>
      <c r="BK4" s="2" t="str">
        <f ca="1"/>
        <v>iron01b</v>
      </c>
      <c r="BL4" s="2" t="str">
        <f ca="1"/>
        <v>sock01a</v>
      </c>
      <c r="BM4" s="2" t="str">
        <f ca="1"/>
        <v>ruler05</v>
      </c>
      <c r="BN4" s="2" t="str">
        <f ca="1"/>
        <v>broccoli01a</v>
      </c>
      <c r="BO4" s="2" t="str">
        <f ca="1"/>
        <v>dice05a</v>
      </c>
      <c r="BP4" s="2" t="str">
        <f ca="1"/>
        <v>tennisball01b</v>
      </c>
      <c r="BQ4" s="2" t="str">
        <f ca="1"/>
        <v>spoon01</v>
      </c>
      <c r="BR4" s="2" t="str">
        <f ca="1"/>
        <v>ring01</v>
      </c>
      <c r="BS4" s="2" t="str">
        <f ca="1"/>
        <v>pen04b</v>
      </c>
      <c r="BT4" s="2" t="str">
        <f ca="1"/>
        <v>chain01</v>
      </c>
      <c r="BU4" s="2" t="str">
        <f ca="1"/>
        <v>screw02</v>
      </c>
      <c r="BV4" s="2" t="str">
        <f ca="1"/>
        <v>fan</v>
      </c>
      <c r="BW4" s="2" t="str">
        <f ca="1"/>
        <v>pencil01</v>
      </c>
      <c r="BX4" s="2" t="str">
        <f ca="1"/>
        <v>envelope03a</v>
      </c>
      <c r="BY4" s="2" t="str">
        <f ca="1"/>
        <v>tennisball01b</v>
      </c>
      <c r="BZ4" s="2" t="str">
        <f ca="1"/>
        <v>bowl02a</v>
      </c>
      <c r="CA4" s="2" t="str">
        <f ca="1"/>
        <v>orange</v>
      </c>
      <c r="CB4" s="2" t="str">
        <f ca="1"/>
        <v>broccoli01a</v>
      </c>
      <c r="CC4" s="2" t="str">
        <f ca="1"/>
        <v>feather03a</v>
      </c>
      <c r="CD4" s="2" t="str">
        <f ca="1"/>
        <v>apple07</v>
      </c>
      <c r="CE4" s="2" t="str">
        <f ca="1"/>
        <v>scissors01</v>
      </c>
      <c r="CF4" s="2" t="str">
        <f ca="1"/>
        <v>garlic01a</v>
      </c>
      <c r="CG4" s="2" t="str">
        <f ca="1"/>
        <v>sock01a</v>
      </c>
      <c r="CH4" s="2" t="str">
        <f ca="1"/>
        <v>condom</v>
      </c>
      <c r="CI4" s="2" t="str">
        <f ca="1"/>
        <v>pizza</v>
      </c>
      <c r="CJ4" s="2" t="str">
        <f ca="1"/>
        <v>clock04</v>
      </c>
      <c r="CK4" s="2" t="str">
        <f ca="1"/>
        <v>scarf</v>
      </c>
      <c r="CL4" s="2" t="str">
        <f ca="1"/>
        <v>greenolive</v>
      </c>
      <c r="CM4" s="2" t="str">
        <f ca="1"/>
        <v>binoculars01b</v>
      </c>
      <c r="CN4" s="2" t="str">
        <f ca="1"/>
        <v>pencil01</v>
      </c>
      <c r="CO4" s="2" t="str">
        <f ca="1"/>
        <v>printer02</v>
      </c>
      <c r="CP4" s="2" t="str">
        <f ca="1"/>
        <v>rice</v>
      </c>
      <c r="CQ4" s="2" t="str">
        <f ca="1"/>
        <v>toiletpaper01a</v>
      </c>
      <c r="CR4" s="2" t="str">
        <f ca="1"/>
        <v>apple07</v>
      </c>
      <c r="CS4" s="2" t="str">
        <f ca="1"/>
        <v>computerkeyboard02</v>
      </c>
      <c r="CT4" s="2" t="str">
        <f ca="1"/>
        <v>violin</v>
      </c>
      <c r="CU4" s="2" t="str">
        <f ca="1"/>
        <v>eraser</v>
      </c>
      <c r="CV4" s="2" t="str">
        <f ca="1"/>
        <v>cherry01</v>
      </c>
      <c r="CW4" s="2" t="str">
        <f ca="1"/>
        <v>lipstick02a</v>
      </c>
      <c r="CX4" s="2" t="str">
        <f ca="1"/>
        <v>microscope</v>
      </c>
      <c r="CY4" s="2" t="str">
        <f ca="1"/>
        <v>ruler05</v>
      </c>
      <c r="CZ4" s="2" t="str">
        <f ca="1"/>
        <v>candle08b</v>
      </c>
      <c r="DA4" s="2"/>
      <c r="DB4" s="2"/>
    </row>
    <row r="5" spans="1:106" x14ac:dyDescent="0.25">
      <c r="A5" s="2" t="s">
        <v>399</v>
      </c>
      <c r="B5" s="2" t="str">
        <f ca="1"/>
        <v>lamp04a</v>
      </c>
      <c r="C5" s="2" t="str">
        <f ca="1"/>
        <v>fan</v>
      </c>
      <c r="D5" s="2" t="str">
        <f ca="1"/>
        <v>candle01</v>
      </c>
      <c r="E5" s="2" t="str">
        <f ca="1"/>
        <v>screwdriver04b</v>
      </c>
      <c r="F5" s="2" t="str">
        <f ca="1"/>
        <v>calculator01</v>
      </c>
      <c r="G5" s="2" t="str">
        <f ca="1"/>
        <v>spoon01</v>
      </c>
      <c r="H5" s="2" t="str">
        <f ca="1"/>
        <v>blueberry01</v>
      </c>
      <c r="I5" s="2" t="str">
        <f ca="1"/>
        <v>ring01</v>
      </c>
      <c r="J5" s="2" t="str">
        <f ca="1"/>
        <v>tableknife02</v>
      </c>
      <c r="K5" s="2" t="str">
        <f ca="1"/>
        <v>umbrella04</v>
      </c>
      <c r="L5" s="2" t="str">
        <f ca="1"/>
        <v>toaster01</v>
      </c>
      <c r="M5" s="2" t="str">
        <f ca="1"/>
        <v>pizza</v>
      </c>
      <c r="N5" s="2" t="str">
        <f ca="1"/>
        <v>measuringcup01</v>
      </c>
      <c r="O5" s="2" t="str">
        <f ca="1"/>
        <v>watermelon01</v>
      </c>
      <c r="P5" s="2" t="str">
        <f ca="1"/>
        <v>strawberry</v>
      </c>
      <c r="Q5" s="2" t="str">
        <f ca="1"/>
        <v>key01</v>
      </c>
      <c r="R5" s="2" t="str">
        <f ca="1"/>
        <v>comb02a</v>
      </c>
      <c r="S5" s="2" t="str">
        <f ca="1"/>
        <v>envelope03a</v>
      </c>
      <c r="T5" s="2" t="str">
        <f ca="1"/>
        <v>condom</v>
      </c>
      <c r="U5" s="2" t="str">
        <f ca="1"/>
        <v>greenolive</v>
      </c>
      <c r="V5" s="2" t="str">
        <f ca="1"/>
        <v>violin</v>
      </c>
      <c r="W5" s="2" t="str">
        <f ca="1"/>
        <v>ashtray01</v>
      </c>
      <c r="X5" s="2" t="str">
        <f ca="1"/>
        <v>broom01</v>
      </c>
      <c r="Y5" s="2" t="str">
        <f ca="1"/>
        <v>umbrella04</v>
      </c>
      <c r="Z5" s="2" t="str">
        <f ca="1"/>
        <v>tableknife02</v>
      </c>
      <c r="AA5" s="2" t="str">
        <f ca="1"/>
        <v>computerkeyboard02</v>
      </c>
      <c r="AB5" s="2" t="str">
        <f ca="1"/>
        <v>pen04b</v>
      </c>
      <c r="AC5" s="2" t="str">
        <f ca="1"/>
        <v>lamp04a</v>
      </c>
      <c r="AD5" s="2" t="str">
        <f ca="1"/>
        <v>sewingmachine01a</v>
      </c>
      <c r="AE5" s="2" t="str">
        <f ca="1"/>
        <v>bagel</v>
      </c>
      <c r="AF5" s="2" t="str">
        <f ca="1"/>
        <v>calculator01</v>
      </c>
      <c r="AG5" s="2" t="str">
        <f ca="1"/>
        <v>fork03c</v>
      </c>
      <c r="AH5" s="2" t="str">
        <f ca="1"/>
        <v>orange</v>
      </c>
      <c r="AI5" s="2" t="str">
        <f ca="1"/>
        <v>battery02b</v>
      </c>
      <c r="AJ5" s="2" t="str">
        <f ca="1"/>
        <v>avocado01</v>
      </c>
      <c r="AK5" s="2" t="str">
        <f ca="1"/>
        <v>pencil01</v>
      </c>
      <c r="AL5" s="2" t="str">
        <f ca="1"/>
        <v>clock04</v>
      </c>
      <c r="AM5" s="2" t="str">
        <f ca="1"/>
        <v>pineapple01a</v>
      </c>
      <c r="AN5" s="2" t="str">
        <f ca="1"/>
        <v>cigarette</v>
      </c>
      <c r="AO5" s="2" t="str">
        <f ca="1"/>
        <v>tomato01</v>
      </c>
      <c r="AP5" s="2" t="str">
        <f ca="1"/>
        <v>plate01b</v>
      </c>
      <c r="AQ5" s="2" t="str">
        <f ca="1"/>
        <v>pizza</v>
      </c>
      <c r="AR5" s="2" t="str">
        <f ca="1"/>
        <v>clock01a</v>
      </c>
      <c r="AS5" s="2" t="str">
        <f ca="1"/>
        <v>button01</v>
      </c>
      <c r="AT5" s="2" t="str">
        <f ca="1"/>
        <v>speaker04</v>
      </c>
      <c r="AU5" s="2" t="str">
        <f ca="1"/>
        <v>sewingmachine01a</v>
      </c>
      <c r="AV5" s="2" t="str">
        <f ca="1"/>
        <v>feather03a</v>
      </c>
      <c r="AW5" s="2" t="str">
        <f ca="1"/>
        <v>fan</v>
      </c>
      <c r="AX5" s="2" t="str">
        <f ca="1"/>
        <v>pencil01</v>
      </c>
      <c r="AY5" s="2" t="str">
        <f ca="1"/>
        <v>speaker04</v>
      </c>
      <c r="AZ5" s="2" t="str">
        <f ca="1"/>
        <v>lipstick02a</v>
      </c>
      <c r="BA5" s="2" t="str">
        <f ca="1"/>
        <v>carrot01</v>
      </c>
      <c r="BB5" s="2" t="str">
        <f ca="1"/>
        <v>baseball01a</v>
      </c>
      <c r="BC5" s="2" t="str">
        <f ca="1"/>
        <v>toaster01</v>
      </c>
      <c r="BD5" s="2" t="str">
        <f ca="1"/>
        <v>tennisball01b</v>
      </c>
      <c r="BE5" s="2" t="str">
        <f ca="1"/>
        <v>cucumber</v>
      </c>
      <c r="BF5" s="2" t="str">
        <f ca="1"/>
        <v>tomato01</v>
      </c>
      <c r="BG5" s="2" t="str">
        <f ca="1"/>
        <v>balloon01b</v>
      </c>
      <c r="BH5" s="2" t="str">
        <f ca="1"/>
        <v>ashtray01</v>
      </c>
      <c r="BI5" s="2" t="str">
        <f ca="1"/>
        <v>scissors01</v>
      </c>
      <c r="BJ5" s="2" t="str">
        <f ca="1"/>
        <v>book01b</v>
      </c>
      <c r="BK5" s="2" t="str">
        <f ca="1"/>
        <v>match</v>
      </c>
      <c r="BL5" s="2" t="str">
        <f ca="1"/>
        <v>ruler05</v>
      </c>
      <c r="BM5" s="2" t="str">
        <f ca="1"/>
        <v>strawberry</v>
      </c>
      <c r="BN5" s="2" t="str">
        <f ca="1"/>
        <v>dice05a</v>
      </c>
      <c r="BO5" s="2" t="str">
        <f ca="1"/>
        <v>teabag</v>
      </c>
      <c r="BP5" s="2" t="str">
        <f ca="1"/>
        <v>lighter01</v>
      </c>
      <c r="BQ5" s="2" t="str">
        <f ca="1"/>
        <v>scissors01</v>
      </c>
      <c r="BR5" s="2" t="str">
        <f ca="1"/>
        <v>teabag</v>
      </c>
      <c r="BS5" s="2" t="str">
        <f ca="1"/>
        <v>match</v>
      </c>
      <c r="BT5" s="2" t="str">
        <f ca="1"/>
        <v>button01</v>
      </c>
      <c r="BU5" s="2" t="str">
        <f ca="1"/>
        <v>umbrella04</v>
      </c>
      <c r="BV5" s="2" t="str">
        <f ca="1"/>
        <v>envelope03a</v>
      </c>
      <c r="BW5" s="2" t="str">
        <f ca="1"/>
        <v>microscope</v>
      </c>
      <c r="BX5" s="2" t="str">
        <f ca="1"/>
        <v>lighter01</v>
      </c>
      <c r="BY5" s="2" t="str">
        <f ca="1"/>
        <v>printer02</v>
      </c>
      <c r="BZ5" s="2" t="str">
        <f ca="1"/>
        <v>button01</v>
      </c>
      <c r="CA5" s="2" t="str">
        <f ca="1"/>
        <v>ashtray01</v>
      </c>
      <c r="CB5" s="2" t="str">
        <f ca="1"/>
        <v>blueberry01</v>
      </c>
      <c r="CC5" s="2" t="str">
        <f ca="1"/>
        <v>bowl02a</v>
      </c>
      <c r="CD5" s="2" t="str">
        <f ca="1"/>
        <v>sock01a</v>
      </c>
      <c r="CE5" s="2" t="str">
        <f ca="1"/>
        <v>screw02</v>
      </c>
      <c r="CF5" s="2" t="str">
        <f ca="1"/>
        <v>scissors01</v>
      </c>
      <c r="CG5" s="2" t="str">
        <f ca="1"/>
        <v>lipstick02a</v>
      </c>
      <c r="CH5" s="2" t="str">
        <f ca="1"/>
        <v>cucumber</v>
      </c>
      <c r="CI5" s="2" t="str">
        <f ca="1"/>
        <v>cigarette</v>
      </c>
      <c r="CJ5" s="2" t="str">
        <f ca="1"/>
        <v>eraser</v>
      </c>
      <c r="CK5" s="2" t="str">
        <f ca="1"/>
        <v>shirt02</v>
      </c>
      <c r="CL5" s="2" t="str">
        <f ca="1"/>
        <v>avocado01</v>
      </c>
      <c r="CM5" s="2" t="str">
        <f ca="1"/>
        <v>stapler03a</v>
      </c>
      <c r="CN5" s="2" t="str">
        <f ca="1"/>
        <v>tableknife02</v>
      </c>
      <c r="CO5" s="2" t="str">
        <f ca="1"/>
        <v>avocado01</v>
      </c>
      <c r="CP5" s="2" t="str">
        <f ca="1"/>
        <v>paintbrush01</v>
      </c>
      <c r="CQ5" s="2" t="str">
        <f ca="1"/>
        <v>baseball01a</v>
      </c>
      <c r="CR5" s="2" t="str">
        <f ca="1"/>
        <v>feather03a</v>
      </c>
      <c r="CS5" s="2" t="str">
        <f ca="1"/>
        <v>book01b</v>
      </c>
      <c r="CT5" s="2" t="str">
        <f ca="1"/>
        <v>binoculars01b</v>
      </c>
      <c r="CU5" s="2" t="str">
        <f ca="1"/>
        <v>cellphone</v>
      </c>
      <c r="CV5" s="2" t="str">
        <f ca="1"/>
        <v>blueberry01</v>
      </c>
      <c r="CW5" s="2" t="str">
        <f ca="1"/>
        <v>celery</v>
      </c>
      <c r="CX5" s="2" t="str">
        <f ca="1"/>
        <v>iron01b</v>
      </c>
      <c r="CY5" s="2" t="str">
        <f ca="1"/>
        <v>watch02a</v>
      </c>
      <c r="CZ5" s="2" t="str">
        <f ca="1"/>
        <v>thermometer02b</v>
      </c>
      <c r="DA5" s="2"/>
      <c r="DB5" s="2"/>
    </row>
    <row r="6" spans="1:106" x14ac:dyDescent="0.25">
      <c r="A6" s="2" t="s">
        <v>400</v>
      </c>
      <c r="B6" s="2" t="str">
        <f ca="1"/>
        <v>lemon02</v>
      </c>
      <c r="C6" s="2" t="str">
        <f ca="1"/>
        <v>thermometer02b</v>
      </c>
      <c r="D6" s="2" t="str">
        <f ca="1"/>
        <v>candle08b</v>
      </c>
      <c r="E6" s="2" t="str">
        <f ca="1"/>
        <v>chain01</v>
      </c>
      <c r="F6" s="2" t="str">
        <f ca="1"/>
        <v>watermelon01</v>
      </c>
      <c r="G6" s="2" t="str">
        <f ca="1"/>
        <v>staples</v>
      </c>
      <c r="H6" s="2" t="str">
        <f ca="1"/>
        <v>spoon01</v>
      </c>
      <c r="I6" s="2" t="str">
        <f ca="1"/>
        <v>watermelon01</v>
      </c>
      <c r="J6" s="2" t="str">
        <f ca="1"/>
        <v>mushroom01</v>
      </c>
      <c r="K6" s="2" t="str">
        <f ca="1"/>
        <v>scissors01</v>
      </c>
      <c r="L6" s="2" t="str">
        <f ca="1"/>
        <v>measuringcup01</v>
      </c>
      <c r="M6" s="2" t="str">
        <f ca="1"/>
        <v>screw02</v>
      </c>
      <c r="N6" s="2" t="str">
        <f ca="1"/>
        <v>dice05a</v>
      </c>
      <c r="O6" s="2" t="str">
        <f ca="1"/>
        <v>stapler03a</v>
      </c>
      <c r="P6" s="2" t="str">
        <f ca="1"/>
        <v>clock01a</v>
      </c>
      <c r="Q6" s="2" t="str">
        <f ca="1"/>
        <v>sock01a</v>
      </c>
      <c r="R6" s="2" t="str">
        <f ca="1"/>
        <v>grape01</v>
      </c>
      <c r="S6" s="2" t="str">
        <f ca="1"/>
        <v>garlic01a</v>
      </c>
      <c r="T6" s="2" t="str">
        <f ca="1"/>
        <v>calculator01</v>
      </c>
      <c r="U6" s="2" t="str">
        <f ca="1"/>
        <v>pizza</v>
      </c>
      <c r="V6" s="2" t="str">
        <f ca="1"/>
        <v>pizza</v>
      </c>
      <c r="W6" s="2" t="str">
        <f ca="1"/>
        <v>sunglasses04</v>
      </c>
      <c r="X6" s="2" t="str">
        <f ca="1"/>
        <v>hammer01</v>
      </c>
      <c r="Y6" s="2" t="str">
        <f ca="1"/>
        <v>pencil01</v>
      </c>
      <c r="Z6" s="2" t="str">
        <f ca="1"/>
        <v>comb02a</v>
      </c>
      <c r="AA6" s="2" t="str">
        <f ca="1"/>
        <v>plate01b</v>
      </c>
      <c r="AB6" s="2" t="str">
        <f ca="1"/>
        <v>battery02b</v>
      </c>
      <c r="AC6" s="2" t="str">
        <f ca="1"/>
        <v>candy</v>
      </c>
      <c r="AD6" s="2" t="str">
        <f ca="1"/>
        <v>banana01</v>
      </c>
      <c r="AE6" s="2" t="str">
        <f ca="1"/>
        <v>cd</v>
      </c>
      <c r="AF6" s="2" t="str">
        <f ca="1"/>
        <v>mushroom01</v>
      </c>
      <c r="AG6" s="2" t="str">
        <f ca="1"/>
        <v>screw02</v>
      </c>
      <c r="AH6" s="2" t="str">
        <f ca="1"/>
        <v>balloon01b</v>
      </c>
      <c r="AI6" s="2" t="str">
        <f ca="1"/>
        <v>toothbrush03b</v>
      </c>
      <c r="AJ6" s="2" t="str">
        <f ca="1"/>
        <v>scissors01</v>
      </c>
      <c r="AK6" s="2" t="str">
        <f ca="1"/>
        <v>key01</v>
      </c>
      <c r="AL6" s="2" t="str">
        <f ca="1"/>
        <v>watch02a</v>
      </c>
      <c r="AM6" s="2" t="str">
        <f ca="1"/>
        <v>lighter01</v>
      </c>
      <c r="AN6" s="2" t="str">
        <f ca="1"/>
        <v>earrings01</v>
      </c>
      <c r="AO6" s="2" t="str">
        <f ca="1"/>
        <v>grape01</v>
      </c>
      <c r="AP6" s="2" t="str">
        <f ca="1"/>
        <v>screw02</v>
      </c>
      <c r="AQ6" s="2" t="str">
        <f ca="1"/>
        <v>pen04b</v>
      </c>
      <c r="AR6" s="2" t="str">
        <f ca="1"/>
        <v>printer02</v>
      </c>
      <c r="AS6" s="2" t="str">
        <f ca="1"/>
        <v>tomato01</v>
      </c>
      <c r="AT6" s="2" t="str">
        <f ca="1"/>
        <v>computerkeyboard02</v>
      </c>
      <c r="AU6" s="2" t="str">
        <f ca="1"/>
        <v>sock01a</v>
      </c>
      <c r="AV6" s="2" t="str">
        <f ca="1"/>
        <v>screw02</v>
      </c>
      <c r="AW6" s="2" t="str">
        <f ca="1"/>
        <v>watermelon01</v>
      </c>
      <c r="AX6" s="2" t="str">
        <f ca="1"/>
        <v>mushroom01</v>
      </c>
      <c r="AY6" s="2" t="str">
        <f ca="1"/>
        <v>orange</v>
      </c>
      <c r="AZ6" s="2" t="str">
        <f ca="1"/>
        <v>thermometer02b</v>
      </c>
      <c r="BA6" s="2" t="str">
        <f ca="1"/>
        <v>cherry01</v>
      </c>
      <c r="BB6" s="2" t="str">
        <f ca="1"/>
        <v>cd</v>
      </c>
      <c r="BC6" s="2" t="str">
        <f ca="1"/>
        <v>mushroom01</v>
      </c>
      <c r="BD6" s="2" t="str">
        <f ca="1"/>
        <v>staples</v>
      </c>
      <c r="BE6" s="2" t="str">
        <f ca="1"/>
        <v>clock01a</v>
      </c>
      <c r="BF6" s="2" t="str">
        <f ca="1"/>
        <v>hammer01</v>
      </c>
      <c r="BG6" s="2" t="str">
        <f ca="1"/>
        <v>shirt02</v>
      </c>
      <c r="BH6" s="2" t="str">
        <f ca="1"/>
        <v>pear01</v>
      </c>
      <c r="BI6" s="2" t="str">
        <f ca="1"/>
        <v>fork03c</v>
      </c>
      <c r="BJ6" s="2" t="str">
        <f ca="1"/>
        <v>bagel</v>
      </c>
      <c r="BK6" s="2" t="str">
        <f ca="1"/>
        <v>pineapple01a</v>
      </c>
      <c r="BL6" s="2" t="str">
        <f ca="1"/>
        <v>broom01</v>
      </c>
      <c r="BM6" s="2" t="str">
        <f ca="1"/>
        <v>button01</v>
      </c>
      <c r="BN6" s="2" t="str">
        <f ca="1"/>
        <v>orange</v>
      </c>
      <c r="BO6" s="2" t="str">
        <f ca="1"/>
        <v>speaker04</v>
      </c>
      <c r="BP6" s="2" t="str">
        <f ca="1"/>
        <v>balloon01b</v>
      </c>
      <c r="BQ6" s="2" t="str">
        <f ca="1"/>
        <v>sewingmachine01a</v>
      </c>
      <c r="BR6" s="2" t="str">
        <f ca="1"/>
        <v>candy</v>
      </c>
      <c r="BS6" s="2" t="str">
        <f ca="1"/>
        <v>blueberry01</v>
      </c>
      <c r="BT6" s="2" t="str">
        <f ca="1"/>
        <v>tennisball01b</v>
      </c>
      <c r="BU6" s="2" t="str">
        <f ca="1"/>
        <v>lamp04a</v>
      </c>
      <c r="BV6" s="2" t="str">
        <f ca="1"/>
        <v>candle01</v>
      </c>
      <c r="BW6" s="2" t="str">
        <f ca="1"/>
        <v>cigarette</v>
      </c>
      <c r="BX6" s="2" t="str">
        <f ca="1"/>
        <v>bowl02a</v>
      </c>
      <c r="BY6" s="2" t="str">
        <f ca="1"/>
        <v>banana01</v>
      </c>
      <c r="BZ6" s="2" t="str">
        <f ca="1"/>
        <v>speaker04</v>
      </c>
      <c r="CA6" s="2" t="str">
        <f ca="1"/>
        <v>brick</v>
      </c>
      <c r="CB6" s="2" t="str">
        <f ca="1"/>
        <v>tennisball01b</v>
      </c>
      <c r="CC6" s="2" t="str">
        <f ca="1"/>
        <v>strawberry</v>
      </c>
      <c r="CD6" s="2" t="str">
        <f ca="1"/>
        <v>balloon01b</v>
      </c>
      <c r="CE6" s="2" t="str">
        <f ca="1"/>
        <v>hammer01</v>
      </c>
      <c r="CF6" s="2" t="str">
        <f ca="1"/>
        <v>pear01</v>
      </c>
      <c r="CG6" s="2" t="str">
        <f ca="1"/>
        <v>pear01</v>
      </c>
      <c r="CH6" s="2" t="str">
        <f ca="1"/>
        <v>binoculars01b</v>
      </c>
      <c r="CI6" s="2" t="str">
        <f ca="1"/>
        <v>bowl02a</v>
      </c>
      <c r="CJ6" s="2" t="str">
        <f ca="1"/>
        <v>umbrella04</v>
      </c>
      <c r="CK6" s="2" t="str">
        <f ca="1"/>
        <v>sponge01</v>
      </c>
      <c r="CL6" s="2" t="str">
        <f ca="1"/>
        <v>leaf02a</v>
      </c>
      <c r="CM6" s="2" t="str">
        <f ca="1"/>
        <v>match</v>
      </c>
      <c r="CN6" s="2" t="str">
        <f ca="1"/>
        <v>brick</v>
      </c>
      <c r="CO6" s="2" t="str">
        <f ca="1"/>
        <v>iron01b</v>
      </c>
      <c r="CP6" s="2" t="str">
        <f ca="1"/>
        <v>tennisball01b</v>
      </c>
      <c r="CQ6" s="2" t="str">
        <f ca="1"/>
        <v>watermelon01</v>
      </c>
      <c r="CR6" s="2" t="str">
        <f ca="1"/>
        <v>greenolive</v>
      </c>
      <c r="CS6" s="2" t="str">
        <f ca="1"/>
        <v>screwdriver04b</v>
      </c>
      <c r="CT6" s="2" t="str">
        <f ca="1"/>
        <v>candy</v>
      </c>
      <c r="CU6" s="2" t="str">
        <f ca="1"/>
        <v>lamp04a</v>
      </c>
      <c r="CV6" s="2" t="str">
        <f ca="1"/>
        <v>ruler05</v>
      </c>
      <c r="CW6" s="2" t="str">
        <f ca="1"/>
        <v>mushroom01</v>
      </c>
      <c r="CX6" s="2" t="str">
        <f ca="1"/>
        <v>dice05a</v>
      </c>
      <c r="CY6" s="2" t="str">
        <f ca="1"/>
        <v>candy</v>
      </c>
      <c r="CZ6" s="2" t="str">
        <f ca="1"/>
        <v>strawberry</v>
      </c>
      <c r="DA6" s="2"/>
      <c r="DB6" s="2"/>
    </row>
    <row r="7" spans="1:106" x14ac:dyDescent="0.25">
      <c r="A7" s="2" t="s">
        <v>401</v>
      </c>
      <c r="B7" s="2" t="str">
        <f ca="1"/>
        <v>plate01b</v>
      </c>
      <c r="C7" s="2" t="str">
        <f ca="1"/>
        <v>earrings01</v>
      </c>
      <c r="D7" s="2" t="str">
        <f ca="1"/>
        <v>ruler05</v>
      </c>
      <c r="E7" s="2" t="str">
        <f ca="1"/>
        <v>bowl02a</v>
      </c>
      <c r="F7" s="2" t="str">
        <f ca="1"/>
        <v>microscope</v>
      </c>
      <c r="G7" s="2" t="str">
        <f ca="1"/>
        <v>condom</v>
      </c>
      <c r="H7" s="2" t="str">
        <f ca="1"/>
        <v>belt02a</v>
      </c>
      <c r="I7" s="2" t="str">
        <f ca="1"/>
        <v>thermometer02b</v>
      </c>
      <c r="J7" s="2" t="str">
        <f ca="1"/>
        <v>earrings01</v>
      </c>
      <c r="K7" s="2" t="str">
        <f ca="1"/>
        <v>feather03a</v>
      </c>
      <c r="L7" s="2" t="str">
        <f ca="1"/>
        <v>hammer01</v>
      </c>
      <c r="M7" s="2" t="str">
        <f ca="1"/>
        <v>ring01</v>
      </c>
      <c r="N7" s="2" t="str">
        <f ca="1"/>
        <v>chain01</v>
      </c>
      <c r="O7" s="2" t="str">
        <f ca="1"/>
        <v>book01b</v>
      </c>
      <c r="P7" s="2" t="str">
        <f ca="1"/>
        <v>bowl02a</v>
      </c>
      <c r="Q7" s="2" t="str">
        <f ca="1"/>
        <v>tomato01</v>
      </c>
      <c r="R7" s="2" t="str">
        <f ca="1"/>
        <v>globe</v>
      </c>
      <c r="S7" s="2" t="str">
        <f ca="1"/>
        <v>toaster01</v>
      </c>
      <c r="T7" s="2" t="str">
        <f ca="1"/>
        <v>medal02b</v>
      </c>
      <c r="U7" s="2" t="str">
        <f ca="1"/>
        <v>clock01a</v>
      </c>
      <c r="V7" s="2" t="str">
        <f ca="1"/>
        <v>printer02</v>
      </c>
      <c r="W7" s="2" t="str">
        <f ca="1"/>
        <v>brick</v>
      </c>
      <c r="X7" s="2" t="str">
        <f ca="1"/>
        <v>brick</v>
      </c>
      <c r="Y7" s="2" t="str">
        <f ca="1"/>
        <v>lemon02</v>
      </c>
      <c r="Z7" s="2" t="str">
        <f ca="1"/>
        <v>ruler05</v>
      </c>
      <c r="AA7" s="2" t="str">
        <f ca="1"/>
        <v>brick</v>
      </c>
      <c r="AB7" s="2" t="str">
        <f ca="1"/>
        <v>strawberry</v>
      </c>
      <c r="AC7" s="2" t="str">
        <f ca="1"/>
        <v>ashtray01</v>
      </c>
      <c r="AD7" s="2" t="str">
        <f ca="1"/>
        <v>lemon02</v>
      </c>
      <c r="AE7" s="2" t="str">
        <f ca="1"/>
        <v>scarf</v>
      </c>
      <c r="AF7" s="2" t="str">
        <f ca="1"/>
        <v>balloon01b</v>
      </c>
      <c r="AG7" s="2" t="str">
        <f ca="1"/>
        <v>baseball01a</v>
      </c>
      <c r="AH7" s="2" t="str">
        <f ca="1"/>
        <v>belt02a</v>
      </c>
      <c r="AI7" s="2" t="str">
        <f ca="1"/>
        <v>ashtray01</v>
      </c>
      <c r="AJ7" s="2" t="str">
        <f ca="1"/>
        <v>dice05a</v>
      </c>
      <c r="AK7" s="2" t="str">
        <f ca="1"/>
        <v>mushroom01</v>
      </c>
      <c r="AL7" s="2" t="str">
        <f ca="1"/>
        <v>battery02b</v>
      </c>
      <c r="AM7" s="2" t="str">
        <f ca="1"/>
        <v>calculator01</v>
      </c>
      <c r="AN7" s="2" t="str">
        <f ca="1"/>
        <v>leaf02a</v>
      </c>
      <c r="AO7" s="2" t="str">
        <f ca="1"/>
        <v>pen04b</v>
      </c>
      <c r="AP7" s="2" t="str">
        <f ca="1"/>
        <v>garlic01a</v>
      </c>
      <c r="AQ7" s="2" t="str">
        <f ca="1"/>
        <v>globe</v>
      </c>
      <c r="AR7" s="2" t="str">
        <f ca="1"/>
        <v>brick</v>
      </c>
      <c r="AS7" s="2" t="str">
        <f ca="1"/>
        <v>candy</v>
      </c>
      <c r="AT7" s="2" t="str">
        <f ca="1"/>
        <v>measuringcup01</v>
      </c>
      <c r="AU7" s="2" t="str">
        <f ca="1"/>
        <v>calculator01</v>
      </c>
      <c r="AV7" s="2" t="str">
        <f ca="1"/>
        <v>fan</v>
      </c>
      <c r="AW7" s="2" t="str">
        <f ca="1"/>
        <v>sandal</v>
      </c>
      <c r="AX7" s="2" t="str">
        <f ca="1"/>
        <v>pizza</v>
      </c>
      <c r="AY7" s="2" t="str">
        <f ca="1"/>
        <v>spoon01</v>
      </c>
      <c r="AZ7" s="2" t="str">
        <f ca="1"/>
        <v>printer02</v>
      </c>
      <c r="BA7" s="2" t="str">
        <f ca="1"/>
        <v>ashtray01</v>
      </c>
      <c r="BB7" s="2" t="str">
        <f ca="1"/>
        <v>candy</v>
      </c>
      <c r="BC7" s="2" t="str">
        <f ca="1"/>
        <v>brick</v>
      </c>
      <c r="BD7" s="2" t="str">
        <f ca="1"/>
        <v>candle08b</v>
      </c>
      <c r="BE7" s="2" t="str">
        <f ca="1"/>
        <v>greenolive</v>
      </c>
      <c r="BF7" s="2" t="str">
        <f ca="1"/>
        <v>toothbrush03b</v>
      </c>
      <c r="BG7" s="2" t="str">
        <f ca="1"/>
        <v>sock01a</v>
      </c>
      <c r="BH7" s="2" t="str">
        <f ca="1"/>
        <v>watch02a</v>
      </c>
      <c r="BI7" s="2" t="str">
        <f ca="1"/>
        <v>sunglasses04</v>
      </c>
      <c r="BJ7" s="2" t="str">
        <f ca="1"/>
        <v>sandal</v>
      </c>
      <c r="BK7" s="2" t="str">
        <f ca="1"/>
        <v>clock01a</v>
      </c>
      <c r="BL7" s="2" t="str">
        <f ca="1"/>
        <v>hammer01</v>
      </c>
      <c r="BM7" s="2" t="str">
        <f ca="1"/>
        <v>grape01</v>
      </c>
      <c r="BN7" s="2" t="str">
        <f ca="1"/>
        <v>scissors01</v>
      </c>
      <c r="BO7" s="2" t="str">
        <f ca="1"/>
        <v>globe</v>
      </c>
      <c r="BP7" s="2" t="str">
        <f ca="1"/>
        <v>apple07</v>
      </c>
      <c r="BQ7" s="2" t="str">
        <f ca="1"/>
        <v>fan</v>
      </c>
      <c r="BR7" s="2" t="str">
        <f ca="1"/>
        <v>sunglasses04</v>
      </c>
      <c r="BS7" s="2" t="str">
        <f ca="1"/>
        <v>calculator01</v>
      </c>
      <c r="BT7" s="2" t="str">
        <f ca="1"/>
        <v>candle08b</v>
      </c>
      <c r="BU7" s="2" t="str">
        <f ca="1"/>
        <v>scissors01</v>
      </c>
      <c r="BV7" s="2" t="str">
        <f ca="1"/>
        <v>violin</v>
      </c>
      <c r="BW7" s="2" t="str">
        <f ca="1"/>
        <v>baseball01a</v>
      </c>
      <c r="BX7" s="2" t="str">
        <f ca="1"/>
        <v>cigarette</v>
      </c>
      <c r="BY7" s="2" t="str">
        <f ca="1"/>
        <v>ruler05</v>
      </c>
      <c r="BZ7" s="2" t="str">
        <f ca="1"/>
        <v>garlic01a</v>
      </c>
      <c r="CA7" s="2" t="str">
        <f ca="1"/>
        <v>tennisball01b</v>
      </c>
      <c r="CB7" s="2" t="str">
        <f ca="1"/>
        <v>iron01b</v>
      </c>
      <c r="CC7" s="2" t="str">
        <f ca="1"/>
        <v>scarf</v>
      </c>
      <c r="CD7" s="2" t="str">
        <f ca="1"/>
        <v>eraser</v>
      </c>
      <c r="CE7" s="2" t="str">
        <f ca="1"/>
        <v>cellphone</v>
      </c>
      <c r="CF7" s="2" t="str">
        <f ca="1"/>
        <v>screw02</v>
      </c>
      <c r="CG7" s="2" t="str">
        <f ca="1"/>
        <v>envelope03a</v>
      </c>
      <c r="CH7" s="2" t="str">
        <f ca="1"/>
        <v>feather03a</v>
      </c>
      <c r="CI7" s="2" t="str">
        <f ca="1"/>
        <v>pear01</v>
      </c>
      <c r="CJ7" s="2" t="str">
        <f ca="1"/>
        <v>broom01</v>
      </c>
      <c r="CK7" s="2" t="str">
        <f ca="1"/>
        <v>scissors01</v>
      </c>
      <c r="CL7" s="2" t="str">
        <f ca="1"/>
        <v>match</v>
      </c>
      <c r="CM7" s="2" t="str">
        <f ca="1"/>
        <v>leaf02a</v>
      </c>
      <c r="CN7" s="2" t="str">
        <f ca="1"/>
        <v>baseball01a</v>
      </c>
      <c r="CO7" s="2" t="str">
        <f ca="1"/>
        <v>potato02b</v>
      </c>
      <c r="CP7" s="2" t="str">
        <f ca="1"/>
        <v>orange</v>
      </c>
      <c r="CQ7" s="2" t="str">
        <f ca="1"/>
        <v>hammer01</v>
      </c>
      <c r="CR7" s="2" t="str">
        <f ca="1"/>
        <v>pizza</v>
      </c>
      <c r="CS7" s="2" t="str">
        <f ca="1"/>
        <v>cucumber</v>
      </c>
      <c r="CT7" s="2" t="str">
        <f ca="1"/>
        <v>measuringcup01</v>
      </c>
      <c r="CU7" s="2" t="str">
        <f ca="1"/>
        <v>baseball01a</v>
      </c>
      <c r="CV7" s="2" t="str">
        <f ca="1"/>
        <v>pizza</v>
      </c>
      <c r="CW7" s="2" t="str">
        <f ca="1"/>
        <v>sponge01</v>
      </c>
      <c r="CX7" s="2" t="str">
        <f ca="1"/>
        <v>stapler03a</v>
      </c>
      <c r="CY7" s="2" t="str">
        <f ca="1"/>
        <v>broccoli01a</v>
      </c>
      <c r="CZ7" s="2" t="str">
        <f ca="1"/>
        <v>tableknife02</v>
      </c>
      <c r="DA7" s="2"/>
      <c r="DB7" s="2"/>
    </row>
    <row r="8" spans="1:106" x14ac:dyDescent="0.25">
      <c r="A8" s="2" t="s">
        <v>402</v>
      </c>
      <c r="B8" s="2" t="str">
        <f ca="1"/>
        <v>sponge01</v>
      </c>
      <c r="C8" s="2" t="str">
        <f ca="1"/>
        <v>pizza</v>
      </c>
      <c r="D8" s="2" t="str">
        <f ca="1"/>
        <v>microscope</v>
      </c>
      <c r="E8" s="2" t="str">
        <f ca="1"/>
        <v>binoculars01b</v>
      </c>
      <c r="F8" s="2" t="str">
        <f ca="1"/>
        <v>toaster01</v>
      </c>
      <c r="G8" s="2" t="str">
        <f ca="1"/>
        <v>microscope</v>
      </c>
      <c r="H8" s="2" t="str">
        <f ca="1"/>
        <v>lemon02</v>
      </c>
      <c r="I8" s="2" t="str">
        <f ca="1"/>
        <v>clock04</v>
      </c>
      <c r="J8" s="2" t="str">
        <f ca="1"/>
        <v>pen04b</v>
      </c>
      <c r="K8" s="2" t="str">
        <f ca="1"/>
        <v>pineapple01a</v>
      </c>
      <c r="L8" s="2" t="str">
        <f ca="1"/>
        <v>button01</v>
      </c>
      <c r="M8" s="2" t="str">
        <f ca="1"/>
        <v>potato02b</v>
      </c>
      <c r="N8" s="2" t="str">
        <f ca="1"/>
        <v>cherry01</v>
      </c>
      <c r="O8" s="2" t="str">
        <f ca="1"/>
        <v>clock01a</v>
      </c>
      <c r="P8" s="2" t="str">
        <f ca="1"/>
        <v>lighter01</v>
      </c>
      <c r="Q8" s="2" t="str">
        <f ca="1"/>
        <v>banana01</v>
      </c>
      <c r="R8" s="2" t="str">
        <f ca="1"/>
        <v>balloon01b</v>
      </c>
      <c r="S8" s="2" t="str">
        <f ca="1"/>
        <v>pencil01</v>
      </c>
      <c r="T8" s="2" t="str">
        <f ca="1"/>
        <v>computerkeyboard02</v>
      </c>
      <c r="U8" s="2" t="str">
        <f ca="1"/>
        <v>cauliflower01</v>
      </c>
      <c r="V8" s="2" t="str">
        <f ca="1"/>
        <v>grape01</v>
      </c>
      <c r="W8" s="2" t="str">
        <f ca="1"/>
        <v>pear01</v>
      </c>
      <c r="X8" s="2" t="str">
        <f ca="1"/>
        <v>toothbrush03b</v>
      </c>
      <c r="Y8" s="2" t="str">
        <f ca="1"/>
        <v>bowl02a</v>
      </c>
      <c r="Z8" s="2" t="str">
        <f ca="1"/>
        <v>clock01a</v>
      </c>
      <c r="AA8" s="2" t="str">
        <f ca="1"/>
        <v>comb02a</v>
      </c>
      <c r="AB8" s="2" t="str">
        <f ca="1"/>
        <v>candy</v>
      </c>
      <c r="AC8" s="2" t="str">
        <f ca="1"/>
        <v>avocado01</v>
      </c>
      <c r="AD8" s="2" t="str">
        <f ca="1"/>
        <v>match</v>
      </c>
      <c r="AE8" s="2" t="str">
        <f ca="1"/>
        <v>button01</v>
      </c>
      <c r="AF8" s="2" t="str">
        <f ca="1"/>
        <v>scarf</v>
      </c>
      <c r="AG8" s="2" t="str">
        <f ca="1"/>
        <v>hammer01</v>
      </c>
      <c r="AH8" s="2" t="str">
        <f ca="1"/>
        <v>stapler03a</v>
      </c>
      <c r="AI8" s="2" t="str">
        <f ca="1"/>
        <v>screwdriver04b</v>
      </c>
      <c r="AJ8" s="2" t="str">
        <f ca="1"/>
        <v>stapler03a</v>
      </c>
      <c r="AK8" s="2" t="str">
        <f ca="1"/>
        <v>toothbrush03b</v>
      </c>
      <c r="AL8" s="2" t="str">
        <f ca="1"/>
        <v>violin</v>
      </c>
      <c r="AM8" s="2" t="str">
        <f ca="1"/>
        <v>toothbrush03b</v>
      </c>
      <c r="AN8" s="2" t="str">
        <f ca="1"/>
        <v>scissors01</v>
      </c>
      <c r="AO8" s="2" t="str">
        <f ca="1"/>
        <v>stapler03a</v>
      </c>
      <c r="AP8" s="2" t="str">
        <f ca="1"/>
        <v>button01</v>
      </c>
      <c r="AQ8" s="2" t="str">
        <f ca="1"/>
        <v>microscope</v>
      </c>
      <c r="AR8" s="2" t="str">
        <f ca="1"/>
        <v>umbrella04</v>
      </c>
      <c r="AS8" s="2" t="str">
        <f ca="1"/>
        <v>sewingmachine01a</v>
      </c>
      <c r="AT8" s="2" t="str">
        <f ca="1"/>
        <v>fan</v>
      </c>
      <c r="AU8" s="2" t="str">
        <f ca="1"/>
        <v>match</v>
      </c>
      <c r="AV8" s="2" t="str">
        <f ca="1"/>
        <v>eraser</v>
      </c>
      <c r="AW8" s="2" t="str">
        <f ca="1"/>
        <v>tennisball01b</v>
      </c>
      <c r="AX8" s="2" t="str">
        <f ca="1"/>
        <v>bagel</v>
      </c>
      <c r="AY8" s="2" t="str">
        <f ca="1"/>
        <v>pen04b</v>
      </c>
      <c r="AZ8" s="2" t="str">
        <f ca="1"/>
        <v>sponge01</v>
      </c>
      <c r="BA8" s="2" t="str">
        <f ca="1"/>
        <v>potato02b</v>
      </c>
      <c r="BB8" s="2" t="str">
        <f ca="1"/>
        <v>orange</v>
      </c>
      <c r="BC8" s="2" t="str">
        <f ca="1"/>
        <v>book01b</v>
      </c>
      <c r="BD8" s="2" t="str">
        <f ca="1"/>
        <v>printer02</v>
      </c>
      <c r="BE8" s="2" t="str">
        <f ca="1"/>
        <v>battery02b</v>
      </c>
      <c r="BF8" s="2" t="str">
        <f ca="1"/>
        <v>medal02b</v>
      </c>
      <c r="BG8" s="2" t="str">
        <f ca="1"/>
        <v>lipstick02a</v>
      </c>
      <c r="BH8" s="2" t="str">
        <f ca="1"/>
        <v>scarf</v>
      </c>
      <c r="BI8" s="2" t="str">
        <f ca="1"/>
        <v>pear01</v>
      </c>
      <c r="BJ8" s="2" t="str">
        <f ca="1"/>
        <v>candle08b</v>
      </c>
      <c r="BK8" s="2" t="str">
        <f ca="1"/>
        <v>pizza</v>
      </c>
      <c r="BL8" s="2" t="str">
        <f ca="1"/>
        <v>plate01b</v>
      </c>
      <c r="BM8" s="2" t="str">
        <f ca="1"/>
        <v>candy</v>
      </c>
      <c r="BN8" s="2" t="str">
        <f ca="1"/>
        <v>screw02</v>
      </c>
      <c r="BO8" s="2" t="str">
        <f ca="1"/>
        <v>orange</v>
      </c>
      <c r="BP8" s="2" t="str">
        <f ca="1"/>
        <v>screw02</v>
      </c>
      <c r="BQ8" s="2" t="str">
        <f ca="1"/>
        <v>cigarette</v>
      </c>
      <c r="BR8" s="2" t="str">
        <f ca="1"/>
        <v>plate01b</v>
      </c>
      <c r="BS8" s="2" t="str">
        <f ca="1"/>
        <v>cucumber</v>
      </c>
      <c r="BT8" s="2" t="str">
        <f ca="1"/>
        <v>pear01</v>
      </c>
      <c r="BU8" s="2" t="str">
        <f ca="1"/>
        <v>cellphone</v>
      </c>
      <c r="BV8" s="2" t="str">
        <f ca="1"/>
        <v>grape01</v>
      </c>
      <c r="BW8" s="2" t="str">
        <f ca="1"/>
        <v>cellphone</v>
      </c>
      <c r="BX8" s="2" t="str">
        <f ca="1"/>
        <v>leaf02a</v>
      </c>
      <c r="BY8" s="2" t="str">
        <f ca="1"/>
        <v>key01</v>
      </c>
      <c r="BZ8" s="2" t="str">
        <f ca="1"/>
        <v>grape01</v>
      </c>
      <c r="CA8" s="2" t="str">
        <f ca="1"/>
        <v>stapler03a</v>
      </c>
      <c r="CB8" s="2" t="str">
        <f ca="1"/>
        <v>orange</v>
      </c>
      <c r="CC8" s="2" t="str">
        <f ca="1"/>
        <v>binoculars01b</v>
      </c>
      <c r="CD8" s="2" t="str">
        <f ca="1"/>
        <v>hammer01</v>
      </c>
      <c r="CE8" s="2" t="str">
        <f ca="1"/>
        <v>blueberry01</v>
      </c>
      <c r="CF8" s="2" t="str">
        <f ca="1"/>
        <v>bowl02a</v>
      </c>
      <c r="CG8" s="2" t="str">
        <f ca="1"/>
        <v>mushroom01</v>
      </c>
      <c r="CH8" s="2" t="str">
        <f ca="1"/>
        <v>ring01</v>
      </c>
      <c r="CI8" s="2" t="str">
        <f ca="1"/>
        <v>greenolive</v>
      </c>
      <c r="CJ8" s="2" t="str">
        <f ca="1"/>
        <v>scarf</v>
      </c>
      <c r="CK8" s="2" t="str">
        <f ca="1"/>
        <v>tomato01</v>
      </c>
      <c r="CL8" s="2" t="str">
        <f ca="1"/>
        <v>iron01b</v>
      </c>
      <c r="CM8" s="2" t="str">
        <f ca="1"/>
        <v>tomato01</v>
      </c>
      <c r="CN8" s="2" t="str">
        <f ca="1"/>
        <v>screwdriver04b</v>
      </c>
      <c r="CO8" s="2" t="str">
        <f ca="1"/>
        <v>brick</v>
      </c>
      <c r="CP8" s="2" t="str">
        <f ca="1"/>
        <v>watch02a</v>
      </c>
      <c r="CQ8" s="2" t="str">
        <f ca="1"/>
        <v>candle01</v>
      </c>
      <c r="CR8" s="2" t="str">
        <f ca="1"/>
        <v>potato02b</v>
      </c>
      <c r="CS8" s="2" t="str">
        <f ca="1"/>
        <v>cauliflower01</v>
      </c>
      <c r="CT8" s="2" t="str">
        <f ca="1"/>
        <v>sandal</v>
      </c>
      <c r="CU8" s="2" t="str">
        <f ca="1"/>
        <v>umbrella04</v>
      </c>
      <c r="CV8" s="2" t="str">
        <f ca="1"/>
        <v>sock01a</v>
      </c>
      <c r="CW8" s="2" t="str">
        <f ca="1"/>
        <v>grape01</v>
      </c>
      <c r="CX8" s="2" t="str">
        <f ca="1"/>
        <v>tennisball01b</v>
      </c>
      <c r="CY8" s="2" t="str">
        <f ca="1"/>
        <v>sewingmachine01a</v>
      </c>
      <c r="CZ8" s="2" t="str">
        <f ca="1"/>
        <v>printer02</v>
      </c>
      <c r="DA8" s="2"/>
      <c r="DB8" s="2"/>
    </row>
    <row r="9" spans="1:106" x14ac:dyDescent="0.25">
      <c r="A9" s="2" t="s">
        <v>403</v>
      </c>
      <c r="B9" s="2" t="str">
        <f ca="1"/>
        <v>pen04b</v>
      </c>
      <c r="C9" s="2" t="str">
        <f ca="1"/>
        <v>screwdriver04b</v>
      </c>
      <c r="D9" s="2" t="str">
        <f ca="1"/>
        <v>earrings01</v>
      </c>
      <c r="E9" s="2" t="str">
        <f ca="1"/>
        <v>potato02b</v>
      </c>
      <c r="F9" s="2" t="str">
        <f ca="1"/>
        <v>globe</v>
      </c>
      <c r="G9" s="2" t="str">
        <f ca="1"/>
        <v>stapler03a</v>
      </c>
      <c r="H9" s="2" t="str">
        <f ca="1"/>
        <v>printer02</v>
      </c>
      <c r="I9" s="2" t="str">
        <f ca="1"/>
        <v>screw02</v>
      </c>
      <c r="J9" s="2" t="str">
        <f ca="1"/>
        <v>comb02a</v>
      </c>
      <c r="K9" s="2" t="str">
        <f ca="1"/>
        <v>eraser</v>
      </c>
      <c r="L9" s="2" t="str">
        <f ca="1"/>
        <v>sunglasses04</v>
      </c>
      <c r="M9" s="2" t="str">
        <f ca="1"/>
        <v>iron01b</v>
      </c>
      <c r="N9" s="2" t="str">
        <f ca="1"/>
        <v>cigarette</v>
      </c>
      <c r="O9" s="2" t="str">
        <f ca="1"/>
        <v>greenolive</v>
      </c>
      <c r="P9" s="2" t="str">
        <f ca="1"/>
        <v>orange</v>
      </c>
      <c r="Q9" s="2" t="str">
        <f ca="1"/>
        <v>pear01</v>
      </c>
      <c r="R9" s="2" t="str">
        <f ca="1"/>
        <v>chain01</v>
      </c>
      <c r="S9" s="2" t="str">
        <f ca="1"/>
        <v>fork03c</v>
      </c>
      <c r="T9" s="2" t="str">
        <f ca="1"/>
        <v>mushroom01</v>
      </c>
      <c r="U9" s="2" t="str">
        <f ca="1"/>
        <v>sewingmachine01a</v>
      </c>
      <c r="V9" s="2" t="str">
        <f ca="1"/>
        <v>orange</v>
      </c>
      <c r="W9" s="2" t="str">
        <f ca="1"/>
        <v>scarf</v>
      </c>
      <c r="X9" s="2" t="str">
        <f ca="1"/>
        <v>sandal</v>
      </c>
      <c r="Y9" s="2" t="str">
        <f ca="1"/>
        <v>eraser</v>
      </c>
      <c r="Z9" s="2" t="str">
        <f ca="1"/>
        <v>celery</v>
      </c>
      <c r="AA9" s="2" t="str">
        <f ca="1"/>
        <v>strawberry</v>
      </c>
      <c r="AB9" s="2" t="str">
        <f ca="1"/>
        <v>garlic01a</v>
      </c>
      <c r="AC9" s="2" t="str">
        <f ca="1"/>
        <v>pizza</v>
      </c>
      <c r="AD9" s="2" t="str">
        <f ca="1"/>
        <v>grape01</v>
      </c>
      <c r="AE9" s="2" t="str">
        <f ca="1"/>
        <v>lamp04a</v>
      </c>
      <c r="AF9" s="2" t="str">
        <f ca="1"/>
        <v>tomato01</v>
      </c>
      <c r="AG9" s="2" t="str">
        <f ca="1"/>
        <v>blueberry01</v>
      </c>
      <c r="AH9" s="2" t="str">
        <f ca="1"/>
        <v>cucumber</v>
      </c>
      <c r="AI9" s="2" t="str">
        <f ca="1"/>
        <v>orange</v>
      </c>
      <c r="AJ9" s="2" t="str">
        <f ca="1"/>
        <v>cherry01</v>
      </c>
      <c r="AK9" s="2" t="str">
        <f ca="1"/>
        <v>cherry01</v>
      </c>
      <c r="AL9" s="2" t="str">
        <f ca="1"/>
        <v>binoculars01b</v>
      </c>
      <c r="AM9" s="2" t="str">
        <f ca="1"/>
        <v>onion</v>
      </c>
      <c r="AN9" s="2" t="str">
        <f ca="1"/>
        <v>belt02a</v>
      </c>
      <c r="AO9" s="2" t="str">
        <f ca="1"/>
        <v>condom</v>
      </c>
      <c r="AP9" s="2" t="str">
        <f ca="1"/>
        <v>dice05a</v>
      </c>
      <c r="AQ9" s="2" t="str">
        <f ca="1"/>
        <v>lighter01</v>
      </c>
      <c r="AR9" s="2" t="str">
        <f ca="1"/>
        <v>tableknife02</v>
      </c>
      <c r="AS9" s="2" t="str">
        <f ca="1"/>
        <v>screw02</v>
      </c>
      <c r="AT9" s="2" t="str">
        <f ca="1"/>
        <v>printer02</v>
      </c>
      <c r="AU9" s="2" t="str">
        <f ca="1"/>
        <v>fan</v>
      </c>
      <c r="AV9" s="2" t="str">
        <f ca="1"/>
        <v>ruler05</v>
      </c>
      <c r="AW9" s="2" t="str">
        <f ca="1"/>
        <v>eraser</v>
      </c>
      <c r="AX9" s="2" t="str">
        <f ca="1"/>
        <v>eraser</v>
      </c>
      <c r="AY9" s="2" t="str">
        <f ca="1"/>
        <v>ruler05</v>
      </c>
      <c r="AZ9" s="2" t="str">
        <f ca="1"/>
        <v>chain01</v>
      </c>
      <c r="BA9" s="2" t="str">
        <f ca="1"/>
        <v>brick</v>
      </c>
      <c r="BB9" s="2" t="str">
        <f ca="1"/>
        <v>fan</v>
      </c>
      <c r="BC9" s="2" t="str">
        <f ca="1"/>
        <v>banana01</v>
      </c>
      <c r="BD9" s="2" t="str">
        <f ca="1"/>
        <v>watch02a</v>
      </c>
      <c r="BE9" s="2" t="str">
        <f ca="1"/>
        <v>avocado01</v>
      </c>
      <c r="BF9" s="2" t="str">
        <f ca="1"/>
        <v>cellphone</v>
      </c>
      <c r="BG9" s="2" t="str">
        <f ca="1"/>
        <v>speaker04</v>
      </c>
      <c r="BH9" s="2" t="str">
        <f ca="1"/>
        <v>balloon01b</v>
      </c>
      <c r="BI9" s="2" t="str">
        <f ca="1"/>
        <v>printer02</v>
      </c>
      <c r="BJ9" s="2" t="str">
        <f ca="1"/>
        <v>banana01</v>
      </c>
      <c r="BK9" s="2" t="str">
        <f ca="1"/>
        <v>measuringcup01</v>
      </c>
      <c r="BL9" s="2" t="str">
        <f ca="1"/>
        <v>speaker04</v>
      </c>
      <c r="BM9" s="2" t="str">
        <f ca="1"/>
        <v>cigarette</v>
      </c>
      <c r="BN9" s="2" t="str">
        <f ca="1"/>
        <v>celery</v>
      </c>
      <c r="BO9" s="2" t="str">
        <f ca="1"/>
        <v>tomato01</v>
      </c>
      <c r="BP9" s="2" t="str">
        <f ca="1"/>
        <v>iron01b</v>
      </c>
      <c r="BQ9" s="2" t="str">
        <f ca="1"/>
        <v>candle08b</v>
      </c>
      <c r="BR9" s="2" t="str">
        <f ca="1"/>
        <v>blueberry01</v>
      </c>
      <c r="BS9" s="2" t="str">
        <f ca="1"/>
        <v>clock04</v>
      </c>
      <c r="BT9" s="2" t="str">
        <f ca="1"/>
        <v>avocado01</v>
      </c>
      <c r="BU9" s="2" t="str">
        <f ca="1"/>
        <v>ring01</v>
      </c>
      <c r="BV9" s="2" t="str">
        <f ca="1"/>
        <v>broom01</v>
      </c>
      <c r="BW9" s="2" t="str">
        <f ca="1"/>
        <v>eraser</v>
      </c>
      <c r="BX9" s="2" t="str">
        <f ca="1"/>
        <v>mushroom01</v>
      </c>
      <c r="BY9" s="2" t="str">
        <f ca="1"/>
        <v>teabag</v>
      </c>
      <c r="BZ9" s="2" t="str">
        <f ca="1"/>
        <v>belt02a</v>
      </c>
      <c r="CA9" s="2" t="str">
        <f ca="1"/>
        <v>cigarette</v>
      </c>
      <c r="CB9" s="2" t="str">
        <f ca="1"/>
        <v>condom</v>
      </c>
      <c r="CC9" s="2" t="str">
        <f ca="1"/>
        <v>candle08b</v>
      </c>
      <c r="CD9" s="2" t="str">
        <f ca="1"/>
        <v>pineapple01a</v>
      </c>
      <c r="CE9" s="2" t="str">
        <f ca="1"/>
        <v>strawberry</v>
      </c>
      <c r="CF9" s="2" t="str">
        <f ca="1"/>
        <v>sunglasses04</v>
      </c>
      <c r="CG9" s="2" t="str">
        <f ca="1"/>
        <v>calculator01</v>
      </c>
      <c r="CH9" s="2" t="str">
        <f ca="1"/>
        <v>baseball01a</v>
      </c>
      <c r="CI9" s="2" t="str">
        <f ca="1"/>
        <v>envelope03a</v>
      </c>
      <c r="CJ9" s="2" t="str">
        <f ca="1"/>
        <v>chain01</v>
      </c>
      <c r="CK9" s="2" t="str">
        <f ca="1"/>
        <v>battery02b</v>
      </c>
      <c r="CL9" s="2" t="str">
        <f ca="1"/>
        <v>lighter01</v>
      </c>
      <c r="CM9" s="2" t="str">
        <f ca="1"/>
        <v>ring01</v>
      </c>
      <c r="CN9" s="2" t="str">
        <f ca="1"/>
        <v>paintbrush01</v>
      </c>
      <c r="CO9" s="2" t="str">
        <f ca="1"/>
        <v>sewingmachine01a</v>
      </c>
      <c r="CP9" s="2" t="str">
        <f ca="1"/>
        <v>tableknife02</v>
      </c>
      <c r="CQ9" s="2" t="str">
        <f ca="1"/>
        <v>onion</v>
      </c>
      <c r="CR9" s="2" t="str">
        <f ca="1"/>
        <v>comb02a</v>
      </c>
      <c r="CS9" s="2" t="str">
        <f ca="1"/>
        <v>feather03a</v>
      </c>
      <c r="CT9" s="2" t="str">
        <f ca="1"/>
        <v>key01</v>
      </c>
      <c r="CU9" s="2" t="str">
        <f ca="1"/>
        <v>iron01b</v>
      </c>
      <c r="CV9" s="2" t="str">
        <f ca="1"/>
        <v>tomato01</v>
      </c>
      <c r="CW9" s="2" t="str">
        <f ca="1"/>
        <v>envelope03a</v>
      </c>
      <c r="CX9" s="2" t="str">
        <f ca="1"/>
        <v>battery02b</v>
      </c>
      <c r="CY9" s="2" t="str">
        <f ca="1"/>
        <v>bagel</v>
      </c>
      <c r="CZ9" s="2" t="str">
        <f ca="1"/>
        <v>computerkeyboard02</v>
      </c>
      <c r="DA9" s="2"/>
      <c r="DB9" s="2"/>
    </row>
    <row r="10" spans="1:106" x14ac:dyDescent="0.25">
      <c r="A10" s="2" t="s">
        <v>404</v>
      </c>
      <c r="B10" s="2" t="str">
        <f ca="1"/>
        <v>leaf02a</v>
      </c>
      <c r="C10" s="2" t="str">
        <f ca="1"/>
        <v>microscope</v>
      </c>
      <c r="D10" s="2" t="str">
        <f ca="1"/>
        <v>cauliflower01</v>
      </c>
      <c r="E10" s="2" t="str">
        <f ca="1"/>
        <v>banana01</v>
      </c>
      <c r="F10" s="2" t="str">
        <f ca="1"/>
        <v>candle01</v>
      </c>
      <c r="G10" s="2" t="str">
        <f ca="1"/>
        <v>leaf02a</v>
      </c>
      <c r="H10" s="2" t="str">
        <f ca="1"/>
        <v>pineapple01a</v>
      </c>
      <c r="I10" s="2" t="str">
        <f ca="1"/>
        <v>leaf02a</v>
      </c>
      <c r="J10" s="2" t="str">
        <f ca="1"/>
        <v>banana01</v>
      </c>
      <c r="K10" s="2" t="str">
        <f ca="1"/>
        <v>onion</v>
      </c>
      <c r="L10" s="2" t="str">
        <f ca="1"/>
        <v>tomato01</v>
      </c>
      <c r="M10" s="2" t="str">
        <f ca="1"/>
        <v>onion</v>
      </c>
      <c r="N10" s="2" t="str">
        <f ca="1"/>
        <v>scarf</v>
      </c>
      <c r="O10" s="2" t="str">
        <f ca="1"/>
        <v>teabag</v>
      </c>
      <c r="P10" s="2" t="str">
        <f ca="1"/>
        <v>screw02</v>
      </c>
      <c r="Q10" s="2" t="str">
        <f ca="1"/>
        <v>scissors01</v>
      </c>
      <c r="R10" s="2" t="str">
        <f ca="1"/>
        <v>eraser</v>
      </c>
      <c r="S10" s="2" t="str">
        <f ca="1"/>
        <v>scissors01</v>
      </c>
      <c r="T10" s="2" t="str">
        <f ca="1"/>
        <v>onion</v>
      </c>
      <c r="U10" s="2" t="str">
        <f ca="1"/>
        <v>candle08b</v>
      </c>
      <c r="V10" s="2" t="str">
        <f ca="1"/>
        <v>watch02a</v>
      </c>
      <c r="W10" s="2" t="str">
        <f ca="1"/>
        <v>mushroom01</v>
      </c>
      <c r="X10" s="2" t="str">
        <f ca="1"/>
        <v>cellphone</v>
      </c>
      <c r="Y10" s="2" t="str">
        <f ca="1"/>
        <v>paintbrush01</v>
      </c>
      <c r="Z10" s="2" t="str">
        <f ca="1"/>
        <v>measuringcup01</v>
      </c>
      <c r="AA10" s="2" t="str">
        <f ca="1"/>
        <v>binoculars01b</v>
      </c>
      <c r="AB10" s="2" t="str">
        <f ca="1"/>
        <v>watermelon01</v>
      </c>
      <c r="AC10" s="2" t="str">
        <f ca="1"/>
        <v>stapler03a</v>
      </c>
      <c r="AD10" s="2" t="str">
        <f ca="1"/>
        <v>measuringcup01</v>
      </c>
      <c r="AE10" s="2" t="str">
        <f ca="1"/>
        <v>grape01</v>
      </c>
      <c r="AF10" s="2" t="str">
        <f ca="1"/>
        <v>spoon01</v>
      </c>
      <c r="AG10" s="2" t="str">
        <f ca="1"/>
        <v>lipstick02a</v>
      </c>
      <c r="AH10" s="2" t="str">
        <f ca="1"/>
        <v>dice05a</v>
      </c>
      <c r="AI10" s="2" t="str">
        <f ca="1"/>
        <v>binoculars01b</v>
      </c>
      <c r="AJ10" s="2" t="str">
        <f ca="1"/>
        <v>onion</v>
      </c>
      <c r="AK10" s="2" t="str">
        <f ca="1"/>
        <v>greenolive</v>
      </c>
      <c r="AL10" s="2" t="str">
        <f ca="1"/>
        <v>broom01</v>
      </c>
      <c r="AM10" s="2" t="str">
        <f ca="1"/>
        <v>strawberry</v>
      </c>
      <c r="AN10" s="2" t="str">
        <f ca="1"/>
        <v>carrot01</v>
      </c>
      <c r="AO10" s="2" t="str">
        <f ca="1"/>
        <v>plate01b</v>
      </c>
      <c r="AP10" s="2" t="str">
        <f ca="1"/>
        <v>printer02</v>
      </c>
      <c r="AQ10" s="2" t="str">
        <f ca="1"/>
        <v>brick</v>
      </c>
      <c r="AR10" s="2" t="str">
        <f ca="1"/>
        <v>watch02a</v>
      </c>
      <c r="AS10" s="2" t="str">
        <f ca="1"/>
        <v>blueberry01</v>
      </c>
      <c r="AT10" s="2" t="str">
        <f ca="1"/>
        <v>plate01b</v>
      </c>
      <c r="AU10" s="2" t="str">
        <f ca="1"/>
        <v>bowl02a</v>
      </c>
      <c r="AV10" s="2" t="str">
        <f ca="1"/>
        <v>banana01</v>
      </c>
      <c r="AW10" s="2" t="str">
        <f ca="1"/>
        <v>broom01</v>
      </c>
      <c r="AX10" s="2" t="str">
        <f ca="1"/>
        <v>watch02a</v>
      </c>
      <c r="AY10" s="2" t="str">
        <f ca="1"/>
        <v>pizza</v>
      </c>
      <c r="AZ10" s="2" t="str">
        <f ca="1"/>
        <v>shirt02</v>
      </c>
      <c r="BA10" s="2" t="str">
        <f ca="1"/>
        <v>iron01b</v>
      </c>
      <c r="BB10" s="2" t="str">
        <f ca="1"/>
        <v>staples</v>
      </c>
      <c r="BC10" s="2" t="str">
        <f ca="1"/>
        <v>fan</v>
      </c>
      <c r="BD10" s="2" t="str">
        <f ca="1"/>
        <v>lighter01</v>
      </c>
      <c r="BE10" s="2" t="str">
        <f ca="1"/>
        <v>dice05a</v>
      </c>
      <c r="BF10" s="2" t="str">
        <f ca="1"/>
        <v>sewingmachine01a</v>
      </c>
      <c r="BG10" s="2" t="str">
        <f ca="1"/>
        <v>bagel</v>
      </c>
      <c r="BH10" s="2" t="str">
        <f ca="1"/>
        <v>greenolive</v>
      </c>
      <c r="BI10" s="2" t="str">
        <f ca="1"/>
        <v>pencil01</v>
      </c>
      <c r="BJ10" s="2" t="str">
        <f ca="1"/>
        <v>cd</v>
      </c>
      <c r="BK10" s="2" t="str">
        <f ca="1"/>
        <v>garlic01a</v>
      </c>
      <c r="BL10" s="2" t="str">
        <f ca="1"/>
        <v>candle08b</v>
      </c>
      <c r="BM10" s="2" t="str">
        <f ca="1"/>
        <v>envelope03a</v>
      </c>
      <c r="BN10" s="2" t="str">
        <f ca="1"/>
        <v>plate01b</v>
      </c>
      <c r="BO10" s="2" t="str">
        <f ca="1"/>
        <v>candy</v>
      </c>
      <c r="BP10" s="2" t="str">
        <f ca="1"/>
        <v>dice05a</v>
      </c>
      <c r="BQ10" s="2" t="str">
        <f ca="1"/>
        <v>comb02a</v>
      </c>
      <c r="BR10" s="2" t="str">
        <f ca="1"/>
        <v>condom</v>
      </c>
      <c r="BS10" s="2" t="str">
        <f ca="1"/>
        <v>candy</v>
      </c>
      <c r="BT10" s="2" t="str">
        <f ca="1"/>
        <v>sponge01</v>
      </c>
      <c r="BU10" s="2" t="str">
        <f ca="1"/>
        <v>comb02a</v>
      </c>
      <c r="BV10" s="2" t="str">
        <f ca="1"/>
        <v>book01b</v>
      </c>
      <c r="BW10" s="2" t="str">
        <f ca="1"/>
        <v>lipstick02a</v>
      </c>
      <c r="BX10" s="2" t="str">
        <f ca="1"/>
        <v>plate01b</v>
      </c>
      <c r="BY10" s="2" t="str">
        <f ca="1"/>
        <v>baseball01a</v>
      </c>
      <c r="BZ10" s="2" t="str">
        <f ca="1"/>
        <v>lemon02</v>
      </c>
      <c r="CA10" s="2" t="str">
        <f ca="1"/>
        <v>baseball01a</v>
      </c>
      <c r="CB10" s="2" t="str">
        <f ca="1"/>
        <v>bowl02a</v>
      </c>
      <c r="CC10" s="2" t="str">
        <f ca="1"/>
        <v>printer02</v>
      </c>
      <c r="CD10" s="2" t="str">
        <f ca="1"/>
        <v>grape01</v>
      </c>
      <c r="CE10" s="2" t="str">
        <f ca="1"/>
        <v>grape01</v>
      </c>
      <c r="CF10" s="2" t="str">
        <f ca="1"/>
        <v>cauliflower01</v>
      </c>
      <c r="CG10" s="2" t="str">
        <f ca="1"/>
        <v>speaker04</v>
      </c>
      <c r="CH10" s="2" t="str">
        <f ca="1"/>
        <v>cellphone</v>
      </c>
      <c r="CI10" s="2" t="str">
        <f ca="1"/>
        <v>microscope</v>
      </c>
      <c r="CJ10" s="2" t="str">
        <f ca="1"/>
        <v>cherry01</v>
      </c>
      <c r="CK10" s="2" t="str">
        <f ca="1"/>
        <v>baseball01a</v>
      </c>
      <c r="CL10" s="2" t="str">
        <f ca="1"/>
        <v>medal02b</v>
      </c>
      <c r="CM10" s="2" t="str">
        <f ca="1"/>
        <v>screwdriver04b</v>
      </c>
      <c r="CN10" s="2" t="str">
        <f ca="1"/>
        <v>dice05a</v>
      </c>
      <c r="CO10" s="2" t="str">
        <f ca="1"/>
        <v>calculator01</v>
      </c>
      <c r="CP10" s="2" t="str">
        <f ca="1"/>
        <v>watermelon01</v>
      </c>
      <c r="CQ10" s="2" t="str">
        <f ca="1"/>
        <v>iron01b</v>
      </c>
      <c r="CR10" s="2" t="str">
        <f ca="1"/>
        <v>bowl02a</v>
      </c>
      <c r="CS10" s="2" t="str">
        <f ca="1"/>
        <v>envelope03a</v>
      </c>
      <c r="CT10" s="2" t="str">
        <f ca="1"/>
        <v>onion</v>
      </c>
      <c r="CU10" s="2" t="str">
        <f ca="1"/>
        <v>bagel</v>
      </c>
      <c r="CV10" s="2" t="str">
        <f ca="1"/>
        <v>battery02b</v>
      </c>
      <c r="CW10" s="2" t="str">
        <f ca="1"/>
        <v>broccoli01a</v>
      </c>
      <c r="CX10" s="2" t="str">
        <f ca="1"/>
        <v>feather03a</v>
      </c>
      <c r="CY10" s="2" t="str">
        <f ca="1"/>
        <v>printer02</v>
      </c>
      <c r="CZ10" s="2" t="str">
        <f ca="1"/>
        <v>book01b</v>
      </c>
      <c r="DA10" s="2"/>
      <c r="DB10" s="2"/>
    </row>
    <row r="11" spans="1:106" x14ac:dyDescent="0.25">
      <c r="A11" s="2" t="s">
        <v>405</v>
      </c>
      <c r="B11" s="2" t="str">
        <f ca="1"/>
        <v>rice</v>
      </c>
      <c r="C11" s="2" t="str">
        <f ca="1"/>
        <v>envelope03a</v>
      </c>
      <c r="D11" s="2" t="str">
        <f ca="1"/>
        <v>cherry01</v>
      </c>
      <c r="E11" s="2" t="str">
        <f ca="1"/>
        <v>sewingmachine01a</v>
      </c>
      <c r="F11" s="2" t="str">
        <f ca="1"/>
        <v>stapler03a</v>
      </c>
      <c r="G11" s="2" t="str">
        <f ca="1"/>
        <v>broccoli01a</v>
      </c>
      <c r="H11" s="2" t="str">
        <f ca="1"/>
        <v>lipstick02a</v>
      </c>
      <c r="I11" s="2" t="str">
        <f ca="1"/>
        <v>pear01</v>
      </c>
      <c r="J11" s="2" t="str">
        <f ca="1"/>
        <v>screwdriver04b</v>
      </c>
      <c r="K11" s="2" t="str">
        <f ca="1"/>
        <v>watermelon01</v>
      </c>
      <c r="L11" s="2" t="str">
        <f ca="1"/>
        <v>ruler05</v>
      </c>
      <c r="M11" s="2" t="str">
        <f ca="1"/>
        <v>sponge01</v>
      </c>
      <c r="N11" s="2" t="str">
        <f ca="1"/>
        <v>ring01</v>
      </c>
      <c r="O11" s="2" t="str">
        <f ca="1"/>
        <v>comb02a</v>
      </c>
      <c r="P11" s="2" t="str">
        <f ca="1"/>
        <v>match</v>
      </c>
      <c r="Q11" s="2" t="str">
        <f ca="1"/>
        <v>onion</v>
      </c>
      <c r="R11" s="2" t="str">
        <f ca="1"/>
        <v>thermometer02b</v>
      </c>
      <c r="S11" s="2" t="str">
        <f ca="1"/>
        <v>binoculars01b</v>
      </c>
      <c r="T11" s="2" t="str">
        <f ca="1"/>
        <v>apple07</v>
      </c>
      <c r="U11" s="2" t="str">
        <f ca="1"/>
        <v>garlic01a</v>
      </c>
      <c r="V11" s="2" t="str">
        <f ca="1"/>
        <v>button01</v>
      </c>
      <c r="W11" s="2" t="str">
        <f ca="1"/>
        <v>tableknife02</v>
      </c>
      <c r="X11" s="2" t="str">
        <f ca="1"/>
        <v>cd</v>
      </c>
      <c r="Y11" s="2" t="str">
        <f ca="1"/>
        <v>onion</v>
      </c>
      <c r="Z11" s="2" t="str">
        <f ca="1"/>
        <v>pencil01</v>
      </c>
      <c r="AA11" s="2" t="str">
        <f ca="1"/>
        <v>scarf</v>
      </c>
      <c r="AB11" s="2" t="str">
        <f ca="1"/>
        <v>bagel</v>
      </c>
      <c r="AC11" s="2" t="str">
        <f ca="1"/>
        <v>lemon02</v>
      </c>
      <c r="AD11" s="2" t="str">
        <f ca="1"/>
        <v>belt02a</v>
      </c>
      <c r="AE11" s="2" t="str">
        <f ca="1"/>
        <v>sunglasses04</v>
      </c>
      <c r="AF11" s="2" t="str">
        <f ca="1"/>
        <v>medal02b</v>
      </c>
      <c r="AG11" s="2" t="str">
        <f ca="1"/>
        <v>leaf02a</v>
      </c>
      <c r="AH11" s="2" t="str">
        <f ca="1"/>
        <v>measuringcup01</v>
      </c>
      <c r="AI11" s="2" t="str">
        <f ca="1"/>
        <v>broom01</v>
      </c>
      <c r="AJ11" s="2" t="str">
        <f ca="1"/>
        <v>staples</v>
      </c>
      <c r="AK11" s="2" t="str">
        <f ca="1"/>
        <v>cucumber</v>
      </c>
      <c r="AL11" s="2" t="str">
        <f ca="1"/>
        <v>fork03c</v>
      </c>
      <c r="AM11" s="2" t="str">
        <f ca="1"/>
        <v>brick</v>
      </c>
      <c r="AN11" s="2" t="str">
        <f ca="1"/>
        <v>potato02b</v>
      </c>
      <c r="AO11" s="2" t="str">
        <f ca="1"/>
        <v>chain01</v>
      </c>
      <c r="AP11" s="2" t="str">
        <f ca="1"/>
        <v>ashtray01</v>
      </c>
      <c r="AQ11" s="2" t="str">
        <f ca="1"/>
        <v>screw02</v>
      </c>
      <c r="AR11" s="2" t="str">
        <f ca="1"/>
        <v>match</v>
      </c>
      <c r="AS11" s="2" t="str">
        <f ca="1"/>
        <v>thermometer02b</v>
      </c>
      <c r="AT11" s="2" t="str">
        <f ca="1"/>
        <v>thermometer02b</v>
      </c>
      <c r="AU11" s="2" t="str">
        <f ca="1"/>
        <v>candy</v>
      </c>
      <c r="AV11" s="2" t="str">
        <f ca="1"/>
        <v>greenolive</v>
      </c>
      <c r="AW11" s="2" t="str">
        <f ca="1"/>
        <v>brick</v>
      </c>
      <c r="AX11" s="2" t="str">
        <f ca="1"/>
        <v>computerkeyboard02</v>
      </c>
      <c r="AY11" s="2" t="str">
        <f ca="1"/>
        <v>sandal</v>
      </c>
      <c r="AZ11" s="2" t="str">
        <f ca="1"/>
        <v>cauliflower01</v>
      </c>
      <c r="BA11" s="2" t="str">
        <f ca="1"/>
        <v>watch02a</v>
      </c>
      <c r="BB11" s="2" t="str">
        <f ca="1"/>
        <v>scissors01</v>
      </c>
      <c r="BC11" s="2" t="str">
        <f ca="1"/>
        <v>pencil01</v>
      </c>
      <c r="BD11" s="2" t="str">
        <f ca="1"/>
        <v>ashtray01</v>
      </c>
      <c r="BE11" s="2" t="str">
        <f ca="1"/>
        <v>iron01b</v>
      </c>
      <c r="BF11" s="2" t="str">
        <f ca="1"/>
        <v>comb02a</v>
      </c>
      <c r="BG11" s="2" t="str">
        <f ca="1"/>
        <v>apple07</v>
      </c>
      <c r="BH11" s="2" t="str">
        <f ca="1"/>
        <v>strawberry</v>
      </c>
      <c r="BI11" s="2" t="str">
        <f ca="1"/>
        <v>stapler03a</v>
      </c>
      <c r="BJ11" s="2" t="str">
        <f ca="1"/>
        <v>dice05a</v>
      </c>
      <c r="BK11" s="2" t="str">
        <f ca="1"/>
        <v>broccoli01a</v>
      </c>
      <c r="BL11" s="2" t="str">
        <f ca="1"/>
        <v>computerkeyboard02</v>
      </c>
      <c r="BM11" s="2" t="str">
        <f ca="1"/>
        <v>belt02a</v>
      </c>
      <c r="BN11" s="2" t="str">
        <f ca="1"/>
        <v>book01b</v>
      </c>
      <c r="BO11" s="2" t="str">
        <f ca="1"/>
        <v>cigarette</v>
      </c>
      <c r="BP11" s="2" t="str">
        <f ca="1"/>
        <v>stapler03a</v>
      </c>
      <c r="BQ11" s="2" t="str">
        <f ca="1"/>
        <v>eraser</v>
      </c>
      <c r="BR11" s="2" t="str">
        <f ca="1"/>
        <v>stapler03a</v>
      </c>
      <c r="BS11" s="2" t="str">
        <f ca="1"/>
        <v>toothbrush03b</v>
      </c>
      <c r="BT11" s="2" t="str">
        <f ca="1"/>
        <v>apple07</v>
      </c>
      <c r="BU11" s="2" t="str">
        <f ca="1"/>
        <v>blueberry01</v>
      </c>
      <c r="BV11" s="2" t="str">
        <f ca="1"/>
        <v>printer02</v>
      </c>
      <c r="BW11" s="2" t="str">
        <f ca="1"/>
        <v>leaf02a</v>
      </c>
      <c r="BX11" s="2" t="str">
        <f ca="1"/>
        <v>clock04</v>
      </c>
      <c r="BY11" s="2" t="str">
        <f ca="1"/>
        <v>lipstick02a</v>
      </c>
      <c r="BZ11" s="2" t="str">
        <f ca="1"/>
        <v>violin</v>
      </c>
      <c r="CA11" s="2" t="str">
        <f ca="1"/>
        <v>eraser</v>
      </c>
      <c r="CB11" s="2" t="str">
        <f ca="1"/>
        <v>sock01a</v>
      </c>
      <c r="CC11" s="2" t="str">
        <f ca="1"/>
        <v>lamp04a</v>
      </c>
      <c r="CD11" s="2" t="str">
        <f ca="1"/>
        <v>pencil01</v>
      </c>
      <c r="CE11" s="2" t="str">
        <f ca="1"/>
        <v>rice</v>
      </c>
      <c r="CF11" s="2" t="str">
        <f ca="1"/>
        <v>sock01a</v>
      </c>
      <c r="CG11" s="2" t="str">
        <f ca="1"/>
        <v>cd</v>
      </c>
      <c r="CH11" s="2" t="str">
        <f ca="1"/>
        <v>leaf02a</v>
      </c>
      <c r="CI11" s="2" t="str">
        <f ca="1"/>
        <v>candle01</v>
      </c>
      <c r="CJ11" s="2" t="str">
        <f ca="1"/>
        <v>spoon01</v>
      </c>
      <c r="CK11" s="2" t="str">
        <f ca="1"/>
        <v>strawberry</v>
      </c>
      <c r="CL11" s="2" t="str">
        <f ca="1"/>
        <v>hammer01</v>
      </c>
      <c r="CM11" s="2" t="str">
        <f ca="1"/>
        <v>candle01</v>
      </c>
      <c r="CN11" s="2" t="str">
        <f ca="1"/>
        <v>calculator01</v>
      </c>
      <c r="CO11" s="2" t="str">
        <f ca="1"/>
        <v>tennisball01b</v>
      </c>
      <c r="CP11" s="2" t="str">
        <f ca="1"/>
        <v>tomato01</v>
      </c>
      <c r="CQ11" s="2" t="str">
        <f ca="1"/>
        <v>ashtray01</v>
      </c>
      <c r="CR11" s="2" t="str">
        <f ca="1"/>
        <v>screwdriver04b</v>
      </c>
      <c r="CS11" s="2" t="str">
        <f ca="1"/>
        <v>balloon01b</v>
      </c>
      <c r="CT11" s="2" t="str">
        <f ca="1"/>
        <v>ring01</v>
      </c>
      <c r="CU11" s="2" t="str">
        <f ca="1"/>
        <v>sewingmachine01a</v>
      </c>
      <c r="CV11" s="2" t="str">
        <f ca="1"/>
        <v>brick</v>
      </c>
      <c r="CW11" s="2" t="str">
        <f ca="1"/>
        <v>speaker04</v>
      </c>
      <c r="CX11" s="2" t="str">
        <f ca="1"/>
        <v>pineapple01a</v>
      </c>
      <c r="CY11" s="2" t="str">
        <f ca="1"/>
        <v>cd</v>
      </c>
      <c r="CZ11" s="2" t="str">
        <f ca="1"/>
        <v>bagel</v>
      </c>
      <c r="DA11" s="2"/>
      <c r="DB11" s="2"/>
    </row>
    <row r="12" spans="1:106" x14ac:dyDescent="0.25">
      <c r="A12" s="2" t="s">
        <v>406</v>
      </c>
      <c r="B12" s="2" t="str">
        <f ca="1"/>
        <v>candle08b</v>
      </c>
      <c r="C12" s="2" t="str">
        <f ca="1"/>
        <v>clock01a</v>
      </c>
      <c r="D12" s="2" t="str">
        <f ca="1"/>
        <v>bowl02a</v>
      </c>
      <c r="E12" s="2" t="str">
        <f ca="1"/>
        <v>sock01a</v>
      </c>
      <c r="F12" s="2" t="str">
        <f ca="1"/>
        <v>pizza</v>
      </c>
      <c r="G12" s="2" t="str">
        <f ca="1"/>
        <v>pencil01</v>
      </c>
      <c r="H12" s="2" t="str">
        <f ca="1"/>
        <v>baseball01a</v>
      </c>
      <c r="I12" s="2" t="str">
        <f ca="1"/>
        <v>cucumber</v>
      </c>
      <c r="J12" s="2" t="str">
        <f ca="1"/>
        <v>violin</v>
      </c>
      <c r="K12" s="2" t="str">
        <f ca="1"/>
        <v>toothbrush03b</v>
      </c>
      <c r="L12" s="2" t="str">
        <f ca="1"/>
        <v>potato02b</v>
      </c>
      <c r="M12" s="2" t="str">
        <f ca="1"/>
        <v>speaker04</v>
      </c>
      <c r="N12" s="2" t="str">
        <f ca="1"/>
        <v>avocado01</v>
      </c>
      <c r="O12" s="2" t="str">
        <f ca="1"/>
        <v>baseball01a</v>
      </c>
      <c r="P12" s="2" t="str">
        <f ca="1"/>
        <v>eraser</v>
      </c>
      <c r="Q12" s="2" t="str">
        <f ca="1"/>
        <v>microscope</v>
      </c>
      <c r="R12" s="2" t="str">
        <f ca="1"/>
        <v>spoon01</v>
      </c>
      <c r="S12" s="2" t="str">
        <f ca="1"/>
        <v>thermometer02b</v>
      </c>
      <c r="T12" s="2" t="str">
        <f ca="1"/>
        <v>lamp04a</v>
      </c>
      <c r="U12" s="2" t="str">
        <f ca="1"/>
        <v>strawberry</v>
      </c>
      <c r="V12" s="2" t="str">
        <f ca="1"/>
        <v>calculator01</v>
      </c>
      <c r="W12" s="2" t="str">
        <f ca="1"/>
        <v>greenolive</v>
      </c>
      <c r="X12" s="2" t="str">
        <f ca="1"/>
        <v>bagel</v>
      </c>
      <c r="Y12" s="2" t="str">
        <f ca="1"/>
        <v>lighter01</v>
      </c>
      <c r="Z12" s="2" t="str">
        <f ca="1"/>
        <v>hammer01</v>
      </c>
      <c r="AA12" s="2" t="str">
        <f ca="1"/>
        <v>lipstick02a</v>
      </c>
      <c r="AB12" s="2" t="str">
        <f ca="1"/>
        <v>banana01</v>
      </c>
      <c r="AC12" s="2" t="str">
        <f ca="1"/>
        <v>carrot01</v>
      </c>
      <c r="AD12" s="2" t="str">
        <f ca="1"/>
        <v>staples</v>
      </c>
      <c r="AE12" s="2" t="str">
        <f ca="1"/>
        <v>lipstick02a</v>
      </c>
      <c r="AF12" s="2" t="str">
        <f ca="1"/>
        <v>rice</v>
      </c>
      <c r="AG12" s="2" t="str">
        <f ca="1"/>
        <v>pizza</v>
      </c>
      <c r="AH12" s="2" t="str">
        <f ca="1"/>
        <v>garlic01a</v>
      </c>
      <c r="AI12" s="2" t="str">
        <f ca="1"/>
        <v>cucumber</v>
      </c>
      <c r="AJ12" s="2" t="str">
        <f ca="1"/>
        <v>greenolive</v>
      </c>
      <c r="AK12" s="2" t="str">
        <f ca="1"/>
        <v>banana01</v>
      </c>
      <c r="AL12" s="2" t="str">
        <f ca="1"/>
        <v>apple07</v>
      </c>
      <c r="AM12" s="2" t="str">
        <f ca="1"/>
        <v>toiletpaper01a</v>
      </c>
      <c r="AN12" s="2" t="str">
        <f ca="1"/>
        <v>toiletpaper01a</v>
      </c>
      <c r="AO12" s="2" t="str">
        <f ca="1"/>
        <v>bagel</v>
      </c>
      <c r="AP12" s="2" t="str">
        <f ca="1"/>
        <v>screwdriver04b</v>
      </c>
      <c r="AQ12" s="2" t="str">
        <f ca="1"/>
        <v>bagel</v>
      </c>
      <c r="AR12" s="2" t="str">
        <f ca="1"/>
        <v>blueberry01</v>
      </c>
      <c r="AS12" s="2" t="str">
        <f ca="1"/>
        <v>key01</v>
      </c>
      <c r="AT12" s="2" t="str">
        <f ca="1"/>
        <v>screwdriver04b</v>
      </c>
      <c r="AU12" s="2" t="str">
        <f ca="1"/>
        <v>pineapple01a</v>
      </c>
      <c r="AV12" s="2" t="str">
        <f ca="1"/>
        <v>broccoli01a</v>
      </c>
      <c r="AW12" s="2" t="str">
        <f ca="1"/>
        <v>scissors01</v>
      </c>
      <c r="AX12" s="2" t="str">
        <f ca="1"/>
        <v>belt02a</v>
      </c>
      <c r="AY12" s="2" t="str">
        <f ca="1"/>
        <v>sponge01</v>
      </c>
      <c r="AZ12" s="2" t="str">
        <f ca="1"/>
        <v>leaf02a</v>
      </c>
      <c r="BA12" s="2" t="str">
        <f ca="1"/>
        <v>scarf</v>
      </c>
      <c r="BB12" s="2" t="str">
        <f ca="1"/>
        <v>violin</v>
      </c>
      <c r="BC12" s="2" t="str">
        <f ca="1"/>
        <v>iron01b</v>
      </c>
      <c r="BD12" s="2" t="str">
        <f ca="1"/>
        <v>screwdriver04b</v>
      </c>
      <c r="BE12" s="2" t="str">
        <f ca="1"/>
        <v>cherry01</v>
      </c>
      <c r="BF12" s="2" t="str">
        <f ca="1"/>
        <v>orange</v>
      </c>
      <c r="BG12" s="2" t="str">
        <f ca="1"/>
        <v>battery02b</v>
      </c>
      <c r="BH12" s="2" t="str">
        <f ca="1"/>
        <v>battery02b</v>
      </c>
      <c r="BI12" s="2" t="str">
        <f ca="1"/>
        <v>dice05a</v>
      </c>
      <c r="BJ12" s="2" t="str">
        <f ca="1"/>
        <v>match</v>
      </c>
      <c r="BK12" s="2" t="str">
        <f ca="1"/>
        <v>medal02b</v>
      </c>
      <c r="BL12" s="2" t="str">
        <f ca="1"/>
        <v>iron01b</v>
      </c>
      <c r="BM12" s="2" t="str">
        <f ca="1"/>
        <v>calculator01</v>
      </c>
      <c r="BN12" s="2" t="str">
        <f ca="1"/>
        <v>fork03c</v>
      </c>
      <c r="BO12" s="2" t="str">
        <f ca="1"/>
        <v>watch02a</v>
      </c>
      <c r="BP12" s="2" t="str">
        <f ca="1"/>
        <v>broccoli01a</v>
      </c>
      <c r="BQ12" s="2" t="str">
        <f ca="1"/>
        <v>watch02a</v>
      </c>
      <c r="BR12" s="2" t="str">
        <f ca="1"/>
        <v>scissors01</v>
      </c>
      <c r="BS12" s="2" t="str">
        <f ca="1"/>
        <v>greenolive</v>
      </c>
      <c r="BT12" s="2" t="str">
        <f ca="1"/>
        <v>lemon02</v>
      </c>
      <c r="BU12" s="2" t="str">
        <f ca="1"/>
        <v>stapler03a</v>
      </c>
      <c r="BV12" s="2" t="str">
        <f ca="1"/>
        <v>scarf</v>
      </c>
      <c r="BW12" s="2" t="str">
        <f ca="1"/>
        <v>sunglasses04</v>
      </c>
      <c r="BX12" s="2" t="str">
        <f ca="1"/>
        <v>staples</v>
      </c>
      <c r="BY12" s="2" t="str">
        <f ca="1"/>
        <v>binoculars01b</v>
      </c>
      <c r="BZ12" s="2" t="str">
        <f ca="1"/>
        <v>cigarette</v>
      </c>
      <c r="CA12" s="2" t="str">
        <f ca="1"/>
        <v>thermometer02b</v>
      </c>
      <c r="CB12" s="2" t="str">
        <f ca="1"/>
        <v>cherry01</v>
      </c>
      <c r="CC12" s="2" t="str">
        <f ca="1"/>
        <v>battery02b</v>
      </c>
      <c r="CD12" s="2" t="str">
        <f ca="1"/>
        <v>pizza</v>
      </c>
      <c r="CE12" s="2" t="str">
        <f ca="1"/>
        <v>mushroom01</v>
      </c>
      <c r="CF12" s="2" t="str">
        <f ca="1"/>
        <v>sandal</v>
      </c>
      <c r="CG12" s="2" t="str">
        <f ca="1"/>
        <v>earrings01</v>
      </c>
      <c r="CH12" s="2" t="str">
        <f ca="1"/>
        <v>match</v>
      </c>
      <c r="CI12" s="2" t="str">
        <f ca="1"/>
        <v>umbrella04</v>
      </c>
      <c r="CJ12" s="2" t="str">
        <f ca="1"/>
        <v>toiletpaper01a</v>
      </c>
      <c r="CK12" s="2" t="str">
        <f ca="1"/>
        <v>key01</v>
      </c>
      <c r="CL12" s="2" t="str">
        <f ca="1"/>
        <v>brick</v>
      </c>
      <c r="CM12" s="2" t="str">
        <f ca="1"/>
        <v>rice</v>
      </c>
      <c r="CN12" s="2" t="str">
        <f ca="1"/>
        <v>condom</v>
      </c>
      <c r="CO12" s="2" t="str">
        <f ca="1"/>
        <v>clock01a</v>
      </c>
      <c r="CP12" s="2" t="str">
        <f ca="1"/>
        <v>broccoli01a</v>
      </c>
      <c r="CQ12" s="2" t="str">
        <f ca="1"/>
        <v>garlic01a</v>
      </c>
      <c r="CR12" s="2" t="str">
        <f ca="1"/>
        <v>condom</v>
      </c>
      <c r="CS12" s="2" t="str">
        <f ca="1"/>
        <v>paintbrush01</v>
      </c>
      <c r="CT12" s="2" t="str">
        <f ca="1"/>
        <v>book01b</v>
      </c>
      <c r="CU12" s="2" t="str">
        <f ca="1"/>
        <v>calculator01</v>
      </c>
      <c r="CV12" s="2" t="str">
        <f ca="1"/>
        <v>grape01</v>
      </c>
      <c r="CW12" s="2" t="str">
        <f ca="1"/>
        <v>stapler03a</v>
      </c>
      <c r="CX12" s="2" t="str">
        <f ca="1"/>
        <v>mushroom01</v>
      </c>
      <c r="CY12" s="2" t="str">
        <f ca="1"/>
        <v>shirt02</v>
      </c>
      <c r="CZ12" s="2" t="str">
        <f ca="1"/>
        <v>violin</v>
      </c>
      <c r="DA12" s="2"/>
      <c r="DB12" s="2"/>
    </row>
    <row r="13" spans="1:106" x14ac:dyDescent="0.25">
      <c r="A13" s="2" t="s">
        <v>407</v>
      </c>
      <c r="B13" s="2" t="str">
        <f ca="1"/>
        <v>sock01a</v>
      </c>
      <c r="C13" s="2" t="str">
        <f ca="1"/>
        <v>broccoli01a</v>
      </c>
      <c r="D13" s="2" t="str">
        <f ca="1"/>
        <v>greenolive</v>
      </c>
      <c r="E13" s="2" t="str">
        <f ca="1"/>
        <v>sponge01</v>
      </c>
      <c r="F13" s="2" t="str">
        <f ca="1"/>
        <v>broccoli01a</v>
      </c>
      <c r="G13" s="2" t="str">
        <f ca="1"/>
        <v>iron01b</v>
      </c>
      <c r="H13" s="2" t="str">
        <f ca="1"/>
        <v>ring01</v>
      </c>
      <c r="I13" s="2" t="str">
        <f ca="1"/>
        <v>belt02a</v>
      </c>
      <c r="J13" s="2" t="str">
        <f ca="1"/>
        <v>scissors01</v>
      </c>
      <c r="K13" s="2" t="str">
        <f ca="1"/>
        <v>sunglasses04</v>
      </c>
      <c r="L13" s="2" t="str">
        <f ca="1"/>
        <v>clock01a</v>
      </c>
      <c r="M13" s="2" t="str">
        <f ca="1"/>
        <v>fork03c</v>
      </c>
      <c r="N13" s="2" t="str">
        <f ca="1"/>
        <v>bagel</v>
      </c>
      <c r="O13" s="2" t="str">
        <f ca="1"/>
        <v>toiletpaper01a</v>
      </c>
      <c r="P13" s="2" t="str">
        <f ca="1"/>
        <v>computerkeyboard02</v>
      </c>
      <c r="Q13" s="2" t="str">
        <f ca="1"/>
        <v>cucumber</v>
      </c>
      <c r="R13" s="2" t="str">
        <f ca="1"/>
        <v>greenolive</v>
      </c>
      <c r="S13" s="2" t="str">
        <f ca="1"/>
        <v>pear01</v>
      </c>
      <c r="T13" s="2" t="str">
        <f ca="1"/>
        <v>garlic01a</v>
      </c>
      <c r="U13" s="2" t="str">
        <f ca="1"/>
        <v>pineapple01a</v>
      </c>
      <c r="V13" s="2" t="str">
        <f ca="1"/>
        <v>cd</v>
      </c>
      <c r="W13" s="2" t="str">
        <f ca="1"/>
        <v>candle08b</v>
      </c>
      <c r="X13" s="2" t="str">
        <f ca="1"/>
        <v>pen04b</v>
      </c>
      <c r="Y13" s="2" t="str">
        <f ca="1"/>
        <v>binoculars01b</v>
      </c>
      <c r="Z13" s="2" t="str">
        <f ca="1"/>
        <v>chain01</v>
      </c>
      <c r="AA13" s="2" t="str">
        <f ca="1"/>
        <v>lemon02</v>
      </c>
      <c r="AB13" s="2" t="str">
        <f ca="1"/>
        <v>carrot01</v>
      </c>
      <c r="AC13" s="2" t="str">
        <f ca="1"/>
        <v>mushroom01</v>
      </c>
      <c r="AD13" s="2" t="str">
        <f ca="1"/>
        <v>microscope</v>
      </c>
      <c r="AE13" s="2" t="str">
        <f ca="1"/>
        <v>spoon01</v>
      </c>
      <c r="AF13" s="2" t="str">
        <f ca="1"/>
        <v>clock01a</v>
      </c>
      <c r="AG13" s="2" t="str">
        <f ca="1"/>
        <v>broom01</v>
      </c>
      <c r="AH13" s="2" t="str">
        <f ca="1"/>
        <v>greenolive</v>
      </c>
      <c r="AI13" s="2" t="str">
        <f ca="1"/>
        <v>pen04b</v>
      </c>
      <c r="AJ13" s="2" t="str">
        <f ca="1"/>
        <v>button01</v>
      </c>
      <c r="AK13" s="2" t="str">
        <f ca="1"/>
        <v>watch02a</v>
      </c>
      <c r="AL13" s="2" t="str">
        <f ca="1"/>
        <v>button01</v>
      </c>
      <c r="AM13" s="2" t="str">
        <f ca="1"/>
        <v>ruler05</v>
      </c>
      <c r="AN13" s="2" t="str">
        <f ca="1"/>
        <v>lamp04a</v>
      </c>
      <c r="AO13" s="2" t="str">
        <f ca="1"/>
        <v>bowl02a</v>
      </c>
      <c r="AP13" s="2" t="str">
        <f ca="1"/>
        <v>condom</v>
      </c>
      <c r="AQ13" s="2" t="str">
        <f ca="1"/>
        <v>ashtray01</v>
      </c>
      <c r="AR13" s="2" t="str">
        <f ca="1"/>
        <v>potato02b</v>
      </c>
      <c r="AS13" s="2" t="str">
        <f ca="1"/>
        <v>lamp04a</v>
      </c>
      <c r="AT13" s="2" t="str">
        <f ca="1"/>
        <v>celery</v>
      </c>
      <c r="AU13" s="2" t="str">
        <f ca="1"/>
        <v>apple07</v>
      </c>
      <c r="AV13" s="2" t="str">
        <f ca="1"/>
        <v>shirt02</v>
      </c>
      <c r="AW13" s="2" t="str">
        <f ca="1"/>
        <v>onion</v>
      </c>
      <c r="AX13" s="2" t="str">
        <f ca="1"/>
        <v>measuringcup01</v>
      </c>
      <c r="AY13" s="2" t="str">
        <f ca="1"/>
        <v>earrings01</v>
      </c>
      <c r="AZ13" s="2" t="str">
        <f ca="1"/>
        <v>potato02b</v>
      </c>
      <c r="BA13" s="2" t="str">
        <f ca="1"/>
        <v>lamp04a</v>
      </c>
      <c r="BB13" s="2" t="str">
        <f ca="1"/>
        <v>thermometer02b</v>
      </c>
      <c r="BC13" s="2" t="str">
        <f ca="1"/>
        <v>dice05a</v>
      </c>
      <c r="BD13" s="2" t="str">
        <f ca="1"/>
        <v>ruler05</v>
      </c>
      <c r="BE13" s="2" t="str">
        <f ca="1"/>
        <v>brick</v>
      </c>
      <c r="BF13" s="2" t="str">
        <f ca="1"/>
        <v>match</v>
      </c>
      <c r="BG13" s="2" t="str">
        <f ca="1"/>
        <v>bowl02a</v>
      </c>
      <c r="BH13" s="2" t="str">
        <f ca="1"/>
        <v>staples</v>
      </c>
      <c r="BI13" s="2" t="str">
        <f ca="1"/>
        <v>ashtray01</v>
      </c>
      <c r="BJ13" s="2" t="str">
        <f ca="1"/>
        <v>fork03c</v>
      </c>
      <c r="BK13" s="2" t="str">
        <f ca="1"/>
        <v>clock04</v>
      </c>
      <c r="BL13" s="2" t="str">
        <f ca="1"/>
        <v>balloon01b</v>
      </c>
      <c r="BM13" s="2" t="str">
        <f ca="1"/>
        <v>globe</v>
      </c>
      <c r="BN13" s="2" t="str">
        <f ca="1"/>
        <v>microscope</v>
      </c>
      <c r="BO13" s="2" t="str">
        <f ca="1"/>
        <v>sock01a</v>
      </c>
      <c r="BP13" s="2" t="str">
        <f ca="1"/>
        <v>measuringcup01</v>
      </c>
      <c r="BQ13" s="2" t="str">
        <f ca="1"/>
        <v>microscope</v>
      </c>
      <c r="BR13" s="2" t="str">
        <f ca="1"/>
        <v>umbrella04</v>
      </c>
      <c r="BS13" s="2" t="str">
        <f ca="1"/>
        <v>mushroom01</v>
      </c>
      <c r="BT13" s="2" t="str">
        <f ca="1"/>
        <v>scarf</v>
      </c>
      <c r="BU13" s="2" t="str">
        <f ca="1"/>
        <v>rice</v>
      </c>
      <c r="BV13" s="2" t="str">
        <f ca="1"/>
        <v>button01</v>
      </c>
      <c r="BW13" s="2" t="str">
        <f ca="1"/>
        <v>grape01</v>
      </c>
      <c r="BX13" s="2" t="str">
        <f ca="1"/>
        <v>book01b</v>
      </c>
      <c r="BY13" s="2" t="str">
        <f ca="1"/>
        <v>feather03a</v>
      </c>
      <c r="BZ13" s="2" t="str">
        <f ca="1"/>
        <v>tomato01</v>
      </c>
      <c r="CA13" s="2" t="str">
        <f ca="1"/>
        <v>scarf</v>
      </c>
      <c r="CB13" s="2" t="str">
        <f ca="1"/>
        <v>candle01</v>
      </c>
      <c r="CC13" s="2" t="str">
        <f ca="1"/>
        <v>ruler05</v>
      </c>
      <c r="CD13" s="2" t="str">
        <f ca="1"/>
        <v>paintbrush01</v>
      </c>
      <c r="CE13" s="2" t="str">
        <f ca="1"/>
        <v>carrot01</v>
      </c>
      <c r="CF13" s="2" t="str">
        <f ca="1"/>
        <v>calculator01</v>
      </c>
      <c r="CG13" s="2" t="str">
        <f ca="1"/>
        <v>candle08b</v>
      </c>
      <c r="CH13" s="2" t="str">
        <f ca="1"/>
        <v>celery</v>
      </c>
      <c r="CI13" s="2" t="str">
        <f ca="1"/>
        <v>watermelon01</v>
      </c>
      <c r="CJ13" s="2" t="str">
        <f ca="1"/>
        <v>celery</v>
      </c>
      <c r="CK13" s="2" t="str">
        <f ca="1"/>
        <v>clock01a</v>
      </c>
      <c r="CL13" s="2" t="str">
        <f ca="1"/>
        <v>scissors01</v>
      </c>
      <c r="CM13" s="2" t="str">
        <f ca="1"/>
        <v>watch02a</v>
      </c>
      <c r="CN13" s="2" t="str">
        <f ca="1"/>
        <v>chain01</v>
      </c>
      <c r="CO13" s="2" t="str">
        <f ca="1"/>
        <v>computerkeyboard02</v>
      </c>
      <c r="CP13" s="2" t="str">
        <f ca="1"/>
        <v>bagel</v>
      </c>
      <c r="CQ13" s="2" t="str">
        <f ca="1"/>
        <v>scarf</v>
      </c>
      <c r="CR13" s="2" t="str">
        <f ca="1"/>
        <v>cucumber</v>
      </c>
      <c r="CS13" s="2" t="str">
        <f ca="1"/>
        <v>speaker04</v>
      </c>
      <c r="CT13" s="2" t="str">
        <f ca="1"/>
        <v>thermometer02b</v>
      </c>
      <c r="CU13" s="2" t="str">
        <f ca="1"/>
        <v>lighter01</v>
      </c>
      <c r="CV13" s="2" t="str">
        <f ca="1"/>
        <v>umbrella04</v>
      </c>
      <c r="CW13" s="2" t="str">
        <f ca="1"/>
        <v>cellphone</v>
      </c>
      <c r="CX13" s="2" t="str">
        <f ca="1"/>
        <v>comb02a</v>
      </c>
      <c r="CY13" s="2" t="str">
        <f ca="1"/>
        <v>garlic01a</v>
      </c>
      <c r="CZ13" s="2" t="str">
        <f ca="1"/>
        <v>sewingmachine01a</v>
      </c>
      <c r="DA13" s="2"/>
      <c r="DB13" s="2"/>
    </row>
    <row r="14" spans="1:106" x14ac:dyDescent="0.25">
      <c r="A14" s="2" t="s">
        <v>408</v>
      </c>
      <c r="B14" s="2" t="str">
        <f ca="1"/>
        <v>teabag</v>
      </c>
      <c r="C14" s="2" t="str">
        <f ca="1"/>
        <v>globe</v>
      </c>
      <c r="D14" s="2" t="str">
        <f ca="1"/>
        <v>screw02</v>
      </c>
      <c r="E14" s="2" t="str">
        <f ca="1"/>
        <v>toaster01</v>
      </c>
      <c r="F14" s="2" t="str">
        <f ca="1"/>
        <v>key01</v>
      </c>
      <c r="G14" s="2" t="str">
        <f ca="1"/>
        <v>candle08b</v>
      </c>
      <c r="H14" s="2" t="str">
        <f ca="1"/>
        <v>orange</v>
      </c>
      <c r="I14" s="2" t="str">
        <f ca="1"/>
        <v>grape01</v>
      </c>
      <c r="J14" s="2" t="str">
        <f ca="1"/>
        <v>lemon02</v>
      </c>
      <c r="K14" s="2" t="str">
        <f ca="1"/>
        <v>sponge01</v>
      </c>
      <c r="L14" s="2" t="str">
        <f ca="1"/>
        <v>sewingmachine01a</v>
      </c>
      <c r="M14" s="2" t="str">
        <f ca="1"/>
        <v>banana01</v>
      </c>
      <c r="N14" s="2" t="str">
        <f ca="1"/>
        <v>baseball01a</v>
      </c>
      <c r="O14" s="2" t="str">
        <f ca="1"/>
        <v>sandal</v>
      </c>
      <c r="P14" s="2" t="str">
        <f ca="1"/>
        <v>ring01</v>
      </c>
      <c r="Q14" s="2" t="str">
        <f ca="1"/>
        <v>stapler03a</v>
      </c>
      <c r="R14" s="2" t="str">
        <f ca="1"/>
        <v>staples</v>
      </c>
      <c r="S14" s="2" t="str">
        <f ca="1"/>
        <v>earrings01</v>
      </c>
      <c r="T14" s="2" t="str">
        <f ca="1"/>
        <v>grape01</v>
      </c>
      <c r="U14" s="2" t="str">
        <f ca="1"/>
        <v>lemon02</v>
      </c>
      <c r="V14" s="2" t="str">
        <f ca="1"/>
        <v>sock01a</v>
      </c>
      <c r="W14" s="2" t="str">
        <f ca="1"/>
        <v>umbrella04</v>
      </c>
      <c r="X14" s="2" t="str">
        <f ca="1"/>
        <v>screw02</v>
      </c>
      <c r="Y14" s="2" t="str">
        <f ca="1"/>
        <v>cellphone</v>
      </c>
      <c r="Z14" s="2" t="str">
        <f ca="1"/>
        <v>bagel</v>
      </c>
      <c r="AA14" s="2" t="str">
        <f ca="1"/>
        <v>watermelon01</v>
      </c>
      <c r="AB14" s="2" t="str">
        <f ca="1"/>
        <v>printer02</v>
      </c>
      <c r="AC14" s="2" t="str">
        <f ca="1"/>
        <v>cellphone</v>
      </c>
      <c r="AD14" s="2" t="str">
        <f ca="1"/>
        <v>thermometer02b</v>
      </c>
      <c r="AE14" s="2" t="str">
        <f ca="1"/>
        <v>earrings01</v>
      </c>
      <c r="AF14" s="2" t="str">
        <f ca="1"/>
        <v>ashtray01</v>
      </c>
      <c r="AG14" s="2" t="str">
        <f ca="1"/>
        <v>tableknife02</v>
      </c>
      <c r="AH14" s="2" t="str">
        <f ca="1"/>
        <v>fork03c</v>
      </c>
      <c r="AI14" s="2" t="str">
        <f ca="1"/>
        <v>grape01</v>
      </c>
      <c r="AJ14" s="2" t="str">
        <f ca="1"/>
        <v>teabag</v>
      </c>
      <c r="AK14" s="2" t="str">
        <f ca="1"/>
        <v>candy</v>
      </c>
      <c r="AL14" s="2" t="str">
        <f ca="1"/>
        <v>leaf02a</v>
      </c>
      <c r="AM14" s="2" t="str">
        <f ca="1"/>
        <v>paintbrush01</v>
      </c>
      <c r="AN14" s="2" t="str">
        <f ca="1"/>
        <v>greenolive</v>
      </c>
      <c r="AO14" s="2" t="str">
        <f ca="1"/>
        <v>ashtray01</v>
      </c>
      <c r="AP14" s="2" t="str">
        <f ca="1"/>
        <v>banana01</v>
      </c>
      <c r="AQ14" s="2" t="str">
        <f ca="1"/>
        <v>blueberry01</v>
      </c>
      <c r="AR14" s="2" t="str">
        <f ca="1"/>
        <v>hammer01</v>
      </c>
      <c r="AS14" s="2" t="str">
        <f ca="1"/>
        <v>toiletpaper01a</v>
      </c>
      <c r="AT14" s="2" t="str">
        <f ca="1"/>
        <v>candy</v>
      </c>
      <c r="AU14" s="2" t="str">
        <f ca="1"/>
        <v>candle01</v>
      </c>
      <c r="AV14" s="2" t="str">
        <f ca="1"/>
        <v>sunglasses04</v>
      </c>
      <c r="AW14" s="2" t="str">
        <f ca="1"/>
        <v>cucumber</v>
      </c>
      <c r="AX14" s="2" t="str">
        <f ca="1"/>
        <v>calculator01</v>
      </c>
      <c r="AY14" s="2" t="str">
        <f ca="1"/>
        <v>lighter01</v>
      </c>
      <c r="AZ14" s="2" t="str">
        <f ca="1"/>
        <v>toaster01</v>
      </c>
      <c r="BA14" s="2" t="str">
        <f ca="1"/>
        <v>fork03c</v>
      </c>
      <c r="BB14" s="2" t="str">
        <f ca="1"/>
        <v>pear01</v>
      </c>
      <c r="BC14" s="2" t="str">
        <f ca="1"/>
        <v>onion</v>
      </c>
      <c r="BD14" s="2" t="str">
        <f ca="1"/>
        <v>belt02a</v>
      </c>
      <c r="BE14" s="2" t="str">
        <f ca="1"/>
        <v>balloon01b</v>
      </c>
      <c r="BF14" s="2" t="str">
        <f ca="1"/>
        <v>paintbrush01</v>
      </c>
      <c r="BG14" s="2" t="str">
        <f ca="1"/>
        <v>chain01</v>
      </c>
      <c r="BH14" s="2" t="str">
        <f ca="1"/>
        <v>feather03a</v>
      </c>
      <c r="BI14" s="2" t="str">
        <f ca="1"/>
        <v>screwdriver04b</v>
      </c>
      <c r="BJ14" s="2" t="str">
        <f ca="1"/>
        <v>watch02a</v>
      </c>
      <c r="BK14" s="2" t="str">
        <f ca="1"/>
        <v>candle01</v>
      </c>
      <c r="BL14" s="2" t="str">
        <f ca="1"/>
        <v>orange</v>
      </c>
      <c r="BM14" s="2" t="str">
        <f ca="1"/>
        <v>stapler03a</v>
      </c>
      <c r="BN14" s="2" t="str">
        <f ca="1"/>
        <v>thermometer02b</v>
      </c>
      <c r="BO14" s="2" t="str">
        <f ca="1"/>
        <v>strawberry</v>
      </c>
      <c r="BP14" s="2" t="str">
        <f ca="1"/>
        <v>thermometer02b</v>
      </c>
      <c r="BQ14" s="2" t="str">
        <f ca="1"/>
        <v>medal02b</v>
      </c>
      <c r="BR14" s="2" t="str">
        <f ca="1"/>
        <v>leaf02a</v>
      </c>
      <c r="BS14" s="2" t="str">
        <f ca="1"/>
        <v>dice05a</v>
      </c>
      <c r="BT14" s="2" t="str">
        <f ca="1"/>
        <v>cucumber</v>
      </c>
      <c r="BU14" s="2" t="str">
        <f ca="1"/>
        <v>pear01</v>
      </c>
      <c r="BV14" s="2" t="str">
        <f ca="1"/>
        <v>calculator01</v>
      </c>
      <c r="BW14" s="2" t="str">
        <f ca="1"/>
        <v>orange</v>
      </c>
      <c r="BX14" s="2" t="str">
        <f ca="1"/>
        <v>fork03c</v>
      </c>
      <c r="BY14" s="2" t="str">
        <f ca="1"/>
        <v>belt02a</v>
      </c>
      <c r="BZ14" s="2" t="str">
        <f ca="1"/>
        <v>medal02b</v>
      </c>
      <c r="CA14" s="2" t="str">
        <f ca="1"/>
        <v>sandal</v>
      </c>
      <c r="CB14" s="2" t="str">
        <f ca="1"/>
        <v>pineapple01a</v>
      </c>
      <c r="CC14" s="2" t="str">
        <f ca="1"/>
        <v>sock01a</v>
      </c>
      <c r="CD14" s="2" t="str">
        <f ca="1"/>
        <v>feather03a</v>
      </c>
      <c r="CE14" s="2" t="str">
        <f ca="1"/>
        <v>ruler05</v>
      </c>
      <c r="CF14" s="2" t="str">
        <f ca="1"/>
        <v>balloon01b</v>
      </c>
      <c r="CG14" s="2" t="str">
        <f ca="1"/>
        <v>leaf02a</v>
      </c>
      <c r="CH14" s="2" t="str">
        <f ca="1"/>
        <v>candy</v>
      </c>
      <c r="CI14" s="2" t="str">
        <f ca="1"/>
        <v>baseball01a</v>
      </c>
      <c r="CJ14" s="2" t="str">
        <f ca="1"/>
        <v>binoculars01b</v>
      </c>
      <c r="CK14" s="2" t="str">
        <f ca="1"/>
        <v>rice</v>
      </c>
      <c r="CL14" s="2" t="str">
        <f ca="1"/>
        <v>spoon01</v>
      </c>
      <c r="CM14" s="2" t="str">
        <f ca="1"/>
        <v>plate01b</v>
      </c>
      <c r="CN14" s="2" t="str">
        <f ca="1"/>
        <v>broom01</v>
      </c>
      <c r="CO14" s="2" t="str">
        <f ca="1"/>
        <v>speaker04</v>
      </c>
      <c r="CP14" s="2" t="str">
        <f ca="1"/>
        <v>blueberry01</v>
      </c>
      <c r="CQ14" s="2" t="str">
        <f ca="1"/>
        <v>sewingmachine01a</v>
      </c>
      <c r="CR14" s="2" t="str">
        <f ca="1"/>
        <v>cherry01</v>
      </c>
      <c r="CS14" s="2" t="str">
        <f ca="1"/>
        <v>iron01b</v>
      </c>
      <c r="CT14" s="2" t="str">
        <f ca="1"/>
        <v>lipstick02a</v>
      </c>
      <c r="CU14" s="2" t="str">
        <f ca="1"/>
        <v>comb02a</v>
      </c>
      <c r="CV14" s="2" t="str">
        <f ca="1"/>
        <v>lipstick02a</v>
      </c>
      <c r="CW14" s="2" t="str">
        <f ca="1"/>
        <v>feather03a</v>
      </c>
      <c r="CX14" s="2" t="str">
        <f ca="1"/>
        <v>toaster01</v>
      </c>
      <c r="CY14" s="2" t="str">
        <f ca="1"/>
        <v>chain01</v>
      </c>
      <c r="CZ14" s="2" t="str">
        <f ca="1"/>
        <v>garlic01a</v>
      </c>
      <c r="DA14" s="2"/>
      <c r="DB14" s="2"/>
    </row>
    <row r="15" spans="1:106" x14ac:dyDescent="0.25">
      <c r="A15" s="2" t="s">
        <v>409</v>
      </c>
      <c r="B15" s="2" t="str">
        <f ca="1"/>
        <v>sunglasses04</v>
      </c>
      <c r="C15" s="2" t="str">
        <f ca="1"/>
        <v>apple07</v>
      </c>
      <c r="D15" s="2" t="str">
        <f ca="1"/>
        <v>candy</v>
      </c>
      <c r="E15" s="2" t="str">
        <f ca="1"/>
        <v>broccoli01a</v>
      </c>
      <c r="F15" s="2" t="str">
        <f ca="1"/>
        <v>orange</v>
      </c>
      <c r="G15" s="2" t="str">
        <f ca="1"/>
        <v>blueberry01</v>
      </c>
      <c r="H15" s="2" t="str">
        <f ca="1"/>
        <v>candle01</v>
      </c>
      <c r="I15" s="2" t="str">
        <f ca="1"/>
        <v>comb02a</v>
      </c>
      <c r="J15" s="2" t="str">
        <f ca="1"/>
        <v>paintbrush01</v>
      </c>
      <c r="K15" s="2" t="str">
        <f ca="1"/>
        <v>blueberry01</v>
      </c>
      <c r="L15" s="2" t="str">
        <f ca="1"/>
        <v>pineapple01a</v>
      </c>
      <c r="M15" s="2" t="str">
        <f ca="1"/>
        <v>cauliflower01</v>
      </c>
      <c r="N15" s="2" t="str">
        <f ca="1"/>
        <v>watermelon01</v>
      </c>
      <c r="O15" s="2" t="str">
        <f ca="1"/>
        <v>sock01a</v>
      </c>
      <c r="P15" s="2" t="str">
        <f ca="1"/>
        <v>chain01</v>
      </c>
      <c r="Q15" s="2" t="str">
        <f ca="1"/>
        <v>staples</v>
      </c>
      <c r="R15" s="2" t="str">
        <f ca="1"/>
        <v>button01</v>
      </c>
      <c r="S15" s="2" t="str">
        <f ca="1"/>
        <v>match</v>
      </c>
      <c r="T15" s="2" t="str">
        <f ca="1"/>
        <v>speaker04</v>
      </c>
      <c r="U15" s="2" t="str">
        <f ca="1"/>
        <v>balloon01b</v>
      </c>
      <c r="V15" s="2" t="str">
        <f ca="1"/>
        <v>cherry01</v>
      </c>
      <c r="W15" s="2" t="str">
        <f ca="1"/>
        <v>plate01b</v>
      </c>
      <c r="X15" s="2" t="str">
        <f ca="1"/>
        <v>garlic01a</v>
      </c>
      <c r="Y15" s="2" t="str">
        <f ca="1"/>
        <v>scissors01</v>
      </c>
      <c r="Z15" s="2" t="str">
        <f ca="1"/>
        <v>microscope</v>
      </c>
      <c r="AA15" s="2" t="str">
        <f ca="1"/>
        <v>blueberry01</v>
      </c>
      <c r="AB15" s="2" t="str">
        <f ca="1"/>
        <v>sunglasses04</v>
      </c>
      <c r="AC15" s="2" t="str">
        <f ca="1"/>
        <v>baseball01a</v>
      </c>
      <c r="AD15" s="2" t="str">
        <f ca="1"/>
        <v>spoon01</v>
      </c>
      <c r="AE15" s="2" t="str">
        <f ca="1"/>
        <v>battery02b</v>
      </c>
      <c r="AF15" s="2" t="str">
        <f ca="1"/>
        <v>tennisball01b</v>
      </c>
      <c r="AG15" s="2" t="str">
        <f ca="1"/>
        <v>cauliflower01</v>
      </c>
      <c r="AH15" s="2" t="str">
        <f ca="1"/>
        <v>watermelon01</v>
      </c>
      <c r="AI15" s="2" t="str">
        <f ca="1"/>
        <v>tennisball01b</v>
      </c>
      <c r="AJ15" s="2" t="str">
        <f ca="1"/>
        <v>celery</v>
      </c>
      <c r="AK15" s="2" t="str">
        <f ca="1"/>
        <v>tennisball01b</v>
      </c>
      <c r="AL15" s="2" t="str">
        <f ca="1"/>
        <v>balloon01b</v>
      </c>
      <c r="AM15" s="2" t="str">
        <f ca="1"/>
        <v>carrot01</v>
      </c>
      <c r="AN15" s="2" t="str">
        <f ca="1"/>
        <v>lighter01</v>
      </c>
      <c r="AO15" s="2" t="str">
        <f ca="1"/>
        <v>toothbrush03b</v>
      </c>
      <c r="AP15" s="2" t="str">
        <f ca="1"/>
        <v>scarf</v>
      </c>
      <c r="AQ15" s="2" t="str">
        <f ca="1"/>
        <v>strawberry</v>
      </c>
      <c r="AR15" s="2" t="str">
        <f ca="1"/>
        <v>earrings01</v>
      </c>
      <c r="AS15" s="2" t="str">
        <f ca="1"/>
        <v>globe</v>
      </c>
      <c r="AT15" s="2" t="str">
        <f ca="1"/>
        <v>onion</v>
      </c>
      <c r="AU15" s="2" t="str">
        <f ca="1"/>
        <v>strawberry</v>
      </c>
      <c r="AV15" s="2" t="str">
        <f ca="1"/>
        <v>violin</v>
      </c>
      <c r="AW15" s="2" t="str">
        <f ca="1"/>
        <v>cherry01</v>
      </c>
      <c r="AX15" s="2" t="str">
        <f ca="1"/>
        <v>screw02</v>
      </c>
      <c r="AY15" s="2" t="str">
        <f ca="1"/>
        <v>pencil01</v>
      </c>
      <c r="AZ15" s="2" t="str">
        <f ca="1"/>
        <v>onion</v>
      </c>
      <c r="BA15" s="2" t="str">
        <f ca="1"/>
        <v>sandal</v>
      </c>
      <c r="BB15" s="2" t="str">
        <f ca="1"/>
        <v>feather03a</v>
      </c>
      <c r="BC15" s="2" t="str">
        <f ca="1"/>
        <v>ashtray01</v>
      </c>
      <c r="BD15" s="2" t="str">
        <f ca="1"/>
        <v>onion</v>
      </c>
      <c r="BE15" s="2" t="str">
        <f ca="1"/>
        <v>violin</v>
      </c>
      <c r="BF15" s="2" t="str">
        <f ca="1"/>
        <v>fork03c</v>
      </c>
      <c r="BG15" s="2" t="str">
        <f ca="1"/>
        <v>greenolive</v>
      </c>
      <c r="BH15" s="2" t="str">
        <f ca="1"/>
        <v>leaf02a</v>
      </c>
      <c r="BI15" s="2" t="str">
        <f ca="1"/>
        <v>umbrella04</v>
      </c>
      <c r="BJ15" s="2" t="str">
        <f ca="1"/>
        <v>microscope</v>
      </c>
      <c r="BK15" s="2" t="str">
        <f ca="1"/>
        <v>toaster01</v>
      </c>
      <c r="BL15" s="2" t="str">
        <f ca="1"/>
        <v>paintbrush01</v>
      </c>
      <c r="BM15" s="2" t="str">
        <f ca="1"/>
        <v>cauliflower01</v>
      </c>
      <c r="BN15" s="2" t="str">
        <f ca="1"/>
        <v>broom01</v>
      </c>
      <c r="BO15" s="2" t="str">
        <f ca="1"/>
        <v>potato02b</v>
      </c>
      <c r="BP15" s="2" t="str">
        <f ca="1"/>
        <v>toothbrush03b</v>
      </c>
      <c r="BQ15" s="2" t="str">
        <f ca="1"/>
        <v>envelope03a</v>
      </c>
      <c r="BR15" s="2" t="str">
        <f ca="1"/>
        <v>candle08b</v>
      </c>
      <c r="BS15" s="2" t="str">
        <f ca="1"/>
        <v>teabag</v>
      </c>
      <c r="BT15" s="2" t="str">
        <f ca="1"/>
        <v>speaker04</v>
      </c>
      <c r="BU15" s="2" t="str">
        <f ca="1"/>
        <v>key01</v>
      </c>
      <c r="BV15" s="2" t="str">
        <f ca="1"/>
        <v>balloon01b</v>
      </c>
      <c r="BW15" s="2" t="str">
        <f ca="1"/>
        <v>violin</v>
      </c>
      <c r="BX15" s="2" t="str">
        <f ca="1"/>
        <v>potato02b</v>
      </c>
      <c r="BY15" s="2" t="str">
        <f ca="1"/>
        <v>sunglasses04</v>
      </c>
      <c r="BZ15" s="2" t="str">
        <f ca="1"/>
        <v>greenolive</v>
      </c>
      <c r="CA15" s="2" t="str">
        <f ca="1"/>
        <v>tableknife02</v>
      </c>
      <c r="CB15" s="2" t="str">
        <f ca="1"/>
        <v>clock04</v>
      </c>
      <c r="CC15" s="2" t="str">
        <f ca="1"/>
        <v>envelope03a</v>
      </c>
      <c r="CD15" s="2" t="str">
        <f ca="1"/>
        <v>rice</v>
      </c>
      <c r="CE15" s="2" t="str">
        <f ca="1"/>
        <v>staples</v>
      </c>
      <c r="CF15" s="2" t="str">
        <f ca="1"/>
        <v>teabag</v>
      </c>
      <c r="CG15" s="2" t="str">
        <f ca="1"/>
        <v>scarf</v>
      </c>
      <c r="CH15" s="2" t="str">
        <f ca="1"/>
        <v>sock01a</v>
      </c>
      <c r="CI15" s="2" t="str">
        <f ca="1"/>
        <v>tomato01</v>
      </c>
      <c r="CJ15" s="2" t="str">
        <f ca="1"/>
        <v>speaker04</v>
      </c>
      <c r="CK15" s="2" t="str">
        <f ca="1"/>
        <v>cauliflower01</v>
      </c>
      <c r="CL15" s="2" t="str">
        <f ca="1"/>
        <v>toaster01</v>
      </c>
      <c r="CM15" s="2" t="str">
        <f ca="1"/>
        <v>battery02b</v>
      </c>
      <c r="CN15" s="2" t="str">
        <f ca="1"/>
        <v>screw02</v>
      </c>
      <c r="CO15" s="2" t="str">
        <f ca="1"/>
        <v>carrot01</v>
      </c>
      <c r="CP15" s="2" t="str">
        <f ca="1"/>
        <v>medal02b</v>
      </c>
      <c r="CQ15" s="2" t="str">
        <f ca="1"/>
        <v>book01b</v>
      </c>
      <c r="CR15" s="2" t="str">
        <f ca="1"/>
        <v>belt02a</v>
      </c>
      <c r="CS15" s="2" t="str">
        <f ca="1"/>
        <v>teabag</v>
      </c>
      <c r="CT15" s="2" t="str">
        <f ca="1"/>
        <v>garlic01a</v>
      </c>
      <c r="CU15" s="2" t="str">
        <f ca="1"/>
        <v>cigarette</v>
      </c>
      <c r="CV15" s="2" t="str">
        <f ca="1"/>
        <v>carrot01</v>
      </c>
      <c r="CW15" s="2" t="str">
        <f ca="1"/>
        <v>calculator01</v>
      </c>
      <c r="CX15" s="2" t="str">
        <f ca="1"/>
        <v>match</v>
      </c>
      <c r="CY15" s="2" t="str">
        <f ca="1"/>
        <v>leaf02a</v>
      </c>
      <c r="CZ15" s="2" t="str">
        <f ca="1"/>
        <v>cucumber</v>
      </c>
      <c r="DA15" s="2"/>
      <c r="DB15" s="2"/>
    </row>
    <row r="16" spans="1:106" x14ac:dyDescent="0.25">
      <c r="A16" s="2" t="s">
        <v>410</v>
      </c>
      <c r="B16" s="2" t="str">
        <f ca="1"/>
        <v>screw02</v>
      </c>
      <c r="C16" s="2" t="str">
        <f ca="1"/>
        <v>rice</v>
      </c>
      <c r="D16" s="2" t="str">
        <f ca="1"/>
        <v>toothbrush03b</v>
      </c>
      <c r="E16" s="2" t="str">
        <f ca="1"/>
        <v>button01</v>
      </c>
      <c r="F16" s="2" t="str">
        <f ca="1"/>
        <v>printer02</v>
      </c>
      <c r="G16" s="2" t="str">
        <f ca="1"/>
        <v>pineapple01a</v>
      </c>
      <c r="H16" s="2" t="str">
        <f ca="1"/>
        <v>scarf</v>
      </c>
      <c r="I16" s="2" t="str">
        <f ca="1"/>
        <v>broccoli01a</v>
      </c>
      <c r="J16" s="2" t="str">
        <f ca="1"/>
        <v>dice05a</v>
      </c>
      <c r="K16" s="2" t="str">
        <f ca="1"/>
        <v>clock01a</v>
      </c>
      <c r="L16" s="2" t="str">
        <f ca="1"/>
        <v>cellphone</v>
      </c>
      <c r="M16" s="2" t="str">
        <f ca="1"/>
        <v>violin</v>
      </c>
      <c r="N16" s="2" t="str">
        <f ca="1"/>
        <v>bowl02a</v>
      </c>
      <c r="O16" s="2" t="str">
        <f ca="1"/>
        <v>globe</v>
      </c>
      <c r="P16" s="2" t="str">
        <f ca="1"/>
        <v>pen04b</v>
      </c>
      <c r="Q16" s="2" t="str">
        <f ca="1"/>
        <v>avocado01</v>
      </c>
      <c r="R16" s="2" t="str">
        <f ca="1"/>
        <v>watermelon01</v>
      </c>
      <c r="S16" s="2" t="str">
        <f ca="1"/>
        <v>calculator01</v>
      </c>
      <c r="T16" s="2" t="str">
        <f ca="1"/>
        <v>avocado01</v>
      </c>
      <c r="U16" s="2" t="str">
        <f ca="1"/>
        <v>screwdriver04b</v>
      </c>
      <c r="V16" s="2" t="str">
        <f ca="1"/>
        <v>toiletpaper01a</v>
      </c>
      <c r="W16" s="2" t="str">
        <f ca="1"/>
        <v>calculator01</v>
      </c>
      <c r="X16" s="2" t="str">
        <f ca="1"/>
        <v>balloon01b</v>
      </c>
      <c r="Y16" s="2" t="str">
        <f ca="1"/>
        <v>screw02</v>
      </c>
      <c r="Z16" s="2" t="str">
        <f ca="1"/>
        <v>orange</v>
      </c>
      <c r="AA16" s="2" t="str">
        <f ca="1"/>
        <v>lamp04a</v>
      </c>
      <c r="AB16" s="2" t="str">
        <f ca="1"/>
        <v>medal02b</v>
      </c>
      <c r="AC16" s="2" t="str">
        <f ca="1"/>
        <v>tennisball01b</v>
      </c>
      <c r="AD16" s="2" t="str">
        <f ca="1"/>
        <v>dice05a</v>
      </c>
      <c r="AE16" s="2" t="str">
        <f ca="1"/>
        <v>ashtray01</v>
      </c>
      <c r="AF16" s="2" t="str">
        <f ca="1"/>
        <v>pencil01</v>
      </c>
      <c r="AG16" s="2" t="str">
        <f ca="1"/>
        <v>printer02</v>
      </c>
      <c r="AH16" s="2" t="str">
        <f ca="1"/>
        <v>sock01a</v>
      </c>
      <c r="AI16" s="2" t="str">
        <f ca="1"/>
        <v>rice</v>
      </c>
      <c r="AJ16" s="2" t="str">
        <f ca="1"/>
        <v>calculator01</v>
      </c>
      <c r="AK16" s="2" t="str">
        <f ca="1"/>
        <v>broccoli01a</v>
      </c>
      <c r="AL16" s="2" t="str">
        <f ca="1"/>
        <v>celery</v>
      </c>
      <c r="AM16" s="2" t="str">
        <f ca="1"/>
        <v>scissors01</v>
      </c>
      <c r="AN16" s="2" t="str">
        <f ca="1"/>
        <v>battery02b</v>
      </c>
      <c r="AO16" s="2" t="str">
        <f ca="1"/>
        <v>button01</v>
      </c>
      <c r="AP16" s="2" t="str">
        <f ca="1"/>
        <v>umbrella04</v>
      </c>
      <c r="AQ16" s="2" t="str">
        <f ca="1"/>
        <v>cd</v>
      </c>
      <c r="AR16" s="2" t="str">
        <f ca="1"/>
        <v>strawberry</v>
      </c>
      <c r="AS16" s="2" t="str">
        <f ca="1"/>
        <v>ashtray01</v>
      </c>
      <c r="AT16" s="2" t="str">
        <f ca="1"/>
        <v>medal02b</v>
      </c>
      <c r="AU16" s="2" t="str">
        <f ca="1"/>
        <v>lamp04a</v>
      </c>
      <c r="AV16" s="2" t="str">
        <f ca="1"/>
        <v>pear01</v>
      </c>
      <c r="AW16" s="2" t="str">
        <f ca="1"/>
        <v>toiletpaper01a</v>
      </c>
      <c r="AX16" s="2" t="str">
        <f ca="1"/>
        <v>sponge01</v>
      </c>
      <c r="AY16" s="2" t="str">
        <f ca="1"/>
        <v>watermelon01</v>
      </c>
      <c r="AZ16" s="2" t="str">
        <f ca="1"/>
        <v>sunglasses04</v>
      </c>
      <c r="BA16" s="2" t="str">
        <f ca="1"/>
        <v>orange</v>
      </c>
      <c r="BB16" s="2" t="str">
        <f ca="1"/>
        <v>button01</v>
      </c>
      <c r="BC16" s="2" t="str">
        <f ca="1"/>
        <v>lighter01</v>
      </c>
      <c r="BD16" s="2" t="str">
        <f ca="1"/>
        <v>spoon01</v>
      </c>
      <c r="BE16" s="2" t="str">
        <f ca="1"/>
        <v>computerkeyboard02</v>
      </c>
      <c r="BF16" s="2" t="str">
        <f ca="1"/>
        <v>watch02a</v>
      </c>
      <c r="BG16" s="2" t="str">
        <f ca="1"/>
        <v>microscope</v>
      </c>
      <c r="BH16" s="2" t="str">
        <f ca="1"/>
        <v>apple07</v>
      </c>
      <c r="BI16" s="2" t="str">
        <f ca="1"/>
        <v>sock01a</v>
      </c>
      <c r="BJ16" s="2" t="str">
        <f ca="1"/>
        <v>leaf02a</v>
      </c>
      <c r="BK16" s="2" t="str">
        <f ca="1"/>
        <v>cellphone</v>
      </c>
      <c r="BL16" s="2" t="str">
        <f ca="1"/>
        <v>rice</v>
      </c>
      <c r="BM16" s="2" t="str">
        <f ca="1"/>
        <v>cherry01</v>
      </c>
      <c r="BN16" s="2" t="str">
        <f ca="1"/>
        <v>condom</v>
      </c>
      <c r="BO16" s="2" t="str">
        <f ca="1"/>
        <v>umbrella04</v>
      </c>
      <c r="BP16" s="2" t="str">
        <f ca="1"/>
        <v>watermelon01</v>
      </c>
      <c r="BQ16" s="2" t="str">
        <f ca="1"/>
        <v>onion</v>
      </c>
      <c r="BR16" s="2" t="str">
        <f ca="1"/>
        <v>sponge01</v>
      </c>
      <c r="BS16" s="2" t="str">
        <f ca="1"/>
        <v>leaf02a</v>
      </c>
      <c r="BT16" s="2" t="str">
        <f ca="1"/>
        <v>condom</v>
      </c>
      <c r="BU16" s="2" t="str">
        <f ca="1"/>
        <v>onion</v>
      </c>
      <c r="BV16" s="2" t="str">
        <f ca="1"/>
        <v>apple07</v>
      </c>
      <c r="BW16" s="2" t="str">
        <f ca="1"/>
        <v>feather03a</v>
      </c>
      <c r="BX16" s="2" t="str">
        <f ca="1"/>
        <v>spoon01</v>
      </c>
      <c r="BY16" s="2" t="str">
        <f ca="1"/>
        <v>mushroom01</v>
      </c>
      <c r="BZ16" s="2" t="str">
        <f ca="1"/>
        <v>thermometer02b</v>
      </c>
      <c r="CA16" s="2" t="str">
        <f ca="1"/>
        <v>cauliflower01</v>
      </c>
      <c r="CB16" s="2" t="str">
        <f ca="1"/>
        <v>broom01</v>
      </c>
      <c r="CC16" s="2" t="str">
        <f ca="1"/>
        <v>toothbrush03b</v>
      </c>
      <c r="CD16" s="2" t="str">
        <f ca="1"/>
        <v>ashtray01</v>
      </c>
      <c r="CE16" s="2" t="str">
        <f ca="1"/>
        <v>banana01</v>
      </c>
      <c r="CF16" s="2" t="str">
        <f ca="1"/>
        <v>rice</v>
      </c>
      <c r="CG16" s="2" t="str">
        <f ca="1"/>
        <v>fork03c</v>
      </c>
      <c r="CH16" s="2" t="str">
        <f ca="1"/>
        <v>carrot01</v>
      </c>
      <c r="CI16" s="2" t="str">
        <f ca="1"/>
        <v>sock01a</v>
      </c>
      <c r="CJ16" s="2" t="str">
        <f ca="1"/>
        <v>brick</v>
      </c>
      <c r="CK16" s="2" t="str">
        <f ca="1"/>
        <v>staples</v>
      </c>
      <c r="CL16" s="2" t="str">
        <f ca="1"/>
        <v>bagel</v>
      </c>
      <c r="CM16" s="2" t="str">
        <f ca="1"/>
        <v>tableknife02</v>
      </c>
      <c r="CN16" s="2" t="str">
        <f ca="1"/>
        <v>lighter01</v>
      </c>
      <c r="CO16" s="2" t="str">
        <f ca="1"/>
        <v>tomato01</v>
      </c>
      <c r="CP16" s="2" t="str">
        <f ca="1"/>
        <v>computerkeyboard02</v>
      </c>
      <c r="CQ16" s="2" t="str">
        <f ca="1"/>
        <v>calculator01</v>
      </c>
      <c r="CR16" s="2" t="str">
        <f ca="1"/>
        <v>fan</v>
      </c>
      <c r="CS16" s="2" t="str">
        <f ca="1"/>
        <v>fan</v>
      </c>
      <c r="CT16" s="2" t="str">
        <f ca="1"/>
        <v>bagel</v>
      </c>
      <c r="CU16" s="2" t="str">
        <f ca="1"/>
        <v>dice05a</v>
      </c>
      <c r="CV16" s="2" t="str">
        <f ca="1"/>
        <v>cucumber</v>
      </c>
      <c r="CW16" s="2" t="str">
        <f ca="1"/>
        <v>blueberry01</v>
      </c>
      <c r="CX16" s="2" t="str">
        <f ca="1"/>
        <v>screwdriver04b</v>
      </c>
      <c r="CY16" s="2" t="str">
        <f ca="1"/>
        <v>teabag</v>
      </c>
      <c r="CZ16" s="2" t="str">
        <f ca="1"/>
        <v>lemon02</v>
      </c>
      <c r="DA16" s="2"/>
      <c r="DB16" s="2"/>
    </row>
    <row r="17" spans="1:99" x14ac:dyDescent="0.25">
      <c r="A17" s="2" t="s">
        <v>411</v>
      </c>
      <c r="B17" s="2"/>
      <c r="C17" s="2"/>
      <c r="D17" s="2"/>
    </row>
    <row r="18" spans="1:99" x14ac:dyDescent="0.25">
      <c r="A18" s="2" t="s">
        <v>412</v>
      </c>
      <c r="B18" s="2"/>
      <c r="C18" s="2"/>
      <c r="D18" s="2"/>
    </row>
    <row r="19" spans="1:99" x14ac:dyDescent="0.25">
      <c r="A19" s="2" t="s">
        <v>413</v>
      </c>
      <c r="B19" s="2"/>
      <c r="C19" s="2"/>
      <c r="D19" s="2"/>
    </row>
    <row r="20" spans="1:99" x14ac:dyDescent="0.25">
      <c r="A20" s="2" t="s">
        <v>414</v>
      </c>
      <c r="B20" s="2"/>
      <c r="C20" s="2"/>
      <c r="D20" s="2"/>
      <c r="E20" t="str" cm="1">
        <f t="array" aca="1" ref="E20" ca="1">IF(ISERROR(INDIRECT("A"&amp;CEILING(RAND()*100,1))), "ERROR FLAG!!!", INDIRECT("A"&amp;CEILING(RAND()*100,1)))</f>
        <v>stapler03a</v>
      </c>
      <c r="F20" t="str" cm="1">
        <f t="array" aca="1" ref="F20" ca="1">IF(ISERROR(INDIRECT("A"&amp;CEILING(RAND()*100,1))), "ERROR FLAG!!!", INDIRECT("A"&amp;CEILING(RAND()*100,1)))</f>
        <v>match</v>
      </c>
      <c r="G20" t="str" cm="1">
        <f t="array" aca="1" ref="G20" ca="1">IF(ISERROR(INDIRECT("A"&amp;CEILING(RAND()*100,1))), "ERROR FLAG!!!", INDIRECT("A"&amp;CEILING(RAND()*100,1)))</f>
        <v>cucumber</v>
      </c>
      <c r="H20" t="str" cm="1">
        <f t="array" aca="1" ref="H20" ca="1">IF(ISERROR(INDIRECT("A"&amp;CEILING(RAND()*100,1))), "ERROR FLAG!!!", INDIRECT("A"&amp;CEILING(RAND()*100,1)))</f>
        <v>bagel</v>
      </c>
      <c r="I20" t="str" cm="1">
        <f t="array" aca="1" ref="I20" ca="1">IF(ISERROR(INDIRECT("A"&amp;CEILING(RAND()*100,1))), "ERROR FLAG!!!", INDIRECT("A"&amp;CEILING(RAND()*100,1)))</f>
        <v>tennisball01b</v>
      </c>
      <c r="J20" t="str" cm="1">
        <f t="array" aca="1" ref="J20" ca="1">IF(ISERROR(INDIRECT("A"&amp;CEILING(RAND()*100,1))), "ERROR FLAG!!!", INDIRECT("A"&amp;CEILING(RAND()*100,1)))</f>
        <v>scissors01</v>
      </c>
      <c r="K20" t="str" cm="1">
        <f t="array" aca="1" ref="K20" ca="1">IF(ISERROR(INDIRECT("A"&amp;CEILING(RAND()*100,1))), "ERROR FLAG!!!", INDIRECT("A"&amp;CEILING(RAND()*100,1)))</f>
        <v>clock04</v>
      </c>
      <c r="L20" t="str" cm="1">
        <f t="array" aca="1" ref="L20" ca="1">IF(ISERROR(INDIRECT("A"&amp;CEILING(RAND()*100,1))), "ERROR FLAG!!!", INDIRECT("A"&amp;CEILING(RAND()*100,1)))</f>
        <v>pizza</v>
      </c>
      <c r="M20" t="str" cm="1">
        <f t="array" aca="1" ref="M20" ca="1">IF(ISERROR(INDIRECT("A"&amp;CEILING(RAND()*100,1))), "ERROR FLAG!!!", INDIRECT("A"&amp;CEILING(RAND()*100,1)))</f>
        <v>chain01</v>
      </c>
      <c r="N20" t="str" cm="1">
        <f t="array" aca="1" ref="N20" ca="1">IF(ISERROR(INDIRECT("A"&amp;CEILING(RAND()*100,1))), "ERROR FLAG!!!", INDIRECT("A"&amp;CEILING(RAND()*100,1)))</f>
        <v>violin</v>
      </c>
      <c r="O20" t="str" cm="1">
        <f t="array" aca="1" ref="O20" ca="1">IF(ISERROR(INDIRECT("A"&amp;CEILING(RAND()*100,1))), "ERROR FLAG!!!", INDIRECT("A"&amp;CEILING(RAND()*100,1)))</f>
        <v>printer02</v>
      </c>
      <c r="P20" t="str" cm="1">
        <f t="array" aca="1" ref="P20" ca="1">IF(ISERROR(INDIRECT("A"&amp;CEILING(RAND()*100,1))), "ERROR FLAG!!!", INDIRECT("A"&amp;CEILING(RAND()*100,1)))</f>
        <v>scissors01</v>
      </c>
      <c r="Q20" t="str" cm="1">
        <f t="array" aca="1" ref="Q20" ca="1">IF(ISERROR(INDIRECT("A"&amp;CEILING(RAND()*100,1))), "ERROR FLAG!!!", INDIRECT("A"&amp;CEILING(RAND()*100,1)))</f>
        <v>clock04</v>
      </c>
      <c r="R20" t="str" cm="1">
        <f t="array" aca="1" ref="R20" ca="1">IF(ISERROR(INDIRECT("A"&amp;CEILING(RAND()*100,1))), "ERROR FLAG!!!", INDIRECT("A"&amp;CEILING(RAND()*100,1)))</f>
        <v>scissors01</v>
      </c>
      <c r="S20" t="str" cm="1">
        <f t="array" aca="1" ref="S20" ca="1">IF(ISERROR(INDIRECT("A"&amp;CEILING(RAND()*100,1))), "ERROR FLAG!!!", INDIRECT("A"&amp;CEILING(RAND()*100,1)))</f>
        <v>toaster01</v>
      </c>
      <c r="T20" t="str" cm="1">
        <f t="array" aca="1" ref="T20" ca="1">IF(ISERROR(INDIRECT("A"&amp;CEILING(RAND()*100,1))), "ERROR FLAG!!!", INDIRECT("A"&amp;CEILING(RAND()*100,1)))</f>
        <v>toothbrush03b</v>
      </c>
      <c r="U20" t="str" cm="1">
        <f t="array" aca="1" ref="U20" ca="1">IF(ISERROR(INDIRECT("A"&amp;CEILING(RAND()*100,1))), "ERROR FLAG!!!", INDIRECT("A"&amp;CEILING(RAND()*100,1)))</f>
        <v>pen04b</v>
      </c>
      <c r="V20" t="str" cm="1">
        <f t="array" aca="1" ref="V20" ca="1">IF(ISERROR(INDIRECT("A"&amp;CEILING(RAND()*100,1))), "ERROR FLAG!!!", INDIRECT("A"&amp;CEILING(RAND()*100,1)))</f>
        <v>clock04</v>
      </c>
      <c r="W20" t="str" cm="1">
        <f t="array" aca="1" ref="W20" ca="1">IF(ISERROR(INDIRECT("A"&amp;CEILING(RAND()*100,1))), "ERROR FLAG!!!", INDIRECT("A"&amp;CEILING(RAND()*100,1)))</f>
        <v>sewingmachine01a</v>
      </c>
      <c r="X20" t="str" cm="1">
        <f t="array" aca="1" ref="X20" ca="1">IF(ISERROR(INDIRECT("A"&amp;CEILING(RAND()*100,1))), "ERROR FLAG!!!", INDIRECT("A"&amp;CEILING(RAND()*100,1)))</f>
        <v>leaf02a</v>
      </c>
      <c r="Y20" t="str" cm="1">
        <f t="array" aca="1" ref="Y20" ca="1">IF(ISERROR(INDIRECT("A"&amp;CEILING(RAND()*100,1))), "ERROR FLAG!!!", INDIRECT("A"&amp;CEILING(RAND()*100,1)))</f>
        <v>iron01b</v>
      </c>
      <c r="Z20" t="str" cm="1">
        <f t="array" aca="1" ref="Z20" ca="1">IF(ISERROR(INDIRECT("A"&amp;CEILING(RAND()*100,1))), "ERROR FLAG!!!", INDIRECT("A"&amp;CEILING(RAND()*100,1)))</f>
        <v>clock01a</v>
      </c>
      <c r="AA20" t="str" cm="1">
        <f t="array" aca="1" ref="AA20" ca="1">IF(ISERROR(INDIRECT("A"&amp;CEILING(RAND()*100,1))), "ERROR FLAG!!!", INDIRECT("A"&amp;CEILING(RAND()*100,1)))</f>
        <v>thermometer02b</v>
      </c>
      <c r="AB20" t="str" cm="1">
        <f t="array" aca="1" ref="AB20" ca="1">IF(ISERROR(INDIRECT("A"&amp;CEILING(RAND()*100,1))), "ERROR FLAG!!!", INDIRECT("A"&amp;CEILING(RAND()*100,1)))</f>
        <v>cellphone</v>
      </c>
      <c r="AC20" t="str" cm="1">
        <f t="array" aca="1" ref="AC20" ca="1">IF(ISERROR(INDIRECT("A"&amp;CEILING(RAND()*100,1))), "ERROR FLAG!!!", INDIRECT("A"&amp;CEILING(RAND()*100,1)))</f>
        <v>earrings01</v>
      </c>
      <c r="AD20" t="str" cm="1">
        <f t="array" aca="1" ref="AD20" ca="1">IF(ISERROR(INDIRECT("A"&amp;CEILING(RAND()*100,1))), "ERROR FLAG!!!", INDIRECT("A"&amp;CEILING(RAND()*100,1)))</f>
        <v>match</v>
      </c>
      <c r="AE20" t="str" cm="1">
        <f t="array" aca="1" ref="AE20" ca="1">IF(ISERROR(INDIRECT("A"&amp;CEILING(RAND()*100,1))), "ERROR FLAG!!!", INDIRECT("A"&amp;CEILING(RAND()*100,1)))</f>
        <v>avocado01</v>
      </c>
      <c r="AF20" t="str" cm="1">
        <f t="array" aca="1" ref="AF20" ca="1">IF(ISERROR(INDIRECT("A"&amp;CEILING(RAND()*100,1))), "ERROR FLAG!!!", INDIRECT("A"&amp;CEILING(RAND()*100,1)))</f>
        <v>watch02a</v>
      </c>
      <c r="AG20" t="str" cm="1">
        <f t="array" aca="1" ref="AG20" ca="1">IF(ISERROR(INDIRECT("A"&amp;CEILING(RAND()*100,1))), "ERROR FLAG!!!", INDIRECT("A"&amp;CEILING(RAND()*100,1)))</f>
        <v>blueberry01</v>
      </c>
      <c r="AH20" t="str" cm="1">
        <f t="array" aca="1" ref="AH20" ca="1">IF(ISERROR(INDIRECT("A"&amp;CEILING(RAND()*100,1))), "ERROR FLAG!!!", INDIRECT("A"&amp;CEILING(RAND()*100,1)))</f>
        <v>pencil01</v>
      </c>
      <c r="AI20" t="str" cm="1">
        <f t="array" aca="1" ref="AI20" ca="1">IF(ISERROR(INDIRECT("A"&amp;CEILING(RAND()*100,1))), "ERROR FLAG!!!", INDIRECT("A"&amp;CEILING(RAND()*100,1)))</f>
        <v>watch02a</v>
      </c>
      <c r="AJ20" t="str" cm="1">
        <f t="array" aca="1" ref="AJ20" ca="1">IF(ISERROR(INDIRECT("A"&amp;CEILING(RAND()*100,1))), "ERROR FLAG!!!", INDIRECT("A"&amp;CEILING(RAND()*100,1)))</f>
        <v>lamp04a</v>
      </c>
      <c r="AK20" t="str" cm="1">
        <f t="array" aca="1" ref="AK20" ca="1">IF(ISERROR(INDIRECT("A"&amp;CEILING(RAND()*100,1))), "ERROR FLAG!!!", INDIRECT("A"&amp;CEILING(RAND()*100,1)))</f>
        <v>candle01</v>
      </c>
      <c r="AL20" t="str" cm="1">
        <f t="array" aca="1" ref="AL20" ca="1">IF(ISERROR(INDIRECT("A"&amp;CEILING(RAND()*100,1))), "ERROR FLAG!!!", INDIRECT("A"&amp;CEILING(RAND()*100,1)))</f>
        <v>cucumber</v>
      </c>
      <c r="AM20" t="str" cm="1">
        <f t="array" aca="1" ref="AM20" ca="1">IF(ISERROR(INDIRECT("A"&amp;CEILING(RAND()*100,1))), "ERROR FLAG!!!", INDIRECT("A"&amp;CEILING(RAND()*100,1)))</f>
        <v>cauliflower01</v>
      </c>
      <c r="AN20" t="str" cm="1">
        <f t="array" aca="1" ref="AN20" ca="1">IF(ISERROR(INDIRECT("A"&amp;CEILING(RAND()*100,1))), "ERROR FLAG!!!", INDIRECT("A"&amp;CEILING(RAND()*100,1)))</f>
        <v>hammer01</v>
      </c>
      <c r="AO20" t="str" cm="1">
        <f t="array" aca="1" ref="AO20" ca="1">IF(ISERROR(INDIRECT("A"&amp;CEILING(RAND()*100,1))), "ERROR FLAG!!!", INDIRECT("A"&amp;CEILING(RAND()*100,1)))</f>
        <v>candle01</v>
      </c>
      <c r="AP20" t="str" cm="1">
        <f t="array" aca="1" ref="AP20" ca="1">IF(ISERROR(INDIRECT("A"&amp;CEILING(RAND()*100,1))), "ERROR FLAG!!!", INDIRECT("A"&amp;CEILING(RAND()*100,1)))</f>
        <v>broom01</v>
      </c>
      <c r="AQ20" t="str" cm="1">
        <f t="array" aca="1" ref="AQ20" ca="1">IF(ISERROR(INDIRECT("A"&amp;CEILING(RAND()*100,1))), "ERROR FLAG!!!", INDIRECT("A"&amp;CEILING(RAND()*100,1)))</f>
        <v>computerkeyboard02</v>
      </c>
      <c r="AR20" t="str" cm="1">
        <f t="array" aca="1" ref="AR20" ca="1">IF(ISERROR(INDIRECT("A"&amp;CEILING(RAND()*100,1))), "ERROR FLAG!!!", INDIRECT("A"&amp;CEILING(RAND()*100,1)))</f>
        <v>feather03a</v>
      </c>
      <c r="AS20" t="str" cm="1">
        <f t="array" aca="1" ref="AS20" ca="1">IF(ISERROR(INDIRECT("A"&amp;CEILING(RAND()*100,1))), "ERROR FLAG!!!", INDIRECT("A"&amp;CEILING(RAND()*100,1)))</f>
        <v>speaker04</v>
      </c>
      <c r="AT20" t="str" cm="1">
        <f t="array" aca="1" ref="AT20" ca="1">IF(ISERROR(INDIRECT("A"&amp;CEILING(RAND()*100,1))), "ERROR FLAG!!!", INDIRECT("A"&amp;CEILING(RAND()*100,1)))</f>
        <v>printer02</v>
      </c>
      <c r="AU20" t="str" cm="1">
        <f t="array" aca="1" ref="AU20" ca="1">IF(ISERROR(INDIRECT("A"&amp;CEILING(RAND()*100,1))), "ERROR FLAG!!!", INDIRECT("A"&amp;CEILING(RAND()*100,1)))</f>
        <v>medal02b</v>
      </c>
      <c r="AV20" t="str" cm="1">
        <f t="array" aca="1" ref="AV20" ca="1">IF(ISERROR(INDIRECT("A"&amp;CEILING(RAND()*100,1))), "ERROR FLAG!!!", INDIRECT("A"&amp;CEILING(RAND()*100,1)))</f>
        <v>orange</v>
      </c>
      <c r="AW20" t="str" cm="1">
        <f t="array" aca="1" ref="AW20" ca="1">IF(ISERROR(INDIRECT("A"&amp;CEILING(RAND()*100,1))), "ERROR FLAG!!!", INDIRECT("A"&amp;CEILING(RAND()*100,1)))</f>
        <v>medal02b</v>
      </c>
      <c r="AX20" t="str" cm="1">
        <f t="array" aca="1" ref="AX20" ca="1">IF(ISERROR(INDIRECT("A"&amp;CEILING(RAND()*100,1))), "ERROR FLAG!!!", INDIRECT("A"&amp;CEILING(RAND()*100,1)))</f>
        <v>hammer01</v>
      </c>
      <c r="AY20" t="str" cm="1">
        <f t="array" aca="1" ref="AY20" ca="1">IF(ISERROR(INDIRECT("A"&amp;CEILING(RAND()*100,1))), "ERROR FLAG!!!", INDIRECT("A"&amp;CEILING(RAND()*100,1)))</f>
        <v>teabag</v>
      </c>
      <c r="AZ20" t="str" cm="1">
        <f t="array" aca="1" ref="AZ20" ca="1">IF(ISERROR(INDIRECT("A"&amp;CEILING(RAND()*100,1))), "ERROR FLAG!!!", INDIRECT("A"&amp;CEILING(RAND()*100,1)))</f>
        <v>toiletpaper01a</v>
      </c>
      <c r="BA20" t="str" cm="1">
        <f t="array" aca="1" ref="BA20" ca="1">IF(ISERROR(INDIRECT("A"&amp;CEILING(RAND()*100,1))), "ERROR FLAG!!!", INDIRECT("A"&amp;CEILING(RAND()*100,1)))</f>
        <v>sunglasses04</v>
      </c>
      <c r="BB20" t="str" cm="1">
        <f t="array" aca="1" ref="BB20" ca="1">IF(ISERROR(INDIRECT("A"&amp;CEILING(RAND()*100,1))), "ERROR FLAG!!!", INDIRECT("A"&amp;CEILING(RAND()*100,1)))</f>
        <v>pencil01</v>
      </c>
      <c r="BC20" t="str" cm="1">
        <f t="array" aca="1" ref="BC20" ca="1">IF(ISERROR(INDIRECT("A"&amp;CEILING(RAND()*100,1))), "ERROR FLAG!!!", INDIRECT("A"&amp;CEILING(RAND()*100,1)))</f>
        <v>screwdriver04b</v>
      </c>
      <c r="BD20" t="str" cm="1">
        <f t="array" aca="1" ref="BD20" ca="1">IF(ISERROR(INDIRECT("A"&amp;CEILING(RAND()*100,1))), "ERROR FLAG!!!", INDIRECT("A"&amp;CEILING(RAND()*100,1)))</f>
        <v>broccoli01a</v>
      </c>
      <c r="BE20" t="str" cm="1">
        <f t="array" aca="1" ref="BE20" ca="1">IF(ISERROR(INDIRECT("A"&amp;CEILING(RAND()*100,1))), "ERROR FLAG!!!", INDIRECT("A"&amp;CEILING(RAND()*100,1)))</f>
        <v>binoculars01b</v>
      </c>
      <c r="BF20" t="str" cm="1">
        <f t="array" aca="1" ref="BF20" ca="1">IF(ISERROR(INDIRECT("A"&amp;CEILING(RAND()*100,1))), "ERROR FLAG!!!", INDIRECT("A"&amp;CEILING(RAND()*100,1)))</f>
        <v>cucumber</v>
      </c>
      <c r="BG20" t="str" cm="1">
        <f t="array" aca="1" ref="BG20" ca="1">IF(ISERROR(INDIRECT("A"&amp;CEILING(RAND()*100,1))), "ERROR FLAG!!!", INDIRECT("A"&amp;CEILING(RAND()*100,1)))</f>
        <v>candle08b</v>
      </c>
      <c r="BH20" t="str" cm="1">
        <f t="array" aca="1" ref="BH20" ca="1">IF(ISERROR(INDIRECT("A"&amp;CEILING(RAND()*100,1))), "ERROR FLAG!!!", INDIRECT("A"&amp;CEILING(RAND()*100,1)))</f>
        <v>tomato01</v>
      </c>
      <c r="BI20" t="str" cm="1">
        <f t="array" aca="1" ref="BI20" ca="1">IF(ISERROR(INDIRECT("A"&amp;CEILING(RAND()*100,1))), "ERROR FLAG!!!", INDIRECT("A"&amp;CEILING(RAND()*100,1)))</f>
        <v>sock01a</v>
      </c>
      <c r="BJ20" t="str" cm="1">
        <f t="array" aca="1" ref="BJ20" ca="1">IF(ISERROR(INDIRECT("A"&amp;CEILING(RAND()*100,1))), "ERROR FLAG!!!", INDIRECT("A"&amp;CEILING(RAND()*100,1)))</f>
        <v>printer02</v>
      </c>
      <c r="BK20" t="str" cm="1">
        <f t="array" aca="1" ref="BK20" ca="1">IF(ISERROR(INDIRECT("A"&amp;CEILING(RAND()*100,1))), "ERROR FLAG!!!", INDIRECT("A"&amp;CEILING(RAND()*100,1)))</f>
        <v>ring01</v>
      </c>
      <c r="BL20" t="str" cm="1">
        <f t="array" aca="1" ref="BL20" ca="1">IF(ISERROR(INDIRECT("A"&amp;CEILING(RAND()*100,1))), "ERROR FLAG!!!", INDIRECT("A"&amp;CEILING(RAND()*100,1)))</f>
        <v>cherry01</v>
      </c>
      <c r="BM20" t="str" cm="1">
        <f t="array" aca="1" ref="BM20" ca="1">IF(ISERROR(INDIRECT("A"&amp;CEILING(RAND()*100,1))), "ERROR FLAG!!!", INDIRECT("A"&amp;CEILING(RAND()*100,1)))</f>
        <v>baseball01a</v>
      </c>
      <c r="BN20" t="str" cm="1">
        <f t="array" aca="1" ref="BN20" ca="1">IF(ISERROR(INDIRECT("A"&amp;CEILING(RAND()*100,1))), "ERROR FLAG!!!", INDIRECT("A"&amp;CEILING(RAND()*100,1)))</f>
        <v>watch02a</v>
      </c>
      <c r="BO20" t="str" cm="1">
        <f t="array" aca="1" ref="BO20" ca="1">IF(ISERROR(INDIRECT("A"&amp;CEILING(RAND()*100,1))), "ERROR FLAG!!!", INDIRECT("A"&amp;CEILING(RAND()*100,1)))</f>
        <v>condom</v>
      </c>
      <c r="BP20" t="str" cm="1">
        <f t="array" aca="1" ref="BP20" ca="1">IF(ISERROR(INDIRECT("A"&amp;CEILING(RAND()*100,1))), "ERROR FLAG!!!", INDIRECT("A"&amp;CEILING(RAND()*100,1)))</f>
        <v>pear01</v>
      </c>
      <c r="BQ20" t="str" cm="1">
        <f t="array" aca="1" ref="BQ20" ca="1">IF(ISERROR(INDIRECT("A"&amp;CEILING(RAND()*100,1))), "ERROR FLAG!!!", INDIRECT("A"&amp;CEILING(RAND()*100,1)))</f>
        <v>earrings01</v>
      </c>
      <c r="BR20" t="str" cm="1">
        <f t="array" aca="1" ref="BR20" ca="1">IF(ISERROR(INDIRECT("A"&amp;CEILING(RAND()*100,1))), "ERROR FLAG!!!", INDIRECT("A"&amp;CEILING(RAND()*100,1)))</f>
        <v>pear01</v>
      </c>
      <c r="BS20" t="str" cm="1">
        <f t="array" aca="1" ref="BS20" ca="1">IF(ISERROR(INDIRECT("A"&amp;CEILING(RAND()*100,1))), "ERROR FLAG!!!", INDIRECT("A"&amp;CEILING(RAND()*100,1)))</f>
        <v>tennisball01b</v>
      </c>
      <c r="BT20" t="str" cm="1">
        <f t="array" aca="1" ref="BT20" ca="1">IF(ISERROR(INDIRECT("A"&amp;CEILING(RAND()*100,1))), "ERROR FLAG!!!", INDIRECT("A"&amp;CEILING(RAND()*100,1)))</f>
        <v>candy</v>
      </c>
      <c r="BU20" t="str" cm="1">
        <f t="array" aca="1" ref="BU20" ca="1">IF(ISERROR(INDIRECT("A"&amp;CEILING(RAND()*100,1))), "ERROR FLAG!!!", INDIRECT("A"&amp;CEILING(RAND()*100,1)))</f>
        <v>sponge01</v>
      </c>
      <c r="BV20" t="str" cm="1">
        <f t="array" aca="1" ref="BV20" ca="1">IF(ISERROR(INDIRECT("A"&amp;CEILING(RAND()*100,1))), "ERROR FLAG!!!", INDIRECT("A"&amp;CEILING(RAND()*100,1)))</f>
        <v>celery</v>
      </c>
      <c r="BW20" t="str" cm="1">
        <f t="array" aca="1" ref="BW20" ca="1">IF(ISERROR(INDIRECT("A"&amp;CEILING(RAND()*100,1))), "ERROR FLAG!!!", INDIRECT("A"&amp;CEILING(RAND()*100,1)))</f>
        <v>sponge01</v>
      </c>
      <c r="BX20" t="str" cm="1">
        <f t="array" aca="1" ref="BX20" ca="1">IF(ISERROR(INDIRECT("A"&amp;CEILING(RAND()*100,1))), "ERROR FLAG!!!", INDIRECT("A"&amp;CEILING(RAND()*100,1)))</f>
        <v>baseball01a</v>
      </c>
      <c r="BY20" t="str" cm="1">
        <f t="array" aca="1" ref="BY20" ca="1">IF(ISERROR(INDIRECT("A"&amp;CEILING(RAND()*100,1))), "ERROR FLAG!!!", INDIRECT("A"&amp;CEILING(RAND()*100,1)))</f>
        <v>measuringcup01</v>
      </c>
      <c r="BZ20" t="str" cm="1">
        <f t="array" aca="1" ref="BZ20" ca="1">IF(ISERROR(INDIRECT("A"&amp;CEILING(RAND()*100,1))), "ERROR FLAG!!!", INDIRECT("A"&amp;CEILING(RAND()*100,1)))</f>
        <v>watermelon01</v>
      </c>
      <c r="CA20" t="str" cm="1">
        <f t="array" aca="1" ref="CA20" ca="1">IF(ISERROR(INDIRECT("A"&amp;CEILING(RAND()*100,1))), "ERROR FLAG!!!", INDIRECT("A"&amp;CEILING(RAND()*100,1)))</f>
        <v>earrings01</v>
      </c>
      <c r="CB20" t="str" cm="1">
        <f t="array" aca="1" ref="CB20" ca="1">IF(ISERROR(INDIRECT("A"&amp;CEILING(RAND()*100,1))), "ERROR FLAG!!!", INDIRECT("A"&amp;CEILING(RAND()*100,1)))</f>
        <v>cigarette</v>
      </c>
      <c r="CC20" t="str" cm="1">
        <f t="array" aca="1" ref="CC20" ca="1">IF(ISERROR(INDIRECT("A"&amp;CEILING(RAND()*100,1))), "ERROR FLAG!!!", INDIRECT("A"&amp;CEILING(RAND()*100,1)))</f>
        <v>eraser</v>
      </c>
      <c r="CD20" t="str" cm="1">
        <f t="array" aca="1" ref="CD20" ca="1">IF(ISERROR(INDIRECT("A"&amp;CEILING(RAND()*100,1))), "ERROR FLAG!!!", INDIRECT("A"&amp;CEILING(RAND()*100,1)))</f>
        <v>avocado01</v>
      </c>
      <c r="CE20" t="str" cm="1">
        <f t="array" aca="1" ref="CE20" ca="1">IF(ISERROR(INDIRECT("A"&amp;CEILING(RAND()*100,1))), "ERROR FLAG!!!", INDIRECT("A"&amp;CEILING(RAND()*100,1)))</f>
        <v>chain01</v>
      </c>
      <c r="CF20" t="str" cm="1">
        <f t="array" aca="1" ref="CF20" ca="1">IF(ISERROR(INDIRECT("A"&amp;CEILING(RAND()*100,1))), "ERROR FLAG!!!", INDIRECT("A"&amp;CEILING(RAND()*100,1)))</f>
        <v>broom01</v>
      </c>
      <c r="CG20" t="str" cm="1">
        <f t="array" aca="1" ref="CG20" ca="1">IF(ISERROR(INDIRECT("A"&amp;CEILING(RAND()*100,1))), "ERROR FLAG!!!", INDIRECT("A"&amp;CEILING(RAND()*100,1)))</f>
        <v>bowl02a</v>
      </c>
      <c r="CH20" t="str" cm="1">
        <f t="array" aca="1" ref="CH20" ca="1">IF(ISERROR(INDIRECT("A"&amp;CEILING(RAND()*100,1))), "ERROR FLAG!!!", INDIRECT("A"&amp;CEILING(RAND()*100,1)))</f>
        <v>toothbrush03b</v>
      </c>
      <c r="CI20" t="str" cm="1">
        <f t="array" aca="1" ref="CI20" ca="1">IF(ISERROR(INDIRECT("A"&amp;CEILING(RAND()*100,1))), "ERROR FLAG!!!", INDIRECT("A"&amp;CEILING(RAND()*100,1)))</f>
        <v>battery02b</v>
      </c>
      <c r="CJ20" t="str" cm="1">
        <f t="array" aca="1" ref="CJ20" ca="1">IF(ISERROR(INDIRECT("A"&amp;CEILING(RAND()*100,1))), "ERROR FLAG!!!", INDIRECT("A"&amp;CEILING(RAND()*100,1)))</f>
        <v>microscope</v>
      </c>
      <c r="CK20" t="str" cm="1">
        <f t="array" aca="1" ref="CK20" ca="1">IF(ISERROR(INDIRECT("A"&amp;CEILING(RAND()*100,1))), "ERROR FLAG!!!", INDIRECT("A"&amp;CEILING(RAND()*100,1)))</f>
        <v>comb02a</v>
      </c>
      <c r="CL20" t="str" cm="1">
        <f t="array" aca="1" ref="CL20" ca="1">IF(ISERROR(INDIRECT("A"&amp;CEILING(RAND()*100,1))), "ERROR FLAG!!!", INDIRECT("A"&amp;CEILING(RAND()*100,1)))</f>
        <v>balloon01b</v>
      </c>
      <c r="CM20" t="str" cm="1">
        <f t="array" aca="1" ref="CM20" ca="1">IF(ISERROR(INDIRECT("A"&amp;CEILING(RAND()*100,1))), "ERROR FLAG!!!", INDIRECT("A"&amp;CEILING(RAND()*100,1)))</f>
        <v>microscope</v>
      </c>
      <c r="CN20" t="str" cm="1">
        <f t="array" aca="1" ref="CN20" ca="1">IF(ISERROR(INDIRECT("A"&amp;CEILING(RAND()*100,1))), "ERROR FLAG!!!", INDIRECT("A"&amp;CEILING(RAND()*100,1)))</f>
        <v>cauliflower01</v>
      </c>
      <c r="CO20" t="str" cm="1">
        <f t="array" aca="1" ref="CO20" ca="1">IF(ISERROR(INDIRECT("A"&amp;CEILING(RAND()*100,1))), "ERROR FLAG!!!", INDIRECT("A"&amp;CEILING(RAND()*100,1)))</f>
        <v>plate01b</v>
      </c>
      <c r="CP20" t="str" cm="1">
        <f t="array" aca="1" ref="CP20" ca="1">IF(ISERROR(INDIRECT("A"&amp;CEILING(RAND()*100,1))), "ERROR FLAG!!!", INDIRECT("A"&amp;CEILING(RAND()*100,1)))</f>
        <v>brick</v>
      </c>
      <c r="CQ20" t="str" cm="1">
        <f t="array" aca="1" ref="CQ20" ca="1">IF(ISERROR(INDIRECT("A"&amp;CEILING(RAND()*100,1))), "ERROR FLAG!!!", INDIRECT("A"&amp;CEILING(RAND()*100,1)))</f>
        <v>pen04b</v>
      </c>
      <c r="CR20" t="str" cm="1">
        <f t="array" aca="1" ref="CR20" ca="1">IF(ISERROR(INDIRECT("A"&amp;CEILING(RAND()*100,1))), "ERROR FLAG!!!", INDIRECT("A"&amp;CEILING(RAND()*100,1)))</f>
        <v>pear01</v>
      </c>
      <c r="CS20" t="str" cm="1">
        <f t="array" aca="1" ref="CS20" ca="1">IF(ISERROR(INDIRECT("A"&amp;CEILING(RAND()*100,1))), "ERROR FLAG!!!", INDIRECT("A"&amp;CEILING(RAND()*100,1)))</f>
        <v>shirt02</v>
      </c>
      <c r="CT20" t="str" cm="1">
        <f t="array" aca="1" ref="CT20" ca="1">IF(ISERROR(INDIRECT("A"&amp;CEILING(RAND()*100,1))), "ERROR FLAG!!!", INDIRECT("A"&amp;CEILING(RAND()*100,1)))</f>
        <v>pear01</v>
      </c>
      <c r="CU20" t="str" cm="1">
        <f t="array" aca="1" ref="CU20" ca="1">IF(ISERROR(INDIRECT("A"&amp;CEILING(RAND()*100,1))), "ERROR FLAG!!!", INDIRECT("A"&amp;CEILING(RAND()*100,1)))</f>
        <v>rice</v>
      </c>
    </row>
    <row r="21" spans="1:99" x14ac:dyDescent="0.25">
      <c r="A21" s="2" t="s">
        <v>415</v>
      </c>
      <c r="B21" s="2"/>
      <c r="C21" s="2"/>
      <c r="D21" s="2"/>
      <c r="E21" t="str" cm="1">
        <f t="array" aca="1" ref="E21" ca="1">IF(ISERROR(INDIRECT("A"&amp;CEILING(RAND()*100,1))), "ERROR FLAG!!!", INDIRECT("A"&amp;CEILING(RAND()*100,1)))</f>
        <v>dice05a</v>
      </c>
      <c r="F21" t="str" cm="1">
        <f t="array" aca="1" ref="F21" ca="1">IF(ISERROR(INDIRECT("A"&amp;CEILING(RAND()*100,1))), "ERROR FLAG!!!", INDIRECT("A"&amp;CEILING(RAND()*100,1)))</f>
        <v>sponge01</v>
      </c>
      <c r="G21" t="str" cm="1">
        <f t="array" aca="1" ref="G21" ca="1">IF(ISERROR(INDIRECT("A"&amp;CEILING(RAND()*100,1))), "ERROR FLAG!!!", INDIRECT("A"&amp;CEILING(RAND()*100,1)))</f>
        <v>rice</v>
      </c>
      <c r="H21" t="str" cm="1">
        <f t="array" aca="1" ref="H21" ca="1">IF(ISERROR(INDIRECT("A"&amp;CEILING(RAND()*100,1))), "ERROR FLAG!!!", INDIRECT("A"&amp;CEILING(RAND()*100,1)))</f>
        <v>tableknife02</v>
      </c>
      <c r="I21" t="str" cm="1">
        <f t="array" aca="1" ref="I21" ca="1">IF(ISERROR(INDIRECT("A"&amp;CEILING(RAND()*100,1))), "ERROR FLAG!!!", INDIRECT("A"&amp;CEILING(RAND()*100,1)))</f>
        <v>ruler05</v>
      </c>
      <c r="J21" t="str" cm="1">
        <f t="array" aca="1" ref="J21" ca="1">IF(ISERROR(INDIRECT("A"&amp;CEILING(RAND()*100,1))), "ERROR FLAG!!!", INDIRECT("A"&amp;CEILING(RAND()*100,1)))</f>
        <v>calculator01</v>
      </c>
      <c r="K21" t="str" cm="1">
        <f t="array" aca="1" ref="K21" ca="1">IF(ISERROR(INDIRECT("A"&amp;CEILING(RAND()*100,1))), "ERROR FLAG!!!", INDIRECT("A"&amp;CEILING(RAND()*100,1)))</f>
        <v>hammer01</v>
      </c>
      <c r="L21" t="str" cm="1">
        <f t="array" aca="1" ref="L21" ca="1">IF(ISERROR(INDIRECT("A"&amp;CEILING(RAND()*100,1))), "ERROR FLAG!!!", INDIRECT("A"&amp;CEILING(RAND()*100,1)))</f>
        <v>key01</v>
      </c>
      <c r="M21" t="str" cm="1">
        <f t="array" aca="1" ref="M21" ca="1">IF(ISERROR(INDIRECT("A"&amp;CEILING(RAND()*100,1))), "ERROR FLAG!!!", INDIRECT("A"&amp;CEILING(RAND()*100,1)))</f>
        <v>balloon01b</v>
      </c>
      <c r="N21" t="str" cm="1">
        <f t="array" aca="1" ref="N21" ca="1">IF(ISERROR(INDIRECT("A"&amp;CEILING(RAND()*100,1))), "ERROR FLAG!!!", INDIRECT("A"&amp;CEILING(RAND()*100,1)))</f>
        <v>fan</v>
      </c>
      <c r="O21" t="str" cm="1">
        <f t="array" aca="1" ref="O21" ca="1">IF(ISERROR(INDIRECT("A"&amp;CEILING(RAND()*100,1))), "ERROR FLAG!!!", INDIRECT("A"&amp;CEILING(RAND()*100,1)))</f>
        <v>fan</v>
      </c>
      <c r="P21" t="str" cm="1">
        <f t="array" aca="1" ref="P21" ca="1">IF(ISERROR(INDIRECT("A"&amp;CEILING(RAND()*100,1))), "ERROR FLAG!!!", INDIRECT("A"&amp;CEILING(RAND()*100,1)))</f>
        <v>cd</v>
      </c>
      <c r="Q21" t="str" cm="1">
        <f t="array" aca="1" ref="Q21" ca="1">IF(ISERROR(INDIRECT("A"&amp;CEILING(RAND()*100,1))), "ERROR FLAG!!!", INDIRECT("A"&amp;CEILING(RAND()*100,1)))</f>
        <v>button01</v>
      </c>
      <c r="R21" t="str" cm="1">
        <f t="array" aca="1" ref="R21" ca="1">IF(ISERROR(INDIRECT("A"&amp;CEILING(RAND()*100,1))), "ERROR FLAG!!!", INDIRECT("A"&amp;CEILING(RAND()*100,1)))</f>
        <v>shirt02</v>
      </c>
      <c r="S21" t="str" cm="1">
        <f t="array" aca="1" ref="S21" ca="1">IF(ISERROR(INDIRECT("A"&amp;CEILING(RAND()*100,1))), "ERROR FLAG!!!", INDIRECT("A"&amp;CEILING(RAND()*100,1)))</f>
        <v>pineapple01a</v>
      </c>
      <c r="T21" t="str" cm="1">
        <f t="array" aca="1" ref="T21" ca="1">IF(ISERROR(INDIRECT("A"&amp;CEILING(RAND()*100,1))), "ERROR FLAG!!!", INDIRECT("A"&amp;CEILING(RAND()*100,1)))</f>
        <v>balloon01b</v>
      </c>
      <c r="U21" t="str" cm="1">
        <f t="array" aca="1" ref="U21" ca="1">IF(ISERROR(INDIRECT("A"&amp;CEILING(RAND()*100,1))), "ERROR FLAG!!!", INDIRECT("A"&amp;CEILING(RAND()*100,1)))</f>
        <v>tableknife02</v>
      </c>
      <c r="V21" t="str" cm="1">
        <f t="array" aca="1" ref="V21" ca="1">IF(ISERROR(INDIRECT("A"&amp;CEILING(RAND()*100,1))), "ERROR FLAG!!!", INDIRECT("A"&amp;CEILING(RAND()*100,1)))</f>
        <v>orange</v>
      </c>
      <c r="W21" t="str" cm="1">
        <f t="array" aca="1" ref="W21" ca="1">IF(ISERROR(INDIRECT("A"&amp;CEILING(RAND()*100,1))), "ERROR FLAG!!!", INDIRECT("A"&amp;CEILING(RAND()*100,1)))</f>
        <v>candle08b</v>
      </c>
      <c r="X21" t="str" cm="1">
        <f t="array" aca="1" ref="X21" ca="1">IF(ISERROR(INDIRECT("A"&amp;CEILING(RAND()*100,1))), "ERROR FLAG!!!", INDIRECT("A"&amp;CEILING(RAND()*100,1)))</f>
        <v>bowl02a</v>
      </c>
      <c r="Y21" t="str" cm="1">
        <f t="array" aca="1" ref="Y21" ca="1">IF(ISERROR(INDIRECT("A"&amp;CEILING(RAND()*100,1))), "ERROR FLAG!!!", INDIRECT("A"&amp;CEILING(RAND()*100,1)))</f>
        <v>toothbrush03b</v>
      </c>
      <c r="Z21" t="str" cm="1">
        <f t="array" aca="1" ref="Z21" ca="1">IF(ISERROR(INDIRECT("A"&amp;CEILING(RAND()*100,1))), "ERROR FLAG!!!", INDIRECT("A"&amp;CEILING(RAND()*100,1)))</f>
        <v>celery</v>
      </c>
      <c r="AA21" t="str" cm="1">
        <f t="array" aca="1" ref="AA21" ca="1">IF(ISERROR(INDIRECT("A"&amp;CEILING(RAND()*100,1))), "ERROR FLAG!!!", INDIRECT("A"&amp;CEILING(RAND()*100,1)))</f>
        <v>earrings01</v>
      </c>
      <c r="AB21" t="str" cm="1">
        <f t="array" aca="1" ref="AB21" ca="1">IF(ISERROR(INDIRECT("A"&amp;CEILING(RAND()*100,1))), "ERROR FLAG!!!", INDIRECT("A"&amp;CEILING(RAND()*100,1)))</f>
        <v>cucumber</v>
      </c>
      <c r="AC21" t="str" cm="1">
        <f t="array" aca="1" ref="AC21" ca="1">IF(ISERROR(INDIRECT("A"&amp;CEILING(RAND()*100,1))), "ERROR FLAG!!!", INDIRECT("A"&amp;CEILING(RAND()*100,1)))</f>
        <v>pencil01</v>
      </c>
      <c r="AD21" t="str" cm="1">
        <f t="array" aca="1" ref="AD21" ca="1">IF(ISERROR(INDIRECT("A"&amp;CEILING(RAND()*100,1))), "ERROR FLAG!!!", INDIRECT("A"&amp;CEILING(RAND()*100,1)))</f>
        <v>mushroom01</v>
      </c>
      <c r="AE21" t="str" cm="1">
        <f t="array" aca="1" ref="AE21" ca="1">IF(ISERROR(INDIRECT("A"&amp;CEILING(RAND()*100,1))), "ERROR FLAG!!!", INDIRECT("A"&amp;CEILING(RAND()*100,1)))</f>
        <v>button01</v>
      </c>
      <c r="AF21" t="str" cm="1">
        <f t="array" aca="1" ref="AF21" ca="1">IF(ISERROR(INDIRECT("A"&amp;CEILING(RAND()*100,1))), "ERROR FLAG!!!", INDIRECT("A"&amp;CEILING(RAND()*100,1)))</f>
        <v>book01b</v>
      </c>
      <c r="AG21" t="str" cm="1">
        <f t="array" aca="1" ref="AG21" ca="1">IF(ISERROR(INDIRECT("A"&amp;CEILING(RAND()*100,1))), "ERROR FLAG!!!", INDIRECT("A"&amp;CEILING(RAND()*100,1)))</f>
        <v>belt02a</v>
      </c>
      <c r="AH21" t="str" cm="1">
        <f t="array" aca="1" ref="AH21" ca="1">IF(ISERROR(INDIRECT("A"&amp;CEILING(RAND()*100,1))), "ERROR FLAG!!!", INDIRECT("A"&amp;CEILING(RAND()*100,1)))</f>
        <v>stapler03a</v>
      </c>
      <c r="AI21" t="str" cm="1">
        <f t="array" aca="1" ref="AI21" ca="1">IF(ISERROR(INDIRECT("A"&amp;CEILING(RAND()*100,1))), "ERROR FLAG!!!", INDIRECT("A"&amp;CEILING(RAND()*100,1)))</f>
        <v>tomato01</v>
      </c>
      <c r="AJ21" t="str" cm="1">
        <f t="array" aca="1" ref="AJ21" ca="1">IF(ISERROR(INDIRECT("A"&amp;CEILING(RAND()*100,1))), "ERROR FLAG!!!", INDIRECT("A"&amp;CEILING(RAND()*100,1)))</f>
        <v>eraser</v>
      </c>
      <c r="AK21" t="str" cm="1">
        <f t="array" aca="1" ref="AK21" ca="1">IF(ISERROR(INDIRECT("A"&amp;CEILING(RAND()*100,1))), "ERROR FLAG!!!", INDIRECT("A"&amp;CEILING(RAND()*100,1)))</f>
        <v>battery02b</v>
      </c>
      <c r="AL21" t="str" cm="1">
        <f t="array" aca="1" ref="AL21" ca="1">IF(ISERROR(INDIRECT("A"&amp;CEILING(RAND()*100,1))), "ERROR FLAG!!!", INDIRECT("A"&amp;CEILING(RAND()*100,1)))</f>
        <v>match</v>
      </c>
      <c r="AM21" t="str" cm="1">
        <f t="array" aca="1" ref="AM21" ca="1">IF(ISERROR(INDIRECT("A"&amp;CEILING(RAND()*100,1))), "ERROR FLAG!!!", INDIRECT("A"&amp;CEILING(RAND()*100,1)))</f>
        <v>violin</v>
      </c>
      <c r="AN21" t="str" cm="1">
        <f t="array" aca="1" ref="AN21" ca="1">IF(ISERROR(INDIRECT("A"&amp;CEILING(RAND()*100,1))), "ERROR FLAG!!!", INDIRECT("A"&amp;CEILING(RAND()*100,1)))</f>
        <v>earrings01</v>
      </c>
      <c r="AO21" t="str" cm="1">
        <f t="array" aca="1" ref="AO21" ca="1">IF(ISERROR(INDIRECT("A"&amp;CEILING(RAND()*100,1))), "ERROR FLAG!!!", INDIRECT("A"&amp;CEILING(RAND()*100,1)))</f>
        <v>comb02a</v>
      </c>
      <c r="AP21" t="str" cm="1">
        <f t="array" aca="1" ref="AP21" ca="1">IF(ISERROR(INDIRECT("A"&amp;CEILING(RAND()*100,1))), "ERROR FLAG!!!", INDIRECT("A"&amp;CEILING(RAND()*100,1)))</f>
        <v>balloon01b</v>
      </c>
      <c r="AQ21" t="str" cm="1">
        <f t="array" aca="1" ref="AQ21" ca="1">IF(ISERROR(INDIRECT("A"&amp;CEILING(RAND()*100,1))), "ERROR FLAG!!!", INDIRECT("A"&amp;CEILING(RAND()*100,1)))</f>
        <v>garlic01a</v>
      </c>
      <c r="AR21" t="str" cm="1">
        <f t="array" aca="1" ref="AR21" ca="1">IF(ISERROR(INDIRECT("A"&amp;CEILING(RAND()*100,1))), "ERROR FLAG!!!", INDIRECT("A"&amp;CEILING(RAND()*100,1)))</f>
        <v>bagel</v>
      </c>
      <c r="AS21" t="str" cm="1">
        <f t="array" aca="1" ref="AS21" ca="1">IF(ISERROR(INDIRECT("A"&amp;CEILING(RAND()*100,1))), "ERROR FLAG!!!", INDIRECT("A"&amp;CEILING(RAND()*100,1)))</f>
        <v>fork03c</v>
      </c>
      <c r="AT21" t="str" cm="1">
        <f t="array" aca="1" ref="AT21" ca="1">IF(ISERROR(INDIRECT("A"&amp;CEILING(RAND()*100,1))), "ERROR FLAG!!!", INDIRECT("A"&amp;CEILING(RAND()*100,1)))</f>
        <v>orange</v>
      </c>
      <c r="AU21" t="str" cm="1">
        <f t="array" aca="1" ref="AU21" ca="1">IF(ISERROR(INDIRECT("A"&amp;CEILING(RAND()*100,1))), "ERROR FLAG!!!", INDIRECT("A"&amp;CEILING(RAND()*100,1)))</f>
        <v>potato02b</v>
      </c>
      <c r="AV21" t="str" cm="1">
        <f t="array" aca="1" ref="AV21" ca="1">IF(ISERROR(INDIRECT("A"&amp;CEILING(RAND()*100,1))), "ERROR FLAG!!!", INDIRECT("A"&amp;CEILING(RAND()*100,1)))</f>
        <v>sunglasses04</v>
      </c>
      <c r="AW21" t="str" cm="1">
        <f t="array" aca="1" ref="AW21" ca="1">IF(ISERROR(INDIRECT("A"&amp;CEILING(RAND()*100,1))), "ERROR FLAG!!!", INDIRECT("A"&amp;CEILING(RAND()*100,1)))</f>
        <v>staples</v>
      </c>
      <c r="AX21" t="str" cm="1">
        <f t="array" aca="1" ref="AX21" ca="1">IF(ISERROR(INDIRECT("A"&amp;CEILING(RAND()*100,1))), "ERROR FLAG!!!", INDIRECT("A"&amp;CEILING(RAND()*100,1)))</f>
        <v>lighter01</v>
      </c>
      <c r="AY21" t="str" cm="1">
        <f t="array" aca="1" ref="AY21" ca="1">IF(ISERROR(INDIRECT("A"&amp;CEILING(RAND()*100,1))), "ERROR FLAG!!!", INDIRECT("A"&amp;CEILING(RAND()*100,1)))</f>
        <v>pen04b</v>
      </c>
      <c r="AZ21" t="str" cm="1">
        <f t="array" aca="1" ref="AZ21" ca="1">IF(ISERROR(INDIRECT("A"&amp;CEILING(RAND()*100,1))), "ERROR FLAG!!!", INDIRECT("A"&amp;CEILING(RAND()*100,1)))</f>
        <v>shirt02</v>
      </c>
      <c r="BA21" t="str" cm="1">
        <f t="array" aca="1" ref="BA21" ca="1">IF(ISERROR(INDIRECT("A"&amp;CEILING(RAND()*100,1))), "ERROR FLAG!!!", INDIRECT("A"&amp;CEILING(RAND()*100,1)))</f>
        <v>toaster01</v>
      </c>
      <c r="BB21" t="str" cm="1">
        <f t="array" aca="1" ref="BB21" ca="1">IF(ISERROR(INDIRECT("A"&amp;CEILING(RAND()*100,1))), "ERROR FLAG!!!", INDIRECT("A"&amp;CEILING(RAND()*100,1)))</f>
        <v>watch02a</v>
      </c>
      <c r="BC21" t="str" cm="1">
        <f t="array" aca="1" ref="BC21" ca="1">IF(ISERROR(INDIRECT("A"&amp;CEILING(RAND()*100,1))), "ERROR FLAG!!!", INDIRECT("A"&amp;CEILING(RAND()*100,1)))</f>
        <v>sunglasses04</v>
      </c>
      <c r="BD21" t="str" cm="1">
        <f t="array" aca="1" ref="BD21" ca="1">IF(ISERROR(INDIRECT("A"&amp;CEILING(RAND()*100,1))), "ERROR FLAG!!!", INDIRECT("A"&amp;CEILING(RAND()*100,1)))</f>
        <v>screwdriver04b</v>
      </c>
      <c r="BE21" t="str" cm="1">
        <f t="array" aca="1" ref="BE21" ca="1">IF(ISERROR(INDIRECT("A"&amp;CEILING(RAND()*100,1))), "ERROR FLAG!!!", INDIRECT("A"&amp;CEILING(RAND()*100,1)))</f>
        <v>cd</v>
      </c>
      <c r="BF21" t="str" cm="1">
        <f t="array" aca="1" ref="BF21" ca="1">IF(ISERROR(INDIRECT("A"&amp;CEILING(RAND()*100,1))), "ERROR FLAG!!!", INDIRECT("A"&amp;CEILING(RAND()*100,1)))</f>
        <v>leaf02a</v>
      </c>
      <c r="BG21" t="str" cm="1">
        <f t="array" aca="1" ref="BG21" ca="1">IF(ISERROR(INDIRECT("A"&amp;CEILING(RAND()*100,1))), "ERROR FLAG!!!", INDIRECT("A"&amp;CEILING(RAND()*100,1)))</f>
        <v>orange</v>
      </c>
      <c r="BH21" t="str" cm="1">
        <f t="array" aca="1" ref="BH21" ca="1">IF(ISERROR(INDIRECT("A"&amp;CEILING(RAND()*100,1))), "ERROR FLAG!!!", INDIRECT("A"&amp;CEILING(RAND()*100,1)))</f>
        <v>potato02b</v>
      </c>
      <c r="BI21" t="str" cm="1">
        <f t="array" aca="1" ref="BI21" ca="1">IF(ISERROR(INDIRECT("A"&amp;CEILING(RAND()*100,1))), "ERROR FLAG!!!", INDIRECT("A"&amp;CEILING(RAND()*100,1)))</f>
        <v>match</v>
      </c>
      <c r="BJ21" t="str" cm="1">
        <f t="array" aca="1" ref="BJ21" ca="1">IF(ISERROR(INDIRECT("A"&amp;CEILING(RAND()*100,1))), "ERROR FLAG!!!", INDIRECT("A"&amp;CEILING(RAND()*100,1)))</f>
        <v>scissors01</v>
      </c>
      <c r="BK21" t="str" cm="1">
        <f t="array" aca="1" ref="BK21" ca="1">IF(ISERROR(INDIRECT("A"&amp;CEILING(RAND()*100,1))), "ERROR FLAG!!!", INDIRECT("A"&amp;CEILING(RAND()*100,1)))</f>
        <v>bowl02a</v>
      </c>
      <c r="BL21" t="str" cm="1">
        <f t="array" aca="1" ref="BL21" ca="1">IF(ISERROR(INDIRECT("A"&amp;CEILING(RAND()*100,1))), "ERROR FLAG!!!", INDIRECT("A"&amp;CEILING(RAND()*100,1)))</f>
        <v>watch02a</v>
      </c>
      <c r="BM21" t="str" cm="1">
        <f t="array" aca="1" ref="BM21" ca="1">IF(ISERROR(INDIRECT("A"&amp;CEILING(RAND()*100,1))), "ERROR FLAG!!!", INDIRECT("A"&amp;CEILING(RAND()*100,1)))</f>
        <v>candy</v>
      </c>
      <c r="BN21" t="str" cm="1">
        <f t="array" aca="1" ref="BN21" ca="1">IF(ISERROR(INDIRECT("A"&amp;CEILING(RAND()*100,1))), "ERROR FLAG!!!", INDIRECT("A"&amp;CEILING(RAND()*100,1)))</f>
        <v>plate01b</v>
      </c>
      <c r="BO21" t="str" cm="1">
        <f t="array" aca="1" ref="BO21" ca="1">IF(ISERROR(INDIRECT("A"&amp;CEILING(RAND()*100,1))), "ERROR FLAG!!!", INDIRECT("A"&amp;CEILING(RAND()*100,1)))</f>
        <v>pizza</v>
      </c>
      <c r="BP21" t="str" cm="1">
        <f t="array" aca="1" ref="BP21" ca="1">IF(ISERROR(INDIRECT("A"&amp;CEILING(RAND()*100,1))), "ERROR FLAG!!!", INDIRECT("A"&amp;CEILING(RAND()*100,1)))</f>
        <v>measuringcup01</v>
      </c>
      <c r="BQ21" t="str" cm="1">
        <f t="array" aca="1" ref="BQ21" ca="1">IF(ISERROR(INDIRECT("A"&amp;CEILING(RAND()*100,1))), "ERROR FLAG!!!", INDIRECT("A"&amp;CEILING(RAND()*100,1)))</f>
        <v>medal02b</v>
      </c>
      <c r="BR21" t="str" cm="1">
        <f t="array" aca="1" ref="BR21" ca="1">IF(ISERROR(INDIRECT("A"&amp;CEILING(RAND()*100,1))), "ERROR FLAG!!!", INDIRECT("A"&amp;CEILING(RAND()*100,1)))</f>
        <v>toiletpaper01a</v>
      </c>
      <c r="BS21" t="str" cm="1">
        <f t="array" aca="1" ref="BS21" ca="1">IF(ISERROR(INDIRECT("A"&amp;CEILING(RAND()*100,1))), "ERROR FLAG!!!", INDIRECT("A"&amp;CEILING(RAND()*100,1)))</f>
        <v>staples</v>
      </c>
      <c r="BT21" t="str" cm="1">
        <f t="array" aca="1" ref="BT21" ca="1">IF(ISERROR(INDIRECT("A"&amp;CEILING(RAND()*100,1))), "ERROR FLAG!!!", INDIRECT("A"&amp;CEILING(RAND()*100,1)))</f>
        <v>pear01</v>
      </c>
      <c r="BU21" t="str" cm="1">
        <f t="array" aca="1" ref="BU21" ca="1">IF(ISERROR(INDIRECT("A"&amp;CEILING(RAND()*100,1))), "ERROR FLAG!!!", INDIRECT("A"&amp;CEILING(RAND()*100,1)))</f>
        <v>candle08b</v>
      </c>
      <c r="BV21" t="str" cm="1">
        <f t="array" aca="1" ref="BV21" ca="1">IF(ISERROR(INDIRECT("A"&amp;CEILING(RAND()*100,1))), "ERROR FLAG!!!", INDIRECT("A"&amp;CEILING(RAND()*100,1)))</f>
        <v>envelope03a</v>
      </c>
      <c r="BW21" t="str" cm="1">
        <f t="array" aca="1" ref="BW21" ca="1">IF(ISERROR(INDIRECT("A"&amp;CEILING(RAND()*100,1))), "ERROR FLAG!!!", INDIRECT("A"&amp;CEILING(RAND()*100,1)))</f>
        <v>hammer01</v>
      </c>
      <c r="BX21" t="str" cm="1">
        <f t="array" aca="1" ref="BX21" ca="1">IF(ISERROR(INDIRECT("A"&amp;CEILING(RAND()*100,1))), "ERROR FLAG!!!", INDIRECT("A"&amp;CEILING(RAND()*100,1)))</f>
        <v>lighter01</v>
      </c>
      <c r="BY21" t="str" cm="1">
        <f t="array" aca="1" ref="BY21" ca="1">IF(ISERROR(INDIRECT("A"&amp;CEILING(RAND()*100,1))), "ERROR FLAG!!!", INDIRECT("A"&amp;CEILING(RAND()*100,1)))</f>
        <v>lighter01</v>
      </c>
      <c r="BZ21" t="str" cm="1">
        <f t="array" aca="1" ref="BZ21" ca="1">IF(ISERROR(INDIRECT("A"&amp;CEILING(RAND()*100,1))), "ERROR FLAG!!!", INDIRECT("A"&amp;CEILING(RAND()*100,1)))</f>
        <v>clock04</v>
      </c>
      <c r="CA21" t="str" cm="1">
        <f t="array" aca="1" ref="CA21" ca="1">IF(ISERROR(INDIRECT("A"&amp;CEILING(RAND()*100,1))), "ERROR FLAG!!!", INDIRECT("A"&amp;CEILING(RAND()*100,1)))</f>
        <v>orange</v>
      </c>
      <c r="CB21" t="str" cm="1">
        <f t="array" aca="1" ref="CB21" ca="1">IF(ISERROR(INDIRECT("A"&amp;CEILING(RAND()*100,1))), "ERROR FLAG!!!", INDIRECT("A"&amp;CEILING(RAND()*100,1)))</f>
        <v>speaker04</v>
      </c>
      <c r="CC21" t="str" cm="1">
        <f t="array" aca="1" ref="CC21" ca="1">IF(ISERROR(INDIRECT("A"&amp;CEILING(RAND()*100,1))), "ERROR FLAG!!!", INDIRECT("A"&amp;CEILING(RAND()*100,1)))</f>
        <v>avocado01</v>
      </c>
      <c r="CD21" t="str" cm="1">
        <f t="array" aca="1" ref="CD21" ca="1">IF(ISERROR(INDIRECT("A"&amp;CEILING(RAND()*100,1))), "ERROR FLAG!!!", INDIRECT("A"&amp;CEILING(RAND()*100,1)))</f>
        <v>violin</v>
      </c>
      <c r="CE21" t="str" cm="1">
        <f t="array" aca="1" ref="CE21" ca="1">IF(ISERROR(INDIRECT("A"&amp;CEILING(RAND()*100,1))), "ERROR FLAG!!!", INDIRECT("A"&amp;CEILING(RAND()*100,1)))</f>
        <v>medal02b</v>
      </c>
      <c r="CF21" t="str" cm="1">
        <f t="array" aca="1" ref="CF21" ca="1">IF(ISERROR(INDIRECT("A"&amp;CEILING(RAND()*100,1))), "ERROR FLAG!!!", INDIRECT("A"&amp;CEILING(RAND()*100,1)))</f>
        <v>battery02b</v>
      </c>
      <c r="CG21" t="str" cm="1">
        <f t="array" aca="1" ref="CG21" ca="1">IF(ISERROR(INDIRECT("A"&amp;CEILING(RAND()*100,1))), "ERROR FLAG!!!", INDIRECT("A"&amp;CEILING(RAND()*100,1)))</f>
        <v>calculator01</v>
      </c>
      <c r="CH21" t="str" cm="1">
        <f t="array" aca="1" ref="CH21" ca="1">IF(ISERROR(INDIRECT("A"&amp;CEILING(RAND()*100,1))), "ERROR FLAG!!!", INDIRECT("A"&amp;CEILING(RAND()*100,1)))</f>
        <v>onion</v>
      </c>
      <c r="CI21" t="str" cm="1">
        <f t="array" aca="1" ref="CI21" ca="1">IF(ISERROR(INDIRECT("A"&amp;CEILING(RAND()*100,1))), "ERROR FLAG!!!", INDIRECT("A"&amp;CEILING(RAND()*100,1)))</f>
        <v>dice05a</v>
      </c>
      <c r="CJ21" t="str" cm="1">
        <f t="array" aca="1" ref="CJ21" ca="1">IF(ISERROR(INDIRECT("A"&amp;CEILING(RAND()*100,1))), "ERROR FLAG!!!", INDIRECT("A"&amp;CEILING(RAND()*100,1)))</f>
        <v>binoculars01b</v>
      </c>
      <c r="CK21" t="str" cm="1">
        <f t="array" aca="1" ref="CK21" ca="1">IF(ISERROR(INDIRECT("A"&amp;CEILING(RAND()*100,1))), "ERROR FLAG!!!", INDIRECT("A"&amp;CEILING(RAND()*100,1)))</f>
        <v>feather03a</v>
      </c>
      <c r="CL21" t="str" cm="1">
        <f t="array" aca="1" ref="CL21" ca="1">IF(ISERROR(INDIRECT("A"&amp;CEILING(RAND()*100,1))), "ERROR FLAG!!!", INDIRECT("A"&amp;CEILING(RAND()*100,1)))</f>
        <v>lemon02</v>
      </c>
      <c r="CM21" t="str" cm="1">
        <f t="array" aca="1" ref="CM21" ca="1">IF(ISERROR(INDIRECT("A"&amp;CEILING(RAND()*100,1))), "ERROR FLAG!!!", INDIRECT("A"&amp;CEILING(RAND()*100,1)))</f>
        <v>orange</v>
      </c>
      <c r="CN21" t="str" cm="1">
        <f t="array" aca="1" ref="CN21" ca="1">IF(ISERROR(INDIRECT("A"&amp;CEILING(RAND()*100,1))), "ERROR FLAG!!!", INDIRECT("A"&amp;CEILING(RAND()*100,1)))</f>
        <v>fan</v>
      </c>
      <c r="CO21" t="str" cm="1">
        <f t="array" aca="1" ref="CO21" ca="1">IF(ISERROR(INDIRECT("A"&amp;CEILING(RAND()*100,1))), "ERROR FLAG!!!", INDIRECT("A"&amp;CEILING(RAND()*100,1)))</f>
        <v>grape01</v>
      </c>
      <c r="CP21" t="str" cm="1">
        <f t="array" aca="1" ref="CP21" ca="1">IF(ISERROR(INDIRECT("A"&amp;CEILING(RAND()*100,1))), "ERROR FLAG!!!", INDIRECT("A"&amp;CEILING(RAND()*100,1)))</f>
        <v>speaker04</v>
      </c>
      <c r="CQ21" t="str" cm="1">
        <f t="array" aca="1" ref="CQ21" ca="1">IF(ISERROR(INDIRECT("A"&amp;CEILING(RAND()*100,1))), "ERROR FLAG!!!", INDIRECT("A"&amp;CEILING(RAND()*100,1)))</f>
        <v>brick</v>
      </c>
      <c r="CR21" t="str" cm="1">
        <f t="array" aca="1" ref="CR21" ca="1">IF(ISERROR(INDIRECT("A"&amp;CEILING(RAND()*100,1))), "ERROR FLAG!!!", INDIRECT("A"&amp;CEILING(RAND()*100,1)))</f>
        <v>garlic01a</v>
      </c>
      <c r="CS21" t="str" cm="1">
        <f t="array" aca="1" ref="CS21" ca="1">IF(ISERROR(INDIRECT("A"&amp;CEILING(RAND()*100,1))), "ERROR FLAG!!!", INDIRECT("A"&amp;CEILING(RAND()*100,1)))</f>
        <v>sponge01</v>
      </c>
      <c r="CT21" t="str" cm="1">
        <f t="array" aca="1" ref="CT21" ca="1">IF(ISERROR(INDIRECT("A"&amp;CEILING(RAND()*100,1))), "ERROR FLAG!!!", INDIRECT("A"&amp;CEILING(RAND()*100,1)))</f>
        <v>apple07</v>
      </c>
      <c r="CU21" t="str" cm="1">
        <f t="array" aca="1" ref="CU21" ca="1">IF(ISERROR(INDIRECT("A"&amp;CEILING(RAND()*100,1))), "ERROR FLAG!!!", INDIRECT("A"&amp;CEILING(RAND()*100,1)))</f>
        <v>iron01b</v>
      </c>
    </row>
    <row r="22" spans="1:99" x14ac:dyDescent="0.25">
      <c r="A22" s="2" t="s">
        <v>416</v>
      </c>
      <c r="B22" s="2"/>
      <c r="C22" s="2"/>
      <c r="D22" s="2"/>
      <c r="E22" t="str" cm="1">
        <f t="array" aca="1" ref="E22" ca="1">IF(ISERROR(INDIRECT("A"&amp;CEILING(RAND()*100,1))), "ERROR FLAG!!!", INDIRECT("A"&amp;CEILING(RAND()*100,1)))</f>
        <v>greenolive</v>
      </c>
      <c r="F22" t="str" cm="1">
        <f t="array" aca="1" ref="F22" ca="1">IF(ISERROR(INDIRECT("A"&amp;CEILING(RAND()*100,1))), "ERROR FLAG!!!", INDIRECT("A"&amp;CEILING(RAND()*100,1)))</f>
        <v>paintbrush01</v>
      </c>
      <c r="G22" t="str" cm="1">
        <f t="array" aca="1" ref="G22" ca="1">IF(ISERROR(INDIRECT("A"&amp;CEILING(RAND()*100,1))), "ERROR FLAG!!!", INDIRECT("A"&amp;CEILING(RAND()*100,1)))</f>
        <v>screwdriver04b</v>
      </c>
      <c r="H22" t="str" cm="1">
        <f t="array" aca="1" ref="H22" ca="1">IF(ISERROR(INDIRECT("A"&amp;CEILING(RAND()*100,1))), "ERROR FLAG!!!", INDIRECT("A"&amp;CEILING(RAND()*100,1)))</f>
        <v>pizza</v>
      </c>
      <c r="I22" t="str" cm="1">
        <f t="array" aca="1" ref="I22" ca="1">IF(ISERROR(INDIRECT("A"&amp;CEILING(RAND()*100,1))), "ERROR FLAG!!!", INDIRECT("A"&amp;CEILING(RAND()*100,1)))</f>
        <v>grape01</v>
      </c>
      <c r="J22" t="str" cm="1">
        <f t="array" aca="1" ref="J22" ca="1">IF(ISERROR(INDIRECT("A"&amp;CEILING(RAND()*100,1))), "ERROR FLAG!!!", INDIRECT("A"&amp;CEILING(RAND()*100,1)))</f>
        <v>brick</v>
      </c>
      <c r="K22" t="str" cm="1">
        <f t="array" aca="1" ref="K22" ca="1">IF(ISERROR(INDIRECT("A"&amp;CEILING(RAND()*100,1))), "ERROR FLAG!!!", INDIRECT("A"&amp;CEILING(RAND()*100,1)))</f>
        <v>sponge01</v>
      </c>
      <c r="L22" t="str" cm="1">
        <f t="array" aca="1" ref="L22" ca="1">IF(ISERROR(INDIRECT("A"&amp;CEILING(RAND()*100,1))), "ERROR FLAG!!!", INDIRECT("A"&amp;CEILING(RAND()*100,1)))</f>
        <v>mushroom01</v>
      </c>
      <c r="M22" t="str" cm="1">
        <f t="array" aca="1" ref="M22" ca="1">IF(ISERROR(INDIRECT("A"&amp;CEILING(RAND()*100,1))), "ERROR FLAG!!!", INDIRECT("A"&amp;CEILING(RAND()*100,1)))</f>
        <v>candle08b</v>
      </c>
      <c r="N22" t="str" cm="1">
        <f t="array" aca="1" ref="N22" ca="1">IF(ISERROR(INDIRECT("A"&amp;CEILING(RAND()*100,1))), "ERROR FLAG!!!", INDIRECT("A"&amp;CEILING(RAND()*100,1)))</f>
        <v>medal02b</v>
      </c>
      <c r="O22" t="str" cm="1">
        <f t="array" aca="1" ref="O22" ca="1">IF(ISERROR(INDIRECT("A"&amp;CEILING(RAND()*100,1))), "ERROR FLAG!!!", INDIRECT("A"&amp;CEILING(RAND()*100,1)))</f>
        <v>onion</v>
      </c>
      <c r="P22" t="str" cm="1">
        <f t="array" aca="1" ref="P22" ca="1">IF(ISERROR(INDIRECT("A"&amp;CEILING(RAND()*100,1))), "ERROR FLAG!!!", INDIRECT("A"&amp;CEILING(RAND()*100,1)))</f>
        <v>sunglasses04</v>
      </c>
      <c r="Q22" t="str" cm="1">
        <f t="array" aca="1" ref="Q22" ca="1">IF(ISERROR(INDIRECT("A"&amp;CEILING(RAND()*100,1))), "ERROR FLAG!!!", INDIRECT("A"&amp;CEILING(RAND()*100,1)))</f>
        <v>tomato01</v>
      </c>
      <c r="R22" t="str" cm="1">
        <f t="array" aca="1" ref="R22" ca="1">IF(ISERROR(INDIRECT("A"&amp;CEILING(RAND()*100,1))), "ERROR FLAG!!!", INDIRECT("A"&amp;CEILING(RAND()*100,1)))</f>
        <v>carrot01</v>
      </c>
      <c r="S22" t="str" cm="1">
        <f t="array" aca="1" ref="S22" ca="1">IF(ISERROR(INDIRECT("A"&amp;CEILING(RAND()*100,1))), "ERROR FLAG!!!", INDIRECT("A"&amp;CEILING(RAND()*100,1)))</f>
        <v>apple07</v>
      </c>
      <c r="T22" t="str" cm="1">
        <f t="array" aca="1" ref="T22" ca="1">IF(ISERROR(INDIRECT("A"&amp;CEILING(RAND()*100,1))), "ERROR FLAG!!!", INDIRECT("A"&amp;CEILING(RAND()*100,1)))</f>
        <v>paintbrush01</v>
      </c>
      <c r="U22" t="str" cm="1">
        <f t="array" aca="1" ref="U22" ca="1">IF(ISERROR(INDIRECT("A"&amp;CEILING(RAND()*100,1))), "ERROR FLAG!!!", INDIRECT("A"&amp;CEILING(RAND()*100,1)))</f>
        <v>clock04</v>
      </c>
      <c r="V22" t="str" cm="1">
        <f t="array" aca="1" ref="V22" ca="1">IF(ISERROR(INDIRECT("A"&amp;CEILING(RAND()*100,1))), "ERROR FLAG!!!", INDIRECT("A"&amp;CEILING(RAND()*100,1)))</f>
        <v>battery02b</v>
      </c>
      <c r="W22" t="str" cm="1">
        <f t="array" aca="1" ref="W22" ca="1">IF(ISERROR(INDIRECT("A"&amp;CEILING(RAND()*100,1))), "ERROR FLAG!!!", INDIRECT("A"&amp;CEILING(RAND()*100,1)))</f>
        <v>lemon02</v>
      </c>
      <c r="X22" t="str" cm="1">
        <f t="array" aca="1" ref="X22" ca="1">IF(ISERROR(INDIRECT("A"&amp;CEILING(RAND()*100,1))), "ERROR FLAG!!!", INDIRECT("A"&amp;CEILING(RAND()*100,1)))</f>
        <v>cucumber</v>
      </c>
      <c r="Y22" t="str" cm="1">
        <f t="array" aca="1" ref="Y22" ca="1">IF(ISERROR(INDIRECT("A"&amp;CEILING(RAND()*100,1))), "ERROR FLAG!!!", INDIRECT("A"&amp;CEILING(RAND()*100,1)))</f>
        <v>bagel</v>
      </c>
      <c r="Z22" t="str" cm="1">
        <f t="array" aca="1" ref="Z22" ca="1">IF(ISERROR(INDIRECT("A"&amp;CEILING(RAND()*100,1))), "ERROR FLAG!!!", INDIRECT("A"&amp;CEILING(RAND()*100,1)))</f>
        <v>eraser</v>
      </c>
      <c r="AA22" t="str" cm="1">
        <f t="array" aca="1" ref="AA22" ca="1">IF(ISERROR(INDIRECT("A"&amp;CEILING(RAND()*100,1))), "ERROR FLAG!!!", INDIRECT("A"&amp;CEILING(RAND()*100,1)))</f>
        <v>globe</v>
      </c>
      <c r="AB22" t="str" cm="1">
        <f t="array" aca="1" ref="AB22" ca="1">IF(ISERROR(INDIRECT("A"&amp;CEILING(RAND()*100,1))), "ERROR FLAG!!!", INDIRECT("A"&amp;CEILING(RAND()*100,1)))</f>
        <v>speaker04</v>
      </c>
      <c r="AC22" t="str" cm="1">
        <f t="array" aca="1" ref="AC22" ca="1">IF(ISERROR(INDIRECT("A"&amp;CEILING(RAND()*100,1))), "ERROR FLAG!!!", INDIRECT("A"&amp;CEILING(RAND()*100,1)))</f>
        <v>sponge01</v>
      </c>
      <c r="AD22" t="str" cm="1">
        <f t="array" aca="1" ref="AD22" ca="1">IF(ISERROR(INDIRECT("A"&amp;CEILING(RAND()*100,1))), "ERROR FLAG!!!", INDIRECT("A"&amp;CEILING(RAND()*100,1)))</f>
        <v>toiletpaper01a</v>
      </c>
      <c r="AE22" t="str" cm="1">
        <f t="array" aca="1" ref="AE22" ca="1">IF(ISERROR(INDIRECT("A"&amp;CEILING(RAND()*100,1))), "ERROR FLAG!!!", INDIRECT("A"&amp;CEILING(RAND()*100,1)))</f>
        <v>pear01</v>
      </c>
      <c r="AF22" t="str" cm="1">
        <f t="array" aca="1" ref="AF22" ca="1">IF(ISERROR(INDIRECT("A"&amp;CEILING(RAND()*100,1))), "ERROR FLAG!!!", INDIRECT("A"&amp;CEILING(RAND()*100,1)))</f>
        <v>orange</v>
      </c>
      <c r="AG22" t="str" cm="1">
        <f t="array" aca="1" ref="AG22" ca="1">IF(ISERROR(INDIRECT("A"&amp;CEILING(RAND()*100,1))), "ERROR FLAG!!!", INDIRECT("A"&amp;CEILING(RAND()*100,1)))</f>
        <v>sunglasses04</v>
      </c>
      <c r="AH22" t="str" cm="1">
        <f t="array" aca="1" ref="AH22" ca="1">IF(ISERROR(INDIRECT("A"&amp;CEILING(RAND()*100,1))), "ERROR FLAG!!!", INDIRECT("A"&amp;CEILING(RAND()*100,1)))</f>
        <v>broccoli01a</v>
      </c>
      <c r="AI22" t="str" cm="1">
        <f t="array" aca="1" ref="AI22" ca="1">IF(ISERROR(INDIRECT("A"&amp;CEILING(RAND()*100,1))), "ERROR FLAG!!!", INDIRECT("A"&amp;CEILING(RAND()*100,1)))</f>
        <v>cellphone</v>
      </c>
      <c r="AJ22" t="str" cm="1">
        <f t="array" aca="1" ref="AJ22" ca="1">IF(ISERROR(INDIRECT("A"&amp;CEILING(RAND()*100,1))), "ERROR FLAG!!!", INDIRECT("A"&amp;CEILING(RAND()*100,1)))</f>
        <v>measuringcup01</v>
      </c>
      <c r="AK22" t="str" cm="1">
        <f t="array" aca="1" ref="AK22" ca="1">IF(ISERROR(INDIRECT("A"&amp;CEILING(RAND()*100,1))), "ERROR FLAG!!!", INDIRECT("A"&amp;CEILING(RAND()*100,1)))</f>
        <v>cauliflower01</v>
      </c>
      <c r="AL22" t="str" cm="1">
        <f t="array" aca="1" ref="AL22" ca="1">IF(ISERROR(INDIRECT("A"&amp;CEILING(RAND()*100,1))), "ERROR FLAG!!!", INDIRECT("A"&amp;CEILING(RAND()*100,1)))</f>
        <v>ring01</v>
      </c>
      <c r="AM22" t="str" cm="1">
        <f t="array" aca="1" ref="AM22" ca="1">IF(ISERROR(INDIRECT("A"&amp;CEILING(RAND()*100,1))), "ERROR FLAG!!!", INDIRECT("A"&amp;CEILING(RAND()*100,1)))</f>
        <v>printer02</v>
      </c>
      <c r="AN22" t="str" cm="1">
        <f t="array" aca="1" ref="AN22" ca="1">IF(ISERROR(INDIRECT("A"&amp;CEILING(RAND()*100,1))), "ERROR FLAG!!!", INDIRECT("A"&amp;CEILING(RAND()*100,1)))</f>
        <v>fork03c</v>
      </c>
      <c r="AO22" t="str" cm="1">
        <f t="array" aca="1" ref="AO22" ca="1">IF(ISERROR(INDIRECT("A"&amp;CEILING(RAND()*100,1))), "ERROR FLAG!!!", INDIRECT("A"&amp;CEILING(RAND()*100,1)))</f>
        <v>sandal</v>
      </c>
      <c r="AP22" t="str" cm="1">
        <f t="array" aca="1" ref="AP22" ca="1">IF(ISERROR(INDIRECT("A"&amp;CEILING(RAND()*100,1))), "ERROR FLAG!!!", INDIRECT("A"&amp;CEILING(RAND()*100,1)))</f>
        <v>scarf</v>
      </c>
      <c r="AQ22" t="str" cm="1">
        <f t="array" aca="1" ref="AQ22" ca="1">IF(ISERROR(INDIRECT("A"&amp;CEILING(RAND()*100,1))), "ERROR FLAG!!!", INDIRECT("A"&amp;CEILING(RAND()*100,1)))</f>
        <v>pen04b</v>
      </c>
      <c r="AR22" t="str" cm="1">
        <f t="array" aca="1" ref="AR22" ca="1">IF(ISERROR(INDIRECT("A"&amp;CEILING(RAND()*100,1))), "ERROR FLAG!!!", INDIRECT("A"&amp;CEILING(RAND()*100,1)))</f>
        <v>microscope</v>
      </c>
      <c r="AS22" t="str" cm="1">
        <f t="array" aca="1" ref="AS22" ca="1">IF(ISERROR(INDIRECT("A"&amp;CEILING(RAND()*100,1))), "ERROR FLAG!!!", INDIRECT("A"&amp;CEILING(RAND()*100,1)))</f>
        <v>cherry01</v>
      </c>
      <c r="AT22" t="str" cm="1">
        <f t="array" aca="1" ref="AT22" ca="1">IF(ISERROR(INDIRECT("A"&amp;CEILING(RAND()*100,1))), "ERROR FLAG!!!", INDIRECT("A"&amp;CEILING(RAND()*100,1)))</f>
        <v>cucumber</v>
      </c>
      <c r="AU22" t="str" cm="1">
        <f t="array" aca="1" ref="AU22" ca="1">IF(ISERROR(INDIRECT("A"&amp;CEILING(RAND()*100,1))), "ERROR FLAG!!!", INDIRECT("A"&amp;CEILING(RAND()*100,1)))</f>
        <v>chain01</v>
      </c>
      <c r="AV22" t="str" cm="1">
        <f t="array" aca="1" ref="AV22" ca="1">IF(ISERROR(INDIRECT("A"&amp;CEILING(RAND()*100,1))), "ERROR FLAG!!!", INDIRECT("A"&amp;CEILING(RAND()*100,1)))</f>
        <v>sponge01</v>
      </c>
      <c r="AW22" t="str" cm="1">
        <f t="array" aca="1" ref="AW22" ca="1">IF(ISERROR(INDIRECT("A"&amp;CEILING(RAND()*100,1))), "ERROR FLAG!!!", INDIRECT("A"&amp;CEILING(RAND()*100,1)))</f>
        <v>lamp04a</v>
      </c>
      <c r="AX22" t="str" cm="1">
        <f t="array" aca="1" ref="AX22" ca="1">IF(ISERROR(INDIRECT("A"&amp;CEILING(RAND()*100,1))), "ERROR FLAG!!!", INDIRECT("A"&amp;CEILING(RAND()*100,1)))</f>
        <v>cd</v>
      </c>
      <c r="AY22" t="str" cm="1">
        <f t="array" aca="1" ref="AY22" ca="1">IF(ISERROR(INDIRECT("A"&amp;CEILING(RAND()*100,1))), "ERROR FLAG!!!", INDIRECT("A"&amp;CEILING(RAND()*100,1)))</f>
        <v>paintbrush01</v>
      </c>
      <c r="AZ22" t="str" cm="1">
        <f t="array" aca="1" ref="AZ22" ca="1">IF(ISERROR(INDIRECT("A"&amp;CEILING(RAND()*100,1))), "ERROR FLAG!!!", INDIRECT("A"&amp;CEILING(RAND()*100,1)))</f>
        <v>fan</v>
      </c>
      <c r="BA22" t="str" cm="1">
        <f t="array" aca="1" ref="BA22" ca="1">IF(ISERROR(INDIRECT("A"&amp;CEILING(RAND()*100,1))), "ERROR FLAG!!!", INDIRECT("A"&amp;CEILING(RAND()*100,1)))</f>
        <v>watch02a</v>
      </c>
      <c r="BB22" t="str" cm="1">
        <f t="array" aca="1" ref="BB22" ca="1">IF(ISERROR(INDIRECT("A"&amp;CEILING(RAND()*100,1))), "ERROR FLAG!!!", INDIRECT("A"&amp;CEILING(RAND()*100,1)))</f>
        <v>sock01a</v>
      </c>
      <c r="BC22" t="str" cm="1">
        <f t="array" aca="1" ref="BC22" ca="1">IF(ISERROR(INDIRECT("A"&amp;CEILING(RAND()*100,1))), "ERROR FLAG!!!", INDIRECT("A"&amp;CEILING(RAND()*100,1)))</f>
        <v>screw02</v>
      </c>
      <c r="BD22" t="str" cm="1">
        <f t="array" aca="1" ref="BD22" ca="1">IF(ISERROR(INDIRECT("A"&amp;CEILING(RAND()*100,1))), "ERROR FLAG!!!", INDIRECT("A"&amp;CEILING(RAND()*100,1)))</f>
        <v>screwdriver04b</v>
      </c>
      <c r="BE22" t="str" cm="1">
        <f t="array" aca="1" ref="BE22" ca="1">IF(ISERROR(INDIRECT("A"&amp;CEILING(RAND()*100,1))), "ERROR FLAG!!!", INDIRECT("A"&amp;CEILING(RAND()*100,1)))</f>
        <v>paintbrush01</v>
      </c>
      <c r="BF22" t="str" cm="1">
        <f t="array" aca="1" ref="BF22" ca="1">IF(ISERROR(INDIRECT("A"&amp;CEILING(RAND()*100,1))), "ERROR FLAG!!!", INDIRECT("A"&amp;CEILING(RAND()*100,1)))</f>
        <v>sunglasses04</v>
      </c>
      <c r="BG22" t="str" cm="1">
        <f t="array" aca="1" ref="BG22" ca="1">IF(ISERROR(INDIRECT("A"&amp;CEILING(RAND()*100,1))), "ERROR FLAG!!!", INDIRECT("A"&amp;CEILING(RAND()*100,1)))</f>
        <v>plate01b</v>
      </c>
      <c r="BH22" t="str" cm="1">
        <f t="array" aca="1" ref="BH22" ca="1">IF(ISERROR(INDIRECT("A"&amp;CEILING(RAND()*100,1))), "ERROR FLAG!!!", INDIRECT("A"&amp;CEILING(RAND()*100,1)))</f>
        <v>lamp04a</v>
      </c>
      <c r="BI22" t="str" cm="1">
        <f t="array" aca="1" ref="BI22" ca="1">IF(ISERROR(INDIRECT("A"&amp;CEILING(RAND()*100,1))), "ERROR FLAG!!!", INDIRECT("A"&amp;CEILING(RAND()*100,1)))</f>
        <v>watch02a</v>
      </c>
      <c r="BJ22" t="str" cm="1">
        <f t="array" aca="1" ref="BJ22" ca="1">IF(ISERROR(INDIRECT("A"&amp;CEILING(RAND()*100,1))), "ERROR FLAG!!!", INDIRECT("A"&amp;CEILING(RAND()*100,1)))</f>
        <v>banana01</v>
      </c>
      <c r="BK22" t="str" cm="1">
        <f t="array" aca="1" ref="BK22" ca="1">IF(ISERROR(INDIRECT("A"&amp;CEILING(RAND()*100,1))), "ERROR FLAG!!!", INDIRECT("A"&amp;CEILING(RAND()*100,1)))</f>
        <v>globe</v>
      </c>
      <c r="BL22" t="str" cm="1">
        <f t="array" aca="1" ref="BL22" ca="1">IF(ISERROR(INDIRECT("A"&amp;CEILING(RAND()*100,1))), "ERROR FLAG!!!", INDIRECT("A"&amp;CEILING(RAND()*100,1)))</f>
        <v>comb02a</v>
      </c>
      <c r="BM22" t="str" cm="1">
        <f t="array" aca="1" ref="BM22" ca="1">IF(ISERROR(INDIRECT("A"&amp;CEILING(RAND()*100,1))), "ERROR FLAG!!!", INDIRECT("A"&amp;CEILING(RAND()*100,1)))</f>
        <v>umbrella04</v>
      </c>
      <c r="BN22" t="str" cm="1">
        <f t="array" aca="1" ref="BN22" ca="1">IF(ISERROR(INDIRECT("A"&amp;CEILING(RAND()*100,1))), "ERROR FLAG!!!", INDIRECT("A"&amp;CEILING(RAND()*100,1)))</f>
        <v>comb02a</v>
      </c>
      <c r="BO22" t="str" cm="1">
        <f t="array" aca="1" ref="BO22" ca="1">IF(ISERROR(INDIRECT("A"&amp;CEILING(RAND()*100,1))), "ERROR FLAG!!!", INDIRECT("A"&amp;CEILING(RAND()*100,1)))</f>
        <v>ashtray01</v>
      </c>
      <c r="BP22" t="str" cm="1">
        <f t="array" aca="1" ref="BP22" ca="1">IF(ISERROR(INDIRECT("A"&amp;CEILING(RAND()*100,1))), "ERROR FLAG!!!", INDIRECT("A"&amp;CEILING(RAND()*100,1)))</f>
        <v>garlic01a</v>
      </c>
      <c r="BQ22" t="str" cm="1">
        <f t="array" aca="1" ref="BQ22" ca="1">IF(ISERROR(INDIRECT("A"&amp;CEILING(RAND()*100,1))), "ERROR FLAG!!!", INDIRECT("A"&amp;CEILING(RAND()*100,1)))</f>
        <v>scissors01</v>
      </c>
      <c r="BR22" t="str" cm="1">
        <f t="array" aca="1" ref="BR22" ca="1">IF(ISERROR(INDIRECT("A"&amp;CEILING(RAND()*100,1))), "ERROR FLAG!!!", INDIRECT("A"&amp;CEILING(RAND()*100,1)))</f>
        <v>battery02b</v>
      </c>
      <c r="BS22" t="str" cm="1">
        <f t="array" aca="1" ref="BS22" ca="1">IF(ISERROR(INDIRECT("A"&amp;CEILING(RAND()*100,1))), "ERROR FLAG!!!", INDIRECT("A"&amp;CEILING(RAND()*100,1)))</f>
        <v>broom01</v>
      </c>
      <c r="BT22" t="str" cm="1">
        <f t="array" aca="1" ref="BT22" ca="1">IF(ISERROR(INDIRECT("A"&amp;CEILING(RAND()*100,1))), "ERROR FLAG!!!", INDIRECT("A"&amp;CEILING(RAND()*100,1)))</f>
        <v>paintbrush01</v>
      </c>
      <c r="BU22" t="str" cm="1">
        <f t="array" aca="1" ref="BU22" ca="1">IF(ISERROR(INDIRECT("A"&amp;CEILING(RAND()*100,1))), "ERROR FLAG!!!", INDIRECT("A"&amp;CEILING(RAND()*100,1)))</f>
        <v>potato02b</v>
      </c>
      <c r="BV22" t="str" cm="1">
        <f t="array" aca="1" ref="BV22" ca="1">IF(ISERROR(INDIRECT("A"&amp;CEILING(RAND()*100,1))), "ERROR FLAG!!!", INDIRECT("A"&amp;CEILING(RAND()*100,1)))</f>
        <v>mushroom01</v>
      </c>
      <c r="BW22" t="str" cm="1">
        <f t="array" aca="1" ref="BW22" ca="1">IF(ISERROR(INDIRECT("A"&amp;CEILING(RAND()*100,1))), "ERROR FLAG!!!", INDIRECT("A"&amp;CEILING(RAND()*100,1)))</f>
        <v>battery02b</v>
      </c>
      <c r="BX22" t="str" cm="1">
        <f t="array" aca="1" ref="BX22" ca="1">IF(ISERROR(INDIRECT("A"&amp;CEILING(RAND()*100,1))), "ERROR FLAG!!!", INDIRECT("A"&amp;CEILING(RAND()*100,1)))</f>
        <v>scarf</v>
      </c>
      <c r="BY22" t="str" cm="1">
        <f t="array" aca="1" ref="BY22" ca="1">IF(ISERROR(INDIRECT("A"&amp;CEILING(RAND()*100,1))), "ERROR FLAG!!!", INDIRECT("A"&amp;CEILING(RAND()*100,1)))</f>
        <v>calculator01</v>
      </c>
      <c r="BZ22" t="str" cm="1">
        <f t="array" aca="1" ref="BZ22" ca="1">IF(ISERROR(INDIRECT("A"&amp;CEILING(RAND()*100,1))), "ERROR FLAG!!!", INDIRECT("A"&amp;CEILING(RAND()*100,1)))</f>
        <v>garlic01a</v>
      </c>
      <c r="CA22" t="str" cm="1">
        <f t="array" aca="1" ref="CA22" ca="1">IF(ISERROR(INDIRECT("A"&amp;CEILING(RAND()*100,1))), "ERROR FLAG!!!", INDIRECT("A"&amp;CEILING(RAND()*100,1)))</f>
        <v>blueberry01</v>
      </c>
      <c r="CB22" t="str" cm="1">
        <f t="array" aca="1" ref="CB22" ca="1">IF(ISERROR(INDIRECT("A"&amp;CEILING(RAND()*100,1))), "ERROR FLAG!!!", INDIRECT("A"&amp;CEILING(RAND()*100,1)))</f>
        <v>staples</v>
      </c>
      <c r="CC22" t="str" cm="1">
        <f t="array" aca="1" ref="CC22" ca="1">IF(ISERROR(INDIRECT("A"&amp;CEILING(RAND()*100,1))), "ERROR FLAG!!!", INDIRECT("A"&amp;CEILING(RAND()*100,1)))</f>
        <v>binoculars01b</v>
      </c>
      <c r="CD22" t="str" cm="1">
        <f t="array" aca="1" ref="CD22" ca="1">IF(ISERROR(INDIRECT("A"&amp;CEILING(RAND()*100,1))), "ERROR FLAG!!!", INDIRECT("A"&amp;CEILING(RAND()*100,1)))</f>
        <v>toiletpaper01a</v>
      </c>
      <c r="CE22" t="str" cm="1">
        <f t="array" aca="1" ref="CE22" ca="1">IF(ISERROR(INDIRECT("A"&amp;CEILING(RAND()*100,1))), "ERROR FLAG!!!", INDIRECT("A"&amp;CEILING(RAND()*100,1)))</f>
        <v>feather03a</v>
      </c>
      <c r="CF22" t="str" cm="1">
        <f t="array" aca="1" ref="CF22" ca="1">IF(ISERROR(INDIRECT("A"&amp;CEILING(RAND()*100,1))), "ERROR FLAG!!!", INDIRECT("A"&amp;CEILING(RAND()*100,1)))</f>
        <v>balloon01b</v>
      </c>
      <c r="CG22" t="str" cm="1">
        <f t="array" aca="1" ref="CG22" ca="1">IF(ISERROR(INDIRECT("A"&amp;CEILING(RAND()*100,1))), "ERROR FLAG!!!", INDIRECT("A"&amp;CEILING(RAND()*100,1)))</f>
        <v>onion</v>
      </c>
      <c r="CH22" t="str" cm="1">
        <f t="array" aca="1" ref="CH22" ca="1">IF(ISERROR(INDIRECT("A"&amp;CEILING(RAND()*100,1))), "ERROR FLAG!!!", INDIRECT("A"&amp;CEILING(RAND()*100,1)))</f>
        <v>chain01</v>
      </c>
      <c r="CI22" t="str" cm="1">
        <f t="array" aca="1" ref="CI22" ca="1">IF(ISERROR(INDIRECT("A"&amp;CEILING(RAND()*100,1))), "ERROR FLAG!!!", INDIRECT("A"&amp;CEILING(RAND()*100,1)))</f>
        <v>ruler05</v>
      </c>
      <c r="CJ22" t="str" cm="1">
        <f t="array" aca="1" ref="CJ22" ca="1">IF(ISERROR(INDIRECT("A"&amp;CEILING(RAND()*100,1))), "ERROR FLAG!!!", INDIRECT("A"&amp;CEILING(RAND()*100,1)))</f>
        <v>iron01b</v>
      </c>
      <c r="CK22" t="str" cm="1">
        <f t="array" aca="1" ref="CK22" ca="1">IF(ISERROR(INDIRECT("A"&amp;CEILING(RAND()*100,1))), "ERROR FLAG!!!", INDIRECT("A"&amp;CEILING(RAND()*100,1)))</f>
        <v>sock01a</v>
      </c>
      <c r="CL22" t="str" cm="1">
        <f t="array" aca="1" ref="CL22" ca="1">IF(ISERROR(INDIRECT("A"&amp;CEILING(RAND()*100,1))), "ERROR FLAG!!!", INDIRECT("A"&amp;CEILING(RAND()*100,1)))</f>
        <v>scarf</v>
      </c>
      <c r="CM22" t="str" cm="1">
        <f t="array" aca="1" ref="CM22" ca="1">IF(ISERROR(INDIRECT("A"&amp;CEILING(RAND()*100,1))), "ERROR FLAG!!!", INDIRECT("A"&amp;CEILING(RAND()*100,1)))</f>
        <v>fan</v>
      </c>
      <c r="CN22" t="str" cm="1">
        <f t="array" aca="1" ref="CN22" ca="1">IF(ISERROR(INDIRECT("A"&amp;CEILING(RAND()*100,1))), "ERROR FLAG!!!", INDIRECT("A"&amp;CEILING(RAND()*100,1)))</f>
        <v>cellphone</v>
      </c>
      <c r="CO22" t="str" cm="1">
        <f t="array" aca="1" ref="CO22" ca="1">IF(ISERROR(INDIRECT("A"&amp;CEILING(RAND()*100,1))), "ERROR FLAG!!!", INDIRECT("A"&amp;CEILING(RAND()*100,1)))</f>
        <v>calculator01</v>
      </c>
      <c r="CP22" t="str" cm="1">
        <f t="array" aca="1" ref="CP22" ca="1">IF(ISERROR(INDIRECT("A"&amp;CEILING(RAND()*100,1))), "ERROR FLAG!!!", INDIRECT("A"&amp;CEILING(RAND()*100,1)))</f>
        <v>scarf</v>
      </c>
      <c r="CQ22" t="str" cm="1">
        <f t="array" aca="1" ref="CQ22" ca="1">IF(ISERROR(INDIRECT("A"&amp;CEILING(RAND()*100,1))), "ERROR FLAG!!!", INDIRECT("A"&amp;CEILING(RAND()*100,1)))</f>
        <v>tomato01</v>
      </c>
      <c r="CR22" t="str" cm="1">
        <f t="array" aca="1" ref="CR22" ca="1">IF(ISERROR(INDIRECT("A"&amp;CEILING(RAND()*100,1))), "ERROR FLAG!!!", INDIRECT("A"&amp;CEILING(RAND()*100,1)))</f>
        <v>eraser</v>
      </c>
      <c r="CS22" t="str" cm="1">
        <f t="array" aca="1" ref="CS22" ca="1">IF(ISERROR(INDIRECT("A"&amp;CEILING(RAND()*100,1))), "ERROR FLAG!!!", INDIRECT("A"&amp;CEILING(RAND()*100,1)))</f>
        <v>measuringcup01</v>
      </c>
      <c r="CT22" t="str" cm="1">
        <f t="array" aca="1" ref="CT22" ca="1">IF(ISERROR(INDIRECT("A"&amp;CEILING(RAND()*100,1))), "ERROR FLAG!!!", INDIRECT("A"&amp;CEILING(RAND()*100,1)))</f>
        <v>envelope03a</v>
      </c>
      <c r="CU22" t="str" cm="1">
        <f t="array" aca="1" ref="CU22" ca="1">IF(ISERROR(INDIRECT("A"&amp;CEILING(RAND()*100,1))), "ERROR FLAG!!!", INDIRECT("A"&amp;CEILING(RAND()*100,1)))</f>
        <v>comb02a</v>
      </c>
    </row>
    <row r="23" spans="1:99" x14ac:dyDescent="0.25">
      <c r="A23" s="2" t="s">
        <v>417</v>
      </c>
      <c r="B23" s="2"/>
      <c r="C23" s="2"/>
      <c r="D23" s="2"/>
      <c r="E23" t="str" cm="1">
        <f t="array" aca="1" ref="E23" ca="1">IF(ISERROR(INDIRECT("A"&amp;CEILING(RAND()*100,1))), "ERROR FLAG!!!", INDIRECT("A"&amp;CEILING(RAND()*100,1)))</f>
        <v>strawberry</v>
      </c>
      <c r="F23" t="str" cm="1">
        <f t="array" aca="1" ref="F23" ca="1">IF(ISERROR(INDIRECT("A"&amp;CEILING(RAND()*100,1))), "ERROR FLAG!!!", INDIRECT("A"&amp;CEILING(RAND()*100,1)))</f>
        <v>onion</v>
      </c>
      <c r="G23" t="str" cm="1">
        <f t="array" aca="1" ref="G23" ca="1">IF(ISERROR(INDIRECT("A"&amp;CEILING(RAND()*100,1))), "ERROR FLAG!!!", INDIRECT("A"&amp;CEILING(RAND()*100,1)))</f>
        <v>ruler05</v>
      </c>
      <c r="H23" t="str" cm="1">
        <f t="array" aca="1" ref="H23" ca="1">IF(ISERROR(INDIRECT("A"&amp;CEILING(RAND()*100,1))), "ERROR FLAG!!!", INDIRECT("A"&amp;CEILING(RAND()*100,1)))</f>
        <v>calculator01</v>
      </c>
      <c r="I23" t="str" cm="1">
        <f t="array" aca="1" ref="I23" ca="1">IF(ISERROR(INDIRECT("A"&amp;CEILING(RAND()*100,1))), "ERROR FLAG!!!", INDIRECT("A"&amp;CEILING(RAND()*100,1)))</f>
        <v>rice</v>
      </c>
      <c r="J23" t="str" cm="1">
        <f t="array" aca="1" ref="J23" ca="1">IF(ISERROR(INDIRECT("A"&amp;CEILING(RAND()*100,1))), "ERROR FLAG!!!", INDIRECT("A"&amp;CEILING(RAND()*100,1)))</f>
        <v>watermelon01</v>
      </c>
      <c r="K23" t="str" cm="1">
        <f t="array" aca="1" ref="K23" ca="1">IF(ISERROR(INDIRECT("A"&amp;CEILING(RAND()*100,1))), "ERROR FLAG!!!", INDIRECT("A"&amp;CEILING(RAND()*100,1)))</f>
        <v>tomato01</v>
      </c>
      <c r="L23" t="str" cm="1">
        <f t="array" aca="1" ref="L23" ca="1">IF(ISERROR(INDIRECT("A"&amp;CEILING(RAND()*100,1))), "ERROR FLAG!!!", INDIRECT("A"&amp;CEILING(RAND()*100,1)))</f>
        <v>scarf</v>
      </c>
      <c r="M23" t="str" cm="1">
        <f t="array" aca="1" ref="M23" ca="1">IF(ISERROR(INDIRECT("A"&amp;CEILING(RAND()*100,1))), "ERROR FLAG!!!", INDIRECT("A"&amp;CEILING(RAND()*100,1)))</f>
        <v>speaker04</v>
      </c>
      <c r="N23" t="str" cm="1">
        <f t="array" aca="1" ref="N23" ca="1">IF(ISERROR(INDIRECT("A"&amp;CEILING(RAND()*100,1))), "ERROR FLAG!!!", INDIRECT("A"&amp;CEILING(RAND()*100,1)))</f>
        <v>cauliflower01</v>
      </c>
      <c r="O23" t="str" cm="1">
        <f t="array" aca="1" ref="O23" ca="1">IF(ISERROR(INDIRECT("A"&amp;CEILING(RAND()*100,1))), "ERROR FLAG!!!", INDIRECT("A"&amp;CEILING(RAND()*100,1)))</f>
        <v>ruler05</v>
      </c>
      <c r="P23" t="str" cm="1">
        <f t="array" aca="1" ref="P23" ca="1">IF(ISERROR(INDIRECT("A"&amp;CEILING(RAND()*100,1))), "ERROR FLAG!!!", INDIRECT("A"&amp;CEILING(RAND()*100,1)))</f>
        <v>screwdriver04b</v>
      </c>
      <c r="Q23" t="str" cm="1">
        <f t="array" aca="1" ref="Q23" ca="1">IF(ISERROR(INDIRECT("A"&amp;CEILING(RAND()*100,1))), "ERROR FLAG!!!", INDIRECT("A"&amp;CEILING(RAND()*100,1)))</f>
        <v>screwdriver04b</v>
      </c>
      <c r="R23" t="str" cm="1">
        <f t="array" aca="1" ref="R23" ca="1">IF(ISERROR(INDIRECT("A"&amp;CEILING(RAND()*100,1))), "ERROR FLAG!!!", INDIRECT("A"&amp;CEILING(RAND()*100,1)))</f>
        <v>tomato01</v>
      </c>
      <c r="S23" t="str" cm="1">
        <f t="array" aca="1" ref="S23" ca="1">IF(ISERROR(INDIRECT("A"&amp;CEILING(RAND()*100,1))), "ERROR FLAG!!!", INDIRECT("A"&amp;CEILING(RAND()*100,1)))</f>
        <v>belt02a</v>
      </c>
      <c r="T23" t="str" cm="1">
        <f t="array" aca="1" ref="T23" ca="1">IF(ISERROR(INDIRECT("A"&amp;CEILING(RAND()*100,1))), "ERROR FLAG!!!", INDIRECT("A"&amp;CEILING(RAND()*100,1)))</f>
        <v>celery</v>
      </c>
      <c r="U23" t="str" cm="1">
        <f t="array" aca="1" ref="U23" ca="1">IF(ISERROR(INDIRECT("A"&amp;CEILING(RAND()*100,1))), "ERROR FLAG!!!", INDIRECT("A"&amp;CEILING(RAND()*100,1)))</f>
        <v>violin</v>
      </c>
      <c r="V23" t="str" cm="1">
        <f t="array" aca="1" ref="V23" ca="1">IF(ISERROR(INDIRECT("A"&amp;CEILING(RAND()*100,1))), "ERROR FLAG!!!", INDIRECT("A"&amp;CEILING(RAND()*100,1)))</f>
        <v>scarf</v>
      </c>
      <c r="W23" t="str" cm="1">
        <f t="array" aca="1" ref="W23" ca="1">IF(ISERROR(INDIRECT("A"&amp;CEILING(RAND()*100,1))), "ERROR FLAG!!!", INDIRECT("A"&amp;CEILING(RAND()*100,1)))</f>
        <v>cucumber</v>
      </c>
      <c r="X23" t="str" cm="1">
        <f t="array" aca="1" ref="X23" ca="1">IF(ISERROR(INDIRECT("A"&amp;CEILING(RAND()*100,1))), "ERROR FLAG!!!", INDIRECT("A"&amp;CEILING(RAND()*100,1)))</f>
        <v>greenolive</v>
      </c>
      <c r="Y23" t="str" cm="1">
        <f t="array" aca="1" ref="Y23" ca="1">IF(ISERROR(INDIRECT("A"&amp;CEILING(RAND()*100,1))), "ERROR FLAG!!!", INDIRECT("A"&amp;CEILING(RAND()*100,1)))</f>
        <v>cherry01</v>
      </c>
      <c r="Z23" t="str" cm="1">
        <f t="array" aca="1" ref="Z23" ca="1">IF(ISERROR(INDIRECT("A"&amp;CEILING(RAND()*100,1))), "ERROR FLAG!!!", INDIRECT("A"&amp;CEILING(RAND()*100,1)))</f>
        <v>lemon02</v>
      </c>
      <c r="AA23" t="str" cm="1">
        <f t="array" aca="1" ref="AA23" ca="1">IF(ISERROR(INDIRECT("A"&amp;CEILING(RAND()*100,1))), "ERROR FLAG!!!", INDIRECT("A"&amp;CEILING(RAND()*100,1)))</f>
        <v>lemon02</v>
      </c>
      <c r="AB23" t="str" cm="1">
        <f t="array" aca="1" ref="AB23" ca="1">IF(ISERROR(INDIRECT("A"&amp;CEILING(RAND()*100,1))), "ERROR FLAG!!!", INDIRECT("A"&amp;CEILING(RAND()*100,1)))</f>
        <v>mushroom01</v>
      </c>
      <c r="AC23" t="str" cm="1">
        <f t="array" aca="1" ref="AC23" ca="1">IF(ISERROR(INDIRECT("A"&amp;CEILING(RAND()*100,1))), "ERROR FLAG!!!", INDIRECT("A"&amp;CEILING(RAND()*100,1)))</f>
        <v>carrot01</v>
      </c>
      <c r="AD23" t="str" cm="1">
        <f t="array" aca="1" ref="AD23" ca="1">IF(ISERROR(INDIRECT("A"&amp;CEILING(RAND()*100,1))), "ERROR FLAG!!!", INDIRECT("A"&amp;CEILING(RAND()*100,1)))</f>
        <v>sunglasses04</v>
      </c>
      <c r="AE23" t="str" cm="1">
        <f t="array" aca="1" ref="AE23" ca="1">IF(ISERROR(INDIRECT("A"&amp;CEILING(RAND()*100,1))), "ERROR FLAG!!!", INDIRECT("A"&amp;CEILING(RAND()*100,1)))</f>
        <v>staples</v>
      </c>
      <c r="AF23" t="str" cm="1">
        <f t="array" aca="1" ref="AF23" ca="1">IF(ISERROR(INDIRECT("A"&amp;CEILING(RAND()*100,1))), "ERROR FLAG!!!", INDIRECT("A"&amp;CEILING(RAND()*100,1)))</f>
        <v>medal02b</v>
      </c>
      <c r="AG23" t="str" cm="1">
        <f t="array" aca="1" ref="AG23" ca="1">IF(ISERROR(INDIRECT("A"&amp;CEILING(RAND()*100,1))), "ERROR FLAG!!!", INDIRECT("A"&amp;CEILING(RAND()*100,1)))</f>
        <v>computerkeyboard02</v>
      </c>
      <c r="AH23" t="str" cm="1">
        <f t="array" aca="1" ref="AH23" ca="1">IF(ISERROR(INDIRECT("A"&amp;CEILING(RAND()*100,1))), "ERROR FLAG!!!", INDIRECT("A"&amp;CEILING(RAND()*100,1)))</f>
        <v>condom</v>
      </c>
      <c r="AI23" t="str" cm="1">
        <f t="array" aca="1" ref="AI23" ca="1">IF(ISERROR(INDIRECT("A"&amp;CEILING(RAND()*100,1))), "ERROR FLAG!!!", INDIRECT("A"&amp;CEILING(RAND()*100,1)))</f>
        <v>balloon01b</v>
      </c>
      <c r="AJ23" t="str" cm="1">
        <f t="array" aca="1" ref="AJ23" ca="1">IF(ISERROR(INDIRECT("A"&amp;CEILING(RAND()*100,1))), "ERROR FLAG!!!", INDIRECT("A"&amp;CEILING(RAND()*100,1)))</f>
        <v>cucumber</v>
      </c>
      <c r="AK23" t="str" cm="1">
        <f t="array" aca="1" ref="AK23" ca="1">IF(ISERROR(INDIRECT("A"&amp;CEILING(RAND()*100,1))), "ERROR FLAG!!!", INDIRECT("A"&amp;CEILING(RAND()*100,1)))</f>
        <v>tableknife02</v>
      </c>
      <c r="AL23" t="str" cm="1">
        <f t="array" aca="1" ref="AL23" ca="1">IF(ISERROR(INDIRECT("A"&amp;CEILING(RAND()*100,1))), "ERROR FLAG!!!", INDIRECT("A"&amp;CEILING(RAND()*100,1)))</f>
        <v>onion</v>
      </c>
      <c r="AM23" t="str" cm="1">
        <f t="array" aca="1" ref="AM23" ca="1">IF(ISERROR(INDIRECT("A"&amp;CEILING(RAND()*100,1))), "ERROR FLAG!!!", INDIRECT("A"&amp;CEILING(RAND()*100,1)))</f>
        <v>scissors01</v>
      </c>
      <c r="AN23" t="str" cm="1">
        <f t="array" aca="1" ref="AN23" ca="1">IF(ISERROR(INDIRECT("A"&amp;CEILING(RAND()*100,1))), "ERROR FLAG!!!", INDIRECT("A"&amp;CEILING(RAND()*100,1)))</f>
        <v>carrot01</v>
      </c>
      <c r="AO23" t="str" cm="1">
        <f t="array" aca="1" ref="AO23" ca="1">IF(ISERROR(INDIRECT("A"&amp;CEILING(RAND()*100,1))), "ERROR FLAG!!!", INDIRECT("A"&amp;CEILING(RAND()*100,1)))</f>
        <v>lemon02</v>
      </c>
      <c r="AP23" t="str" cm="1">
        <f t="array" aca="1" ref="AP23" ca="1">IF(ISERROR(INDIRECT("A"&amp;CEILING(RAND()*100,1))), "ERROR FLAG!!!", INDIRECT("A"&amp;CEILING(RAND()*100,1)))</f>
        <v>printer02</v>
      </c>
      <c r="AQ23" t="str" cm="1">
        <f t="array" aca="1" ref="AQ23" ca="1">IF(ISERROR(INDIRECT("A"&amp;CEILING(RAND()*100,1))), "ERROR FLAG!!!", INDIRECT("A"&amp;CEILING(RAND()*100,1)))</f>
        <v>staples</v>
      </c>
      <c r="AR23" t="str" cm="1">
        <f t="array" aca="1" ref="AR23" ca="1">IF(ISERROR(INDIRECT("A"&amp;CEILING(RAND()*100,1))), "ERROR FLAG!!!", INDIRECT("A"&amp;CEILING(RAND()*100,1)))</f>
        <v>envelope03a</v>
      </c>
      <c r="AS23" t="str" cm="1">
        <f t="array" aca="1" ref="AS23" ca="1">IF(ISERROR(INDIRECT("A"&amp;CEILING(RAND()*100,1))), "ERROR FLAG!!!", INDIRECT("A"&amp;CEILING(RAND()*100,1)))</f>
        <v>pear01</v>
      </c>
      <c r="AT23" t="str" cm="1">
        <f t="array" aca="1" ref="AT23" ca="1">IF(ISERROR(INDIRECT("A"&amp;CEILING(RAND()*100,1))), "ERROR FLAG!!!", INDIRECT("A"&amp;CEILING(RAND()*100,1)))</f>
        <v>fan</v>
      </c>
      <c r="AU23" t="str" cm="1">
        <f t="array" aca="1" ref="AU23" ca="1">IF(ISERROR(INDIRECT("A"&amp;CEILING(RAND()*100,1))), "ERROR FLAG!!!", INDIRECT("A"&amp;CEILING(RAND()*100,1)))</f>
        <v>lipstick02a</v>
      </c>
      <c r="AV23" t="str" cm="1">
        <f t="array" aca="1" ref="AV23" ca="1">IF(ISERROR(INDIRECT("A"&amp;CEILING(RAND()*100,1))), "ERROR FLAG!!!", INDIRECT("A"&amp;CEILING(RAND()*100,1)))</f>
        <v>carrot01</v>
      </c>
      <c r="AW23" t="str" cm="1">
        <f t="array" aca="1" ref="AW23" ca="1">IF(ISERROR(INDIRECT("A"&amp;CEILING(RAND()*100,1))), "ERROR FLAG!!!", INDIRECT("A"&amp;CEILING(RAND()*100,1)))</f>
        <v>scissors01</v>
      </c>
      <c r="AX23" t="str" cm="1">
        <f t="array" aca="1" ref="AX23" ca="1">IF(ISERROR(INDIRECT("A"&amp;CEILING(RAND()*100,1))), "ERROR FLAG!!!", INDIRECT("A"&amp;CEILING(RAND()*100,1)))</f>
        <v>ashtray01</v>
      </c>
      <c r="AY23" t="str" cm="1">
        <f t="array" aca="1" ref="AY23" ca="1">IF(ISERROR(INDIRECT("A"&amp;CEILING(RAND()*100,1))), "ERROR FLAG!!!", INDIRECT("A"&amp;CEILING(RAND()*100,1)))</f>
        <v>pineapple01a</v>
      </c>
      <c r="AZ23" t="str" cm="1">
        <f t="array" aca="1" ref="AZ23" ca="1">IF(ISERROR(INDIRECT("A"&amp;CEILING(RAND()*100,1))), "ERROR FLAG!!!", INDIRECT("A"&amp;CEILING(RAND()*100,1)))</f>
        <v>cd</v>
      </c>
      <c r="BA23" t="str" cm="1">
        <f t="array" aca="1" ref="BA23" ca="1">IF(ISERROR(INDIRECT("A"&amp;CEILING(RAND()*100,1))), "ERROR FLAG!!!", INDIRECT("A"&amp;CEILING(RAND()*100,1)))</f>
        <v>grape01</v>
      </c>
      <c r="BB23" t="str" cm="1">
        <f t="array" aca="1" ref="BB23" ca="1">IF(ISERROR(INDIRECT("A"&amp;CEILING(RAND()*100,1))), "ERROR FLAG!!!", INDIRECT("A"&amp;CEILING(RAND()*100,1)))</f>
        <v>balloon01b</v>
      </c>
      <c r="BC23" t="str" cm="1">
        <f t="array" aca="1" ref="BC23" ca="1">IF(ISERROR(INDIRECT("A"&amp;CEILING(RAND()*100,1))), "ERROR FLAG!!!", INDIRECT("A"&amp;CEILING(RAND()*100,1)))</f>
        <v>screwdriver04b</v>
      </c>
      <c r="BD23" t="str" cm="1">
        <f t="array" aca="1" ref="BD23" ca="1">IF(ISERROR(INDIRECT("A"&amp;CEILING(RAND()*100,1))), "ERROR FLAG!!!", INDIRECT("A"&amp;CEILING(RAND()*100,1)))</f>
        <v>garlic01a</v>
      </c>
      <c r="BE23" t="str" cm="1">
        <f t="array" aca="1" ref="BE23" ca="1">IF(ISERROR(INDIRECT("A"&amp;CEILING(RAND()*100,1))), "ERROR FLAG!!!", INDIRECT("A"&amp;CEILING(RAND()*100,1)))</f>
        <v>calculator01</v>
      </c>
      <c r="BF23" t="str" cm="1">
        <f t="array" aca="1" ref="BF23" ca="1">IF(ISERROR(INDIRECT("A"&amp;CEILING(RAND()*100,1))), "ERROR FLAG!!!", INDIRECT("A"&amp;CEILING(RAND()*100,1)))</f>
        <v>match</v>
      </c>
      <c r="BG23" t="str" cm="1">
        <f t="array" aca="1" ref="BG23" ca="1">IF(ISERROR(INDIRECT("A"&amp;CEILING(RAND()*100,1))), "ERROR FLAG!!!", INDIRECT("A"&amp;CEILING(RAND()*100,1)))</f>
        <v>globe</v>
      </c>
      <c r="BH23" t="str" cm="1">
        <f t="array" aca="1" ref="BH23" ca="1">IF(ISERROR(INDIRECT("A"&amp;CEILING(RAND()*100,1))), "ERROR FLAG!!!", INDIRECT("A"&amp;CEILING(RAND()*100,1)))</f>
        <v>cd</v>
      </c>
      <c r="BI23" t="str" cm="1">
        <f t="array" aca="1" ref="BI23" ca="1">IF(ISERROR(INDIRECT("A"&amp;CEILING(RAND()*100,1))), "ERROR FLAG!!!", INDIRECT("A"&amp;CEILING(RAND()*100,1)))</f>
        <v>mushroom01</v>
      </c>
      <c r="BJ23" t="str" cm="1">
        <f t="array" aca="1" ref="BJ23" ca="1">IF(ISERROR(INDIRECT("A"&amp;CEILING(RAND()*100,1))), "ERROR FLAG!!!", INDIRECT("A"&amp;CEILING(RAND()*100,1)))</f>
        <v>broccoli01a</v>
      </c>
      <c r="BK23" t="str" cm="1">
        <f t="array" aca="1" ref="BK23" ca="1">IF(ISERROR(INDIRECT("A"&amp;CEILING(RAND()*100,1))), "ERROR FLAG!!!", INDIRECT("A"&amp;CEILING(RAND()*100,1)))</f>
        <v>belt02a</v>
      </c>
      <c r="BL23" t="str" cm="1">
        <f t="array" aca="1" ref="BL23" ca="1">IF(ISERROR(INDIRECT("A"&amp;CEILING(RAND()*100,1))), "ERROR FLAG!!!", INDIRECT("A"&amp;CEILING(RAND()*100,1)))</f>
        <v>candle08b</v>
      </c>
      <c r="BM23" t="str" cm="1">
        <f t="array" aca="1" ref="BM23" ca="1">IF(ISERROR(INDIRECT("A"&amp;CEILING(RAND()*100,1))), "ERROR FLAG!!!", INDIRECT("A"&amp;CEILING(RAND()*100,1)))</f>
        <v>cherry01</v>
      </c>
      <c r="BN23" t="str" cm="1">
        <f t="array" aca="1" ref="BN23" ca="1">IF(ISERROR(INDIRECT("A"&amp;CEILING(RAND()*100,1))), "ERROR FLAG!!!", INDIRECT("A"&amp;CEILING(RAND()*100,1)))</f>
        <v>greenolive</v>
      </c>
      <c r="BO23" t="str" cm="1">
        <f t="array" aca="1" ref="BO23" ca="1">IF(ISERROR(INDIRECT("A"&amp;CEILING(RAND()*100,1))), "ERROR FLAG!!!", INDIRECT("A"&amp;CEILING(RAND()*100,1)))</f>
        <v>rice</v>
      </c>
      <c r="BP23" t="str" cm="1">
        <f t="array" aca="1" ref="BP23" ca="1">IF(ISERROR(INDIRECT("A"&amp;CEILING(RAND()*100,1))), "ERROR FLAG!!!", INDIRECT("A"&amp;CEILING(RAND()*100,1)))</f>
        <v>pizza</v>
      </c>
      <c r="BQ23" t="str" cm="1">
        <f t="array" aca="1" ref="BQ23" ca="1">IF(ISERROR(INDIRECT("A"&amp;CEILING(RAND()*100,1))), "ERROR FLAG!!!", INDIRECT("A"&amp;CEILING(RAND()*100,1)))</f>
        <v>stapler03a</v>
      </c>
      <c r="BR23" t="str" cm="1">
        <f t="array" aca="1" ref="BR23" ca="1">IF(ISERROR(INDIRECT("A"&amp;CEILING(RAND()*100,1))), "ERROR FLAG!!!", INDIRECT("A"&amp;CEILING(RAND()*100,1)))</f>
        <v>microscope</v>
      </c>
      <c r="BS23" t="str" cm="1">
        <f t="array" aca="1" ref="BS23" ca="1">IF(ISERROR(INDIRECT("A"&amp;CEILING(RAND()*100,1))), "ERROR FLAG!!!", INDIRECT("A"&amp;CEILING(RAND()*100,1)))</f>
        <v>shirt02</v>
      </c>
      <c r="BT23" t="str" cm="1">
        <f t="array" aca="1" ref="BT23" ca="1">IF(ISERROR(INDIRECT("A"&amp;CEILING(RAND()*100,1))), "ERROR FLAG!!!", INDIRECT("A"&amp;CEILING(RAND()*100,1)))</f>
        <v>button01</v>
      </c>
      <c r="BU23" t="str" cm="1">
        <f t="array" aca="1" ref="BU23" ca="1">IF(ISERROR(INDIRECT("A"&amp;CEILING(RAND()*100,1))), "ERROR FLAG!!!", INDIRECT("A"&amp;CEILING(RAND()*100,1)))</f>
        <v>toothbrush03b</v>
      </c>
      <c r="BV23" t="str" cm="1">
        <f t="array" aca="1" ref="BV23" ca="1">IF(ISERROR(INDIRECT("A"&amp;CEILING(RAND()*100,1))), "ERROR FLAG!!!", INDIRECT("A"&amp;CEILING(RAND()*100,1)))</f>
        <v>rice</v>
      </c>
      <c r="BW23" t="str" cm="1">
        <f t="array" aca="1" ref="BW23" ca="1">IF(ISERROR(INDIRECT("A"&amp;CEILING(RAND()*100,1))), "ERROR FLAG!!!", INDIRECT("A"&amp;CEILING(RAND()*100,1)))</f>
        <v>pen04b</v>
      </c>
      <c r="BX23" t="str" cm="1">
        <f t="array" aca="1" ref="BX23" ca="1">IF(ISERROR(INDIRECT("A"&amp;CEILING(RAND()*100,1))), "ERROR FLAG!!!", INDIRECT("A"&amp;CEILING(RAND()*100,1)))</f>
        <v>sponge01</v>
      </c>
      <c r="BY23" t="str" cm="1">
        <f t="array" aca="1" ref="BY23" ca="1">IF(ISERROR(INDIRECT("A"&amp;CEILING(RAND()*100,1))), "ERROR FLAG!!!", INDIRECT("A"&amp;CEILING(RAND()*100,1)))</f>
        <v>scarf</v>
      </c>
      <c r="BZ23" t="str" cm="1">
        <f t="array" aca="1" ref="BZ23" ca="1">IF(ISERROR(INDIRECT("A"&amp;CEILING(RAND()*100,1))), "ERROR FLAG!!!", INDIRECT("A"&amp;CEILING(RAND()*100,1)))</f>
        <v>grape01</v>
      </c>
      <c r="CA23" t="str" cm="1">
        <f t="array" aca="1" ref="CA23" ca="1">IF(ISERROR(INDIRECT("A"&amp;CEILING(RAND()*100,1))), "ERROR FLAG!!!", INDIRECT("A"&amp;CEILING(RAND()*100,1)))</f>
        <v>fork03c</v>
      </c>
      <c r="CB23" t="str" cm="1">
        <f t="array" aca="1" ref="CB23" ca="1">IF(ISERROR(INDIRECT("A"&amp;CEILING(RAND()*100,1))), "ERROR FLAG!!!", INDIRECT("A"&amp;CEILING(RAND()*100,1)))</f>
        <v>cucumber</v>
      </c>
      <c r="CC23" t="str" cm="1">
        <f t="array" aca="1" ref="CC23" ca="1">IF(ISERROR(INDIRECT("A"&amp;CEILING(RAND()*100,1))), "ERROR FLAG!!!", INDIRECT("A"&amp;CEILING(RAND()*100,1)))</f>
        <v>balloon01b</v>
      </c>
      <c r="CD23" t="str" cm="1">
        <f t="array" aca="1" ref="CD23" ca="1">IF(ISERROR(INDIRECT("A"&amp;CEILING(RAND()*100,1))), "ERROR FLAG!!!", INDIRECT("A"&amp;CEILING(RAND()*100,1)))</f>
        <v>pencil01</v>
      </c>
      <c r="CE23" t="str" cm="1">
        <f t="array" aca="1" ref="CE23" ca="1">IF(ISERROR(INDIRECT("A"&amp;CEILING(RAND()*100,1))), "ERROR FLAG!!!", INDIRECT("A"&amp;CEILING(RAND()*100,1)))</f>
        <v>broccoli01a</v>
      </c>
      <c r="CF23" t="str" cm="1">
        <f t="array" aca="1" ref="CF23" ca="1">IF(ISERROR(INDIRECT("A"&amp;CEILING(RAND()*100,1))), "ERROR FLAG!!!", INDIRECT("A"&amp;CEILING(RAND()*100,1)))</f>
        <v>fork03c</v>
      </c>
      <c r="CG23" t="str" cm="1">
        <f t="array" aca="1" ref="CG23" ca="1">IF(ISERROR(INDIRECT("A"&amp;CEILING(RAND()*100,1))), "ERROR FLAG!!!", INDIRECT("A"&amp;CEILING(RAND()*100,1)))</f>
        <v>book01b</v>
      </c>
      <c r="CH23" t="str" cm="1">
        <f t="array" aca="1" ref="CH23" ca="1">IF(ISERROR(INDIRECT("A"&amp;CEILING(RAND()*100,1))), "ERROR FLAG!!!", INDIRECT("A"&amp;CEILING(RAND()*100,1)))</f>
        <v>eraser</v>
      </c>
      <c r="CI23" t="str" cm="1">
        <f t="array" aca="1" ref="CI23" ca="1">IF(ISERROR(INDIRECT("A"&amp;CEILING(RAND()*100,1))), "ERROR FLAG!!!", INDIRECT("A"&amp;CEILING(RAND()*100,1)))</f>
        <v>screwdriver04b</v>
      </c>
      <c r="CJ23" t="str" cm="1">
        <f t="array" aca="1" ref="CJ23" ca="1">IF(ISERROR(INDIRECT("A"&amp;CEILING(RAND()*100,1))), "ERROR FLAG!!!", INDIRECT("A"&amp;CEILING(RAND()*100,1)))</f>
        <v>ruler05</v>
      </c>
      <c r="CK23" t="str" cm="1">
        <f t="array" aca="1" ref="CK23" ca="1">IF(ISERROR(INDIRECT("A"&amp;CEILING(RAND()*100,1))), "ERROR FLAG!!!", INDIRECT("A"&amp;CEILING(RAND()*100,1)))</f>
        <v>cd</v>
      </c>
      <c r="CL23" t="str" cm="1">
        <f t="array" aca="1" ref="CL23" ca="1">IF(ISERROR(INDIRECT("A"&amp;CEILING(RAND()*100,1))), "ERROR FLAG!!!", INDIRECT("A"&amp;CEILING(RAND()*100,1)))</f>
        <v>cd</v>
      </c>
      <c r="CM23" t="str" cm="1">
        <f t="array" aca="1" ref="CM23" ca="1">IF(ISERROR(INDIRECT("A"&amp;CEILING(RAND()*100,1))), "ERROR FLAG!!!", INDIRECT("A"&amp;CEILING(RAND()*100,1)))</f>
        <v>potato02b</v>
      </c>
      <c r="CN23" t="str" cm="1">
        <f t="array" aca="1" ref="CN23" ca="1">IF(ISERROR(INDIRECT("A"&amp;CEILING(RAND()*100,1))), "ERROR FLAG!!!", INDIRECT("A"&amp;CEILING(RAND()*100,1)))</f>
        <v>tableknife02</v>
      </c>
      <c r="CO23" t="str" cm="1">
        <f t="array" aca="1" ref="CO23" ca="1">IF(ISERROR(INDIRECT("A"&amp;CEILING(RAND()*100,1))), "ERROR FLAG!!!", INDIRECT("A"&amp;CEILING(RAND()*100,1)))</f>
        <v>lamp04a</v>
      </c>
      <c r="CP23" t="str" cm="1">
        <f t="array" aca="1" ref="CP23" ca="1">IF(ISERROR(INDIRECT("A"&amp;CEILING(RAND()*100,1))), "ERROR FLAG!!!", INDIRECT("A"&amp;CEILING(RAND()*100,1)))</f>
        <v>ashtray01</v>
      </c>
      <c r="CQ23" t="str" cm="1">
        <f t="array" aca="1" ref="CQ23" ca="1">IF(ISERROR(INDIRECT("A"&amp;CEILING(RAND()*100,1))), "ERROR FLAG!!!", INDIRECT("A"&amp;CEILING(RAND()*100,1)))</f>
        <v>avocado01</v>
      </c>
      <c r="CR23" t="str" cm="1">
        <f t="array" aca="1" ref="CR23" ca="1">IF(ISERROR(INDIRECT("A"&amp;CEILING(RAND()*100,1))), "ERROR FLAG!!!", INDIRECT("A"&amp;CEILING(RAND()*100,1)))</f>
        <v>blueberry01</v>
      </c>
      <c r="CS23" t="str" cm="1">
        <f t="array" aca="1" ref="CS23" ca="1">IF(ISERROR(INDIRECT("A"&amp;CEILING(RAND()*100,1))), "ERROR FLAG!!!", INDIRECT("A"&amp;CEILING(RAND()*100,1)))</f>
        <v>baseball01a</v>
      </c>
      <c r="CT23" t="str" cm="1">
        <f t="array" aca="1" ref="CT23" ca="1">IF(ISERROR(INDIRECT("A"&amp;CEILING(RAND()*100,1))), "ERROR FLAG!!!", INDIRECT("A"&amp;CEILING(RAND()*100,1)))</f>
        <v>baseball01a</v>
      </c>
      <c r="CU23" t="str" cm="1">
        <f t="array" aca="1" ref="CU23" ca="1">IF(ISERROR(INDIRECT("A"&amp;CEILING(RAND()*100,1))), "ERROR FLAG!!!", INDIRECT("A"&amp;CEILING(RAND()*100,1)))</f>
        <v>leaf02a</v>
      </c>
    </row>
    <row r="24" spans="1:99" x14ac:dyDescent="0.25">
      <c r="A24" s="2" t="s">
        <v>418</v>
      </c>
      <c r="B24" s="2"/>
      <c r="C24" s="2"/>
      <c r="D24" s="2"/>
      <c r="E24" t="str" cm="1">
        <f t="array" aca="1" ref="E24" ca="1">IF(ISERROR(INDIRECT("A"&amp;CEILING(RAND()*100,1))), "ERROR FLAG!!!", INDIRECT("A"&amp;CEILING(RAND()*100,1)))</f>
        <v>calculator01</v>
      </c>
      <c r="F24" t="str" cm="1">
        <f t="array" aca="1" ref="F24" ca="1">IF(ISERROR(INDIRECT("A"&amp;CEILING(RAND()*100,1))), "ERROR FLAG!!!", INDIRECT("A"&amp;CEILING(RAND()*100,1)))</f>
        <v>sunglasses04</v>
      </c>
      <c r="G24" t="str" cm="1">
        <f t="array" aca="1" ref="G24" ca="1">IF(ISERROR(INDIRECT("A"&amp;CEILING(RAND()*100,1))), "ERROR FLAG!!!", INDIRECT("A"&amp;CEILING(RAND()*100,1)))</f>
        <v>measuringcup01</v>
      </c>
      <c r="H24" t="str" cm="1">
        <f t="array" aca="1" ref="H24" ca="1">IF(ISERROR(INDIRECT("A"&amp;CEILING(RAND()*100,1))), "ERROR FLAG!!!", INDIRECT("A"&amp;CEILING(RAND()*100,1)))</f>
        <v>candle01</v>
      </c>
      <c r="I24" t="str" cm="1">
        <f t="array" aca="1" ref="I24" ca="1">IF(ISERROR(INDIRECT("A"&amp;CEILING(RAND()*100,1))), "ERROR FLAG!!!", INDIRECT("A"&amp;CEILING(RAND()*100,1)))</f>
        <v>eraser</v>
      </c>
      <c r="J24" t="str" cm="1">
        <f t="array" aca="1" ref="J24" ca="1">IF(ISERROR(INDIRECT("A"&amp;CEILING(RAND()*100,1))), "ERROR FLAG!!!", INDIRECT("A"&amp;CEILING(RAND()*100,1)))</f>
        <v>paintbrush01</v>
      </c>
      <c r="K24" t="str" cm="1">
        <f t="array" aca="1" ref="K24" ca="1">IF(ISERROR(INDIRECT("A"&amp;CEILING(RAND()*100,1))), "ERROR FLAG!!!", INDIRECT("A"&amp;CEILING(RAND()*100,1)))</f>
        <v>tableknife02</v>
      </c>
      <c r="L24" t="str" cm="1">
        <f t="array" aca="1" ref="L24" ca="1">IF(ISERROR(INDIRECT("A"&amp;CEILING(RAND()*100,1))), "ERROR FLAG!!!", INDIRECT("A"&amp;CEILING(RAND()*100,1)))</f>
        <v>umbrella04</v>
      </c>
      <c r="M24" t="str" cm="1">
        <f t="array" aca="1" ref="M24" ca="1">IF(ISERROR(INDIRECT("A"&amp;CEILING(RAND()*100,1))), "ERROR FLAG!!!", INDIRECT("A"&amp;CEILING(RAND()*100,1)))</f>
        <v>umbrella04</v>
      </c>
      <c r="N24" t="str" cm="1">
        <f t="array" aca="1" ref="N24" ca="1">IF(ISERROR(INDIRECT("A"&amp;CEILING(RAND()*100,1))), "ERROR FLAG!!!", INDIRECT("A"&amp;CEILING(RAND()*100,1)))</f>
        <v>binoculars01b</v>
      </c>
      <c r="O24" t="str" cm="1">
        <f t="array" aca="1" ref="O24" ca="1">IF(ISERROR(INDIRECT("A"&amp;CEILING(RAND()*100,1))), "ERROR FLAG!!!", INDIRECT("A"&amp;CEILING(RAND()*100,1)))</f>
        <v>candy</v>
      </c>
      <c r="P24" t="str" cm="1">
        <f t="array" aca="1" ref="P24" ca="1">IF(ISERROR(INDIRECT("A"&amp;CEILING(RAND()*100,1))), "ERROR FLAG!!!", INDIRECT("A"&amp;CEILING(RAND()*100,1)))</f>
        <v>broom01</v>
      </c>
      <c r="Q24" t="str" cm="1">
        <f t="array" aca="1" ref="Q24" ca="1">IF(ISERROR(INDIRECT("A"&amp;CEILING(RAND()*100,1))), "ERROR FLAG!!!", INDIRECT("A"&amp;CEILING(RAND()*100,1)))</f>
        <v>paintbrush01</v>
      </c>
      <c r="R24" t="str" cm="1">
        <f t="array" aca="1" ref="R24" ca="1">IF(ISERROR(INDIRECT("A"&amp;CEILING(RAND()*100,1))), "ERROR FLAG!!!", INDIRECT("A"&amp;CEILING(RAND()*100,1)))</f>
        <v>eraser</v>
      </c>
      <c r="S24" t="str" cm="1">
        <f t="array" aca="1" ref="S24" ca="1">IF(ISERROR(INDIRECT("A"&amp;CEILING(RAND()*100,1))), "ERROR FLAG!!!", INDIRECT("A"&amp;CEILING(RAND()*100,1)))</f>
        <v>cd</v>
      </c>
      <c r="T24" t="str" cm="1">
        <f t="array" aca="1" ref="T24" ca="1">IF(ISERROR(INDIRECT("A"&amp;CEILING(RAND()*100,1))), "ERROR FLAG!!!", INDIRECT("A"&amp;CEILING(RAND()*100,1)))</f>
        <v>potato02b</v>
      </c>
      <c r="U24" t="str" cm="1">
        <f t="array" aca="1" ref="U24" ca="1">IF(ISERROR(INDIRECT("A"&amp;CEILING(RAND()*100,1))), "ERROR FLAG!!!", INDIRECT("A"&amp;CEILING(RAND()*100,1)))</f>
        <v>strawberry</v>
      </c>
      <c r="V24" t="str" cm="1">
        <f t="array" aca="1" ref="V24" ca="1">IF(ISERROR(INDIRECT("A"&amp;CEILING(RAND()*100,1))), "ERROR FLAG!!!", INDIRECT("A"&amp;CEILING(RAND()*100,1)))</f>
        <v>candle01</v>
      </c>
      <c r="W24" t="str" cm="1">
        <f t="array" aca="1" ref="W24" ca="1">IF(ISERROR(INDIRECT("A"&amp;CEILING(RAND()*100,1))), "ERROR FLAG!!!", INDIRECT("A"&amp;CEILING(RAND()*100,1)))</f>
        <v>fork03c</v>
      </c>
      <c r="X24" t="str" cm="1">
        <f t="array" aca="1" ref="X24" ca="1">IF(ISERROR(INDIRECT("A"&amp;CEILING(RAND()*100,1))), "ERROR FLAG!!!", INDIRECT("A"&amp;CEILING(RAND()*100,1)))</f>
        <v>match</v>
      </c>
      <c r="Y24" t="str" cm="1">
        <f t="array" aca="1" ref="Y24" ca="1">IF(ISERROR(INDIRECT("A"&amp;CEILING(RAND()*100,1))), "ERROR FLAG!!!", INDIRECT("A"&amp;CEILING(RAND()*100,1)))</f>
        <v>violin</v>
      </c>
      <c r="Z24" t="str" cm="1">
        <f t="array" aca="1" ref="Z24" ca="1">IF(ISERROR(INDIRECT("A"&amp;CEILING(RAND()*100,1))), "ERROR FLAG!!!", INDIRECT("A"&amp;CEILING(RAND()*100,1)))</f>
        <v>violin</v>
      </c>
      <c r="AA24" t="str" cm="1">
        <f t="array" aca="1" ref="AA24" ca="1">IF(ISERROR(INDIRECT("A"&amp;CEILING(RAND()*100,1))), "ERROR FLAG!!!", INDIRECT("A"&amp;CEILING(RAND()*100,1)))</f>
        <v>pineapple01a</v>
      </c>
      <c r="AB24" t="str" cm="1">
        <f t="array" aca="1" ref="AB24" ca="1">IF(ISERROR(INDIRECT("A"&amp;CEILING(RAND()*100,1))), "ERROR FLAG!!!", INDIRECT("A"&amp;CEILING(RAND()*100,1)))</f>
        <v>clock01a</v>
      </c>
      <c r="AC24" t="str" cm="1">
        <f t="array" aca="1" ref="AC24" ca="1">IF(ISERROR(INDIRECT("A"&amp;CEILING(RAND()*100,1))), "ERROR FLAG!!!", INDIRECT("A"&amp;CEILING(RAND()*100,1)))</f>
        <v>carrot01</v>
      </c>
      <c r="AD24" t="str" cm="1">
        <f t="array" aca="1" ref="AD24" ca="1">IF(ISERROR(INDIRECT("A"&amp;CEILING(RAND()*100,1))), "ERROR FLAG!!!", INDIRECT("A"&amp;CEILING(RAND()*100,1)))</f>
        <v>sunglasses04</v>
      </c>
      <c r="AE24" t="str" cm="1">
        <f t="array" aca="1" ref="AE24" ca="1">IF(ISERROR(INDIRECT("A"&amp;CEILING(RAND()*100,1))), "ERROR FLAG!!!", INDIRECT("A"&amp;CEILING(RAND()*100,1)))</f>
        <v>chain01</v>
      </c>
      <c r="AF24" t="str" cm="1">
        <f t="array" aca="1" ref="AF24" ca="1">IF(ISERROR(INDIRECT("A"&amp;CEILING(RAND()*100,1))), "ERROR FLAG!!!", INDIRECT("A"&amp;CEILING(RAND()*100,1)))</f>
        <v>clock04</v>
      </c>
      <c r="AG24" t="str" cm="1">
        <f t="array" aca="1" ref="AG24" ca="1">IF(ISERROR(INDIRECT("A"&amp;CEILING(RAND()*100,1))), "ERROR FLAG!!!", INDIRECT("A"&amp;CEILING(RAND()*100,1)))</f>
        <v>eraser</v>
      </c>
      <c r="AH24" t="str" cm="1">
        <f t="array" aca="1" ref="AH24" ca="1">IF(ISERROR(INDIRECT("A"&amp;CEILING(RAND()*100,1))), "ERROR FLAG!!!", INDIRECT("A"&amp;CEILING(RAND()*100,1)))</f>
        <v>comb02a</v>
      </c>
      <c r="AI24" t="str" cm="1">
        <f t="array" aca="1" ref="AI24" ca="1">IF(ISERROR(INDIRECT("A"&amp;CEILING(RAND()*100,1))), "ERROR FLAG!!!", INDIRECT("A"&amp;CEILING(RAND()*100,1)))</f>
        <v>computerkeyboard02</v>
      </c>
      <c r="AJ24" t="str" cm="1">
        <f t="array" aca="1" ref="AJ24" ca="1">IF(ISERROR(INDIRECT("A"&amp;CEILING(RAND()*100,1))), "ERROR FLAG!!!", INDIRECT("A"&amp;CEILING(RAND()*100,1)))</f>
        <v>match</v>
      </c>
      <c r="AK24" t="str" cm="1">
        <f t="array" aca="1" ref="AK24" ca="1">IF(ISERROR(INDIRECT("A"&amp;CEILING(RAND()*100,1))), "ERROR FLAG!!!", INDIRECT("A"&amp;CEILING(RAND()*100,1)))</f>
        <v>clock01a</v>
      </c>
      <c r="AL24" t="str" cm="1">
        <f t="array" aca="1" ref="AL24" ca="1">IF(ISERROR(INDIRECT("A"&amp;CEILING(RAND()*100,1))), "ERROR FLAG!!!", INDIRECT("A"&amp;CEILING(RAND()*100,1)))</f>
        <v>candy</v>
      </c>
      <c r="AM24" t="str" cm="1">
        <f t="array" aca="1" ref="AM24" ca="1">IF(ISERROR(INDIRECT("A"&amp;CEILING(RAND()*100,1))), "ERROR FLAG!!!", INDIRECT("A"&amp;CEILING(RAND()*100,1)))</f>
        <v>bagel</v>
      </c>
      <c r="AN24" t="str" cm="1">
        <f t="array" aca="1" ref="AN24" ca="1">IF(ISERROR(INDIRECT("A"&amp;CEILING(RAND()*100,1))), "ERROR FLAG!!!", INDIRECT("A"&amp;CEILING(RAND()*100,1)))</f>
        <v>grape01</v>
      </c>
      <c r="AO24" t="str" cm="1">
        <f t="array" aca="1" ref="AO24" ca="1">IF(ISERROR(INDIRECT("A"&amp;CEILING(RAND()*100,1))), "ERROR FLAG!!!", INDIRECT("A"&amp;CEILING(RAND()*100,1)))</f>
        <v>balloon01b</v>
      </c>
      <c r="AP24" t="str" cm="1">
        <f t="array" aca="1" ref="AP24" ca="1">IF(ISERROR(INDIRECT("A"&amp;CEILING(RAND()*100,1))), "ERROR FLAG!!!", INDIRECT("A"&amp;CEILING(RAND()*100,1)))</f>
        <v>clock04</v>
      </c>
      <c r="AQ24" t="str" cm="1">
        <f t="array" aca="1" ref="AQ24" ca="1">IF(ISERROR(INDIRECT("A"&amp;CEILING(RAND()*100,1))), "ERROR FLAG!!!", INDIRECT("A"&amp;CEILING(RAND()*100,1)))</f>
        <v>envelope03a</v>
      </c>
      <c r="AR24" t="str" cm="1">
        <f t="array" aca="1" ref="AR24" ca="1">IF(ISERROR(INDIRECT("A"&amp;CEILING(RAND()*100,1))), "ERROR FLAG!!!", INDIRECT("A"&amp;CEILING(RAND()*100,1)))</f>
        <v>cd</v>
      </c>
      <c r="AS24" t="str" cm="1">
        <f t="array" aca="1" ref="AS24" ca="1">IF(ISERROR(INDIRECT("A"&amp;CEILING(RAND()*100,1))), "ERROR FLAG!!!", INDIRECT("A"&amp;CEILING(RAND()*100,1)))</f>
        <v>garlic01a</v>
      </c>
      <c r="AT24" t="str" cm="1">
        <f t="array" aca="1" ref="AT24" ca="1">IF(ISERROR(INDIRECT("A"&amp;CEILING(RAND()*100,1))), "ERROR FLAG!!!", INDIRECT("A"&amp;CEILING(RAND()*100,1)))</f>
        <v>brick</v>
      </c>
      <c r="AU24" t="str" cm="1">
        <f t="array" aca="1" ref="AU24" ca="1">IF(ISERROR(INDIRECT("A"&amp;CEILING(RAND()*100,1))), "ERROR FLAG!!!", INDIRECT("A"&amp;CEILING(RAND()*100,1)))</f>
        <v>celery</v>
      </c>
      <c r="AV24" t="str" cm="1">
        <f t="array" aca="1" ref="AV24" ca="1">IF(ISERROR(INDIRECT("A"&amp;CEILING(RAND()*100,1))), "ERROR FLAG!!!", INDIRECT("A"&amp;CEILING(RAND()*100,1)))</f>
        <v>earrings01</v>
      </c>
      <c r="AW24" t="str" cm="1">
        <f t="array" aca="1" ref="AW24" ca="1">IF(ISERROR(INDIRECT("A"&amp;CEILING(RAND()*100,1))), "ERROR FLAG!!!", INDIRECT("A"&amp;CEILING(RAND()*100,1)))</f>
        <v>screwdriver04b</v>
      </c>
      <c r="AX24" t="str" cm="1">
        <f t="array" aca="1" ref="AX24" ca="1">IF(ISERROR(INDIRECT("A"&amp;CEILING(RAND()*100,1))), "ERROR FLAG!!!", INDIRECT("A"&amp;CEILING(RAND()*100,1)))</f>
        <v>globe</v>
      </c>
      <c r="AY24" t="str" cm="1">
        <f t="array" aca="1" ref="AY24" ca="1">IF(ISERROR(INDIRECT("A"&amp;CEILING(RAND()*100,1))), "ERROR FLAG!!!", INDIRECT("A"&amp;CEILING(RAND()*100,1)))</f>
        <v>thermometer02b</v>
      </c>
      <c r="AZ24" t="str" cm="1">
        <f t="array" aca="1" ref="AZ24" ca="1">IF(ISERROR(INDIRECT("A"&amp;CEILING(RAND()*100,1))), "ERROR FLAG!!!", INDIRECT("A"&amp;CEILING(RAND()*100,1)))</f>
        <v>greenolive</v>
      </c>
      <c r="BA24" t="str" cm="1">
        <f t="array" aca="1" ref="BA24" ca="1">IF(ISERROR(INDIRECT("A"&amp;CEILING(RAND()*100,1))), "ERROR FLAG!!!", INDIRECT("A"&amp;CEILING(RAND()*100,1)))</f>
        <v>potato02b</v>
      </c>
      <c r="BB24" t="str" cm="1">
        <f t="array" aca="1" ref="BB24" ca="1">IF(ISERROR(INDIRECT("A"&amp;CEILING(RAND()*100,1))), "ERROR FLAG!!!", INDIRECT("A"&amp;CEILING(RAND()*100,1)))</f>
        <v>computerkeyboard02</v>
      </c>
      <c r="BC24" t="str" cm="1">
        <f t="array" aca="1" ref="BC24" ca="1">IF(ISERROR(INDIRECT("A"&amp;CEILING(RAND()*100,1))), "ERROR FLAG!!!", INDIRECT("A"&amp;CEILING(RAND()*100,1)))</f>
        <v>broccoli01a</v>
      </c>
      <c r="BD24" t="str" cm="1">
        <f t="array" aca="1" ref="BD24" ca="1">IF(ISERROR(INDIRECT("A"&amp;CEILING(RAND()*100,1))), "ERROR FLAG!!!", INDIRECT("A"&amp;CEILING(RAND()*100,1)))</f>
        <v>belt02a</v>
      </c>
      <c r="BE24" t="str" cm="1">
        <f t="array" aca="1" ref="BE24" ca="1">IF(ISERROR(INDIRECT("A"&amp;CEILING(RAND()*100,1))), "ERROR FLAG!!!", INDIRECT("A"&amp;CEILING(RAND()*100,1)))</f>
        <v>umbrella04</v>
      </c>
      <c r="BF24" t="str" cm="1">
        <f t="array" aca="1" ref="BF24" ca="1">IF(ISERROR(INDIRECT("A"&amp;CEILING(RAND()*100,1))), "ERROR FLAG!!!", INDIRECT("A"&amp;CEILING(RAND()*100,1)))</f>
        <v>pizza</v>
      </c>
      <c r="BG24" t="str" cm="1">
        <f t="array" aca="1" ref="BG24" ca="1">IF(ISERROR(INDIRECT("A"&amp;CEILING(RAND()*100,1))), "ERROR FLAG!!!", INDIRECT("A"&amp;CEILING(RAND()*100,1)))</f>
        <v>staples</v>
      </c>
      <c r="BH24" t="str" cm="1">
        <f t="array" aca="1" ref="BH24" ca="1">IF(ISERROR(INDIRECT("A"&amp;CEILING(RAND()*100,1))), "ERROR FLAG!!!", INDIRECT("A"&amp;CEILING(RAND()*100,1)))</f>
        <v>violin</v>
      </c>
      <c r="BI24" t="str" cm="1">
        <f t="array" aca="1" ref="BI24" ca="1">IF(ISERROR(INDIRECT("A"&amp;CEILING(RAND()*100,1))), "ERROR FLAG!!!", INDIRECT("A"&amp;CEILING(RAND()*100,1)))</f>
        <v>pencil01</v>
      </c>
      <c r="BJ24" t="str" cm="1">
        <f t="array" aca="1" ref="BJ24" ca="1">IF(ISERROR(INDIRECT("A"&amp;CEILING(RAND()*100,1))), "ERROR FLAG!!!", INDIRECT("A"&amp;CEILING(RAND()*100,1)))</f>
        <v>potato02b</v>
      </c>
      <c r="BK24" t="str" cm="1">
        <f t="array" aca="1" ref="BK24" ca="1">IF(ISERROR(INDIRECT("A"&amp;CEILING(RAND()*100,1))), "ERROR FLAG!!!", INDIRECT("A"&amp;CEILING(RAND()*100,1)))</f>
        <v>computerkeyboard02</v>
      </c>
      <c r="BL24" t="str" cm="1">
        <f t="array" aca="1" ref="BL24" ca="1">IF(ISERROR(INDIRECT("A"&amp;CEILING(RAND()*100,1))), "ERROR FLAG!!!", INDIRECT("A"&amp;CEILING(RAND()*100,1)))</f>
        <v>teabag</v>
      </c>
      <c r="BM24" t="str" cm="1">
        <f t="array" aca="1" ref="BM24" ca="1">IF(ISERROR(INDIRECT("A"&amp;CEILING(RAND()*100,1))), "ERROR FLAG!!!", INDIRECT("A"&amp;CEILING(RAND()*100,1)))</f>
        <v>paintbrush01</v>
      </c>
      <c r="BN24" t="str" cm="1">
        <f t="array" aca="1" ref="BN24" ca="1">IF(ISERROR(INDIRECT("A"&amp;CEILING(RAND()*100,1))), "ERROR FLAG!!!", INDIRECT("A"&amp;CEILING(RAND()*100,1)))</f>
        <v>staples</v>
      </c>
      <c r="BO24" t="str" cm="1">
        <f t="array" aca="1" ref="BO24" ca="1">IF(ISERROR(INDIRECT("A"&amp;CEILING(RAND()*100,1))), "ERROR FLAG!!!", INDIRECT("A"&amp;CEILING(RAND()*100,1)))</f>
        <v>blueberry01</v>
      </c>
      <c r="BP24" t="str" cm="1">
        <f t="array" aca="1" ref="BP24" ca="1">IF(ISERROR(INDIRECT("A"&amp;CEILING(RAND()*100,1))), "ERROR FLAG!!!", INDIRECT("A"&amp;CEILING(RAND()*100,1)))</f>
        <v>pineapple01a</v>
      </c>
      <c r="BQ24" t="str" cm="1">
        <f t="array" aca="1" ref="BQ24" ca="1">IF(ISERROR(INDIRECT("A"&amp;CEILING(RAND()*100,1))), "ERROR FLAG!!!", INDIRECT("A"&amp;CEILING(RAND()*100,1)))</f>
        <v>calculator01</v>
      </c>
      <c r="BR24" t="str" cm="1">
        <f t="array" aca="1" ref="BR24" ca="1">IF(ISERROR(INDIRECT("A"&amp;CEILING(RAND()*100,1))), "ERROR FLAG!!!", INDIRECT("A"&amp;CEILING(RAND()*100,1)))</f>
        <v>shirt02</v>
      </c>
      <c r="BS24" t="str" cm="1">
        <f t="array" aca="1" ref="BS24" ca="1">IF(ISERROR(INDIRECT("A"&amp;CEILING(RAND()*100,1))), "ERROR FLAG!!!", INDIRECT("A"&amp;CEILING(RAND()*100,1)))</f>
        <v>orange</v>
      </c>
      <c r="BT24" t="str" cm="1">
        <f t="array" aca="1" ref="BT24" ca="1">IF(ISERROR(INDIRECT("A"&amp;CEILING(RAND()*100,1))), "ERROR FLAG!!!", INDIRECT("A"&amp;CEILING(RAND()*100,1)))</f>
        <v>lemon02</v>
      </c>
      <c r="BU24" t="str" cm="1">
        <f t="array" aca="1" ref="BU24" ca="1">IF(ISERROR(INDIRECT("A"&amp;CEILING(RAND()*100,1))), "ERROR FLAG!!!", INDIRECT("A"&amp;CEILING(RAND()*100,1)))</f>
        <v>microscope</v>
      </c>
      <c r="BV24" t="str" cm="1">
        <f t="array" aca="1" ref="BV24" ca="1">IF(ISERROR(INDIRECT("A"&amp;CEILING(RAND()*100,1))), "ERROR FLAG!!!", INDIRECT("A"&amp;CEILING(RAND()*100,1)))</f>
        <v>baseball01a</v>
      </c>
      <c r="BW24" t="str" cm="1">
        <f t="array" aca="1" ref="BW24" ca="1">IF(ISERROR(INDIRECT("A"&amp;CEILING(RAND()*100,1))), "ERROR FLAG!!!", INDIRECT("A"&amp;CEILING(RAND()*100,1)))</f>
        <v>book01b</v>
      </c>
      <c r="BX24" t="str" cm="1">
        <f t="array" aca="1" ref="BX24" ca="1">IF(ISERROR(INDIRECT("A"&amp;CEILING(RAND()*100,1))), "ERROR FLAG!!!", INDIRECT("A"&amp;CEILING(RAND()*100,1)))</f>
        <v>apple07</v>
      </c>
      <c r="BY24" t="str" cm="1">
        <f t="array" aca="1" ref="BY24" ca="1">IF(ISERROR(INDIRECT("A"&amp;CEILING(RAND()*100,1))), "ERROR FLAG!!!", INDIRECT("A"&amp;CEILING(RAND()*100,1)))</f>
        <v>sewingmachine01a</v>
      </c>
      <c r="BZ24" t="str" cm="1">
        <f t="array" aca="1" ref="BZ24" ca="1">IF(ISERROR(INDIRECT("A"&amp;CEILING(RAND()*100,1))), "ERROR FLAG!!!", INDIRECT("A"&amp;CEILING(RAND()*100,1)))</f>
        <v>broccoli01a</v>
      </c>
      <c r="CA24" t="str" cm="1">
        <f t="array" aca="1" ref="CA24" ca="1">IF(ISERROR(INDIRECT("A"&amp;CEILING(RAND()*100,1))), "ERROR FLAG!!!", INDIRECT("A"&amp;CEILING(RAND()*100,1)))</f>
        <v>potato02b</v>
      </c>
      <c r="CB24" t="str" cm="1">
        <f t="array" aca="1" ref="CB24" ca="1">IF(ISERROR(INDIRECT("A"&amp;CEILING(RAND()*100,1))), "ERROR FLAG!!!", INDIRECT("A"&amp;CEILING(RAND()*100,1)))</f>
        <v>globe</v>
      </c>
      <c r="CC24" t="str" cm="1">
        <f t="array" aca="1" ref="CC24" ca="1">IF(ISERROR(INDIRECT("A"&amp;CEILING(RAND()*100,1))), "ERROR FLAG!!!", INDIRECT("A"&amp;CEILING(RAND()*100,1)))</f>
        <v>screw02</v>
      </c>
      <c r="CD24" t="str" cm="1">
        <f t="array" aca="1" ref="CD24" ca="1">IF(ISERROR(INDIRECT("A"&amp;CEILING(RAND()*100,1))), "ERROR FLAG!!!", INDIRECT("A"&amp;CEILING(RAND()*100,1)))</f>
        <v>chain01</v>
      </c>
      <c r="CE24" t="str" cm="1">
        <f t="array" aca="1" ref="CE24" ca="1">IF(ISERROR(INDIRECT("A"&amp;CEILING(RAND()*100,1))), "ERROR FLAG!!!", INDIRECT("A"&amp;CEILING(RAND()*100,1)))</f>
        <v>envelope03a</v>
      </c>
      <c r="CF24" t="str" cm="1">
        <f t="array" aca="1" ref="CF24" ca="1">IF(ISERROR(INDIRECT("A"&amp;CEILING(RAND()*100,1))), "ERROR FLAG!!!", INDIRECT("A"&amp;CEILING(RAND()*100,1)))</f>
        <v>key01</v>
      </c>
      <c r="CG24" t="str" cm="1">
        <f t="array" aca="1" ref="CG24" ca="1">IF(ISERROR(INDIRECT("A"&amp;CEILING(RAND()*100,1))), "ERROR FLAG!!!", INDIRECT("A"&amp;CEILING(RAND()*100,1)))</f>
        <v>printer02</v>
      </c>
      <c r="CH24" t="str" cm="1">
        <f t="array" aca="1" ref="CH24" ca="1">IF(ISERROR(INDIRECT("A"&amp;CEILING(RAND()*100,1))), "ERROR FLAG!!!", INDIRECT("A"&amp;CEILING(RAND()*100,1)))</f>
        <v>scarf</v>
      </c>
      <c r="CI24" t="str" cm="1">
        <f t="array" aca="1" ref="CI24" ca="1">IF(ISERROR(INDIRECT("A"&amp;CEILING(RAND()*100,1))), "ERROR FLAG!!!", INDIRECT("A"&amp;CEILING(RAND()*100,1)))</f>
        <v>sandal</v>
      </c>
      <c r="CJ24" t="str" cm="1">
        <f t="array" aca="1" ref="CJ24" ca="1">IF(ISERROR(INDIRECT("A"&amp;CEILING(RAND()*100,1))), "ERROR FLAG!!!", INDIRECT("A"&amp;CEILING(RAND()*100,1)))</f>
        <v>pineapple01a</v>
      </c>
      <c r="CK24" t="str" cm="1">
        <f t="array" aca="1" ref="CK24" ca="1">IF(ISERROR(INDIRECT("A"&amp;CEILING(RAND()*100,1))), "ERROR FLAG!!!", INDIRECT("A"&amp;CEILING(RAND()*100,1)))</f>
        <v>candle08b</v>
      </c>
      <c r="CL24" t="str" cm="1">
        <f t="array" aca="1" ref="CL24" ca="1">IF(ISERROR(INDIRECT("A"&amp;CEILING(RAND()*100,1))), "ERROR FLAG!!!", INDIRECT("A"&amp;CEILING(RAND()*100,1)))</f>
        <v>measuringcup01</v>
      </c>
      <c r="CM24" t="str" cm="1">
        <f t="array" aca="1" ref="CM24" ca="1">IF(ISERROR(INDIRECT("A"&amp;CEILING(RAND()*100,1))), "ERROR FLAG!!!", INDIRECT("A"&amp;CEILING(RAND()*100,1)))</f>
        <v>paintbrush01</v>
      </c>
      <c r="CN24" t="str" cm="1">
        <f t="array" aca="1" ref="CN24" ca="1">IF(ISERROR(INDIRECT("A"&amp;CEILING(RAND()*100,1))), "ERROR FLAG!!!", INDIRECT("A"&amp;CEILING(RAND()*100,1)))</f>
        <v>watermelon01</v>
      </c>
      <c r="CO24" t="str" cm="1">
        <f t="array" aca="1" ref="CO24" ca="1">IF(ISERROR(INDIRECT("A"&amp;CEILING(RAND()*100,1))), "ERROR FLAG!!!", INDIRECT("A"&amp;CEILING(RAND()*100,1)))</f>
        <v>fork03c</v>
      </c>
      <c r="CP24" t="str" cm="1">
        <f t="array" aca="1" ref="CP24" ca="1">IF(ISERROR(INDIRECT("A"&amp;CEILING(RAND()*100,1))), "ERROR FLAG!!!", INDIRECT("A"&amp;CEILING(RAND()*100,1)))</f>
        <v>cigarette</v>
      </c>
      <c r="CQ24" t="str" cm="1">
        <f t="array" aca="1" ref="CQ24" ca="1">IF(ISERROR(INDIRECT("A"&amp;CEILING(RAND()*100,1))), "ERROR FLAG!!!", INDIRECT("A"&amp;CEILING(RAND()*100,1)))</f>
        <v>candle01</v>
      </c>
      <c r="CR24" t="str" cm="1">
        <f t="array" aca="1" ref="CR24" ca="1">IF(ISERROR(INDIRECT("A"&amp;CEILING(RAND()*100,1))), "ERROR FLAG!!!", INDIRECT("A"&amp;CEILING(RAND()*100,1)))</f>
        <v>watch02a</v>
      </c>
      <c r="CS24" t="str" cm="1">
        <f t="array" aca="1" ref="CS24" ca="1">IF(ISERROR(INDIRECT("A"&amp;CEILING(RAND()*100,1))), "ERROR FLAG!!!", INDIRECT("A"&amp;CEILING(RAND()*100,1)))</f>
        <v>scissors01</v>
      </c>
      <c r="CT24" t="str" cm="1">
        <f t="array" aca="1" ref="CT24" ca="1">IF(ISERROR(INDIRECT("A"&amp;CEILING(RAND()*100,1))), "ERROR FLAG!!!", INDIRECT("A"&amp;CEILING(RAND()*100,1)))</f>
        <v>banana01</v>
      </c>
      <c r="CU24" t="str" cm="1">
        <f t="array" aca="1" ref="CU24" ca="1">IF(ISERROR(INDIRECT("A"&amp;CEILING(RAND()*100,1))), "ERROR FLAG!!!", INDIRECT("A"&amp;CEILING(RAND()*100,1)))</f>
        <v>book01b</v>
      </c>
    </row>
    <row r="25" spans="1:99" x14ac:dyDescent="0.25">
      <c r="A25" s="2" t="s">
        <v>419</v>
      </c>
      <c r="B25" s="2"/>
      <c r="C25" s="2"/>
      <c r="D25" s="2"/>
      <c r="E25" t="str" cm="1">
        <f t="array" aca="1" ref="E25" ca="1">IF(ISERROR(INDIRECT("A"&amp;CEILING(RAND()*100,1))), "ERROR FLAG!!!", INDIRECT("A"&amp;CEILING(RAND()*100,1)))</f>
        <v>sunglasses04</v>
      </c>
      <c r="F25" t="str" cm="1">
        <f t="array" aca="1" ref="F25" ca="1">IF(ISERROR(INDIRECT("A"&amp;CEILING(RAND()*100,1))), "ERROR FLAG!!!", INDIRECT("A"&amp;CEILING(RAND()*100,1)))</f>
        <v>hammer01</v>
      </c>
      <c r="G25" t="str" cm="1">
        <f t="array" aca="1" ref="G25" ca="1">IF(ISERROR(INDIRECT("A"&amp;CEILING(RAND()*100,1))), "ERROR FLAG!!!", INDIRECT("A"&amp;CEILING(RAND()*100,1)))</f>
        <v>ashtray01</v>
      </c>
      <c r="H25" t="str" cm="1">
        <f t="array" aca="1" ref="H25" ca="1">IF(ISERROR(INDIRECT("A"&amp;CEILING(RAND()*100,1))), "ERROR FLAG!!!", INDIRECT("A"&amp;CEILING(RAND()*100,1)))</f>
        <v>sock01a</v>
      </c>
      <c r="I25" t="str" cm="1">
        <f t="array" aca="1" ref="I25" ca="1">IF(ISERROR(INDIRECT("A"&amp;CEILING(RAND()*100,1))), "ERROR FLAG!!!", INDIRECT("A"&amp;CEILING(RAND()*100,1)))</f>
        <v>clock01a</v>
      </c>
      <c r="J25" t="str" cm="1">
        <f t="array" aca="1" ref="J25" ca="1">IF(ISERROR(INDIRECT("A"&amp;CEILING(RAND()*100,1))), "ERROR FLAG!!!", INDIRECT("A"&amp;CEILING(RAND()*100,1)))</f>
        <v>blueberry01</v>
      </c>
      <c r="K25" t="str" cm="1">
        <f t="array" aca="1" ref="K25" ca="1">IF(ISERROR(INDIRECT("A"&amp;CEILING(RAND()*100,1))), "ERROR FLAG!!!", INDIRECT("A"&amp;CEILING(RAND()*100,1)))</f>
        <v>tennisball01b</v>
      </c>
      <c r="L25" t="str" cm="1">
        <f t="array" aca="1" ref="L25" ca="1">IF(ISERROR(INDIRECT("A"&amp;CEILING(RAND()*100,1))), "ERROR FLAG!!!", INDIRECT("A"&amp;CEILING(RAND()*100,1)))</f>
        <v>sock01a</v>
      </c>
      <c r="M25" t="str" cm="1">
        <f t="array" aca="1" ref="M25" ca="1">IF(ISERROR(INDIRECT("A"&amp;CEILING(RAND()*100,1))), "ERROR FLAG!!!", INDIRECT("A"&amp;CEILING(RAND()*100,1)))</f>
        <v>clock01a</v>
      </c>
      <c r="N25" t="str" cm="1">
        <f t="array" aca="1" ref="N25" ca="1">IF(ISERROR(INDIRECT("A"&amp;CEILING(RAND()*100,1))), "ERROR FLAG!!!", INDIRECT("A"&amp;CEILING(RAND()*100,1)))</f>
        <v>stapler03a</v>
      </c>
      <c r="O25" t="str" cm="1">
        <f t="array" aca="1" ref="O25" ca="1">IF(ISERROR(INDIRECT("A"&amp;CEILING(RAND()*100,1))), "ERROR FLAG!!!", INDIRECT("A"&amp;CEILING(RAND()*100,1)))</f>
        <v>sock01a</v>
      </c>
      <c r="P25" t="str" cm="1">
        <f t="array" aca="1" ref="P25" ca="1">IF(ISERROR(INDIRECT("A"&amp;CEILING(RAND()*100,1))), "ERROR FLAG!!!", INDIRECT("A"&amp;CEILING(RAND()*100,1)))</f>
        <v>lighter01</v>
      </c>
      <c r="Q25" t="str" cm="1">
        <f t="array" aca="1" ref="Q25" ca="1">IF(ISERROR(INDIRECT("A"&amp;CEILING(RAND()*100,1))), "ERROR FLAG!!!", INDIRECT("A"&amp;CEILING(RAND()*100,1)))</f>
        <v>celery</v>
      </c>
      <c r="R25" t="str" cm="1">
        <f t="array" aca="1" ref="R25" ca="1">IF(ISERROR(INDIRECT("A"&amp;CEILING(RAND()*100,1))), "ERROR FLAG!!!", INDIRECT("A"&amp;CEILING(RAND()*100,1)))</f>
        <v>iron01b</v>
      </c>
      <c r="S25" t="str" cm="1">
        <f t="array" aca="1" ref="S25" ca="1">IF(ISERROR(INDIRECT("A"&amp;CEILING(RAND()*100,1))), "ERROR FLAG!!!", INDIRECT("A"&amp;CEILING(RAND()*100,1)))</f>
        <v>stapler03a</v>
      </c>
      <c r="T25" t="str" cm="1">
        <f t="array" aca="1" ref="T25" ca="1">IF(ISERROR(INDIRECT("A"&amp;CEILING(RAND()*100,1))), "ERROR FLAG!!!", INDIRECT("A"&amp;CEILING(RAND()*100,1)))</f>
        <v>toaster01</v>
      </c>
      <c r="U25" t="str" cm="1">
        <f t="array" aca="1" ref="U25" ca="1">IF(ISERROR(INDIRECT("A"&amp;CEILING(RAND()*100,1))), "ERROR FLAG!!!", INDIRECT("A"&amp;CEILING(RAND()*100,1)))</f>
        <v>button01</v>
      </c>
      <c r="V25" t="str" cm="1">
        <f t="array" aca="1" ref="V25" ca="1">IF(ISERROR(INDIRECT("A"&amp;CEILING(RAND()*100,1))), "ERROR FLAG!!!", INDIRECT("A"&amp;CEILING(RAND()*100,1)))</f>
        <v>lamp04a</v>
      </c>
      <c r="W25" t="str" cm="1">
        <f t="array" aca="1" ref="W25" ca="1">IF(ISERROR(INDIRECT("A"&amp;CEILING(RAND()*100,1))), "ERROR FLAG!!!", INDIRECT("A"&amp;CEILING(RAND()*100,1)))</f>
        <v>comb02a</v>
      </c>
      <c r="X25" t="str" cm="1">
        <f t="array" aca="1" ref="X25" ca="1">IF(ISERROR(INDIRECT("A"&amp;CEILING(RAND()*100,1))), "ERROR FLAG!!!", INDIRECT("A"&amp;CEILING(RAND()*100,1)))</f>
        <v>greenolive</v>
      </c>
      <c r="Y25" t="str" cm="1">
        <f t="array" aca="1" ref="Y25" ca="1">IF(ISERROR(INDIRECT("A"&amp;CEILING(RAND()*100,1))), "ERROR FLAG!!!", INDIRECT("A"&amp;CEILING(RAND()*100,1)))</f>
        <v>printer02</v>
      </c>
      <c r="Z25" t="str" cm="1">
        <f t="array" aca="1" ref="Z25" ca="1">IF(ISERROR(INDIRECT("A"&amp;CEILING(RAND()*100,1))), "ERROR FLAG!!!", INDIRECT("A"&amp;CEILING(RAND()*100,1)))</f>
        <v>strawberry</v>
      </c>
      <c r="AA25" t="str" cm="1">
        <f t="array" aca="1" ref="AA25" ca="1">IF(ISERROR(INDIRECT("A"&amp;CEILING(RAND()*100,1))), "ERROR FLAG!!!", INDIRECT("A"&amp;CEILING(RAND()*100,1)))</f>
        <v>fan</v>
      </c>
      <c r="AB25" t="str" cm="1">
        <f t="array" aca="1" ref="AB25" ca="1">IF(ISERROR(INDIRECT("A"&amp;CEILING(RAND()*100,1))), "ERROR FLAG!!!", INDIRECT("A"&amp;CEILING(RAND()*100,1)))</f>
        <v>lamp04a</v>
      </c>
      <c r="AC25" t="str" cm="1">
        <f t="array" aca="1" ref="AC25" ca="1">IF(ISERROR(INDIRECT("A"&amp;CEILING(RAND()*100,1))), "ERROR FLAG!!!", INDIRECT("A"&amp;CEILING(RAND()*100,1)))</f>
        <v>orange</v>
      </c>
      <c r="AD25" t="str" cm="1">
        <f t="array" aca="1" ref="AD25" ca="1">IF(ISERROR(INDIRECT("A"&amp;CEILING(RAND()*100,1))), "ERROR FLAG!!!", INDIRECT("A"&amp;CEILING(RAND()*100,1)))</f>
        <v>ruler05</v>
      </c>
      <c r="AE25" t="str" cm="1">
        <f t="array" aca="1" ref="AE25" ca="1">IF(ISERROR(INDIRECT("A"&amp;CEILING(RAND()*100,1))), "ERROR FLAG!!!", INDIRECT("A"&amp;CEILING(RAND()*100,1)))</f>
        <v>feather03a</v>
      </c>
      <c r="AF25" t="str" cm="1">
        <f t="array" aca="1" ref="AF25" ca="1">IF(ISERROR(INDIRECT("A"&amp;CEILING(RAND()*100,1))), "ERROR FLAG!!!", INDIRECT("A"&amp;CEILING(RAND()*100,1)))</f>
        <v>book01b</v>
      </c>
      <c r="AG25" t="str" cm="1">
        <f t="array" aca="1" ref="AG25" ca="1">IF(ISERROR(INDIRECT("A"&amp;CEILING(RAND()*100,1))), "ERROR FLAG!!!", INDIRECT("A"&amp;CEILING(RAND()*100,1)))</f>
        <v>mushroom01</v>
      </c>
      <c r="AH25" t="str" cm="1">
        <f t="array" aca="1" ref="AH25" ca="1">IF(ISERROR(INDIRECT("A"&amp;CEILING(RAND()*100,1))), "ERROR FLAG!!!", INDIRECT("A"&amp;CEILING(RAND()*100,1)))</f>
        <v>watch02a</v>
      </c>
      <c r="AI25" t="str" cm="1">
        <f t="array" aca="1" ref="AI25" ca="1">IF(ISERROR(INDIRECT("A"&amp;CEILING(RAND()*100,1))), "ERROR FLAG!!!", INDIRECT("A"&amp;CEILING(RAND()*100,1)))</f>
        <v>garlic01a</v>
      </c>
      <c r="AJ25" t="str" cm="1">
        <f t="array" aca="1" ref="AJ25" ca="1">IF(ISERROR(INDIRECT("A"&amp;CEILING(RAND()*100,1))), "ERROR FLAG!!!", INDIRECT("A"&amp;CEILING(RAND()*100,1)))</f>
        <v>umbrella04</v>
      </c>
      <c r="AK25" t="str" cm="1">
        <f t="array" aca="1" ref="AK25" ca="1">IF(ISERROR(INDIRECT("A"&amp;CEILING(RAND()*100,1))), "ERROR FLAG!!!", INDIRECT("A"&amp;CEILING(RAND()*100,1)))</f>
        <v>plate01b</v>
      </c>
      <c r="AL25" t="str" cm="1">
        <f t="array" aca="1" ref="AL25" ca="1">IF(ISERROR(INDIRECT("A"&amp;CEILING(RAND()*100,1))), "ERROR FLAG!!!", INDIRECT("A"&amp;CEILING(RAND()*100,1)))</f>
        <v>pizza</v>
      </c>
      <c r="AM25" t="str" cm="1">
        <f t="array" aca="1" ref="AM25" ca="1">IF(ISERROR(INDIRECT("A"&amp;CEILING(RAND()*100,1))), "ERROR FLAG!!!", INDIRECT("A"&amp;CEILING(RAND()*100,1)))</f>
        <v>cauliflower01</v>
      </c>
      <c r="AN25" t="str" cm="1">
        <f t="array" aca="1" ref="AN25" ca="1">IF(ISERROR(INDIRECT("A"&amp;CEILING(RAND()*100,1))), "ERROR FLAG!!!", INDIRECT("A"&amp;CEILING(RAND()*100,1)))</f>
        <v>sewingmachine01a</v>
      </c>
      <c r="AO25" t="str" cm="1">
        <f t="array" aca="1" ref="AO25" ca="1">IF(ISERROR(INDIRECT("A"&amp;CEILING(RAND()*100,1))), "ERROR FLAG!!!", INDIRECT("A"&amp;CEILING(RAND()*100,1)))</f>
        <v>toothbrush03b</v>
      </c>
      <c r="AP25" t="str" cm="1">
        <f t="array" aca="1" ref="AP25" ca="1">IF(ISERROR(INDIRECT("A"&amp;CEILING(RAND()*100,1))), "ERROR FLAG!!!", INDIRECT("A"&amp;CEILING(RAND()*100,1)))</f>
        <v>tomato01</v>
      </c>
      <c r="AQ25" t="str" cm="1">
        <f t="array" aca="1" ref="AQ25" ca="1">IF(ISERROR(INDIRECT("A"&amp;CEILING(RAND()*100,1))), "ERROR FLAG!!!", INDIRECT("A"&amp;CEILING(RAND()*100,1)))</f>
        <v>clock04</v>
      </c>
      <c r="AR25" t="str" cm="1">
        <f t="array" aca="1" ref="AR25" ca="1">IF(ISERROR(INDIRECT("A"&amp;CEILING(RAND()*100,1))), "ERROR FLAG!!!", INDIRECT("A"&amp;CEILING(RAND()*100,1)))</f>
        <v>pear01</v>
      </c>
      <c r="AS25" t="str" cm="1">
        <f t="array" aca="1" ref="AS25" ca="1">IF(ISERROR(INDIRECT("A"&amp;CEILING(RAND()*100,1))), "ERROR FLAG!!!", INDIRECT("A"&amp;CEILING(RAND()*100,1)))</f>
        <v>stapler03a</v>
      </c>
      <c r="AT25" t="str" cm="1">
        <f t="array" aca="1" ref="AT25" ca="1">IF(ISERROR(INDIRECT("A"&amp;CEILING(RAND()*100,1))), "ERROR FLAG!!!", INDIRECT("A"&amp;CEILING(RAND()*100,1)))</f>
        <v>candy</v>
      </c>
      <c r="AU25" t="str" cm="1">
        <f t="array" aca="1" ref="AU25" ca="1">IF(ISERROR(INDIRECT("A"&amp;CEILING(RAND()*100,1))), "ERROR FLAG!!!", INDIRECT("A"&amp;CEILING(RAND()*100,1)))</f>
        <v>shirt02</v>
      </c>
      <c r="AV25" t="str" cm="1">
        <f t="array" aca="1" ref="AV25" ca="1">IF(ISERROR(INDIRECT("A"&amp;CEILING(RAND()*100,1))), "ERROR FLAG!!!", INDIRECT("A"&amp;CEILING(RAND()*100,1)))</f>
        <v>violin</v>
      </c>
      <c r="AW25" t="str" cm="1">
        <f t="array" aca="1" ref="AW25" ca="1">IF(ISERROR(INDIRECT("A"&amp;CEILING(RAND()*100,1))), "ERROR FLAG!!!", INDIRECT("A"&amp;CEILING(RAND()*100,1)))</f>
        <v>ashtray01</v>
      </c>
      <c r="AX25" t="str" cm="1">
        <f t="array" aca="1" ref="AX25" ca="1">IF(ISERROR(INDIRECT("A"&amp;CEILING(RAND()*100,1))), "ERROR FLAG!!!", INDIRECT("A"&amp;CEILING(RAND()*100,1)))</f>
        <v>baseball01a</v>
      </c>
      <c r="AY25" t="str" cm="1">
        <f t="array" aca="1" ref="AY25" ca="1">IF(ISERROR(INDIRECT("A"&amp;CEILING(RAND()*100,1))), "ERROR FLAG!!!", INDIRECT("A"&amp;CEILING(RAND()*100,1)))</f>
        <v>baseball01a</v>
      </c>
      <c r="AZ25" t="str" cm="1">
        <f t="array" aca="1" ref="AZ25" ca="1">IF(ISERROR(INDIRECT("A"&amp;CEILING(RAND()*100,1))), "ERROR FLAG!!!", INDIRECT("A"&amp;CEILING(RAND()*100,1)))</f>
        <v>candle01</v>
      </c>
      <c r="BA25" t="str" cm="1">
        <f t="array" aca="1" ref="BA25" ca="1">IF(ISERROR(INDIRECT("A"&amp;CEILING(RAND()*100,1))), "ERROR FLAG!!!", INDIRECT("A"&amp;CEILING(RAND()*100,1)))</f>
        <v>cherry01</v>
      </c>
      <c r="BB25" t="str" cm="1">
        <f t="array" aca="1" ref="BB25" ca="1">IF(ISERROR(INDIRECT("A"&amp;CEILING(RAND()*100,1))), "ERROR FLAG!!!", INDIRECT("A"&amp;CEILING(RAND()*100,1)))</f>
        <v>grape01</v>
      </c>
      <c r="BC25" t="str" cm="1">
        <f t="array" aca="1" ref="BC25" ca="1">IF(ISERROR(INDIRECT("A"&amp;CEILING(RAND()*100,1))), "ERROR FLAG!!!", INDIRECT("A"&amp;CEILING(RAND()*100,1)))</f>
        <v>sponge01</v>
      </c>
      <c r="BD25" t="str" cm="1">
        <f t="array" aca="1" ref="BD25" ca="1">IF(ISERROR(INDIRECT("A"&amp;CEILING(RAND()*100,1))), "ERROR FLAG!!!", INDIRECT("A"&amp;CEILING(RAND()*100,1)))</f>
        <v>lamp04a</v>
      </c>
      <c r="BE25" t="str" cm="1">
        <f t="array" aca="1" ref="BE25" ca="1">IF(ISERROR(INDIRECT("A"&amp;CEILING(RAND()*100,1))), "ERROR FLAG!!!", INDIRECT("A"&amp;CEILING(RAND()*100,1)))</f>
        <v>ring01</v>
      </c>
      <c r="BF25" t="str" cm="1">
        <f t="array" aca="1" ref="BF25" ca="1">IF(ISERROR(INDIRECT("A"&amp;CEILING(RAND()*100,1))), "ERROR FLAG!!!", INDIRECT("A"&amp;CEILING(RAND()*100,1)))</f>
        <v>tennisball01b</v>
      </c>
      <c r="BG25" t="str" cm="1">
        <f t="array" aca="1" ref="BG25" ca="1">IF(ISERROR(INDIRECT("A"&amp;CEILING(RAND()*100,1))), "ERROR FLAG!!!", INDIRECT("A"&amp;CEILING(RAND()*100,1)))</f>
        <v>balloon01b</v>
      </c>
      <c r="BH25" t="str" cm="1">
        <f t="array" aca="1" ref="BH25" ca="1">IF(ISERROR(INDIRECT("A"&amp;CEILING(RAND()*100,1))), "ERROR FLAG!!!", INDIRECT("A"&amp;CEILING(RAND()*100,1)))</f>
        <v>staples</v>
      </c>
      <c r="BI25" t="str" cm="1">
        <f t="array" aca="1" ref="BI25" ca="1">IF(ISERROR(INDIRECT("A"&amp;CEILING(RAND()*100,1))), "ERROR FLAG!!!", INDIRECT("A"&amp;CEILING(RAND()*100,1)))</f>
        <v>screw02</v>
      </c>
      <c r="BJ25" t="str" cm="1">
        <f t="array" aca="1" ref="BJ25" ca="1">IF(ISERROR(INDIRECT("A"&amp;CEILING(RAND()*100,1))), "ERROR FLAG!!!", INDIRECT("A"&amp;CEILING(RAND()*100,1)))</f>
        <v>fan</v>
      </c>
      <c r="BK25" t="str" cm="1">
        <f t="array" aca="1" ref="BK25" ca="1">IF(ISERROR(INDIRECT("A"&amp;CEILING(RAND()*100,1))), "ERROR FLAG!!!", INDIRECT("A"&amp;CEILING(RAND()*100,1)))</f>
        <v>cd</v>
      </c>
      <c r="BL25" t="str" cm="1">
        <f t="array" aca="1" ref="BL25" ca="1">IF(ISERROR(INDIRECT("A"&amp;CEILING(RAND()*100,1))), "ERROR FLAG!!!", INDIRECT("A"&amp;CEILING(RAND()*100,1)))</f>
        <v>potato02b</v>
      </c>
      <c r="BM25" t="str" cm="1">
        <f t="array" aca="1" ref="BM25" ca="1">IF(ISERROR(INDIRECT("A"&amp;CEILING(RAND()*100,1))), "ERROR FLAG!!!", INDIRECT("A"&amp;CEILING(RAND()*100,1)))</f>
        <v>umbrella04</v>
      </c>
      <c r="BN25" t="str" cm="1">
        <f t="array" aca="1" ref="BN25" ca="1">IF(ISERROR(INDIRECT("A"&amp;CEILING(RAND()*100,1))), "ERROR FLAG!!!", INDIRECT("A"&amp;CEILING(RAND()*100,1)))</f>
        <v>globe</v>
      </c>
      <c r="BO25" t="str" cm="1">
        <f t="array" aca="1" ref="BO25" ca="1">IF(ISERROR(INDIRECT("A"&amp;CEILING(RAND()*100,1))), "ERROR FLAG!!!", INDIRECT("A"&amp;CEILING(RAND()*100,1)))</f>
        <v>envelope03a</v>
      </c>
      <c r="BP25" t="str" cm="1">
        <f t="array" aca="1" ref="BP25" ca="1">IF(ISERROR(INDIRECT("A"&amp;CEILING(RAND()*100,1))), "ERROR FLAG!!!", INDIRECT("A"&amp;CEILING(RAND()*100,1)))</f>
        <v>button01</v>
      </c>
      <c r="BQ25" t="str" cm="1">
        <f t="array" aca="1" ref="BQ25" ca="1">IF(ISERROR(INDIRECT("A"&amp;CEILING(RAND()*100,1))), "ERROR FLAG!!!", INDIRECT("A"&amp;CEILING(RAND()*100,1)))</f>
        <v>onion</v>
      </c>
      <c r="BR25" t="str" cm="1">
        <f t="array" aca="1" ref="BR25" ca="1">IF(ISERROR(INDIRECT("A"&amp;CEILING(RAND()*100,1))), "ERROR FLAG!!!", INDIRECT("A"&amp;CEILING(RAND()*100,1)))</f>
        <v>candy</v>
      </c>
      <c r="BS25" t="str" cm="1">
        <f t="array" aca="1" ref="BS25" ca="1">IF(ISERROR(INDIRECT("A"&amp;CEILING(RAND()*100,1))), "ERROR FLAG!!!", INDIRECT("A"&amp;CEILING(RAND()*100,1)))</f>
        <v>umbrella04</v>
      </c>
      <c r="BT25" t="str" cm="1">
        <f t="array" aca="1" ref="BT25" ca="1">IF(ISERROR(INDIRECT("A"&amp;CEILING(RAND()*100,1))), "ERROR FLAG!!!", INDIRECT("A"&amp;CEILING(RAND()*100,1)))</f>
        <v>toothbrush03b</v>
      </c>
      <c r="BU25" t="str" cm="1">
        <f t="array" aca="1" ref="BU25" ca="1">IF(ISERROR(INDIRECT("A"&amp;CEILING(RAND()*100,1))), "ERROR FLAG!!!", INDIRECT("A"&amp;CEILING(RAND()*100,1)))</f>
        <v>pen04b</v>
      </c>
      <c r="BV25" t="str" cm="1">
        <f t="array" aca="1" ref="BV25" ca="1">IF(ISERROR(INDIRECT("A"&amp;CEILING(RAND()*100,1))), "ERROR FLAG!!!", INDIRECT("A"&amp;CEILING(RAND()*100,1)))</f>
        <v>grape01</v>
      </c>
      <c r="BW25" t="str" cm="1">
        <f t="array" aca="1" ref="BW25" ca="1">IF(ISERROR(INDIRECT("A"&amp;CEILING(RAND()*100,1))), "ERROR FLAG!!!", INDIRECT("A"&amp;CEILING(RAND()*100,1)))</f>
        <v>computerkeyboard02</v>
      </c>
      <c r="BX25" t="str" cm="1">
        <f t="array" aca="1" ref="BX25" ca="1">IF(ISERROR(INDIRECT("A"&amp;CEILING(RAND()*100,1))), "ERROR FLAG!!!", INDIRECT("A"&amp;CEILING(RAND()*100,1)))</f>
        <v>pizza</v>
      </c>
      <c r="BY25" t="str" cm="1">
        <f t="array" aca="1" ref="BY25" ca="1">IF(ISERROR(INDIRECT("A"&amp;CEILING(RAND()*100,1))), "ERROR FLAG!!!", INDIRECT("A"&amp;CEILING(RAND()*100,1)))</f>
        <v>broccoli01a</v>
      </c>
      <c r="BZ25" t="str" cm="1">
        <f t="array" aca="1" ref="BZ25" ca="1">IF(ISERROR(INDIRECT("A"&amp;CEILING(RAND()*100,1))), "ERROR FLAG!!!", INDIRECT("A"&amp;CEILING(RAND()*100,1)))</f>
        <v>measuringcup01</v>
      </c>
      <c r="CA25" t="str" cm="1">
        <f t="array" aca="1" ref="CA25" ca="1">IF(ISERROR(INDIRECT("A"&amp;CEILING(RAND()*100,1))), "ERROR FLAG!!!", INDIRECT("A"&amp;CEILING(RAND()*100,1)))</f>
        <v>celery</v>
      </c>
      <c r="CB25" t="str" cm="1">
        <f t="array" aca="1" ref="CB25" ca="1">IF(ISERROR(INDIRECT("A"&amp;CEILING(RAND()*100,1))), "ERROR FLAG!!!", INDIRECT("A"&amp;CEILING(RAND()*100,1)))</f>
        <v>bowl02a</v>
      </c>
      <c r="CC25" t="str" cm="1">
        <f t="array" aca="1" ref="CC25" ca="1">IF(ISERROR(INDIRECT("A"&amp;CEILING(RAND()*100,1))), "ERROR FLAG!!!", INDIRECT("A"&amp;CEILING(RAND()*100,1)))</f>
        <v>cucumber</v>
      </c>
      <c r="CD25" t="str" cm="1">
        <f t="array" aca="1" ref="CD25" ca="1">IF(ISERROR(INDIRECT("A"&amp;CEILING(RAND()*100,1))), "ERROR FLAG!!!", INDIRECT("A"&amp;CEILING(RAND()*100,1)))</f>
        <v>button01</v>
      </c>
      <c r="CE25" t="str" cm="1">
        <f t="array" aca="1" ref="CE25" ca="1">IF(ISERROR(INDIRECT("A"&amp;CEILING(RAND()*100,1))), "ERROR FLAG!!!", INDIRECT("A"&amp;CEILING(RAND()*100,1)))</f>
        <v>button01</v>
      </c>
      <c r="CF25" t="str" cm="1">
        <f t="array" aca="1" ref="CF25" ca="1">IF(ISERROR(INDIRECT("A"&amp;CEILING(RAND()*100,1))), "ERROR FLAG!!!", INDIRECT("A"&amp;CEILING(RAND()*100,1)))</f>
        <v>screwdriver04b</v>
      </c>
      <c r="CG25" t="str" cm="1">
        <f t="array" aca="1" ref="CG25" ca="1">IF(ISERROR(INDIRECT("A"&amp;CEILING(RAND()*100,1))), "ERROR FLAG!!!", INDIRECT("A"&amp;CEILING(RAND()*100,1)))</f>
        <v>book01b</v>
      </c>
      <c r="CH25" t="str" cm="1">
        <f t="array" aca="1" ref="CH25" ca="1">IF(ISERROR(INDIRECT("A"&amp;CEILING(RAND()*100,1))), "ERROR FLAG!!!", INDIRECT("A"&amp;CEILING(RAND()*100,1)))</f>
        <v>greenolive</v>
      </c>
      <c r="CI25" t="str" cm="1">
        <f t="array" aca="1" ref="CI25" ca="1">IF(ISERROR(INDIRECT("A"&amp;CEILING(RAND()*100,1))), "ERROR FLAG!!!", INDIRECT("A"&amp;CEILING(RAND()*100,1)))</f>
        <v>greenolive</v>
      </c>
      <c r="CJ25" t="str" cm="1">
        <f t="array" aca="1" ref="CJ25" ca="1">IF(ISERROR(INDIRECT("A"&amp;CEILING(RAND()*100,1))), "ERROR FLAG!!!", INDIRECT("A"&amp;CEILING(RAND()*100,1)))</f>
        <v>screwdriver04b</v>
      </c>
      <c r="CK25" t="str" cm="1">
        <f t="array" aca="1" ref="CK25" ca="1">IF(ISERROR(INDIRECT("A"&amp;CEILING(RAND()*100,1))), "ERROR FLAG!!!", INDIRECT("A"&amp;CEILING(RAND()*100,1)))</f>
        <v>sunglasses04</v>
      </c>
      <c r="CL25" t="str" cm="1">
        <f t="array" aca="1" ref="CL25" ca="1">IF(ISERROR(INDIRECT("A"&amp;CEILING(RAND()*100,1))), "ERROR FLAG!!!", INDIRECT("A"&amp;CEILING(RAND()*100,1)))</f>
        <v>potato02b</v>
      </c>
      <c r="CM25" t="str" cm="1">
        <f t="array" aca="1" ref="CM25" ca="1">IF(ISERROR(INDIRECT("A"&amp;CEILING(RAND()*100,1))), "ERROR FLAG!!!", INDIRECT("A"&amp;CEILING(RAND()*100,1)))</f>
        <v>cucumber</v>
      </c>
      <c r="CN25" t="str" cm="1">
        <f t="array" aca="1" ref="CN25" ca="1">IF(ISERROR(INDIRECT("A"&amp;CEILING(RAND()*100,1))), "ERROR FLAG!!!", INDIRECT("A"&amp;CEILING(RAND()*100,1)))</f>
        <v>toiletpaper01a</v>
      </c>
      <c r="CO25" t="str" cm="1">
        <f t="array" aca="1" ref="CO25" ca="1">IF(ISERROR(INDIRECT("A"&amp;CEILING(RAND()*100,1))), "ERROR FLAG!!!", INDIRECT("A"&amp;CEILING(RAND()*100,1)))</f>
        <v>hammer01</v>
      </c>
      <c r="CP25" t="str" cm="1">
        <f t="array" aca="1" ref="CP25" ca="1">IF(ISERROR(INDIRECT("A"&amp;CEILING(RAND()*100,1))), "ERROR FLAG!!!", INDIRECT("A"&amp;CEILING(RAND()*100,1)))</f>
        <v>orange</v>
      </c>
      <c r="CQ25" t="str" cm="1">
        <f t="array" aca="1" ref="CQ25" ca="1">IF(ISERROR(INDIRECT("A"&amp;CEILING(RAND()*100,1))), "ERROR FLAG!!!", INDIRECT("A"&amp;CEILING(RAND()*100,1)))</f>
        <v>toothbrush03b</v>
      </c>
      <c r="CR25" t="str" cm="1">
        <f t="array" aca="1" ref="CR25" ca="1">IF(ISERROR(INDIRECT("A"&amp;CEILING(RAND()*100,1))), "ERROR FLAG!!!", INDIRECT("A"&amp;CEILING(RAND()*100,1)))</f>
        <v>speaker04</v>
      </c>
      <c r="CS25" t="str" cm="1">
        <f t="array" aca="1" ref="CS25" ca="1">IF(ISERROR(INDIRECT("A"&amp;CEILING(RAND()*100,1))), "ERROR FLAG!!!", INDIRECT("A"&amp;CEILING(RAND()*100,1)))</f>
        <v>scissors01</v>
      </c>
      <c r="CT25" t="str" cm="1">
        <f t="array" aca="1" ref="CT25" ca="1">IF(ISERROR(INDIRECT("A"&amp;CEILING(RAND()*100,1))), "ERROR FLAG!!!", INDIRECT("A"&amp;CEILING(RAND()*100,1)))</f>
        <v>mushroom01</v>
      </c>
      <c r="CU25" t="str" cm="1">
        <f t="array" aca="1" ref="CU25" ca="1">IF(ISERROR(INDIRECT("A"&amp;CEILING(RAND()*100,1))), "ERROR FLAG!!!", INDIRECT("A"&amp;CEILING(RAND()*100,1)))</f>
        <v>bagel</v>
      </c>
    </row>
    <row r="26" spans="1:99" x14ac:dyDescent="0.25">
      <c r="A26" s="2" t="s">
        <v>420</v>
      </c>
      <c r="B26" s="2"/>
      <c r="C26" s="2"/>
      <c r="D26" s="2"/>
      <c r="E26" t="str" cm="1">
        <f t="array" aca="1" ref="E26" ca="1">IF(ISERROR(INDIRECT("A"&amp;CEILING(RAND()*100,1))), "ERROR FLAG!!!", INDIRECT("A"&amp;CEILING(RAND()*100,1)))</f>
        <v>computerkeyboard02</v>
      </c>
      <c r="F26" t="str" cm="1">
        <f t="array" aca="1" ref="F26" ca="1">IF(ISERROR(INDIRECT("A"&amp;CEILING(RAND()*100,1))), "ERROR FLAG!!!", INDIRECT("A"&amp;CEILING(RAND()*100,1)))</f>
        <v>onion</v>
      </c>
      <c r="G26" t="str" cm="1">
        <f t="array" aca="1" ref="G26" ca="1">IF(ISERROR(INDIRECT("A"&amp;CEILING(RAND()*100,1))), "ERROR FLAG!!!", INDIRECT("A"&amp;CEILING(RAND()*100,1)))</f>
        <v>greenolive</v>
      </c>
      <c r="H26" t="str" cm="1">
        <f t="array" aca="1" ref="H26" ca="1">IF(ISERROR(INDIRECT("A"&amp;CEILING(RAND()*100,1))), "ERROR FLAG!!!", INDIRECT("A"&amp;CEILING(RAND()*100,1)))</f>
        <v>candle08b</v>
      </c>
      <c r="I26" t="str" cm="1">
        <f t="array" aca="1" ref="I26" ca="1">IF(ISERROR(INDIRECT("A"&amp;CEILING(RAND()*100,1))), "ERROR FLAG!!!", INDIRECT("A"&amp;CEILING(RAND()*100,1)))</f>
        <v>candy</v>
      </c>
      <c r="J26" t="str" cm="1">
        <f t="array" aca="1" ref="J26" ca="1">IF(ISERROR(INDIRECT("A"&amp;CEILING(RAND()*100,1))), "ERROR FLAG!!!", INDIRECT("A"&amp;CEILING(RAND()*100,1)))</f>
        <v>envelope03a</v>
      </c>
      <c r="K26" t="str" cm="1">
        <f t="array" aca="1" ref="K26" ca="1">IF(ISERROR(INDIRECT("A"&amp;CEILING(RAND()*100,1))), "ERROR FLAG!!!", INDIRECT("A"&amp;CEILING(RAND()*100,1)))</f>
        <v>chain01</v>
      </c>
      <c r="L26" t="str" cm="1">
        <f t="array" aca="1" ref="L26" ca="1">IF(ISERROR(INDIRECT("A"&amp;CEILING(RAND()*100,1))), "ERROR FLAG!!!", INDIRECT("A"&amp;CEILING(RAND()*100,1)))</f>
        <v>toiletpaper01a</v>
      </c>
      <c r="M26" t="str" cm="1">
        <f t="array" aca="1" ref="M26" ca="1">IF(ISERROR(INDIRECT("A"&amp;CEILING(RAND()*100,1))), "ERROR FLAG!!!", INDIRECT("A"&amp;CEILING(RAND()*100,1)))</f>
        <v>cigarette</v>
      </c>
      <c r="N26" t="str" cm="1">
        <f t="array" aca="1" ref="N26" ca="1">IF(ISERROR(INDIRECT("A"&amp;CEILING(RAND()*100,1))), "ERROR FLAG!!!", INDIRECT("A"&amp;CEILING(RAND()*100,1)))</f>
        <v>pen04b</v>
      </c>
      <c r="O26" t="str" cm="1">
        <f t="array" aca="1" ref="O26" ca="1">IF(ISERROR(INDIRECT("A"&amp;CEILING(RAND()*100,1))), "ERROR FLAG!!!", INDIRECT("A"&amp;CEILING(RAND()*100,1)))</f>
        <v>iron01b</v>
      </c>
      <c r="P26" t="str" cm="1">
        <f t="array" aca="1" ref="P26" ca="1">IF(ISERROR(INDIRECT("A"&amp;CEILING(RAND()*100,1))), "ERROR FLAG!!!", INDIRECT("A"&amp;CEILING(RAND()*100,1)))</f>
        <v>clock01a</v>
      </c>
      <c r="Q26" t="str" cm="1">
        <f t="array" aca="1" ref="Q26" ca="1">IF(ISERROR(INDIRECT("A"&amp;CEILING(RAND()*100,1))), "ERROR FLAG!!!", INDIRECT("A"&amp;CEILING(RAND()*100,1)))</f>
        <v>clock04</v>
      </c>
      <c r="R26" t="str" cm="1">
        <f t="array" aca="1" ref="R26" ca="1">IF(ISERROR(INDIRECT("A"&amp;CEILING(RAND()*100,1))), "ERROR FLAG!!!", INDIRECT("A"&amp;CEILING(RAND()*100,1)))</f>
        <v>cucumber</v>
      </c>
      <c r="S26" t="str" cm="1">
        <f t="array" aca="1" ref="S26" ca="1">IF(ISERROR(INDIRECT("A"&amp;CEILING(RAND()*100,1))), "ERROR FLAG!!!", INDIRECT("A"&amp;CEILING(RAND()*100,1)))</f>
        <v>broccoli01a</v>
      </c>
      <c r="T26" t="str" cm="1">
        <f t="array" aca="1" ref="T26" ca="1">IF(ISERROR(INDIRECT("A"&amp;CEILING(RAND()*100,1))), "ERROR FLAG!!!", INDIRECT("A"&amp;CEILING(RAND()*100,1)))</f>
        <v>carrot01</v>
      </c>
      <c r="U26" t="str" cm="1">
        <f t="array" aca="1" ref="U26" ca="1">IF(ISERROR(INDIRECT("A"&amp;CEILING(RAND()*100,1))), "ERROR FLAG!!!", INDIRECT("A"&amp;CEILING(RAND()*100,1)))</f>
        <v>button01</v>
      </c>
      <c r="V26" t="str" cm="1">
        <f t="array" aca="1" ref="V26" ca="1">IF(ISERROR(INDIRECT("A"&amp;CEILING(RAND()*100,1))), "ERROR FLAG!!!", INDIRECT("A"&amp;CEILING(RAND()*100,1)))</f>
        <v>pizza</v>
      </c>
      <c r="W26" t="str" cm="1">
        <f t="array" aca="1" ref="W26" ca="1">IF(ISERROR(INDIRECT("A"&amp;CEILING(RAND()*100,1))), "ERROR FLAG!!!", INDIRECT("A"&amp;CEILING(RAND()*100,1)))</f>
        <v>earrings01</v>
      </c>
      <c r="X26" t="str" cm="1">
        <f t="array" aca="1" ref="X26" ca="1">IF(ISERROR(INDIRECT("A"&amp;CEILING(RAND()*100,1))), "ERROR FLAG!!!", INDIRECT("A"&amp;CEILING(RAND()*100,1)))</f>
        <v>medal02b</v>
      </c>
      <c r="Y26" t="str" cm="1">
        <f t="array" aca="1" ref="Y26" ca="1">IF(ISERROR(INDIRECT("A"&amp;CEILING(RAND()*100,1))), "ERROR FLAG!!!", INDIRECT("A"&amp;CEILING(RAND()*100,1)))</f>
        <v>bowl02a</v>
      </c>
      <c r="Z26" t="str" cm="1">
        <f t="array" aca="1" ref="Z26" ca="1">IF(ISERROR(INDIRECT("A"&amp;CEILING(RAND()*100,1))), "ERROR FLAG!!!", INDIRECT("A"&amp;CEILING(RAND()*100,1)))</f>
        <v>shirt02</v>
      </c>
      <c r="AA26" t="str" cm="1">
        <f t="array" aca="1" ref="AA26" ca="1">IF(ISERROR(INDIRECT("A"&amp;CEILING(RAND()*100,1))), "ERROR FLAG!!!", INDIRECT("A"&amp;CEILING(RAND()*100,1)))</f>
        <v>belt02a</v>
      </c>
      <c r="AB26" t="str" cm="1">
        <f t="array" aca="1" ref="AB26" ca="1">IF(ISERROR(INDIRECT("A"&amp;CEILING(RAND()*100,1))), "ERROR FLAG!!!", INDIRECT("A"&amp;CEILING(RAND()*100,1)))</f>
        <v>candy</v>
      </c>
      <c r="AC26" t="str" cm="1">
        <f t="array" aca="1" ref="AC26" ca="1">IF(ISERROR(INDIRECT("A"&amp;CEILING(RAND()*100,1))), "ERROR FLAG!!!", INDIRECT("A"&amp;CEILING(RAND()*100,1)))</f>
        <v>toiletpaper01a</v>
      </c>
      <c r="AD26" t="str" cm="1">
        <f t="array" aca="1" ref="AD26" ca="1">IF(ISERROR(INDIRECT("A"&amp;CEILING(RAND()*100,1))), "ERROR FLAG!!!", INDIRECT("A"&amp;CEILING(RAND()*100,1)))</f>
        <v>globe</v>
      </c>
      <c r="AE26" t="str" cm="1">
        <f t="array" aca="1" ref="AE26" ca="1">IF(ISERROR(INDIRECT("A"&amp;CEILING(RAND()*100,1))), "ERROR FLAG!!!", INDIRECT("A"&amp;CEILING(RAND()*100,1)))</f>
        <v>spoon01</v>
      </c>
      <c r="AF26" t="str" cm="1">
        <f t="array" aca="1" ref="AF26" ca="1">IF(ISERROR(INDIRECT("A"&amp;CEILING(RAND()*100,1))), "ERROR FLAG!!!", INDIRECT("A"&amp;CEILING(RAND()*100,1)))</f>
        <v>mushroom01</v>
      </c>
      <c r="AG26" t="str" cm="1">
        <f t="array" aca="1" ref="AG26" ca="1">IF(ISERROR(INDIRECT("A"&amp;CEILING(RAND()*100,1))), "ERROR FLAG!!!", INDIRECT("A"&amp;CEILING(RAND()*100,1)))</f>
        <v>lighter01</v>
      </c>
      <c r="AH26" t="str" cm="1">
        <f t="array" aca="1" ref="AH26" ca="1">IF(ISERROR(INDIRECT("A"&amp;CEILING(RAND()*100,1))), "ERROR FLAG!!!", INDIRECT("A"&amp;CEILING(RAND()*100,1)))</f>
        <v>stapler03a</v>
      </c>
      <c r="AI26" t="str" cm="1">
        <f t="array" aca="1" ref="AI26" ca="1">IF(ISERROR(INDIRECT("A"&amp;CEILING(RAND()*100,1))), "ERROR FLAG!!!", INDIRECT("A"&amp;CEILING(RAND()*100,1)))</f>
        <v>medal02b</v>
      </c>
      <c r="AJ26" t="str" cm="1">
        <f t="array" aca="1" ref="AJ26" ca="1">IF(ISERROR(INDIRECT("A"&amp;CEILING(RAND()*100,1))), "ERROR FLAG!!!", INDIRECT("A"&amp;CEILING(RAND()*100,1)))</f>
        <v>brick</v>
      </c>
      <c r="AK26" t="str" cm="1">
        <f t="array" aca="1" ref="AK26" ca="1">IF(ISERROR(INDIRECT("A"&amp;CEILING(RAND()*100,1))), "ERROR FLAG!!!", INDIRECT("A"&amp;CEILING(RAND()*100,1)))</f>
        <v>sponge01</v>
      </c>
      <c r="AL26" t="str" cm="1">
        <f t="array" aca="1" ref="AL26" ca="1">IF(ISERROR(INDIRECT("A"&amp;CEILING(RAND()*100,1))), "ERROR FLAG!!!", INDIRECT("A"&amp;CEILING(RAND()*100,1)))</f>
        <v>lamp04a</v>
      </c>
      <c r="AM26" t="str" cm="1">
        <f t="array" aca="1" ref="AM26" ca="1">IF(ISERROR(INDIRECT("A"&amp;CEILING(RAND()*100,1))), "ERROR FLAG!!!", INDIRECT("A"&amp;CEILING(RAND()*100,1)))</f>
        <v>thermometer02b</v>
      </c>
      <c r="AN26" t="str" cm="1">
        <f t="array" aca="1" ref="AN26" ca="1">IF(ISERROR(INDIRECT("A"&amp;CEILING(RAND()*100,1))), "ERROR FLAG!!!", INDIRECT("A"&amp;CEILING(RAND()*100,1)))</f>
        <v>umbrella04</v>
      </c>
      <c r="AO26" t="str" cm="1">
        <f t="array" aca="1" ref="AO26" ca="1">IF(ISERROR(INDIRECT("A"&amp;CEILING(RAND()*100,1))), "ERROR FLAG!!!", INDIRECT("A"&amp;CEILING(RAND()*100,1)))</f>
        <v>cigarette</v>
      </c>
      <c r="AP26" t="str" cm="1">
        <f t="array" aca="1" ref="AP26" ca="1">IF(ISERROR(INDIRECT("A"&amp;CEILING(RAND()*100,1))), "ERROR FLAG!!!", INDIRECT("A"&amp;CEILING(RAND()*100,1)))</f>
        <v>potato02b</v>
      </c>
      <c r="AQ26" t="str" cm="1">
        <f t="array" aca="1" ref="AQ26" ca="1">IF(ISERROR(INDIRECT("A"&amp;CEILING(RAND()*100,1))), "ERROR FLAG!!!", INDIRECT("A"&amp;CEILING(RAND()*100,1)))</f>
        <v>earrings01</v>
      </c>
      <c r="AR26" t="str" cm="1">
        <f t="array" aca="1" ref="AR26" ca="1">IF(ISERROR(INDIRECT("A"&amp;CEILING(RAND()*100,1))), "ERROR FLAG!!!", INDIRECT("A"&amp;CEILING(RAND()*100,1)))</f>
        <v>microscope</v>
      </c>
      <c r="AS26" t="str" cm="1">
        <f t="array" aca="1" ref="AS26" ca="1">IF(ISERROR(INDIRECT("A"&amp;CEILING(RAND()*100,1))), "ERROR FLAG!!!", INDIRECT("A"&amp;CEILING(RAND()*100,1)))</f>
        <v>broom01</v>
      </c>
      <c r="AT26" t="str" cm="1">
        <f t="array" aca="1" ref="AT26" ca="1">IF(ISERROR(INDIRECT("A"&amp;CEILING(RAND()*100,1))), "ERROR FLAG!!!", INDIRECT("A"&amp;CEILING(RAND()*100,1)))</f>
        <v>stapler03a</v>
      </c>
      <c r="AU26" t="str" cm="1">
        <f t="array" aca="1" ref="AU26" ca="1">IF(ISERROR(INDIRECT("A"&amp;CEILING(RAND()*100,1))), "ERROR FLAG!!!", INDIRECT("A"&amp;CEILING(RAND()*100,1)))</f>
        <v>spoon01</v>
      </c>
      <c r="AV26" t="str" cm="1">
        <f t="array" aca="1" ref="AV26" ca="1">IF(ISERROR(INDIRECT("A"&amp;CEILING(RAND()*100,1))), "ERROR FLAG!!!", INDIRECT("A"&amp;CEILING(RAND()*100,1)))</f>
        <v>celery</v>
      </c>
      <c r="AW26" t="str" cm="1">
        <f t="array" aca="1" ref="AW26" ca="1">IF(ISERROR(INDIRECT("A"&amp;CEILING(RAND()*100,1))), "ERROR FLAG!!!", INDIRECT("A"&amp;CEILING(RAND()*100,1)))</f>
        <v>bagel</v>
      </c>
      <c r="AX26" t="str" cm="1">
        <f t="array" aca="1" ref="AX26" ca="1">IF(ISERROR(INDIRECT("A"&amp;CEILING(RAND()*100,1))), "ERROR FLAG!!!", INDIRECT("A"&amp;CEILING(RAND()*100,1)))</f>
        <v>plate01b</v>
      </c>
      <c r="AY26" t="str" cm="1">
        <f t="array" aca="1" ref="AY26" ca="1">IF(ISERROR(INDIRECT("A"&amp;CEILING(RAND()*100,1))), "ERROR FLAG!!!", INDIRECT("A"&amp;CEILING(RAND()*100,1)))</f>
        <v>toothbrush03b</v>
      </c>
      <c r="AZ26" t="str" cm="1">
        <f t="array" aca="1" ref="AZ26" ca="1">IF(ISERROR(INDIRECT("A"&amp;CEILING(RAND()*100,1))), "ERROR FLAG!!!", INDIRECT("A"&amp;CEILING(RAND()*100,1)))</f>
        <v>cucumber</v>
      </c>
      <c r="BA26" t="str" cm="1">
        <f t="array" aca="1" ref="BA26" ca="1">IF(ISERROR(INDIRECT("A"&amp;CEILING(RAND()*100,1))), "ERROR FLAG!!!", INDIRECT("A"&amp;CEILING(RAND()*100,1)))</f>
        <v>tomato01</v>
      </c>
      <c r="BB26" t="str" cm="1">
        <f t="array" aca="1" ref="BB26" ca="1">IF(ISERROR(INDIRECT("A"&amp;CEILING(RAND()*100,1))), "ERROR FLAG!!!", INDIRECT("A"&amp;CEILING(RAND()*100,1)))</f>
        <v>ruler05</v>
      </c>
      <c r="BC26" t="str" cm="1">
        <f t="array" aca="1" ref="BC26" ca="1">IF(ISERROR(INDIRECT("A"&amp;CEILING(RAND()*100,1))), "ERROR FLAG!!!", INDIRECT("A"&amp;CEILING(RAND()*100,1)))</f>
        <v>greenolive</v>
      </c>
      <c r="BD26" t="str" cm="1">
        <f t="array" aca="1" ref="BD26" ca="1">IF(ISERROR(INDIRECT("A"&amp;CEILING(RAND()*100,1))), "ERROR FLAG!!!", INDIRECT("A"&amp;CEILING(RAND()*100,1)))</f>
        <v>fork03c</v>
      </c>
      <c r="BE26" t="str" cm="1">
        <f t="array" aca="1" ref="BE26" ca="1">IF(ISERROR(INDIRECT("A"&amp;CEILING(RAND()*100,1))), "ERROR FLAG!!!", INDIRECT("A"&amp;CEILING(RAND()*100,1)))</f>
        <v>condom</v>
      </c>
      <c r="BF26" t="str" cm="1">
        <f t="array" aca="1" ref="BF26" ca="1">IF(ISERROR(INDIRECT("A"&amp;CEILING(RAND()*100,1))), "ERROR FLAG!!!", INDIRECT("A"&amp;CEILING(RAND()*100,1)))</f>
        <v>toothbrush03b</v>
      </c>
      <c r="BG26" t="str" cm="1">
        <f t="array" aca="1" ref="BG26" ca="1">IF(ISERROR(INDIRECT("A"&amp;CEILING(RAND()*100,1))), "ERROR FLAG!!!", INDIRECT("A"&amp;CEILING(RAND()*100,1)))</f>
        <v>chain01</v>
      </c>
      <c r="BH26" t="str" cm="1">
        <f t="array" aca="1" ref="BH26" ca="1">IF(ISERROR(INDIRECT("A"&amp;CEILING(RAND()*100,1))), "ERROR FLAG!!!", INDIRECT("A"&amp;CEILING(RAND()*100,1)))</f>
        <v>avocado01</v>
      </c>
      <c r="BI26" t="str" cm="1">
        <f t="array" aca="1" ref="BI26" ca="1">IF(ISERROR(INDIRECT("A"&amp;CEILING(RAND()*100,1))), "ERROR FLAG!!!", INDIRECT("A"&amp;CEILING(RAND()*100,1)))</f>
        <v>cucumber</v>
      </c>
      <c r="BJ26" t="str" cm="1">
        <f t="array" aca="1" ref="BJ26" ca="1">IF(ISERROR(INDIRECT("A"&amp;CEILING(RAND()*100,1))), "ERROR FLAG!!!", INDIRECT("A"&amp;CEILING(RAND()*100,1)))</f>
        <v>brick</v>
      </c>
      <c r="BK26" t="str" cm="1">
        <f t="array" aca="1" ref="BK26" ca="1">IF(ISERROR(INDIRECT("A"&amp;CEILING(RAND()*100,1))), "ERROR FLAG!!!", INDIRECT("A"&amp;CEILING(RAND()*100,1)))</f>
        <v>medal02b</v>
      </c>
      <c r="BL26" t="str" cm="1">
        <f t="array" aca="1" ref="BL26" ca="1">IF(ISERROR(INDIRECT("A"&amp;CEILING(RAND()*100,1))), "ERROR FLAG!!!", INDIRECT("A"&amp;CEILING(RAND()*100,1)))</f>
        <v>scissors01</v>
      </c>
      <c r="BM26" t="str" cm="1">
        <f t="array" aca="1" ref="BM26" ca="1">IF(ISERROR(INDIRECT("A"&amp;CEILING(RAND()*100,1))), "ERROR FLAG!!!", INDIRECT("A"&amp;CEILING(RAND()*100,1)))</f>
        <v>bowl02a</v>
      </c>
      <c r="BN26" t="str" cm="1">
        <f t="array" aca="1" ref="BN26" ca="1">IF(ISERROR(INDIRECT("A"&amp;CEILING(RAND()*100,1))), "ERROR FLAG!!!", INDIRECT("A"&amp;CEILING(RAND()*100,1)))</f>
        <v>printer02</v>
      </c>
      <c r="BO26" t="str" cm="1">
        <f t="array" aca="1" ref="BO26" ca="1">IF(ISERROR(INDIRECT("A"&amp;CEILING(RAND()*100,1))), "ERROR FLAG!!!", INDIRECT("A"&amp;CEILING(RAND()*100,1)))</f>
        <v>balloon01b</v>
      </c>
      <c r="BP26" t="str" cm="1">
        <f t="array" aca="1" ref="BP26" ca="1">IF(ISERROR(INDIRECT("A"&amp;CEILING(RAND()*100,1))), "ERROR FLAG!!!", INDIRECT("A"&amp;CEILING(RAND()*100,1)))</f>
        <v>globe</v>
      </c>
      <c r="BQ26" t="str" cm="1">
        <f t="array" aca="1" ref="BQ26" ca="1">IF(ISERROR(INDIRECT("A"&amp;CEILING(RAND()*100,1))), "ERROR FLAG!!!", INDIRECT("A"&amp;CEILING(RAND()*100,1)))</f>
        <v>sewingmachine01a</v>
      </c>
      <c r="BR26" t="str" cm="1">
        <f t="array" aca="1" ref="BR26" ca="1">IF(ISERROR(INDIRECT("A"&amp;CEILING(RAND()*100,1))), "ERROR FLAG!!!", INDIRECT("A"&amp;CEILING(RAND()*100,1)))</f>
        <v>microscope</v>
      </c>
      <c r="BS26" t="str" cm="1">
        <f t="array" aca="1" ref="BS26" ca="1">IF(ISERROR(INDIRECT("A"&amp;CEILING(RAND()*100,1))), "ERROR FLAG!!!", INDIRECT("A"&amp;CEILING(RAND()*100,1)))</f>
        <v>violin</v>
      </c>
      <c r="BT26" t="str" cm="1">
        <f t="array" aca="1" ref="BT26" ca="1">IF(ISERROR(INDIRECT("A"&amp;CEILING(RAND()*100,1))), "ERROR FLAG!!!", INDIRECT("A"&amp;CEILING(RAND()*100,1)))</f>
        <v>toaster01</v>
      </c>
      <c r="BU26" t="str" cm="1">
        <f t="array" aca="1" ref="BU26" ca="1">IF(ISERROR(INDIRECT("A"&amp;CEILING(RAND()*100,1))), "ERROR FLAG!!!", INDIRECT("A"&amp;CEILING(RAND()*100,1)))</f>
        <v>pineapple01a</v>
      </c>
      <c r="BV26" t="str" cm="1">
        <f t="array" aca="1" ref="BV26" ca="1">IF(ISERROR(INDIRECT("A"&amp;CEILING(RAND()*100,1))), "ERROR FLAG!!!", INDIRECT("A"&amp;CEILING(RAND()*100,1)))</f>
        <v>onion</v>
      </c>
      <c r="BW26" t="str" cm="1">
        <f t="array" aca="1" ref="BW26" ca="1">IF(ISERROR(INDIRECT("A"&amp;CEILING(RAND()*100,1))), "ERROR FLAG!!!", INDIRECT("A"&amp;CEILING(RAND()*100,1)))</f>
        <v>orange</v>
      </c>
      <c r="BX26" t="str" cm="1">
        <f t="array" aca="1" ref="BX26" ca="1">IF(ISERROR(INDIRECT("A"&amp;CEILING(RAND()*100,1))), "ERROR FLAG!!!", INDIRECT("A"&amp;CEILING(RAND()*100,1)))</f>
        <v>cd</v>
      </c>
      <c r="BY26" t="str" cm="1">
        <f t="array" aca="1" ref="BY26" ca="1">IF(ISERROR(INDIRECT("A"&amp;CEILING(RAND()*100,1))), "ERROR FLAG!!!", INDIRECT("A"&amp;CEILING(RAND()*100,1)))</f>
        <v>broom01</v>
      </c>
      <c r="BZ26" t="str" cm="1">
        <f t="array" aca="1" ref="BZ26" ca="1">IF(ISERROR(INDIRECT("A"&amp;CEILING(RAND()*100,1))), "ERROR FLAG!!!", INDIRECT("A"&amp;CEILING(RAND()*100,1)))</f>
        <v>sewingmachine01a</v>
      </c>
      <c r="CA26" t="str" cm="1">
        <f t="array" aca="1" ref="CA26" ca="1">IF(ISERROR(INDIRECT("A"&amp;CEILING(RAND()*100,1))), "ERROR FLAG!!!", INDIRECT("A"&amp;CEILING(RAND()*100,1)))</f>
        <v>bowl02a</v>
      </c>
      <c r="CB26" t="str" cm="1">
        <f t="array" aca="1" ref="CB26" ca="1">IF(ISERROR(INDIRECT("A"&amp;CEILING(RAND()*100,1))), "ERROR FLAG!!!", INDIRECT("A"&amp;CEILING(RAND()*100,1)))</f>
        <v>banana01</v>
      </c>
      <c r="CC26" t="str" cm="1">
        <f t="array" aca="1" ref="CC26" ca="1">IF(ISERROR(INDIRECT("A"&amp;CEILING(RAND()*100,1))), "ERROR FLAG!!!", INDIRECT("A"&amp;CEILING(RAND()*100,1)))</f>
        <v>feather03a</v>
      </c>
      <c r="CD26" t="str" cm="1">
        <f t="array" aca="1" ref="CD26" ca="1">IF(ISERROR(INDIRECT("A"&amp;CEILING(RAND()*100,1))), "ERROR FLAG!!!", INDIRECT("A"&amp;CEILING(RAND()*100,1)))</f>
        <v>broom01</v>
      </c>
      <c r="CE26" t="str" cm="1">
        <f t="array" aca="1" ref="CE26" ca="1">IF(ISERROR(INDIRECT("A"&amp;CEILING(RAND()*100,1))), "ERROR FLAG!!!", INDIRECT("A"&amp;CEILING(RAND()*100,1)))</f>
        <v>iron01b</v>
      </c>
      <c r="CF26" t="str" cm="1">
        <f t="array" aca="1" ref="CF26" ca="1">IF(ISERROR(INDIRECT("A"&amp;CEILING(RAND()*100,1))), "ERROR FLAG!!!", INDIRECT("A"&amp;CEILING(RAND()*100,1)))</f>
        <v>ashtray01</v>
      </c>
      <c r="CG26" t="str" cm="1">
        <f t="array" aca="1" ref="CG26" ca="1">IF(ISERROR(INDIRECT("A"&amp;CEILING(RAND()*100,1))), "ERROR FLAG!!!", INDIRECT("A"&amp;CEILING(RAND()*100,1)))</f>
        <v>sock01a</v>
      </c>
      <c r="CH26" t="str" cm="1">
        <f t="array" aca="1" ref="CH26" ca="1">IF(ISERROR(INDIRECT("A"&amp;CEILING(RAND()*100,1))), "ERROR FLAG!!!", INDIRECT("A"&amp;CEILING(RAND()*100,1)))</f>
        <v>staples</v>
      </c>
      <c r="CI26" t="str" cm="1">
        <f t="array" aca="1" ref="CI26" ca="1">IF(ISERROR(INDIRECT("A"&amp;CEILING(RAND()*100,1))), "ERROR FLAG!!!", INDIRECT("A"&amp;CEILING(RAND()*100,1)))</f>
        <v>medal02b</v>
      </c>
      <c r="CJ26" t="str" cm="1">
        <f t="array" aca="1" ref="CJ26" ca="1">IF(ISERROR(INDIRECT("A"&amp;CEILING(RAND()*100,1))), "ERROR FLAG!!!", INDIRECT("A"&amp;CEILING(RAND()*100,1)))</f>
        <v>cigarette</v>
      </c>
      <c r="CK26" t="str" cm="1">
        <f t="array" aca="1" ref="CK26" ca="1">IF(ISERROR(INDIRECT("A"&amp;CEILING(RAND()*100,1))), "ERROR FLAG!!!", INDIRECT("A"&amp;CEILING(RAND()*100,1)))</f>
        <v>candle08b</v>
      </c>
      <c r="CL26" t="str" cm="1">
        <f t="array" aca="1" ref="CL26" ca="1">IF(ISERROR(INDIRECT("A"&amp;CEILING(RAND()*100,1))), "ERROR FLAG!!!", INDIRECT("A"&amp;CEILING(RAND()*100,1)))</f>
        <v>baseball01a</v>
      </c>
      <c r="CM26" t="str" cm="1">
        <f t="array" aca="1" ref="CM26" ca="1">IF(ISERROR(INDIRECT("A"&amp;CEILING(RAND()*100,1))), "ERROR FLAG!!!", INDIRECT("A"&amp;CEILING(RAND()*100,1)))</f>
        <v>scarf</v>
      </c>
      <c r="CN26" t="str" cm="1">
        <f t="array" aca="1" ref="CN26" ca="1">IF(ISERROR(INDIRECT("A"&amp;CEILING(RAND()*100,1))), "ERROR FLAG!!!", INDIRECT("A"&amp;CEILING(RAND()*100,1)))</f>
        <v>match</v>
      </c>
      <c r="CO26" t="str" cm="1">
        <f t="array" aca="1" ref="CO26" ca="1">IF(ISERROR(INDIRECT("A"&amp;CEILING(RAND()*100,1))), "ERROR FLAG!!!", INDIRECT("A"&amp;CEILING(RAND()*100,1)))</f>
        <v>strawberry</v>
      </c>
      <c r="CP26" t="str" cm="1">
        <f t="array" aca="1" ref="CP26" ca="1">IF(ISERROR(INDIRECT("A"&amp;CEILING(RAND()*100,1))), "ERROR FLAG!!!", INDIRECT("A"&amp;CEILING(RAND()*100,1)))</f>
        <v>binoculars01b</v>
      </c>
      <c r="CQ26" t="str" cm="1">
        <f t="array" aca="1" ref="CQ26" ca="1">IF(ISERROR(INDIRECT("A"&amp;CEILING(RAND()*100,1))), "ERROR FLAG!!!", INDIRECT("A"&amp;CEILING(RAND()*100,1)))</f>
        <v>plate01b</v>
      </c>
      <c r="CR26" t="str" cm="1">
        <f t="array" aca="1" ref="CR26" ca="1">IF(ISERROR(INDIRECT("A"&amp;CEILING(RAND()*100,1))), "ERROR FLAG!!!", INDIRECT("A"&amp;CEILING(RAND()*100,1)))</f>
        <v>fork03c</v>
      </c>
      <c r="CS26" t="str" cm="1">
        <f t="array" aca="1" ref="CS26" ca="1">IF(ISERROR(INDIRECT("A"&amp;CEILING(RAND()*100,1))), "ERROR FLAG!!!", INDIRECT("A"&amp;CEILING(RAND()*100,1)))</f>
        <v>clock04</v>
      </c>
      <c r="CT26" t="str" cm="1">
        <f t="array" aca="1" ref="CT26" ca="1">IF(ISERROR(INDIRECT("A"&amp;CEILING(RAND()*100,1))), "ERROR FLAG!!!", INDIRECT("A"&amp;CEILING(RAND()*100,1)))</f>
        <v>thermometer02b</v>
      </c>
      <c r="CU26" t="str" cm="1">
        <f t="array" aca="1" ref="CU26" ca="1">IF(ISERROR(INDIRECT("A"&amp;CEILING(RAND()*100,1))), "ERROR FLAG!!!", INDIRECT("A"&amp;CEILING(RAND()*100,1)))</f>
        <v>broccoli01a</v>
      </c>
    </row>
    <row r="27" spans="1:99" x14ac:dyDescent="0.25">
      <c r="A27" s="2" t="s">
        <v>421</v>
      </c>
      <c r="B27" s="2"/>
      <c r="C27" s="2"/>
      <c r="D27" s="2"/>
      <c r="E27" t="str" cm="1">
        <f t="array" aca="1" ref="E27" ca="1">IF(ISERROR(INDIRECT("A"&amp;CEILING(RAND()*100,1))), "ERROR FLAG!!!", INDIRECT("A"&amp;CEILING(RAND()*100,1)))</f>
        <v>toiletpaper01a</v>
      </c>
      <c r="F27" t="str" cm="1">
        <f t="array" aca="1" ref="F27" ca="1">IF(ISERROR(INDIRECT("A"&amp;CEILING(RAND()*100,1))), "ERROR FLAG!!!", INDIRECT("A"&amp;CEILING(RAND()*100,1)))</f>
        <v>tableknife02</v>
      </c>
      <c r="G27" t="str" cm="1">
        <f t="array" aca="1" ref="G27" ca="1">IF(ISERROR(INDIRECT("A"&amp;CEILING(RAND()*100,1))), "ERROR FLAG!!!", INDIRECT("A"&amp;CEILING(RAND()*100,1)))</f>
        <v>thermometer02b</v>
      </c>
      <c r="H27" t="str" cm="1">
        <f t="array" aca="1" ref="H27" ca="1">IF(ISERROR(INDIRECT("A"&amp;CEILING(RAND()*100,1))), "ERROR FLAG!!!", INDIRECT("A"&amp;CEILING(RAND()*100,1)))</f>
        <v>greenolive</v>
      </c>
      <c r="I27" t="str" cm="1">
        <f t="array" aca="1" ref="I27" ca="1">IF(ISERROR(INDIRECT("A"&amp;CEILING(RAND()*100,1))), "ERROR FLAG!!!", INDIRECT("A"&amp;CEILING(RAND()*100,1)))</f>
        <v>lipstick02a</v>
      </c>
      <c r="J27" t="str" cm="1">
        <f t="array" aca="1" ref="J27" ca="1">IF(ISERROR(INDIRECT("A"&amp;CEILING(RAND()*100,1))), "ERROR FLAG!!!", INDIRECT("A"&amp;CEILING(RAND()*100,1)))</f>
        <v>broccoli01a</v>
      </c>
      <c r="K27" t="str" cm="1">
        <f t="array" aca="1" ref="K27" ca="1">IF(ISERROR(INDIRECT("A"&amp;CEILING(RAND()*100,1))), "ERROR FLAG!!!", INDIRECT("A"&amp;CEILING(RAND()*100,1)))</f>
        <v>ring01</v>
      </c>
      <c r="L27" t="str" cm="1">
        <f t="array" aca="1" ref="L27" ca="1">IF(ISERROR(INDIRECT("A"&amp;CEILING(RAND()*100,1))), "ERROR FLAG!!!", INDIRECT("A"&amp;CEILING(RAND()*100,1)))</f>
        <v>cellphone</v>
      </c>
      <c r="M27" t="str" cm="1">
        <f t="array" aca="1" ref="M27" ca="1">IF(ISERROR(INDIRECT("A"&amp;CEILING(RAND()*100,1))), "ERROR FLAG!!!", INDIRECT("A"&amp;CEILING(RAND()*100,1)))</f>
        <v>rice</v>
      </c>
      <c r="N27" t="str" cm="1">
        <f t="array" aca="1" ref="N27" ca="1">IF(ISERROR(INDIRECT("A"&amp;CEILING(RAND()*100,1))), "ERROR FLAG!!!", INDIRECT("A"&amp;CEILING(RAND()*100,1)))</f>
        <v>printer02</v>
      </c>
      <c r="O27" t="str" cm="1">
        <f t="array" aca="1" ref="O27" ca="1">IF(ISERROR(INDIRECT("A"&amp;CEILING(RAND()*100,1))), "ERROR FLAG!!!", INDIRECT("A"&amp;CEILING(RAND()*100,1)))</f>
        <v>chain01</v>
      </c>
      <c r="P27" t="str" cm="1">
        <f t="array" aca="1" ref="P27" ca="1">IF(ISERROR(INDIRECT("A"&amp;CEILING(RAND()*100,1))), "ERROR FLAG!!!", INDIRECT("A"&amp;CEILING(RAND()*100,1)))</f>
        <v>sock01a</v>
      </c>
      <c r="Q27" t="str" cm="1">
        <f t="array" aca="1" ref="Q27" ca="1">IF(ISERROR(INDIRECT("A"&amp;CEILING(RAND()*100,1))), "ERROR FLAG!!!", INDIRECT("A"&amp;CEILING(RAND()*100,1)))</f>
        <v>ashtray01</v>
      </c>
      <c r="R27" t="str" cm="1">
        <f t="array" aca="1" ref="R27" ca="1">IF(ISERROR(INDIRECT("A"&amp;CEILING(RAND()*100,1))), "ERROR FLAG!!!", INDIRECT("A"&amp;CEILING(RAND()*100,1)))</f>
        <v>pencil01</v>
      </c>
      <c r="S27" t="str" cm="1">
        <f t="array" aca="1" ref="S27" ca="1">IF(ISERROR(INDIRECT("A"&amp;CEILING(RAND()*100,1))), "ERROR FLAG!!!", INDIRECT("A"&amp;CEILING(RAND()*100,1)))</f>
        <v>tableknife02</v>
      </c>
      <c r="T27" t="str" cm="1">
        <f t="array" aca="1" ref="T27" ca="1">IF(ISERROR(INDIRECT("A"&amp;CEILING(RAND()*100,1))), "ERROR FLAG!!!", INDIRECT("A"&amp;CEILING(RAND()*100,1)))</f>
        <v>pencil01</v>
      </c>
      <c r="U27" t="str" cm="1">
        <f t="array" aca="1" ref="U27" ca="1">IF(ISERROR(INDIRECT("A"&amp;CEILING(RAND()*100,1))), "ERROR FLAG!!!", INDIRECT("A"&amp;CEILING(RAND()*100,1)))</f>
        <v>lipstick02a</v>
      </c>
      <c r="V27" t="str" cm="1">
        <f t="array" aca="1" ref="V27" ca="1">IF(ISERROR(INDIRECT("A"&amp;CEILING(RAND()*100,1))), "ERROR FLAG!!!", INDIRECT("A"&amp;CEILING(RAND()*100,1)))</f>
        <v>pineapple01a</v>
      </c>
      <c r="W27" t="str" cm="1">
        <f t="array" aca="1" ref="W27" ca="1">IF(ISERROR(INDIRECT("A"&amp;CEILING(RAND()*100,1))), "ERROR FLAG!!!", INDIRECT("A"&amp;CEILING(RAND()*100,1)))</f>
        <v>screwdriver04b</v>
      </c>
      <c r="X27" t="str" cm="1">
        <f t="array" aca="1" ref="X27" ca="1">IF(ISERROR(INDIRECT("A"&amp;CEILING(RAND()*100,1))), "ERROR FLAG!!!", INDIRECT("A"&amp;CEILING(RAND()*100,1)))</f>
        <v>medal02b</v>
      </c>
      <c r="Y27" t="str" cm="1">
        <f t="array" aca="1" ref="Y27" ca="1">IF(ISERROR(INDIRECT("A"&amp;CEILING(RAND()*100,1))), "ERROR FLAG!!!", INDIRECT("A"&amp;CEILING(RAND()*100,1)))</f>
        <v>screw02</v>
      </c>
      <c r="Z27" t="str" cm="1">
        <f t="array" aca="1" ref="Z27" ca="1">IF(ISERROR(INDIRECT("A"&amp;CEILING(RAND()*100,1))), "ERROR FLAG!!!", INDIRECT("A"&amp;CEILING(RAND()*100,1)))</f>
        <v>toothbrush03b</v>
      </c>
      <c r="AA27" t="str" cm="1">
        <f t="array" aca="1" ref="AA27" ca="1">IF(ISERROR(INDIRECT("A"&amp;CEILING(RAND()*100,1))), "ERROR FLAG!!!", INDIRECT("A"&amp;CEILING(RAND()*100,1)))</f>
        <v>candle08b</v>
      </c>
      <c r="AB27" t="str" cm="1">
        <f t="array" aca="1" ref="AB27" ca="1">IF(ISERROR(INDIRECT("A"&amp;CEILING(RAND()*100,1))), "ERROR FLAG!!!", INDIRECT("A"&amp;CEILING(RAND()*100,1)))</f>
        <v>onion</v>
      </c>
      <c r="AC27" t="str" cm="1">
        <f t="array" aca="1" ref="AC27" ca="1">IF(ISERROR(INDIRECT("A"&amp;CEILING(RAND()*100,1))), "ERROR FLAG!!!", INDIRECT("A"&amp;CEILING(RAND()*100,1)))</f>
        <v>pen04b</v>
      </c>
      <c r="AD27" t="str" cm="1">
        <f t="array" aca="1" ref="AD27" ca="1">IF(ISERROR(INDIRECT("A"&amp;CEILING(RAND()*100,1))), "ERROR FLAG!!!", INDIRECT("A"&amp;CEILING(RAND()*100,1)))</f>
        <v>spoon01</v>
      </c>
      <c r="AE27" t="str" cm="1">
        <f t="array" aca="1" ref="AE27" ca="1">IF(ISERROR(INDIRECT("A"&amp;CEILING(RAND()*100,1))), "ERROR FLAG!!!", INDIRECT("A"&amp;CEILING(RAND()*100,1)))</f>
        <v>condom</v>
      </c>
      <c r="AF27" t="str" cm="1">
        <f t="array" aca="1" ref="AF27" ca="1">IF(ISERROR(INDIRECT("A"&amp;CEILING(RAND()*100,1))), "ERROR FLAG!!!", INDIRECT("A"&amp;CEILING(RAND()*100,1)))</f>
        <v>medal02b</v>
      </c>
      <c r="AG27" t="str" cm="1">
        <f t="array" aca="1" ref="AG27" ca="1">IF(ISERROR(INDIRECT("A"&amp;CEILING(RAND()*100,1))), "ERROR FLAG!!!", INDIRECT("A"&amp;CEILING(RAND()*100,1)))</f>
        <v>cauliflower01</v>
      </c>
      <c r="AH27" t="str" cm="1">
        <f t="array" aca="1" ref="AH27" ca="1">IF(ISERROR(INDIRECT("A"&amp;CEILING(RAND()*100,1))), "ERROR FLAG!!!", INDIRECT("A"&amp;CEILING(RAND()*100,1)))</f>
        <v>carrot01</v>
      </c>
      <c r="AI27" t="str" cm="1">
        <f t="array" aca="1" ref="AI27" ca="1">IF(ISERROR(INDIRECT("A"&amp;CEILING(RAND()*100,1))), "ERROR FLAG!!!", INDIRECT("A"&amp;CEILING(RAND()*100,1)))</f>
        <v>carrot01</v>
      </c>
      <c r="AJ27" t="str" cm="1">
        <f t="array" aca="1" ref="AJ27" ca="1">IF(ISERROR(INDIRECT("A"&amp;CEILING(RAND()*100,1))), "ERROR FLAG!!!", INDIRECT("A"&amp;CEILING(RAND()*100,1)))</f>
        <v>candy</v>
      </c>
      <c r="AK27" t="str" cm="1">
        <f t="array" aca="1" ref="AK27" ca="1">IF(ISERROR(INDIRECT("A"&amp;CEILING(RAND()*100,1))), "ERROR FLAG!!!", INDIRECT("A"&amp;CEILING(RAND()*100,1)))</f>
        <v>spoon01</v>
      </c>
      <c r="AL27" t="str" cm="1">
        <f t="array" aca="1" ref="AL27" ca="1">IF(ISERROR(INDIRECT("A"&amp;CEILING(RAND()*100,1))), "ERROR FLAG!!!", INDIRECT("A"&amp;CEILING(RAND()*100,1)))</f>
        <v>toothbrush03b</v>
      </c>
      <c r="AM27" t="str" cm="1">
        <f t="array" aca="1" ref="AM27" ca="1">IF(ISERROR(INDIRECT("A"&amp;CEILING(RAND()*100,1))), "ERROR FLAG!!!", INDIRECT("A"&amp;CEILING(RAND()*100,1)))</f>
        <v>stapler03a</v>
      </c>
      <c r="AN27" t="str" cm="1">
        <f t="array" aca="1" ref="AN27" ca="1">IF(ISERROR(INDIRECT("A"&amp;CEILING(RAND()*100,1))), "ERROR FLAG!!!", INDIRECT("A"&amp;CEILING(RAND()*100,1)))</f>
        <v>rice</v>
      </c>
      <c r="AO27" t="str" cm="1">
        <f t="array" aca="1" ref="AO27" ca="1">IF(ISERROR(INDIRECT("A"&amp;CEILING(RAND()*100,1))), "ERROR FLAG!!!", INDIRECT("A"&amp;CEILING(RAND()*100,1)))</f>
        <v>grape01</v>
      </c>
      <c r="AP27" t="str" cm="1">
        <f t="array" aca="1" ref="AP27" ca="1">IF(ISERROR(INDIRECT("A"&amp;CEILING(RAND()*100,1))), "ERROR FLAG!!!", INDIRECT("A"&amp;CEILING(RAND()*100,1)))</f>
        <v>printer02</v>
      </c>
      <c r="AQ27" t="str" cm="1">
        <f t="array" aca="1" ref="AQ27" ca="1">IF(ISERROR(INDIRECT("A"&amp;CEILING(RAND()*100,1))), "ERROR FLAG!!!", INDIRECT("A"&amp;CEILING(RAND()*100,1)))</f>
        <v>paintbrush01</v>
      </c>
      <c r="AR27" t="str" cm="1">
        <f t="array" aca="1" ref="AR27" ca="1">IF(ISERROR(INDIRECT("A"&amp;CEILING(RAND()*100,1))), "ERROR FLAG!!!", INDIRECT("A"&amp;CEILING(RAND()*100,1)))</f>
        <v>sunglasses04</v>
      </c>
      <c r="AS27" t="str" cm="1">
        <f t="array" aca="1" ref="AS27" ca="1">IF(ISERROR(INDIRECT("A"&amp;CEILING(RAND()*100,1))), "ERROR FLAG!!!", INDIRECT("A"&amp;CEILING(RAND()*100,1)))</f>
        <v>feather03a</v>
      </c>
      <c r="AT27" t="str" cm="1">
        <f t="array" aca="1" ref="AT27" ca="1">IF(ISERROR(INDIRECT("A"&amp;CEILING(RAND()*100,1))), "ERROR FLAG!!!", INDIRECT("A"&amp;CEILING(RAND()*100,1)))</f>
        <v>earrings01</v>
      </c>
      <c r="AU27" t="str" cm="1">
        <f t="array" aca="1" ref="AU27" ca="1">IF(ISERROR(INDIRECT("A"&amp;CEILING(RAND()*100,1))), "ERROR FLAG!!!", INDIRECT("A"&amp;CEILING(RAND()*100,1)))</f>
        <v>cellphone</v>
      </c>
      <c r="AV27" t="str" cm="1">
        <f t="array" aca="1" ref="AV27" ca="1">IF(ISERROR(INDIRECT("A"&amp;CEILING(RAND()*100,1))), "ERROR FLAG!!!", INDIRECT("A"&amp;CEILING(RAND()*100,1)))</f>
        <v>lighter01</v>
      </c>
      <c r="AW27" t="str" cm="1">
        <f t="array" aca="1" ref="AW27" ca="1">IF(ISERROR(INDIRECT("A"&amp;CEILING(RAND()*100,1))), "ERROR FLAG!!!", INDIRECT("A"&amp;CEILING(RAND()*100,1)))</f>
        <v>measuringcup01</v>
      </c>
      <c r="AX27" t="str" cm="1">
        <f t="array" aca="1" ref="AX27" ca="1">IF(ISERROR(INDIRECT("A"&amp;CEILING(RAND()*100,1))), "ERROR FLAG!!!", INDIRECT("A"&amp;CEILING(RAND()*100,1)))</f>
        <v>earrings01</v>
      </c>
      <c r="AY27" t="str" cm="1">
        <f t="array" aca="1" ref="AY27" ca="1">IF(ISERROR(INDIRECT("A"&amp;CEILING(RAND()*100,1))), "ERROR FLAG!!!", INDIRECT("A"&amp;CEILING(RAND()*100,1)))</f>
        <v>lighter01</v>
      </c>
      <c r="AZ27" t="str" cm="1">
        <f t="array" aca="1" ref="AZ27" ca="1">IF(ISERROR(INDIRECT("A"&amp;CEILING(RAND()*100,1))), "ERROR FLAG!!!", INDIRECT("A"&amp;CEILING(RAND()*100,1)))</f>
        <v>violin</v>
      </c>
      <c r="BA27" t="str" cm="1">
        <f t="array" aca="1" ref="BA27" ca="1">IF(ISERROR(INDIRECT("A"&amp;CEILING(RAND()*100,1))), "ERROR FLAG!!!", INDIRECT("A"&amp;CEILING(RAND()*100,1)))</f>
        <v>sunglasses04</v>
      </c>
      <c r="BB27" t="str" cm="1">
        <f t="array" aca="1" ref="BB27" ca="1">IF(ISERROR(INDIRECT("A"&amp;CEILING(RAND()*100,1))), "ERROR FLAG!!!", INDIRECT("A"&amp;CEILING(RAND()*100,1)))</f>
        <v>mushroom01</v>
      </c>
      <c r="BC27" t="str" cm="1">
        <f t="array" aca="1" ref="BC27" ca="1">IF(ISERROR(INDIRECT("A"&amp;CEILING(RAND()*100,1))), "ERROR FLAG!!!", INDIRECT("A"&amp;CEILING(RAND()*100,1)))</f>
        <v>feather03a</v>
      </c>
      <c r="BD27" t="str" cm="1">
        <f t="array" aca="1" ref="BD27" ca="1">IF(ISERROR(INDIRECT("A"&amp;CEILING(RAND()*100,1))), "ERROR FLAG!!!", INDIRECT("A"&amp;CEILING(RAND()*100,1)))</f>
        <v>medal02b</v>
      </c>
      <c r="BE27" t="str" cm="1">
        <f t="array" aca="1" ref="BE27" ca="1">IF(ISERROR(INDIRECT("A"&amp;CEILING(RAND()*100,1))), "ERROR FLAG!!!", INDIRECT("A"&amp;CEILING(RAND()*100,1)))</f>
        <v>grape01</v>
      </c>
      <c r="BF27" t="str" cm="1">
        <f t="array" aca="1" ref="BF27" ca="1">IF(ISERROR(INDIRECT("A"&amp;CEILING(RAND()*100,1))), "ERROR FLAG!!!", INDIRECT("A"&amp;CEILING(RAND()*100,1)))</f>
        <v>cherry01</v>
      </c>
      <c r="BG27" t="str" cm="1">
        <f t="array" aca="1" ref="BG27" ca="1">IF(ISERROR(INDIRECT("A"&amp;CEILING(RAND()*100,1))), "ERROR FLAG!!!", INDIRECT("A"&amp;CEILING(RAND()*100,1)))</f>
        <v>earrings01</v>
      </c>
      <c r="BH27" t="str" cm="1">
        <f t="array" aca="1" ref="BH27" ca="1">IF(ISERROR(INDIRECT("A"&amp;CEILING(RAND()*100,1))), "ERROR FLAG!!!", INDIRECT("A"&amp;CEILING(RAND()*100,1)))</f>
        <v>sandal</v>
      </c>
      <c r="BI27" t="str" cm="1">
        <f t="array" aca="1" ref="BI27" ca="1">IF(ISERROR(INDIRECT("A"&amp;CEILING(RAND()*100,1))), "ERROR FLAG!!!", INDIRECT("A"&amp;CEILING(RAND()*100,1)))</f>
        <v>clock04</v>
      </c>
      <c r="BJ27" t="str" cm="1">
        <f t="array" aca="1" ref="BJ27" ca="1">IF(ISERROR(INDIRECT("A"&amp;CEILING(RAND()*100,1))), "ERROR FLAG!!!", INDIRECT("A"&amp;CEILING(RAND()*100,1)))</f>
        <v>onion</v>
      </c>
      <c r="BK27" t="str" cm="1">
        <f t="array" aca="1" ref="BK27" ca="1">IF(ISERROR(INDIRECT("A"&amp;CEILING(RAND()*100,1))), "ERROR FLAG!!!", INDIRECT("A"&amp;CEILING(RAND()*100,1)))</f>
        <v>staples</v>
      </c>
      <c r="BL27" t="str" cm="1">
        <f t="array" aca="1" ref="BL27" ca="1">IF(ISERROR(INDIRECT("A"&amp;CEILING(RAND()*100,1))), "ERROR FLAG!!!", INDIRECT("A"&amp;CEILING(RAND()*100,1)))</f>
        <v>globe</v>
      </c>
      <c r="BM27" t="str" cm="1">
        <f t="array" aca="1" ref="BM27" ca="1">IF(ISERROR(INDIRECT("A"&amp;CEILING(RAND()*100,1))), "ERROR FLAG!!!", INDIRECT("A"&amp;CEILING(RAND()*100,1)))</f>
        <v>dice05a</v>
      </c>
      <c r="BN27" t="str" cm="1">
        <f t="array" aca="1" ref="BN27" ca="1">IF(ISERROR(INDIRECT("A"&amp;CEILING(RAND()*100,1))), "ERROR FLAG!!!", INDIRECT("A"&amp;CEILING(RAND()*100,1)))</f>
        <v>condom</v>
      </c>
      <c r="BO27" t="str" cm="1">
        <f t="array" aca="1" ref="BO27" ca="1">IF(ISERROR(INDIRECT("A"&amp;CEILING(RAND()*100,1))), "ERROR FLAG!!!", INDIRECT("A"&amp;CEILING(RAND()*100,1)))</f>
        <v>chain01</v>
      </c>
      <c r="BP27" t="str" cm="1">
        <f t="array" aca="1" ref="BP27" ca="1">IF(ISERROR(INDIRECT("A"&amp;CEILING(RAND()*100,1))), "ERROR FLAG!!!", INDIRECT("A"&amp;CEILING(RAND()*100,1)))</f>
        <v>paintbrush01</v>
      </c>
      <c r="BQ27" t="str" cm="1">
        <f t="array" aca="1" ref="BQ27" ca="1">IF(ISERROR(INDIRECT("A"&amp;CEILING(RAND()*100,1))), "ERROR FLAG!!!", INDIRECT("A"&amp;CEILING(RAND()*100,1)))</f>
        <v>sock01a</v>
      </c>
      <c r="BR27" t="str" cm="1">
        <f t="array" aca="1" ref="BR27" ca="1">IF(ISERROR(INDIRECT("A"&amp;CEILING(RAND()*100,1))), "ERROR FLAG!!!", INDIRECT("A"&amp;CEILING(RAND()*100,1)))</f>
        <v>lipstick02a</v>
      </c>
      <c r="BS27" t="str" cm="1">
        <f t="array" aca="1" ref="BS27" ca="1">IF(ISERROR(INDIRECT("A"&amp;CEILING(RAND()*100,1))), "ERROR FLAG!!!", INDIRECT("A"&amp;CEILING(RAND()*100,1)))</f>
        <v>iron01b</v>
      </c>
      <c r="BT27" t="str" cm="1">
        <f t="array" aca="1" ref="BT27" ca="1">IF(ISERROR(INDIRECT("A"&amp;CEILING(RAND()*100,1))), "ERROR FLAG!!!", INDIRECT("A"&amp;CEILING(RAND()*100,1)))</f>
        <v>lipstick02a</v>
      </c>
      <c r="BU27" t="str" cm="1">
        <f t="array" aca="1" ref="BU27" ca="1">IF(ISERROR(INDIRECT("A"&amp;CEILING(RAND()*100,1))), "ERROR FLAG!!!", INDIRECT("A"&amp;CEILING(RAND()*100,1)))</f>
        <v>binoculars01b</v>
      </c>
      <c r="BV27" t="str" cm="1">
        <f t="array" aca="1" ref="BV27" ca="1">IF(ISERROR(INDIRECT("A"&amp;CEILING(RAND()*100,1))), "ERROR FLAG!!!", INDIRECT("A"&amp;CEILING(RAND()*100,1)))</f>
        <v>belt02a</v>
      </c>
      <c r="BW27" t="str" cm="1">
        <f t="array" aca="1" ref="BW27" ca="1">IF(ISERROR(INDIRECT("A"&amp;CEILING(RAND()*100,1))), "ERROR FLAG!!!", INDIRECT("A"&amp;CEILING(RAND()*100,1)))</f>
        <v>printer02</v>
      </c>
      <c r="BX27" t="str" cm="1">
        <f t="array" aca="1" ref="BX27" ca="1">IF(ISERROR(INDIRECT("A"&amp;CEILING(RAND()*100,1))), "ERROR FLAG!!!", INDIRECT("A"&amp;CEILING(RAND()*100,1)))</f>
        <v>apple07</v>
      </c>
      <c r="BY27" t="str" cm="1">
        <f t="array" aca="1" ref="BY27" ca="1">IF(ISERROR(INDIRECT("A"&amp;CEILING(RAND()*100,1))), "ERROR FLAG!!!", INDIRECT("A"&amp;CEILING(RAND()*100,1)))</f>
        <v>match</v>
      </c>
      <c r="BZ27" t="str" cm="1">
        <f t="array" aca="1" ref="BZ27" ca="1">IF(ISERROR(INDIRECT("A"&amp;CEILING(RAND()*100,1))), "ERROR FLAG!!!", INDIRECT("A"&amp;CEILING(RAND()*100,1)))</f>
        <v>candy</v>
      </c>
      <c r="CA27" t="str" cm="1">
        <f t="array" aca="1" ref="CA27" ca="1">IF(ISERROR(INDIRECT("A"&amp;CEILING(RAND()*100,1))), "ERROR FLAG!!!", INDIRECT("A"&amp;CEILING(RAND()*100,1)))</f>
        <v>calculator01</v>
      </c>
      <c r="CB27" t="str" cm="1">
        <f t="array" aca="1" ref="CB27" ca="1">IF(ISERROR(INDIRECT("A"&amp;CEILING(RAND()*100,1))), "ERROR FLAG!!!", INDIRECT("A"&amp;CEILING(RAND()*100,1)))</f>
        <v>umbrella04</v>
      </c>
      <c r="CC27" t="str" cm="1">
        <f t="array" aca="1" ref="CC27" ca="1">IF(ISERROR(INDIRECT("A"&amp;CEILING(RAND()*100,1))), "ERROR FLAG!!!", INDIRECT("A"&amp;CEILING(RAND()*100,1)))</f>
        <v>fan</v>
      </c>
      <c r="CD27" t="str" cm="1">
        <f t="array" aca="1" ref="CD27" ca="1">IF(ISERROR(INDIRECT("A"&amp;CEILING(RAND()*100,1))), "ERROR FLAG!!!", INDIRECT("A"&amp;CEILING(RAND()*100,1)))</f>
        <v>battery02b</v>
      </c>
      <c r="CE27" t="str" cm="1">
        <f t="array" aca="1" ref="CE27" ca="1">IF(ISERROR(INDIRECT("A"&amp;CEILING(RAND()*100,1))), "ERROR FLAG!!!", INDIRECT("A"&amp;CEILING(RAND()*100,1)))</f>
        <v>pizza</v>
      </c>
      <c r="CF27" t="str" cm="1">
        <f t="array" aca="1" ref="CF27" ca="1">IF(ISERROR(INDIRECT("A"&amp;CEILING(RAND()*100,1))), "ERROR FLAG!!!", INDIRECT("A"&amp;CEILING(RAND()*100,1)))</f>
        <v>plate01b</v>
      </c>
      <c r="CG27" t="str" cm="1">
        <f t="array" aca="1" ref="CG27" ca="1">IF(ISERROR(INDIRECT("A"&amp;CEILING(RAND()*100,1))), "ERROR FLAG!!!", INDIRECT("A"&amp;CEILING(RAND()*100,1)))</f>
        <v>tennisball01b</v>
      </c>
      <c r="CH27" t="str" cm="1">
        <f t="array" aca="1" ref="CH27" ca="1">IF(ISERROR(INDIRECT("A"&amp;CEILING(RAND()*100,1))), "ERROR FLAG!!!", INDIRECT("A"&amp;CEILING(RAND()*100,1)))</f>
        <v>earrings01</v>
      </c>
      <c r="CI27" t="str" cm="1">
        <f t="array" aca="1" ref="CI27" ca="1">IF(ISERROR(INDIRECT("A"&amp;CEILING(RAND()*100,1))), "ERROR FLAG!!!", INDIRECT("A"&amp;CEILING(RAND()*100,1)))</f>
        <v>computerkeyboard02</v>
      </c>
      <c r="CJ27" t="str" cm="1">
        <f t="array" aca="1" ref="CJ27" ca="1">IF(ISERROR(INDIRECT("A"&amp;CEILING(RAND()*100,1))), "ERROR FLAG!!!", INDIRECT("A"&amp;CEILING(RAND()*100,1)))</f>
        <v>microscope</v>
      </c>
      <c r="CK27" t="str" cm="1">
        <f t="array" aca="1" ref="CK27" ca="1">IF(ISERROR(INDIRECT("A"&amp;CEILING(RAND()*100,1))), "ERROR FLAG!!!", INDIRECT("A"&amp;CEILING(RAND()*100,1)))</f>
        <v>fork03c</v>
      </c>
      <c r="CL27" t="str" cm="1">
        <f t="array" aca="1" ref="CL27" ca="1">IF(ISERROR(INDIRECT("A"&amp;CEILING(RAND()*100,1))), "ERROR FLAG!!!", INDIRECT("A"&amp;CEILING(RAND()*100,1)))</f>
        <v>onion</v>
      </c>
      <c r="CM27" t="str" cm="1">
        <f t="array" aca="1" ref="CM27" ca="1">IF(ISERROR(INDIRECT("A"&amp;CEILING(RAND()*100,1))), "ERROR FLAG!!!", INDIRECT("A"&amp;CEILING(RAND()*100,1)))</f>
        <v>binoculars01b</v>
      </c>
      <c r="CN27" t="str" cm="1">
        <f t="array" aca="1" ref="CN27" ca="1">IF(ISERROR(INDIRECT("A"&amp;CEILING(RAND()*100,1))), "ERROR FLAG!!!", INDIRECT("A"&amp;CEILING(RAND()*100,1)))</f>
        <v>battery02b</v>
      </c>
      <c r="CO27" t="str" cm="1">
        <f t="array" aca="1" ref="CO27" ca="1">IF(ISERROR(INDIRECT("A"&amp;CEILING(RAND()*100,1))), "ERROR FLAG!!!", INDIRECT("A"&amp;CEILING(RAND()*100,1)))</f>
        <v>clock01a</v>
      </c>
      <c r="CP27" t="str" cm="1">
        <f t="array" aca="1" ref="CP27" ca="1">IF(ISERROR(INDIRECT("A"&amp;CEILING(RAND()*100,1))), "ERROR FLAG!!!", INDIRECT("A"&amp;CEILING(RAND()*100,1)))</f>
        <v>paintbrush01</v>
      </c>
      <c r="CQ27" t="str" cm="1">
        <f t="array" aca="1" ref="CQ27" ca="1">IF(ISERROR(INDIRECT("A"&amp;CEILING(RAND()*100,1))), "ERROR FLAG!!!", INDIRECT("A"&amp;CEILING(RAND()*100,1)))</f>
        <v>grape01</v>
      </c>
      <c r="CR27" t="str" cm="1">
        <f t="array" aca="1" ref="CR27" ca="1">IF(ISERROR(INDIRECT("A"&amp;CEILING(RAND()*100,1))), "ERROR FLAG!!!", INDIRECT("A"&amp;CEILING(RAND()*100,1)))</f>
        <v>fan</v>
      </c>
      <c r="CS27" t="str" cm="1">
        <f t="array" aca="1" ref="CS27" ca="1">IF(ISERROR(INDIRECT("A"&amp;CEILING(RAND()*100,1))), "ERROR FLAG!!!", INDIRECT("A"&amp;CEILING(RAND()*100,1)))</f>
        <v>blueberry01</v>
      </c>
      <c r="CT27" t="str" cm="1">
        <f t="array" aca="1" ref="CT27" ca="1">IF(ISERROR(INDIRECT("A"&amp;CEILING(RAND()*100,1))), "ERROR FLAG!!!", INDIRECT("A"&amp;CEILING(RAND()*100,1)))</f>
        <v>shirt02</v>
      </c>
      <c r="CU27" t="str" cm="1">
        <f t="array" aca="1" ref="CU27" ca="1">IF(ISERROR(INDIRECT("A"&amp;CEILING(RAND()*100,1))), "ERROR FLAG!!!", INDIRECT("A"&amp;CEILING(RAND()*100,1)))</f>
        <v>computerkeyboard02</v>
      </c>
    </row>
    <row r="28" spans="1:99" x14ac:dyDescent="0.25">
      <c r="A28" s="2" t="s">
        <v>422</v>
      </c>
      <c r="B28" s="2"/>
      <c r="C28" s="2"/>
      <c r="D28" s="2"/>
      <c r="E28" t="str" cm="1">
        <f t="array" aca="1" ref="E28" ca="1">IF(ISERROR(INDIRECT("A"&amp;CEILING(RAND()*100,1))), "ERROR FLAG!!!", INDIRECT("A"&amp;CEILING(RAND()*100,1)))</f>
        <v>sunglasses04</v>
      </c>
      <c r="F28" t="str" cm="1">
        <f t="array" aca="1" ref="F28" ca="1">IF(ISERROR(INDIRECT("A"&amp;CEILING(RAND()*100,1))), "ERROR FLAG!!!", INDIRECT("A"&amp;CEILING(RAND()*100,1)))</f>
        <v>screw02</v>
      </c>
      <c r="G28" t="str" cm="1">
        <f t="array" aca="1" ref="G28" ca="1">IF(ISERROR(INDIRECT("A"&amp;CEILING(RAND()*100,1))), "ERROR FLAG!!!", INDIRECT("A"&amp;CEILING(RAND()*100,1)))</f>
        <v>medal02b</v>
      </c>
      <c r="H28" t="str" cm="1">
        <f t="array" aca="1" ref="H28" ca="1">IF(ISERROR(INDIRECT("A"&amp;CEILING(RAND()*100,1))), "ERROR FLAG!!!", INDIRECT("A"&amp;CEILING(RAND()*100,1)))</f>
        <v>lemon02</v>
      </c>
      <c r="I28" t="str" cm="1">
        <f t="array" aca="1" ref="I28" ca="1">IF(ISERROR(INDIRECT("A"&amp;CEILING(RAND()*100,1))), "ERROR FLAG!!!", INDIRECT("A"&amp;CEILING(RAND()*100,1)))</f>
        <v>clock04</v>
      </c>
      <c r="J28" t="str" cm="1">
        <f t="array" aca="1" ref="J28" ca="1">IF(ISERROR(INDIRECT("A"&amp;CEILING(RAND()*100,1))), "ERROR FLAG!!!", INDIRECT("A"&amp;CEILING(RAND()*100,1)))</f>
        <v>computerkeyboard02</v>
      </c>
      <c r="K28" t="str" cm="1">
        <f t="array" aca="1" ref="K28" ca="1">IF(ISERROR(INDIRECT("A"&amp;CEILING(RAND()*100,1))), "ERROR FLAG!!!", INDIRECT("A"&amp;CEILING(RAND()*100,1)))</f>
        <v>avocado01</v>
      </c>
      <c r="L28" t="str" cm="1">
        <f t="array" aca="1" ref="L28" ca="1">IF(ISERROR(INDIRECT("A"&amp;CEILING(RAND()*100,1))), "ERROR FLAG!!!", INDIRECT("A"&amp;CEILING(RAND()*100,1)))</f>
        <v>garlic01a</v>
      </c>
      <c r="M28" t="str" cm="1">
        <f t="array" aca="1" ref="M28" ca="1">IF(ISERROR(INDIRECT("A"&amp;CEILING(RAND()*100,1))), "ERROR FLAG!!!", INDIRECT("A"&amp;CEILING(RAND()*100,1)))</f>
        <v>ring01</v>
      </c>
      <c r="N28" t="str" cm="1">
        <f t="array" aca="1" ref="N28" ca="1">IF(ISERROR(INDIRECT("A"&amp;CEILING(RAND()*100,1))), "ERROR FLAG!!!", INDIRECT("A"&amp;CEILING(RAND()*100,1)))</f>
        <v>battery02b</v>
      </c>
      <c r="O28" t="str" cm="1">
        <f t="array" aca="1" ref="O28" ca="1">IF(ISERROR(INDIRECT("A"&amp;CEILING(RAND()*100,1))), "ERROR FLAG!!!", INDIRECT("A"&amp;CEILING(RAND()*100,1)))</f>
        <v>computerkeyboard02</v>
      </c>
      <c r="P28" t="str" cm="1">
        <f t="array" aca="1" ref="P28" ca="1">IF(ISERROR(INDIRECT("A"&amp;CEILING(RAND()*100,1))), "ERROR FLAG!!!", INDIRECT("A"&amp;CEILING(RAND()*100,1)))</f>
        <v>orange</v>
      </c>
      <c r="Q28" t="str" cm="1">
        <f t="array" aca="1" ref="Q28" ca="1">IF(ISERROR(INDIRECT("A"&amp;CEILING(RAND()*100,1))), "ERROR FLAG!!!", INDIRECT("A"&amp;CEILING(RAND()*100,1)))</f>
        <v>globe</v>
      </c>
      <c r="R28" t="str" cm="1">
        <f t="array" aca="1" ref="R28" ca="1">IF(ISERROR(INDIRECT("A"&amp;CEILING(RAND()*100,1))), "ERROR FLAG!!!", INDIRECT("A"&amp;CEILING(RAND()*100,1)))</f>
        <v>clock01a</v>
      </c>
      <c r="S28" t="str" cm="1">
        <f t="array" aca="1" ref="S28" ca="1">IF(ISERROR(INDIRECT("A"&amp;CEILING(RAND()*100,1))), "ERROR FLAG!!!", INDIRECT("A"&amp;CEILING(RAND()*100,1)))</f>
        <v>violin</v>
      </c>
      <c r="T28" t="str" cm="1">
        <f t="array" aca="1" ref="T28" ca="1">IF(ISERROR(INDIRECT("A"&amp;CEILING(RAND()*100,1))), "ERROR FLAG!!!", INDIRECT("A"&amp;CEILING(RAND()*100,1)))</f>
        <v>hammer01</v>
      </c>
      <c r="U28" t="str" cm="1">
        <f t="array" aca="1" ref="U28" ca="1">IF(ISERROR(INDIRECT("A"&amp;CEILING(RAND()*100,1))), "ERROR FLAG!!!", INDIRECT("A"&amp;CEILING(RAND()*100,1)))</f>
        <v>onion</v>
      </c>
      <c r="V28" t="str" cm="1">
        <f t="array" aca="1" ref="V28" ca="1">IF(ISERROR(INDIRECT("A"&amp;CEILING(RAND()*100,1))), "ERROR FLAG!!!", INDIRECT("A"&amp;CEILING(RAND()*100,1)))</f>
        <v>shirt02</v>
      </c>
      <c r="W28" t="str" cm="1">
        <f t="array" aca="1" ref="W28" ca="1">IF(ISERROR(INDIRECT("A"&amp;CEILING(RAND()*100,1))), "ERROR FLAG!!!", INDIRECT("A"&amp;CEILING(RAND()*100,1)))</f>
        <v>mushroom01</v>
      </c>
      <c r="X28" t="str" cm="1">
        <f t="array" aca="1" ref="X28" ca="1">IF(ISERROR(INDIRECT("A"&amp;CEILING(RAND()*100,1))), "ERROR FLAG!!!", INDIRECT("A"&amp;CEILING(RAND()*100,1)))</f>
        <v>computerkeyboard02</v>
      </c>
      <c r="Y28" t="str" cm="1">
        <f t="array" aca="1" ref="Y28" ca="1">IF(ISERROR(INDIRECT("A"&amp;CEILING(RAND()*100,1))), "ERROR FLAG!!!", INDIRECT("A"&amp;CEILING(RAND()*100,1)))</f>
        <v>match</v>
      </c>
      <c r="Z28" t="str" cm="1">
        <f t="array" aca="1" ref="Z28" ca="1">IF(ISERROR(INDIRECT("A"&amp;CEILING(RAND()*100,1))), "ERROR FLAG!!!", INDIRECT("A"&amp;CEILING(RAND()*100,1)))</f>
        <v>toiletpaper01a</v>
      </c>
      <c r="AA28" t="str" cm="1">
        <f t="array" aca="1" ref="AA28" ca="1">IF(ISERROR(INDIRECT("A"&amp;CEILING(RAND()*100,1))), "ERROR FLAG!!!", INDIRECT("A"&amp;CEILING(RAND()*100,1)))</f>
        <v>key01</v>
      </c>
      <c r="AB28" t="str" cm="1">
        <f t="array" aca="1" ref="AB28" ca="1">IF(ISERROR(INDIRECT("A"&amp;CEILING(RAND()*100,1))), "ERROR FLAG!!!", INDIRECT("A"&amp;CEILING(RAND()*100,1)))</f>
        <v>lemon02</v>
      </c>
      <c r="AC28" t="str" cm="1">
        <f t="array" aca="1" ref="AC28" ca="1">IF(ISERROR(INDIRECT("A"&amp;CEILING(RAND()*100,1))), "ERROR FLAG!!!", INDIRECT("A"&amp;CEILING(RAND()*100,1)))</f>
        <v>lamp04a</v>
      </c>
      <c r="AD28" t="str" cm="1">
        <f t="array" aca="1" ref="AD28" ca="1">IF(ISERROR(INDIRECT("A"&amp;CEILING(RAND()*100,1))), "ERROR FLAG!!!", INDIRECT("A"&amp;CEILING(RAND()*100,1)))</f>
        <v>microscope</v>
      </c>
      <c r="AE28" t="str" cm="1">
        <f t="array" aca="1" ref="AE28" ca="1">IF(ISERROR(INDIRECT("A"&amp;CEILING(RAND()*100,1))), "ERROR FLAG!!!", INDIRECT("A"&amp;CEILING(RAND()*100,1)))</f>
        <v>dice05a</v>
      </c>
      <c r="AF28" t="str" cm="1">
        <f t="array" aca="1" ref="AF28" ca="1">IF(ISERROR(INDIRECT("A"&amp;CEILING(RAND()*100,1))), "ERROR FLAG!!!", INDIRECT("A"&amp;CEILING(RAND()*100,1)))</f>
        <v>computerkeyboard02</v>
      </c>
      <c r="AG28" t="str" cm="1">
        <f t="array" aca="1" ref="AG28" ca="1">IF(ISERROR(INDIRECT("A"&amp;CEILING(RAND()*100,1))), "ERROR FLAG!!!", INDIRECT("A"&amp;CEILING(RAND()*100,1)))</f>
        <v>onion</v>
      </c>
      <c r="AH28" t="str" cm="1">
        <f t="array" aca="1" ref="AH28" ca="1">IF(ISERROR(INDIRECT("A"&amp;CEILING(RAND()*100,1))), "ERROR FLAG!!!", INDIRECT("A"&amp;CEILING(RAND()*100,1)))</f>
        <v>pencil01</v>
      </c>
      <c r="AI28" t="str" cm="1">
        <f t="array" aca="1" ref="AI28" ca="1">IF(ISERROR(INDIRECT("A"&amp;CEILING(RAND()*100,1))), "ERROR FLAG!!!", INDIRECT("A"&amp;CEILING(RAND()*100,1)))</f>
        <v>watch02a</v>
      </c>
      <c r="AJ28" t="str" cm="1">
        <f t="array" aca="1" ref="AJ28" ca="1">IF(ISERROR(INDIRECT("A"&amp;CEILING(RAND()*100,1))), "ERROR FLAG!!!", INDIRECT("A"&amp;CEILING(RAND()*100,1)))</f>
        <v>cellphone</v>
      </c>
      <c r="AK28" t="str" cm="1">
        <f t="array" aca="1" ref="AK28" ca="1">IF(ISERROR(INDIRECT("A"&amp;CEILING(RAND()*100,1))), "ERROR FLAG!!!", INDIRECT("A"&amp;CEILING(RAND()*100,1)))</f>
        <v>iron01b</v>
      </c>
      <c r="AL28" t="str" cm="1">
        <f t="array" aca="1" ref="AL28" ca="1">IF(ISERROR(INDIRECT("A"&amp;CEILING(RAND()*100,1))), "ERROR FLAG!!!", INDIRECT("A"&amp;CEILING(RAND()*100,1)))</f>
        <v>stapler03a</v>
      </c>
      <c r="AM28" t="str" cm="1">
        <f t="array" aca="1" ref="AM28" ca="1">IF(ISERROR(INDIRECT("A"&amp;CEILING(RAND()*100,1))), "ERROR FLAG!!!", INDIRECT("A"&amp;CEILING(RAND()*100,1)))</f>
        <v>broom01</v>
      </c>
      <c r="AN28" t="str" cm="1">
        <f t="array" aca="1" ref="AN28" ca="1">IF(ISERROR(INDIRECT("A"&amp;CEILING(RAND()*100,1))), "ERROR FLAG!!!", INDIRECT("A"&amp;CEILING(RAND()*100,1)))</f>
        <v>envelope03a</v>
      </c>
      <c r="AO28" t="str" cm="1">
        <f t="array" aca="1" ref="AO28" ca="1">IF(ISERROR(INDIRECT("A"&amp;CEILING(RAND()*100,1))), "ERROR FLAG!!!", INDIRECT("A"&amp;CEILING(RAND()*100,1)))</f>
        <v>cellphone</v>
      </c>
      <c r="AP28" t="str" cm="1">
        <f t="array" aca="1" ref="AP28" ca="1">IF(ISERROR(INDIRECT("A"&amp;CEILING(RAND()*100,1))), "ERROR FLAG!!!", INDIRECT("A"&amp;CEILING(RAND()*100,1)))</f>
        <v>pencil01</v>
      </c>
      <c r="AQ28" t="str" cm="1">
        <f t="array" aca="1" ref="AQ28" ca="1">IF(ISERROR(INDIRECT("A"&amp;CEILING(RAND()*100,1))), "ERROR FLAG!!!", INDIRECT("A"&amp;CEILING(RAND()*100,1)))</f>
        <v>candy</v>
      </c>
      <c r="AR28" t="str" cm="1">
        <f t="array" aca="1" ref="AR28" ca="1">IF(ISERROR(INDIRECT("A"&amp;CEILING(RAND()*100,1))), "ERROR FLAG!!!", INDIRECT("A"&amp;CEILING(RAND()*100,1)))</f>
        <v>violin</v>
      </c>
      <c r="AS28" t="str" cm="1">
        <f t="array" aca="1" ref="AS28" ca="1">IF(ISERROR(INDIRECT("A"&amp;CEILING(RAND()*100,1))), "ERROR FLAG!!!", INDIRECT("A"&amp;CEILING(RAND()*100,1)))</f>
        <v>greenolive</v>
      </c>
      <c r="AT28" t="str" cm="1">
        <f t="array" aca="1" ref="AT28" ca="1">IF(ISERROR(INDIRECT("A"&amp;CEILING(RAND()*100,1))), "ERROR FLAG!!!", INDIRECT("A"&amp;CEILING(RAND()*100,1)))</f>
        <v>onion</v>
      </c>
      <c r="AU28" t="str" cm="1">
        <f t="array" aca="1" ref="AU28" ca="1">IF(ISERROR(INDIRECT("A"&amp;CEILING(RAND()*100,1))), "ERROR FLAG!!!", INDIRECT("A"&amp;CEILING(RAND()*100,1)))</f>
        <v>violin</v>
      </c>
      <c r="AV28" t="str" cm="1">
        <f t="array" aca="1" ref="AV28" ca="1">IF(ISERROR(INDIRECT("A"&amp;CEILING(RAND()*100,1))), "ERROR FLAG!!!", INDIRECT("A"&amp;CEILING(RAND()*100,1)))</f>
        <v>cherry01</v>
      </c>
      <c r="AW28" t="str" cm="1">
        <f t="array" aca="1" ref="AW28" ca="1">IF(ISERROR(INDIRECT("A"&amp;CEILING(RAND()*100,1))), "ERROR FLAG!!!", INDIRECT("A"&amp;CEILING(RAND()*100,1)))</f>
        <v>condom</v>
      </c>
      <c r="AX28" t="str" cm="1">
        <f t="array" aca="1" ref="AX28" ca="1">IF(ISERROR(INDIRECT("A"&amp;CEILING(RAND()*100,1))), "ERROR FLAG!!!", INDIRECT("A"&amp;CEILING(RAND()*100,1)))</f>
        <v>baseball01a</v>
      </c>
      <c r="AY28" t="str" cm="1">
        <f t="array" aca="1" ref="AY28" ca="1">IF(ISERROR(INDIRECT("A"&amp;CEILING(RAND()*100,1))), "ERROR FLAG!!!", INDIRECT("A"&amp;CEILING(RAND()*100,1)))</f>
        <v>candle01</v>
      </c>
      <c r="AZ28" t="str" cm="1">
        <f t="array" aca="1" ref="AZ28" ca="1">IF(ISERROR(INDIRECT("A"&amp;CEILING(RAND()*100,1))), "ERROR FLAG!!!", INDIRECT("A"&amp;CEILING(RAND()*100,1)))</f>
        <v>measuringcup01</v>
      </c>
      <c r="BA28" t="str" cm="1">
        <f t="array" aca="1" ref="BA28" ca="1">IF(ISERROR(INDIRECT("A"&amp;CEILING(RAND()*100,1))), "ERROR FLAG!!!", INDIRECT("A"&amp;CEILING(RAND()*100,1)))</f>
        <v>brick</v>
      </c>
      <c r="BB28" t="str" cm="1">
        <f t="array" aca="1" ref="BB28" ca="1">IF(ISERROR(INDIRECT("A"&amp;CEILING(RAND()*100,1))), "ERROR FLAG!!!", INDIRECT("A"&amp;CEILING(RAND()*100,1)))</f>
        <v>staples</v>
      </c>
      <c r="BC28" t="str" cm="1">
        <f t="array" aca="1" ref="BC28" ca="1">IF(ISERROR(INDIRECT("A"&amp;CEILING(RAND()*100,1))), "ERROR FLAG!!!", INDIRECT("A"&amp;CEILING(RAND()*100,1)))</f>
        <v>orange</v>
      </c>
      <c r="BD28" t="str" cm="1">
        <f t="array" aca="1" ref="BD28" ca="1">IF(ISERROR(INDIRECT("A"&amp;CEILING(RAND()*100,1))), "ERROR FLAG!!!", INDIRECT("A"&amp;CEILING(RAND()*100,1)))</f>
        <v>apple07</v>
      </c>
      <c r="BE28" t="str" cm="1">
        <f t="array" aca="1" ref="BE28" ca="1">IF(ISERROR(INDIRECT("A"&amp;CEILING(RAND()*100,1))), "ERROR FLAG!!!", INDIRECT("A"&amp;CEILING(RAND()*100,1)))</f>
        <v>balloon01b</v>
      </c>
      <c r="BF28" t="str" cm="1">
        <f t="array" aca="1" ref="BF28" ca="1">IF(ISERROR(INDIRECT("A"&amp;CEILING(RAND()*100,1))), "ERROR FLAG!!!", INDIRECT("A"&amp;CEILING(RAND()*100,1)))</f>
        <v>computerkeyboard02</v>
      </c>
      <c r="BG28" t="str" cm="1">
        <f t="array" aca="1" ref="BG28" ca="1">IF(ISERROR(INDIRECT("A"&amp;CEILING(RAND()*100,1))), "ERROR FLAG!!!", INDIRECT("A"&amp;CEILING(RAND()*100,1)))</f>
        <v>toothbrush03b</v>
      </c>
      <c r="BH28" t="str" cm="1">
        <f t="array" aca="1" ref="BH28" ca="1">IF(ISERROR(INDIRECT("A"&amp;CEILING(RAND()*100,1))), "ERROR FLAG!!!", INDIRECT("A"&amp;CEILING(RAND()*100,1)))</f>
        <v>iron01b</v>
      </c>
      <c r="BI28" t="str" cm="1">
        <f t="array" aca="1" ref="BI28" ca="1">IF(ISERROR(INDIRECT("A"&amp;CEILING(RAND()*100,1))), "ERROR FLAG!!!", INDIRECT("A"&amp;CEILING(RAND()*100,1)))</f>
        <v>condom</v>
      </c>
      <c r="BJ28" t="str" cm="1">
        <f t="array" aca="1" ref="BJ28" ca="1">IF(ISERROR(INDIRECT("A"&amp;CEILING(RAND()*100,1))), "ERROR FLAG!!!", INDIRECT("A"&amp;CEILING(RAND()*100,1)))</f>
        <v>dice05a</v>
      </c>
      <c r="BK28" t="str" cm="1">
        <f t="array" aca="1" ref="BK28" ca="1">IF(ISERROR(INDIRECT("A"&amp;CEILING(RAND()*100,1))), "ERROR FLAG!!!", INDIRECT("A"&amp;CEILING(RAND()*100,1)))</f>
        <v>scissors01</v>
      </c>
      <c r="BL28" t="str" cm="1">
        <f t="array" aca="1" ref="BL28" ca="1">IF(ISERROR(INDIRECT("A"&amp;CEILING(RAND()*100,1))), "ERROR FLAG!!!", INDIRECT("A"&amp;CEILING(RAND()*100,1)))</f>
        <v>calculator01</v>
      </c>
      <c r="BM28" t="str" cm="1">
        <f t="array" aca="1" ref="BM28" ca="1">IF(ISERROR(INDIRECT("A"&amp;CEILING(RAND()*100,1))), "ERROR FLAG!!!", INDIRECT("A"&amp;CEILING(RAND()*100,1)))</f>
        <v>battery02b</v>
      </c>
      <c r="BN28" t="str" cm="1">
        <f t="array" aca="1" ref="BN28" ca="1">IF(ISERROR(INDIRECT("A"&amp;CEILING(RAND()*100,1))), "ERROR FLAG!!!", INDIRECT("A"&amp;CEILING(RAND()*100,1)))</f>
        <v>watch02a</v>
      </c>
      <c r="BO28" t="str" cm="1">
        <f t="array" aca="1" ref="BO28" ca="1">IF(ISERROR(INDIRECT("A"&amp;CEILING(RAND()*100,1))), "ERROR FLAG!!!", INDIRECT("A"&amp;CEILING(RAND()*100,1)))</f>
        <v>lemon02</v>
      </c>
      <c r="BP28" t="str" cm="1">
        <f t="array" aca="1" ref="BP28" ca="1">IF(ISERROR(INDIRECT("A"&amp;CEILING(RAND()*100,1))), "ERROR FLAG!!!", INDIRECT("A"&amp;CEILING(RAND()*100,1)))</f>
        <v>eraser</v>
      </c>
      <c r="BQ28" t="str" cm="1">
        <f t="array" aca="1" ref="BQ28" ca="1">IF(ISERROR(INDIRECT("A"&amp;CEILING(RAND()*100,1))), "ERROR FLAG!!!", INDIRECT("A"&amp;CEILING(RAND()*100,1)))</f>
        <v>lighter01</v>
      </c>
      <c r="BR28" t="str" cm="1">
        <f t="array" aca="1" ref="BR28" ca="1">IF(ISERROR(INDIRECT("A"&amp;CEILING(RAND()*100,1))), "ERROR FLAG!!!", INDIRECT("A"&amp;CEILING(RAND()*100,1)))</f>
        <v>baseball01a</v>
      </c>
      <c r="BS28" t="str" cm="1">
        <f t="array" aca="1" ref="BS28" ca="1">IF(ISERROR(INDIRECT("A"&amp;CEILING(RAND()*100,1))), "ERROR FLAG!!!", INDIRECT("A"&amp;CEILING(RAND()*100,1)))</f>
        <v>strawberry</v>
      </c>
      <c r="BT28" t="str" cm="1">
        <f t="array" aca="1" ref="BT28" ca="1">IF(ISERROR(INDIRECT("A"&amp;CEILING(RAND()*100,1))), "ERROR FLAG!!!", INDIRECT("A"&amp;CEILING(RAND()*100,1)))</f>
        <v>globe</v>
      </c>
      <c r="BU28" t="str" cm="1">
        <f t="array" aca="1" ref="BU28" ca="1">IF(ISERROR(INDIRECT("A"&amp;CEILING(RAND()*100,1))), "ERROR FLAG!!!", INDIRECT("A"&amp;CEILING(RAND()*100,1)))</f>
        <v>sunglasses04</v>
      </c>
      <c r="BV28" t="str" cm="1">
        <f t="array" aca="1" ref="BV28" ca="1">IF(ISERROR(INDIRECT("A"&amp;CEILING(RAND()*100,1))), "ERROR FLAG!!!", INDIRECT("A"&amp;CEILING(RAND()*100,1)))</f>
        <v>hammer01</v>
      </c>
      <c r="BW28" t="str" cm="1">
        <f t="array" aca="1" ref="BW28" ca="1">IF(ISERROR(INDIRECT("A"&amp;CEILING(RAND()*100,1))), "ERROR FLAG!!!", INDIRECT("A"&amp;CEILING(RAND()*100,1)))</f>
        <v>potato02b</v>
      </c>
      <c r="BX28" t="str" cm="1">
        <f t="array" aca="1" ref="BX28" ca="1">IF(ISERROR(INDIRECT("A"&amp;CEILING(RAND()*100,1))), "ERROR FLAG!!!", INDIRECT("A"&amp;CEILING(RAND()*100,1)))</f>
        <v>watch02a</v>
      </c>
      <c r="BY28" t="str" cm="1">
        <f t="array" aca="1" ref="BY28" ca="1">IF(ISERROR(INDIRECT("A"&amp;CEILING(RAND()*100,1))), "ERROR FLAG!!!", INDIRECT("A"&amp;CEILING(RAND()*100,1)))</f>
        <v>envelope03a</v>
      </c>
      <c r="BZ28" t="str" cm="1">
        <f t="array" aca="1" ref="BZ28" ca="1">IF(ISERROR(INDIRECT("A"&amp;CEILING(RAND()*100,1))), "ERROR FLAG!!!", INDIRECT("A"&amp;CEILING(RAND()*100,1)))</f>
        <v>scarf</v>
      </c>
      <c r="CA28" t="str" cm="1">
        <f t="array" aca="1" ref="CA28" ca="1">IF(ISERROR(INDIRECT("A"&amp;CEILING(RAND()*100,1))), "ERROR FLAG!!!", INDIRECT("A"&amp;CEILING(RAND()*100,1)))</f>
        <v>hammer01</v>
      </c>
      <c r="CB28" t="str" cm="1">
        <f t="array" aca="1" ref="CB28" ca="1">IF(ISERROR(INDIRECT("A"&amp;CEILING(RAND()*100,1))), "ERROR FLAG!!!", INDIRECT("A"&amp;CEILING(RAND()*100,1)))</f>
        <v>shirt02</v>
      </c>
      <c r="CC28" t="str" cm="1">
        <f t="array" aca="1" ref="CC28" ca="1">IF(ISERROR(INDIRECT("A"&amp;CEILING(RAND()*100,1))), "ERROR FLAG!!!", INDIRECT("A"&amp;CEILING(RAND()*100,1)))</f>
        <v>clock01a</v>
      </c>
      <c r="CD28" t="str" cm="1">
        <f t="array" aca="1" ref="CD28" ca="1">IF(ISERROR(INDIRECT("A"&amp;CEILING(RAND()*100,1))), "ERROR FLAG!!!", INDIRECT("A"&amp;CEILING(RAND()*100,1)))</f>
        <v>chain01</v>
      </c>
      <c r="CE28" t="str" cm="1">
        <f t="array" aca="1" ref="CE28" ca="1">IF(ISERROR(INDIRECT("A"&amp;CEILING(RAND()*100,1))), "ERROR FLAG!!!", INDIRECT("A"&amp;CEILING(RAND()*100,1)))</f>
        <v>cucumber</v>
      </c>
      <c r="CF28" t="str" cm="1">
        <f t="array" aca="1" ref="CF28" ca="1">IF(ISERROR(INDIRECT("A"&amp;CEILING(RAND()*100,1))), "ERROR FLAG!!!", INDIRECT("A"&amp;CEILING(RAND()*100,1)))</f>
        <v>screwdriver04b</v>
      </c>
      <c r="CG28" t="str" cm="1">
        <f t="array" aca="1" ref="CG28" ca="1">IF(ISERROR(INDIRECT("A"&amp;CEILING(RAND()*100,1))), "ERROR FLAG!!!", INDIRECT("A"&amp;CEILING(RAND()*100,1)))</f>
        <v>toothbrush03b</v>
      </c>
      <c r="CH28" t="str" cm="1">
        <f t="array" aca="1" ref="CH28" ca="1">IF(ISERROR(INDIRECT("A"&amp;CEILING(RAND()*100,1))), "ERROR FLAG!!!", INDIRECT("A"&amp;CEILING(RAND()*100,1)))</f>
        <v>binoculars01b</v>
      </c>
      <c r="CI28" t="str" cm="1">
        <f t="array" aca="1" ref="CI28" ca="1">IF(ISERROR(INDIRECT("A"&amp;CEILING(RAND()*100,1))), "ERROR FLAG!!!", INDIRECT("A"&amp;CEILING(RAND()*100,1)))</f>
        <v>baseball01a</v>
      </c>
      <c r="CJ28" t="str" cm="1">
        <f t="array" aca="1" ref="CJ28" ca="1">IF(ISERROR(INDIRECT("A"&amp;CEILING(RAND()*100,1))), "ERROR FLAG!!!", INDIRECT("A"&amp;CEILING(RAND()*100,1)))</f>
        <v>tennisball01b</v>
      </c>
      <c r="CK28" t="str" cm="1">
        <f t="array" aca="1" ref="CK28" ca="1">IF(ISERROR(INDIRECT("A"&amp;CEILING(RAND()*100,1))), "ERROR FLAG!!!", INDIRECT("A"&amp;CEILING(RAND()*100,1)))</f>
        <v>dice05a</v>
      </c>
      <c r="CL28" t="str" cm="1">
        <f t="array" aca="1" ref="CL28" ca="1">IF(ISERROR(INDIRECT("A"&amp;CEILING(RAND()*100,1))), "ERROR FLAG!!!", INDIRECT("A"&amp;CEILING(RAND()*100,1)))</f>
        <v>pencil01</v>
      </c>
      <c r="CM28" t="str" cm="1">
        <f t="array" aca="1" ref="CM28" ca="1">IF(ISERROR(INDIRECT("A"&amp;CEILING(RAND()*100,1))), "ERROR FLAG!!!", INDIRECT("A"&amp;CEILING(RAND()*100,1)))</f>
        <v>screw02</v>
      </c>
      <c r="CN28" t="str" cm="1">
        <f t="array" aca="1" ref="CN28" ca="1">IF(ISERROR(INDIRECT("A"&amp;CEILING(RAND()*100,1))), "ERROR FLAG!!!", INDIRECT("A"&amp;CEILING(RAND()*100,1)))</f>
        <v>cellphone</v>
      </c>
      <c r="CO28" t="str" cm="1">
        <f t="array" aca="1" ref="CO28" ca="1">IF(ISERROR(INDIRECT("A"&amp;CEILING(RAND()*100,1))), "ERROR FLAG!!!", INDIRECT("A"&amp;CEILING(RAND()*100,1)))</f>
        <v>book01b</v>
      </c>
      <c r="CP28" t="str" cm="1">
        <f t="array" aca="1" ref="CP28" ca="1">IF(ISERROR(INDIRECT("A"&amp;CEILING(RAND()*100,1))), "ERROR FLAG!!!", INDIRECT("A"&amp;CEILING(RAND()*100,1)))</f>
        <v>clock04</v>
      </c>
      <c r="CQ28" t="str" cm="1">
        <f t="array" aca="1" ref="CQ28" ca="1">IF(ISERROR(INDIRECT("A"&amp;CEILING(RAND()*100,1))), "ERROR FLAG!!!", INDIRECT("A"&amp;CEILING(RAND()*100,1)))</f>
        <v>bowl02a</v>
      </c>
      <c r="CR28" t="str" cm="1">
        <f t="array" aca="1" ref="CR28" ca="1">IF(ISERROR(INDIRECT("A"&amp;CEILING(RAND()*100,1))), "ERROR FLAG!!!", INDIRECT("A"&amp;CEILING(RAND()*100,1)))</f>
        <v>sock01a</v>
      </c>
      <c r="CS28" t="str" cm="1">
        <f t="array" aca="1" ref="CS28" ca="1">IF(ISERROR(INDIRECT("A"&amp;CEILING(RAND()*100,1))), "ERROR FLAG!!!", INDIRECT("A"&amp;CEILING(RAND()*100,1)))</f>
        <v>fork03c</v>
      </c>
      <c r="CT28" t="str" cm="1">
        <f t="array" aca="1" ref="CT28" ca="1">IF(ISERROR(INDIRECT("A"&amp;CEILING(RAND()*100,1))), "ERROR FLAG!!!", INDIRECT("A"&amp;CEILING(RAND()*100,1)))</f>
        <v>mushroom01</v>
      </c>
      <c r="CU28" t="str" cm="1">
        <f t="array" aca="1" ref="CU28" ca="1">IF(ISERROR(INDIRECT("A"&amp;CEILING(RAND()*100,1))), "ERROR FLAG!!!", INDIRECT("A"&amp;CEILING(RAND()*100,1)))</f>
        <v>envelope03a</v>
      </c>
    </row>
    <row r="29" spans="1:99" x14ac:dyDescent="0.25">
      <c r="A29" s="2" t="s">
        <v>423</v>
      </c>
      <c r="B29" s="2"/>
      <c r="C29" s="2"/>
      <c r="D29" s="2"/>
      <c r="E29" t="str" cm="1">
        <f t="array" aca="1" ref="E29" ca="1">IF(ISERROR(INDIRECT("A"&amp;CEILING(RAND()*100,1))), "ERROR FLAG!!!", INDIRECT("A"&amp;CEILING(RAND()*100,1)))</f>
        <v>computerkeyboard02</v>
      </c>
      <c r="F29" t="str" cm="1">
        <f t="array" aca="1" ref="F29" ca="1">IF(ISERROR(INDIRECT("A"&amp;CEILING(RAND()*100,1))), "ERROR FLAG!!!", INDIRECT("A"&amp;CEILING(RAND()*100,1)))</f>
        <v>button01</v>
      </c>
      <c r="G29" t="str" cm="1">
        <f t="array" aca="1" ref="G29" ca="1">IF(ISERROR(INDIRECT("A"&amp;CEILING(RAND()*100,1))), "ERROR FLAG!!!", INDIRECT("A"&amp;CEILING(RAND()*100,1)))</f>
        <v>rice</v>
      </c>
      <c r="H29" t="str" cm="1">
        <f t="array" aca="1" ref="H29" ca="1">IF(ISERROR(INDIRECT("A"&amp;CEILING(RAND()*100,1))), "ERROR FLAG!!!", INDIRECT("A"&amp;CEILING(RAND()*100,1)))</f>
        <v>pineapple01a</v>
      </c>
      <c r="I29" t="str" cm="1">
        <f t="array" aca="1" ref="I29" ca="1">IF(ISERROR(INDIRECT("A"&amp;CEILING(RAND()*100,1))), "ERROR FLAG!!!", INDIRECT("A"&amp;CEILING(RAND()*100,1)))</f>
        <v>chain01</v>
      </c>
      <c r="J29" t="str" cm="1">
        <f t="array" aca="1" ref="J29" ca="1">IF(ISERROR(INDIRECT("A"&amp;CEILING(RAND()*100,1))), "ERROR FLAG!!!", INDIRECT("A"&amp;CEILING(RAND()*100,1)))</f>
        <v>dice05a</v>
      </c>
      <c r="K29" t="str" cm="1">
        <f t="array" aca="1" ref="K29" ca="1">IF(ISERROR(INDIRECT("A"&amp;CEILING(RAND()*100,1))), "ERROR FLAG!!!", INDIRECT("A"&amp;CEILING(RAND()*100,1)))</f>
        <v>greenolive</v>
      </c>
      <c r="L29" t="str" cm="1">
        <f t="array" aca="1" ref="L29" ca="1">IF(ISERROR(INDIRECT("A"&amp;CEILING(RAND()*100,1))), "ERROR FLAG!!!", INDIRECT("A"&amp;CEILING(RAND()*100,1)))</f>
        <v>blueberry01</v>
      </c>
      <c r="M29" t="str" cm="1">
        <f t="array" aca="1" ref="M29" ca="1">IF(ISERROR(INDIRECT("A"&amp;CEILING(RAND()*100,1))), "ERROR FLAG!!!", INDIRECT("A"&amp;CEILING(RAND()*100,1)))</f>
        <v>globe</v>
      </c>
      <c r="N29" t="str" cm="1">
        <f t="array" aca="1" ref="N29" ca="1">IF(ISERROR(INDIRECT("A"&amp;CEILING(RAND()*100,1))), "ERROR FLAG!!!", INDIRECT("A"&amp;CEILING(RAND()*100,1)))</f>
        <v>scissors01</v>
      </c>
      <c r="O29" t="str" cm="1">
        <f t="array" aca="1" ref="O29" ca="1">IF(ISERROR(INDIRECT("A"&amp;CEILING(RAND()*100,1))), "ERROR FLAG!!!", INDIRECT("A"&amp;CEILING(RAND()*100,1)))</f>
        <v>carrot01</v>
      </c>
      <c r="P29" t="str" cm="1">
        <f t="array" aca="1" ref="P29" ca="1">IF(ISERROR(INDIRECT("A"&amp;CEILING(RAND()*100,1))), "ERROR FLAG!!!", INDIRECT("A"&amp;CEILING(RAND()*100,1)))</f>
        <v>apple07</v>
      </c>
      <c r="Q29" t="str" cm="1">
        <f t="array" aca="1" ref="Q29" ca="1">IF(ISERROR(INDIRECT("A"&amp;CEILING(RAND()*100,1))), "ERROR FLAG!!!", INDIRECT("A"&amp;CEILING(RAND()*100,1)))</f>
        <v>watermelon01</v>
      </c>
      <c r="R29" t="str" cm="1">
        <f t="array" aca="1" ref="R29" ca="1">IF(ISERROR(INDIRECT("A"&amp;CEILING(RAND()*100,1))), "ERROR FLAG!!!", INDIRECT("A"&amp;CEILING(RAND()*100,1)))</f>
        <v>cucumber</v>
      </c>
      <c r="S29" t="str" cm="1">
        <f t="array" aca="1" ref="S29" ca="1">IF(ISERROR(INDIRECT("A"&amp;CEILING(RAND()*100,1))), "ERROR FLAG!!!", INDIRECT("A"&amp;CEILING(RAND()*100,1)))</f>
        <v>microscope</v>
      </c>
      <c r="T29" t="str" cm="1">
        <f t="array" aca="1" ref="T29" ca="1">IF(ISERROR(INDIRECT("A"&amp;CEILING(RAND()*100,1))), "ERROR FLAG!!!", INDIRECT("A"&amp;CEILING(RAND()*100,1)))</f>
        <v>umbrella04</v>
      </c>
      <c r="U29" t="str" cm="1">
        <f t="array" aca="1" ref="U29" ca="1">IF(ISERROR(INDIRECT("A"&amp;CEILING(RAND()*100,1))), "ERROR FLAG!!!", INDIRECT("A"&amp;CEILING(RAND()*100,1)))</f>
        <v>globe</v>
      </c>
      <c r="V29" t="str" cm="1">
        <f t="array" aca="1" ref="V29" ca="1">IF(ISERROR(INDIRECT("A"&amp;CEILING(RAND()*100,1))), "ERROR FLAG!!!", INDIRECT("A"&amp;CEILING(RAND()*100,1)))</f>
        <v>calculator01</v>
      </c>
      <c r="W29" t="str" cm="1">
        <f t="array" aca="1" ref="W29" ca="1">IF(ISERROR(INDIRECT("A"&amp;CEILING(RAND()*100,1))), "ERROR FLAG!!!", INDIRECT("A"&amp;CEILING(RAND()*100,1)))</f>
        <v>sandal</v>
      </c>
      <c r="X29" t="str" cm="1">
        <f t="array" aca="1" ref="X29" ca="1">IF(ISERROR(INDIRECT("A"&amp;CEILING(RAND()*100,1))), "ERROR FLAG!!!", INDIRECT("A"&amp;CEILING(RAND()*100,1)))</f>
        <v>candle01</v>
      </c>
      <c r="Y29" t="str" cm="1">
        <f t="array" aca="1" ref="Y29" ca="1">IF(ISERROR(INDIRECT("A"&amp;CEILING(RAND()*100,1))), "ERROR FLAG!!!", INDIRECT("A"&amp;CEILING(RAND()*100,1)))</f>
        <v>tennisball01b</v>
      </c>
      <c r="Z29" t="str" cm="1">
        <f t="array" aca="1" ref="Z29" ca="1">IF(ISERROR(INDIRECT("A"&amp;CEILING(RAND()*100,1))), "ERROR FLAG!!!", INDIRECT("A"&amp;CEILING(RAND()*100,1)))</f>
        <v>stapler03a</v>
      </c>
      <c r="AA29" t="str" cm="1">
        <f t="array" aca="1" ref="AA29" ca="1">IF(ISERROR(INDIRECT("A"&amp;CEILING(RAND()*100,1))), "ERROR FLAG!!!", INDIRECT("A"&amp;CEILING(RAND()*100,1)))</f>
        <v>screw02</v>
      </c>
      <c r="AB29" t="str" cm="1">
        <f t="array" aca="1" ref="AB29" ca="1">IF(ISERROR(INDIRECT("A"&amp;CEILING(RAND()*100,1))), "ERROR FLAG!!!", INDIRECT("A"&amp;CEILING(RAND()*100,1)))</f>
        <v>broom01</v>
      </c>
      <c r="AC29" t="str" cm="1">
        <f t="array" aca="1" ref="AC29" ca="1">IF(ISERROR(INDIRECT("A"&amp;CEILING(RAND()*100,1))), "ERROR FLAG!!!", INDIRECT("A"&amp;CEILING(RAND()*100,1)))</f>
        <v>dice05a</v>
      </c>
      <c r="AD29" t="str" cm="1">
        <f t="array" aca="1" ref="AD29" ca="1">IF(ISERROR(INDIRECT("A"&amp;CEILING(RAND()*100,1))), "ERROR FLAG!!!", INDIRECT("A"&amp;CEILING(RAND()*100,1)))</f>
        <v>ashtray01</v>
      </c>
      <c r="AE29" t="str" cm="1">
        <f t="array" aca="1" ref="AE29" ca="1">IF(ISERROR(INDIRECT("A"&amp;CEILING(RAND()*100,1))), "ERROR FLAG!!!", INDIRECT("A"&amp;CEILING(RAND()*100,1)))</f>
        <v>sunglasses04</v>
      </c>
      <c r="AF29" t="str" cm="1">
        <f t="array" aca="1" ref="AF29" ca="1">IF(ISERROR(INDIRECT("A"&amp;CEILING(RAND()*100,1))), "ERROR FLAG!!!", INDIRECT("A"&amp;CEILING(RAND()*100,1)))</f>
        <v>apple07</v>
      </c>
      <c r="AG29" t="str" cm="1">
        <f t="array" aca="1" ref="AG29" ca="1">IF(ISERROR(INDIRECT("A"&amp;CEILING(RAND()*100,1))), "ERROR FLAG!!!", INDIRECT("A"&amp;CEILING(RAND()*100,1)))</f>
        <v>cauliflower01</v>
      </c>
      <c r="AH29" t="str" cm="1">
        <f t="array" aca="1" ref="AH29" ca="1">IF(ISERROR(INDIRECT("A"&amp;CEILING(RAND()*100,1))), "ERROR FLAG!!!", INDIRECT("A"&amp;CEILING(RAND()*100,1)))</f>
        <v>grape01</v>
      </c>
      <c r="AI29" t="str" cm="1">
        <f t="array" aca="1" ref="AI29" ca="1">IF(ISERROR(INDIRECT("A"&amp;CEILING(RAND()*100,1))), "ERROR FLAG!!!", INDIRECT("A"&amp;CEILING(RAND()*100,1)))</f>
        <v>cd</v>
      </c>
      <c r="AJ29" t="str" cm="1">
        <f t="array" aca="1" ref="AJ29" ca="1">IF(ISERROR(INDIRECT("A"&amp;CEILING(RAND()*100,1))), "ERROR FLAG!!!", INDIRECT("A"&amp;CEILING(RAND()*100,1)))</f>
        <v>fan</v>
      </c>
      <c r="AK29" t="str" cm="1">
        <f t="array" aca="1" ref="AK29" ca="1">IF(ISERROR(INDIRECT("A"&amp;CEILING(RAND()*100,1))), "ERROR FLAG!!!", INDIRECT("A"&amp;CEILING(RAND()*100,1)))</f>
        <v>umbrella04</v>
      </c>
      <c r="AL29" t="str" cm="1">
        <f t="array" aca="1" ref="AL29" ca="1">IF(ISERROR(INDIRECT("A"&amp;CEILING(RAND()*100,1))), "ERROR FLAG!!!", INDIRECT("A"&amp;CEILING(RAND()*100,1)))</f>
        <v>candle01</v>
      </c>
      <c r="AM29" t="str" cm="1">
        <f t="array" aca="1" ref="AM29" ca="1">IF(ISERROR(INDIRECT("A"&amp;CEILING(RAND()*100,1))), "ERROR FLAG!!!", INDIRECT("A"&amp;CEILING(RAND()*100,1)))</f>
        <v>umbrella04</v>
      </c>
      <c r="AN29" t="str" cm="1">
        <f t="array" aca="1" ref="AN29" ca="1">IF(ISERROR(INDIRECT("A"&amp;CEILING(RAND()*100,1))), "ERROR FLAG!!!", INDIRECT("A"&amp;CEILING(RAND()*100,1)))</f>
        <v>comb02a</v>
      </c>
      <c r="AO29" t="str" cm="1">
        <f t="array" aca="1" ref="AO29" ca="1">IF(ISERROR(INDIRECT("A"&amp;CEILING(RAND()*100,1))), "ERROR FLAG!!!", INDIRECT("A"&amp;CEILING(RAND()*100,1)))</f>
        <v>condom</v>
      </c>
      <c r="AP29" t="str" cm="1">
        <f t="array" aca="1" ref="AP29" ca="1">IF(ISERROR(INDIRECT("A"&amp;CEILING(RAND()*100,1))), "ERROR FLAG!!!", INDIRECT("A"&amp;CEILING(RAND()*100,1)))</f>
        <v>computerkeyboard02</v>
      </c>
      <c r="AQ29" t="str" cm="1">
        <f t="array" aca="1" ref="AQ29" ca="1">IF(ISERROR(INDIRECT("A"&amp;CEILING(RAND()*100,1))), "ERROR FLAG!!!", INDIRECT("A"&amp;CEILING(RAND()*100,1)))</f>
        <v>garlic01a</v>
      </c>
      <c r="AR29" t="str" cm="1">
        <f t="array" aca="1" ref="AR29" ca="1">IF(ISERROR(INDIRECT("A"&amp;CEILING(RAND()*100,1))), "ERROR FLAG!!!", INDIRECT("A"&amp;CEILING(RAND()*100,1)))</f>
        <v>celery</v>
      </c>
      <c r="AS29" t="str" cm="1">
        <f t="array" aca="1" ref="AS29" ca="1">IF(ISERROR(INDIRECT("A"&amp;CEILING(RAND()*100,1))), "ERROR FLAG!!!", INDIRECT("A"&amp;CEILING(RAND()*100,1)))</f>
        <v>teabag</v>
      </c>
      <c r="AT29" t="str" cm="1">
        <f t="array" aca="1" ref="AT29" ca="1">IF(ISERROR(INDIRECT("A"&amp;CEILING(RAND()*100,1))), "ERROR FLAG!!!", INDIRECT("A"&amp;CEILING(RAND()*100,1)))</f>
        <v>screw02</v>
      </c>
      <c r="AU29" t="str" cm="1">
        <f t="array" aca="1" ref="AU29" ca="1">IF(ISERROR(INDIRECT("A"&amp;CEILING(RAND()*100,1))), "ERROR FLAG!!!", INDIRECT("A"&amp;CEILING(RAND()*100,1)))</f>
        <v>greenolive</v>
      </c>
      <c r="AV29" t="str" cm="1">
        <f t="array" aca="1" ref="AV29" ca="1">IF(ISERROR(INDIRECT("A"&amp;CEILING(RAND()*100,1))), "ERROR FLAG!!!", INDIRECT("A"&amp;CEILING(RAND()*100,1)))</f>
        <v>condom</v>
      </c>
      <c r="AW29" t="str" cm="1">
        <f t="array" aca="1" ref="AW29" ca="1">IF(ISERROR(INDIRECT("A"&amp;CEILING(RAND()*100,1))), "ERROR FLAG!!!", INDIRECT("A"&amp;CEILING(RAND()*100,1)))</f>
        <v>greenolive</v>
      </c>
      <c r="AX29" t="str" cm="1">
        <f t="array" aca="1" ref="AX29" ca="1">IF(ISERROR(INDIRECT("A"&amp;CEILING(RAND()*100,1))), "ERROR FLAG!!!", INDIRECT("A"&amp;CEILING(RAND()*100,1)))</f>
        <v>candy</v>
      </c>
      <c r="AY29" t="str" cm="1">
        <f t="array" aca="1" ref="AY29" ca="1">IF(ISERROR(INDIRECT("A"&amp;CEILING(RAND()*100,1))), "ERROR FLAG!!!", INDIRECT("A"&amp;CEILING(RAND()*100,1)))</f>
        <v>fork03c</v>
      </c>
      <c r="AZ29" t="str" cm="1">
        <f t="array" aca="1" ref="AZ29" ca="1">IF(ISERROR(INDIRECT("A"&amp;CEILING(RAND()*100,1))), "ERROR FLAG!!!", INDIRECT("A"&amp;CEILING(RAND()*100,1)))</f>
        <v>eraser</v>
      </c>
      <c r="BA29" t="str" cm="1">
        <f t="array" aca="1" ref="BA29" ca="1">IF(ISERROR(INDIRECT("A"&amp;CEILING(RAND()*100,1))), "ERROR FLAG!!!", INDIRECT("A"&amp;CEILING(RAND()*100,1)))</f>
        <v>sandal</v>
      </c>
      <c r="BB29" t="str" cm="1">
        <f t="array" aca="1" ref="BB29" ca="1">IF(ISERROR(INDIRECT("A"&amp;CEILING(RAND()*100,1))), "ERROR FLAG!!!", INDIRECT("A"&amp;CEILING(RAND()*100,1)))</f>
        <v>blueberry01</v>
      </c>
      <c r="BC29" t="str" cm="1">
        <f t="array" aca="1" ref="BC29" ca="1">IF(ISERROR(INDIRECT("A"&amp;CEILING(RAND()*100,1))), "ERROR FLAG!!!", INDIRECT("A"&amp;CEILING(RAND()*100,1)))</f>
        <v>carrot01</v>
      </c>
      <c r="BD29" t="str" cm="1">
        <f t="array" aca="1" ref="BD29" ca="1">IF(ISERROR(INDIRECT("A"&amp;CEILING(RAND()*100,1))), "ERROR FLAG!!!", INDIRECT("A"&amp;CEILING(RAND()*100,1)))</f>
        <v>clock01a</v>
      </c>
      <c r="BE29" t="str" cm="1">
        <f t="array" aca="1" ref="BE29" ca="1">IF(ISERROR(INDIRECT("A"&amp;CEILING(RAND()*100,1))), "ERROR FLAG!!!", INDIRECT("A"&amp;CEILING(RAND()*100,1)))</f>
        <v>toaster01</v>
      </c>
      <c r="BF29" t="str" cm="1">
        <f t="array" aca="1" ref="BF29" ca="1">IF(ISERROR(INDIRECT("A"&amp;CEILING(RAND()*100,1))), "ERROR FLAG!!!", INDIRECT("A"&amp;CEILING(RAND()*100,1)))</f>
        <v>mushroom01</v>
      </c>
      <c r="BG29" t="str" cm="1">
        <f t="array" aca="1" ref="BG29" ca="1">IF(ISERROR(INDIRECT("A"&amp;CEILING(RAND()*100,1))), "ERROR FLAG!!!", INDIRECT("A"&amp;CEILING(RAND()*100,1)))</f>
        <v>bagel</v>
      </c>
      <c r="BH29" t="str" cm="1">
        <f t="array" aca="1" ref="BH29" ca="1">IF(ISERROR(INDIRECT("A"&amp;CEILING(RAND()*100,1))), "ERROR FLAG!!!", INDIRECT("A"&amp;CEILING(RAND()*100,1)))</f>
        <v>paintbrush01</v>
      </c>
      <c r="BI29" t="str" cm="1">
        <f t="array" aca="1" ref="BI29" ca="1">IF(ISERROR(INDIRECT("A"&amp;CEILING(RAND()*100,1))), "ERROR FLAG!!!", INDIRECT("A"&amp;CEILING(RAND()*100,1)))</f>
        <v>scarf</v>
      </c>
      <c r="BJ29" t="str" cm="1">
        <f t="array" aca="1" ref="BJ29" ca="1">IF(ISERROR(INDIRECT("A"&amp;CEILING(RAND()*100,1))), "ERROR FLAG!!!", INDIRECT("A"&amp;CEILING(RAND()*100,1)))</f>
        <v>screw02</v>
      </c>
      <c r="BK29" t="str" cm="1">
        <f t="array" aca="1" ref="BK29" ca="1">IF(ISERROR(INDIRECT("A"&amp;CEILING(RAND()*100,1))), "ERROR FLAG!!!", INDIRECT("A"&amp;CEILING(RAND()*100,1)))</f>
        <v>tomato01</v>
      </c>
      <c r="BL29" t="str" cm="1">
        <f t="array" aca="1" ref="BL29" ca="1">IF(ISERROR(INDIRECT("A"&amp;CEILING(RAND()*100,1))), "ERROR FLAG!!!", INDIRECT("A"&amp;CEILING(RAND()*100,1)))</f>
        <v>rice</v>
      </c>
      <c r="BM29" t="str" cm="1">
        <f t="array" aca="1" ref="BM29" ca="1">IF(ISERROR(INDIRECT("A"&amp;CEILING(RAND()*100,1))), "ERROR FLAG!!!", INDIRECT("A"&amp;CEILING(RAND()*100,1)))</f>
        <v>umbrella04</v>
      </c>
      <c r="BN29" t="str" cm="1">
        <f t="array" aca="1" ref="BN29" ca="1">IF(ISERROR(INDIRECT("A"&amp;CEILING(RAND()*100,1))), "ERROR FLAG!!!", INDIRECT("A"&amp;CEILING(RAND()*100,1)))</f>
        <v>pineapple01a</v>
      </c>
      <c r="BO29" t="str" cm="1">
        <f t="array" aca="1" ref="BO29" ca="1">IF(ISERROR(INDIRECT("A"&amp;CEILING(RAND()*100,1))), "ERROR FLAG!!!", INDIRECT("A"&amp;CEILING(RAND()*100,1)))</f>
        <v>toiletpaper01a</v>
      </c>
      <c r="BP29" t="str" cm="1">
        <f t="array" aca="1" ref="BP29" ca="1">IF(ISERROR(INDIRECT("A"&amp;CEILING(RAND()*100,1))), "ERROR FLAG!!!", INDIRECT("A"&amp;CEILING(RAND()*100,1)))</f>
        <v>teabag</v>
      </c>
      <c r="BQ29" t="str" cm="1">
        <f t="array" aca="1" ref="BQ29" ca="1">IF(ISERROR(INDIRECT("A"&amp;CEILING(RAND()*100,1))), "ERROR FLAG!!!", INDIRECT("A"&amp;CEILING(RAND()*100,1)))</f>
        <v>battery02b</v>
      </c>
      <c r="BR29" t="str" cm="1">
        <f t="array" aca="1" ref="BR29" ca="1">IF(ISERROR(INDIRECT("A"&amp;CEILING(RAND()*100,1))), "ERROR FLAG!!!", INDIRECT("A"&amp;CEILING(RAND()*100,1)))</f>
        <v>carrot01</v>
      </c>
      <c r="BS29" t="str" cm="1">
        <f t="array" aca="1" ref="BS29" ca="1">IF(ISERROR(INDIRECT("A"&amp;CEILING(RAND()*100,1))), "ERROR FLAG!!!", INDIRECT("A"&amp;CEILING(RAND()*100,1)))</f>
        <v>fan</v>
      </c>
      <c r="BT29" t="str" cm="1">
        <f t="array" aca="1" ref="BT29" ca="1">IF(ISERROR(INDIRECT("A"&amp;CEILING(RAND()*100,1))), "ERROR FLAG!!!", INDIRECT("A"&amp;CEILING(RAND()*100,1)))</f>
        <v>ashtray01</v>
      </c>
      <c r="BU29" t="str" cm="1">
        <f t="array" aca="1" ref="BU29" ca="1">IF(ISERROR(INDIRECT("A"&amp;CEILING(RAND()*100,1))), "ERROR FLAG!!!", INDIRECT("A"&amp;CEILING(RAND()*100,1)))</f>
        <v>grape01</v>
      </c>
      <c r="BV29" t="str" cm="1">
        <f t="array" aca="1" ref="BV29" ca="1">IF(ISERROR(INDIRECT("A"&amp;CEILING(RAND()*100,1))), "ERROR FLAG!!!", INDIRECT("A"&amp;CEILING(RAND()*100,1)))</f>
        <v>lamp04a</v>
      </c>
      <c r="BW29" t="str" cm="1">
        <f t="array" aca="1" ref="BW29" ca="1">IF(ISERROR(INDIRECT("A"&amp;CEILING(RAND()*100,1))), "ERROR FLAG!!!", INDIRECT("A"&amp;CEILING(RAND()*100,1)))</f>
        <v>onion</v>
      </c>
      <c r="BX29" t="str" cm="1">
        <f t="array" aca="1" ref="BX29" ca="1">IF(ISERROR(INDIRECT("A"&amp;CEILING(RAND()*100,1))), "ERROR FLAG!!!", INDIRECT("A"&amp;CEILING(RAND()*100,1)))</f>
        <v>cellphone</v>
      </c>
      <c r="BY29" t="str" cm="1">
        <f t="array" aca="1" ref="BY29" ca="1">IF(ISERROR(INDIRECT("A"&amp;CEILING(RAND()*100,1))), "ERROR FLAG!!!", INDIRECT("A"&amp;CEILING(RAND()*100,1)))</f>
        <v>carrot01</v>
      </c>
      <c r="BZ29" t="str" cm="1">
        <f t="array" aca="1" ref="BZ29" ca="1">IF(ISERROR(INDIRECT("A"&amp;CEILING(RAND()*100,1))), "ERROR FLAG!!!", INDIRECT("A"&amp;CEILING(RAND()*100,1)))</f>
        <v>orange</v>
      </c>
      <c r="CA29" t="str" cm="1">
        <f t="array" aca="1" ref="CA29" ca="1">IF(ISERROR(INDIRECT("A"&amp;CEILING(RAND()*100,1))), "ERROR FLAG!!!", INDIRECT("A"&amp;CEILING(RAND()*100,1)))</f>
        <v>teabag</v>
      </c>
      <c r="CB29" t="str" cm="1">
        <f t="array" aca="1" ref="CB29" ca="1">IF(ISERROR(INDIRECT("A"&amp;CEILING(RAND()*100,1))), "ERROR FLAG!!!", INDIRECT("A"&amp;CEILING(RAND()*100,1)))</f>
        <v>grape01</v>
      </c>
      <c r="CC29" t="str" cm="1">
        <f t="array" aca="1" ref="CC29" ca="1">IF(ISERROR(INDIRECT("A"&amp;CEILING(RAND()*100,1))), "ERROR FLAG!!!", INDIRECT("A"&amp;CEILING(RAND()*100,1)))</f>
        <v>binoculars01b</v>
      </c>
      <c r="CD29" t="str" cm="1">
        <f t="array" aca="1" ref="CD29" ca="1">IF(ISERROR(INDIRECT("A"&amp;CEILING(RAND()*100,1))), "ERROR FLAG!!!", INDIRECT("A"&amp;CEILING(RAND()*100,1)))</f>
        <v>belt02a</v>
      </c>
      <c r="CE29" t="str" cm="1">
        <f t="array" aca="1" ref="CE29" ca="1">IF(ISERROR(INDIRECT("A"&amp;CEILING(RAND()*100,1))), "ERROR FLAG!!!", INDIRECT("A"&amp;CEILING(RAND()*100,1)))</f>
        <v>fan</v>
      </c>
      <c r="CF29" t="str" cm="1">
        <f t="array" aca="1" ref="CF29" ca="1">IF(ISERROR(INDIRECT("A"&amp;CEILING(RAND()*100,1))), "ERROR FLAG!!!", INDIRECT("A"&amp;CEILING(RAND()*100,1)))</f>
        <v>avocado01</v>
      </c>
      <c r="CG29" t="str" cm="1">
        <f t="array" aca="1" ref="CG29" ca="1">IF(ISERROR(INDIRECT("A"&amp;CEILING(RAND()*100,1))), "ERROR FLAG!!!", INDIRECT("A"&amp;CEILING(RAND()*100,1)))</f>
        <v>clock04</v>
      </c>
      <c r="CH29" t="str" cm="1">
        <f t="array" aca="1" ref="CH29" ca="1">IF(ISERROR(INDIRECT("A"&amp;CEILING(RAND()*100,1))), "ERROR FLAG!!!", INDIRECT("A"&amp;CEILING(RAND()*100,1)))</f>
        <v>broccoli01a</v>
      </c>
      <c r="CI29" t="str" cm="1">
        <f t="array" aca="1" ref="CI29" ca="1">IF(ISERROR(INDIRECT("A"&amp;CEILING(RAND()*100,1))), "ERROR FLAG!!!", INDIRECT("A"&amp;CEILING(RAND()*100,1)))</f>
        <v>iron01b</v>
      </c>
      <c r="CJ29" t="str" cm="1">
        <f t="array" aca="1" ref="CJ29" ca="1">IF(ISERROR(INDIRECT("A"&amp;CEILING(RAND()*100,1))), "ERROR FLAG!!!", INDIRECT("A"&amp;CEILING(RAND()*100,1)))</f>
        <v>staples</v>
      </c>
      <c r="CK29" t="str" cm="1">
        <f t="array" aca="1" ref="CK29" ca="1">IF(ISERROR(INDIRECT("A"&amp;CEILING(RAND()*100,1))), "ERROR FLAG!!!", INDIRECT("A"&amp;CEILING(RAND()*100,1)))</f>
        <v>broom01</v>
      </c>
      <c r="CL29" t="str" cm="1">
        <f t="array" aca="1" ref="CL29" ca="1">IF(ISERROR(INDIRECT("A"&amp;CEILING(RAND()*100,1))), "ERROR FLAG!!!", INDIRECT("A"&amp;CEILING(RAND()*100,1)))</f>
        <v>sunglasses04</v>
      </c>
      <c r="CM29" t="str" cm="1">
        <f t="array" aca="1" ref="CM29" ca="1">IF(ISERROR(INDIRECT("A"&amp;CEILING(RAND()*100,1))), "ERROR FLAG!!!", INDIRECT("A"&amp;CEILING(RAND()*100,1)))</f>
        <v>envelope03a</v>
      </c>
      <c r="CN29" t="str" cm="1">
        <f t="array" aca="1" ref="CN29" ca="1">IF(ISERROR(INDIRECT("A"&amp;CEILING(RAND()*100,1))), "ERROR FLAG!!!", INDIRECT("A"&amp;CEILING(RAND()*100,1)))</f>
        <v>sandal</v>
      </c>
      <c r="CO29" t="str" cm="1">
        <f t="array" aca="1" ref="CO29" ca="1">IF(ISERROR(INDIRECT("A"&amp;CEILING(RAND()*100,1))), "ERROR FLAG!!!", INDIRECT("A"&amp;CEILING(RAND()*100,1)))</f>
        <v>speaker04</v>
      </c>
      <c r="CP29" t="str" cm="1">
        <f t="array" aca="1" ref="CP29" ca="1">IF(ISERROR(INDIRECT("A"&amp;CEILING(RAND()*100,1))), "ERROR FLAG!!!", INDIRECT("A"&amp;CEILING(RAND()*100,1)))</f>
        <v>celery</v>
      </c>
      <c r="CQ29" t="str" cm="1">
        <f t="array" aca="1" ref="CQ29" ca="1">IF(ISERROR(INDIRECT("A"&amp;CEILING(RAND()*100,1))), "ERROR FLAG!!!", INDIRECT("A"&amp;CEILING(RAND()*100,1)))</f>
        <v>globe</v>
      </c>
      <c r="CR29" t="str" cm="1">
        <f t="array" aca="1" ref="CR29" ca="1">IF(ISERROR(INDIRECT("A"&amp;CEILING(RAND()*100,1))), "ERROR FLAG!!!", INDIRECT("A"&amp;CEILING(RAND()*100,1)))</f>
        <v>garlic01a</v>
      </c>
      <c r="CS29" t="str" cm="1">
        <f t="array" aca="1" ref="CS29" ca="1">IF(ISERROR(INDIRECT("A"&amp;CEILING(RAND()*100,1))), "ERROR FLAG!!!", INDIRECT("A"&amp;CEILING(RAND()*100,1)))</f>
        <v>strawberry</v>
      </c>
      <c r="CT29" t="str" cm="1">
        <f t="array" aca="1" ref="CT29" ca="1">IF(ISERROR(INDIRECT("A"&amp;CEILING(RAND()*100,1))), "ERROR FLAG!!!", INDIRECT("A"&amp;CEILING(RAND()*100,1)))</f>
        <v>pizza</v>
      </c>
      <c r="CU29" t="str" cm="1">
        <f t="array" aca="1" ref="CU29" ca="1">IF(ISERROR(INDIRECT("A"&amp;CEILING(RAND()*100,1))), "ERROR FLAG!!!", INDIRECT("A"&amp;CEILING(RAND()*100,1)))</f>
        <v>greenolive</v>
      </c>
    </row>
    <row r="30" spans="1:99" x14ac:dyDescent="0.25">
      <c r="A30" s="2" t="s">
        <v>424</v>
      </c>
      <c r="B30" s="2"/>
      <c r="C30" s="2"/>
      <c r="D30" s="2"/>
      <c r="E30" t="str" cm="1">
        <f t="array" aca="1" ref="E30" ca="1">IF(ISERROR(INDIRECT("A"&amp;CEILING(RAND()*100,1))), "ERROR FLAG!!!", INDIRECT("A"&amp;CEILING(RAND()*100,1)))</f>
        <v>eraser</v>
      </c>
      <c r="F30" t="str" cm="1">
        <f t="array" aca="1" ref="F30" ca="1">IF(ISERROR(INDIRECT("A"&amp;CEILING(RAND()*100,1))), "ERROR FLAG!!!", INDIRECT("A"&amp;CEILING(RAND()*100,1)))</f>
        <v>candy</v>
      </c>
      <c r="G30" t="str" cm="1">
        <f t="array" aca="1" ref="G30" ca="1">IF(ISERROR(INDIRECT("A"&amp;CEILING(RAND()*100,1))), "ERROR FLAG!!!", INDIRECT("A"&amp;CEILING(RAND()*100,1)))</f>
        <v>eraser</v>
      </c>
      <c r="H30" t="str" cm="1">
        <f t="array" aca="1" ref="H30" ca="1">IF(ISERROR(INDIRECT("A"&amp;CEILING(RAND()*100,1))), "ERROR FLAG!!!", INDIRECT("A"&amp;CEILING(RAND()*100,1)))</f>
        <v>rice</v>
      </c>
      <c r="I30" t="str" cm="1">
        <f t="array" aca="1" ref="I30" ca="1">IF(ISERROR(INDIRECT("A"&amp;CEILING(RAND()*100,1))), "ERROR FLAG!!!", INDIRECT("A"&amp;CEILING(RAND()*100,1)))</f>
        <v>sandal</v>
      </c>
      <c r="J30" t="str" cm="1">
        <f t="array" aca="1" ref="J30" ca="1">IF(ISERROR(INDIRECT("A"&amp;CEILING(RAND()*100,1))), "ERROR FLAG!!!", INDIRECT("A"&amp;CEILING(RAND()*100,1)))</f>
        <v>avocado01</v>
      </c>
      <c r="K30" t="str" cm="1">
        <f t="array" aca="1" ref="K30" ca="1">IF(ISERROR(INDIRECT("A"&amp;CEILING(RAND()*100,1))), "ERROR FLAG!!!", INDIRECT("A"&amp;CEILING(RAND()*100,1)))</f>
        <v>binoculars01b</v>
      </c>
      <c r="L30" t="str" cm="1">
        <f t="array" aca="1" ref="L30" ca="1">IF(ISERROR(INDIRECT("A"&amp;CEILING(RAND()*100,1))), "ERROR FLAG!!!", INDIRECT("A"&amp;CEILING(RAND()*100,1)))</f>
        <v>tennisball01b</v>
      </c>
      <c r="M30" t="str" cm="1">
        <f t="array" aca="1" ref="M30" ca="1">IF(ISERROR(INDIRECT("A"&amp;CEILING(RAND()*100,1))), "ERROR FLAG!!!", INDIRECT("A"&amp;CEILING(RAND()*100,1)))</f>
        <v>hammer01</v>
      </c>
      <c r="N30" t="str" cm="1">
        <f t="array" aca="1" ref="N30" ca="1">IF(ISERROR(INDIRECT("A"&amp;CEILING(RAND()*100,1))), "ERROR FLAG!!!", INDIRECT("A"&amp;CEILING(RAND()*100,1)))</f>
        <v>toaster01</v>
      </c>
      <c r="O30" t="str" cm="1">
        <f t="array" aca="1" ref="O30" ca="1">IF(ISERROR(INDIRECT("A"&amp;CEILING(RAND()*100,1))), "ERROR FLAG!!!", INDIRECT("A"&amp;CEILING(RAND()*100,1)))</f>
        <v>plate01b</v>
      </c>
      <c r="P30" t="str" cm="1">
        <f t="array" aca="1" ref="P30" ca="1">IF(ISERROR(INDIRECT("A"&amp;CEILING(RAND()*100,1))), "ERROR FLAG!!!", INDIRECT("A"&amp;CEILING(RAND()*100,1)))</f>
        <v>microscope</v>
      </c>
      <c r="Q30" t="str" cm="1">
        <f t="array" aca="1" ref="Q30" ca="1">IF(ISERROR(INDIRECT("A"&amp;CEILING(RAND()*100,1))), "ERROR FLAG!!!", INDIRECT("A"&amp;CEILING(RAND()*100,1)))</f>
        <v>carrot01</v>
      </c>
      <c r="R30" t="str" cm="1">
        <f t="array" aca="1" ref="R30" ca="1">IF(ISERROR(INDIRECT("A"&amp;CEILING(RAND()*100,1))), "ERROR FLAG!!!", INDIRECT("A"&amp;CEILING(RAND()*100,1)))</f>
        <v>orange</v>
      </c>
      <c r="S30" t="str" cm="1">
        <f t="array" aca="1" ref="S30" ca="1">IF(ISERROR(INDIRECT("A"&amp;CEILING(RAND()*100,1))), "ERROR FLAG!!!", INDIRECT("A"&amp;CEILING(RAND()*100,1)))</f>
        <v>cd</v>
      </c>
      <c r="T30" t="str" cm="1">
        <f t="array" aca="1" ref="T30" ca="1">IF(ISERROR(INDIRECT("A"&amp;CEILING(RAND()*100,1))), "ERROR FLAG!!!", INDIRECT("A"&amp;CEILING(RAND()*100,1)))</f>
        <v>greenolive</v>
      </c>
      <c r="U30" t="str" cm="1">
        <f t="array" aca="1" ref="U30" ca="1">IF(ISERROR(INDIRECT("A"&amp;CEILING(RAND()*100,1))), "ERROR FLAG!!!", INDIRECT("A"&amp;CEILING(RAND()*100,1)))</f>
        <v>measuringcup01</v>
      </c>
      <c r="V30" t="str" cm="1">
        <f t="array" aca="1" ref="V30" ca="1">IF(ISERROR(INDIRECT("A"&amp;CEILING(RAND()*100,1))), "ERROR FLAG!!!", INDIRECT("A"&amp;CEILING(RAND()*100,1)))</f>
        <v>ring01</v>
      </c>
      <c r="W30" t="str" cm="1">
        <f t="array" aca="1" ref="W30" ca="1">IF(ISERROR(INDIRECT("A"&amp;CEILING(RAND()*100,1))), "ERROR FLAG!!!", INDIRECT("A"&amp;CEILING(RAND()*100,1)))</f>
        <v>broom01</v>
      </c>
      <c r="X30" t="str" cm="1">
        <f t="array" aca="1" ref="X30" ca="1">IF(ISERROR(INDIRECT("A"&amp;CEILING(RAND()*100,1))), "ERROR FLAG!!!", INDIRECT("A"&amp;CEILING(RAND()*100,1)))</f>
        <v>hammer01</v>
      </c>
      <c r="Y30" t="str" cm="1">
        <f t="array" aca="1" ref="Y30" ca="1">IF(ISERROR(INDIRECT("A"&amp;CEILING(RAND()*100,1))), "ERROR FLAG!!!", INDIRECT("A"&amp;CEILING(RAND()*100,1)))</f>
        <v>plate01b</v>
      </c>
      <c r="Z30" t="str" cm="1">
        <f t="array" aca="1" ref="Z30" ca="1">IF(ISERROR(INDIRECT("A"&amp;CEILING(RAND()*100,1))), "ERROR FLAG!!!", INDIRECT("A"&amp;CEILING(RAND()*100,1)))</f>
        <v>teabag</v>
      </c>
      <c r="AA30" t="str" cm="1">
        <f t="array" aca="1" ref="AA30" ca="1">IF(ISERROR(INDIRECT("A"&amp;CEILING(RAND()*100,1))), "ERROR FLAG!!!", INDIRECT("A"&amp;CEILING(RAND()*100,1)))</f>
        <v>teabag</v>
      </c>
      <c r="AB30" t="str" cm="1">
        <f t="array" aca="1" ref="AB30" ca="1">IF(ISERROR(INDIRECT("A"&amp;CEILING(RAND()*100,1))), "ERROR FLAG!!!", INDIRECT("A"&amp;CEILING(RAND()*100,1)))</f>
        <v>rice</v>
      </c>
      <c r="AC30" t="str" cm="1">
        <f t="array" aca="1" ref="AC30" ca="1">IF(ISERROR(INDIRECT("A"&amp;CEILING(RAND()*100,1))), "ERROR FLAG!!!", INDIRECT("A"&amp;CEILING(RAND()*100,1)))</f>
        <v>garlic01a</v>
      </c>
      <c r="AD30" t="str" cm="1">
        <f t="array" aca="1" ref="AD30" ca="1">IF(ISERROR(INDIRECT("A"&amp;CEILING(RAND()*100,1))), "ERROR FLAG!!!", INDIRECT("A"&amp;CEILING(RAND()*100,1)))</f>
        <v>sewingmachine01a</v>
      </c>
      <c r="AE30" t="str" cm="1">
        <f t="array" aca="1" ref="AE30" ca="1">IF(ISERROR(INDIRECT("A"&amp;CEILING(RAND()*100,1))), "ERROR FLAG!!!", INDIRECT("A"&amp;CEILING(RAND()*100,1)))</f>
        <v>lamp04a</v>
      </c>
      <c r="AF30" t="str" cm="1">
        <f t="array" aca="1" ref="AF30" ca="1">IF(ISERROR(INDIRECT("A"&amp;CEILING(RAND()*100,1))), "ERROR FLAG!!!", INDIRECT("A"&amp;CEILING(RAND()*100,1)))</f>
        <v>book01b</v>
      </c>
      <c r="AG30" t="str" cm="1">
        <f t="array" aca="1" ref="AG30" ca="1">IF(ISERROR(INDIRECT("A"&amp;CEILING(RAND()*100,1))), "ERROR FLAG!!!", INDIRECT("A"&amp;CEILING(RAND()*100,1)))</f>
        <v>pear01</v>
      </c>
      <c r="AH30" t="str" cm="1">
        <f t="array" aca="1" ref="AH30" ca="1">IF(ISERROR(INDIRECT("A"&amp;CEILING(RAND()*100,1))), "ERROR FLAG!!!", INDIRECT("A"&amp;CEILING(RAND()*100,1)))</f>
        <v>watch02a</v>
      </c>
      <c r="AI30" t="str" cm="1">
        <f t="array" aca="1" ref="AI30" ca="1">IF(ISERROR(INDIRECT("A"&amp;CEILING(RAND()*100,1))), "ERROR FLAG!!!", INDIRECT("A"&amp;CEILING(RAND()*100,1)))</f>
        <v>banana01</v>
      </c>
      <c r="AJ30" t="str" cm="1">
        <f t="array" aca="1" ref="AJ30" ca="1">IF(ISERROR(INDIRECT("A"&amp;CEILING(RAND()*100,1))), "ERROR FLAG!!!", INDIRECT("A"&amp;CEILING(RAND()*100,1)))</f>
        <v>ashtray01</v>
      </c>
      <c r="AK30" t="str" cm="1">
        <f t="array" aca="1" ref="AK30" ca="1">IF(ISERROR(INDIRECT("A"&amp;CEILING(RAND()*100,1))), "ERROR FLAG!!!", INDIRECT("A"&amp;CEILING(RAND()*100,1)))</f>
        <v>sock01a</v>
      </c>
      <c r="AL30" t="str" cm="1">
        <f t="array" aca="1" ref="AL30" ca="1">IF(ISERROR(INDIRECT("A"&amp;CEILING(RAND()*100,1))), "ERROR FLAG!!!", INDIRECT("A"&amp;CEILING(RAND()*100,1)))</f>
        <v>apple07</v>
      </c>
      <c r="AM30" t="str" cm="1">
        <f t="array" aca="1" ref="AM30" ca="1">IF(ISERROR(INDIRECT("A"&amp;CEILING(RAND()*100,1))), "ERROR FLAG!!!", INDIRECT("A"&amp;CEILING(RAND()*100,1)))</f>
        <v>condom</v>
      </c>
      <c r="AN30" t="str" cm="1">
        <f t="array" aca="1" ref="AN30" ca="1">IF(ISERROR(INDIRECT("A"&amp;CEILING(RAND()*100,1))), "ERROR FLAG!!!", INDIRECT("A"&amp;CEILING(RAND()*100,1)))</f>
        <v>book01b</v>
      </c>
      <c r="AO30" t="str" cm="1">
        <f t="array" aca="1" ref="AO30" ca="1">IF(ISERROR(INDIRECT("A"&amp;CEILING(RAND()*100,1))), "ERROR FLAG!!!", INDIRECT("A"&amp;CEILING(RAND()*100,1)))</f>
        <v>tomato01</v>
      </c>
      <c r="AP30" t="str" cm="1">
        <f t="array" aca="1" ref="AP30" ca="1">IF(ISERROR(INDIRECT("A"&amp;CEILING(RAND()*100,1))), "ERROR FLAG!!!", INDIRECT("A"&amp;CEILING(RAND()*100,1)))</f>
        <v>comb02a</v>
      </c>
      <c r="AQ30" t="str" cm="1">
        <f t="array" aca="1" ref="AQ30" ca="1">IF(ISERROR(INDIRECT("A"&amp;CEILING(RAND()*100,1))), "ERROR FLAG!!!", INDIRECT("A"&amp;CEILING(RAND()*100,1)))</f>
        <v>computerkeyboard02</v>
      </c>
      <c r="AR30" t="str" cm="1">
        <f t="array" aca="1" ref="AR30" ca="1">IF(ISERROR(INDIRECT("A"&amp;CEILING(RAND()*100,1))), "ERROR FLAG!!!", INDIRECT("A"&amp;CEILING(RAND()*100,1)))</f>
        <v>dice05a</v>
      </c>
      <c r="AS30" t="str" cm="1">
        <f t="array" aca="1" ref="AS30" ca="1">IF(ISERROR(INDIRECT("A"&amp;CEILING(RAND()*100,1))), "ERROR FLAG!!!", INDIRECT("A"&amp;CEILING(RAND()*100,1)))</f>
        <v>plate01b</v>
      </c>
      <c r="AT30" t="str" cm="1">
        <f t="array" aca="1" ref="AT30" ca="1">IF(ISERROR(INDIRECT("A"&amp;CEILING(RAND()*100,1))), "ERROR FLAG!!!", INDIRECT("A"&amp;CEILING(RAND()*100,1)))</f>
        <v>belt02a</v>
      </c>
      <c r="AU30" t="str" cm="1">
        <f t="array" aca="1" ref="AU30" ca="1">IF(ISERROR(INDIRECT("A"&amp;CEILING(RAND()*100,1))), "ERROR FLAG!!!", INDIRECT("A"&amp;CEILING(RAND()*100,1)))</f>
        <v>lipstick02a</v>
      </c>
      <c r="AV30" t="str" cm="1">
        <f t="array" aca="1" ref="AV30" ca="1">IF(ISERROR(INDIRECT("A"&amp;CEILING(RAND()*100,1))), "ERROR FLAG!!!", INDIRECT("A"&amp;CEILING(RAND()*100,1)))</f>
        <v>button01</v>
      </c>
      <c r="AW30" t="str" cm="1">
        <f t="array" aca="1" ref="AW30" ca="1">IF(ISERROR(INDIRECT("A"&amp;CEILING(RAND()*100,1))), "ERROR FLAG!!!", INDIRECT("A"&amp;CEILING(RAND()*100,1)))</f>
        <v>calculator01</v>
      </c>
      <c r="AX30" t="str" cm="1">
        <f t="array" aca="1" ref="AX30" ca="1">IF(ISERROR(INDIRECT("A"&amp;CEILING(RAND()*100,1))), "ERROR FLAG!!!", INDIRECT("A"&amp;CEILING(RAND()*100,1)))</f>
        <v>belt02a</v>
      </c>
      <c r="AY30" t="str" cm="1">
        <f t="array" aca="1" ref="AY30" ca="1">IF(ISERROR(INDIRECT("A"&amp;CEILING(RAND()*100,1))), "ERROR FLAG!!!", INDIRECT("A"&amp;CEILING(RAND()*100,1)))</f>
        <v>earrings01</v>
      </c>
      <c r="AZ30" t="str" cm="1">
        <f t="array" aca="1" ref="AZ30" ca="1">IF(ISERROR(INDIRECT("A"&amp;CEILING(RAND()*100,1))), "ERROR FLAG!!!", INDIRECT("A"&amp;CEILING(RAND()*100,1)))</f>
        <v>lamp04a</v>
      </c>
      <c r="BA30" t="str" cm="1">
        <f t="array" aca="1" ref="BA30" ca="1">IF(ISERROR(INDIRECT("A"&amp;CEILING(RAND()*100,1))), "ERROR FLAG!!!", INDIRECT("A"&amp;CEILING(RAND()*100,1)))</f>
        <v>cd</v>
      </c>
      <c r="BB30" t="str" cm="1">
        <f t="array" aca="1" ref="BB30" ca="1">IF(ISERROR(INDIRECT("A"&amp;CEILING(RAND()*100,1))), "ERROR FLAG!!!", INDIRECT("A"&amp;CEILING(RAND()*100,1)))</f>
        <v>pencil01</v>
      </c>
      <c r="BC30" t="str" cm="1">
        <f t="array" aca="1" ref="BC30" ca="1">IF(ISERROR(INDIRECT("A"&amp;CEILING(RAND()*100,1))), "ERROR FLAG!!!", INDIRECT("A"&amp;CEILING(RAND()*100,1)))</f>
        <v>watch02a</v>
      </c>
      <c r="BD30" t="str" cm="1">
        <f t="array" aca="1" ref="BD30" ca="1">IF(ISERROR(INDIRECT("A"&amp;CEILING(RAND()*100,1))), "ERROR FLAG!!!", INDIRECT("A"&amp;CEILING(RAND()*100,1)))</f>
        <v>clock01a</v>
      </c>
      <c r="BE30" t="str" cm="1">
        <f t="array" aca="1" ref="BE30" ca="1">IF(ISERROR(INDIRECT("A"&amp;CEILING(RAND()*100,1))), "ERROR FLAG!!!", INDIRECT("A"&amp;CEILING(RAND()*100,1)))</f>
        <v>condom</v>
      </c>
      <c r="BF30" t="str" cm="1">
        <f t="array" aca="1" ref="BF30" ca="1">IF(ISERROR(INDIRECT("A"&amp;CEILING(RAND()*100,1))), "ERROR FLAG!!!", INDIRECT("A"&amp;CEILING(RAND()*100,1)))</f>
        <v>tomato01</v>
      </c>
      <c r="BG30" t="str" cm="1">
        <f t="array" aca="1" ref="BG30" ca="1">IF(ISERROR(INDIRECT("A"&amp;CEILING(RAND()*100,1))), "ERROR FLAG!!!", INDIRECT("A"&amp;CEILING(RAND()*100,1)))</f>
        <v>potato02b</v>
      </c>
      <c r="BH30" t="str" cm="1">
        <f t="array" aca="1" ref="BH30" ca="1">IF(ISERROR(INDIRECT("A"&amp;CEILING(RAND()*100,1))), "ERROR FLAG!!!", INDIRECT("A"&amp;CEILING(RAND()*100,1)))</f>
        <v>fan</v>
      </c>
      <c r="BI30" t="str" cm="1">
        <f t="array" aca="1" ref="BI30" ca="1">IF(ISERROR(INDIRECT("A"&amp;CEILING(RAND()*100,1))), "ERROR FLAG!!!", INDIRECT("A"&amp;CEILING(RAND()*100,1)))</f>
        <v>candle08b</v>
      </c>
      <c r="BJ30" t="str" cm="1">
        <f t="array" aca="1" ref="BJ30" ca="1">IF(ISERROR(INDIRECT("A"&amp;CEILING(RAND()*100,1))), "ERROR FLAG!!!", INDIRECT("A"&amp;CEILING(RAND()*100,1)))</f>
        <v>strawberry</v>
      </c>
      <c r="BK30" t="str" cm="1">
        <f t="array" aca="1" ref="BK30" ca="1">IF(ISERROR(INDIRECT("A"&amp;CEILING(RAND()*100,1))), "ERROR FLAG!!!", INDIRECT("A"&amp;CEILING(RAND()*100,1)))</f>
        <v>sock01a</v>
      </c>
      <c r="BL30" t="str" cm="1">
        <f t="array" aca="1" ref="BL30" ca="1">IF(ISERROR(INDIRECT("A"&amp;CEILING(RAND()*100,1))), "ERROR FLAG!!!", INDIRECT("A"&amp;CEILING(RAND()*100,1)))</f>
        <v>watch02a</v>
      </c>
      <c r="BM30" t="str" cm="1">
        <f t="array" aca="1" ref="BM30" ca="1">IF(ISERROR(INDIRECT("A"&amp;CEILING(RAND()*100,1))), "ERROR FLAG!!!", INDIRECT("A"&amp;CEILING(RAND()*100,1)))</f>
        <v>candle01</v>
      </c>
      <c r="BN30" t="str" cm="1">
        <f t="array" aca="1" ref="BN30" ca="1">IF(ISERROR(INDIRECT("A"&amp;CEILING(RAND()*100,1))), "ERROR FLAG!!!", INDIRECT("A"&amp;CEILING(RAND()*100,1)))</f>
        <v>banana01</v>
      </c>
      <c r="BO30" t="str" cm="1">
        <f t="array" aca="1" ref="BO30" ca="1">IF(ISERROR(INDIRECT("A"&amp;CEILING(RAND()*100,1))), "ERROR FLAG!!!", INDIRECT("A"&amp;CEILING(RAND()*100,1)))</f>
        <v>earrings01</v>
      </c>
      <c r="BP30" t="str" cm="1">
        <f t="array" aca="1" ref="BP30" ca="1">IF(ISERROR(INDIRECT("A"&amp;CEILING(RAND()*100,1))), "ERROR FLAG!!!", INDIRECT("A"&amp;CEILING(RAND()*100,1)))</f>
        <v>medal02b</v>
      </c>
      <c r="BQ30" t="str" cm="1">
        <f t="array" aca="1" ref="BQ30" ca="1">IF(ISERROR(INDIRECT("A"&amp;CEILING(RAND()*100,1))), "ERROR FLAG!!!", INDIRECT("A"&amp;CEILING(RAND()*100,1)))</f>
        <v>pizza</v>
      </c>
      <c r="BR30" t="str" cm="1">
        <f t="array" aca="1" ref="BR30" ca="1">IF(ISERROR(INDIRECT("A"&amp;CEILING(RAND()*100,1))), "ERROR FLAG!!!", INDIRECT("A"&amp;CEILING(RAND()*100,1)))</f>
        <v>candy</v>
      </c>
      <c r="BS30" t="str" cm="1">
        <f t="array" aca="1" ref="BS30" ca="1">IF(ISERROR(INDIRECT("A"&amp;CEILING(RAND()*100,1))), "ERROR FLAG!!!", INDIRECT("A"&amp;CEILING(RAND()*100,1)))</f>
        <v>candle08b</v>
      </c>
      <c r="BT30" t="str" cm="1">
        <f t="array" aca="1" ref="BT30" ca="1">IF(ISERROR(INDIRECT("A"&amp;CEILING(RAND()*100,1))), "ERROR FLAG!!!", INDIRECT("A"&amp;CEILING(RAND()*100,1)))</f>
        <v>orange</v>
      </c>
      <c r="BU30" t="str" cm="1">
        <f t="array" aca="1" ref="BU30" ca="1">IF(ISERROR(INDIRECT("A"&amp;CEILING(RAND()*100,1))), "ERROR FLAG!!!", INDIRECT("A"&amp;CEILING(RAND()*100,1)))</f>
        <v>hammer01</v>
      </c>
      <c r="BV30" t="str" cm="1">
        <f t="array" aca="1" ref="BV30" ca="1">IF(ISERROR(INDIRECT("A"&amp;CEILING(RAND()*100,1))), "ERROR FLAG!!!", INDIRECT("A"&amp;CEILING(RAND()*100,1)))</f>
        <v>banana01</v>
      </c>
      <c r="BW30" t="str" cm="1">
        <f t="array" aca="1" ref="BW30" ca="1">IF(ISERROR(INDIRECT("A"&amp;CEILING(RAND()*100,1))), "ERROR FLAG!!!", INDIRECT("A"&amp;CEILING(RAND()*100,1)))</f>
        <v>feather03a</v>
      </c>
      <c r="BX30" t="str" cm="1">
        <f t="array" aca="1" ref="BX30" ca="1">IF(ISERROR(INDIRECT("A"&amp;CEILING(RAND()*100,1))), "ERROR FLAG!!!", INDIRECT("A"&amp;CEILING(RAND()*100,1)))</f>
        <v>umbrella04</v>
      </c>
      <c r="BY30" t="str" cm="1">
        <f t="array" aca="1" ref="BY30" ca="1">IF(ISERROR(INDIRECT("A"&amp;CEILING(RAND()*100,1))), "ERROR FLAG!!!", INDIRECT("A"&amp;CEILING(RAND()*100,1)))</f>
        <v>tennisball01b</v>
      </c>
      <c r="BZ30" t="str" cm="1">
        <f t="array" aca="1" ref="BZ30" ca="1">IF(ISERROR(INDIRECT("A"&amp;CEILING(RAND()*100,1))), "ERROR FLAG!!!", INDIRECT("A"&amp;CEILING(RAND()*100,1)))</f>
        <v>baseball01a</v>
      </c>
      <c r="CA30" t="str" cm="1">
        <f t="array" aca="1" ref="CA30" ca="1">IF(ISERROR(INDIRECT("A"&amp;CEILING(RAND()*100,1))), "ERROR FLAG!!!", INDIRECT("A"&amp;CEILING(RAND()*100,1)))</f>
        <v>sandal</v>
      </c>
      <c r="CB30" t="str" cm="1">
        <f t="array" aca="1" ref="CB30" ca="1">IF(ISERROR(INDIRECT("A"&amp;CEILING(RAND()*100,1))), "ERROR FLAG!!!", INDIRECT("A"&amp;CEILING(RAND()*100,1)))</f>
        <v>book01b</v>
      </c>
      <c r="CC30" t="str" cm="1">
        <f t="array" aca="1" ref="CC30" ca="1">IF(ISERROR(INDIRECT("A"&amp;CEILING(RAND()*100,1))), "ERROR FLAG!!!", INDIRECT("A"&amp;CEILING(RAND()*100,1)))</f>
        <v>violin</v>
      </c>
      <c r="CD30" t="str" cm="1">
        <f t="array" aca="1" ref="CD30" ca="1">IF(ISERROR(INDIRECT("A"&amp;CEILING(RAND()*100,1))), "ERROR FLAG!!!", INDIRECT("A"&amp;CEILING(RAND()*100,1)))</f>
        <v>match</v>
      </c>
      <c r="CE30" t="str" cm="1">
        <f t="array" aca="1" ref="CE30" ca="1">IF(ISERROR(INDIRECT("A"&amp;CEILING(RAND()*100,1))), "ERROR FLAG!!!", INDIRECT("A"&amp;CEILING(RAND()*100,1)))</f>
        <v>clock04</v>
      </c>
      <c r="CF30" t="str" cm="1">
        <f t="array" aca="1" ref="CF30" ca="1">IF(ISERROR(INDIRECT("A"&amp;CEILING(RAND()*100,1))), "ERROR FLAG!!!", INDIRECT("A"&amp;CEILING(RAND()*100,1)))</f>
        <v>leaf02a</v>
      </c>
      <c r="CG30" t="str" cm="1">
        <f t="array" aca="1" ref="CG30" ca="1">IF(ISERROR(INDIRECT("A"&amp;CEILING(RAND()*100,1))), "ERROR FLAG!!!", INDIRECT("A"&amp;CEILING(RAND()*100,1)))</f>
        <v>sock01a</v>
      </c>
      <c r="CH30" t="str" cm="1">
        <f t="array" aca="1" ref="CH30" ca="1">IF(ISERROR(INDIRECT("A"&amp;CEILING(RAND()*100,1))), "ERROR FLAG!!!", INDIRECT("A"&amp;CEILING(RAND()*100,1)))</f>
        <v>speaker04</v>
      </c>
      <c r="CI30" t="str" cm="1">
        <f t="array" aca="1" ref="CI30" ca="1">IF(ISERROR(INDIRECT("A"&amp;CEILING(RAND()*100,1))), "ERROR FLAG!!!", INDIRECT("A"&amp;CEILING(RAND()*100,1)))</f>
        <v>brick</v>
      </c>
      <c r="CJ30" t="str" cm="1">
        <f t="array" aca="1" ref="CJ30" ca="1">IF(ISERROR(INDIRECT("A"&amp;CEILING(RAND()*100,1))), "ERROR FLAG!!!", INDIRECT("A"&amp;CEILING(RAND()*100,1)))</f>
        <v>envelope03a</v>
      </c>
      <c r="CK30" t="str" cm="1">
        <f t="array" aca="1" ref="CK30" ca="1">IF(ISERROR(INDIRECT("A"&amp;CEILING(RAND()*100,1))), "ERROR FLAG!!!", INDIRECT("A"&amp;CEILING(RAND()*100,1)))</f>
        <v>ring01</v>
      </c>
      <c r="CL30" t="str" cm="1">
        <f t="array" aca="1" ref="CL30" ca="1">IF(ISERROR(INDIRECT("A"&amp;CEILING(RAND()*100,1))), "ERROR FLAG!!!", INDIRECT("A"&amp;CEILING(RAND()*100,1)))</f>
        <v>violin</v>
      </c>
      <c r="CM30" t="str" cm="1">
        <f t="array" aca="1" ref="CM30" ca="1">IF(ISERROR(INDIRECT("A"&amp;CEILING(RAND()*100,1))), "ERROR FLAG!!!", INDIRECT("A"&amp;CEILING(RAND()*100,1)))</f>
        <v>medal02b</v>
      </c>
      <c r="CN30" t="str" cm="1">
        <f t="array" aca="1" ref="CN30" ca="1">IF(ISERROR(INDIRECT("A"&amp;CEILING(RAND()*100,1))), "ERROR FLAG!!!", INDIRECT("A"&amp;CEILING(RAND()*100,1)))</f>
        <v>lemon02</v>
      </c>
      <c r="CO30" t="str" cm="1">
        <f t="array" aca="1" ref="CO30" ca="1">IF(ISERROR(INDIRECT("A"&amp;CEILING(RAND()*100,1))), "ERROR FLAG!!!", INDIRECT("A"&amp;CEILING(RAND()*100,1)))</f>
        <v>comb02a</v>
      </c>
      <c r="CP30" t="str" cm="1">
        <f t="array" aca="1" ref="CP30" ca="1">IF(ISERROR(INDIRECT("A"&amp;CEILING(RAND()*100,1))), "ERROR FLAG!!!", INDIRECT("A"&amp;CEILING(RAND()*100,1)))</f>
        <v>match</v>
      </c>
      <c r="CQ30" t="str" cm="1">
        <f t="array" aca="1" ref="CQ30" ca="1">IF(ISERROR(INDIRECT("A"&amp;CEILING(RAND()*100,1))), "ERROR FLAG!!!", INDIRECT("A"&amp;CEILING(RAND()*100,1)))</f>
        <v>spoon01</v>
      </c>
      <c r="CR30" t="str" cm="1">
        <f t="array" aca="1" ref="CR30" ca="1">IF(ISERROR(INDIRECT("A"&amp;CEILING(RAND()*100,1))), "ERROR FLAG!!!", INDIRECT("A"&amp;CEILING(RAND()*100,1)))</f>
        <v>cucumber</v>
      </c>
      <c r="CS30" t="str" cm="1">
        <f t="array" aca="1" ref="CS30" ca="1">IF(ISERROR(INDIRECT("A"&amp;CEILING(RAND()*100,1))), "ERROR FLAG!!!", INDIRECT("A"&amp;CEILING(RAND()*100,1)))</f>
        <v>baseball01a</v>
      </c>
      <c r="CT30" t="str" cm="1">
        <f t="array" aca="1" ref="CT30" ca="1">IF(ISERROR(INDIRECT("A"&amp;CEILING(RAND()*100,1))), "ERROR FLAG!!!", INDIRECT("A"&amp;CEILING(RAND()*100,1)))</f>
        <v>belt02a</v>
      </c>
      <c r="CU30" t="str" cm="1">
        <f t="array" aca="1" ref="CU30" ca="1">IF(ISERROR(INDIRECT("A"&amp;CEILING(RAND()*100,1))), "ERROR FLAG!!!", INDIRECT("A"&amp;CEILING(RAND()*100,1)))</f>
        <v>tennisball01b</v>
      </c>
    </row>
    <row r="31" spans="1:99" x14ac:dyDescent="0.25">
      <c r="A31" s="2" t="s">
        <v>425</v>
      </c>
      <c r="B31" s="2"/>
      <c r="C31" s="2"/>
      <c r="D31" s="2"/>
      <c r="E31" t="str" cm="1">
        <f t="array" aca="1" ref="E31" ca="1">IF(ISERROR(INDIRECT("A"&amp;CEILING(RAND()*100,1))), "ERROR FLAG!!!", INDIRECT("A"&amp;CEILING(RAND()*100,1)))</f>
        <v>belt02a</v>
      </c>
      <c r="F31" t="str" cm="1">
        <f t="array" aca="1" ref="F31" ca="1">IF(ISERROR(INDIRECT("A"&amp;CEILING(RAND()*100,1))), "ERROR FLAG!!!", INDIRECT("A"&amp;CEILING(RAND()*100,1)))</f>
        <v>sewingmachine01a</v>
      </c>
      <c r="G31" t="str" cm="1">
        <f t="array" aca="1" ref="G31" ca="1">IF(ISERROR(INDIRECT("A"&amp;CEILING(RAND()*100,1))), "ERROR FLAG!!!", INDIRECT("A"&amp;CEILING(RAND()*100,1)))</f>
        <v>binoculars01b</v>
      </c>
      <c r="H31" t="str" cm="1">
        <f t="array" aca="1" ref="H31" ca="1">IF(ISERROR(INDIRECT("A"&amp;CEILING(RAND()*100,1))), "ERROR FLAG!!!", INDIRECT("A"&amp;CEILING(RAND()*100,1)))</f>
        <v>pineapple01a</v>
      </c>
      <c r="I31" t="str" cm="1">
        <f t="array" aca="1" ref="I31" ca="1">IF(ISERROR(INDIRECT("A"&amp;CEILING(RAND()*100,1))), "ERROR FLAG!!!", INDIRECT("A"&amp;CEILING(RAND()*100,1)))</f>
        <v>toaster01</v>
      </c>
      <c r="J31" t="str" cm="1">
        <f t="array" aca="1" ref="J31" ca="1">IF(ISERROR(INDIRECT("A"&amp;CEILING(RAND()*100,1))), "ERROR FLAG!!!", INDIRECT("A"&amp;CEILING(RAND()*100,1)))</f>
        <v>tomato01</v>
      </c>
      <c r="K31" t="str" cm="1">
        <f t="array" aca="1" ref="K31" ca="1">IF(ISERROR(INDIRECT("A"&amp;CEILING(RAND()*100,1))), "ERROR FLAG!!!", INDIRECT("A"&amp;CEILING(RAND()*100,1)))</f>
        <v>clock01a</v>
      </c>
      <c r="L31" t="str" cm="1">
        <f t="array" aca="1" ref="L31" ca="1">IF(ISERROR(INDIRECT("A"&amp;CEILING(RAND()*100,1))), "ERROR FLAG!!!", INDIRECT("A"&amp;CEILING(RAND()*100,1)))</f>
        <v>calculator01</v>
      </c>
      <c r="M31" t="str" cm="1">
        <f t="array" aca="1" ref="M31" ca="1">IF(ISERROR(INDIRECT("A"&amp;CEILING(RAND()*100,1))), "ERROR FLAG!!!", INDIRECT("A"&amp;CEILING(RAND()*100,1)))</f>
        <v>fan</v>
      </c>
      <c r="N31" t="str" cm="1">
        <f t="array" aca="1" ref="N31" ca="1">IF(ISERROR(INDIRECT("A"&amp;CEILING(RAND()*100,1))), "ERROR FLAG!!!", INDIRECT("A"&amp;CEILING(RAND()*100,1)))</f>
        <v>avocado01</v>
      </c>
      <c r="O31" t="str" cm="1">
        <f t="array" aca="1" ref="O31" ca="1">IF(ISERROR(INDIRECT("A"&amp;CEILING(RAND()*100,1))), "ERROR FLAG!!!", INDIRECT("A"&amp;CEILING(RAND()*100,1)))</f>
        <v>dice05a</v>
      </c>
      <c r="P31" t="str" cm="1">
        <f t="array" aca="1" ref="P31" ca="1">IF(ISERROR(INDIRECT("A"&amp;CEILING(RAND()*100,1))), "ERROR FLAG!!!", INDIRECT("A"&amp;CEILING(RAND()*100,1)))</f>
        <v>carrot01</v>
      </c>
      <c r="Q31" t="str" cm="1">
        <f t="array" aca="1" ref="Q31" ca="1">IF(ISERROR(INDIRECT("A"&amp;CEILING(RAND()*100,1))), "ERROR FLAG!!!", INDIRECT("A"&amp;CEILING(RAND()*100,1)))</f>
        <v>measuringcup01</v>
      </c>
      <c r="R31" t="str" cm="1">
        <f t="array" aca="1" ref="R31" ca="1">IF(ISERROR(INDIRECT("A"&amp;CEILING(RAND()*100,1))), "ERROR FLAG!!!", INDIRECT("A"&amp;CEILING(RAND()*100,1)))</f>
        <v>eraser</v>
      </c>
      <c r="S31" t="str" cm="1">
        <f t="array" aca="1" ref="S31" ca="1">IF(ISERROR(INDIRECT("A"&amp;CEILING(RAND()*100,1))), "ERROR FLAG!!!", INDIRECT("A"&amp;CEILING(RAND()*100,1)))</f>
        <v>toiletpaper01a</v>
      </c>
      <c r="T31" t="str" cm="1">
        <f t="array" aca="1" ref="T31" ca="1">IF(ISERROR(INDIRECT("A"&amp;CEILING(RAND()*100,1))), "ERROR FLAG!!!", INDIRECT("A"&amp;CEILING(RAND()*100,1)))</f>
        <v>brick</v>
      </c>
      <c r="U31" t="str" cm="1">
        <f t="array" aca="1" ref="U31" ca="1">IF(ISERROR(INDIRECT("A"&amp;CEILING(RAND()*100,1))), "ERROR FLAG!!!", INDIRECT("A"&amp;CEILING(RAND()*100,1)))</f>
        <v>earrings01</v>
      </c>
      <c r="V31" t="str" cm="1">
        <f t="array" aca="1" ref="V31" ca="1">IF(ISERROR(INDIRECT("A"&amp;CEILING(RAND()*100,1))), "ERROR FLAG!!!", INDIRECT("A"&amp;CEILING(RAND()*100,1)))</f>
        <v>orange</v>
      </c>
      <c r="W31" t="str" cm="1">
        <f t="array" aca="1" ref="W31" ca="1">IF(ISERROR(INDIRECT("A"&amp;CEILING(RAND()*100,1))), "ERROR FLAG!!!", INDIRECT("A"&amp;CEILING(RAND()*100,1)))</f>
        <v>rice</v>
      </c>
      <c r="X31" t="str" cm="1">
        <f t="array" aca="1" ref="X31" ca="1">IF(ISERROR(INDIRECT("A"&amp;CEILING(RAND()*100,1))), "ERROR FLAG!!!", INDIRECT("A"&amp;CEILING(RAND()*100,1)))</f>
        <v>cd</v>
      </c>
      <c r="Y31" t="str" cm="1">
        <f t="array" aca="1" ref="Y31" ca="1">IF(ISERROR(INDIRECT("A"&amp;CEILING(RAND()*100,1))), "ERROR FLAG!!!", INDIRECT("A"&amp;CEILING(RAND()*100,1)))</f>
        <v>potato02b</v>
      </c>
      <c r="Z31" t="str" cm="1">
        <f t="array" aca="1" ref="Z31" ca="1">IF(ISERROR(INDIRECT("A"&amp;CEILING(RAND()*100,1))), "ERROR FLAG!!!", INDIRECT("A"&amp;CEILING(RAND()*100,1)))</f>
        <v>garlic01a</v>
      </c>
      <c r="AA31" t="str" cm="1">
        <f t="array" aca="1" ref="AA31" ca="1">IF(ISERROR(INDIRECT("A"&amp;CEILING(RAND()*100,1))), "ERROR FLAG!!!", INDIRECT("A"&amp;CEILING(RAND()*100,1)))</f>
        <v>candle08b</v>
      </c>
      <c r="AB31" t="str" cm="1">
        <f t="array" aca="1" ref="AB31" ca="1">IF(ISERROR(INDIRECT("A"&amp;CEILING(RAND()*100,1))), "ERROR FLAG!!!", INDIRECT("A"&amp;CEILING(RAND()*100,1)))</f>
        <v>toothbrush03b</v>
      </c>
      <c r="AC31" t="str" cm="1">
        <f t="array" aca="1" ref="AC31" ca="1">IF(ISERROR(INDIRECT("A"&amp;CEILING(RAND()*100,1))), "ERROR FLAG!!!", INDIRECT("A"&amp;CEILING(RAND()*100,1)))</f>
        <v>stapler03a</v>
      </c>
      <c r="AD31" t="str" cm="1">
        <f t="array" aca="1" ref="AD31" ca="1">IF(ISERROR(INDIRECT("A"&amp;CEILING(RAND()*100,1))), "ERROR FLAG!!!", INDIRECT("A"&amp;CEILING(RAND()*100,1)))</f>
        <v>toaster01</v>
      </c>
      <c r="AE31" t="str" cm="1">
        <f t="array" aca="1" ref="AE31" ca="1">IF(ISERROR(INDIRECT("A"&amp;CEILING(RAND()*100,1))), "ERROR FLAG!!!", INDIRECT("A"&amp;CEILING(RAND()*100,1)))</f>
        <v>broom01</v>
      </c>
      <c r="AF31" t="str" cm="1">
        <f t="array" aca="1" ref="AF31" ca="1">IF(ISERROR(INDIRECT("A"&amp;CEILING(RAND()*100,1))), "ERROR FLAG!!!", INDIRECT("A"&amp;CEILING(RAND()*100,1)))</f>
        <v>ring01</v>
      </c>
      <c r="AG31" t="str" cm="1">
        <f t="array" aca="1" ref="AG31" ca="1">IF(ISERROR(INDIRECT("A"&amp;CEILING(RAND()*100,1))), "ERROR FLAG!!!", INDIRECT("A"&amp;CEILING(RAND()*100,1)))</f>
        <v>broccoli01a</v>
      </c>
      <c r="AH31" t="str" cm="1">
        <f t="array" aca="1" ref="AH31" ca="1">IF(ISERROR(INDIRECT("A"&amp;CEILING(RAND()*100,1))), "ERROR FLAG!!!", INDIRECT("A"&amp;CEILING(RAND()*100,1)))</f>
        <v>baseball01a</v>
      </c>
      <c r="AI31" t="str" cm="1">
        <f t="array" aca="1" ref="AI31" ca="1">IF(ISERROR(INDIRECT("A"&amp;CEILING(RAND()*100,1))), "ERROR FLAG!!!", INDIRECT("A"&amp;CEILING(RAND()*100,1)))</f>
        <v>book01b</v>
      </c>
      <c r="AJ31" t="str" cm="1">
        <f t="array" aca="1" ref="AJ31" ca="1">IF(ISERROR(INDIRECT("A"&amp;CEILING(RAND()*100,1))), "ERROR FLAG!!!", INDIRECT("A"&amp;CEILING(RAND()*100,1)))</f>
        <v>brick</v>
      </c>
      <c r="AK31" t="str" cm="1">
        <f t="array" aca="1" ref="AK31" ca="1">IF(ISERROR(INDIRECT("A"&amp;CEILING(RAND()*100,1))), "ERROR FLAG!!!", INDIRECT("A"&amp;CEILING(RAND()*100,1)))</f>
        <v>pineapple01a</v>
      </c>
      <c r="AL31" t="str" cm="1">
        <f t="array" aca="1" ref="AL31" ca="1">IF(ISERROR(INDIRECT("A"&amp;CEILING(RAND()*100,1))), "ERROR FLAG!!!", INDIRECT("A"&amp;CEILING(RAND()*100,1)))</f>
        <v>dice05a</v>
      </c>
      <c r="AM31" t="str" cm="1">
        <f t="array" aca="1" ref="AM31" ca="1">IF(ISERROR(INDIRECT("A"&amp;CEILING(RAND()*100,1))), "ERROR FLAG!!!", INDIRECT("A"&amp;CEILING(RAND()*100,1)))</f>
        <v>bagel</v>
      </c>
      <c r="AN31" t="str" cm="1">
        <f t="array" aca="1" ref="AN31" ca="1">IF(ISERROR(INDIRECT("A"&amp;CEILING(RAND()*100,1))), "ERROR FLAG!!!", INDIRECT("A"&amp;CEILING(RAND()*100,1)))</f>
        <v>lipstick02a</v>
      </c>
      <c r="AO31" t="str" cm="1">
        <f t="array" aca="1" ref="AO31" ca="1">IF(ISERROR(INDIRECT("A"&amp;CEILING(RAND()*100,1))), "ERROR FLAG!!!", INDIRECT("A"&amp;CEILING(RAND()*100,1)))</f>
        <v>envelope03a</v>
      </c>
      <c r="AP31" t="str" cm="1">
        <f t="array" aca="1" ref="AP31" ca="1">IF(ISERROR(INDIRECT("A"&amp;CEILING(RAND()*100,1))), "ERROR FLAG!!!", INDIRECT("A"&amp;CEILING(RAND()*100,1)))</f>
        <v>spoon01</v>
      </c>
      <c r="AQ31" t="str" cm="1">
        <f t="array" aca="1" ref="AQ31" ca="1">IF(ISERROR(INDIRECT("A"&amp;CEILING(RAND()*100,1))), "ERROR FLAG!!!", INDIRECT("A"&amp;CEILING(RAND()*100,1)))</f>
        <v>candy</v>
      </c>
      <c r="AR31" t="str" cm="1">
        <f t="array" aca="1" ref="AR31" ca="1">IF(ISERROR(INDIRECT("A"&amp;CEILING(RAND()*100,1))), "ERROR FLAG!!!", INDIRECT("A"&amp;CEILING(RAND()*100,1)))</f>
        <v>sock01a</v>
      </c>
      <c r="AS31" t="str" cm="1">
        <f t="array" aca="1" ref="AS31" ca="1">IF(ISERROR(INDIRECT("A"&amp;CEILING(RAND()*100,1))), "ERROR FLAG!!!", INDIRECT("A"&amp;CEILING(RAND()*100,1)))</f>
        <v>printer02</v>
      </c>
      <c r="AT31" t="str" cm="1">
        <f t="array" aca="1" ref="AT31" ca="1">IF(ISERROR(INDIRECT("A"&amp;CEILING(RAND()*100,1))), "ERROR FLAG!!!", INDIRECT("A"&amp;CEILING(RAND()*100,1)))</f>
        <v>globe</v>
      </c>
      <c r="AU31" t="str" cm="1">
        <f t="array" aca="1" ref="AU31" ca="1">IF(ISERROR(INDIRECT("A"&amp;CEILING(RAND()*100,1))), "ERROR FLAG!!!", INDIRECT("A"&amp;CEILING(RAND()*100,1)))</f>
        <v>feather03a</v>
      </c>
      <c r="AV31" t="str" cm="1">
        <f t="array" aca="1" ref="AV31" ca="1">IF(ISERROR(INDIRECT("A"&amp;CEILING(RAND()*100,1))), "ERROR FLAG!!!", INDIRECT("A"&amp;CEILING(RAND()*100,1)))</f>
        <v>speaker04</v>
      </c>
      <c r="AW31" t="str" cm="1">
        <f t="array" aca="1" ref="AW31" ca="1">IF(ISERROR(INDIRECT("A"&amp;CEILING(RAND()*100,1))), "ERROR FLAG!!!", INDIRECT("A"&amp;CEILING(RAND()*100,1)))</f>
        <v>leaf02a</v>
      </c>
      <c r="AX31" t="str" cm="1">
        <f t="array" aca="1" ref="AX31" ca="1">IF(ISERROR(INDIRECT("A"&amp;CEILING(RAND()*100,1))), "ERROR FLAG!!!", INDIRECT("A"&amp;CEILING(RAND()*100,1)))</f>
        <v>strawberry</v>
      </c>
      <c r="AY31" t="str" cm="1">
        <f t="array" aca="1" ref="AY31" ca="1">IF(ISERROR(INDIRECT("A"&amp;CEILING(RAND()*100,1))), "ERROR FLAG!!!", INDIRECT("A"&amp;CEILING(RAND()*100,1)))</f>
        <v>potato02b</v>
      </c>
      <c r="AZ31" t="str" cm="1">
        <f t="array" aca="1" ref="AZ31" ca="1">IF(ISERROR(INDIRECT("A"&amp;CEILING(RAND()*100,1))), "ERROR FLAG!!!", INDIRECT("A"&amp;CEILING(RAND()*100,1)))</f>
        <v>candy</v>
      </c>
      <c r="BA31" t="str" cm="1">
        <f t="array" aca="1" ref="BA31" ca="1">IF(ISERROR(INDIRECT("A"&amp;CEILING(RAND()*100,1))), "ERROR FLAG!!!", INDIRECT("A"&amp;CEILING(RAND()*100,1)))</f>
        <v>garlic01a</v>
      </c>
      <c r="BB31" t="str" cm="1">
        <f t="array" aca="1" ref="BB31" ca="1">IF(ISERROR(INDIRECT("A"&amp;CEILING(RAND()*100,1))), "ERROR FLAG!!!", INDIRECT("A"&amp;CEILING(RAND()*100,1)))</f>
        <v>onion</v>
      </c>
      <c r="BC31" t="str" cm="1">
        <f t="array" aca="1" ref="BC31" ca="1">IF(ISERROR(INDIRECT("A"&amp;CEILING(RAND()*100,1))), "ERROR FLAG!!!", INDIRECT("A"&amp;CEILING(RAND()*100,1)))</f>
        <v>scissors01</v>
      </c>
      <c r="BD31" t="str" cm="1">
        <f t="array" aca="1" ref="BD31" ca="1">IF(ISERROR(INDIRECT("A"&amp;CEILING(RAND()*100,1))), "ERROR FLAG!!!", INDIRECT("A"&amp;CEILING(RAND()*100,1)))</f>
        <v>pear01</v>
      </c>
      <c r="BE31" t="str" cm="1">
        <f t="array" aca="1" ref="BE31" ca="1">IF(ISERROR(INDIRECT("A"&amp;CEILING(RAND()*100,1))), "ERROR FLAG!!!", INDIRECT("A"&amp;CEILING(RAND()*100,1)))</f>
        <v>envelope03a</v>
      </c>
      <c r="BF31" t="str" cm="1">
        <f t="array" aca="1" ref="BF31" ca="1">IF(ISERROR(INDIRECT("A"&amp;CEILING(RAND()*100,1))), "ERROR FLAG!!!", INDIRECT("A"&amp;CEILING(RAND()*100,1)))</f>
        <v>chain01</v>
      </c>
      <c r="BG31" t="str" cm="1">
        <f t="array" aca="1" ref="BG31" ca="1">IF(ISERROR(INDIRECT("A"&amp;CEILING(RAND()*100,1))), "ERROR FLAG!!!", INDIRECT("A"&amp;CEILING(RAND()*100,1)))</f>
        <v>pencil01</v>
      </c>
      <c r="BH31" t="str" cm="1">
        <f t="array" aca="1" ref="BH31" ca="1">IF(ISERROR(INDIRECT("A"&amp;CEILING(RAND()*100,1))), "ERROR FLAG!!!", INDIRECT("A"&amp;CEILING(RAND()*100,1)))</f>
        <v>scarf</v>
      </c>
      <c r="BI31" t="str" cm="1">
        <f t="array" aca="1" ref="BI31" ca="1">IF(ISERROR(INDIRECT("A"&amp;CEILING(RAND()*100,1))), "ERROR FLAG!!!", INDIRECT("A"&amp;CEILING(RAND()*100,1)))</f>
        <v>book01b</v>
      </c>
      <c r="BJ31" t="str" cm="1">
        <f t="array" aca="1" ref="BJ31" ca="1">IF(ISERROR(INDIRECT("A"&amp;CEILING(RAND()*100,1))), "ERROR FLAG!!!", INDIRECT("A"&amp;CEILING(RAND()*100,1)))</f>
        <v>broccoli01a</v>
      </c>
      <c r="BK31" t="str" cm="1">
        <f t="array" aca="1" ref="BK31" ca="1">IF(ISERROR(INDIRECT("A"&amp;CEILING(RAND()*100,1))), "ERROR FLAG!!!", INDIRECT("A"&amp;CEILING(RAND()*100,1)))</f>
        <v>stapler03a</v>
      </c>
      <c r="BL31" t="str" cm="1">
        <f t="array" aca="1" ref="BL31" ca="1">IF(ISERROR(INDIRECT("A"&amp;CEILING(RAND()*100,1))), "ERROR FLAG!!!", INDIRECT("A"&amp;CEILING(RAND()*100,1)))</f>
        <v>fork03c</v>
      </c>
      <c r="BM31" t="str" cm="1">
        <f t="array" aca="1" ref="BM31" ca="1">IF(ISERROR(INDIRECT("A"&amp;CEILING(RAND()*100,1))), "ERROR FLAG!!!", INDIRECT("A"&amp;CEILING(RAND()*100,1)))</f>
        <v>dice05a</v>
      </c>
      <c r="BN31" t="str" cm="1">
        <f t="array" aca="1" ref="BN31" ca="1">IF(ISERROR(INDIRECT("A"&amp;CEILING(RAND()*100,1))), "ERROR FLAG!!!", INDIRECT("A"&amp;CEILING(RAND()*100,1)))</f>
        <v>sock01a</v>
      </c>
      <c r="BO31" t="str" cm="1">
        <f t="array" aca="1" ref="BO31" ca="1">IF(ISERROR(INDIRECT("A"&amp;CEILING(RAND()*100,1))), "ERROR FLAG!!!", INDIRECT("A"&amp;CEILING(RAND()*100,1)))</f>
        <v>blueberry01</v>
      </c>
      <c r="BP31" t="str" cm="1">
        <f t="array" aca="1" ref="BP31" ca="1">IF(ISERROR(INDIRECT("A"&amp;CEILING(RAND()*100,1))), "ERROR FLAG!!!", INDIRECT("A"&amp;CEILING(RAND()*100,1)))</f>
        <v>candle01</v>
      </c>
      <c r="BQ31" t="str" cm="1">
        <f t="array" aca="1" ref="BQ31" ca="1">IF(ISERROR(INDIRECT("A"&amp;CEILING(RAND()*100,1))), "ERROR FLAG!!!", INDIRECT("A"&amp;CEILING(RAND()*100,1)))</f>
        <v>bagel</v>
      </c>
      <c r="BR31" t="str" cm="1">
        <f t="array" aca="1" ref="BR31" ca="1">IF(ISERROR(INDIRECT("A"&amp;CEILING(RAND()*100,1))), "ERROR FLAG!!!", INDIRECT("A"&amp;CEILING(RAND()*100,1)))</f>
        <v>watermelon01</v>
      </c>
      <c r="BS31" t="str" cm="1">
        <f t="array" aca="1" ref="BS31" ca="1">IF(ISERROR(INDIRECT("A"&amp;CEILING(RAND()*100,1))), "ERROR FLAG!!!", INDIRECT("A"&amp;CEILING(RAND()*100,1)))</f>
        <v>cucumber</v>
      </c>
      <c r="BT31" t="str" cm="1">
        <f t="array" aca="1" ref="BT31" ca="1">IF(ISERROR(INDIRECT("A"&amp;CEILING(RAND()*100,1))), "ERROR FLAG!!!", INDIRECT("A"&amp;CEILING(RAND()*100,1)))</f>
        <v>microscope</v>
      </c>
      <c r="BU31" t="str" cm="1">
        <f t="array" aca="1" ref="BU31" ca="1">IF(ISERROR(INDIRECT("A"&amp;CEILING(RAND()*100,1))), "ERROR FLAG!!!", INDIRECT("A"&amp;CEILING(RAND()*100,1)))</f>
        <v>eraser</v>
      </c>
      <c r="BV31" t="str" cm="1">
        <f t="array" aca="1" ref="BV31" ca="1">IF(ISERROR(INDIRECT("A"&amp;CEILING(RAND()*100,1))), "ERROR FLAG!!!", INDIRECT("A"&amp;CEILING(RAND()*100,1)))</f>
        <v>baseball01a</v>
      </c>
      <c r="BW31" t="str" cm="1">
        <f t="array" aca="1" ref="BW31" ca="1">IF(ISERROR(INDIRECT("A"&amp;CEILING(RAND()*100,1))), "ERROR FLAG!!!", INDIRECT("A"&amp;CEILING(RAND()*100,1)))</f>
        <v>lighter01</v>
      </c>
      <c r="BX31" t="str" cm="1">
        <f t="array" aca="1" ref="BX31" ca="1">IF(ISERROR(INDIRECT("A"&amp;CEILING(RAND()*100,1))), "ERROR FLAG!!!", INDIRECT("A"&amp;CEILING(RAND()*100,1)))</f>
        <v>screw02</v>
      </c>
      <c r="BY31" t="str" cm="1">
        <f t="array" aca="1" ref="BY31" ca="1">IF(ISERROR(INDIRECT("A"&amp;CEILING(RAND()*100,1))), "ERROR FLAG!!!", INDIRECT("A"&amp;CEILING(RAND()*100,1)))</f>
        <v>match</v>
      </c>
      <c r="BZ31" t="str" cm="1">
        <f t="array" aca="1" ref="BZ31" ca="1">IF(ISERROR(INDIRECT("A"&amp;CEILING(RAND()*100,1))), "ERROR FLAG!!!", INDIRECT("A"&amp;CEILING(RAND()*100,1)))</f>
        <v>envelope03a</v>
      </c>
      <c r="CA31" t="str" cm="1">
        <f t="array" aca="1" ref="CA31" ca="1">IF(ISERROR(INDIRECT("A"&amp;CEILING(RAND()*100,1))), "ERROR FLAG!!!", INDIRECT("A"&amp;CEILING(RAND()*100,1)))</f>
        <v>pineapple01a</v>
      </c>
      <c r="CB31" t="str" cm="1">
        <f t="array" aca="1" ref="CB31" ca="1">IF(ISERROR(INDIRECT("A"&amp;CEILING(RAND()*100,1))), "ERROR FLAG!!!", INDIRECT("A"&amp;CEILING(RAND()*100,1)))</f>
        <v>condom</v>
      </c>
      <c r="CC31" t="str" cm="1">
        <f t="array" aca="1" ref="CC31" ca="1">IF(ISERROR(INDIRECT("A"&amp;CEILING(RAND()*100,1))), "ERROR FLAG!!!", INDIRECT("A"&amp;CEILING(RAND()*100,1)))</f>
        <v>binoculars01b</v>
      </c>
      <c r="CD31" t="str" cm="1">
        <f t="array" aca="1" ref="CD31" ca="1">IF(ISERROR(INDIRECT("A"&amp;CEILING(RAND()*100,1))), "ERROR FLAG!!!", INDIRECT("A"&amp;CEILING(RAND()*100,1)))</f>
        <v>ring01</v>
      </c>
      <c r="CE31" t="str" cm="1">
        <f t="array" aca="1" ref="CE31" ca="1">IF(ISERROR(INDIRECT("A"&amp;CEILING(RAND()*100,1))), "ERROR FLAG!!!", INDIRECT("A"&amp;CEILING(RAND()*100,1)))</f>
        <v>feather03a</v>
      </c>
      <c r="CF31" t="str" cm="1">
        <f t="array" aca="1" ref="CF31" ca="1">IF(ISERROR(INDIRECT("A"&amp;CEILING(RAND()*100,1))), "ERROR FLAG!!!", INDIRECT("A"&amp;CEILING(RAND()*100,1)))</f>
        <v>leaf02a</v>
      </c>
      <c r="CG31" t="str" cm="1">
        <f t="array" aca="1" ref="CG31" ca="1">IF(ISERROR(INDIRECT("A"&amp;CEILING(RAND()*100,1))), "ERROR FLAG!!!", INDIRECT("A"&amp;CEILING(RAND()*100,1)))</f>
        <v>match</v>
      </c>
      <c r="CH31" t="str" cm="1">
        <f t="array" aca="1" ref="CH31" ca="1">IF(ISERROR(INDIRECT("A"&amp;CEILING(RAND()*100,1))), "ERROR FLAG!!!", INDIRECT("A"&amp;CEILING(RAND()*100,1)))</f>
        <v>avocado01</v>
      </c>
      <c r="CI31" t="str" cm="1">
        <f t="array" aca="1" ref="CI31" ca="1">IF(ISERROR(INDIRECT("A"&amp;CEILING(RAND()*100,1))), "ERROR FLAG!!!", INDIRECT("A"&amp;CEILING(RAND()*100,1)))</f>
        <v>garlic01a</v>
      </c>
      <c r="CJ31" t="str" cm="1">
        <f t="array" aca="1" ref="CJ31" ca="1">IF(ISERROR(INDIRECT("A"&amp;CEILING(RAND()*100,1))), "ERROR FLAG!!!", INDIRECT("A"&amp;CEILING(RAND()*100,1)))</f>
        <v>match</v>
      </c>
      <c r="CK31" t="str" cm="1">
        <f t="array" aca="1" ref="CK31" ca="1">IF(ISERROR(INDIRECT("A"&amp;CEILING(RAND()*100,1))), "ERROR FLAG!!!", INDIRECT("A"&amp;CEILING(RAND()*100,1)))</f>
        <v>blueberry01</v>
      </c>
      <c r="CL31" t="str" cm="1">
        <f t="array" aca="1" ref="CL31" ca="1">IF(ISERROR(INDIRECT("A"&amp;CEILING(RAND()*100,1))), "ERROR FLAG!!!", INDIRECT("A"&amp;CEILING(RAND()*100,1)))</f>
        <v>button01</v>
      </c>
      <c r="CM31" t="str" cm="1">
        <f t="array" aca="1" ref="CM31" ca="1">IF(ISERROR(INDIRECT("A"&amp;CEILING(RAND()*100,1))), "ERROR FLAG!!!", INDIRECT("A"&amp;CEILING(RAND()*100,1)))</f>
        <v>printer02</v>
      </c>
      <c r="CN31" t="str" cm="1">
        <f t="array" aca="1" ref="CN31" ca="1">IF(ISERROR(INDIRECT("A"&amp;CEILING(RAND()*100,1))), "ERROR FLAG!!!", INDIRECT("A"&amp;CEILING(RAND()*100,1)))</f>
        <v>apple07</v>
      </c>
      <c r="CO31" t="str" cm="1">
        <f t="array" aca="1" ref="CO31" ca="1">IF(ISERROR(INDIRECT("A"&amp;CEILING(RAND()*100,1))), "ERROR FLAG!!!", INDIRECT("A"&amp;CEILING(RAND()*100,1)))</f>
        <v>ashtray01</v>
      </c>
      <c r="CP31" t="str" cm="1">
        <f t="array" aca="1" ref="CP31" ca="1">IF(ISERROR(INDIRECT("A"&amp;CEILING(RAND()*100,1))), "ERROR FLAG!!!", INDIRECT("A"&amp;CEILING(RAND()*100,1)))</f>
        <v>iron01b</v>
      </c>
      <c r="CQ31" t="str" cm="1">
        <f t="array" aca="1" ref="CQ31" ca="1">IF(ISERROR(INDIRECT("A"&amp;CEILING(RAND()*100,1))), "ERROR FLAG!!!", INDIRECT("A"&amp;CEILING(RAND()*100,1)))</f>
        <v>lamp04a</v>
      </c>
      <c r="CR31" t="str" cm="1">
        <f t="array" aca="1" ref="CR31" ca="1">IF(ISERROR(INDIRECT("A"&amp;CEILING(RAND()*100,1))), "ERROR FLAG!!!", INDIRECT("A"&amp;CEILING(RAND()*100,1)))</f>
        <v>toothbrush03b</v>
      </c>
      <c r="CS31" t="str" cm="1">
        <f t="array" aca="1" ref="CS31" ca="1">IF(ISERROR(INDIRECT("A"&amp;CEILING(RAND()*100,1))), "ERROR FLAG!!!", INDIRECT("A"&amp;CEILING(RAND()*100,1)))</f>
        <v>screwdriver04b</v>
      </c>
      <c r="CT31" t="str" cm="1">
        <f t="array" aca="1" ref="CT31" ca="1">IF(ISERROR(INDIRECT("A"&amp;CEILING(RAND()*100,1))), "ERROR FLAG!!!", INDIRECT("A"&amp;CEILING(RAND()*100,1)))</f>
        <v>pear01</v>
      </c>
      <c r="CU31" t="str" cm="1">
        <f t="array" aca="1" ref="CU31" ca="1">IF(ISERROR(INDIRECT("A"&amp;CEILING(RAND()*100,1))), "ERROR FLAG!!!", INDIRECT("A"&amp;CEILING(RAND()*100,1)))</f>
        <v>measuringcup01</v>
      </c>
    </row>
    <row r="32" spans="1:99" x14ac:dyDescent="0.25">
      <c r="A32" s="2" t="s">
        <v>426</v>
      </c>
      <c r="B32" s="2"/>
      <c r="C32" s="2"/>
      <c r="D32" s="2"/>
      <c r="E32" t="str" cm="1">
        <f t="array" aca="1" ref="E32" ca="1">IF(ISERROR(INDIRECT("A"&amp;CEILING(RAND()*100,1))), "ERROR FLAG!!!", INDIRECT("A"&amp;CEILING(RAND()*100,1)))</f>
        <v>cucumber</v>
      </c>
      <c r="F32" t="str" cm="1">
        <f t="array" aca="1" ref="F32" ca="1">IF(ISERROR(INDIRECT("A"&amp;CEILING(RAND()*100,1))), "ERROR FLAG!!!", INDIRECT("A"&amp;CEILING(RAND()*100,1)))</f>
        <v>binoculars01b</v>
      </c>
      <c r="G32" t="str" cm="1">
        <f t="array" aca="1" ref="G32" ca="1">IF(ISERROR(INDIRECT("A"&amp;CEILING(RAND()*100,1))), "ERROR FLAG!!!", INDIRECT("A"&amp;CEILING(RAND()*100,1)))</f>
        <v>grape01</v>
      </c>
      <c r="H32" t="str" cm="1">
        <f t="array" aca="1" ref="H32" ca="1">IF(ISERROR(INDIRECT("A"&amp;CEILING(RAND()*100,1))), "ERROR FLAG!!!", INDIRECT("A"&amp;CEILING(RAND()*100,1)))</f>
        <v>brick</v>
      </c>
      <c r="I32" t="str" cm="1">
        <f t="array" aca="1" ref="I32" ca="1">IF(ISERROR(INDIRECT("A"&amp;CEILING(RAND()*100,1))), "ERROR FLAG!!!", INDIRECT("A"&amp;CEILING(RAND()*100,1)))</f>
        <v>clock04</v>
      </c>
      <c r="J32" t="str" cm="1">
        <f t="array" aca="1" ref="J32" ca="1">IF(ISERROR(INDIRECT("A"&amp;CEILING(RAND()*100,1))), "ERROR FLAG!!!", INDIRECT("A"&amp;CEILING(RAND()*100,1)))</f>
        <v>candle08b</v>
      </c>
      <c r="K32" t="str" cm="1">
        <f t="array" aca="1" ref="K32" ca="1">IF(ISERROR(INDIRECT("A"&amp;CEILING(RAND()*100,1))), "ERROR FLAG!!!", INDIRECT("A"&amp;CEILING(RAND()*100,1)))</f>
        <v>sewingmachine01a</v>
      </c>
      <c r="L32" t="str" cm="1">
        <f t="array" aca="1" ref="L32" ca="1">IF(ISERROR(INDIRECT("A"&amp;CEILING(RAND()*100,1))), "ERROR FLAG!!!", INDIRECT("A"&amp;CEILING(RAND()*100,1)))</f>
        <v>lipstick02a</v>
      </c>
      <c r="M32" t="str" cm="1">
        <f t="array" aca="1" ref="M32" ca="1">IF(ISERROR(INDIRECT("A"&amp;CEILING(RAND()*100,1))), "ERROR FLAG!!!", INDIRECT("A"&amp;CEILING(RAND()*100,1)))</f>
        <v>iron01b</v>
      </c>
      <c r="N32" t="str" cm="1">
        <f t="array" aca="1" ref="N32" ca="1">IF(ISERROR(INDIRECT("A"&amp;CEILING(RAND()*100,1))), "ERROR FLAG!!!", INDIRECT("A"&amp;CEILING(RAND()*100,1)))</f>
        <v>cauliflower01</v>
      </c>
      <c r="O32" t="str" cm="1">
        <f t="array" aca="1" ref="O32" ca="1">IF(ISERROR(INDIRECT("A"&amp;CEILING(RAND()*100,1))), "ERROR FLAG!!!", INDIRECT("A"&amp;CEILING(RAND()*100,1)))</f>
        <v>broccoli01a</v>
      </c>
      <c r="P32" t="str" cm="1">
        <f t="array" aca="1" ref="P32" ca="1">IF(ISERROR(INDIRECT("A"&amp;CEILING(RAND()*100,1))), "ERROR FLAG!!!", INDIRECT("A"&amp;CEILING(RAND()*100,1)))</f>
        <v>microscope</v>
      </c>
      <c r="Q32" t="str" cm="1">
        <f t="array" aca="1" ref="Q32" ca="1">IF(ISERROR(INDIRECT("A"&amp;CEILING(RAND()*100,1))), "ERROR FLAG!!!", INDIRECT("A"&amp;CEILING(RAND()*100,1)))</f>
        <v>pear01</v>
      </c>
      <c r="R32" t="str" cm="1">
        <f t="array" aca="1" ref="R32" ca="1">IF(ISERROR(INDIRECT("A"&amp;CEILING(RAND()*100,1))), "ERROR FLAG!!!", INDIRECT("A"&amp;CEILING(RAND()*100,1)))</f>
        <v>toothbrush03b</v>
      </c>
      <c r="S32" t="str" cm="1">
        <f t="array" aca="1" ref="S32" ca="1">IF(ISERROR(INDIRECT("A"&amp;CEILING(RAND()*100,1))), "ERROR FLAG!!!", INDIRECT("A"&amp;CEILING(RAND()*100,1)))</f>
        <v>lipstick02a</v>
      </c>
      <c r="T32" t="str" cm="1">
        <f t="array" aca="1" ref="T32" ca="1">IF(ISERROR(INDIRECT("A"&amp;CEILING(RAND()*100,1))), "ERROR FLAG!!!", INDIRECT("A"&amp;CEILING(RAND()*100,1)))</f>
        <v>speaker04</v>
      </c>
      <c r="U32" t="str" cm="1">
        <f t="array" aca="1" ref="U32" ca="1">IF(ISERROR(INDIRECT("A"&amp;CEILING(RAND()*100,1))), "ERROR FLAG!!!", INDIRECT("A"&amp;CEILING(RAND()*100,1)))</f>
        <v>scarf</v>
      </c>
      <c r="V32" t="str" cm="1">
        <f t="array" aca="1" ref="V32" ca="1">IF(ISERROR(INDIRECT("A"&amp;CEILING(RAND()*100,1))), "ERROR FLAG!!!", INDIRECT("A"&amp;CEILING(RAND()*100,1)))</f>
        <v>blueberry01</v>
      </c>
      <c r="W32" t="str" cm="1">
        <f t="array" aca="1" ref="W32" ca="1">IF(ISERROR(INDIRECT("A"&amp;CEILING(RAND()*100,1))), "ERROR FLAG!!!", INDIRECT("A"&amp;CEILING(RAND()*100,1)))</f>
        <v>balloon01b</v>
      </c>
      <c r="X32" t="str" cm="1">
        <f t="array" aca="1" ref="X32" ca="1">IF(ISERROR(INDIRECT("A"&amp;CEILING(RAND()*100,1))), "ERROR FLAG!!!", INDIRECT("A"&amp;CEILING(RAND()*100,1)))</f>
        <v>pen04b</v>
      </c>
      <c r="Y32" t="str" cm="1">
        <f t="array" aca="1" ref="Y32" ca="1">IF(ISERROR(INDIRECT("A"&amp;CEILING(RAND()*100,1))), "ERROR FLAG!!!", INDIRECT("A"&amp;CEILING(RAND()*100,1)))</f>
        <v>lighter01</v>
      </c>
      <c r="Z32" t="str" cm="1">
        <f t="array" aca="1" ref="Z32" ca="1">IF(ISERROR(INDIRECT("A"&amp;CEILING(RAND()*100,1))), "ERROR FLAG!!!", INDIRECT("A"&amp;CEILING(RAND()*100,1)))</f>
        <v>earrings01</v>
      </c>
      <c r="AA32" t="str" cm="1">
        <f t="array" aca="1" ref="AA32" ca="1">IF(ISERROR(INDIRECT("A"&amp;CEILING(RAND()*100,1))), "ERROR FLAG!!!", INDIRECT("A"&amp;CEILING(RAND()*100,1)))</f>
        <v>greenolive</v>
      </c>
      <c r="AB32" t="str" cm="1">
        <f t="array" aca="1" ref="AB32" ca="1">IF(ISERROR(INDIRECT("A"&amp;CEILING(RAND()*100,1))), "ERROR FLAG!!!", INDIRECT("A"&amp;CEILING(RAND()*100,1)))</f>
        <v>iron01b</v>
      </c>
      <c r="AC32" t="str" cm="1">
        <f t="array" aca="1" ref="AC32" ca="1">IF(ISERROR(INDIRECT("A"&amp;CEILING(RAND()*100,1))), "ERROR FLAG!!!", INDIRECT("A"&amp;CEILING(RAND()*100,1)))</f>
        <v>cigarette</v>
      </c>
      <c r="AD32" t="str" cm="1">
        <f t="array" aca="1" ref="AD32" ca="1">IF(ISERROR(INDIRECT("A"&amp;CEILING(RAND()*100,1))), "ERROR FLAG!!!", INDIRECT("A"&amp;CEILING(RAND()*100,1)))</f>
        <v>screwdriver04b</v>
      </c>
      <c r="AE32" t="str" cm="1">
        <f t="array" aca="1" ref="AE32" ca="1">IF(ISERROR(INDIRECT("A"&amp;CEILING(RAND()*100,1))), "ERROR FLAG!!!", INDIRECT("A"&amp;CEILING(RAND()*100,1)))</f>
        <v>chain01</v>
      </c>
      <c r="AF32" t="str" cm="1">
        <f t="array" aca="1" ref="AF32" ca="1">IF(ISERROR(INDIRECT("A"&amp;CEILING(RAND()*100,1))), "ERROR FLAG!!!", INDIRECT("A"&amp;CEILING(RAND()*100,1)))</f>
        <v>fan</v>
      </c>
      <c r="AG32" t="str" cm="1">
        <f t="array" aca="1" ref="AG32" ca="1">IF(ISERROR(INDIRECT("A"&amp;CEILING(RAND()*100,1))), "ERROR FLAG!!!", INDIRECT("A"&amp;CEILING(RAND()*100,1)))</f>
        <v>speaker04</v>
      </c>
      <c r="AH32" t="str" cm="1">
        <f t="array" aca="1" ref="AH32" ca="1">IF(ISERROR(INDIRECT("A"&amp;CEILING(RAND()*100,1))), "ERROR FLAG!!!", INDIRECT("A"&amp;CEILING(RAND()*100,1)))</f>
        <v>chain01</v>
      </c>
      <c r="AI32" t="str" cm="1">
        <f t="array" aca="1" ref="AI32" ca="1">IF(ISERROR(INDIRECT("A"&amp;CEILING(RAND()*100,1))), "ERROR FLAG!!!", INDIRECT("A"&amp;CEILING(RAND()*100,1)))</f>
        <v>spoon01</v>
      </c>
      <c r="AJ32" t="str" cm="1">
        <f t="array" aca="1" ref="AJ32" ca="1">IF(ISERROR(INDIRECT("A"&amp;CEILING(RAND()*100,1))), "ERROR FLAG!!!", INDIRECT("A"&amp;CEILING(RAND()*100,1)))</f>
        <v>shirt02</v>
      </c>
      <c r="AK32" t="str" cm="1">
        <f t="array" aca="1" ref="AK32" ca="1">IF(ISERROR(INDIRECT("A"&amp;CEILING(RAND()*100,1))), "ERROR FLAG!!!", INDIRECT("A"&amp;CEILING(RAND()*100,1)))</f>
        <v>envelope03a</v>
      </c>
      <c r="AL32" t="str" cm="1">
        <f t="array" aca="1" ref="AL32" ca="1">IF(ISERROR(INDIRECT("A"&amp;CEILING(RAND()*100,1))), "ERROR FLAG!!!", INDIRECT("A"&amp;CEILING(RAND()*100,1)))</f>
        <v>potato02b</v>
      </c>
      <c r="AM32" t="str" cm="1">
        <f t="array" aca="1" ref="AM32" ca="1">IF(ISERROR(INDIRECT("A"&amp;CEILING(RAND()*100,1))), "ERROR FLAG!!!", INDIRECT("A"&amp;CEILING(RAND()*100,1)))</f>
        <v>printer02</v>
      </c>
      <c r="AN32" t="str" cm="1">
        <f t="array" aca="1" ref="AN32" ca="1">IF(ISERROR(INDIRECT("A"&amp;CEILING(RAND()*100,1))), "ERROR FLAG!!!", INDIRECT("A"&amp;CEILING(RAND()*100,1)))</f>
        <v>plate01b</v>
      </c>
      <c r="AO32" t="str" cm="1">
        <f t="array" aca="1" ref="AO32" ca="1">IF(ISERROR(INDIRECT("A"&amp;CEILING(RAND()*100,1))), "ERROR FLAG!!!", INDIRECT("A"&amp;CEILING(RAND()*100,1)))</f>
        <v>cellphone</v>
      </c>
      <c r="AP32" t="str" cm="1">
        <f t="array" aca="1" ref="AP32" ca="1">IF(ISERROR(INDIRECT("A"&amp;CEILING(RAND()*100,1))), "ERROR FLAG!!!", INDIRECT("A"&amp;CEILING(RAND()*100,1)))</f>
        <v>hammer01</v>
      </c>
      <c r="AQ32" t="str" cm="1">
        <f t="array" aca="1" ref="AQ32" ca="1">IF(ISERROR(INDIRECT("A"&amp;CEILING(RAND()*100,1))), "ERROR FLAG!!!", INDIRECT("A"&amp;CEILING(RAND()*100,1)))</f>
        <v>fan</v>
      </c>
      <c r="AR32" t="str" cm="1">
        <f t="array" aca="1" ref="AR32" ca="1">IF(ISERROR(INDIRECT("A"&amp;CEILING(RAND()*100,1))), "ERROR FLAG!!!", INDIRECT("A"&amp;CEILING(RAND()*100,1)))</f>
        <v>bagel</v>
      </c>
      <c r="AS32" t="str" cm="1">
        <f t="array" aca="1" ref="AS32" ca="1">IF(ISERROR(INDIRECT("A"&amp;CEILING(RAND()*100,1))), "ERROR FLAG!!!", INDIRECT("A"&amp;CEILING(RAND()*100,1)))</f>
        <v>watch02a</v>
      </c>
      <c r="AT32" t="str" cm="1">
        <f t="array" aca="1" ref="AT32" ca="1">IF(ISERROR(INDIRECT("A"&amp;CEILING(RAND()*100,1))), "ERROR FLAG!!!", INDIRECT("A"&amp;CEILING(RAND()*100,1)))</f>
        <v>banana01</v>
      </c>
      <c r="AU32" t="str" cm="1">
        <f t="array" aca="1" ref="AU32" ca="1">IF(ISERROR(INDIRECT("A"&amp;CEILING(RAND()*100,1))), "ERROR FLAG!!!", INDIRECT("A"&amp;CEILING(RAND()*100,1)))</f>
        <v>pizza</v>
      </c>
      <c r="AV32" t="str" cm="1">
        <f t="array" aca="1" ref="AV32" ca="1">IF(ISERROR(INDIRECT("A"&amp;CEILING(RAND()*100,1))), "ERROR FLAG!!!", INDIRECT("A"&amp;CEILING(RAND()*100,1)))</f>
        <v>cigarette</v>
      </c>
      <c r="AW32" t="str" cm="1">
        <f t="array" aca="1" ref="AW32" ca="1">IF(ISERROR(INDIRECT("A"&amp;CEILING(RAND()*100,1))), "ERROR FLAG!!!", INDIRECT("A"&amp;CEILING(RAND()*100,1)))</f>
        <v>violin</v>
      </c>
      <c r="AX32" t="str" cm="1">
        <f t="array" aca="1" ref="AX32" ca="1">IF(ISERROR(INDIRECT("A"&amp;CEILING(RAND()*100,1))), "ERROR FLAG!!!", INDIRECT("A"&amp;CEILING(RAND()*100,1)))</f>
        <v>computerkeyboard02</v>
      </c>
      <c r="AY32" t="str" cm="1">
        <f t="array" aca="1" ref="AY32" ca="1">IF(ISERROR(INDIRECT("A"&amp;CEILING(RAND()*100,1))), "ERROR FLAG!!!", INDIRECT("A"&amp;CEILING(RAND()*100,1)))</f>
        <v>toaster01</v>
      </c>
      <c r="AZ32" t="str" cm="1">
        <f t="array" aca="1" ref="AZ32" ca="1">IF(ISERROR(INDIRECT("A"&amp;CEILING(RAND()*100,1))), "ERROR FLAG!!!", INDIRECT("A"&amp;CEILING(RAND()*100,1)))</f>
        <v>hammer01</v>
      </c>
      <c r="BA32" t="str" cm="1">
        <f t="array" aca="1" ref="BA32" ca="1">IF(ISERROR(INDIRECT("A"&amp;CEILING(RAND()*100,1))), "ERROR FLAG!!!", INDIRECT("A"&amp;CEILING(RAND()*100,1)))</f>
        <v>printer02</v>
      </c>
      <c r="BB32" t="str" cm="1">
        <f t="array" aca="1" ref="BB32" ca="1">IF(ISERROR(INDIRECT("A"&amp;CEILING(RAND()*100,1))), "ERROR FLAG!!!", INDIRECT("A"&amp;CEILING(RAND()*100,1)))</f>
        <v>broom01</v>
      </c>
      <c r="BC32" t="str" cm="1">
        <f t="array" aca="1" ref="BC32" ca="1">IF(ISERROR(INDIRECT("A"&amp;CEILING(RAND()*100,1))), "ERROR FLAG!!!", INDIRECT("A"&amp;CEILING(RAND()*100,1)))</f>
        <v>sock01a</v>
      </c>
      <c r="BD32" t="str" cm="1">
        <f t="array" aca="1" ref="BD32" ca="1">IF(ISERROR(INDIRECT("A"&amp;CEILING(RAND()*100,1))), "ERROR FLAG!!!", INDIRECT("A"&amp;CEILING(RAND()*100,1)))</f>
        <v>lamp04a</v>
      </c>
      <c r="BE32" t="str" cm="1">
        <f t="array" aca="1" ref="BE32" ca="1">IF(ISERROR(INDIRECT("A"&amp;CEILING(RAND()*100,1))), "ERROR FLAG!!!", INDIRECT("A"&amp;CEILING(RAND()*100,1)))</f>
        <v>sock01a</v>
      </c>
      <c r="BF32" t="str" cm="1">
        <f t="array" aca="1" ref="BF32" ca="1">IF(ISERROR(INDIRECT("A"&amp;CEILING(RAND()*100,1))), "ERROR FLAG!!!", INDIRECT("A"&amp;CEILING(RAND()*100,1)))</f>
        <v>sunglasses04</v>
      </c>
      <c r="BG32" t="str" cm="1">
        <f t="array" aca="1" ref="BG32" ca="1">IF(ISERROR(INDIRECT("A"&amp;CEILING(RAND()*100,1))), "ERROR FLAG!!!", INDIRECT("A"&amp;CEILING(RAND()*100,1)))</f>
        <v>match</v>
      </c>
      <c r="BH32" t="str" cm="1">
        <f t="array" aca="1" ref="BH32" ca="1">IF(ISERROR(INDIRECT("A"&amp;CEILING(RAND()*100,1))), "ERROR FLAG!!!", INDIRECT("A"&amp;CEILING(RAND()*100,1)))</f>
        <v>greenolive</v>
      </c>
      <c r="BI32" t="str" cm="1">
        <f t="array" aca="1" ref="BI32" ca="1">IF(ISERROR(INDIRECT("A"&amp;CEILING(RAND()*100,1))), "ERROR FLAG!!!", INDIRECT("A"&amp;CEILING(RAND()*100,1)))</f>
        <v>broom01</v>
      </c>
      <c r="BJ32" t="str" cm="1">
        <f t="array" aca="1" ref="BJ32" ca="1">IF(ISERROR(INDIRECT("A"&amp;CEILING(RAND()*100,1))), "ERROR FLAG!!!", INDIRECT("A"&amp;CEILING(RAND()*100,1)))</f>
        <v>tomato01</v>
      </c>
      <c r="BK32" t="str" cm="1">
        <f t="array" aca="1" ref="BK32" ca="1">IF(ISERROR(INDIRECT("A"&amp;CEILING(RAND()*100,1))), "ERROR FLAG!!!", INDIRECT("A"&amp;CEILING(RAND()*100,1)))</f>
        <v>garlic01a</v>
      </c>
      <c r="BL32" t="str" cm="1">
        <f t="array" aca="1" ref="BL32" ca="1">IF(ISERROR(INDIRECT("A"&amp;CEILING(RAND()*100,1))), "ERROR FLAG!!!", INDIRECT("A"&amp;CEILING(RAND()*100,1)))</f>
        <v>scarf</v>
      </c>
      <c r="BM32" t="str" cm="1">
        <f t="array" aca="1" ref="BM32" ca="1">IF(ISERROR(INDIRECT("A"&amp;CEILING(RAND()*100,1))), "ERROR FLAG!!!", INDIRECT("A"&amp;CEILING(RAND()*100,1)))</f>
        <v>match</v>
      </c>
      <c r="BN32" t="str" cm="1">
        <f t="array" aca="1" ref="BN32" ca="1">IF(ISERROR(INDIRECT("A"&amp;CEILING(RAND()*100,1))), "ERROR FLAG!!!", INDIRECT("A"&amp;CEILING(RAND()*100,1)))</f>
        <v>hammer01</v>
      </c>
      <c r="BO32" t="str" cm="1">
        <f t="array" aca="1" ref="BO32" ca="1">IF(ISERROR(INDIRECT("A"&amp;CEILING(RAND()*100,1))), "ERROR FLAG!!!", INDIRECT("A"&amp;CEILING(RAND()*100,1)))</f>
        <v>microscope</v>
      </c>
      <c r="BP32" t="str" cm="1">
        <f t="array" aca="1" ref="BP32" ca="1">IF(ISERROR(INDIRECT("A"&amp;CEILING(RAND()*100,1))), "ERROR FLAG!!!", INDIRECT("A"&amp;CEILING(RAND()*100,1)))</f>
        <v>carrot01</v>
      </c>
      <c r="BQ32" t="str" cm="1">
        <f t="array" aca="1" ref="BQ32" ca="1">IF(ISERROR(INDIRECT("A"&amp;CEILING(RAND()*100,1))), "ERROR FLAG!!!", INDIRECT("A"&amp;CEILING(RAND()*100,1)))</f>
        <v>screw02</v>
      </c>
      <c r="BR32" t="str" cm="1">
        <f t="array" aca="1" ref="BR32" ca="1">IF(ISERROR(INDIRECT("A"&amp;CEILING(RAND()*100,1))), "ERROR FLAG!!!", INDIRECT("A"&amp;CEILING(RAND()*100,1)))</f>
        <v>balloon01b</v>
      </c>
      <c r="BS32" t="str" cm="1">
        <f t="array" aca="1" ref="BS32" ca="1">IF(ISERROR(INDIRECT("A"&amp;CEILING(RAND()*100,1))), "ERROR FLAG!!!", INDIRECT("A"&amp;CEILING(RAND()*100,1)))</f>
        <v>condom</v>
      </c>
      <c r="BT32" t="str" cm="1">
        <f t="array" aca="1" ref="BT32" ca="1">IF(ISERROR(INDIRECT("A"&amp;CEILING(RAND()*100,1))), "ERROR FLAG!!!", INDIRECT("A"&amp;CEILING(RAND()*100,1)))</f>
        <v>candy</v>
      </c>
      <c r="BU32" t="str" cm="1">
        <f t="array" aca="1" ref="BU32" ca="1">IF(ISERROR(INDIRECT("A"&amp;CEILING(RAND()*100,1))), "ERROR FLAG!!!", INDIRECT("A"&amp;CEILING(RAND()*100,1)))</f>
        <v>cd</v>
      </c>
      <c r="BV32" t="str" cm="1">
        <f t="array" aca="1" ref="BV32" ca="1">IF(ISERROR(INDIRECT("A"&amp;CEILING(RAND()*100,1))), "ERROR FLAG!!!", INDIRECT("A"&amp;CEILING(RAND()*100,1)))</f>
        <v>microscope</v>
      </c>
      <c r="BW32" t="str" cm="1">
        <f t="array" aca="1" ref="BW32" ca="1">IF(ISERROR(INDIRECT("A"&amp;CEILING(RAND()*100,1))), "ERROR FLAG!!!", INDIRECT("A"&amp;CEILING(RAND()*100,1)))</f>
        <v>pizza</v>
      </c>
      <c r="BX32" t="str" cm="1">
        <f t="array" aca="1" ref="BX32" ca="1">IF(ISERROR(INDIRECT("A"&amp;CEILING(RAND()*100,1))), "ERROR FLAG!!!", INDIRECT("A"&amp;CEILING(RAND()*100,1)))</f>
        <v>mushroom01</v>
      </c>
      <c r="BY32" t="str" cm="1">
        <f t="array" aca="1" ref="BY32" ca="1">IF(ISERROR(INDIRECT("A"&amp;CEILING(RAND()*100,1))), "ERROR FLAG!!!", INDIRECT("A"&amp;CEILING(RAND()*100,1)))</f>
        <v>orange</v>
      </c>
      <c r="BZ32" t="str" cm="1">
        <f t="array" aca="1" ref="BZ32" ca="1">IF(ISERROR(INDIRECT("A"&amp;CEILING(RAND()*100,1))), "ERROR FLAG!!!", INDIRECT("A"&amp;CEILING(RAND()*100,1)))</f>
        <v>sandal</v>
      </c>
      <c r="CA32" t="str" cm="1">
        <f t="array" aca="1" ref="CA32" ca="1">IF(ISERROR(INDIRECT("A"&amp;CEILING(RAND()*100,1))), "ERROR FLAG!!!", INDIRECT("A"&amp;CEILING(RAND()*100,1)))</f>
        <v>spoon01</v>
      </c>
      <c r="CB32" t="str" cm="1">
        <f t="array" aca="1" ref="CB32" ca="1">IF(ISERROR(INDIRECT("A"&amp;CEILING(RAND()*100,1))), "ERROR FLAG!!!", INDIRECT("A"&amp;CEILING(RAND()*100,1)))</f>
        <v>tomato01</v>
      </c>
      <c r="CC32" t="str" cm="1">
        <f t="array" aca="1" ref="CC32" ca="1">IF(ISERROR(INDIRECT("A"&amp;CEILING(RAND()*100,1))), "ERROR FLAG!!!", INDIRECT("A"&amp;CEILING(RAND()*100,1)))</f>
        <v>screwdriver04b</v>
      </c>
      <c r="CD32" t="str" cm="1">
        <f t="array" aca="1" ref="CD32" ca="1">IF(ISERROR(INDIRECT("A"&amp;CEILING(RAND()*100,1))), "ERROR FLAG!!!", INDIRECT("A"&amp;CEILING(RAND()*100,1)))</f>
        <v>microscope</v>
      </c>
      <c r="CE32" t="str" cm="1">
        <f t="array" aca="1" ref="CE32" ca="1">IF(ISERROR(INDIRECT("A"&amp;CEILING(RAND()*100,1))), "ERROR FLAG!!!", INDIRECT("A"&amp;CEILING(RAND()*100,1)))</f>
        <v>apple07</v>
      </c>
      <c r="CF32" t="str" cm="1">
        <f t="array" aca="1" ref="CF32" ca="1">IF(ISERROR(INDIRECT("A"&amp;CEILING(RAND()*100,1))), "ERROR FLAG!!!", INDIRECT("A"&amp;CEILING(RAND()*100,1)))</f>
        <v>key01</v>
      </c>
      <c r="CG32" t="str" cm="1">
        <f t="array" aca="1" ref="CG32" ca="1">IF(ISERROR(INDIRECT("A"&amp;CEILING(RAND()*100,1))), "ERROR FLAG!!!", INDIRECT("A"&amp;CEILING(RAND()*100,1)))</f>
        <v>binoculars01b</v>
      </c>
      <c r="CH32" t="str" cm="1">
        <f t="array" aca="1" ref="CH32" ca="1">IF(ISERROR(INDIRECT("A"&amp;CEILING(RAND()*100,1))), "ERROR FLAG!!!", INDIRECT("A"&amp;CEILING(RAND()*100,1)))</f>
        <v>screwdriver04b</v>
      </c>
      <c r="CI32" t="str" cm="1">
        <f t="array" aca="1" ref="CI32" ca="1">IF(ISERROR(INDIRECT("A"&amp;CEILING(RAND()*100,1))), "ERROR FLAG!!!", INDIRECT("A"&amp;CEILING(RAND()*100,1)))</f>
        <v>spoon01</v>
      </c>
      <c r="CJ32" t="str" cm="1">
        <f t="array" aca="1" ref="CJ32" ca="1">IF(ISERROR(INDIRECT("A"&amp;CEILING(RAND()*100,1))), "ERROR FLAG!!!", INDIRECT("A"&amp;CEILING(RAND()*100,1)))</f>
        <v>ruler05</v>
      </c>
      <c r="CK32" t="str" cm="1">
        <f t="array" aca="1" ref="CK32" ca="1">IF(ISERROR(INDIRECT("A"&amp;CEILING(RAND()*100,1))), "ERROR FLAG!!!", INDIRECT("A"&amp;CEILING(RAND()*100,1)))</f>
        <v>staples</v>
      </c>
      <c r="CL32" t="str" cm="1">
        <f t="array" aca="1" ref="CL32" ca="1">IF(ISERROR(INDIRECT("A"&amp;CEILING(RAND()*100,1))), "ERROR FLAG!!!", INDIRECT("A"&amp;CEILING(RAND()*100,1)))</f>
        <v>pen04b</v>
      </c>
      <c r="CM32" t="str" cm="1">
        <f t="array" aca="1" ref="CM32" ca="1">IF(ISERROR(INDIRECT("A"&amp;CEILING(RAND()*100,1))), "ERROR FLAG!!!", INDIRECT("A"&amp;CEILING(RAND()*100,1)))</f>
        <v>iron01b</v>
      </c>
      <c r="CN32" t="str" cm="1">
        <f t="array" aca="1" ref="CN32" ca="1">IF(ISERROR(INDIRECT("A"&amp;CEILING(RAND()*100,1))), "ERROR FLAG!!!", INDIRECT("A"&amp;CEILING(RAND()*100,1)))</f>
        <v>toiletpaper01a</v>
      </c>
      <c r="CO32" t="str" cm="1">
        <f t="array" aca="1" ref="CO32" ca="1">IF(ISERROR(INDIRECT("A"&amp;CEILING(RAND()*100,1))), "ERROR FLAG!!!", INDIRECT("A"&amp;CEILING(RAND()*100,1)))</f>
        <v>screwdriver04b</v>
      </c>
      <c r="CP32" t="str" cm="1">
        <f t="array" aca="1" ref="CP32" ca="1">IF(ISERROR(INDIRECT("A"&amp;CEILING(RAND()*100,1))), "ERROR FLAG!!!", INDIRECT("A"&amp;CEILING(RAND()*100,1)))</f>
        <v>pencil01</v>
      </c>
      <c r="CQ32" t="str" cm="1">
        <f t="array" aca="1" ref="CQ32" ca="1">IF(ISERROR(INDIRECT("A"&amp;CEILING(RAND()*100,1))), "ERROR FLAG!!!", INDIRECT("A"&amp;CEILING(RAND()*100,1)))</f>
        <v>lipstick02a</v>
      </c>
      <c r="CR32" t="str" cm="1">
        <f t="array" aca="1" ref="CR32" ca="1">IF(ISERROR(INDIRECT("A"&amp;CEILING(RAND()*100,1))), "ERROR FLAG!!!", INDIRECT("A"&amp;CEILING(RAND()*100,1)))</f>
        <v>bagel</v>
      </c>
      <c r="CS32" t="str" cm="1">
        <f t="array" aca="1" ref="CS32" ca="1">IF(ISERROR(INDIRECT("A"&amp;CEILING(RAND()*100,1))), "ERROR FLAG!!!", INDIRECT("A"&amp;CEILING(RAND()*100,1)))</f>
        <v>leaf02a</v>
      </c>
      <c r="CT32" t="str" cm="1">
        <f t="array" aca="1" ref="CT32" ca="1">IF(ISERROR(INDIRECT("A"&amp;CEILING(RAND()*100,1))), "ERROR FLAG!!!", INDIRECT("A"&amp;CEILING(RAND()*100,1)))</f>
        <v>garlic01a</v>
      </c>
      <c r="CU32" t="str" cm="1">
        <f t="array" aca="1" ref="CU32" ca="1">IF(ISERROR(INDIRECT("A"&amp;CEILING(RAND()*100,1))), "ERROR FLAG!!!", INDIRECT("A"&amp;CEILING(RAND()*100,1)))</f>
        <v>envelope03a</v>
      </c>
    </row>
    <row r="33" spans="1:99" x14ac:dyDescent="0.25">
      <c r="A33" s="2" t="s">
        <v>427</v>
      </c>
      <c r="B33" s="2"/>
      <c r="C33" s="2"/>
      <c r="D33" s="2"/>
      <c r="E33" t="str" cm="1">
        <f t="array" aca="1" ref="E33" ca="1">IF(ISERROR(INDIRECT("A"&amp;CEILING(RAND()*100,1))), "ERROR FLAG!!!", INDIRECT("A"&amp;CEILING(RAND()*100,1)))</f>
        <v>avocado01</v>
      </c>
      <c r="F33" t="str" cm="1">
        <f t="array" aca="1" ref="F33" ca="1">IF(ISERROR(INDIRECT("A"&amp;CEILING(RAND()*100,1))), "ERROR FLAG!!!", INDIRECT("A"&amp;CEILING(RAND()*100,1)))</f>
        <v>tennisball01b</v>
      </c>
      <c r="G33" t="str" cm="1">
        <f t="array" aca="1" ref="G33" ca="1">IF(ISERROR(INDIRECT("A"&amp;CEILING(RAND()*100,1))), "ERROR FLAG!!!", INDIRECT("A"&amp;CEILING(RAND()*100,1)))</f>
        <v>comb02a</v>
      </c>
      <c r="H33" t="str" cm="1">
        <f t="array" aca="1" ref="H33" ca="1">IF(ISERROR(INDIRECT("A"&amp;CEILING(RAND()*100,1))), "ERROR FLAG!!!", INDIRECT("A"&amp;CEILING(RAND()*100,1)))</f>
        <v>orange</v>
      </c>
      <c r="I33" t="str" cm="1">
        <f t="array" aca="1" ref="I33" ca="1">IF(ISERROR(INDIRECT("A"&amp;CEILING(RAND()*100,1))), "ERROR FLAG!!!", INDIRECT("A"&amp;CEILING(RAND()*100,1)))</f>
        <v>screw02</v>
      </c>
      <c r="J33" t="str" cm="1">
        <f t="array" aca="1" ref="J33" ca="1">IF(ISERROR(INDIRECT("A"&amp;CEILING(RAND()*100,1))), "ERROR FLAG!!!", INDIRECT("A"&amp;CEILING(RAND()*100,1)))</f>
        <v>screw02</v>
      </c>
      <c r="K33" t="str" cm="1">
        <f t="array" aca="1" ref="K33" ca="1">IF(ISERROR(INDIRECT("A"&amp;CEILING(RAND()*100,1))), "ERROR FLAG!!!", INDIRECT("A"&amp;CEILING(RAND()*100,1)))</f>
        <v>scissors01</v>
      </c>
      <c r="L33" t="str" cm="1">
        <f t="array" aca="1" ref="L33" ca="1">IF(ISERROR(INDIRECT("A"&amp;CEILING(RAND()*100,1))), "ERROR FLAG!!!", INDIRECT("A"&amp;CEILING(RAND()*100,1)))</f>
        <v>onion</v>
      </c>
      <c r="M33" t="str" cm="1">
        <f t="array" aca="1" ref="M33" ca="1">IF(ISERROR(INDIRECT("A"&amp;CEILING(RAND()*100,1))), "ERROR FLAG!!!", INDIRECT("A"&amp;CEILING(RAND()*100,1)))</f>
        <v>fan</v>
      </c>
      <c r="N33" t="str" cm="1">
        <f t="array" aca="1" ref="N33" ca="1">IF(ISERROR(INDIRECT("A"&amp;CEILING(RAND()*100,1))), "ERROR FLAG!!!", INDIRECT("A"&amp;CEILING(RAND()*100,1)))</f>
        <v>thermometer02b</v>
      </c>
      <c r="O33" t="str" cm="1">
        <f t="array" aca="1" ref="O33" ca="1">IF(ISERROR(INDIRECT("A"&amp;CEILING(RAND()*100,1))), "ERROR FLAG!!!", INDIRECT("A"&amp;CEILING(RAND()*100,1)))</f>
        <v>sewingmachine01a</v>
      </c>
      <c r="P33" t="str" cm="1">
        <f t="array" aca="1" ref="P33" ca="1">IF(ISERROR(INDIRECT("A"&amp;CEILING(RAND()*100,1))), "ERROR FLAG!!!", INDIRECT("A"&amp;CEILING(RAND()*100,1)))</f>
        <v>scissors01</v>
      </c>
      <c r="Q33" t="str" cm="1">
        <f t="array" aca="1" ref="Q33" ca="1">IF(ISERROR(INDIRECT("A"&amp;CEILING(RAND()*100,1))), "ERROR FLAG!!!", INDIRECT("A"&amp;CEILING(RAND()*100,1)))</f>
        <v>feather03a</v>
      </c>
      <c r="R33" t="str" cm="1">
        <f t="array" aca="1" ref="R33" ca="1">IF(ISERROR(INDIRECT("A"&amp;CEILING(RAND()*100,1))), "ERROR FLAG!!!", INDIRECT("A"&amp;CEILING(RAND()*100,1)))</f>
        <v>tomato01</v>
      </c>
      <c r="S33" t="str" cm="1">
        <f t="array" aca="1" ref="S33" ca="1">IF(ISERROR(INDIRECT("A"&amp;CEILING(RAND()*100,1))), "ERROR FLAG!!!", INDIRECT("A"&amp;CEILING(RAND()*100,1)))</f>
        <v>banana01</v>
      </c>
      <c r="T33" t="str" cm="1">
        <f t="array" aca="1" ref="T33" ca="1">IF(ISERROR(INDIRECT("A"&amp;CEILING(RAND()*100,1))), "ERROR FLAG!!!", INDIRECT("A"&amp;CEILING(RAND()*100,1)))</f>
        <v>measuringcup01</v>
      </c>
      <c r="U33" t="str" cm="1">
        <f t="array" aca="1" ref="U33" ca="1">IF(ISERROR(INDIRECT("A"&amp;CEILING(RAND()*100,1))), "ERROR FLAG!!!", INDIRECT("A"&amp;CEILING(RAND()*100,1)))</f>
        <v>celery</v>
      </c>
      <c r="V33" t="str" cm="1">
        <f t="array" aca="1" ref="V33" ca="1">IF(ISERROR(INDIRECT("A"&amp;CEILING(RAND()*100,1))), "ERROR FLAG!!!", INDIRECT("A"&amp;CEILING(RAND()*100,1)))</f>
        <v>sponge01</v>
      </c>
      <c r="W33" t="str" cm="1">
        <f t="array" aca="1" ref="W33" ca="1">IF(ISERROR(INDIRECT("A"&amp;CEILING(RAND()*100,1))), "ERROR FLAG!!!", INDIRECT("A"&amp;CEILING(RAND()*100,1)))</f>
        <v>leaf02a</v>
      </c>
      <c r="X33" t="str" cm="1">
        <f t="array" aca="1" ref="X33" ca="1">IF(ISERROR(INDIRECT("A"&amp;CEILING(RAND()*100,1))), "ERROR FLAG!!!", INDIRECT("A"&amp;CEILING(RAND()*100,1)))</f>
        <v>binoculars01b</v>
      </c>
      <c r="Y33" t="str" cm="1">
        <f t="array" aca="1" ref="Y33" ca="1">IF(ISERROR(INDIRECT("A"&amp;CEILING(RAND()*100,1))), "ERROR FLAG!!!", INDIRECT("A"&amp;CEILING(RAND()*100,1)))</f>
        <v>match</v>
      </c>
      <c r="Z33" t="str" cm="1">
        <f t="array" aca="1" ref="Z33" ca="1">IF(ISERROR(INDIRECT("A"&amp;CEILING(RAND()*100,1))), "ERROR FLAG!!!", INDIRECT("A"&amp;CEILING(RAND()*100,1)))</f>
        <v>plate01b</v>
      </c>
      <c r="AA33" t="str" cm="1">
        <f t="array" aca="1" ref="AA33" ca="1">IF(ISERROR(INDIRECT("A"&amp;CEILING(RAND()*100,1))), "ERROR FLAG!!!", INDIRECT("A"&amp;CEILING(RAND()*100,1)))</f>
        <v>clock04</v>
      </c>
      <c r="AB33" t="str" cm="1">
        <f t="array" aca="1" ref="AB33" ca="1">IF(ISERROR(INDIRECT("A"&amp;CEILING(RAND()*100,1))), "ERROR FLAG!!!", INDIRECT("A"&amp;CEILING(RAND()*100,1)))</f>
        <v>measuringcup01</v>
      </c>
      <c r="AC33" t="str" cm="1">
        <f t="array" aca="1" ref="AC33" ca="1">IF(ISERROR(INDIRECT("A"&amp;CEILING(RAND()*100,1))), "ERROR FLAG!!!", INDIRECT("A"&amp;CEILING(RAND()*100,1)))</f>
        <v>grape01</v>
      </c>
      <c r="AD33" t="str" cm="1">
        <f t="array" aca="1" ref="AD33" ca="1">IF(ISERROR(INDIRECT("A"&amp;CEILING(RAND()*100,1))), "ERROR FLAG!!!", INDIRECT("A"&amp;CEILING(RAND()*100,1)))</f>
        <v>broom01</v>
      </c>
      <c r="AE33" t="str" cm="1">
        <f t="array" aca="1" ref="AE33" ca="1">IF(ISERROR(INDIRECT("A"&amp;CEILING(RAND()*100,1))), "ERROR FLAG!!!", INDIRECT("A"&amp;CEILING(RAND()*100,1)))</f>
        <v>thermometer02b</v>
      </c>
      <c r="AF33" t="str" cm="1">
        <f t="array" aca="1" ref="AF33" ca="1">IF(ISERROR(INDIRECT("A"&amp;CEILING(RAND()*100,1))), "ERROR FLAG!!!", INDIRECT("A"&amp;CEILING(RAND()*100,1)))</f>
        <v>screw02</v>
      </c>
      <c r="AG33" t="str" cm="1">
        <f t="array" aca="1" ref="AG33" ca="1">IF(ISERROR(INDIRECT("A"&amp;CEILING(RAND()*100,1))), "ERROR FLAG!!!", INDIRECT("A"&amp;CEILING(RAND()*100,1)))</f>
        <v>potato02b</v>
      </c>
      <c r="AH33" t="str" cm="1">
        <f t="array" aca="1" ref="AH33" ca="1">IF(ISERROR(INDIRECT("A"&amp;CEILING(RAND()*100,1))), "ERROR FLAG!!!", INDIRECT("A"&amp;CEILING(RAND()*100,1)))</f>
        <v>spoon01</v>
      </c>
      <c r="AI33" t="str" cm="1">
        <f t="array" aca="1" ref="AI33" ca="1">IF(ISERROR(INDIRECT("A"&amp;CEILING(RAND()*100,1))), "ERROR FLAG!!!", INDIRECT("A"&amp;CEILING(RAND()*100,1)))</f>
        <v>orange</v>
      </c>
      <c r="AJ33" t="str" cm="1">
        <f t="array" aca="1" ref="AJ33" ca="1">IF(ISERROR(INDIRECT("A"&amp;CEILING(RAND()*100,1))), "ERROR FLAG!!!", INDIRECT("A"&amp;CEILING(RAND()*100,1)))</f>
        <v>book01b</v>
      </c>
      <c r="AK33" t="str" cm="1">
        <f t="array" aca="1" ref="AK33" ca="1">IF(ISERROR(INDIRECT("A"&amp;CEILING(RAND()*100,1))), "ERROR FLAG!!!", INDIRECT("A"&amp;CEILING(RAND()*100,1)))</f>
        <v>candy</v>
      </c>
      <c r="AL33" t="str" cm="1">
        <f t="array" aca="1" ref="AL33" ca="1">IF(ISERROR(INDIRECT("A"&amp;CEILING(RAND()*100,1))), "ERROR FLAG!!!", INDIRECT("A"&amp;CEILING(RAND()*100,1)))</f>
        <v>banana01</v>
      </c>
      <c r="AM33" t="str" cm="1">
        <f t="array" aca="1" ref="AM33" ca="1">IF(ISERROR(INDIRECT("A"&amp;CEILING(RAND()*100,1))), "ERROR FLAG!!!", INDIRECT("A"&amp;CEILING(RAND()*100,1)))</f>
        <v>sponge01</v>
      </c>
      <c r="AN33" t="str" cm="1">
        <f t="array" aca="1" ref="AN33" ca="1">IF(ISERROR(INDIRECT("A"&amp;CEILING(RAND()*100,1))), "ERROR FLAG!!!", INDIRECT("A"&amp;CEILING(RAND()*100,1)))</f>
        <v>calculator01</v>
      </c>
      <c r="AO33" t="str" cm="1">
        <f t="array" aca="1" ref="AO33" ca="1">IF(ISERROR(INDIRECT("A"&amp;CEILING(RAND()*100,1))), "ERROR FLAG!!!", INDIRECT("A"&amp;CEILING(RAND()*100,1)))</f>
        <v>watch02a</v>
      </c>
      <c r="AP33" t="str" cm="1">
        <f t="array" aca="1" ref="AP33" ca="1">IF(ISERROR(INDIRECT("A"&amp;CEILING(RAND()*100,1))), "ERROR FLAG!!!", INDIRECT("A"&amp;CEILING(RAND()*100,1)))</f>
        <v>binoculars01b</v>
      </c>
      <c r="AQ33" t="str" cm="1">
        <f t="array" aca="1" ref="AQ33" ca="1">IF(ISERROR(INDIRECT("A"&amp;CEILING(RAND()*100,1))), "ERROR FLAG!!!", INDIRECT("A"&amp;CEILING(RAND()*100,1)))</f>
        <v>microscope</v>
      </c>
      <c r="AR33" t="str" cm="1">
        <f t="array" aca="1" ref="AR33" ca="1">IF(ISERROR(INDIRECT("A"&amp;CEILING(RAND()*100,1))), "ERROR FLAG!!!", INDIRECT("A"&amp;CEILING(RAND()*100,1)))</f>
        <v>tableknife02</v>
      </c>
      <c r="AS33" t="str" cm="1">
        <f t="array" aca="1" ref="AS33" ca="1">IF(ISERROR(INDIRECT("A"&amp;CEILING(RAND()*100,1))), "ERROR FLAG!!!", INDIRECT("A"&amp;CEILING(RAND()*100,1)))</f>
        <v>sponge01</v>
      </c>
      <c r="AT33" t="str" cm="1">
        <f t="array" aca="1" ref="AT33" ca="1">IF(ISERROR(INDIRECT("A"&amp;CEILING(RAND()*100,1))), "ERROR FLAG!!!", INDIRECT("A"&amp;CEILING(RAND()*100,1)))</f>
        <v>cucumber</v>
      </c>
      <c r="AU33" t="str" cm="1">
        <f t="array" aca="1" ref="AU33" ca="1">IF(ISERROR(INDIRECT("A"&amp;CEILING(RAND()*100,1))), "ERROR FLAG!!!", INDIRECT("A"&amp;CEILING(RAND()*100,1)))</f>
        <v>tomato01</v>
      </c>
      <c r="AV33" t="str" cm="1">
        <f t="array" aca="1" ref="AV33" ca="1">IF(ISERROR(INDIRECT("A"&amp;CEILING(RAND()*100,1))), "ERROR FLAG!!!", INDIRECT("A"&amp;CEILING(RAND()*100,1)))</f>
        <v>lipstick02a</v>
      </c>
      <c r="AW33" t="str" cm="1">
        <f t="array" aca="1" ref="AW33" ca="1">IF(ISERROR(INDIRECT("A"&amp;CEILING(RAND()*100,1))), "ERROR FLAG!!!", INDIRECT("A"&amp;CEILING(RAND()*100,1)))</f>
        <v>pen04b</v>
      </c>
      <c r="AX33" t="str" cm="1">
        <f t="array" aca="1" ref="AX33" ca="1">IF(ISERROR(INDIRECT("A"&amp;CEILING(RAND()*100,1))), "ERROR FLAG!!!", INDIRECT("A"&amp;CEILING(RAND()*100,1)))</f>
        <v>leaf02a</v>
      </c>
      <c r="AY33" t="str" cm="1">
        <f t="array" aca="1" ref="AY33" ca="1">IF(ISERROR(INDIRECT("A"&amp;CEILING(RAND()*100,1))), "ERROR FLAG!!!", INDIRECT("A"&amp;CEILING(RAND()*100,1)))</f>
        <v>dice05a</v>
      </c>
      <c r="AZ33" t="str" cm="1">
        <f t="array" aca="1" ref="AZ33" ca="1">IF(ISERROR(INDIRECT("A"&amp;CEILING(RAND()*100,1))), "ERROR FLAG!!!", INDIRECT("A"&amp;CEILING(RAND()*100,1)))</f>
        <v>lighter01</v>
      </c>
      <c r="BA33" t="str" cm="1">
        <f t="array" aca="1" ref="BA33" ca="1">IF(ISERROR(INDIRECT("A"&amp;CEILING(RAND()*100,1))), "ERROR FLAG!!!", INDIRECT("A"&amp;CEILING(RAND()*100,1)))</f>
        <v>lipstick02a</v>
      </c>
      <c r="BB33" t="str" cm="1">
        <f t="array" aca="1" ref="BB33" ca="1">IF(ISERROR(INDIRECT("A"&amp;CEILING(RAND()*100,1))), "ERROR FLAG!!!", INDIRECT("A"&amp;CEILING(RAND()*100,1)))</f>
        <v>lighter01</v>
      </c>
      <c r="BC33" t="str" cm="1">
        <f t="array" aca="1" ref="BC33" ca="1">IF(ISERROR(INDIRECT("A"&amp;CEILING(RAND()*100,1))), "ERROR FLAG!!!", INDIRECT("A"&amp;CEILING(RAND()*100,1)))</f>
        <v>leaf02a</v>
      </c>
      <c r="BD33" t="str" cm="1">
        <f t="array" aca="1" ref="BD33" ca="1">IF(ISERROR(INDIRECT("A"&amp;CEILING(RAND()*100,1))), "ERROR FLAG!!!", INDIRECT("A"&amp;CEILING(RAND()*100,1)))</f>
        <v>feather03a</v>
      </c>
      <c r="BE33" t="str" cm="1">
        <f t="array" aca="1" ref="BE33" ca="1">IF(ISERROR(INDIRECT("A"&amp;CEILING(RAND()*100,1))), "ERROR FLAG!!!", INDIRECT("A"&amp;CEILING(RAND()*100,1)))</f>
        <v>thermometer02b</v>
      </c>
      <c r="BF33" t="str" cm="1">
        <f t="array" aca="1" ref="BF33" ca="1">IF(ISERROR(INDIRECT("A"&amp;CEILING(RAND()*100,1))), "ERROR FLAG!!!", INDIRECT("A"&amp;CEILING(RAND()*100,1)))</f>
        <v>hammer01</v>
      </c>
      <c r="BG33" t="str" cm="1">
        <f t="array" aca="1" ref="BG33" ca="1">IF(ISERROR(INDIRECT("A"&amp;CEILING(RAND()*100,1))), "ERROR FLAG!!!", INDIRECT("A"&amp;CEILING(RAND()*100,1)))</f>
        <v>lamp04a</v>
      </c>
      <c r="BH33" t="str" cm="1">
        <f t="array" aca="1" ref="BH33" ca="1">IF(ISERROR(INDIRECT("A"&amp;CEILING(RAND()*100,1))), "ERROR FLAG!!!", INDIRECT("A"&amp;CEILING(RAND()*100,1)))</f>
        <v>fork03c</v>
      </c>
      <c r="BI33" t="str" cm="1">
        <f t="array" aca="1" ref="BI33" ca="1">IF(ISERROR(INDIRECT("A"&amp;CEILING(RAND()*100,1))), "ERROR FLAG!!!", INDIRECT("A"&amp;CEILING(RAND()*100,1)))</f>
        <v>tableknife02</v>
      </c>
      <c r="BJ33" t="str" cm="1">
        <f t="array" aca="1" ref="BJ33" ca="1">IF(ISERROR(INDIRECT("A"&amp;CEILING(RAND()*100,1))), "ERROR FLAG!!!", INDIRECT("A"&amp;CEILING(RAND()*100,1)))</f>
        <v>celery</v>
      </c>
      <c r="BK33" t="str" cm="1">
        <f t="array" aca="1" ref="BK33" ca="1">IF(ISERROR(INDIRECT("A"&amp;CEILING(RAND()*100,1))), "ERROR FLAG!!!", INDIRECT("A"&amp;CEILING(RAND()*100,1)))</f>
        <v>apple07</v>
      </c>
      <c r="BL33" t="str" cm="1">
        <f t="array" aca="1" ref="BL33" ca="1">IF(ISERROR(INDIRECT("A"&amp;CEILING(RAND()*100,1))), "ERROR FLAG!!!", INDIRECT("A"&amp;CEILING(RAND()*100,1)))</f>
        <v>onion</v>
      </c>
      <c r="BM33" t="str" cm="1">
        <f t="array" aca="1" ref="BM33" ca="1">IF(ISERROR(INDIRECT("A"&amp;CEILING(RAND()*100,1))), "ERROR FLAG!!!", INDIRECT("A"&amp;CEILING(RAND()*100,1)))</f>
        <v>ruler05</v>
      </c>
      <c r="BN33" t="str" cm="1">
        <f t="array" aca="1" ref="BN33" ca="1">IF(ISERROR(INDIRECT("A"&amp;CEILING(RAND()*100,1))), "ERROR FLAG!!!", INDIRECT("A"&amp;CEILING(RAND()*100,1)))</f>
        <v>bagel</v>
      </c>
      <c r="BO33" t="str" cm="1">
        <f t="array" aca="1" ref="BO33" ca="1">IF(ISERROR(INDIRECT("A"&amp;CEILING(RAND()*100,1))), "ERROR FLAG!!!", INDIRECT("A"&amp;CEILING(RAND()*100,1)))</f>
        <v>toiletpaper01a</v>
      </c>
      <c r="BP33" t="str" cm="1">
        <f t="array" aca="1" ref="BP33" ca="1">IF(ISERROR(INDIRECT("A"&amp;CEILING(RAND()*100,1))), "ERROR FLAG!!!", INDIRECT("A"&amp;CEILING(RAND()*100,1)))</f>
        <v>bagel</v>
      </c>
      <c r="BQ33" t="str" cm="1">
        <f t="array" aca="1" ref="BQ33" ca="1">IF(ISERROR(INDIRECT("A"&amp;CEILING(RAND()*100,1))), "ERROR FLAG!!!", INDIRECT("A"&amp;CEILING(RAND()*100,1)))</f>
        <v>bagel</v>
      </c>
      <c r="BR33" t="str" cm="1">
        <f t="array" aca="1" ref="BR33" ca="1">IF(ISERROR(INDIRECT("A"&amp;CEILING(RAND()*100,1))), "ERROR FLAG!!!", INDIRECT("A"&amp;CEILING(RAND()*100,1)))</f>
        <v>pen04b</v>
      </c>
      <c r="BS33" t="str" cm="1">
        <f t="array" aca="1" ref="BS33" ca="1">IF(ISERROR(INDIRECT("A"&amp;CEILING(RAND()*100,1))), "ERROR FLAG!!!", INDIRECT("A"&amp;CEILING(RAND()*100,1)))</f>
        <v>balloon01b</v>
      </c>
      <c r="BT33" t="str" cm="1">
        <f t="array" aca="1" ref="BT33" ca="1">IF(ISERROR(INDIRECT("A"&amp;CEILING(RAND()*100,1))), "ERROR FLAG!!!", INDIRECT("A"&amp;CEILING(RAND()*100,1)))</f>
        <v>scarf</v>
      </c>
      <c r="BU33" t="str" cm="1">
        <f t="array" aca="1" ref="BU33" ca="1">IF(ISERROR(INDIRECT("A"&amp;CEILING(RAND()*100,1))), "ERROR FLAG!!!", INDIRECT("A"&amp;CEILING(RAND()*100,1)))</f>
        <v>cd</v>
      </c>
      <c r="BV33" t="str" cm="1">
        <f t="array" aca="1" ref="BV33" ca="1">IF(ISERROR(INDIRECT("A"&amp;CEILING(RAND()*100,1))), "ERROR FLAG!!!", INDIRECT("A"&amp;CEILING(RAND()*100,1)))</f>
        <v>carrot01</v>
      </c>
      <c r="BW33" t="str" cm="1">
        <f t="array" aca="1" ref="BW33" ca="1">IF(ISERROR(INDIRECT("A"&amp;CEILING(RAND()*100,1))), "ERROR FLAG!!!", INDIRECT("A"&amp;CEILING(RAND()*100,1)))</f>
        <v>hammer01</v>
      </c>
      <c r="BX33" t="str" cm="1">
        <f t="array" aca="1" ref="BX33" ca="1">IF(ISERROR(INDIRECT("A"&amp;CEILING(RAND()*100,1))), "ERROR FLAG!!!", INDIRECT("A"&amp;CEILING(RAND()*100,1)))</f>
        <v>blueberry01</v>
      </c>
      <c r="BY33" t="str" cm="1">
        <f t="array" aca="1" ref="BY33" ca="1">IF(ISERROR(INDIRECT("A"&amp;CEILING(RAND()*100,1))), "ERROR FLAG!!!", INDIRECT("A"&amp;CEILING(RAND()*100,1)))</f>
        <v>strawberry</v>
      </c>
      <c r="BZ33" t="str" cm="1">
        <f t="array" aca="1" ref="BZ33" ca="1">IF(ISERROR(INDIRECT("A"&amp;CEILING(RAND()*100,1))), "ERROR FLAG!!!", INDIRECT("A"&amp;CEILING(RAND()*100,1)))</f>
        <v>fork03c</v>
      </c>
      <c r="CA33" t="str" cm="1">
        <f t="array" aca="1" ref="CA33" ca="1">IF(ISERROR(INDIRECT("A"&amp;CEILING(RAND()*100,1))), "ERROR FLAG!!!", INDIRECT("A"&amp;CEILING(RAND()*100,1)))</f>
        <v>shirt02</v>
      </c>
      <c r="CB33" t="str" cm="1">
        <f t="array" aca="1" ref="CB33" ca="1">IF(ISERROR(INDIRECT("A"&amp;CEILING(RAND()*100,1))), "ERROR FLAG!!!", INDIRECT("A"&amp;CEILING(RAND()*100,1)))</f>
        <v>computerkeyboard02</v>
      </c>
      <c r="CC33" t="str" cm="1">
        <f t="array" aca="1" ref="CC33" ca="1">IF(ISERROR(INDIRECT("A"&amp;CEILING(RAND()*100,1))), "ERROR FLAG!!!", INDIRECT("A"&amp;CEILING(RAND()*100,1)))</f>
        <v>hammer01</v>
      </c>
      <c r="CD33" t="str" cm="1">
        <f t="array" aca="1" ref="CD33" ca="1">IF(ISERROR(INDIRECT("A"&amp;CEILING(RAND()*100,1))), "ERROR FLAG!!!", INDIRECT("A"&amp;CEILING(RAND()*100,1)))</f>
        <v>book01b</v>
      </c>
      <c r="CE33" t="str" cm="1">
        <f t="array" aca="1" ref="CE33" ca="1">IF(ISERROR(INDIRECT("A"&amp;CEILING(RAND()*100,1))), "ERROR FLAG!!!", INDIRECT("A"&amp;CEILING(RAND()*100,1)))</f>
        <v>pen04b</v>
      </c>
      <c r="CF33" t="str" cm="1">
        <f t="array" aca="1" ref="CF33" ca="1">IF(ISERROR(INDIRECT("A"&amp;CEILING(RAND()*100,1))), "ERROR FLAG!!!", INDIRECT("A"&amp;CEILING(RAND()*100,1)))</f>
        <v>sunglasses04</v>
      </c>
      <c r="CG33" t="str" cm="1">
        <f t="array" aca="1" ref="CG33" ca="1">IF(ISERROR(INDIRECT("A"&amp;CEILING(RAND()*100,1))), "ERROR FLAG!!!", INDIRECT("A"&amp;CEILING(RAND()*100,1)))</f>
        <v>clock04</v>
      </c>
      <c r="CH33" t="str" cm="1">
        <f t="array" aca="1" ref="CH33" ca="1">IF(ISERROR(INDIRECT("A"&amp;CEILING(RAND()*100,1))), "ERROR FLAG!!!", INDIRECT("A"&amp;CEILING(RAND()*100,1)))</f>
        <v>teabag</v>
      </c>
      <c r="CI33" t="str" cm="1">
        <f t="array" aca="1" ref="CI33" ca="1">IF(ISERROR(INDIRECT("A"&amp;CEILING(RAND()*100,1))), "ERROR FLAG!!!", INDIRECT("A"&amp;CEILING(RAND()*100,1)))</f>
        <v>lipstick02a</v>
      </c>
      <c r="CJ33" t="str" cm="1">
        <f t="array" aca="1" ref="CJ33" ca="1">IF(ISERROR(INDIRECT("A"&amp;CEILING(RAND()*100,1))), "ERROR FLAG!!!", INDIRECT("A"&amp;CEILING(RAND()*100,1)))</f>
        <v>grape01</v>
      </c>
      <c r="CK33" t="str" cm="1">
        <f t="array" aca="1" ref="CK33" ca="1">IF(ISERROR(INDIRECT("A"&amp;CEILING(RAND()*100,1))), "ERROR FLAG!!!", INDIRECT("A"&amp;CEILING(RAND()*100,1)))</f>
        <v>candy</v>
      </c>
      <c r="CL33" t="str" cm="1">
        <f t="array" aca="1" ref="CL33" ca="1">IF(ISERROR(INDIRECT("A"&amp;CEILING(RAND()*100,1))), "ERROR FLAG!!!", INDIRECT("A"&amp;CEILING(RAND()*100,1)))</f>
        <v>key01</v>
      </c>
      <c r="CM33" t="str" cm="1">
        <f t="array" aca="1" ref="CM33" ca="1">IF(ISERROR(INDIRECT("A"&amp;CEILING(RAND()*100,1))), "ERROR FLAG!!!", INDIRECT("A"&amp;CEILING(RAND()*100,1)))</f>
        <v>fork03c</v>
      </c>
      <c r="CN33" t="str" cm="1">
        <f t="array" aca="1" ref="CN33" ca="1">IF(ISERROR(INDIRECT("A"&amp;CEILING(RAND()*100,1))), "ERROR FLAG!!!", INDIRECT("A"&amp;CEILING(RAND()*100,1)))</f>
        <v>medal02b</v>
      </c>
      <c r="CO33" t="str" cm="1">
        <f t="array" aca="1" ref="CO33" ca="1">IF(ISERROR(INDIRECT("A"&amp;CEILING(RAND()*100,1))), "ERROR FLAG!!!", INDIRECT("A"&amp;CEILING(RAND()*100,1)))</f>
        <v>speaker04</v>
      </c>
      <c r="CP33" t="str" cm="1">
        <f t="array" aca="1" ref="CP33" ca="1">IF(ISERROR(INDIRECT("A"&amp;CEILING(RAND()*100,1))), "ERROR FLAG!!!", INDIRECT("A"&amp;CEILING(RAND()*100,1)))</f>
        <v>garlic01a</v>
      </c>
      <c r="CQ33" t="str" cm="1">
        <f t="array" aca="1" ref="CQ33" ca="1">IF(ISERROR(INDIRECT("A"&amp;CEILING(RAND()*100,1))), "ERROR FLAG!!!", INDIRECT("A"&amp;CEILING(RAND()*100,1)))</f>
        <v>feather03a</v>
      </c>
      <c r="CR33" t="str" cm="1">
        <f t="array" aca="1" ref="CR33" ca="1">IF(ISERROR(INDIRECT("A"&amp;CEILING(RAND()*100,1))), "ERROR FLAG!!!", INDIRECT("A"&amp;CEILING(RAND()*100,1)))</f>
        <v>pizza</v>
      </c>
      <c r="CS33" t="str" cm="1">
        <f t="array" aca="1" ref="CS33" ca="1">IF(ISERROR(INDIRECT("A"&amp;CEILING(RAND()*100,1))), "ERROR FLAG!!!", INDIRECT("A"&amp;CEILING(RAND()*100,1)))</f>
        <v>rice</v>
      </c>
      <c r="CT33" t="str" cm="1">
        <f t="array" aca="1" ref="CT33" ca="1">IF(ISERROR(INDIRECT("A"&amp;CEILING(RAND()*100,1))), "ERROR FLAG!!!", INDIRECT("A"&amp;CEILING(RAND()*100,1)))</f>
        <v>ruler05</v>
      </c>
      <c r="CU33" t="str" cm="1">
        <f t="array" aca="1" ref="CU33" ca="1">IF(ISERROR(INDIRECT("A"&amp;CEILING(RAND()*100,1))), "ERROR FLAG!!!", INDIRECT("A"&amp;CEILING(RAND()*100,1)))</f>
        <v>feather03a</v>
      </c>
    </row>
    <row r="34" spans="1:99" x14ac:dyDescent="0.25">
      <c r="A34" s="2" t="s">
        <v>428</v>
      </c>
      <c r="B34" s="2"/>
      <c r="C34" s="2"/>
      <c r="D34" s="2"/>
      <c r="E34" t="str" cm="1">
        <f t="array" aca="1" ref="E34" ca="1">IF(ISERROR(INDIRECT("A"&amp;CEILING(RAND()*100,1))), "ERROR FLAG!!!", INDIRECT("A"&amp;CEILING(RAND()*100,1)))</f>
        <v>broccoli01a</v>
      </c>
      <c r="F34" t="str" cm="1">
        <f t="array" aca="1" ref="F34" ca="1">IF(ISERROR(INDIRECT("A"&amp;CEILING(RAND()*100,1))), "ERROR FLAG!!!", INDIRECT("A"&amp;CEILING(RAND()*100,1)))</f>
        <v>sponge01</v>
      </c>
      <c r="G34" t="str" cm="1">
        <f t="array" aca="1" ref="G34" ca="1">IF(ISERROR(INDIRECT("A"&amp;CEILING(RAND()*100,1))), "ERROR FLAG!!!", INDIRECT("A"&amp;CEILING(RAND()*100,1)))</f>
        <v>ruler05</v>
      </c>
      <c r="H34" t="str" cm="1">
        <f t="array" aca="1" ref="H34" ca="1">IF(ISERROR(INDIRECT("A"&amp;CEILING(RAND()*100,1))), "ERROR FLAG!!!", INDIRECT("A"&amp;CEILING(RAND()*100,1)))</f>
        <v>paintbrush01</v>
      </c>
      <c r="I34" t="str" cm="1">
        <f t="array" aca="1" ref="I34" ca="1">IF(ISERROR(INDIRECT("A"&amp;CEILING(RAND()*100,1))), "ERROR FLAG!!!", INDIRECT("A"&amp;CEILING(RAND()*100,1)))</f>
        <v>sewingmachine01a</v>
      </c>
      <c r="J34" t="str" cm="1">
        <f t="array" aca="1" ref="J34" ca="1">IF(ISERROR(INDIRECT("A"&amp;CEILING(RAND()*100,1))), "ERROR FLAG!!!", INDIRECT("A"&amp;CEILING(RAND()*100,1)))</f>
        <v>grape01</v>
      </c>
      <c r="K34" t="str" cm="1">
        <f t="array" aca="1" ref="K34" ca="1">IF(ISERROR(INDIRECT("A"&amp;CEILING(RAND()*100,1))), "ERROR FLAG!!!", INDIRECT("A"&amp;CEILING(RAND()*100,1)))</f>
        <v>garlic01a</v>
      </c>
      <c r="L34" t="str" cm="1">
        <f t="array" aca="1" ref="L34" ca="1">IF(ISERROR(INDIRECT("A"&amp;CEILING(RAND()*100,1))), "ERROR FLAG!!!", INDIRECT("A"&amp;CEILING(RAND()*100,1)))</f>
        <v>iron01b</v>
      </c>
      <c r="M34" t="str" cm="1">
        <f t="array" aca="1" ref="M34" ca="1">IF(ISERROR(INDIRECT("A"&amp;CEILING(RAND()*100,1))), "ERROR FLAG!!!", INDIRECT("A"&amp;CEILING(RAND()*100,1)))</f>
        <v>condom</v>
      </c>
      <c r="N34" t="str" cm="1">
        <f t="array" aca="1" ref="N34" ca="1">IF(ISERROR(INDIRECT("A"&amp;CEILING(RAND()*100,1))), "ERROR FLAG!!!", INDIRECT("A"&amp;CEILING(RAND()*100,1)))</f>
        <v>ashtray01</v>
      </c>
      <c r="O34" t="str" cm="1">
        <f t="array" aca="1" ref="O34" ca="1">IF(ISERROR(INDIRECT("A"&amp;CEILING(RAND()*100,1))), "ERROR FLAG!!!", INDIRECT("A"&amp;CEILING(RAND()*100,1)))</f>
        <v>baseball01a</v>
      </c>
      <c r="P34" t="str" cm="1">
        <f t="array" aca="1" ref="P34" ca="1">IF(ISERROR(INDIRECT("A"&amp;CEILING(RAND()*100,1))), "ERROR FLAG!!!", INDIRECT("A"&amp;CEILING(RAND()*100,1)))</f>
        <v>orange</v>
      </c>
      <c r="Q34" t="str" cm="1">
        <f t="array" aca="1" ref="Q34" ca="1">IF(ISERROR(INDIRECT("A"&amp;CEILING(RAND()*100,1))), "ERROR FLAG!!!", INDIRECT("A"&amp;CEILING(RAND()*100,1)))</f>
        <v>clock04</v>
      </c>
      <c r="R34" t="str" cm="1">
        <f t="array" aca="1" ref="R34" ca="1">IF(ISERROR(INDIRECT("A"&amp;CEILING(RAND()*100,1))), "ERROR FLAG!!!", INDIRECT("A"&amp;CEILING(RAND()*100,1)))</f>
        <v>lighter01</v>
      </c>
      <c r="S34" t="str" cm="1">
        <f t="array" aca="1" ref="S34" ca="1">IF(ISERROR(INDIRECT("A"&amp;CEILING(RAND()*100,1))), "ERROR FLAG!!!", INDIRECT("A"&amp;CEILING(RAND()*100,1)))</f>
        <v>baseball01a</v>
      </c>
      <c r="T34" t="str" cm="1">
        <f t="array" aca="1" ref="T34" ca="1">IF(ISERROR(INDIRECT("A"&amp;CEILING(RAND()*100,1))), "ERROR FLAG!!!", INDIRECT("A"&amp;CEILING(RAND()*100,1)))</f>
        <v>tennisball01b</v>
      </c>
      <c r="U34" t="str" cm="1">
        <f t="array" aca="1" ref="U34" ca="1">IF(ISERROR(INDIRECT("A"&amp;CEILING(RAND()*100,1))), "ERROR FLAG!!!", INDIRECT("A"&amp;CEILING(RAND()*100,1)))</f>
        <v>measuringcup01</v>
      </c>
      <c r="V34" t="str" cm="1">
        <f t="array" aca="1" ref="V34" ca="1">IF(ISERROR(INDIRECT("A"&amp;CEILING(RAND()*100,1))), "ERROR FLAG!!!", INDIRECT("A"&amp;CEILING(RAND()*100,1)))</f>
        <v>pineapple01a</v>
      </c>
      <c r="W34" t="str" cm="1">
        <f t="array" aca="1" ref="W34" ca="1">IF(ISERROR(INDIRECT("A"&amp;CEILING(RAND()*100,1))), "ERROR FLAG!!!", INDIRECT("A"&amp;CEILING(RAND()*100,1)))</f>
        <v>cucumber</v>
      </c>
      <c r="X34" t="str" cm="1">
        <f t="array" aca="1" ref="X34" ca="1">IF(ISERROR(INDIRECT("A"&amp;CEILING(RAND()*100,1))), "ERROR FLAG!!!", INDIRECT("A"&amp;CEILING(RAND()*100,1)))</f>
        <v>fork03c</v>
      </c>
      <c r="Y34" t="str" cm="1">
        <f t="array" aca="1" ref="Y34" ca="1">IF(ISERROR(INDIRECT("A"&amp;CEILING(RAND()*100,1))), "ERROR FLAG!!!", INDIRECT("A"&amp;CEILING(RAND()*100,1)))</f>
        <v>balloon01b</v>
      </c>
      <c r="Z34" t="str" cm="1">
        <f t="array" aca="1" ref="Z34" ca="1">IF(ISERROR(INDIRECT("A"&amp;CEILING(RAND()*100,1))), "ERROR FLAG!!!", INDIRECT("A"&amp;CEILING(RAND()*100,1)))</f>
        <v>measuringcup01</v>
      </c>
      <c r="AA34" t="str" cm="1">
        <f t="array" aca="1" ref="AA34" ca="1">IF(ISERROR(INDIRECT("A"&amp;CEILING(RAND()*100,1))), "ERROR FLAG!!!", INDIRECT("A"&amp;CEILING(RAND()*100,1)))</f>
        <v>mushroom01</v>
      </c>
      <c r="AB34" t="str" cm="1">
        <f t="array" aca="1" ref="AB34" ca="1">IF(ISERROR(INDIRECT("A"&amp;CEILING(RAND()*100,1))), "ERROR FLAG!!!", INDIRECT("A"&amp;CEILING(RAND()*100,1)))</f>
        <v>pizza</v>
      </c>
      <c r="AC34" t="str" cm="1">
        <f t="array" aca="1" ref="AC34" ca="1">IF(ISERROR(INDIRECT("A"&amp;CEILING(RAND()*100,1))), "ERROR FLAG!!!", INDIRECT("A"&amp;CEILING(RAND()*100,1)))</f>
        <v>clock01a</v>
      </c>
      <c r="AD34" t="str" cm="1">
        <f t="array" aca="1" ref="AD34" ca="1">IF(ISERROR(INDIRECT("A"&amp;CEILING(RAND()*100,1))), "ERROR FLAG!!!", INDIRECT("A"&amp;CEILING(RAND()*100,1)))</f>
        <v>grape01</v>
      </c>
      <c r="AE34" t="str" cm="1">
        <f t="array" aca="1" ref="AE34" ca="1">IF(ISERROR(INDIRECT("A"&amp;CEILING(RAND()*100,1))), "ERROR FLAG!!!", INDIRECT("A"&amp;CEILING(RAND()*100,1)))</f>
        <v>earrings01</v>
      </c>
      <c r="AF34" t="str" cm="1">
        <f t="array" aca="1" ref="AF34" ca="1">IF(ISERROR(INDIRECT("A"&amp;CEILING(RAND()*100,1))), "ERROR FLAG!!!", INDIRECT("A"&amp;CEILING(RAND()*100,1)))</f>
        <v>broccoli01a</v>
      </c>
      <c r="AG34" t="str" cm="1">
        <f t="array" aca="1" ref="AG34" ca="1">IF(ISERROR(INDIRECT("A"&amp;CEILING(RAND()*100,1))), "ERROR FLAG!!!", INDIRECT("A"&amp;CEILING(RAND()*100,1)))</f>
        <v>clock04</v>
      </c>
      <c r="AH34" t="str" cm="1">
        <f t="array" aca="1" ref="AH34" ca="1">IF(ISERROR(INDIRECT("A"&amp;CEILING(RAND()*100,1))), "ERROR FLAG!!!", INDIRECT("A"&amp;CEILING(RAND()*100,1)))</f>
        <v>chain01</v>
      </c>
      <c r="AI34" t="str" cm="1">
        <f t="array" aca="1" ref="AI34" ca="1">IF(ISERROR(INDIRECT("A"&amp;CEILING(RAND()*100,1))), "ERROR FLAG!!!", INDIRECT("A"&amp;CEILING(RAND()*100,1)))</f>
        <v>toothbrush03b</v>
      </c>
      <c r="AJ34" t="str" cm="1">
        <f t="array" aca="1" ref="AJ34" ca="1">IF(ISERROR(INDIRECT("A"&amp;CEILING(RAND()*100,1))), "ERROR FLAG!!!", INDIRECT("A"&amp;CEILING(RAND()*100,1)))</f>
        <v>feather03a</v>
      </c>
      <c r="AK34" t="str" cm="1">
        <f t="array" aca="1" ref="AK34" ca="1">IF(ISERROR(INDIRECT("A"&amp;CEILING(RAND()*100,1))), "ERROR FLAG!!!", INDIRECT("A"&amp;CEILING(RAND()*100,1)))</f>
        <v>strawberry</v>
      </c>
      <c r="AL34" t="str" cm="1">
        <f t="array" aca="1" ref="AL34" ca="1">IF(ISERROR(INDIRECT("A"&amp;CEILING(RAND()*100,1))), "ERROR FLAG!!!", INDIRECT("A"&amp;CEILING(RAND()*100,1)))</f>
        <v>plate01b</v>
      </c>
      <c r="AM34" t="str" cm="1">
        <f t="array" aca="1" ref="AM34" ca="1">IF(ISERROR(INDIRECT("A"&amp;CEILING(RAND()*100,1))), "ERROR FLAG!!!", INDIRECT("A"&amp;CEILING(RAND()*100,1)))</f>
        <v>staples</v>
      </c>
      <c r="AN34" t="str" cm="1">
        <f t="array" aca="1" ref="AN34" ca="1">IF(ISERROR(INDIRECT("A"&amp;CEILING(RAND()*100,1))), "ERROR FLAG!!!", INDIRECT("A"&amp;CEILING(RAND()*100,1)))</f>
        <v>teabag</v>
      </c>
      <c r="AO34" t="str" cm="1">
        <f t="array" aca="1" ref="AO34" ca="1">IF(ISERROR(INDIRECT("A"&amp;CEILING(RAND()*100,1))), "ERROR FLAG!!!", INDIRECT("A"&amp;CEILING(RAND()*100,1)))</f>
        <v>key01</v>
      </c>
      <c r="AP34" t="str" cm="1">
        <f t="array" aca="1" ref="AP34" ca="1">IF(ISERROR(INDIRECT("A"&amp;CEILING(RAND()*100,1))), "ERROR FLAG!!!", INDIRECT("A"&amp;CEILING(RAND()*100,1)))</f>
        <v>comb02a</v>
      </c>
      <c r="AQ34" t="str" cm="1">
        <f t="array" aca="1" ref="AQ34" ca="1">IF(ISERROR(INDIRECT("A"&amp;CEILING(RAND()*100,1))), "ERROR FLAG!!!", INDIRECT("A"&amp;CEILING(RAND()*100,1)))</f>
        <v>ashtray01</v>
      </c>
      <c r="AR34" t="str" cm="1">
        <f t="array" aca="1" ref="AR34" ca="1">IF(ISERROR(INDIRECT("A"&amp;CEILING(RAND()*100,1))), "ERROR FLAG!!!", INDIRECT("A"&amp;CEILING(RAND()*100,1)))</f>
        <v>tableknife02</v>
      </c>
      <c r="AS34" t="str" cm="1">
        <f t="array" aca="1" ref="AS34" ca="1">IF(ISERROR(INDIRECT("A"&amp;CEILING(RAND()*100,1))), "ERROR FLAG!!!", INDIRECT("A"&amp;CEILING(RAND()*100,1)))</f>
        <v>plate01b</v>
      </c>
      <c r="AT34" t="str" cm="1">
        <f t="array" aca="1" ref="AT34" ca="1">IF(ISERROR(INDIRECT("A"&amp;CEILING(RAND()*100,1))), "ERROR FLAG!!!", INDIRECT("A"&amp;CEILING(RAND()*100,1)))</f>
        <v>condom</v>
      </c>
      <c r="AU34" t="str" cm="1">
        <f t="array" aca="1" ref="AU34" ca="1">IF(ISERROR(INDIRECT("A"&amp;CEILING(RAND()*100,1))), "ERROR FLAG!!!", INDIRECT("A"&amp;CEILING(RAND()*100,1)))</f>
        <v>teabag</v>
      </c>
      <c r="AV34" t="str" cm="1">
        <f t="array" aca="1" ref="AV34" ca="1">IF(ISERROR(INDIRECT("A"&amp;CEILING(RAND()*100,1))), "ERROR FLAG!!!", INDIRECT("A"&amp;CEILING(RAND()*100,1)))</f>
        <v>pear01</v>
      </c>
      <c r="AW34" t="str" cm="1">
        <f t="array" aca="1" ref="AW34" ca="1">IF(ISERROR(INDIRECT("A"&amp;CEILING(RAND()*100,1))), "ERROR FLAG!!!", INDIRECT("A"&amp;CEILING(RAND()*100,1)))</f>
        <v>hammer01</v>
      </c>
      <c r="AX34" t="str" cm="1">
        <f t="array" aca="1" ref="AX34" ca="1">IF(ISERROR(INDIRECT("A"&amp;CEILING(RAND()*100,1))), "ERROR FLAG!!!", INDIRECT("A"&amp;CEILING(RAND()*100,1)))</f>
        <v>brick</v>
      </c>
      <c r="AY34" t="str" cm="1">
        <f t="array" aca="1" ref="AY34" ca="1">IF(ISERROR(INDIRECT("A"&amp;CEILING(RAND()*100,1))), "ERROR FLAG!!!", INDIRECT("A"&amp;CEILING(RAND()*100,1)))</f>
        <v>measuringcup01</v>
      </c>
      <c r="AZ34" t="str" cm="1">
        <f t="array" aca="1" ref="AZ34" ca="1">IF(ISERROR(INDIRECT("A"&amp;CEILING(RAND()*100,1))), "ERROR FLAG!!!", INDIRECT("A"&amp;CEILING(RAND()*100,1)))</f>
        <v>pizza</v>
      </c>
      <c r="BA34" t="str" cm="1">
        <f t="array" aca="1" ref="BA34" ca="1">IF(ISERROR(INDIRECT("A"&amp;CEILING(RAND()*100,1))), "ERROR FLAG!!!", INDIRECT("A"&amp;CEILING(RAND()*100,1)))</f>
        <v>brick</v>
      </c>
      <c r="BB34" t="str" cm="1">
        <f t="array" aca="1" ref="BB34" ca="1">IF(ISERROR(INDIRECT("A"&amp;CEILING(RAND()*100,1))), "ERROR FLAG!!!", INDIRECT("A"&amp;CEILING(RAND()*100,1)))</f>
        <v>stapler03a</v>
      </c>
      <c r="BC34" t="str" cm="1">
        <f t="array" aca="1" ref="BC34" ca="1">IF(ISERROR(INDIRECT("A"&amp;CEILING(RAND()*100,1))), "ERROR FLAG!!!", INDIRECT("A"&amp;CEILING(RAND()*100,1)))</f>
        <v>toiletpaper01a</v>
      </c>
      <c r="BD34" t="str" cm="1">
        <f t="array" aca="1" ref="BD34" ca="1">IF(ISERROR(INDIRECT("A"&amp;CEILING(RAND()*100,1))), "ERROR FLAG!!!", INDIRECT("A"&amp;CEILING(RAND()*100,1)))</f>
        <v>globe</v>
      </c>
      <c r="BE34" t="str" cm="1">
        <f t="array" aca="1" ref="BE34" ca="1">IF(ISERROR(INDIRECT("A"&amp;CEILING(RAND()*100,1))), "ERROR FLAG!!!", INDIRECT("A"&amp;CEILING(RAND()*100,1)))</f>
        <v>medal02b</v>
      </c>
      <c r="BF34" t="str" cm="1">
        <f t="array" aca="1" ref="BF34" ca="1">IF(ISERROR(INDIRECT("A"&amp;CEILING(RAND()*100,1))), "ERROR FLAG!!!", INDIRECT("A"&amp;CEILING(RAND()*100,1)))</f>
        <v>banana01</v>
      </c>
      <c r="BG34" t="str" cm="1">
        <f t="array" aca="1" ref="BG34" ca="1">IF(ISERROR(INDIRECT("A"&amp;CEILING(RAND()*100,1))), "ERROR FLAG!!!", INDIRECT("A"&amp;CEILING(RAND()*100,1)))</f>
        <v>condom</v>
      </c>
      <c r="BH34" t="str" cm="1">
        <f t="array" aca="1" ref="BH34" ca="1">IF(ISERROR(INDIRECT("A"&amp;CEILING(RAND()*100,1))), "ERROR FLAG!!!", INDIRECT("A"&amp;CEILING(RAND()*100,1)))</f>
        <v>avocado01</v>
      </c>
      <c r="BI34" t="str" cm="1">
        <f t="array" aca="1" ref="BI34" ca="1">IF(ISERROR(INDIRECT("A"&amp;CEILING(RAND()*100,1))), "ERROR FLAG!!!", INDIRECT("A"&amp;CEILING(RAND()*100,1)))</f>
        <v>fork03c</v>
      </c>
      <c r="BJ34" t="str" cm="1">
        <f t="array" aca="1" ref="BJ34" ca="1">IF(ISERROR(INDIRECT("A"&amp;CEILING(RAND()*100,1))), "ERROR FLAG!!!", INDIRECT("A"&amp;CEILING(RAND()*100,1)))</f>
        <v>lemon02</v>
      </c>
      <c r="BK34" t="str" cm="1">
        <f t="array" aca="1" ref="BK34" ca="1">IF(ISERROR(INDIRECT("A"&amp;CEILING(RAND()*100,1))), "ERROR FLAG!!!", INDIRECT("A"&amp;CEILING(RAND()*100,1)))</f>
        <v>shirt02</v>
      </c>
      <c r="BL34" t="str" cm="1">
        <f t="array" aca="1" ref="BL34" ca="1">IF(ISERROR(INDIRECT("A"&amp;CEILING(RAND()*100,1))), "ERROR FLAG!!!", INDIRECT("A"&amp;CEILING(RAND()*100,1)))</f>
        <v>sponge01</v>
      </c>
      <c r="BM34" t="str" cm="1">
        <f t="array" aca="1" ref="BM34" ca="1">IF(ISERROR(INDIRECT("A"&amp;CEILING(RAND()*100,1))), "ERROR FLAG!!!", INDIRECT("A"&amp;CEILING(RAND()*100,1)))</f>
        <v>scarf</v>
      </c>
      <c r="BN34" t="str" cm="1">
        <f t="array" aca="1" ref="BN34" ca="1">IF(ISERROR(INDIRECT("A"&amp;CEILING(RAND()*100,1))), "ERROR FLAG!!!", INDIRECT("A"&amp;CEILING(RAND()*100,1)))</f>
        <v>envelope03a</v>
      </c>
      <c r="BO34" t="str" cm="1">
        <f t="array" aca="1" ref="BO34" ca="1">IF(ISERROR(INDIRECT("A"&amp;CEILING(RAND()*100,1))), "ERROR FLAG!!!", INDIRECT("A"&amp;CEILING(RAND()*100,1)))</f>
        <v>book01b</v>
      </c>
      <c r="BP34" t="str" cm="1">
        <f t="array" aca="1" ref="BP34" ca="1">IF(ISERROR(INDIRECT("A"&amp;CEILING(RAND()*100,1))), "ERROR FLAG!!!", INDIRECT("A"&amp;CEILING(RAND()*100,1)))</f>
        <v>speaker04</v>
      </c>
      <c r="BQ34" t="str" cm="1">
        <f t="array" aca="1" ref="BQ34" ca="1">IF(ISERROR(INDIRECT("A"&amp;CEILING(RAND()*100,1))), "ERROR FLAG!!!", INDIRECT("A"&amp;CEILING(RAND()*100,1)))</f>
        <v>potato02b</v>
      </c>
      <c r="BR34" t="str" cm="1">
        <f t="array" aca="1" ref="BR34" ca="1">IF(ISERROR(INDIRECT("A"&amp;CEILING(RAND()*100,1))), "ERROR FLAG!!!", INDIRECT("A"&amp;CEILING(RAND()*100,1)))</f>
        <v>watermelon01</v>
      </c>
      <c r="BS34" t="str" cm="1">
        <f t="array" aca="1" ref="BS34" ca="1">IF(ISERROR(INDIRECT("A"&amp;CEILING(RAND()*100,1))), "ERROR FLAG!!!", INDIRECT("A"&amp;CEILING(RAND()*100,1)))</f>
        <v>cigarette</v>
      </c>
      <c r="BT34" t="str" cm="1">
        <f t="array" aca="1" ref="BT34" ca="1">IF(ISERROR(INDIRECT("A"&amp;CEILING(RAND()*100,1))), "ERROR FLAG!!!", INDIRECT("A"&amp;CEILING(RAND()*100,1)))</f>
        <v>key01</v>
      </c>
      <c r="BU34" t="str" cm="1">
        <f t="array" aca="1" ref="BU34" ca="1">IF(ISERROR(INDIRECT("A"&amp;CEILING(RAND()*100,1))), "ERROR FLAG!!!", INDIRECT("A"&amp;CEILING(RAND()*100,1)))</f>
        <v>spoon01</v>
      </c>
      <c r="BV34" t="str" cm="1">
        <f t="array" aca="1" ref="BV34" ca="1">IF(ISERROR(INDIRECT("A"&amp;CEILING(RAND()*100,1))), "ERROR FLAG!!!", INDIRECT("A"&amp;CEILING(RAND()*100,1)))</f>
        <v>match</v>
      </c>
      <c r="BW34" t="str" cm="1">
        <f t="array" aca="1" ref="BW34" ca="1">IF(ISERROR(INDIRECT("A"&amp;CEILING(RAND()*100,1))), "ERROR FLAG!!!", INDIRECT("A"&amp;CEILING(RAND()*100,1)))</f>
        <v>candle08b</v>
      </c>
      <c r="BX34" t="str" cm="1">
        <f t="array" aca="1" ref="BX34" ca="1">IF(ISERROR(INDIRECT("A"&amp;CEILING(RAND()*100,1))), "ERROR FLAG!!!", INDIRECT("A"&amp;CEILING(RAND()*100,1)))</f>
        <v>binoculars01b</v>
      </c>
      <c r="BY34" t="str" cm="1">
        <f t="array" aca="1" ref="BY34" ca="1">IF(ISERROR(INDIRECT("A"&amp;CEILING(RAND()*100,1))), "ERROR FLAG!!!", INDIRECT("A"&amp;CEILING(RAND()*100,1)))</f>
        <v>candle01</v>
      </c>
      <c r="BZ34" t="str" cm="1">
        <f t="array" aca="1" ref="BZ34" ca="1">IF(ISERROR(INDIRECT("A"&amp;CEILING(RAND()*100,1))), "ERROR FLAG!!!", INDIRECT("A"&amp;CEILING(RAND()*100,1)))</f>
        <v>balloon01b</v>
      </c>
      <c r="CA34" t="str" cm="1">
        <f t="array" aca="1" ref="CA34" ca="1">IF(ISERROR(INDIRECT("A"&amp;CEILING(RAND()*100,1))), "ERROR FLAG!!!", INDIRECT("A"&amp;CEILING(RAND()*100,1)))</f>
        <v>hammer01</v>
      </c>
      <c r="CB34" t="str" cm="1">
        <f t="array" aca="1" ref="CB34" ca="1">IF(ISERROR(INDIRECT("A"&amp;CEILING(RAND()*100,1))), "ERROR FLAG!!!", INDIRECT("A"&amp;CEILING(RAND()*100,1)))</f>
        <v>calculator01</v>
      </c>
      <c r="CC34" t="str" cm="1">
        <f t="array" aca="1" ref="CC34" ca="1">IF(ISERROR(INDIRECT("A"&amp;CEILING(RAND()*100,1))), "ERROR FLAG!!!", INDIRECT("A"&amp;CEILING(RAND()*100,1)))</f>
        <v>candle08b</v>
      </c>
      <c r="CD34" t="str" cm="1">
        <f t="array" aca="1" ref="CD34" ca="1">IF(ISERROR(INDIRECT("A"&amp;CEILING(RAND()*100,1))), "ERROR FLAG!!!", INDIRECT("A"&amp;CEILING(RAND()*100,1)))</f>
        <v>apple07</v>
      </c>
      <c r="CE34" t="str" cm="1">
        <f t="array" aca="1" ref="CE34" ca="1">IF(ISERROR(INDIRECT("A"&amp;CEILING(RAND()*100,1))), "ERROR FLAG!!!", INDIRECT("A"&amp;CEILING(RAND()*100,1)))</f>
        <v>hammer01</v>
      </c>
      <c r="CF34" t="str" cm="1">
        <f t="array" aca="1" ref="CF34" ca="1">IF(ISERROR(INDIRECT("A"&amp;CEILING(RAND()*100,1))), "ERROR FLAG!!!", INDIRECT("A"&amp;CEILING(RAND()*100,1)))</f>
        <v>balloon01b</v>
      </c>
      <c r="CG34" t="str" cm="1">
        <f t="array" aca="1" ref="CG34" ca="1">IF(ISERROR(INDIRECT("A"&amp;CEILING(RAND()*100,1))), "ERROR FLAG!!!", INDIRECT("A"&amp;CEILING(RAND()*100,1)))</f>
        <v>printer02</v>
      </c>
      <c r="CH34" t="str" cm="1">
        <f t="array" aca="1" ref="CH34" ca="1">IF(ISERROR(INDIRECT("A"&amp;CEILING(RAND()*100,1))), "ERROR FLAG!!!", INDIRECT("A"&amp;CEILING(RAND()*100,1)))</f>
        <v>orange</v>
      </c>
      <c r="CI34" t="str" cm="1">
        <f t="array" aca="1" ref="CI34" ca="1">IF(ISERROR(INDIRECT("A"&amp;CEILING(RAND()*100,1))), "ERROR FLAG!!!", INDIRECT("A"&amp;CEILING(RAND()*100,1)))</f>
        <v>garlic01a</v>
      </c>
      <c r="CJ34" t="str" cm="1">
        <f t="array" aca="1" ref="CJ34" ca="1">IF(ISERROR(INDIRECT("A"&amp;CEILING(RAND()*100,1))), "ERROR FLAG!!!", INDIRECT("A"&amp;CEILING(RAND()*100,1)))</f>
        <v>calculator01</v>
      </c>
      <c r="CK34" t="str" cm="1">
        <f t="array" aca="1" ref="CK34" ca="1">IF(ISERROR(INDIRECT("A"&amp;CEILING(RAND()*100,1))), "ERROR FLAG!!!", INDIRECT("A"&amp;CEILING(RAND()*100,1)))</f>
        <v>umbrella04</v>
      </c>
      <c r="CL34" t="str" cm="1">
        <f t="array" aca="1" ref="CL34" ca="1">IF(ISERROR(INDIRECT("A"&amp;CEILING(RAND()*100,1))), "ERROR FLAG!!!", INDIRECT("A"&amp;CEILING(RAND()*100,1)))</f>
        <v>celery</v>
      </c>
      <c r="CM34" t="str" cm="1">
        <f t="array" aca="1" ref="CM34" ca="1">IF(ISERROR(INDIRECT("A"&amp;CEILING(RAND()*100,1))), "ERROR FLAG!!!", INDIRECT("A"&amp;CEILING(RAND()*100,1)))</f>
        <v>potato02b</v>
      </c>
      <c r="CN34" t="str" cm="1">
        <f t="array" aca="1" ref="CN34" ca="1">IF(ISERROR(INDIRECT("A"&amp;CEILING(RAND()*100,1))), "ERROR FLAG!!!", INDIRECT("A"&amp;CEILING(RAND()*100,1)))</f>
        <v>broccoli01a</v>
      </c>
      <c r="CO34" t="str" cm="1">
        <f t="array" aca="1" ref="CO34" ca="1">IF(ISERROR(INDIRECT("A"&amp;CEILING(RAND()*100,1))), "ERROR FLAG!!!", INDIRECT("A"&amp;CEILING(RAND()*100,1)))</f>
        <v>broccoli01a</v>
      </c>
      <c r="CP34" t="str" cm="1">
        <f t="array" aca="1" ref="CP34" ca="1">IF(ISERROR(INDIRECT("A"&amp;CEILING(RAND()*100,1))), "ERROR FLAG!!!", INDIRECT("A"&amp;CEILING(RAND()*100,1)))</f>
        <v>celery</v>
      </c>
      <c r="CQ34" t="str" cm="1">
        <f t="array" aca="1" ref="CQ34" ca="1">IF(ISERROR(INDIRECT("A"&amp;CEILING(RAND()*100,1))), "ERROR FLAG!!!", INDIRECT("A"&amp;CEILING(RAND()*100,1)))</f>
        <v>toaster01</v>
      </c>
      <c r="CR34" t="str" cm="1">
        <f t="array" aca="1" ref="CR34" ca="1">IF(ISERROR(INDIRECT("A"&amp;CEILING(RAND()*100,1))), "ERROR FLAG!!!", INDIRECT("A"&amp;CEILING(RAND()*100,1)))</f>
        <v>cigarette</v>
      </c>
      <c r="CS34" t="str" cm="1">
        <f t="array" aca="1" ref="CS34" ca="1">IF(ISERROR(INDIRECT("A"&amp;CEILING(RAND()*100,1))), "ERROR FLAG!!!", INDIRECT("A"&amp;CEILING(RAND()*100,1)))</f>
        <v>hammer01</v>
      </c>
      <c r="CT34" t="str" cm="1">
        <f t="array" aca="1" ref="CT34" ca="1">IF(ISERROR(INDIRECT("A"&amp;CEILING(RAND()*100,1))), "ERROR FLAG!!!", INDIRECT("A"&amp;CEILING(RAND()*100,1)))</f>
        <v>toothbrush03b</v>
      </c>
      <c r="CU34" t="str" cm="1">
        <f t="array" aca="1" ref="CU34" ca="1">IF(ISERROR(INDIRECT("A"&amp;CEILING(RAND()*100,1))), "ERROR FLAG!!!", INDIRECT("A"&amp;CEILING(RAND()*100,1)))</f>
        <v>broom01</v>
      </c>
    </row>
    <row r="35" spans="1:99" x14ac:dyDescent="0.25">
      <c r="A35" s="2" t="s">
        <v>429</v>
      </c>
      <c r="B35" s="2"/>
      <c r="C35" s="2"/>
      <c r="D35" s="2"/>
      <c r="E35" t="str" cm="1">
        <f t="array" aca="1" ref="E35" ca="1">IF(ISERROR(INDIRECT("A"&amp;CEILING(RAND()*100,1))), "ERROR FLAG!!!", INDIRECT("A"&amp;CEILING(RAND()*100,1)))</f>
        <v>celery</v>
      </c>
      <c r="F35" t="str" cm="1">
        <f t="array" aca="1" ref="F35" ca="1">IF(ISERROR(INDIRECT("A"&amp;CEILING(RAND()*100,1))), "ERROR FLAG!!!", INDIRECT("A"&amp;CEILING(RAND()*100,1)))</f>
        <v>sponge01</v>
      </c>
      <c r="G35" t="str" cm="1">
        <f t="array" aca="1" ref="G35" ca="1">IF(ISERROR(INDIRECT("A"&amp;CEILING(RAND()*100,1))), "ERROR FLAG!!!", INDIRECT("A"&amp;CEILING(RAND()*100,1)))</f>
        <v>ashtray01</v>
      </c>
      <c r="H35" t="str" cm="1">
        <f t="array" aca="1" ref="H35" ca="1">IF(ISERROR(INDIRECT("A"&amp;CEILING(RAND()*100,1))), "ERROR FLAG!!!", INDIRECT("A"&amp;CEILING(RAND()*100,1)))</f>
        <v>celery</v>
      </c>
      <c r="I35" t="str" cm="1">
        <f t="array" aca="1" ref="I35" ca="1">IF(ISERROR(INDIRECT("A"&amp;CEILING(RAND()*100,1))), "ERROR FLAG!!!", INDIRECT("A"&amp;CEILING(RAND()*100,1)))</f>
        <v>battery02b</v>
      </c>
      <c r="J35" t="str" cm="1">
        <f t="array" aca="1" ref="J35" ca="1">IF(ISERROR(INDIRECT("A"&amp;CEILING(RAND()*100,1))), "ERROR FLAG!!!", INDIRECT("A"&amp;CEILING(RAND()*100,1)))</f>
        <v>rice</v>
      </c>
      <c r="K35" t="str" cm="1">
        <f t="array" aca="1" ref="K35" ca="1">IF(ISERROR(INDIRECT("A"&amp;CEILING(RAND()*100,1))), "ERROR FLAG!!!", INDIRECT("A"&amp;CEILING(RAND()*100,1)))</f>
        <v>cellphone</v>
      </c>
      <c r="L35" t="str" cm="1">
        <f t="array" aca="1" ref="L35" ca="1">IF(ISERROR(INDIRECT("A"&amp;CEILING(RAND()*100,1))), "ERROR FLAG!!!", INDIRECT("A"&amp;CEILING(RAND()*100,1)))</f>
        <v>plate01b</v>
      </c>
      <c r="M35" t="str" cm="1">
        <f t="array" aca="1" ref="M35" ca="1">IF(ISERROR(INDIRECT("A"&amp;CEILING(RAND()*100,1))), "ERROR FLAG!!!", INDIRECT("A"&amp;CEILING(RAND()*100,1)))</f>
        <v>greenolive</v>
      </c>
      <c r="N35" t="str" cm="1">
        <f t="array" aca="1" ref="N35" ca="1">IF(ISERROR(INDIRECT("A"&amp;CEILING(RAND()*100,1))), "ERROR FLAG!!!", INDIRECT("A"&amp;CEILING(RAND()*100,1)))</f>
        <v>violin</v>
      </c>
      <c r="O35" t="str" cm="1">
        <f t="array" aca="1" ref="O35" ca="1">IF(ISERROR(INDIRECT("A"&amp;CEILING(RAND()*100,1))), "ERROR FLAG!!!", INDIRECT("A"&amp;CEILING(RAND()*100,1)))</f>
        <v>brick</v>
      </c>
      <c r="P35" t="str" cm="1">
        <f t="array" aca="1" ref="P35" ca="1">IF(ISERROR(INDIRECT("A"&amp;CEILING(RAND()*100,1))), "ERROR FLAG!!!", INDIRECT("A"&amp;CEILING(RAND()*100,1)))</f>
        <v>candle01</v>
      </c>
      <c r="Q35" t="str" cm="1">
        <f t="array" aca="1" ref="Q35" ca="1">IF(ISERROR(INDIRECT("A"&amp;CEILING(RAND()*100,1))), "ERROR FLAG!!!", INDIRECT("A"&amp;CEILING(RAND()*100,1)))</f>
        <v>sock01a</v>
      </c>
      <c r="R35" t="str" cm="1">
        <f t="array" aca="1" ref="R35" ca="1">IF(ISERROR(INDIRECT("A"&amp;CEILING(RAND()*100,1))), "ERROR FLAG!!!", INDIRECT("A"&amp;CEILING(RAND()*100,1)))</f>
        <v>celery</v>
      </c>
      <c r="S35" t="str" cm="1">
        <f t="array" aca="1" ref="S35" ca="1">IF(ISERROR(INDIRECT("A"&amp;CEILING(RAND()*100,1))), "ERROR FLAG!!!", INDIRECT("A"&amp;CEILING(RAND()*100,1)))</f>
        <v>sewingmachine01a</v>
      </c>
      <c r="T35" t="str" cm="1">
        <f t="array" aca="1" ref="T35" ca="1">IF(ISERROR(INDIRECT("A"&amp;CEILING(RAND()*100,1))), "ERROR FLAG!!!", INDIRECT("A"&amp;CEILING(RAND()*100,1)))</f>
        <v>cigarette</v>
      </c>
      <c r="U35" t="str" cm="1">
        <f t="array" aca="1" ref="U35" ca="1">IF(ISERROR(INDIRECT("A"&amp;CEILING(RAND()*100,1))), "ERROR FLAG!!!", INDIRECT("A"&amp;CEILING(RAND()*100,1)))</f>
        <v>umbrella04</v>
      </c>
      <c r="V35" t="str" cm="1">
        <f t="array" aca="1" ref="V35" ca="1">IF(ISERROR(INDIRECT("A"&amp;CEILING(RAND()*100,1))), "ERROR FLAG!!!", INDIRECT("A"&amp;CEILING(RAND()*100,1)))</f>
        <v>cucumber</v>
      </c>
      <c r="W35" t="str" cm="1">
        <f t="array" aca="1" ref="W35" ca="1">IF(ISERROR(INDIRECT("A"&amp;CEILING(RAND()*100,1))), "ERROR FLAG!!!", INDIRECT("A"&amp;CEILING(RAND()*100,1)))</f>
        <v>cigarette</v>
      </c>
      <c r="X35" t="str" cm="1">
        <f t="array" aca="1" ref="X35" ca="1">IF(ISERROR(INDIRECT("A"&amp;CEILING(RAND()*100,1))), "ERROR FLAG!!!", INDIRECT("A"&amp;CEILING(RAND()*100,1)))</f>
        <v>button01</v>
      </c>
      <c r="Y35" t="str" cm="1">
        <f t="array" aca="1" ref="Y35" ca="1">IF(ISERROR(INDIRECT("A"&amp;CEILING(RAND()*100,1))), "ERROR FLAG!!!", INDIRECT("A"&amp;CEILING(RAND()*100,1)))</f>
        <v>spoon01</v>
      </c>
      <c r="Z35" t="str" cm="1">
        <f t="array" aca="1" ref="Z35" ca="1">IF(ISERROR(INDIRECT("A"&amp;CEILING(RAND()*100,1))), "ERROR FLAG!!!", INDIRECT("A"&amp;CEILING(RAND()*100,1)))</f>
        <v>ruler05</v>
      </c>
      <c r="AA35" t="str" cm="1">
        <f t="array" aca="1" ref="AA35" ca="1">IF(ISERROR(INDIRECT("A"&amp;CEILING(RAND()*100,1))), "ERROR FLAG!!!", INDIRECT("A"&amp;CEILING(RAND()*100,1)))</f>
        <v>celery</v>
      </c>
      <c r="AB35" t="str" cm="1">
        <f t="array" aca="1" ref="AB35" ca="1">IF(ISERROR(INDIRECT("A"&amp;CEILING(RAND()*100,1))), "ERROR FLAG!!!", INDIRECT("A"&amp;CEILING(RAND()*100,1)))</f>
        <v>toaster01</v>
      </c>
      <c r="AC35" t="str" cm="1">
        <f t="array" aca="1" ref="AC35" ca="1">IF(ISERROR(INDIRECT("A"&amp;CEILING(RAND()*100,1))), "ERROR FLAG!!!", INDIRECT("A"&amp;CEILING(RAND()*100,1)))</f>
        <v>mushroom01</v>
      </c>
      <c r="AD35" t="str" cm="1">
        <f t="array" aca="1" ref="AD35" ca="1">IF(ISERROR(INDIRECT("A"&amp;CEILING(RAND()*100,1))), "ERROR FLAG!!!", INDIRECT("A"&amp;CEILING(RAND()*100,1)))</f>
        <v>violin</v>
      </c>
      <c r="AE35" t="str" cm="1">
        <f t="array" aca="1" ref="AE35" ca="1">IF(ISERROR(INDIRECT("A"&amp;CEILING(RAND()*100,1))), "ERROR FLAG!!!", INDIRECT("A"&amp;CEILING(RAND()*100,1)))</f>
        <v>lighter01</v>
      </c>
      <c r="AF35" t="str" cm="1">
        <f t="array" aca="1" ref="AF35" ca="1">IF(ISERROR(INDIRECT("A"&amp;CEILING(RAND()*100,1))), "ERROR FLAG!!!", INDIRECT("A"&amp;CEILING(RAND()*100,1)))</f>
        <v>sponge01</v>
      </c>
      <c r="AG35" t="str" cm="1">
        <f t="array" aca="1" ref="AG35" ca="1">IF(ISERROR(INDIRECT("A"&amp;CEILING(RAND()*100,1))), "ERROR FLAG!!!", INDIRECT("A"&amp;CEILING(RAND()*100,1)))</f>
        <v>apple07</v>
      </c>
      <c r="AH35" t="str" cm="1">
        <f t="array" aca="1" ref="AH35" ca="1">IF(ISERROR(INDIRECT("A"&amp;CEILING(RAND()*100,1))), "ERROR FLAG!!!", INDIRECT("A"&amp;CEILING(RAND()*100,1)))</f>
        <v>broom01</v>
      </c>
      <c r="AI35" t="str" cm="1">
        <f t="array" aca="1" ref="AI35" ca="1">IF(ISERROR(INDIRECT("A"&amp;CEILING(RAND()*100,1))), "ERROR FLAG!!!", INDIRECT("A"&amp;CEILING(RAND()*100,1)))</f>
        <v>pencil01</v>
      </c>
      <c r="AJ35" t="str" cm="1">
        <f t="array" aca="1" ref="AJ35" ca="1">IF(ISERROR(INDIRECT("A"&amp;CEILING(RAND()*100,1))), "ERROR FLAG!!!", INDIRECT("A"&amp;CEILING(RAND()*100,1)))</f>
        <v>paintbrush01</v>
      </c>
      <c r="AK35" t="str" cm="1">
        <f t="array" aca="1" ref="AK35" ca="1">IF(ISERROR(INDIRECT("A"&amp;CEILING(RAND()*100,1))), "ERROR FLAG!!!", INDIRECT("A"&amp;CEILING(RAND()*100,1)))</f>
        <v>teabag</v>
      </c>
      <c r="AL35" t="str" cm="1">
        <f t="array" aca="1" ref="AL35" ca="1">IF(ISERROR(INDIRECT("A"&amp;CEILING(RAND()*100,1))), "ERROR FLAG!!!", INDIRECT("A"&amp;CEILING(RAND()*100,1)))</f>
        <v>cigarette</v>
      </c>
      <c r="AM35" t="str" cm="1">
        <f t="array" aca="1" ref="AM35" ca="1">IF(ISERROR(INDIRECT("A"&amp;CEILING(RAND()*100,1))), "ERROR FLAG!!!", INDIRECT("A"&amp;CEILING(RAND()*100,1)))</f>
        <v>belt02a</v>
      </c>
      <c r="AN35" t="str" cm="1">
        <f t="array" aca="1" ref="AN35" ca="1">IF(ISERROR(INDIRECT("A"&amp;CEILING(RAND()*100,1))), "ERROR FLAG!!!", INDIRECT("A"&amp;CEILING(RAND()*100,1)))</f>
        <v>onion</v>
      </c>
      <c r="AO35" t="str" cm="1">
        <f t="array" aca="1" ref="AO35" ca="1">IF(ISERROR(INDIRECT("A"&amp;CEILING(RAND()*100,1))), "ERROR FLAG!!!", INDIRECT("A"&amp;CEILING(RAND()*100,1)))</f>
        <v>tomato01</v>
      </c>
      <c r="AP35" t="str" cm="1">
        <f t="array" aca="1" ref="AP35" ca="1">IF(ISERROR(INDIRECT("A"&amp;CEILING(RAND()*100,1))), "ERROR FLAG!!!", INDIRECT("A"&amp;CEILING(RAND()*100,1)))</f>
        <v>broccoli01a</v>
      </c>
      <c r="AQ35" t="str" cm="1">
        <f t="array" aca="1" ref="AQ35" ca="1">IF(ISERROR(INDIRECT("A"&amp;CEILING(RAND()*100,1))), "ERROR FLAG!!!", INDIRECT("A"&amp;CEILING(RAND()*100,1)))</f>
        <v>broom01</v>
      </c>
      <c r="AR35" t="str" cm="1">
        <f t="array" aca="1" ref="AR35" ca="1">IF(ISERROR(INDIRECT("A"&amp;CEILING(RAND()*100,1))), "ERROR FLAG!!!", INDIRECT("A"&amp;CEILING(RAND()*100,1)))</f>
        <v>clock04</v>
      </c>
      <c r="AS35" t="str" cm="1">
        <f t="array" aca="1" ref="AS35" ca="1">IF(ISERROR(INDIRECT("A"&amp;CEILING(RAND()*100,1))), "ERROR FLAG!!!", INDIRECT("A"&amp;CEILING(RAND()*100,1)))</f>
        <v>key01</v>
      </c>
      <c r="AT35" t="str" cm="1">
        <f t="array" aca="1" ref="AT35" ca="1">IF(ISERROR(INDIRECT("A"&amp;CEILING(RAND()*100,1))), "ERROR FLAG!!!", INDIRECT("A"&amp;CEILING(RAND()*100,1)))</f>
        <v>greenolive</v>
      </c>
      <c r="AU35" t="str" cm="1">
        <f t="array" aca="1" ref="AU35" ca="1">IF(ISERROR(INDIRECT("A"&amp;CEILING(RAND()*100,1))), "ERROR FLAG!!!", INDIRECT("A"&amp;CEILING(RAND()*100,1)))</f>
        <v>feather03a</v>
      </c>
      <c r="AV35" t="str" cm="1">
        <f t="array" aca="1" ref="AV35" ca="1">IF(ISERROR(INDIRECT("A"&amp;CEILING(RAND()*100,1))), "ERROR FLAG!!!", INDIRECT("A"&amp;CEILING(RAND()*100,1)))</f>
        <v>toiletpaper01a</v>
      </c>
      <c r="AW35" t="str" cm="1">
        <f t="array" aca="1" ref="AW35" ca="1">IF(ISERROR(INDIRECT("A"&amp;CEILING(RAND()*100,1))), "ERROR FLAG!!!", INDIRECT("A"&amp;CEILING(RAND()*100,1)))</f>
        <v>toaster01</v>
      </c>
      <c r="AX35" t="str" cm="1">
        <f t="array" aca="1" ref="AX35" ca="1">IF(ISERROR(INDIRECT("A"&amp;CEILING(RAND()*100,1))), "ERROR FLAG!!!", INDIRECT("A"&amp;CEILING(RAND()*100,1)))</f>
        <v>envelope03a</v>
      </c>
      <c r="AY35" t="str" cm="1">
        <f t="array" aca="1" ref="AY35" ca="1">IF(ISERROR(INDIRECT("A"&amp;CEILING(RAND()*100,1))), "ERROR FLAG!!!", INDIRECT("A"&amp;CEILING(RAND()*100,1)))</f>
        <v>pizza</v>
      </c>
      <c r="AZ35" t="str" cm="1">
        <f t="array" aca="1" ref="AZ35" ca="1">IF(ISERROR(INDIRECT("A"&amp;CEILING(RAND()*100,1))), "ERROR FLAG!!!", INDIRECT("A"&amp;CEILING(RAND()*100,1)))</f>
        <v>comb02a</v>
      </c>
      <c r="BA35" t="str" cm="1">
        <f t="array" aca="1" ref="BA35" ca="1">IF(ISERROR(INDIRECT("A"&amp;CEILING(RAND()*100,1))), "ERROR FLAG!!!", INDIRECT("A"&amp;CEILING(RAND()*100,1)))</f>
        <v>carrot01</v>
      </c>
      <c r="BB35" t="str" cm="1">
        <f t="array" aca="1" ref="BB35" ca="1">IF(ISERROR(INDIRECT("A"&amp;CEILING(RAND()*100,1))), "ERROR FLAG!!!", INDIRECT("A"&amp;CEILING(RAND()*100,1)))</f>
        <v>potato02b</v>
      </c>
      <c r="BC35" t="str" cm="1">
        <f t="array" aca="1" ref="BC35" ca="1">IF(ISERROR(INDIRECT("A"&amp;CEILING(RAND()*100,1))), "ERROR FLAG!!!", INDIRECT("A"&amp;CEILING(RAND()*100,1)))</f>
        <v>broom01</v>
      </c>
      <c r="BD35" t="str" cm="1">
        <f t="array" aca="1" ref="BD35" ca="1">IF(ISERROR(INDIRECT("A"&amp;CEILING(RAND()*100,1))), "ERROR FLAG!!!", INDIRECT("A"&amp;CEILING(RAND()*100,1)))</f>
        <v>umbrella04</v>
      </c>
      <c r="BE35" t="str" cm="1">
        <f t="array" aca="1" ref="BE35" ca="1">IF(ISERROR(INDIRECT("A"&amp;CEILING(RAND()*100,1))), "ERROR FLAG!!!", INDIRECT("A"&amp;CEILING(RAND()*100,1)))</f>
        <v>watch02a</v>
      </c>
      <c r="BF35" t="str" cm="1">
        <f t="array" aca="1" ref="BF35" ca="1">IF(ISERROR(INDIRECT("A"&amp;CEILING(RAND()*100,1))), "ERROR FLAG!!!", INDIRECT("A"&amp;CEILING(RAND()*100,1)))</f>
        <v>fan</v>
      </c>
      <c r="BG35" t="str" cm="1">
        <f t="array" aca="1" ref="BG35" ca="1">IF(ISERROR(INDIRECT("A"&amp;CEILING(RAND()*100,1))), "ERROR FLAG!!!", INDIRECT("A"&amp;CEILING(RAND()*100,1)))</f>
        <v>sunglasses04</v>
      </c>
      <c r="BH35" t="str" cm="1">
        <f t="array" aca="1" ref="BH35" ca="1">IF(ISERROR(INDIRECT("A"&amp;CEILING(RAND()*100,1))), "ERROR FLAG!!!", INDIRECT("A"&amp;CEILING(RAND()*100,1)))</f>
        <v>watch02a</v>
      </c>
      <c r="BI35" t="str" cm="1">
        <f t="array" aca="1" ref="BI35" ca="1">IF(ISERROR(INDIRECT("A"&amp;CEILING(RAND()*100,1))), "ERROR FLAG!!!", INDIRECT("A"&amp;CEILING(RAND()*100,1)))</f>
        <v>blueberry01</v>
      </c>
      <c r="BJ35" t="str" cm="1">
        <f t="array" aca="1" ref="BJ35" ca="1">IF(ISERROR(INDIRECT("A"&amp;CEILING(RAND()*100,1))), "ERROR FLAG!!!", INDIRECT("A"&amp;CEILING(RAND()*100,1)))</f>
        <v>broom01</v>
      </c>
      <c r="BK35" t="str" cm="1">
        <f t="array" aca="1" ref="BK35" ca="1">IF(ISERROR(INDIRECT("A"&amp;CEILING(RAND()*100,1))), "ERROR FLAG!!!", INDIRECT("A"&amp;CEILING(RAND()*100,1)))</f>
        <v>pencil01</v>
      </c>
      <c r="BL35" t="str" cm="1">
        <f t="array" aca="1" ref="BL35" ca="1">IF(ISERROR(INDIRECT("A"&amp;CEILING(RAND()*100,1))), "ERROR FLAG!!!", INDIRECT("A"&amp;CEILING(RAND()*100,1)))</f>
        <v>cauliflower01</v>
      </c>
      <c r="BM35" t="str" cm="1">
        <f t="array" aca="1" ref="BM35" ca="1">IF(ISERROR(INDIRECT("A"&amp;CEILING(RAND()*100,1))), "ERROR FLAG!!!", INDIRECT("A"&amp;CEILING(RAND()*100,1)))</f>
        <v>printer02</v>
      </c>
      <c r="BN35" t="str" cm="1">
        <f t="array" aca="1" ref="BN35" ca="1">IF(ISERROR(INDIRECT("A"&amp;CEILING(RAND()*100,1))), "ERROR FLAG!!!", INDIRECT("A"&amp;CEILING(RAND()*100,1)))</f>
        <v>plate01b</v>
      </c>
      <c r="BO35" t="str" cm="1">
        <f t="array" aca="1" ref="BO35" ca="1">IF(ISERROR(INDIRECT("A"&amp;CEILING(RAND()*100,1))), "ERROR FLAG!!!", INDIRECT("A"&amp;CEILING(RAND()*100,1)))</f>
        <v>fork03c</v>
      </c>
      <c r="BP35" t="str" cm="1">
        <f t="array" aca="1" ref="BP35" ca="1">IF(ISERROR(INDIRECT("A"&amp;CEILING(RAND()*100,1))), "ERROR FLAG!!!", INDIRECT("A"&amp;CEILING(RAND()*100,1)))</f>
        <v>tennisball01b</v>
      </c>
      <c r="BQ35" t="str" cm="1">
        <f t="array" aca="1" ref="BQ35" ca="1">IF(ISERROR(INDIRECT("A"&amp;CEILING(RAND()*100,1))), "ERROR FLAG!!!", INDIRECT("A"&amp;CEILING(RAND()*100,1)))</f>
        <v>cigarette</v>
      </c>
      <c r="BR35" t="str" cm="1">
        <f t="array" aca="1" ref="BR35" ca="1">IF(ISERROR(INDIRECT("A"&amp;CEILING(RAND()*100,1))), "ERROR FLAG!!!", INDIRECT("A"&amp;CEILING(RAND()*100,1)))</f>
        <v>stapler03a</v>
      </c>
      <c r="BS35" t="str" cm="1">
        <f t="array" aca="1" ref="BS35" ca="1">IF(ISERROR(INDIRECT("A"&amp;CEILING(RAND()*100,1))), "ERROR FLAG!!!", INDIRECT("A"&amp;CEILING(RAND()*100,1)))</f>
        <v>pineapple01a</v>
      </c>
      <c r="BT35" t="str" cm="1">
        <f t="array" aca="1" ref="BT35" ca="1">IF(ISERROR(INDIRECT("A"&amp;CEILING(RAND()*100,1))), "ERROR FLAG!!!", INDIRECT("A"&amp;CEILING(RAND()*100,1)))</f>
        <v>umbrella04</v>
      </c>
      <c r="BU35" t="str" cm="1">
        <f t="array" aca="1" ref="BU35" ca="1">IF(ISERROR(INDIRECT("A"&amp;CEILING(RAND()*100,1))), "ERROR FLAG!!!", INDIRECT("A"&amp;CEILING(RAND()*100,1)))</f>
        <v>balloon01b</v>
      </c>
      <c r="BV35" t="str" cm="1">
        <f t="array" aca="1" ref="BV35" ca="1">IF(ISERROR(INDIRECT("A"&amp;CEILING(RAND()*100,1))), "ERROR FLAG!!!", INDIRECT("A"&amp;CEILING(RAND()*100,1)))</f>
        <v>candle08b</v>
      </c>
      <c r="BW35" t="str" cm="1">
        <f t="array" aca="1" ref="BW35" ca="1">IF(ISERROR(INDIRECT("A"&amp;CEILING(RAND()*100,1))), "ERROR FLAG!!!", INDIRECT("A"&amp;CEILING(RAND()*100,1)))</f>
        <v>rice</v>
      </c>
      <c r="BX35" t="str" cm="1">
        <f t="array" aca="1" ref="BX35" ca="1">IF(ISERROR(INDIRECT("A"&amp;CEILING(RAND()*100,1))), "ERROR FLAG!!!", INDIRECT("A"&amp;CEILING(RAND()*100,1)))</f>
        <v>measuringcup01</v>
      </c>
      <c r="BY35" t="str" cm="1">
        <f t="array" aca="1" ref="BY35" ca="1">IF(ISERROR(INDIRECT("A"&amp;CEILING(RAND()*100,1))), "ERROR FLAG!!!", INDIRECT("A"&amp;CEILING(RAND()*100,1)))</f>
        <v>belt02a</v>
      </c>
      <c r="BZ35" t="str" cm="1">
        <f t="array" aca="1" ref="BZ35" ca="1">IF(ISERROR(INDIRECT("A"&amp;CEILING(RAND()*100,1))), "ERROR FLAG!!!", INDIRECT("A"&amp;CEILING(RAND()*100,1)))</f>
        <v>baseball01a</v>
      </c>
      <c r="CA35" t="str" cm="1">
        <f t="array" aca="1" ref="CA35" ca="1">IF(ISERROR(INDIRECT("A"&amp;CEILING(RAND()*100,1))), "ERROR FLAG!!!", INDIRECT("A"&amp;CEILING(RAND()*100,1)))</f>
        <v>belt02a</v>
      </c>
      <c r="CB35" t="str" cm="1">
        <f t="array" aca="1" ref="CB35" ca="1">IF(ISERROR(INDIRECT("A"&amp;CEILING(RAND()*100,1))), "ERROR FLAG!!!", INDIRECT("A"&amp;CEILING(RAND()*100,1)))</f>
        <v>microscope</v>
      </c>
      <c r="CC35" t="str" cm="1">
        <f t="array" aca="1" ref="CC35" ca="1">IF(ISERROR(INDIRECT("A"&amp;CEILING(RAND()*100,1))), "ERROR FLAG!!!", INDIRECT("A"&amp;CEILING(RAND()*100,1)))</f>
        <v>candle01</v>
      </c>
      <c r="CD35" t="str" cm="1">
        <f t="array" aca="1" ref="CD35" ca="1">IF(ISERROR(INDIRECT("A"&amp;CEILING(RAND()*100,1))), "ERROR FLAG!!!", INDIRECT("A"&amp;CEILING(RAND()*100,1)))</f>
        <v>hammer01</v>
      </c>
      <c r="CE35" t="str" cm="1">
        <f t="array" aca="1" ref="CE35" ca="1">IF(ISERROR(INDIRECT("A"&amp;CEILING(RAND()*100,1))), "ERROR FLAG!!!", INDIRECT("A"&amp;CEILING(RAND()*100,1)))</f>
        <v>watch02a</v>
      </c>
      <c r="CF35" t="str" cm="1">
        <f t="array" aca="1" ref="CF35" ca="1">IF(ISERROR(INDIRECT("A"&amp;CEILING(RAND()*100,1))), "ERROR FLAG!!!", INDIRECT("A"&amp;CEILING(RAND()*100,1)))</f>
        <v>stapler03a</v>
      </c>
      <c r="CG35" t="str" cm="1">
        <f t="array" aca="1" ref="CG35" ca="1">IF(ISERROR(INDIRECT("A"&amp;CEILING(RAND()*100,1))), "ERROR FLAG!!!", INDIRECT("A"&amp;CEILING(RAND()*100,1)))</f>
        <v>sponge01</v>
      </c>
      <c r="CH35" t="str" cm="1">
        <f t="array" aca="1" ref="CH35" ca="1">IF(ISERROR(INDIRECT("A"&amp;CEILING(RAND()*100,1))), "ERROR FLAG!!!", INDIRECT("A"&amp;CEILING(RAND()*100,1)))</f>
        <v>screwdriver04b</v>
      </c>
      <c r="CI35" t="str" cm="1">
        <f t="array" aca="1" ref="CI35" ca="1">IF(ISERROR(INDIRECT("A"&amp;CEILING(RAND()*100,1))), "ERROR FLAG!!!", INDIRECT("A"&amp;CEILING(RAND()*100,1)))</f>
        <v>condom</v>
      </c>
      <c r="CJ35" t="str" cm="1">
        <f t="array" aca="1" ref="CJ35" ca="1">IF(ISERROR(INDIRECT("A"&amp;CEILING(RAND()*100,1))), "ERROR FLAG!!!", INDIRECT("A"&amp;CEILING(RAND()*100,1)))</f>
        <v>feather03a</v>
      </c>
      <c r="CK35" t="str" cm="1">
        <f t="array" aca="1" ref="CK35" ca="1">IF(ISERROR(INDIRECT("A"&amp;CEILING(RAND()*100,1))), "ERROR FLAG!!!", INDIRECT("A"&amp;CEILING(RAND()*100,1)))</f>
        <v>printer02</v>
      </c>
      <c r="CL35" t="str" cm="1">
        <f t="array" aca="1" ref="CL35" ca="1">IF(ISERROR(INDIRECT("A"&amp;CEILING(RAND()*100,1))), "ERROR FLAG!!!", INDIRECT("A"&amp;CEILING(RAND()*100,1)))</f>
        <v>avocado01</v>
      </c>
      <c r="CM35" t="str" cm="1">
        <f t="array" aca="1" ref="CM35" ca="1">IF(ISERROR(INDIRECT("A"&amp;CEILING(RAND()*100,1))), "ERROR FLAG!!!", INDIRECT("A"&amp;CEILING(RAND()*100,1)))</f>
        <v>clock04</v>
      </c>
      <c r="CN35" t="str" cm="1">
        <f t="array" aca="1" ref="CN35" ca="1">IF(ISERROR(INDIRECT("A"&amp;CEILING(RAND()*100,1))), "ERROR FLAG!!!", INDIRECT("A"&amp;CEILING(RAND()*100,1)))</f>
        <v>avocado01</v>
      </c>
      <c r="CO35" t="str" cm="1">
        <f t="array" aca="1" ref="CO35" ca="1">IF(ISERROR(INDIRECT("A"&amp;CEILING(RAND()*100,1))), "ERROR FLAG!!!", INDIRECT("A"&amp;CEILING(RAND()*100,1)))</f>
        <v>greenolive</v>
      </c>
      <c r="CP35" t="str" cm="1">
        <f t="array" aca="1" ref="CP35" ca="1">IF(ISERROR(INDIRECT("A"&amp;CEILING(RAND()*100,1))), "ERROR FLAG!!!", INDIRECT("A"&amp;CEILING(RAND()*100,1)))</f>
        <v>measuringcup01</v>
      </c>
      <c r="CQ35" t="str" cm="1">
        <f t="array" aca="1" ref="CQ35" ca="1">IF(ISERROR(INDIRECT("A"&amp;CEILING(RAND()*100,1))), "ERROR FLAG!!!", INDIRECT("A"&amp;CEILING(RAND()*100,1)))</f>
        <v>leaf02a</v>
      </c>
      <c r="CR35" t="str" cm="1">
        <f t="array" aca="1" ref="CR35" ca="1">IF(ISERROR(INDIRECT("A"&amp;CEILING(RAND()*100,1))), "ERROR FLAG!!!", INDIRECT("A"&amp;CEILING(RAND()*100,1)))</f>
        <v>comb02a</v>
      </c>
      <c r="CS35" t="str" cm="1">
        <f t="array" aca="1" ref="CS35" ca="1">IF(ISERROR(INDIRECT("A"&amp;CEILING(RAND()*100,1))), "ERROR FLAG!!!", INDIRECT("A"&amp;CEILING(RAND()*100,1)))</f>
        <v>sewingmachine01a</v>
      </c>
      <c r="CT35" t="str" cm="1">
        <f t="array" aca="1" ref="CT35" ca="1">IF(ISERROR(INDIRECT("A"&amp;CEILING(RAND()*100,1))), "ERROR FLAG!!!", INDIRECT("A"&amp;CEILING(RAND()*100,1)))</f>
        <v>feather03a</v>
      </c>
      <c r="CU35" t="str" cm="1">
        <f t="array" aca="1" ref="CU35" ca="1">IF(ISERROR(INDIRECT("A"&amp;CEILING(RAND()*100,1))), "ERROR FLAG!!!", INDIRECT("A"&amp;CEILING(RAND()*100,1)))</f>
        <v>chain01</v>
      </c>
    </row>
    <row r="36" spans="1:99" x14ac:dyDescent="0.25">
      <c r="A36" s="2" t="s">
        <v>430</v>
      </c>
      <c r="B36" s="2"/>
      <c r="C36" s="2"/>
      <c r="D36" s="2"/>
      <c r="E36" t="str" cm="1">
        <f t="array" aca="1" ref="E36" ca="1">IF(ISERROR(INDIRECT("A"&amp;CEILING(RAND()*100,1))), "ERROR FLAG!!!", INDIRECT("A"&amp;CEILING(RAND()*100,1)))</f>
        <v>globe</v>
      </c>
      <c r="F36" t="str" cm="1">
        <f t="array" aca="1" ref="F36" ca="1">IF(ISERROR(INDIRECT("A"&amp;CEILING(RAND()*100,1))), "ERROR FLAG!!!", INDIRECT("A"&amp;CEILING(RAND()*100,1)))</f>
        <v>chain01</v>
      </c>
      <c r="G36" t="str" cm="1">
        <f t="array" aca="1" ref="G36" ca="1">IF(ISERROR(INDIRECT("A"&amp;CEILING(RAND()*100,1))), "ERROR FLAG!!!", INDIRECT("A"&amp;CEILING(RAND()*100,1)))</f>
        <v>clock01a</v>
      </c>
      <c r="H36" t="str" cm="1">
        <f t="array" aca="1" ref="H36" ca="1">IF(ISERROR(INDIRECT("A"&amp;CEILING(RAND()*100,1))), "ERROR FLAG!!!", INDIRECT("A"&amp;CEILING(RAND()*100,1)))</f>
        <v>envelope03a</v>
      </c>
      <c r="I36" t="str" cm="1">
        <f t="array" aca="1" ref="I36" ca="1">IF(ISERROR(INDIRECT("A"&amp;CEILING(RAND()*100,1))), "ERROR FLAG!!!", INDIRECT("A"&amp;CEILING(RAND()*100,1)))</f>
        <v>umbrella04</v>
      </c>
      <c r="J36" t="str" cm="1">
        <f t="array" aca="1" ref="J36" ca="1">IF(ISERROR(INDIRECT("A"&amp;CEILING(RAND()*100,1))), "ERROR FLAG!!!", INDIRECT("A"&amp;CEILING(RAND()*100,1)))</f>
        <v>cucumber</v>
      </c>
      <c r="K36" t="str" cm="1">
        <f t="array" aca="1" ref="K36" ca="1">IF(ISERROR(INDIRECT("A"&amp;CEILING(RAND()*100,1))), "ERROR FLAG!!!", INDIRECT("A"&amp;CEILING(RAND()*100,1)))</f>
        <v>pencil01</v>
      </c>
      <c r="L36" t="str" cm="1">
        <f t="array" aca="1" ref="L36" ca="1">IF(ISERROR(INDIRECT("A"&amp;CEILING(RAND()*100,1))), "ERROR FLAG!!!", INDIRECT("A"&amp;CEILING(RAND()*100,1)))</f>
        <v>dice05a</v>
      </c>
      <c r="M36" t="str" cm="1">
        <f t="array" aca="1" ref="M36" ca="1">IF(ISERROR(INDIRECT("A"&amp;CEILING(RAND()*100,1))), "ERROR FLAG!!!", INDIRECT("A"&amp;CEILING(RAND()*100,1)))</f>
        <v>sunglasses04</v>
      </c>
      <c r="N36" t="str" cm="1">
        <f t="array" aca="1" ref="N36" ca="1">IF(ISERROR(INDIRECT("A"&amp;CEILING(RAND()*100,1))), "ERROR FLAG!!!", INDIRECT("A"&amp;CEILING(RAND()*100,1)))</f>
        <v>cherry01</v>
      </c>
      <c r="O36" t="str" cm="1">
        <f t="array" aca="1" ref="O36" ca="1">IF(ISERROR(INDIRECT("A"&amp;CEILING(RAND()*100,1))), "ERROR FLAG!!!", INDIRECT("A"&amp;CEILING(RAND()*100,1)))</f>
        <v>pineapple01a</v>
      </c>
      <c r="P36" t="str" cm="1">
        <f t="array" aca="1" ref="P36" ca="1">IF(ISERROR(INDIRECT("A"&amp;CEILING(RAND()*100,1))), "ERROR FLAG!!!", INDIRECT("A"&amp;CEILING(RAND()*100,1)))</f>
        <v>strawberry</v>
      </c>
      <c r="Q36" t="str" cm="1">
        <f t="array" aca="1" ref="Q36" ca="1">IF(ISERROR(INDIRECT("A"&amp;CEILING(RAND()*100,1))), "ERROR FLAG!!!", INDIRECT("A"&amp;CEILING(RAND()*100,1)))</f>
        <v>blueberry01</v>
      </c>
      <c r="R36" t="str" cm="1">
        <f t="array" aca="1" ref="R36" ca="1">IF(ISERROR(INDIRECT("A"&amp;CEILING(RAND()*100,1))), "ERROR FLAG!!!", INDIRECT("A"&amp;CEILING(RAND()*100,1)))</f>
        <v>stapler03a</v>
      </c>
      <c r="S36" t="str" cm="1">
        <f t="array" aca="1" ref="S36" ca="1">IF(ISERROR(INDIRECT("A"&amp;CEILING(RAND()*100,1))), "ERROR FLAG!!!", INDIRECT("A"&amp;CEILING(RAND()*100,1)))</f>
        <v>cd</v>
      </c>
      <c r="T36" t="str" cm="1">
        <f t="array" aca="1" ref="T36" ca="1">IF(ISERROR(INDIRECT("A"&amp;CEILING(RAND()*100,1))), "ERROR FLAG!!!", INDIRECT("A"&amp;CEILING(RAND()*100,1)))</f>
        <v>lemon02</v>
      </c>
      <c r="U36" t="str" cm="1">
        <f t="array" aca="1" ref="U36" ca="1">IF(ISERROR(INDIRECT("A"&amp;CEILING(RAND()*100,1))), "ERROR FLAG!!!", INDIRECT("A"&amp;CEILING(RAND()*100,1)))</f>
        <v>ring01</v>
      </c>
      <c r="V36" t="str" cm="1">
        <f t="array" aca="1" ref="V36" ca="1">IF(ISERROR(INDIRECT("A"&amp;CEILING(RAND()*100,1))), "ERROR FLAG!!!", INDIRECT("A"&amp;CEILING(RAND()*100,1)))</f>
        <v>sock01a</v>
      </c>
      <c r="W36" t="str" cm="1">
        <f t="array" aca="1" ref="W36" ca="1">IF(ISERROR(INDIRECT("A"&amp;CEILING(RAND()*100,1))), "ERROR FLAG!!!", INDIRECT("A"&amp;CEILING(RAND()*100,1)))</f>
        <v>violin</v>
      </c>
      <c r="X36" t="str" cm="1">
        <f t="array" aca="1" ref="X36" ca="1">IF(ISERROR(INDIRECT("A"&amp;CEILING(RAND()*100,1))), "ERROR FLAG!!!", INDIRECT("A"&amp;CEILING(RAND()*100,1)))</f>
        <v>candy</v>
      </c>
      <c r="Y36" t="str" cm="1">
        <f t="array" aca="1" ref="Y36" ca="1">IF(ISERROR(INDIRECT("A"&amp;CEILING(RAND()*100,1))), "ERROR FLAG!!!", INDIRECT("A"&amp;CEILING(RAND()*100,1)))</f>
        <v>tomato01</v>
      </c>
      <c r="Z36" t="str" cm="1">
        <f t="array" aca="1" ref="Z36" ca="1">IF(ISERROR(INDIRECT("A"&amp;CEILING(RAND()*100,1))), "ERROR FLAG!!!", INDIRECT("A"&amp;CEILING(RAND()*100,1)))</f>
        <v>calculator01</v>
      </c>
      <c r="AA36" t="str" cm="1">
        <f t="array" aca="1" ref="AA36" ca="1">IF(ISERROR(INDIRECT("A"&amp;CEILING(RAND()*100,1))), "ERROR FLAG!!!", INDIRECT("A"&amp;CEILING(RAND()*100,1)))</f>
        <v>ring01</v>
      </c>
      <c r="AB36" t="str" cm="1">
        <f t="array" aca="1" ref="AB36" ca="1">IF(ISERROR(INDIRECT("A"&amp;CEILING(RAND()*100,1))), "ERROR FLAG!!!", INDIRECT("A"&amp;CEILING(RAND()*100,1)))</f>
        <v>sock01a</v>
      </c>
      <c r="AC36" t="str" cm="1">
        <f t="array" aca="1" ref="AC36" ca="1">IF(ISERROR(INDIRECT("A"&amp;CEILING(RAND()*100,1))), "ERROR FLAG!!!", INDIRECT("A"&amp;CEILING(RAND()*100,1)))</f>
        <v>fork03c</v>
      </c>
      <c r="AD36" t="str" cm="1">
        <f t="array" aca="1" ref="AD36" ca="1">IF(ISERROR(INDIRECT("A"&amp;CEILING(RAND()*100,1))), "ERROR FLAG!!!", INDIRECT("A"&amp;CEILING(RAND()*100,1)))</f>
        <v>baseball01a</v>
      </c>
      <c r="AE36" t="str" cm="1">
        <f t="array" aca="1" ref="AE36" ca="1">IF(ISERROR(INDIRECT("A"&amp;CEILING(RAND()*100,1))), "ERROR FLAG!!!", INDIRECT("A"&amp;CEILING(RAND()*100,1)))</f>
        <v>feather03a</v>
      </c>
      <c r="AF36" t="str" cm="1">
        <f t="array" aca="1" ref="AF36" ca="1">IF(ISERROR(INDIRECT("A"&amp;CEILING(RAND()*100,1))), "ERROR FLAG!!!", INDIRECT("A"&amp;CEILING(RAND()*100,1)))</f>
        <v>iron01b</v>
      </c>
      <c r="AG36" t="str" cm="1">
        <f t="array" aca="1" ref="AG36" ca="1">IF(ISERROR(INDIRECT("A"&amp;CEILING(RAND()*100,1))), "ERROR FLAG!!!", INDIRECT("A"&amp;CEILING(RAND()*100,1)))</f>
        <v>iron01b</v>
      </c>
      <c r="AH36" t="str" cm="1">
        <f t="array" aca="1" ref="AH36" ca="1">IF(ISERROR(INDIRECT("A"&amp;CEILING(RAND()*100,1))), "ERROR FLAG!!!", INDIRECT("A"&amp;CEILING(RAND()*100,1)))</f>
        <v>lipstick02a</v>
      </c>
      <c r="AI36" t="str" cm="1">
        <f t="array" aca="1" ref="AI36" ca="1">IF(ISERROR(INDIRECT("A"&amp;CEILING(RAND()*100,1))), "ERROR FLAG!!!", INDIRECT("A"&amp;CEILING(RAND()*100,1)))</f>
        <v>rice</v>
      </c>
      <c r="AJ36" t="str" cm="1">
        <f t="array" aca="1" ref="AJ36" ca="1">IF(ISERROR(INDIRECT("A"&amp;CEILING(RAND()*100,1))), "ERROR FLAG!!!", INDIRECT("A"&amp;CEILING(RAND()*100,1)))</f>
        <v>rice</v>
      </c>
      <c r="AK36" t="str" cm="1">
        <f t="array" aca="1" ref="AK36" ca="1">IF(ISERROR(INDIRECT("A"&amp;CEILING(RAND()*100,1))), "ERROR FLAG!!!", INDIRECT("A"&amp;CEILING(RAND()*100,1)))</f>
        <v>iron01b</v>
      </c>
      <c r="AL36" t="str" cm="1">
        <f t="array" aca="1" ref="AL36" ca="1">IF(ISERROR(INDIRECT("A"&amp;CEILING(RAND()*100,1))), "ERROR FLAG!!!", INDIRECT("A"&amp;CEILING(RAND()*100,1)))</f>
        <v>paintbrush01</v>
      </c>
      <c r="AM36" t="str" cm="1">
        <f t="array" aca="1" ref="AM36" ca="1">IF(ISERROR(INDIRECT("A"&amp;CEILING(RAND()*100,1))), "ERROR FLAG!!!", INDIRECT("A"&amp;CEILING(RAND()*100,1)))</f>
        <v>sandal</v>
      </c>
      <c r="AN36" t="str" cm="1">
        <f t="array" aca="1" ref="AN36" ca="1">IF(ISERROR(INDIRECT("A"&amp;CEILING(RAND()*100,1))), "ERROR FLAG!!!", INDIRECT("A"&amp;CEILING(RAND()*100,1)))</f>
        <v>lamp04a</v>
      </c>
      <c r="AO36" t="str" cm="1">
        <f t="array" aca="1" ref="AO36" ca="1">IF(ISERROR(INDIRECT("A"&amp;CEILING(RAND()*100,1))), "ERROR FLAG!!!", INDIRECT("A"&amp;CEILING(RAND()*100,1)))</f>
        <v>computerkeyboard02</v>
      </c>
      <c r="AP36" t="str" cm="1">
        <f t="array" aca="1" ref="AP36" ca="1">IF(ISERROR(INDIRECT("A"&amp;CEILING(RAND()*100,1))), "ERROR FLAG!!!", INDIRECT("A"&amp;CEILING(RAND()*100,1)))</f>
        <v>potato02b</v>
      </c>
      <c r="AQ36" t="str" cm="1">
        <f t="array" aca="1" ref="AQ36" ca="1">IF(ISERROR(INDIRECT("A"&amp;CEILING(RAND()*100,1))), "ERROR FLAG!!!", INDIRECT("A"&amp;CEILING(RAND()*100,1)))</f>
        <v>onion</v>
      </c>
      <c r="AR36" t="str" cm="1">
        <f t="array" aca="1" ref="AR36" ca="1">IF(ISERROR(INDIRECT("A"&amp;CEILING(RAND()*100,1))), "ERROR FLAG!!!", INDIRECT("A"&amp;CEILING(RAND()*100,1)))</f>
        <v>paintbrush01</v>
      </c>
      <c r="AS36" t="str" cm="1">
        <f t="array" aca="1" ref="AS36" ca="1">IF(ISERROR(INDIRECT("A"&amp;CEILING(RAND()*100,1))), "ERROR FLAG!!!", INDIRECT("A"&amp;CEILING(RAND()*100,1)))</f>
        <v>violin</v>
      </c>
      <c r="AT36" t="str" cm="1">
        <f t="array" aca="1" ref="AT36" ca="1">IF(ISERROR(INDIRECT("A"&amp;CEILING(RAND()*100,1))), "ERROR FLAG!!!", INDIRECT("A"&amp;CEILING(RAND()*100,1)))</f>
        <v>scarf</v>
      </c>
      <c r="AU36" t="str" cm="1">
        <f t="array" aca="1" ref="AU36" ca="1">IF(ISERROR(INDIRECT("A"&amp;CEILING(RAND()*100,1))), "ERROR FLAG!!!", INDIRECT("A"&amp;CEILING(RAND()*100,1)))</f>
        <v>lemon02</v>
      </c>
      <c r="AV36" t="str" cm="1">
        <f t="array" aca="1" ref="AV36" ca="1">IF(ISERROR(INDIRECT("A"&amp;CEILING(RAND()*100,1))), "ERROR FLAG!!!", INDIRECT("A"&amp;CEILING(RAND()*100,1)))</f>
        <v>umbrella04</v>
      </c>
      <c r="AW36" t="str" cm="1">
        <f t="array" aca="1" ref="AW36" ca="1">IF(ISERROR(INDIRECT("A"&amp;CEILING(RAND()*100,1))), "ERROR FLAG!!!", INDIRECT("A"&amp;CEILING(RAND()*100,1)))</f>
        <v>pear01</v>
      </c>
      <c r="AX36" t="str" cm="1">
        <f t="array" aca="1" ref="AX36" ca="1">IF(ISERROR(INDIRECT("A"&amp;CEILING(RAND()*100,1))), "ERROR FLAG!!!", INDIRECT("A"&amp;CEILING(RAND()*100,1)))</f>
        <v>watch02a</v>
      </c>
      <c r="AY36" t="str" cm="1">
        <f t="array" aca="1" ref="AY36" ca="1">IF(ISERROR(INDIRECT("A"&amp;CEILING(RAND()*100,1))), "ERROR FLAG!!!", INDIRECT("A"&amp;CEILING(RAND()*100,1)))</f>
        <v>feather03a</v>
      </c>
      <c r="AZ36" t="str" cm="1">
        <f t="array" aca="1" ref="AZ36" ca="1">IF(ISERROR(INDIRECT("A"&amp;CEILING(RAND()*100,1))), "ERROR FLAG!!!", INDIRECT("A"&amp;CEILING(RAND()*100,1)))</f>
        <v>ruler05</v>
      </c>
      <c r="BA36" t="str" cm="1">
        <f t="array" aca="1" ref="BA36" ca="1">IF(ISERROR(INDIRECT("A"&amp;CEILING(RAND()*100,1))), "ERROR FLAG!!!", INDIRECT("A"&amp;CEILING(RAND()*100,1)))</f>
        <v>scarf</v>
      </c>
      <c r="BB36" t="str" cm="1">
        <f t="array" aca="1" ref="BB36" ca="1">IF(ISERROR(INDIRECT("A"&amp;CEILING(RAND()*100,1))), "ERROR FLAG!!!", INDIRECT("A"&amp;CEILING(RAND()*100,1)))</f>
        <v>candle08b</v>
      </c>
      <c r="BC36" t="str" cm="1">
        <f t="array" aca="1" ref="BC36" ca="1">IF(ISERROR(INDIRECT("A"&amp;CEILING(RAND()*100,1))), "ERROR FLAG!!!", INDIRECT("A"&amp;CEILING(RAND()*100,1)))</f>
        <v>button01</v>
      </c>
      <c r="BD36" t="str" cm="1">
        <f t="array" aca="1" ref="BD36" ca="1">IF(ISERROR(INDIRECT("A"&amp;CEILING(RAND()*100,1))), "ERROR FLAG!!!", INDIRECT("A"&amp;CEILING(RAND()*100,1)))</f>
        <v>chain01</v>
      </c>
      <c r="BE36" t="str" cm="1">
        <f t="array" aca="1" ref="BE36" ca="1">IF(ISERROR(INDIRECT("A"&amp;CEILING(RAND()*100,1))), "ERROR FLAG!!!", INDIRECT("A"&amp;CEILING(RAND()*100,1)))</f>
        <v>pen04b</v>
      </c>
      <c r="BF36" t="str" cm="1">
        <f t="array" aca="1" ref="BF36" ca="1">IF(ISERROR(INDIRECT("A"&amp;CEILING(RAND()*100,1))), "ERROR FLAG!!!", INDIRECT("A"&amp;CEILING(RAND()*100,1)))</f>
        <v>computerkeyboard02</v>
      </c>
      <c r="BG36" t="str" cm="1">
        <f t="array" aca="1" ref="BG36" ca="1">IF(ISERROR(INDIRECT("A"&amp;CEILING(RAND()*100,1))), "ERROR FLAG!!!", INDIRECT("A"&amp;CEILING(RAND()*100,1)))</f>
        <v>sandal</v>
      </c>
      <c r="BH36" t="str" cm="1">
        <f t="array" aca="1" ref="BH36" ca="1">IF(ISERROR(INDIRECT("A"&amp;CEILING(RAND()*100,1))), "ERROR FLAG!!!", INDIRECT("A"&amp;CEILING(RAND()*100,1)))</f>
        <v>fork03c</v>
      </c>
      <c r="BI36" t="str" cm="1">
        <f t="array" aca="1" ref="BI36" ca="1">IF(ISERROR(INDIRECT("A"&amp;CEILING(RAND()*100,1))), "ERROR FLAG!!!", INDIRECT("A"&amp;CEILING(RAND()*100,1)))</f>
        <v>medal02b</v>
      </c>
      <c r="BJ36" t="str" cm="1">
        <f t="array" aca="1" ref="BJ36" ca="1">IF(ISERROR(INDIRECT("A"&amp;CEILING(RAND()*100,1))), "ERROR FLAG!!!", INDIRECT("A"&amp;CEILING(RAND()*100,1)))</f>
        <v>celery</v>
      </c>
      <c r="BK36" t="str" cm="1">
        <f t="array" aca="1" ref="BK36" ca="1">IF(ISERROR(INDIRECT("A"&amp;CEILING(RAND()*100,1))), "ERROR FLAG!!!", INDIRECT("A"&amp;CEILING(RAND()*100,1)))</f>
        <v>binoculars01b</v>
      </c>
      <c r="BL36" t="str" cm="1">
        <f t="array" aca="1" ref="BL36" ca="1">IF(ISERROR(INDIRECT("A"&amp;CEILING(RAND()*100,1))), "ERROR FLAG!!!", INDIRECT("A"&amp;CEILING(RAND()*100,1)))</f>
        <v>envelope03a</v>
      </c>
      <c r="BM36" t="str" cm="1">
        <f t="array" aca="1" ref="BM36" ca="1">IF(ISERROR(INDIRECT("A"&amp;CEILING(RAND()*100,1))), "ERROR FLAG!!!", INDIRECT("A"&amp;CEILING(RAND()*100,1)))</f>
        <v>ring01</v>
      </c>
      <c r="BN36" t="str" cm="1">
        <f t="array" aca="1" ref="BN36" ca="1">IF(ISERROR(INDIRECT("A"&amp;CEILING(RAND()*100,1))), "ERROR FLAG!!!", INDIRECT("A"&amp;CEILING(RAND()*100,1)))</f>
        <v>garlic01a</v>
      </c>
      <c r="BO36" t="str" cm="1">
        <f t="array" aca="1" ref="BO36" ca="1">IF(ISERROR(INDIRECT("A"&amp;CEILING(RAND()*100,1))), "ERROR FLAG!!!", INDIRECT("A"&amp;CEILING(RAND()*100,1)))</f>
        <v>medal02b</v>
      </c>
      <c r="BP36" t="str" cm="1">
        <f t="array" aca="1" ref="BP36" ca="1">IF(ISERROR(INDIRECT("A"&amp;CEILING(RAND()*100,1))), "ERROR FLAG!!!", INDIRECT("A"&amp;CEILING(RAND()*100,1)))</f>
        <v>chain01</v>
      </c>
      <c r="BQ36" t="str" cm="1">
        <f t="array" aca="1" ref="BQ36" ca="1">IF(ISERROR(INDIRECT("A"&amp;CEILING(RAND()*100,1))), "ERROR FLAG!!!", INDIRECT("A"&amp;CEILING(RAND()*100,1)))</f>
        <v>bowl02a</v>
      </c>
      <c r="BR36" t="str" cm="1">
        <f t="array" aca="1" ref="BR36" ca="1">IF(ISERROR(INDIRECT("A"&amp;CEILING(RAND()*100,1))), "ERROR FLAG!!!", INDIRECT("A"&amp;CEILING(RAND()*100,1)))</f>
        <v>carrot01</v>
      </c>
      <c r="BS36" t="str" cm="1">
        <f t="array" aca="1" ref="BS36" ca="1">IF(ISERROR(INDIRECT("A"&amp;CEILING(RAND()*100,1))), "ERROR FLAG!!!", INDIRECT("A"&amp;CEILING(RAND()*100,1)))</f>
        <v>tomato01</v>
      </c>
      <c r="BT36" t="str" cm="1">
        <f t="array" aca="1" ref="BT36" ca="1">IF(ISERROR(INDIRECT("A"&amp;CEILING(RAND()*100,1))), "ERROR FLAG!!!", INDIRECT("A"&amp;CEILING(RAND()*100,1)))</f>
        <v>sandal</v>
      </c>
      <c r="BU36" t="str" cm="1">
        <f t="array" aca="1" ref="BU36" ca="1">IF(ISERROR(INDIRECT("A"&amp;CEILING(RAND()*100,1))), "ERROR FLAG!!!", INDIRECT("A"&amp;CEILING(RAND()*100,1)))</f>
        <v>violin</v>
      </c>
      <c r="BV36" t="str" cm="1">
        <f t="array" aca="1" ref="BV36" ca="1">IF(ISERROR(INDIRECT("A"&amp;CEILING(RAND()*100,1))), "ERROR FLAG!!!", INDIRECT("A"&amp;CEILING(RAND()*100,1)))</f>
        <v>sewingmachine01a</v>
      </c>
      <c r="BW36" t="str" cm="1">
        <f t="array" aca="1" ref="BW36" ca="1">IF(ISERROR(INDIRECT("A"&amp;CEILING(RAND()*100,1))), "ERROR FLAG!!!", INDIRECT("A"&amp;CEILING(RAND()*100,1)))</f>
        <v>orange</v>
      </c>
      <c r="BX36" t="str" cm="1">
        <f t="array" aca="1" ref="BX36" ca="1">IF(ISERROR(INDIRECT("A"&amp;CEILING(RAND()*100,1))), "ERROR FLAG!!!", INDIRECT("A"&amp;CEILING(RAND()*100,1)))</f>
        <v>carrot01</v>
      </c>
      <c r="BY36" t="str" cm="1">
        <f t="array" aca="1" ref="BY36" ca="1">IF(ISERROR(INDIRECT("A"&amp;CEILING(RAND()*100,1))), "ERROR FLAG!!!", INDIRECT("A"&amp;CEILING(RAND()*100,1)))</f>
        <v>dice05a</v>
      </c>
      <c r="BZ36" t="str" cm="1">
        <f t="array" aca="1" ref="BZ36" ca="1">IF(ISERROR(INDIRECT("A"&amp;CEILING(RAND()*100,1))), "ERROR FLAG!!!", INDIRECT("A"&amp;CEILING(RAND()*100,1)))</f>
        <v>match</v>
      </c>
      <c r="CA36" t="str" cm="1">
        <f t="array" aca="1" ref="CA36" ca="1">IF(ISERROR(INDIRECT("A"&amp;CEILING(RAND()*100,1))), "ERROR FLAG!!!", INDIRECT("A"&amp;CEILING(RAND()*100,1)))</f>
        <v>eraser</v>
      </c>
      <c r="CB36" t="str" cm="1">
        <f t="array" aca="1" ref="CB36" ca="1">IF(ISERROR(INDIRECT("A"&amp;CEILING(RAND()*100,1))), "ERROR FLAG!!!", INDIRECT("A"&amp;CEILING(RAND()*100,1)))</f>
        <v>cauliflower01</v>
      </c>
      <c r="CC36" t="str" cm="1">
        <f t="array" aca="1" ref="CC36" ca="1">IF(ISERROR(INDIRECT("A"&amp;CEILING(RAND()*100,1))), "ERROR FLAG!!!", INDIRECT("A"&amp;CEILING(RAND()*100,1)))</f>
        <v>toaster01</v>
      </c>
      <c r="CD36" t="str" cm="1">
        <f t="array" aca="1" ref="CD36" ca="1">IF(ISERROR(INDIRECT("A"&amp;CEILING(RAND()*100,1))), "ERROR FLAG!!!", INDIRECT("A"&amp;CEILING(RAND()*100,1)))</f>
        <v>scissors01</v>
      </c>
      <c r="CE36" t="str" cm="1">
        <f t="array" aca="1" ref="CE36" ca="1">IF(ISERROR(INDIRECT("A"&amp;CEILING(RAND()*100,1))), "ERROR FLAG!!!", INDIRECT("A"&amp;CEILING(RAND()*100,1)))</f>
        <v>tomato01</v>
      </c>
      <c r="CF36" t="str" cm="1">
        <f t="array" aca="1" ref="CF36" ca="1">IF(ISERROR(INDIRECT("A"&amp;CEILING(RAND()*100,1))), "ERROR FLAG!!!", INDIRECT("A"&amp;CEILING(RAND()*100,1)))</f>
        <v>thermometer02b</v>
      </c>
      <c r="CG36" t="str" cm="1">
        <f t="array" aca="1" ref="CG36" ca="1">IF(ISERROR(INDIRECT("A"&amp;CEILING(RAND()*100,1))), "ERROR FLAG!!!", INDIRECT("A"&amp;CEILING(RAND()*100,1)))</f>
        <v>broccoli01a</v>
      </c>
      <c r="CH36" t="str" cm="1">
        <f t="array" aca="1" ref="CH36" ca="1">IF(ISERROR(INDIRECT("A"&amp;CEILING(RAND()*100,1))), "ERROR FLAG!!!", INDIRECT("A"&amp;CEILING(RAND()*100,1)))</f>
        <v>leaf02a</v>
      </c>
      <c r="CI36" t="str" cm="1">
        <f t="array" aca="1" ref="CI36" ca="1">IF(ISERROR(INDIRECT("A"&amp;CEILING(RAND()*100,1))), "ERROR FLAG!!!", INDIRECT("A"&amp;CEILING(RAND()*100,1)))</f>
        <v>tableknife02</v>
      </c>
      <c r="CJ36" t="str" cm="1">
        <f t="array" aca="1" ref="CJ36" ca="1">IF(ISERROR(INDIRECT("A"&amp;CEILING(RAND()*100,1))), "ERROR FLAG!!!", INDIRECT("A"&amp;CEILING(RAND()*100,1)))</f>
        <v>iron01b</v>
      </c>
      <c r="CK36" t="str" cm="1">
        <f t="array" aca="1" ref="CK36" ca="1">IF(ISERROR(INDIRECT("A"&amp;CEILING(RAND()*100,1))), "ERROR FLAG!!!", INDIRECT("A"&amp;CEILING(RAND()*100,1)))</f>
        <v>cherry01</v>
      </c>
      <c r="CL36" t="str" cm="1">
        <f t="array" aca="1" ref="CL36" ca="1">IF(ISERROR(INDIRECT("A"&amp;CEILING(RAND()*100,1))), "ERROR FLAG!!!", INDIRECT("A"&amp;CEILING(RAND()*100,1)))</f>
        <v>button01</v>
      </c>
      <c r="CM36" t="str" cm="1">
        <f t="array" aca="1" ref="CM36" ca="1">IF(ISERROR(INDIRECT("A"&amp;CEILING(RAND()*100,1))), "ERROR FLAG!!!", INDIRECT("A"&amp;CEILING(RAND()*100,1)))</f>
        <v>cd</v>
      </c>
      <c r="CN36" t="str" cm="1">
        <f t="array" aca="1" ref="CN36" ca="1">IF(ISERROR(INDIRECT("A"&amp;CEILING(RAND()*100,1))), "ERROR FLAG!!!", INDIRECT("A"&amp;CEILING(RAND()*100,1)))</f>
        <v>lighter01</v>
      </c>
      <c r="CO36" t="str" cm="1">
        <f t="array" aca="1" ref="CO36" ca="1">IF(ISERROR(INDIRECT("A"&amp;CEILING(RAND()*100,1))), "ERROR FLAG!!!", INDIRECT("A"&amp;CEILING(RAND()*100,1)))</f>
        <v>plate01b</v>
      </c>
      <c r="CP36" t="str" cm="1">
        <f t="array" aca="1" ref="CP36" ca="1">IF(ISERROR(INDIRECT("A"&amp;CEILING(RAND()*100,1))), "ERROR FLAG!!!", INDIRECT("A"&amp;CEILING(RAND()*100,1)))</f>
        <v>fork03c</v>
      </c>
      <c r="CQ36" t="str" cm="1">
        <f t="array" aca="1" ref="CQ36" ca="1">IF(ISERROR(INDIRECT("A"&amp;CEILING(RAND()*100,1))), "ERROR FLAG!!!", INDIRECT("A"&amp;CEILING(RAND()*100,1)))</f>
        <v>baseball01a</v>
      </c>
      <c r="CR36" t="str" cm="1">
        <f t="array" aca="1" ref="CR36" ca="1">IF(ISERROR(INDIRECT("A"&amp;CEILING(RAND()*100,1))), "ERROR FLAG!!!", INDIRECT("A"&amp;CEILING(RAND()*100,1)))</f>
        <v>toiletpaper01a</v>
      </c>
      <c r="CS36" t="str" cm="1">
        <f t="array" aca="1" ref="CS36" ca="1">IF(ISERROR(INDIRECT("A"&amp;CEILING(RAND()*100,1))), "ERROR FLAG!!!", INDIRECT("A"&amp;CEILING(RAND()*100,1)))</f>
        <v>celery</v>
      </c>
      <c r="CT36" t="str" cm="1">
        <f t="array" aca="1" ref="CT36" ca="1">IF(ISERROR(INDIRECT("A"&amp;CEILING(RAND()*100,1))), "ERROR FLAG!!!", INDIRECT("A"&amp;CEILING(RAND()*100,1)))</f>
        <v>pencil01</v>
      </c>
      <c r="CU36" t="str" cm="1">
        <f t="array" aca="1" ref="CU36" ca="1">IF(ISERROR(INDIRECT("A"&amp;CEILING(RAND()*100,1))), "ERROR FLAG!!!", INDIRECT("A"&amp;CEILING(RAND()*100,1)))</f>
        <v>cherry01</v>
      </c>
    </row>
    <row r="37" spans="1:99" x14ac:dyDescent="0.25">
      <c r="A37" s="2" t="s">
        <v>431</v>
      </c>
      <c r="B37" s="2"/>
      <c r="C37" s="2"/>
      <c r="D37" s="2"/>
      <c r="E37" t="str" cm="1">
        <f t="array" aca="1" ref="E37" ca="1">IF(ISERROR(INDIRECT("A"&amp;CEILING(RAND()*100,1))), "ERROR FLAG!!!", INDIRECT("A"&amp;CEILING(RAND()*100,1)))</f>
        <v>staples</v>
      </c>
      <c r="F37" t="str" cm="1">
        <f t="array" aca="1" ref="F37" ca="1">IF(ISERROR(INDIRECT("A"&amp;CEILING(RAND()*100,1))), "ERROR FLAG!!!", INDIRECT("A"&amp;CEILING(RAND()*100,1)))</f>
        <v>medal02b</v>
      </c>
      <c r="G37" t="str" cm="1">
        <f t="array" aca="1" ref="G37" ca="1">IF(ISERROR(INDIRECT("A"&amp;CEILING(RAND()*100,1))), "ERROR FLAG!!!", INDIRECT("A"&amp;CEILING(RAND()*100,1)))</f>
        <v>sock01a</v>
      </c>
      <c r="H37" t="str" cm="1">
        <f t="array" aca="1" ref="H37" ca="1">IF(ISERROR(INDIRECT("A"&amp;CEILING(RAND()*100,1))), "ERROR FLAG!!!", INDIRECT("A"&amp;CEILING(RAND()*100,1)))</f>
        <v>candy</v>
      </c>
      <c r="I37" t="str" cm="1">
        <f t="array" aca="1" ref="I37" ca="1">IF(ISERROR(INDIRECT("A"&amp;CEILING(RAND()*100,1))), "ERROR FLAG!!!", INDIRECT("A"&amp;CEILING(RAND()*100,1)))</f>
        <v>comb02a</v>
      </c>
      <c r="J37" t="str" cm="1">
        <f t="array" aca="1" ref="J37" ca="1">IF(ISERROR(INDIRECT("A"&amp;CEILING(RAND()*100,1))), "ERROR FLAG!!!", INDIRECT("A"&amp;CEILING(RAND()*100,1)))</f>
        <v>celery</v>
      </c>
      <c r="K37" t="str" cm="1">
        <f t="array" aca="1" ref="K37" ca="1">IF(ISERROR(INDIRECT("A"&amp;CEILING(RAND()*100,1))), "ERROR FLAG!!!", INDIRECT("A"&amp;CEILING(RAND()*100,1)))</f>
        <v>rice</v>
      </c>
      <c r="L37" t="str" cm="1">
        <f t="array" aca="1" ref="L37" ca="1">IF(ISERROR(INDIRECT("A"&amp;CEILING(RAND()*100,1))), "ERROR FLAG!!!", INDIRECT("A"&amp;CEILING(RAND()*100,1)))</f>
        <v>comb02a</v>
      </c>
      <c r="M37" t="str" cm="1">
        <f t="array" aca="1" ref="M37" ca="1">IF(ISERROR(INDIRECT("A"&amp;CEILING(RAND()*100,1))), "ERROR FLAG!!!", INDIRECT("A"&amp;CEILING(RAND()*100,1)))</f>
        <v>printer02</v>
      </c>
      <c r="N37" t="str" cm="1">
        <f t="array" aca="1" ref="N37" ca="1">IF(ISERROR(INDIRECT("A"&amp;CEILING(RAND()*100,1))), "ERROR FLAG!!!", INDIRECT("A"&amp;CEILING(RAND()*100,1)))</f>
        <v>feather03a</v>
      </c>
      <c r="O37" t="str" cm="1">
        <f t="array" aca="1" ref="O37" ca="1">IF(ISERROR(INDIRECT("A"&amp;CEILING(RAND()*100,1))), "ERROR FLAG!!!", INDIRECT("A"&amp;CEILING(RAND()*100,1)))</f>
        <v>ring01</v>
      </c>
      <c r="P37" t="str" cm="1">
        <f t="array" aca="1" ref="P37" ca="1">IF(ISERROR(INDIRECT("A"&amp;CEILING(RAND()*100,1))), "ERROR FLAG!!!", INDIRECT("A"&amp;CEILING(RAND()*100,1)))</f>
        <v>orange</v>
      </c>
      <c r="Q37" t="str" cm="1">
        <f t="array" aca="1" ref="Q37" ca="1">IF(ISERROR(INDIRECT("A"&amp;CEILING(RAND()*100,1))), "ERROR FLAG!!!", INDIRECT("A"&amp;CEILING(RAND()*100,1)))</f>
        <v>baseball01a</v>
      </c>
      <c r="R37" t="str" cm="1">
        <f t="array" aca="1" ref="R37" ca="1">IF(ISERROR(INDIRECT("A"&amp;CEILING(RAND()*100,1))), "ERROR FLAG!!!", INDIRECT("A"&amp;CEILING(RAND()*100,1)))</f>
        <v>toiletpaper01a</v>
      </c>
      <c r="S37" t="str" cm="1">
        <f t="array" aca="1" ref="S37" ca="1">IF(ISERROR(INDIRECT("A"&amp;CEILING(RAND()*100,1))), "ERROR FLAG!!!", INDIRECT("A"&amp;CEILING(RAND()*100,1)))</f>
        <v>watermelon01</v>
      </c>
      <c r="T37" t="str" cm="1">
        <f t="array" aca="1" ref="T37" ca="1">IF(ISERROR(INDIRECT("A"&amp;CEILING(RAND()*100,1))), "ERROR FLAG!!!", INDIRECT("A"&amp;CEILING(RAND()*100,1)))</f>
        <v>thermometer02b</v>
      </c>
      <c r="U37" t="str" cm="1">
        <f t="array" aca="1" ref="U37" ca="1">IF(ISERROR(INDIRECT("A"&amp;CEILING(RAND()*100,1))), "ERROR FLAG!!!", INDIRECT("A"&amp;CEILING(RAND()*100,1)))</f>
        <v>chain01</v>
      </c>
      <c r="V37" t="str" cm="1">
        <f t="array" aca="1" ref="V37" ca="1">IF(ISERROR(INDIRECT("A"&amp;CEILING(RAND()*100,1))), "ERROR FLAG!!!", INDIRECT("A"&amp;CEILING(RAND()*100,1)))</f>
        <v>watermelon01</v>
      </c>
      <c r="W37" t="str" cm="1">
        <f t="array" aca="1" ref="W37" ca="1">IF(ISERROR(INDIRECT("A"&amp;CEILING(RAND()*100,1))), "ERROR FLAG!!!", INDIRECT("A"&amp;CEILING(RAND()*100,1)))</f>
        <v>ring01</v>
      </c>
      <c r="X37" t="str" cm="1">
        <f t="array" aca="1" ref="X37" ca="1">IF(ISERROR(INDIRECT("A"&amp;CEILING(RAND()*100,1))), "ERROR FLAG!!!", INDIRECT("A"&amp;CEILING(RAND()*100,1)))</f>
        <v>lighter01</v>
      </c>
      <c r="Y37" t="str" cm="1">
        <f t="array" aca="1" ref="Y37" ca="1">IF(ISERROR(INDIRECT("A"&amp;CEILING(RAND()*100,1))), "ERROR FLAG!!!", INDIRECT("A"&amp;CEILING(RAND()*100,1)))</f>
        <v>stapler03a</v>
      </c>
      <c r="Z37" t="str" cm="1">
        <f t="array" aca="1" ref="Z37" ca="1">IF(ISERROR(INDIRECT("A"&amp;CEILING(RAND()*100,1))), "ERROR FLAG!!!", INDIRECT("A"&amp;CEILING(RAND()*100,1)))</f>
        <v>binoculars01b</v>
      </c>
      <c r="AA37" t="str" cm="1">
        <f t="array" aca="1" ref="AA37" ca="1">IF(ISERROR(INDIRECT("A"&amp;CEILING(RAND()*100,1))), "ERROR FLAG!!!", INDIRECT("A"&amp;CEILING(RAND()*100,1)))</f>
        <v>lamp04a</v>
      </c>
      <c r="AB37" t="str" cm="1">
        <f t="array" aca="1" ref="AB37" ca="1">IF(ISERROR(INDIRECT("A"&amp;CEILING(RAND()*100,1))), "ERROR FLAG!!!", INDIRECT("A"&amp;CEILING(RAND()*100,1)))</f>
        <v>strawberry</v>
      </c>
      <c r="AC37" t="str" cm="1">
        <f t="array" aca="1" ref="AC37" ca="1">IF(ISERROR(INDIRECT("A"&amp;CEILING(RAND()*100,1))), "ERROR FLAG!!!", INDIRECT("A"&amp;CEILING(RAND()*100,1)))</f>
        <v>sock01a</v>
      </c>
      <c r="AD37" t="str" cm="1">
        <f t="array" aca="1" ref="AD37" ca="1">IF(ISERROR(INDIRECT("A"&amp;CEILING(RAND()*100,1))), "ERROR FLAG!!!", INDIRECT("A"&amp;CEILING(RAND()*100,1)))</f>
        <v>onion</v>
      </c>
      <c r="AE37" t="str" cm="1">
        <f t="array" aca="1" ref="AE37" ca="1">IF(ISERROR(INDIRECT("A"&amp;CEILING(RAND()*100,1))), "ERROR FLAG!!!", INDIRECT("A"&amp;CEILING(RAND()*100,1)))</f>
        <v>lamp04a</v>
      </c>
      <c r="AF37" t="str" cm="1">
        <f t="array" aca="1" ref="AF37" ca="1">IF(ISERROR(INDIRECT("A"&amp;CEILING(RAND()*100,1))), "ERROR FLAG!!!", INDIRECT("A"&amp;CEILING(RAND()*100,1)))</f>
        <v>staples</v>
      </c>
      <c r="AG37" t="str" cm="1">
        <f t="array" aca="1" ref="AG37" ca="1">IF(ISERROR(INDIRECT("A"&amp;CEILING(RAND()*100,1))), "ERROR FLAG!!!", INDIRECT("A"&amp;CEILING(RAND()*100,1)))</f>
        <v>cd</v>
      </c>
      <c r="AH37" t="str" cm="1">
        <f t="array" aca="1" ref="AH37" ca="1">IF(ISERROR(INDIRECT("A"&amp;CEILING(RAND()*100,1))), "ERROR FLAG!!!", INDIRECT("A"&amp;CEILING(RAND()*100,1)))</f>
        <v>grape01</v>
      </c>
      <c r="AI37" t="str" cm="1">
        <f t="array" aca="1" ref="AI37" ca="1">IF(ISERROR(INDIRECT("A"&amp;CEILING(RAND()*100,1))), "ERROR FLAG!!!", INDIRECT("A"&amp;CEILING(RAND()*100,1)))</f>
        <v>spoon01</v>
      </c>
      <c r="AJ37" t="str" cm="1">
        <f t="array" aca="1" ref="AJ37" ca="1">IF(ISERROR(INDIRECT("A"&amp;CEILING(RAND()*100,1))), "ERROR FLAG!!!", INDIRECT("A"&amp;CEILING(RAND()*100,1)))</f>
        <v>cucumber</v>
      </c>
      <c r="AK37" t="str" cm="1">
        <f t="array" aca="1" ref="AK37" ca="1">IF(ISERROR(INDIRECT("A"&amp;CEILING(RAND()*100,1))), "ERROR FLAG!!!", INDIRECT("A"&amp;CEILING(RAND()*100,1)))</f>
        <v>avocado01</v>
      </c>
      <c r="AL37" t="str" cm="1">
        <f t="array" aca="1" ref="AL37" ca="1">IF(ISERROR(INDIRECT("A"&amp;CEILING(RAND()*100,1))), "ERROR FLAG!!!", INDIRECT("A"&amp;CEILING(RAND()*100,1)))</f>
        <v>envelope03a</v>
      </c>
      <c r="AM37" t="str" cm="1">
        <f t="array" aca="1" ref="AM37" ca="1">IF(ISERROR(INDIRECT("A"&amp;CEILING(RAND()*100,1))), "ERROR FLAG!!!", INDIRECT("A"&amp;CEILING(RAND()*100,1)))</f>
        <v>bagel</v>
      </c>
      <c r="AN37" t="str" cm="1">
        <f t="array" aca="1" ref="AN37" ca="1">IF(ISERROR(INDIRECT("A"&amp;CEILING(RAND()*100,1))), "ERROR FLAG!!!", INDIRECT("A"&amp;CEILING(RAND()*100,1)))</f>
        <v>potato02b</v>
      </c>
      <c r="AO37" t="str" cm="1">
        <f t="array" aca="1" ref="AO37" ca="1">IF(ISERROR(INDIRECT("A"&amp;CEILING(RAND()*100,1))), "ERROR FLAG!!!", INDIRECT("A"&amp;CEILING(RAND()*100,1)))</f>
        <v>book01b</v>
      </c>
      <c r="AP37" t="str" cm="1">
        <f t="array" aca="1" ref="AP37" ca="1">IF(ISERROR(INDIRECT("A"&amp;CEILING(RAND()*100,1))), "ERROR FLAG!!!", INDIRECT("A"&amp;CEILING(RAND()*100,1)))</f>
        <v>tennisball01b</v>
      </c>
      <c r="AQ37" t="str" cm="1">
        <f t="array" aca="1" ref="AQ37" ca="1">IF(ISERROR(INDIRECT("A"&amp;CEILING(RAND()*100,1))), "ERROR FLAG!!!", INDIRECT("A"&amp;CEILING(RAND()*100,1)))</f>
        <v>potato02b</v>
      </c>
      <c r="AR37" t="str" cm="1">
        <f t="array" aca="1" ref="AR37" ca="1">IF(ISERROR(INDIRECT("A"&amp;CEILING(RAND()*100,1))), "ERROR FLAG!!!", INDIRECT("A"&amp;CEILING(RAND()*100,1)))</f>
        <v>pizza</v>
      </c>
      <c r="AS37" t="str" cm="1">
        <f t="array" aca="1" ref="AS37" ca="1">IF(ISERROR(INDIRECT("A"&amp;CEILING(RAND()*100,1))), "ERROR FLAG!!!", INDIRECT("A"&amp;CEILING(RAND()*100,1)))</f>
        <v>computerkeyboard02</v>
      </c>
      <c r="AT37" t="str" cm="1">
        <f t="array" aca="1" ref="AT37" ca="1">IF(ISERROR(INDIRECT("A"&amp;CEILING(RAND()*100,1))), "ERROR FLAG!!!", INDIRECT("A"&amp;CEILING(RAND()*100,1)))</f>
        <v>thermometer02b</v>
      </c>
      <c r="AU37" t="str" cm="1">
        <f t="array" aca="1" ref="AU37" ca="1">IF(ISERROR(INDIRECT("A"&amp;CEILING(RAND()*100,1))), "ERROR FLAG!!!", INDIRECT("A"&amp;CEILING(RAND()*100,1)))</f>
        <v>fan</v>
      </c>
      <c r="AV37" t="str" cm="1">
        <f t="array" aca="1" ref="AV37" ca="1">IF(ISERROR(INDIRECT("A"&amp;CEILING(RAND()*100,1))), "ERROR FLAG!!!", INDIRECT("A"&amp;CEILING(RAND()*100,1)))</f>
        <v>pen04b</v>
      </c>
      <c r="AW37" t="str" cm="1">
        <f t="array" aca="1" ref="AW37" ca="1">IF(ISERROR(INDIRECT("A"&amp;CEILING(RAND()*100,1))), "ERROR FLAG!!!", INDIRECT("A"&amp;CEILING(RAND()*100,1)))</f>
        <v>printer02</v>
      </c>
      <c r="AX37" t="str" cm="1">
        <f t="array" aca="1" ref="AX37" ca="1">IF(ISERROR(INDIRECT("A"&amp;CEILING(RAND()*100,1))), "ERROR FLAG!!!", INDIRECT("A"&amp;CEILING(RAND()*100,1)))</f>
        <v>medal02b</v>
      </c>
      <c r="AY37" t="str" cm="1">
        <f t="array" aca="1" ref="AY37" ca="1">IF(ISERROR(INDIRECT("A"&amp;CEILING(RAND()*100,1))), "ERROR FLAG!!!", INDIRECT("A"&amp;CEILING(RAND()*100,1)))</f>
        <v>grape01</v>
      </c>
      <c r="AZ37" t="str" cm="1">
        <f t="array" aca="1" ref="AZ37" ca="1">IF(ISERROR(INDIRECT("A"&amp;CEILING(RAND()*100,1))), "ERROR FLAG!!!", INDIRECT("A"&amp;CEILING(RAND()*100,1)))</f>
        <v>candle08b</v>
      </c>
      <c r="BA37" t="str" cm="1">
        <f t="array" aca="1" ref="BA37" ca="1">IF(ISERROR(INDIRECT("A"&amp;CEILING(RAND()*100,1))), "ERROR FLAG!!!", INDIRECT("A"&amp;CEILING(RAND()*100,1)))</f>
        <v>bagel</v>
      </c>
      <c r="BB37" t="str" cm="1">
        <f t="array" aca="1" ref="BB37" ca="1">IF(ISERROR(INDIRECT("A"&amp;CEILING(RAND()*100,1))), "ERROR FLAG!!!", INDIRECT("A"&amp;CEILING(RAND()*100,1)))</f>
        <v>teabag</v>
      </c>
      <c r="BC37" t="str" cm="1">
        <f t="array" aca="1" ref="BC37" ca="1">IF(ISERROR(INDIRECT("A"&amp;CEILING(RAND()*100,1))), "ERROR FLAG!!!", INDIRECT("A"&amp;CEILING(RAND()*100,1)))</f>
        <v>cd</v>
      </c>
      <c r="BD37" t="str" cm="1">
        <f t="array" aca="1" ref="BD37" ca="1">IF(ISERROR(INDIRECT("A"&amp;CEILING(RAND()*100,1))), "ERROR FLAG!!!", INDIRECT("A"&amp;CEILING(RAND()*100,1)))</f>
        <v>printer02</v>
      </c>
      <c r="BE37" t="str" cm="1">
        <f t="array" aca="1" ref="BE37" ca="1">IF(ISERROR(INDIRECT("A"&amp;CEILING(RAND()*100,1))), "ERROR FLAG!!!", INDIRECT("A"&amp;CEILING(RAND()*100,1)))</f>
        <v>bagel</v>
      </c>
      <c r="BF37" t="str" cm="1">
        <f t="array" aca="1" ref="BF37" ca="1">IF(ISERROR(INDIRECT("A"&amp;CEILING(RAND()*100,1))), "ERROR FLAG!!!", INDIRECT("A"&amp;CEILING(RAND()*100,1)))</f>
        <v>toaster01</v>
      </c>
      <c r="BG37" t="str" cm="1">
        <f t="array" aca="1" ref="BG37" ca="1">IF(ISERROR(INDIRECT("A"&amp;CEILING(RAND()*100,1))), "ERROR FLAG!!!", INDIRECT("A"&amp;CEILING(RAND()*100,1)))</f>
        <v>screw02</v>
      </c>
      <c r="BH37" t="str" cm="1">
        <f t="array" aca="1" ref="BH37" ca="1">IF(ISERROR(INDIRECT("A"&amp;CEILING(RAND()*100,1))), "ERROR FLAG!!!", INDIRECT("A"&amp;CEILING(RAND()*100,1)))</f>
        <v>hammer01</v>
      </c>
      <c r="BI37" t="str" cm="1">
        <f t="array" aca="1" ref="BI37" ca="1">IF(ISERROR(INDIRECT("A"&amp;CEILING(RAND()*100,1))), "ERROR FLAG!!!", INDIRECT("A"&amp;CEILING(RAND()*100,1)))</f>
        <v>carrot01</v>
      </c>
      <c r="BJ37" t="str" cm="1">
        <f t="array" aca="1" ref="BJ37" ca="1">IF(ISERROR(INDIRECT("A"&amp;CEILING(RAND()*100,1))), "ERROR FLAG!!!", INDIRECT("A"&amp;CEILING(RAND()*100,1)))</f>
        <v>measuringcup01</v>
      </c>
      <c r="BK37" t="str" cm="1">
        <f t="array" aca="1" ref="BK37" ca="1">IF(ISERROR(INDIRECT("A"&amp;CEILING(RAND()*100,1))), "ERROR FLAG!!!", INDIRECT("A"&amp;CEILING(RAND()*100,1)))</f>
        <v>fan</v>
      </c>
      <c r="BL37" t="str" cm="1">
        <f t="array" aca="1" ref="BL37" ca="1">IF(ISERROR(INDIRECT("A"&amp;CEILING(RAND()*100,1))), "ERROR FLAG!!!", INDIRECT("A"&amp;CEILING(RAND()*100,1)))</f>
        <v>cherry01</v>
      </c>
      <c r="BM37" t="str" cm="1">
        <f t="array" aca="1" ref="BM37" ca="1">IF(ISERROR(INDIRECT("A"&amp;CEILING(RAND()*100,1))), "ERROR FLAG!!!", INDIRECT("A"&amp;CEILING(RAND()*100,1)))</f>
        <v>screw02</v>
      </c>
      <c r="BN37" t="str" cm="1">
        <f t="array" aca="1" ref="BN37" ca="1">IF(ISERROR(INDIRECT("A"&amp;CEILING(RAND()*100,1))), "ERROR FLAG!!!", INDIRECT("A"&amp;CEILING(RAND()*100,1)))</f>
        <v>avocado01</v>
      </c>
      <c r="BO37" t="str" cm="1">
        <f t="array" aca="1" ref="BO37" ca="1">IF(ISERROR(INDIRECT("A"&amp;CEILING(RAND()*100,1))), "ERROR FLAG!!!", INDIRECT("A"&amp;CEILING(RAND()*100,1)))</f>
        <v>broccoli01a</v>
      </c>
      <c r="BP37" t="str" cm="1">
        <f t="array" aca="1" ref="BP37" ca="1">IF(ISERROR(INDIRECT("A"&amp;CEILING(RAND()*100,1))), "ERROR FLAG!!!", INDIRECT("A"&amp;CEILING(RAND()*100,1)))</f>
        <v>greenolive</v>
      </c>
      <c r="BQ37" t="str" cm="1">
        <f t="array" aca="1" ref="BQ37" ca="1">IF(ISERROR(INDIRECT("A"&amp;CEILING(RAND()*100,1))), "ERROR FLAG!!!", INDIRECT("A"&amp;CEILING(RAND()*100,1)))</f>
        <v>greenolive</v>
      </c>
      <c r="BR37" t="str" cm="1">
        <f t="array" aca="1" ref="BR37" ca="1">IF(ISERROR(INDIRECT("A"&amp;CEILING(RAND()*100,1))), "ERROR FLAG!!!", INDIRECT("A"&amp;CEILING(RAND()*100,1)))</f>
        <v>ring01</v>
      </c>
      <c r="BS37" t="str" cm="1">
        <f t="array" aca="1" ref="BS37" ca="1">IF(ISERROR(INDIRECT("A"&amp;CEILING(RAND()*100,1))), "ERROR FLAG!!!", INDIRECT("A"&amp;CEILING(RAND()*100,1)))</f>
        <v>toaster01</v>
      </c>
      <c r="BT37" t="str" cm="1">
        <f t="array" aca="1" ref="BT37" ca="1">IF(ISERROR(INDIRECT("A"&amp;CEILING(RAND()*100,1))), "ERROR FLAG!!!", INDIRECT("A"&amp;CEILING(RAND()*100,1)))</f>
        <v>grape01</v>
      </c>
      <c r="BU37" t="str" cm="1">
        <f t="array" aca="1" ref="BU37" ca="1">IF(ISERROR(INDIRECT("A"&amp;CEILING(RAND()*100,1))), "ERROR FLAG!!!", INDIRECT("A"&amp;CEILING(RAND()*100,1)))</f>
        <v>toiletpaper01a</v>
      </c>
      <c r="BV37" t="str" cm="1">
        <f t="array" aca="1" ref="BV37" ca="1">IF(ISERROR(INDIRECT("A"&amp;CEILING(RAND()*100,1))), "ERROR FLAG!!!", INDIRECT("A"&amp;CEILING(RAND()*100,1)))</f>
        <v>cigarette</v>
      </c>
      <c r="BW37" t="str" cm="1">
        <f t="array" aca="1" ref="BW37" ca="1">IF(ISERROR(INDIRECT("A"&amp;CEILING(RAND()*100,1))), "ERROR FLAG!!!", INDIRECT("A"&amp;CEILING(RAND()*100,1)))</f>
        <v>screwdriver04b</v>
      </c>
      <c r="BX37" t="str" cm="1">
        <f t="array" aca="1" ref="BX37" ca="1">IF(ISERROR(INDIRECT("A"&amp;CEILING(RAND()*100,1))), "ERROR FLAG!!!", INDIRECT("A"&amp;CEILING(RAND()*100,1)))</f>
        <v>violin</v>
      </c>
      <c r="BY37" t="str" cm="1">
        <f t="array" aca="1" ref="BY37" ca="1">IF(ISERROR(INDIRECT("A"&amp;CEILING(RAND()*100,1))), "ERROR FLAG!!!", INDIRECT("A"&amp;CEILING(RAND()*100,1)))</f>
        <v>sunglasses04</v>
      </c>
      <c r="BZ37" t="str" cm="1">
        <f t="array" aca="1" ref="BZ37" ca="1">IF(ISERROR(INDIRECT("A"&amp;CEILING(RAND()*100,1))), "ERROR FLAG!!!", INDIRECT("A"&amp;CEILING(RAND()*100,1)))</f>
        <v>sewingmachine01a</v>
      </c>
      <c r="CA37" t="str" cm="1">
        <f t="array" aca="1" ref="CA37" ca="1">IF(ISERROR(INDIRECT("A"&amp;CEILING(RAND()*100,1))), "ERROR FLAG!!!", INDIRECT("A"&amp;CEILING(RAND()*100,1)))</f>
        <v>screwdriver04b</v>
      </c>
      <c r="CB37" t="str" cm="1">
        <f t="array" aca="1" ref="CB37" ca="1">IF(ISERROR(INDIRECT("A"&amp;CEILING(RAND()*100,1))), "ERROR FLAG!!!", INDIRECT("A"&amp;CEILING(RAND()*100,1)))</f>
        <v>cauliflower01</v>
      </c>
      <c r="CC37" t="str" cm="1">
        <f t="array" aca="1" ref="CC37" ca="1">IF(ISERROR(INDIRECT("A"&amp;CEILING(RAND()*100,1))), "ERROR FLAG!!!", INDIRECT("A"&amp;CEILING(RAND()*100,1)))</f>
        <v>pen04b</v>
      </c>
      <c r="CD37" t="str" cm="1">
        <f t="array" aca="1" ref="CD37" ca="1">IF(ISERROR(INDIRECT("A"&amp;CEILING(RAND()*100,1))), "ERROR FLAG!!!", INDIRECT("A"&amp;CEILING(RAND()*100,1)))</f>
        <v>candle08b</v>
      </c>
      <c r="CE37" t="str" cm="1">
        <f t="array" aca="1" ref="CE37" ca="1">IF(ISERROR(INDIRECT("A"&amp;CEILING(RAND()*100,1))), "ERROR FLAG!!!", INDIRECT("A"&amp;CEILING(RAND()*100,1)))</f>
        <v>paintbrush01</v>
      </c>
      <c r="CF37" t="str" cm="1">
        <f t="array" aca="1" ref="CF37" ca="1">IF(ISERROR(INDIRECT("A"&amp;CEILING(RAND()*100,1))), "ERROR FLAG!!!", INDIRECT("A"&amp;CEILING(RAND()*100,1)))</f>
        <v>ring01</v>
      </c>
      <c r="CG37" t="str" cm="1">
        <f t="array" aca="1" ref="CG37" ca="1">IF(ISERROR(INDIRECT("A"&amp;CEILING(RAND()*100,1))), "ERROR FLAG!!!", INDIRECT("A"&amp;CEILING(RAND()*100,1)))</f>
        <v>stapler03a</v>
      </c>
      <c r="CH37" t="str" cm="1">
        <f t="array" aca="1" ref="CH37" ca="1">IF(ISERROR(INDIRECT("A"&amp;CEILING(RAND()*100,1))), "ERROR FLAG!!!", INDIRECT("A"&amp;CEILING(RAND()*100,1)))</f>
        <v>cellphone</v>
      </c>
      <c r="CI37" t="str" cm="1">
        <f t="array" aca="1" ref="CI37" ca="1">IF(ISERROR(INDIRECT("A"&amp;CEILING(RAND()*100,1))), "ERROR FLAG!!!", INDIRECT("A"&amp;CEILING(RAND()*100,1)))</f>
        <v>celery</v>
      </c>
      <c r="CJ37" t="str" cm="1">
        <f t="array" aca="1" ref="CJ37" ca="1">IF(ISERROR(INDIRECT("A"&amp;CEILING(RAND()*100,1))), "ERROR FLAG!!!", INDIRECT("A"&amp;CEILING(RAND()*100,1)))</f>
        <v>ruler05</v>
      </c>
      <c r="CK37" t="str" cm="1">
        <f t="array" aca="1" ref="CK37" ca="1">IF(ISERROR(INDIRECT("A"&amp;CEILING(RAND()*100,1))), "ERROR FLAG!!!", INDIRECT("A"&amp;CEILING(RAND()*100,1)))</f>
        <v>bagel</v>
      </c>
      <c r="CL37" t="str" cm="1">
        <f t="array" aca="1" ref="CL37" ca="1">IF(ISERROR(INDIRECT("A"&amp;CEILING(RAND()*100,1))), "ERROR FLAG!!!", INDIRECT("A"&amp;CEILING(RAND()*100,1)))</f>
        <v>tableknife02</v>
      </c>
      <c r="CM37" t="str" cm="1">
        <f t="array" aca="1" ref="CM37" ca="1">IF(ISERROR(INDIRECT("A"&amp;CEILING(RAND()*100,1))), "ERROR FLAG!!!", INDIRECT("A"&amp;CEILING(RAND()*100,1)))</f>
        <v>cauliflower01</v>
      </c>
      <c r="CN37" t="str" cm="1">
        <f t="array" aca="1" ref="CN37" ca="1">IF(ISERROR(INDIRECT("A"&amp;CEILING(RAND()*100,1))), "ERROR FLAG!!!", INDIRECT("A"&amp;CEILING(RAND()*100,1)))</f>
        <v>calculator01</v>
      </c>
      <c r="CO37" t="str" cm="1">
        <f t="array" aca="1" ref="CO37" ca="1">IF(ISERROR(INDIRECT("A"&amp;CEILING(RAND()*100,1))), "ERROR FLAG!!!", INDIRECT("A"&amp;CEILING(RAND()*100,1)))</f>
        <v>cherry01</v>
      </c>
      <c r="CP37" t="str" cm="1">
        <f t="array" aca="1" ref="CP37" ca="1">IF(ISERROR(INDIRECT("A"&amp;CEILING(RAND()*100,1))), "ERROR FLAG!!!", INDIRECT("A"&amp;CEILING(RAND()*100,1)))</f>
        <v>toiletpaper01a</v>
      </c>
      <c r="CQ37" t="str" cm="1">
        <f t="array" aca="1" ref="CQ37" ca="1">IF(ISERROR(INDIRECT("A"&amp;CEILING(RAND()*100,1))), "ERROR FLAG!!!", INDIRECT("A"&amp;CEILING(RAND()*100,1)))</f>
        <v>sewingmachine01a</v>
      </c>
      <c r="CR37" t="str" cm="1">
        <f t="array" aca="1" ref="CR37" ca="1">IF(ISERROR(INDIRECT("A"&amp;CEILING(RAND()*100,1))), "ERROR FLAG!!!", INDIRECT("A"&amp;CEILING(RAND()*100,1)))</f>
        <v>teabag</v>
      </c>
      <c r="CS37" t="str" cm="1">
        <f t="array" aca="1" ref="CS37" ca="1">IF(ISERROR(INDIRECT("A"&amp;CEILING(RAND()*100,1))), "ERROR FLAG!!!", INDIRECT("A"&amp;CEILING(RAND()*100,1)))</f>
        <v>fork03c</v>
      </c>
      <c r="CT37" t="str" cm="1">
        <f t="array" aca="1" ref="CT37" ca="1">IF(ISERROR(INDIRECT("A"&amp;CEILING(RAND()*100,1))), "ERROR FLAG!!!", INDIRECT("A"&amp;CEILING(RAND()*100,1)))</f>
        <v>sunglasses04</v>
      </c>
      <c r="CU37" t="str" cm="1">
        <f t="array" aca="1" ref="CU37" ca="1">IF(ISERROR(INDIRECT("A"&amp;CEILING(RAND()*100,1))), "ERROR FLAG!!!", INDIRECT("A"&amp;CEILING(RAND()*100,1)))</f>
        <v>carrot01</v>
      </c>
    </row>
    <row r="38" spans="1:99" x14ac:dyDescent="0.25">
      <c r="A38" s="2" t="s">
        <v>432</v>
      </c>
      <c r="B38" s="2"/>
      <c r="C38" s="2"/>
      <c r="D38" s="2"/>
      <c r="E38" t="str" cm="1">
        <f t="array" aca="1" ref="E38" ca="1">IF(ISERROR(INDIRECT("A"&amp;CEILING(RAND()*100,1))), "ERROR FLAG!!!", INDIRECT("A"&amp;CEILING(RAND()*100,1)))</f>
        <v>broccoli01a</v>
      </c>
      <c r="F38" t="str" cm="1">
        <f t="array" aca="1" ref="F38" ca="1">IF(ISERROR(INDIRECT("A"&amp;CEILING(RAND()*100,1))), "ERROR FLAG!!!", INDIRECT("A"&amp;CEILING(RAND()*100,1)))</f>
        <v>eraser</v>
      </c>
      <c r="G38" t="str" cm="1">
        <f t="array" aca="1" ref="G38" ca="1">IF(ISERROR(INDIRECT("A"&amp;CEILING(RAND()*100,1))), "ERROR FLAG!!!", INDIRECT("A"&amp;CEILING(RAND()*100,1)))</f>
        <v>candle08b</v>
      </c>
      <c r="H38" t="str" cm="1">
        <f t="array" aca="1" ref="H38" ca="1">IF(ISERROR(INDIRECT("A"&amp;CEILING(RAND()*100,1))), "ERROR FLAG!!!", INDIRECT("A"&amp;CEILING(RAND()*100,1)))</f>
        <v>iron01b</v>
      </c>
      <c r="I38" t="str" cm="1">
        <f t="array" aca="1" ref="I38" ca="1">IF(ISERROR(INDIRECT("A"&amp;CEILING(RAND()*100,1))), "ERROR FLAG!!!", INDIRECT("A"&amp;CEILING(RAND()*100,1)))</f>
        <v>stapler03a</v>
      </c>
      <c r="J38" t="str" cm="1">
        <f t="array" aca="1" ref="J38" ca="1">IF(ISERROR(INDIRECT("A"&amp;CEILING(RAND()*100,1))), "ERROR FLAG!!!", INDIRECT("A"&amp;CEILING(RAND()*100,1)))</f>
        <v>cucumber</v>
      </c>
      <c r="K38" t="str" cm="1">
        <f t="array" aca="1" ref="K38" ca="1">IF(ISERROR(INDIRECT("A"&amp;CEILING(RAND()*100,1))), "ERROR FLAG!!!", INDIRECT("A"&amp;CEILING(RAND()*100,1)))</f>
        <v>pen04b</v>
      </c>
      <c r="L38" t="str" cm="1">
        <f t="array" aca="1" ref="L38" ca="1">IF(ISERROR(INDIRECT("A"&amp;CEILING(RAND()*100,1))), "ERROR FLAG!!!", INDIRECT("A"&amp;CEILING(RAND()*100,1)))</f>
        <v>toiletpaper01a</v>
      </c>
      <c r="M38" t="str" cm="1">
        <f t="array" aca="1" ref="M38" ca="1">IF(ISERROR(INDIRECT("A"&amp;CEILING(RAND()*100,1))), "ERROR FLAG!!!", INDIRECT("A"&amp;CEILING(RAND()*100,1)))</f>
        <v>orange</v>
      </c>
      <c r="N38" t="str" cm="1">
        <f t="array" aca="1" ref="N38" ca="1">IF(ISERROR(INDIRECT("A"&amp;CEILING(RAND()*100,1))), "ERROR FLAG!!!", INDIRECT("A"&amp;CEILING(RAND()*100,1)))</f>
        <v>earrings01</v>
      </c>
      <c r="O38" t="str" cm="1">
        <f t="array" aca="1" ref="O38" ca="1">IF(ISERROR(INDIRECT("A"&amp;CEILING(RAND()*100,1))), "ERROR FLAG!!!", INDIRECT("A"&amp;CEILING(RAND()*100,1)))</f>
        <v>earrings01</v>
      </c>
      <c r="P38" t="str" cm="1">
        <f t="array" aca="1" ref="P38" ca="1">IF(ISERROR(INDIRECT("A"&amp;CEILING(RAND()*100,1))), "ERROR FLAG!!!", INDIRECT("A"&amp;CEILING(RAND()*100,1)))</f>
        <v>clock04</v>
      </c>
      <c r="Q38" t="str" cm="1">
        <f t="array" aca="1" ref="Q38" ca="1">IF(ISERROR(INDIRECT("A"&amp;CEILING(RAND()*100,1))), "ERROR FLAG!!!", INDIRECT("A"&amp;CEILING(RAND()*100,1)))</f>
        <v>shirt02</v>
      </c>
      <c r="R38" t="str" cm="1">
        <f t="array" aca="1" ref="R38" ca="1">IF(ISERROR(INDIRECT("A"&amp;CEILING(RAND()*100,1))), "ERROR FLAG!!!", INDIRECT("A"&amp;CEILING(RAND()*100,1)))</f>
        <v>lemon02</v>
      </c>
      <c r="S38" t="str" cm="1">
        <f t="array" aca="1" ref="S38" ca="1">IF(ISERROR(INDIRECT("A"&amp;CEILING(RAND()*100,1))), "ERROR FLAG!!!", INDIRECT("A"&amp;CEILING(RAND()*100,1)))</f>
        <v>violin</v>
      </c>
      <c r="T38" t="str" cm="1">
        <f t="array" aca="1" ref="T38" ca="1">IF(ISERROR(INDIRECT("A"&amp;CEILING(RAND()*100,1))), "ERROR FLAG!!!", INDIRECT("A"&amp;CEILING(RAND()*100,1)))</f>
        <v>clock04</v>
      </c>
      <c r="U38" t="str" cm="1">
        <f t="array" aca="1" ref="U38" ca="1">IF(ISERROR(INDIRECT("A"&amp;CEILING(RAND()*100,1))), "ERROR FLAG!!!", INDIRECT("A"&amp;CEILING(RAND()*100,1)))</f>
        <v>stapler03a</v>
      </c>
      <c r="V38" t="str" cm="1">
        <f t="array" aca="1" ref="V38" ca="1">IF(ISERROR(INDIRECT("A"&amp;CEILING(RAND()*100,1))), "ERROR FLAG!!!", INDIRECT("A"&amp;CEILING(RAND()*100,1)))</f>
        <v>shirt02</v>
      </c>
      <c r="W38" t="str" cm="1">
        <f t="array" aca="1" ref="W38" ca="1">IF(ISERROR(INDIRECT("A"&amp;CEILING(RAND()*100,1))), "ERROR FLAG!!!", INDIRECT("A"&amp;CEILING(RAND()*100,1)))</f>
        <v>measuringcup01</v>
      </c>
      <c r="X38" t="str" cm="1">
        <f t="array" aca="1" ref="X38" ca="1">IF(ISERROR(INDIRECT("A"&amp;CEILING(RAND()*100,1))), "ERROR FLAG!!!", INDIRECT("A"&amp;CEILING(RAND()*100,1)))</f>
        <v>cigarette</v>
      </c>
      <c r="Y38" t="str" cm="1">
        <f t="array" aca="1" ref="Y38" ca="1">IF(ISERROR(INDIRECT("A"&amp;CEILING(RAND()*100,1))), "ERROR FLAG!!!", INDIRECT("A"&amp;CEILING(RAND()*100,1)))</f>
        <v>violin</v>
      </c>
      <c r="Z38" t="str" cm="1">
        <f t="array" aca="1" ref="Z38" ca="1">IF(ISERROR(INDIRECT("A"&amp;CEILING(RAND()*100,1))), "ERROR FLAG!!!", INDIRECT("A"&amp;CEILING(RAND()*100,1)))</f>
        <v>garlic01a</v>
      </c>
      <c r="AA38" t="str" cm="1">
        <f t="array" aca="1" ref="AA38" ca="1">IF(ISERROR(INDIRECT("A"&amp;CEILING(RAND()*100,1))), "ERROR FLAG!!!", INDIRECT("A"&amp;CEILING(RAND()*100,1)))</f>
        <v>computerkeyboard02</v>
      </c>
      <c r="AB38" t="str" cm="1">
        <f t="array" aca="1" ref="AB38" ca="1">IF(ISERROR(INDIRECT("A"&amp;CEILING(RAND()*100,1))), "ERROR FLAG!!!", INDIRECT("A"&amp;CEILING(RAND()*100,1)))</f>
        <v>tennisball01b</v>
      </c>
      <c r="AC38" t="str" cm="1">
        <f t="array" aca="1" ref="AC38" ca="1">IF(ISERROR(INDIRECT("A"&amp;CEILING(RAND()*100,1))), "ERROR FLAG!!!", INDIRECT("A"&amp;CEILING(RAND()*100,1)))</f>
        <v>clock04</v>
      </c>
      <c r="AD38" t="str" cm="1">
        <f t="array" aca="1" ref="AD38" ca="1">IF(ISERROR(INDIRECT("A"&amp;CEILING(RAND()*100,1))), "ERROR FLAG!!!", INDIRECT("A"&amp;CEILING(RAND()*100,1)))</f>
        <v>cauliflower01</v>
      </c>
      <c r="AE38" t="str" cm="1">
        <f t="array" aca="1" ref="AE38" ca="1">IF(ISERROR(INDIRECT("A"&amp;CEILING(RAND()*100,1))), "ERROR FLAG!!!", INDIRECT("A"&amp;CEILING(RAND()*100,1)))</f>
        <v>key01</v>
      </c>
      <c r="AF38" t="str" cm="1">
        <f t="array" aca="1" ref="AF38" ca="1">IF(ISERROR(INDIRECT("A"&amp;CEILING(RAND()*100,1))), "ERROR FLAG!!!", INDIRECT("A"&amp;CEILING(RAND()*100,1)))</f>
        <v>dice05a</v>
      </c>
      <c r="AG38" t="str" cm="1">
        <f t="array" aca="1" ref="AG38" ca="1">IF(ISERROR(INDIRECT("A"&amp;CEILING(RAND()*100,1))), "ERROR FLAG!!!", INDIRECT("A"&amp;CEILING(RAND()*100,1)))</f>
        <v>lamp04a</v>
      </c>
      <c r="AH38" t="str" cm="1">
        <f t="array" aca="1" ref="AH38" ca="1">IF(ISERROR(INDIRECT("A"&amp;CEILING(RAND()*100,1))), "ERROR FLAG!!!", INDIRECT("A"&amp;CEILING(RAND()*100,1)))</f>
        <v>fork03c</v>
      </c>
      <c r="AI38" t="str" cm="1">
        <f t="array" aca="1" ref="AI38" ca="1">IF(ISERROR(INDIRECT("A"&amp;CEILING(RAND()*100,1))), "ERROR FLAG!!!", INDIRECT("A"&amp;CEILING(RAND()*100,1)))</f>
        <v>lighter01</v>
      </c>
      <c r="AJ38" t="str" cm="1">
        <f t="array" aca="1" ref="AJ38" ca="1">IF(ISERROR(INDIRECT("A"&amp;CEILING(RAND()*100,1))), "ERROR FLAG!!!", INDIRECT("A"&amp;CEILING(RAND()*100,1)))</f>
        <v>pear01</v>
      </c>
      <c r="AK38" t="str" cm="1">
        <f t="array" aca="1" ref="AK38" ca="1">IF(ISERROR(INDIRECT("A"&amp;CEILING(RAND()*100,1))), "ERROR FLAG!!!", INDIRECT("A"&amp;CEILING(RAND()*100,1)))</f>
        <v>globe</v>
      </c>
      <c r="AL38" t="str" cm="1">
        <f t="array" aca="1" ref="AL38" ca="1">IF(ISERROR(INDIRECT("A"&amp;CEILING(RAND()*100,1))), "ERROR FLAG!!!", INDIRECT("A"&amp;CEILING(RAND()*100,1)))</f>
        <v>tableknife02</v>
      </c>
      <c r="AM38" t="str" cm="1">
        <f t="array" aca="1" ref="AM38" ca="1">IF(ISERROR(INDIRECT("A"&amp;CEILING(RAND()*100,1))), "ERROR FLAG!!!", INDIRECT("A"&amp;CEILING(RAND()*100,1)))</f>
        <v>sponge01</v>
      </c>
      <c r="AN38" t="str" cm="1">
        <f t="array" aca="1" ref="AN38" ca="1">IF(ISERROR(INDIRECT("A"&amp;CEILING(RAND()*100,1))), "ERROR FLAG!!!", INDIRECT("A"&amp;CEILING(RAND()*100,1)))</f>
        <v>lemon02</v>
      </c>
      <c r="AO38" t="str" cm="1">
        <f t="array" aca="1" ref="AO38" ca="1">IF(ISERROR(INDIRECT("A"&amp;CEILING(RAND()*100,1))), "ERROR FLAG!!!", INDIRECT("A"&amp;CEILING(RAND()*100,1)))</f>
        <v>tableknife02</v>
      </c>
      <c r="AP38" t="str" cm="1">
        <f t="array" aca="1" ref="AP38" ca="1">IF(ISERROR(INDIRECT("A"&amp;CEILING(RAND()*100,1))), "ERROR FLAG!!!", INDIRECT("A"&amp;CEILING(RAND()*100,1)))</f>
        <v>balloon01b</v>
      </c>
      <c r="AQ38" t="str" cm="1">
        <f t="array" aca="1" ref="AQ38" ca="1">IF(ISERROR(INDIRECT("A"&amp;CEILING(RAND()*100,1))), "ERROR FLAG!!!", INDIRECT("A"&amp;CEILING(RAND()*100,1)))</f>
        <v>cherry01</v>
      </c>
      <c r="AR38" t="str" cm="1">
        <f t="array" aca="1" ref="AR38" ca="1">IF(ISERROR(INDIRECT("A"&amp;CEILING(RAND()*100,1))), "ERROR FLAG!!!", INDIRECT("A"&amp;CEILING(RAND()*100,1)))</f>
        <v>potato02b</v>
      </c>
      <c r="AS38" t="str" cm="1">
        <f t="array" aca="1" ref="AS38" ca="1">IF(ISERROR(INDIRECT("A"&amp;CEILING(RAND()*100,1))), "ERROR FLAG!!!", INDIRECT("A"&amp;CEILING(RAND()*100,1)))</f>
        <v>binoculars01b</v>
      </c>
      <c r="AT38" t="str" cm="1">
        <f t="array" aca="1" ref="AT38" ca="1">IF(ISERROR(INDIRECT("A"&amp;CEILING(RAND()*100,1))), "ERROR FLAG!!!", INDIRECT("A"&amp;CEILING(RAND()*100,1)))</f>
        <v>battery02b</v>
      </c>
      <c r="AU38" t="str" cm="1">
        <f t="array" aca="1" ref="AU38" ca="1">IF(ISERROR(INDIRECT("A"&amp;CEILING(RAND()*100,1))), "ERROR FLAG!!!", INDIRECT("A"&amp;CEILING(RAND()*100,1)))</f>
        <v>grape01</v>
      </c>
      <c r="AV38" t="str" cm="1">
        <f t="array" aca="1" ref="AV38" ca="1">IF(ISERROR(INDIRECT("A"&amp;CEILING(RAND()*100,1))), "ERROR FLAG!!!", INDIRECT("A"&amp;CEILING(RAND()*100,1)))</f>
        <v>condom</v>
      </c>
      <c r="AW38" t="str" cm="1">
        <f t="array" aca="1" ref="AW38" ca="1">IF(ISERROR(INDIRECT("A"&amp;CEILING(RAND()*100,1))), "ERROR FLAG!!!", INDIRECT("A"&amp;CEILING(RAND()*100,1)))</f>
        <v>shirt02</v>
      </c>
      <c r="AX38" t="str" cm="1">
        <f t="array" aca="1" ref="AX38" ca="1">IF(ISERROR(INDIRECT("A"&amp;CEILING(RAND()*100,1))), "ERROR FLAG!!!", INDIRECT("A"&amp;CEILING(RAND()*100,1)))</f>
        <v>watch02a</v>
      </c>
      <c r="AY38" t="str" cm="1">
        <f t="array" aca="1" ref="AY38" ca="1">IF(ISERROR(INDIRECT("A"&amp;CEILING(RAND()*100,1))), "ERROR FLAG!!!", INDIRECT("A"&amp;CEILING(RAND()*100,1)))</f>
        <v>comb02a</v>
      </c>
      <c r="AZ38" t="str" cm="1">
        <f t="array" aca="1" ref="AZ38" ca="1">IF(ISERROR(INDIRECT("A"&amp;CEILING(RAND()*100,1))), "ERROR FLAG!!!", INDIRECT("A"&amp;CEILING(RAND()*100,1)))</f>
        <v>toiletpaper01a</v>
      </c>
      <c r="BA38" t="str" cm="1">
        <f t="array" aca="1" ref="BA38" ca="1">IF(ISERROR(INDIRECT("A"&amp;CEILING(RAND()*100,1))), "ERROR FLAG!!!", INDIRECT("A"&amp;CEILING(RAND()*100,1)))</f>
        <v>match</v>
      </c>
      <c r="BB38" t="str" cm="1">
        <f t="array" aca="1" ref="BB38" ca="1">IF(ISERROR(INDIRECT("A"&amp;CEILING(RAND()*100,1))), "ERROR FLAG!!!", INDIRECT("A"&amp;CEILING(RAND()*100,1)))</f>
        <v>computerkeyboard02</v>
      </c>
      <c r="BC38" t="str" cm="1">
        <f t="array" aca="1" ref="BC38" ca="1">IF(ISERROR(INDIRECT("A"&amp;CEILING(RAND()*100,1))), "ERROR FLAG!!!", INDIRECT("A"&amp;CEILING(RAND()*100,1)))</f>
        <v>measuringcup01</v>
      </c>
      <c r="BD38" t="str" cm="1">
        <f t="array" aca="1" ref="BD38" ca="1">IF(ISERROR(INDIRECT("A"&amp;CEILING(RAND()*100,1))), "ERROR FLAG!!!", INDIRECT("A"&amp;CEILING(RAND()*100,1)))</f>
        <v>candle01</v>
      </c>
      <c r="BE38" t="str" cm="1">
        <f t="array" aca="1" ref="BE38" ca="1">IF(ISERROR(INDIRECT("A"&amp;CEILING(RAND()*100,1))), "ERROR FLAG!!!", INDIRECT("A"&amp;CEILING(RAND()*100,1)))</f>
        <v>medal02b</v>
      </c>
      <c r="BF38" t="str" cm="1">
        <f t="array" aca="1" ref="BF38" ca="1">IF(ISERROR(INDIRECT("A"&amp;CEILING(RAND()*100,1))), "ERROR FLAG!!!", INDIRECT("A"&amp;CEILING(RAND()*100,1)))</f>
        <v>lipstick02a</v>
      </c>
      <c r="BG38" t="str" cm="1">
        <f t="array" aca="1" ref="BG38" ca="1">IF(ISERROR(INDIRECT("A"&amp;CEILING(RAND()*100,1))), "ERROR FLAG!!!", INDIRECT("A"&amp;CEILING(RAND()*100,1)))</f>
        <v>candle08b</v>
      </c>
      <c r="BH38" t="str" cm="1">
        <f t="array" aca="1" ref="BH38" ca="1">IF(ISERROR(INDIRECT("A"&amp;CEILING(RAND()*100,1))), "ERROR FLAG!!!", INDIRECT("A"&amp;CEILING(RAND()*100,1)))</f>
        <v>toothbrush03b</v>
      </c>
      <c r="BI38" t="str" cm="1">
        <f t="array" aca="1" ref="BI38" ca="1">IF(ISERROR(INDIRECT("A"&amp;CEILING(RAND()*100,1))), "ERROR FLAG!!!", INDIRECT("A"&amp;CEILING(RAND()*100,1)))</f>
        <v>cigarette</v>
      </c>
      <c r="BJ38" t="str" cm="1">
        <f t="array" aca="1" ref="BJ38" ca="1">IF(ISERROR(INDIRECT("A"&amp;CEILING(RAND()*100,1))), "ERROR FLAG!!!", INDIRECT("A"&amp;CEILING(RAND()*100,1)))</f>
        <v>watch02a</v>
      </c>
      <c r="BK38" t="str" cm="1">
        <f t="array" aca="1" ref="BK38" ca="1">IF(ISERROR(INDIRECT("A"&amp;CEILING(RAND()*100,1))), "ERROR FLAG!!!", INDIRECT("A"&amp;CEILING(RAND()*100,1)))</f>
        <v>plate01b</v>
      </c>
      <c r="BL38" t="str" cm="1">
        <f t="array" aca="1" ref="BL38" ca="1">IF(ISERROR(INDIRECT("A"&amp;CEILING(RAND()*100,1))), "ERROR FLAG!!!", INDIRECT("A"&amp;CEILING(RAND()*100,1)))</f>
        <v>broom01</v>
      </c>
      <c r="BM38" t="str" cm="1">
        <f t="array" aca="1" ref="BM38" ca="1">IF(ISERROR(INDIRECT("A"&amp;CEILING(RAND()*100,1))), "ERROR FLAG!!!", INDIRECT("A"&amp;CEILING(RAND()*100,1)))</f>
        <v>match</v>
      </c>
      <c r="BN38" t="str" cm="1">
        <f t="array" aca="1" ref="BN38" ca="1">IF(ISERROR(INDIRECT("A"&amp;CEILING(RAND()*100,1))), "ERROR FLAG!!!", INDIRECT("A"&amp;CEILING(RAND()*100,1)))</f>
        <v>strawberry</v>
      </c>
      <c r="BO38" t="str" cm="1">
        <f t="array" aca="1" ref="BO38" ca="1">IF(ISERROR(INDIRECT("A"&amp;CEILING(RAND()*100,1))), "ERROR FLAG!!!", INDIRECT("A"&amp;CEILING(RAND()*100,1)))</f>
        <v>lamp04a</v>
      </c>
      <c r="BP38" t="str" cm="1">
        <f t="array" aca="1" ref="BP38" ca="1">IF(ISERROR(INDIRECT("A"&amp;CEILING(RAND()*100,1))), "ERROR FLAG!!!", INDIRECT("A"&amp;CEILING(RAND()*100,1)))</f>
        <v>banana01</v>
      </c>
      <c r="BQ38" t="str" cm="1">
        <f t="array" aca="1" ref="BQ38" ca="1">IF(ISERROR(INDIRECT("A"&amp;CEILING(RAND()*100,1))), "ERROR FLAG!!!", INDIRECT("A"&amp;CEILING(RAND()*100,1)))</f>
        <v>thermometer02b</v>
      </c>
      <c r="BR38" t="str" cm="1">
        <f t="array" aca="1" ref="BR38" ca="1">IF(ISERROR(INDIRECT("A"&amp;CEILING(RAND()*100,1))), "ERROR FLAG!!!", INDIRECT("A"&amp;CEILING(RAND()*100,1)))</f>
        <v>balloon01b</v>
      </c>
      <c r="BS38" t="str" cm="1">
        <f t="array" aca="1" ref="BS38" ca="1">IF(ISERROR(INDIRECT("A"&amp;CEILING(RAND()*100,1))), "ERROR FLAG!!!", INDIRECT("A"&amp;CEILING(RAND()*100,1)))</f>
        <v>bowl02a</v>
      </c>
      <c r="BT38" t="str" cm="1">
        <f t="array" aca="1" ref="BT38" ca="1">IF(ISERROR(INDIRECT("A"&amp;CEILING(RAND()*100,1))), "ERROR FLAG!!!", INDIRECT("A"&amp;CEILING(RAND()*100,1)))</f>
        <v>strawberry</v>
      </c>
      <c r="BU38" t="str" cm="1">
        <f t="array" aca="1" ref="BU38" ca="1">IF(ISERROR(INDIRECT("A"&amp;CEILING(RAND()*100,1))), "ERROR FLAG!!!", INDIRECT("A"&amp;CEILING(RAND()*100,1)))</f>
        <v>toaster01</v>
      </c>
      <c r="BV38" t="str" cm="1">
        <f t="array" aca="1" ref="BV38" ca="1">IF(ISERROR(INDIRECT("A"&amp;CEILING(RAND()*100,1))), "ERROR FLAG!!!", INDIRECT("A"&amp;CEILING(RAND()*100,1)))</f>
        <v>celery</v>
      </c>
      <c r="BW38" t="str" cm="1">
        <f t="array" aca="1" ref="BW38" ca="1">IF(ISERROR(INDIRECT("A"&amp;CEILING(RAND()*100,1))), "ERROR FLAG!!!", INDIRECT("A"&amp;CEILING(RAND()*100,1)))</f>
        <v>tennisball01b</v>
      </c>
      <c r="BX38" t="str" cm="1">
        <f t="array" aca="1" ref="BX38" ca="1">IF(ISERROR(INDIRECT("A"&amp;CEILING(RAND()*100,1))), "ERROR FLAG!!!", INDIRECT("A"&amp;CEILING(RAND()*100,1)))</f>
        <v>cucumber</v>
      </c>
      <c r="BY38" t="str" cm="1">
        <f t="array" aca="1" ref="BY38" ca="1">IF(ISERROR(INDIRECT("A"&amp;CEILING(RAND()*100,1))), "ERROR FLAG!!!", INDIRECT("A"&amp;CEILING(RAND()*100,1)))</f>
        <v>printer02</v>
      </c>
      <c r="BZ38" t="str" cm="1">
        <f t="array" aca="1" ref="BZ38" ca="1">IF(ISERROR(INDIRECT("A"&amp;CEILING(RAND()*100,1))), "ERROR FLAG!!!", INDIRECT("A"&amp;CEILING(RAND()*100,1)))</f>
        <v>thermometer02b</v>
      </c>
      <c r="CA38" t="str" cm="1">
        <f t="array" aca="1" ref="CA38" ca="1">IF(ISERROR(INDIRECT("A"&amp;CEILING(RAND()*100,1))), "ERROR FLAG!!!", INDIRECT("A"&amp;CEILING(RAND()*100,1)))</f>
        <v>cd</v>
      </c>
      <c r="CB38" t="str" cm="1">
        <f t="array" aca="1" ref="CB38" ca="1">IF(ISERROR(INDIRECT("A"&amp;CEILING(RAND()*100,1))), "ERROR FLAG!!!", INDIRECT("A"&amp;CEILING(RAND()*100,1)))</f>
        <v>dice05a</v>
      </c>
      <c r="CC38" t="str" cm="1">
        <f t="array" aca="1" ref="CC38" ca="1">IF(ISERROR(INDIRECT("A"&amp;CEILING(RAND()*100,1))), "ERROR FLAG!!!", INDIRECT("A"&amp;CEILING(RAND()*100,1)))</f>
        <v>onion</v>
      </c>
      <c r="CD38" t="str" cm="1">
        <f t="array" aca="1" ref="CD38" ca="1">IF(ISERROR(INDIRECT("A"&amp;CEILING(RAND()*100,1))), "ERROR FLAG!!!", INDIRECT("A"&amp;CEILING(RAND()*100,1)))</f>
        <v>potato02b</v>
      </c>
      <c r="CE38" t="str" cm="1">
        <f t="array" aca="1" ref="CE38" ca="1">IF(ISERROR(INDIRECT("A"&amp;CEILING(RAND()*100,1))), "ERROR FLAG!!!", INDIRECT("A"&amp;CEILING(RAND()*100,1)))</f>
        <v>brick</v>
      </c>
      <c r="CF38" t="str" cm="1">
        <f t="array" aca="1" ref="CF38" ca="1">IF(ISERROR(INDIRECT("A"&amp;CEILING(RAND()*100,1))), "ERROR FLAG!!!", INDIRECT("A"&amp;CEILING(RAND()*100,1)))</f>
        <v>dice05a</v>
      </c>
      <c r="CG38" t="str" cm="1">
        <f t="array" aca="1" ref="CG38" ca="1">IF(ISERROR(INDIRECT("A"&amp;CEILING(RAND()*100,1))), "ERROR FLAG!!!", INDIRECT("A"&amp;CEILING(RAND()*100,1)))</f>
        <v>rice</v>
      </c>
      <c r="CH38" t="str" cm="1">
        <f t="array" aca="1" ref="CH38" ca="1">IF(ISERROR(INDIRECT("A"&amp;CEILING(RAND()*100,1))), "ERROR FLAG!!!", INDIRECT("A"&amp;CEILING(RAND()*100,1)))</f>
        <v>staples</v>
      </c>
      <c r="CI38" t="str" cm="1">
        <f t="array" aca="1" ref="CI38" ca="1">IF(ISERROR(INDIRECT("A"&amp;CEILING(RAND()*100,1))), "ERROR FLAG!!!", INDIRECT("A"&amp;CEILING(RAND()*100,1)))</f>
        <v>globe</v>
      </c>
      <c r="CJ38" t="str" cm="1">
        <f t="array" aca="1" ref="CJ38" ca="1">IF(ISERROR(INDIRECT("A"&amp;CEILING(RAND()*100,1))), "ERROR FLAG!!!", INDIRECT("A"&amp;CEILING(RAND()*100,1)))</f>
        <v>leaf02a</v>
      </c>
      <c r="CK38" t="str" cm="1">
        <f t="array" aca="1" ref="CK38" ca="1">IF(ISERROR(INDIRECT("A"&amp;CEILING(RAND()*100,1))), "ERROR FLAG!!!", INDIRECT("A"&amp;CEILING(RAND()*100,1)))</f>
        <v>envelope03a</v>
      </c>
      <c r="CL38" t="str" cm="1">
        <f t="array" aca="1" ref="CL38" ca="1">IF(ISERROR(INDIRECT("A"&amp;CEILING(RAND()*100,1))), "ERROR FLAG!!!", INDIRECT("A"&amp;CEILING(RAND()*100,1)))</f>
        <v>tableknife02</v>
      </c>
      <c r="CM38" t="str" cm="1">
        <f t="array" aca="1" ref="CM38" ca="1">IF(ISERROR(INDIRECT("A"&amp;CEILING(RAND()*100,1))), "ERROR FLAG!!!", INDIRECT("A"&amp;CEILING(RAND()*100,1)))</f>
        <v>thermometer02b</v>
      </c>
      <c r="CN38" t="str" cm="1">
        <f t="array" aca="1" ref="CN38" ca="1">IF(ISERROR(INDIRECT("A"&amp;CEILING(RAND()*100,1))), "ERROR FLAG!!!", INDIRECT("A"&amp;CEILING(RAND()*100,1)))</f>
        <v>hammer01</v>
      </c>
      <c r="CO38" t="str" cm="1">
        <f t="array" aca="1" ref="CO38" ca="1">IF(ISERROR(INDIRECT("A"&amp;CEILING(RAND()*100,1))), "ERROR FLAG!!!", INDIRECT("A"&amp;CEILING(RAND()*100,1)))</f>
        <v>baseball01a</v>
      </c>
      <c r="CP38" t="str" cm="1">
        <f t="array" aca="1" ref="CP38" ca="1">IF(ISERROR(INDIRECT("A"&amp;CEILING(RAND()*100,1))), "ERROR FLAG!!!", INDIRECT("A"&amp;CEILING(RAND()*100,1)))</f>
        <v>iron01b</v>
      </c>
      <c r="CQ38" t="str" cm="1">
        <f t="array" aca="1" ref="CQ38" ca="1">IF(ISERROR(INDIRECT("A"&amp;CEILING(RAND()*100,1))), "ERROR FLAG!!!", INDIRECT("A"&amp;CEILING(RAND()*100,1)))</f>
        <v>avocado01</v>
      </c>
      <c r="CR38" t="str" cm="1">
        <f t="array" aca="1" ref="CR38" ca="1">IF(ISERROR(INDIRECT("A"&amp;CEILING(RAND()*100,1))), "ERROR FLAG!!!", INDIRECT("A"&amp;CEILING(RAND()*100,1)))</f>
        <v>carrot01</v>
      </c>
      <c r="CS38" t="str" cm="1">
        <f t="array" aca="1" ref="CS38" ca="1">IF(ISERROR(INDIRECT("A"&amp;CEILING(RAND()*100,1))), "ERROR FLAG!!!", INDIRECT("A"&amp;CEILING(RAND()*100,1)))</f>
        <v>cellphone</v>
      </c>
      <c r="CT38" t="str" cm="1">
        <f t="array" aca="1" ref="CT38" ca="1">IF(ISERROR(INDIRECT("A"&amp;CEILING(RAND()*100,1))), "ERROR FLAG!!!", INDIRECT("A"&amp;CEILING(RAND()*100,1)))</f>
        <v>medal02b</v>
      </c>
      <c r="CU38" t="str" cm="1">
        <f t="array" aca="1" ref="CU38" ca="1">IF(ISERROR(INDIRECT("A"&amp;CEILING(RAND()*100,1))), "ERROR FLAG!!!", INDIRECT("A"&amp;CEILING(RAND()*100,1)))</f>
        <v>condom</v>
      </c>
    </row>
    <row r="39" spans="1:99" x14ac:dyDescent="0.25">
      <c r="A39" s="2" t="s">
        <v>433</v>
      </c>
      <c r="B39" s="2"/>
      <c r="C39" s="2"/>
      <c r="D39" s="2"/>
      <c r="E39" t="str" cm="1">
        <f t="array" aca="1" ref="E39" ca="1">IF(ISERROR(INDIRECT("A"&amp;CEILING(RAND()*100,1))), "ERROR FLAG!!!", INDIRECT("A"&amp;CEILING(RAND()*100,1)))</f>
        <v>comb02a</v>
      </c>
      <c r="F39" t="str" cm="1">
        <f t="array" aca="1" ref="F39" ca="1">IF(ISERROR(INDIRECT("A"&amp;CEILING(RAND()*100,1))), "ERROR FLAG!!!", INDIRECT("A"&amp;CEILING(RAND()*100,1)))</f>
        <v>calculator01</v>
      </c>
      <c r="G39" t="str" cm="1">
        <f t="array" aca="1" ref="G39" ca="1">IF(ISERROR(INDIRECT("A"&amp;CEILING(RAND()*100,1))), "ERROR FLAG!!!", INDIRECT("A"&amp;CEILING(RAND()*100,1)))</f>
        <v>lighter01</v>
      </c>
      <c r="H39" t="str" cm="1">
        <f t="array" aca="1" ref="H39" ca="1">IF(ISERROR(INDIRECT("A"&amp;CEILING(RAND()*100,1))), "ERROR FLAG!!!", INDIRECT("A"&amp;CEILING(RAND()*100,1)))</f>
        <v>celery</v>
      </c>
      <c r="I39" t="str" cm="1">
        <f t="array" aca="1" ref="I39" ca="1">IF(ISERROR(INDIRECT("A"&amp;CEILING(RAND()*100,1))), "ERROR FLAG!!!", INDIRECT("A"&amp;CEILING(RAND()*100,1)))</f>
        <v>pencil01</v>
      </c>
      <c r="J39" t="str" cm="1">
        <f t="array" aca="1" ref="J39" ca="1">IF(ISERROR(INDIRECT("A"&amp;CEILING(RAND()*100,1))), "ERROR FLAG!!!", INDIRECT("A"&amp;CEILING(RAND()*100,1)))</f>
        <v>bagel</v>
      </c>
      <c r="K39" t="str" cm="1">
        <f t="array" aca="1" ref="K39" ca="1">IF(ISERROR(INDIRECT("A"&amp;CEILING(RAND()*100,1))), "ERROR FLAG!!!", INDIRECT("A"&amp;CEILING(RAND()*100,1)))</f>
        <v>tableknife02</v>
      </c>
      <c r="L39" t="str" cm="1">
        <f t="array" aca="1" ref="L39" ca="1">IF(ISERROR(INDIRECT("A"&amp;CEILING(RAND()*100,1))), "ERROR FLAG!!!", INDIRECT("A"&amp;CEILING(RAND()*100,1)))</f>
        <v>cellphone</v>
      </c>
      <c r="M39" t="str" cm="1">
        <f t="array" aca="1" ref="M39" ca="1">IF(ISERROR(INDIRECT("A"&amp;CEILING(RAND()*100,1))), "ERROR FLAG!!!", INDIRECT("A"&amp;CEILING(RAND()*100,1)))</f>
        <v>brick</v>
      </c>
      <c r="N39" t="str" cm="1">
        <f t="array" aca="1" ref="N39" ca="1">IF(ISERROR(INDIRECT("A"&amp;CEILING(RAND()*100,1))), "ERROR FLAG!!!", INDIRECT("A"&amp;CEILING(RAND()*100,1)))</f>
        <v>scarf</v>
      </c>
      <c r="O39" t="str" cm="1">
        <f t="array" aca="1" ref="O39" ca="1">IF(ISERROR(INDIRECT("A"&amp;CEILING(RAND()*100,1))), "ERROR FLAG!!!", INDIRECT("A"&amp;CEILING(RAND()*100,1)))</f>
        <v>tableknife02</v>
      </c>
      <c r="P39" t="str" cm="1">
        <f t="array" aca="1" ref="P39" ca="1">IF(ISERROR(INDIRECT("A"&amp;CEILING(RAND()*100,1))), "ERROR FLAG!!!", INDIRECT("A"&amp;CEILING(RAND()*100,1)))</f>
        <v>cigarette</v>
      </c>
      <c r="Q39" t="str" cm="1">
        <f t="array" aca="1" ref="Q39" ca="1">IF(ISERROR(INDIRECT("A"&amp;CEILING(RAND()*100,1))), "ERROR FLAG!!!", INDIRECT("A"&amp;CEILING(RAND()*100,1)))</f>
        <v>sock01a</v>
      </c>
      <c r="R39" t="str" cm="1">
        <f t="array" aca="1" ref="R39" ca="1">IF(ISERROR(INDIRECT("A"&amp;CEILING(RAND()*100,1))), "ERROR FLAG!!!", INDIRECT("A"&amp;CEILING(RAND()*100,1)))</f>
        <v>tomato01</v>
      </c>
      <c r="S39" t="str" cm="1">
        <f t="array" aca="1" ref="S39" ca="1">IF(ISERROR(INDIRECT("A"&amp;CEILING(RAND()*100,1))), "ERROR FLAG!!!", INDIRECT("A"&amp;CEILING(RAND()*100,1)))</f>
        <v>calculator01</v>
      </c>
      <c r="T39" t="str" cm="1">
        <f t="array" aca="1" ref="T39" ca="1">IF(ISERROR(INDIRECT("A"&amp;CEILING(RAND()*100,1))), "ERROR FLAG!!!", INDIRECT("A"&amp;CEILING(RAND()*100,1)))</f>
        <v>cherry01</v>
      </c>
      <c r="U39" t="str" cm="1">
        <f t="array" aca="1" ref="U39" ca="1">IF(ISERROR(INDIRECT("A"&amp;CEILING(RAND()*100,1))), "ERROR FLAG!!!", INDIRECT("A"&amp;CEILING(RAND()*100,1)))</f>
        <v>envelope03a</v>
      </c>
      <c r="V39" t="str" cm="1">
        <f t="array" aca="1" ref="V39" ca="1">IF(ISERROR(INDIRECT("A"&amp;CEILING(RAND()*100,1))), "ERROR FLAG!!!", INDIRECT("A"&amp;CEILING(RAND()*100,1)))</f>
        <v>watermelon01</v>
      </c>
      <c r="W39" t="str" cm="1">
        <f t="array" aca="1" ref="W39" ca="1">IF(ISERROR(INDIRECT("A"&amp;CEILING(RAND()*100,1))), "ERROR FLAG!!!", INDIRECT("A"&amp;CEILING(RAND()*100,1)))</f>
        <v>button01</v>
      </c>
      <c r="X39" t="str" cm="1">
        <f t="array" aca="1" ref="X39" ca="1">IF(ISERROR(INDIRECT("A"&amp;CEILING(RAND()*100,1))), "ERROR FLAG!!!", INDIRECT("A"&amp;CEILING(RAND()*100,1)))</f>
        <v>candy</v>
      </c>
      <c r="Y39" t="str" cm="1">
        <f t="array" aca="1" ref="Y39" ca="1">IF(ISERROR(INDIRECT("A"&amp;CEILING(RAND()*100,1))), "ERROR FLAG!!!", INDIRECT("A"&amp;CEILING(RAND()*100,1)))</f>
        <v>clock01a</v>
      </c>
      <c r="Z39" t="str" cm="1">
        <f t="array" aca="1" ref="Z39" ca="1">IF(ISERROR(INDIRECT("A"&amp;CEILING(RAND()*100,1))), "ERROR FLAG!!!", INDIRECT("A"&amp;CEILING(RAND()*100,1)))</f>
        <v>pear01</v>
      </c>
      <c r="AA39" t="str" cm="1">
        <f t="array" aca="1" ref="AA39" ca="1">IF(ISERROR(INDIRECT("A"&amp;CEILING(RAND()*100,1))), "ERROR FLAG!!!", INDIRECT("A"&amp;CEILING(RAND()*100,1)))</f>
        <v>chain01</v>
      </c>
      <c r="AB39" t="str" cm="1">
        <f t="array" aca="1" ref="AB39" ca="1">IF(ISERROR(INDIRECT("A"&amp;CEILING(RAND()*100,1))), "ERROR FLAG!!!", INDIRECT("A"&amp;CEILING(RAND()*100,1)))</f>
        <v>candle08b</v>
      </c>
      <c r="AC39" t="str" cm="1">
        <f t="array" aca="1" ref="AC39" ca="1">IF(ISERROR(INDIRECT("A"&amp;CEILING(RAND()*100,1))), "ERROR FLAG!!!", INDIRECT("A"&amp;CEILING(RAND()*100,1)))</f>
        <v>cellphone</v>
      </c>
      <c r="AD39" t="str" cm="1">
        <f t="array" aca="1" ref="AD39" ca="1">IF(ISERROR(INDIRECT("A"&amp;CEILING(RAND()*100,1))), "ERROR FLAG!!!", INDIRECT("A"&amp;CEILING(RAND()*100,1)))</f>
        <v>violin</v>
      </c>
      <c r="AE39" t="str" cm="1">
        <f t="array" aca="1" ref="AE39" ca="1">IF(ISERROR(INDIRECT("A"&amp;CEILING(RAND()*100,1))), "ERROR FLAG!!!", INDIRECT("A"&amp;CEILING(RAND()*100,1)))</f>
        <v>tennisball01b</v>
      </c>
      <c r="AF39" t="str" cm="1">
        <f t="array" aca="1" ref="AF39" ca="1">IF(ISERROR(INDIRECT("A"&amp;CEILING(RAND()*100,1))), "ERROR FLAG!!!", INDIRECT("A"&amp;CEILING(RAND()*100,1)))</f>
        <v>garlic01a</v>
      </c>
      <c r="AG39" t="str" cm="1">
        <f t="array" aca="1" ref="AG39" ca="1">IF(ISERROR(INDIRECT("A"&amp;CEILING(RAND()*100,1))), "ERROR FLAG!!!", INDIRECT("A"&amp;CEILING(RAND()*100,1)))</f>
        <v>avocado01</v>
      </c>
      <c r="AH39" t="str" cm="1">
        <f t="array" aca="1" ref="AH39" ca="1">IF(ISERROR(INDIRECT("A"&amp;CEILING(RAND()*100,1))), "ERROR FLAG!!!", INDIRECT("A"&amp;CEILING(RAND()*100,1)))</f>
        <v>cherry01</v>
      </c>
      <c r="AI39" t="str" cm="1">
        <f t="array" aca="1" ref="AI39" ca="1">IF(ISERROR(INDIRECT("A"&amp;CEILING(RAND()*100,1))), "ERROR FLAG!!!", INDIRECT("A"&amp;CEILING(RAND()*100,1)))</f>
        <v>potato02b</v>
      </c>
      <c r="AJ39" t="str" cm="1">
        <f t="array" aca="1" ref="AJ39" ca="1">IF(ISERROR(INDIRECT("A"&amp;CEILING(RAND()*100,1))), "ERROR FLAG!!!", INDIRECT("A"&amp;CEILING(RAND()*100,1)))</f>
        <v>teabag</v>
      </c>
      <c r="AK39" t="str" cm="1">
        <f t="array" aca="1" ref="AK39" ca="1">IF(ISERROR(INDIRECT("A"&amp;CEILING(RAND()*100,1))), "ERROR FLAG!!!", INDIRECT("A"&amp;CEILING(RAND()*100,1)))</f>
        <v>cd</v>
      </c>
      <c r="AL39" t="str" cm="1">
        <f t="array" aca="1" ref="AL39" ca="1">IF(ISERROR(INDIRECT("A"&amp;CEILING(RAND()*100,1))), "ERROR FLAG!!!", INDIRECT("A"&amp;CEILING(RAND()*100,1)))</f>
        <v>measuringcup01</v>
      </c>
      <c r="AM39" t="str" cm="1">
        <f t="array" aca="1" ref="AM39" ca="1">IF(ISERROR(INDIRECT("A"&amp;CEILING(RAND()*100,1))), "ERROR FLAG!!!", INDIRECT("A"&amp;CEILING(RAND()*100,1)))</f>
        <v>broom01</v>
      </c>
      <c r="AN39" t="str" cm="1">
        <f t="array" aca="1" ref="AN39" ca="1">IF(ISERROR(INDIRECT("A"&amp;CEILING(RAND()*100,1))), "ERROR FLAG!!!", INDIRECT("A"&amp;CEILING(RAND()*100,1)))</f>
        <v>dice05a</v>
      </c>
      <c r="AO39" t="str" cm="1">
        <f t="array" aca="1" ref="AO39" ca="1">IF(ISERROR(INDIRECT("A"&amp;CEILING(RAND()*100,1))), "ERROR FLAG!!!", INDIRECT("A"&amp;CEILING(RAND()*100,1)))</f>
        <v>lighter01</v>
      </c>
      <c r="AP39" t="str" cm="1">
        <f t="array" aca="1" ref="AP39" ca="1">IF(ISERROR(INDIRECT("A"&amp;CEILING(RAND()*100,1))), "ERROR FLAG!!!", INDIRECT("A"&amp;CEILING(RAND()*100,1)))</f>
        <v>earrings01</v>
      </c>
      <c r="AQ39" t="str" cm="1">
        <f t="array" aca="1" ref="AQ39" ca="1">IF(ISERROR(INDIRECT("A"&amp;CEILING(RAND()*100,1))), "ERROR FLAG!!!", INDIRECT("A"&amp;CEILING(RAND()*100,1)))</f>
        <v>lighter01</v>
      </c>
      <c r="AR39" t="str" cm="1">
        <f t="array" aca="1" ref="AR39" ca="1">IF(ISERROR(INDIRECT("A"&amp;CEILING(RAND()*100,1))), "ERROR FLAG!!!", INDIRECT("A"&amp;CEILING(RAND()*100,1)))</f>
        <v>lighter01</v>
      </c>
      <c r="AS39" t="str" cm="1">
        <f t="array" aca="1" ref="AS39" ca="1">IF(ISERROR(INDIRECT("A"&amp;CEILING(RAND()*100,1))), "ERROR FLAG!!!", INDIRECT("A"&amp;CEILING(RAND()*100,1)))</f>
        <v>printer02</v>
      </c>
      <c r="AT39" t="str" cm="1">
        <f t="array" aca="1" ref="AT39" ca="1">IF(ISERROR(INDIRECT("A"&amp;CEILING(RAND()*100,1))), "ERROR FLAG!!!", INDIRECT("A"&amp;CEILING(RAND()*100,1)))</f>
        <v>speaker04</v>
      </c>
      <c r="AU39" t="str" cm="1">
        <f t="array" aca="1" ref="AU39" ca="1">IF(ISERROR(INDIRECT("A"&amp;CEILING(RAND()*100,1))), "ERROR FLAG!!!", INDIRECT("A"&amp;CEILING(RAND()*100,1)))</f>
        <v>hammer01</v>
      </c>
      <c r="AV39" t="str" cm="1">
        <f t="array" aca="1" ref="AV39" ca="1">IF(ISERROR(INDIRECT("A"&amp;CEILING(RAND()*100,1))), "ERROR FLAG!!!", INDIRECT("A"&amp;CEILING(RAND()*100,1)))</f>
        <v>lemon02</v>
      </c>
      <c r="AW39" t="str" cm="1">
        <f t="array" aca="1" ref="AW39" ca="1">IF(ISERROR(INDIRECT("A"&amp;CEILING(RAND()*100,1))), "ERROR FLAG!!!", INDIRECT("A"&amp;CEILING(RAND()*100,1)))</f>
        <v>button01</v>
      </c>
      <c r="AX39" t="str" cm="1">
        <f t="array" aca="1" ref="AX39" ca="1">IF(ISERROR(INDIRECT("A"&amp;CEILING(RAND()*100,1))), "ERROR FLAG!!!", INDIRECT("A"&amp;CEILING(RAND()*100,1)))</f>
        <v>medal02b</v>
      </c>
      <c r="AY39" t="str" cm="1">
        <f t="array" aca="1" ref="AY39" ca="1">IF(ISERROR(INDIRECT("A"&amp;CEILING(RAND()*100,1))), "ERROR FLAG!!!", INDIRECT("A"&amp;CEILING(RAND()*100,1)))</f>
        <v>envelope03a</v>
      </c>
      <c r="AZ39" t="str" cm="1">
        <f t="array" aca="1" ref="AZ39" ca="1">IF(ISERROR(INDIRECT("A"&amp;CEILING(RAND()*100,1))), "ERROR FLAG!!!", INDIRECT("A"&amp;CEILING(RAND()*100,1)))</f>
        <v>scarf</v>
      </c>
      <c r="BA39" t="str" cm="1">
        <f t="array" aca="1" ref="BA39" ca="1">IF(ISERROR(INDIRECT("A"&amp;CEILING(RAND()*100,1))), "ERROR FLAG!!!", INDIRECT("A"&amp;CEILING(RAND()*100,1)))</f>
        <v>ruler05</v>
      </c>
      <c r="BB39" t="str" cm="1">
        <f t="array" aca="1" ref="BB39" ca="1">IF(ISERROR(INDIRECT("A"&amp;CEILING(RAND()*100,1))), "ERROR FLAG!!!", INDIRECT("A"&amp;CEILING(RAND()*100,1)))</f>
        <v>lamp04a</v>
      </c>
      <c r="BC39" t="str" cm="1">
        <f t="array" aca="1" ref="BC39" ca="1">IF(ISERROR(INDIRECT("A"&amp;CEILING(RAND()*100,1))), "ERROR FLAG!!!", INDIRECT("A"&amp;CEILING(RAND()*100,1)))</f>
        <v>iron01b</v>
      </c>
      <c r="BD39" t="str" cm="1">
        <f t="array" aca="1" ref="BD39" ca="1">IF(ISERROR(INDIRECT("A"&amp;CEILING(RAND()*100,1))), "ERROR FLAG!!!", INDIRECT("A"&amp;CEILING(RAND()*100,1)))</f>
        <v>brick</v>
      </c>
      <c r="BE39" t="str" cm="1">
        <f t="array" aca="1" ref="BE39" ca="1">IF(ISERROR(INDIRECT("A"&amp;CEILING(RAND()*100,1))), "ERROR FLAG!!!", INDIRECT("A"&amp;CEILING(RAND()*100,1)))</f>
        <v>pineapple01a</v>
      </c>
      <c r="BF39" t="str" cm="1">
        <f t="array" aca="1" ref="BF39" ca="1">IF(ISERROR(INDIRECT("A"&amp;CEILING(RAND()*100,1))), "ERROR FLAG!!!", INDIRECT("A"&amp;CEILING(RAND()*100,1)))</f>
        <v>carrot01</v>
      </c>
      <c r="BG39" t="str" cm="1">
        <f t="array" aca="1" ref="BG39" ca="1">IF(ISERROR(INDIRECT("A"&amp;CEILING(RAND()*100,1))), "ERROR FLAG!!!", INDIRECT("A"&amp;CEILING(RAND()*100,1)))</f>
        <v>fork03c</v>
      </c>
      <c r="BH39" t="str" cm="1">
        <f t="array" aca="1" ref="BH39" ca="1">IF(ISERROR(INDIRECT("A"&amp;CEILING(RAND()*100,1))), "ERROR FLAG!!!", INDIRECT("A"&amp;CEILING(RAND()*100,1)))</f>
        <v>cd</v>
      </c>
      <c r="BI39" t="str" cm="1">
        <f t="array" aca="1" ref="BI39" ca="1">IF(ISERROR(INDIRECT("A"&amp;CEILING(RAND()*100,1))), "ERROR FLAG!!!", INDIRECT("A"&amp;CEILING(RAND()*100,1)))</f>
        <v>earrings01</v>
      </c>
      <c r="BJ39" t="str" cm="1">
        <f t="array" aca="1" ref="BJ39" ca="1">IF(ISERROR(INDIRECT("A"&amp;CEILING(RAND()*100,1))), "ERROR FLAG!!!", INDIRECT("A"&amp;CEILING(RAND()*100,1)))</f>
        <v>fork03c</v>
      </c>
      <c r="BK39" t="str" cm="1">
        <f t="array" aca="1" ref="BK39" ca="1">IF(ISERROR(INDIRECT("A"&amp;CEILING(RAND()*100,1))), "ERROR FLAG!!!", INDIRECT("A"&amp;CEILING(RAND()*100,1)))</f>
        <v>key01</v>
      </c>
      <c r="BL39" t="str" cm="1">
        <f t="array" aca="1" ref="BL39" ca="1">IF(ISERROR(INDIRECT("A"&amp;CEILING(RAND()*100,1))), "ERROR FLAG!!!", INDIRECT("A"&amp;CEILING(RAND()*100,1)))</f>
        <v>scarf</v>
      </c>
      <c r="BM39" t="str" cm="1">
        <f t="array" aca="1" ref="BM39" ca="1">IF(ISERROR(INDIRECT("A"&amp;CEILING(RAND()*100,1))), "ERROR FLAG!!!", INDIRECT("A"&amp;CEILING(RAND()*100,1)))</f>
        <v>apple07</v>
      </c>
      <c r="BN39" t="str" cm="1">
        <f t="array" aca="1" ref="BN39" ca="1">IF(ISERROR(INDIRECT("A"&amp;CEILING(RAND()*100,1))), "ERROR FLAG!!!", INDIRECT("A"&amp;CEILING(RAND()*100,1)))</f>
        <v>sunglasses04</v>
      </c>
      <c r="BO39" t="str" cm="1">
        <f t="array" aca="1" ref="BO39" ca="1">IF(ISERROR(INDIRECT("A"&amp;CEILING(RAND()*100,1))), "ERROR FLAG!!!", INDIRECT("A"&amp;CEILING(RAND()*100,1)))</f>
        <v>medal02b</v>
      </c>
      <c r="BP39" t="str" cm="1">
        <f t="array" aca="1" ref="BP39" ca="1">IF(ISERROR(INDIRECT("A"&amp;CEILING(RAND()*100,1))), "ERROR FLAG!!!", INDIRECT("A"&amp;CEILING(RAND()*100,1)))</f>
        <v>candle08b</v>
      </c>
      <c r="BQ39" t="str" cm="1">
        <f t="array" aca="1" ref="BQ39" ca="1">IF(ISERROR(INDIRECT("A"&amp;CEILING(RAND()*100,1))), "ERROR FLAG!!!", INDIRECT("A"&amp;CEILING(RAND()*100,1)))</f>
        <v>umbrella04</v>
      </c>
      <c r="BR39" t="str" cm="1">
        <f t="array" aca="1" ref="BR39" ca="1">IF(ISERROR(INDIRECT("A"&amp;CEILING(RAND()*100,1))), "ERROR FLAG!!!", INDIRECT("A"&amp;CEILING(RAND()*100,1)))</f>
        <v>cigarette</v>
      </c>
      <c r="BS39" t="str" cm="1">
        <f t="array" aca="1" ref="BS39" ca="1">IF(ISERROR(INDIRECT("A"&amp;CEILING(RAND()*100,1))), "ERROR FLAG!!!", INDIRECT("A"&amp;CEILING(RAND()*100,1)))</f>
        <v>cucumber</v>
      </c>
      <c r="BT39" t="str" cm="1">
        <f t="array" aca="1" ref="BT39" ca="1">IF(ISERROR(INDIRECT("A"&amp;CEILING(RAND()*100,1))), "ERROR FLAG!!!", INDIRECT("A"&amp;CEILING(RAND()*100,1)))</f>
        <v>scarf</v>
      </c>
      <c r="BU39" t="str" cm="1">
        <f t="array" aca="1" ref="BU39" ca="1">IF(ISERROR(INDIRECT("A"&amp;CEILING(RAND()*100,1))), "ERROR FLAG!!!", INDIRECT("A"&amp;CEILING(RAND()*100,1)))</f>
        <v>toothbrush03b</v>
      </c>
      <c r="BV39" t="str" cm="1">
        <f t="array" aca="1" ref="BV39" ca="1">IF(ISERROR(INDIRECT("A"&amp;CEILING(RAND()*100,1))), "ERROR FLAG!!!", INDIRECT("A"&amp;CEILING(RAND()*100,1)))</f>
        <v>garlic01a</v>
      </c>
      <c r="BW39" t="str" cm="1">
        <f t="array" aca="1" ref="BW39" ca="1">IF(ISERROR(INDIRECT("A"&amp;CEILING(RAND()*100,1))), "ERROR FLAG!!!", INDIRECT("A"&amp;CEILING(RAND()*100,1)))</f>
        <v>shirt02</v>
      </c>
      <c r="BX39" t="str" cm="1">
        <f t="array" aca="1" ref="BX39" ca="1">IF(ISERROR(INDIRECT("A"&amp;CEILING(RAND()*100,1))), "ERROR FLAG!!!", INDIRECT("A"&amp;CEILING(RAND()*100,1)))</f>
        <v>avocado01</v>
      </c>
      <c r="BY39" t="str" cm="1">
        <f t="array" aca="1" ref="BY39" ca="1">IF(ISERROR(INDIRECT("A"&amp;CEILING(RAND()*100,1))), "ERROR FLAG!!!", INDIRECT("A"&amp;CEILING(RAND()*100,1)))</f>
        <v>sewingmachine01a</v>
      </c>
      <c r="BZ39" t="str" cm="1">
        <f t="array" aca="1" ref="BZ39" ca="1">IF(ISERROR(INDIRECT("A"&amp;CEILING(RAND()*100,1))), "ERROR FLAG!!!", INDIRECT("A"&amp;CEILING(RAND()*100,1)))</f>
        <v>feather03a</v>
      </c>
      <c r="CA39" t="str" cm="1">
        <f t="array" aca="1" ref="CA39" ca="1">IF(ISERROR(INDIRECT("A"&amp;CEILING(RAND()*100,1))), "ERROR FLAG!!!", INDIRECT("A"&amp;CEILING(RAND()*100,1)))</f>
        <v>toiletpaper01a</v>
      </c>
      <c r="CB39" t="str" cm="1">
        <f t="array" aca="1" ref="CB39" ca="1">IF(ISERROR(INDIRECT("A"&amp;CEILING(RAND()*100,1))), "ERROR FLAG!!!", INDIRECT("A"&amp;CEILING(RAND()*100,1)))</f>
        <v>sewingmachine01a</v>
      </c>
      <c r="CC39" t="str" cm="1">
        <f t="array" aca="1" ref="CC39" ca="1">IF(ISERROR(INDIRECT("A"&amp;CEILING(RAND()*100,1))), "ERROR FLAG!!!", INDIRECT("A"&amp;CEILING(RAND()*100,1)))</f>
        <v>cigarette</v>
      </c>
      <c r="CD39" t="str" cm="1">
        <f t="array" aca="1" ref="CD39" ca="1">IF(ISERROR(INDIRECT("A"&amp;CEILING(RAND()*100,1))), "ERROR FLAG!!!", INDIRECT("A"&amp;CEILING(RAND()*100,1)))</f>
        <v>garlic01a</v>
      </c>
      <c r="CE39" t="str" cm="1">
        <f t="array" aca="1" ref="CE39" ca="1">IF(ISERROR(INDIRECT("A"&amp;CEILING(RAND()*100,1))), "ERROR FLAG!!!", INDIRECT("A"&amp;CEILING(RAND()*100,1)))</f>
        <v>baseball01a</v>
      </c>
      <c r="CF39" t="str" cm="1">
        <f t="array" aca="1" ref="CF39" ca="1">IF(ISERROR(INDIRECT("A"&amp;CEILING(RAND()*100,1))), "ERROR FLAG!!!", INDIRECT("A"&amp;CEILING(RAND()*100,1)))</f>
        <v>violin</v>
      </c>
      <c r="CG39" t="str" cm="1">
        <f t="array" aca="1" ref="CG39" ca="1">IF(ISERROR(INDIRECT("A"&amp;CEILING(RAND()*100,1))), "ERROR FLAG!!!", INDIRECT("A"&amp;CEILING(RAND()*100,1)))</f>
        <v>book01b</v>
      </c>
      <c r="CH39" t="str" cm="1">
        <f t="array" aca="1" ref="CH39" ca="1">IF(ISERROR(INDIRECT("A"&amp;CEILING(RAND()*100,1))), "ERROR FLAG!!!", INDIRECT("A"&amp;CEILING(RAND()*100,1)))</f>
        <v>teabag</v>
      </c>
      <c r="CI39" t="str" cm="1">
        <f t="array" aca="1" ref="CI39" ca="1">IF(ISERROR(INDIRECT("A"&amp;CEILING(RAND()*100,1))), "ERROR FLAG!!!", INDIRECT("A"&amp;CEILING(RAND()*100,1)))</f>
        <v>rice</v>
      </c>
      <c r="CJ39" t="str" cm="1">
        <f t="array" aca="1" ref="CJ39" ca="1">IF(ISERROR(INDIRECT("A"&amp;CEILING(RAND()*100,1))), "ERROR FLAG!!!", INDIRECT("A"&amp;CEILING(RAND()*100,1)))</f>
        <v>staples</v>
      </c>
      <c r="CK39" t="str" cm="1">
        <f t="array" aca="1" ref="CK39" ca="1">IF(ISERROR(INDIRECT("A"&amp;CEILING(RAND()*100,1))), "ERROR FLAG!!!", INDIRECT("A"&amp;CEILING(RAND()*100,1)))</f>
        <v>cucumber</v>
      </c>
      <c r="CL39" t="str" cm="1">
        <f t="array" aca="1" ref="CL39" ca="1">IF(ISERROR(INDIRECT("A"&amp;CEILING(RAND()*100,1))), "ERROR FLAG!!!", INDIRECT("A"&amp;CEILING(RAND()*100,1)))</f>
        <v>toothbrush03b</v>
      </c>
      <c r="CM39" t="str" cm="1">
        <f t="array" aca="1" ref="CM39" ca="1">IF(ISERROR(INDIRECT("A"&amp;CEILING(RAND()*100,1))), "ERROR FLAG!!!", INDIRECT("A"&amp;CEILING(RAND()*100,1)))</f>
        <v>lemon02</v>
      </c>
      <c r="CN39" t="str" cm="1">
        <f t="array" aca="1" ref="CN39" ca="1">IF(ISERROR(INDIRECT("A"&amp;CEILING(RAND()*100,1))), "ERROR FLAG!!!", INDIRECT("A"&amp;CEILING(RAND()*100,1)))</f>
        <v>grape01</v>
      </c>
      <c r="CO39" t="str" cm="1">
        <f t="array" aca="1" ref="CO39" ca="1">IF(ISERROR(INDIRECT("A"&amp;CEILING(RAND()*100,1))), "ERROR FLAG!!!", INDIRECT("A"&amp;CEILING(RAND()*100,1)))</f>
        <v>balloon01b</v>
      </c>
      <c r="CP39" t="str" cm="1">
        <f t="array" aca="1" ref="CP39" ca="1">IF(ISERROR(INDIRECT("A"&amp;CEILING(RAND()*100,1))), "ERROR FLAG!!!", INDIRECT("A"&amp;CEILING(RAND()*100,1)))</f>
        <v>bagel</v>
      </c>
      <c r="CQ39" t="str" cm="1">
        <f t="array" aca="1" ref="CQ39" ca="1">IF(ISERROR(INDIRECT("A"&amp;CEILING(RAND()*100,1))), "ERROR FLAG!!!", INDIRECT("A"&amp;CEILING(RAND()*100,1)))</f>
        <v>cauliflower01</v>
      </c>
      <c r="CR39" t="str" cm="1">
        <f t="array" aca="1" ref="CR39" ca="1">IF(ISERROR(INDIRECT("A"&amp;CEILING(RAND()*100,1))), "ERROR FLAG!!!", INDIRECT("A"&amp;CEILING(RAND()*100,1)))</f>
        <v>bowl02a</v>
      </c>
      <c r="CS39" t="str" cm="1">
        <f t="array" aca="1" ref="CS39" ca="1">IF(ISERROR(INDIRECT("A"&amp;CEILING(RAND()*100,1))), "ERROR FLAG!!!", INDIRECT("A"&amp;CEILING(RAND()*100,1)))</f>
        <v>balloon01b</v>
      </c>
      <c r="CT39" t="str" cm="1">
        <f t="array" aca="1" ref="CT39" ca="1">IF(ISERROR(INDIRECT("A"&amp;CEILING(RAND()*100,1))), "ERROR FLAG!!!", INDIRECT("A"&amp;CEILING(RAND()*100,1)))</f>
        <v>screw02</v>
      </c>
      <c r="CU39" t="str" cm="1">
        <f t="array" aca="1" ref="CU39" ca="1">IF(ISERROR(INDIRECT("A"&amp;CEILING(RAND()*100,1))), "ERROR FLAG!!!", INDIRECT("A"&amp;CEILING(RAND()*100,1)))</f>
        <v>envelope03a</v>
      </c>
    </row>
    <row r="40" spans="1:99" x14ac:dyDescent="0.25">
      <c r="A40" s="2" t="s">
        <v>434</v>
      </c>
      <c r="B40" s="2"/>
      <c r="C40" s="2"/>
      <c r="D40" s="2"/>
      <c r="E40" t="str" cm="1">
        <f t="array" aca="1" ref="E40" ca="1">IF(ISERROR(INDIRECT("A"&amp;CEILING(RAND()*100,1))), "ERROR FLAG!!!", INDIRECT("A"&amp;CEILING(RAND()*100,1)))</f>
        <v>sandal</v>
      </c>
      <c r="F40" t="str" cm="1">
        <f t="array" aca="1" ref="F40" ca="1">IF(ISERROR(INDIRECT("A"&amp;CEILING(RAND()*100,1))), "ERROR FLAG!!!", INDIRECT("A"&amp;CEILING(RAND()*100,1)))</f>
        <v>calculator01</v>
      </c>
      <c r="G40" t="str" cm="1">
        <f t="array" aca="1" ref="G40" ca="1">IF(ISERROR(INDIRECT("A"&amp;CEILING(RAND()*100,1))), "ERROR FLAG!!!", INDIRECT("A"&amp;CEILING(RAND()*100,1)))</f>
        <v>measuringcup01</v>
      </c>
      <c r="H40" t="str" cm="1">
        <f t="array" aca="1" ref="H40" ca="1">IF(ISERROR(INDIRECT("A"&amp;CEILING(RAND()*100,1))), "ERROR FLAG!!!", INDIRECT("A"&amp;CEILING(RAND()*100,1)))</f>
        <v>pen04b</v>
      </c>
      <c r="I40" t="str" cm="1">
        <f t="array" aca="1" ref="I40" ca="1">IF(ISERROR(INDIRECT("A"&amp;CEILING(RAND()*100,1))), "ERROR FLAG!!!", INDIRECT("A"&amp;CEILING(RAND()*100,1)))</f>
        <v>earrings01</v>
      </c>
      <c r="J40" t="str" cm="1">
        <f t="array" aca="1" ref="J40" ca="1">IF(ISERROR(INDIRECT("A"&amp;CEILING(RAND()*100,1))), "ERROR FLAG!!!", INDIRECT("A"&amp;CEILING(RAND()*100,1)))</f>
        <v>plate01b</v>
      </c>
      <c r="K40" t="str" cm="1">
        <f t="array" aca="1" ref="K40" ca="1">IF(ISERROR(INDIRECT("A"&amp;CEILING(RAND()*100,1))), "ERROR FLAG!!!", INDIRECT("A"&amp;CEILING(RAND()*100,1)))</f>
        <v>orange</v>
      </c>
      <c r="L40" t="str" cm="1">
        <f t="array" aca="1" ref="L40" ca="1">IF(ISERROR(INDIRECT("A"&amp;CEILING(RAND()*100,1))), "ERROR FLAG!!!", INDIRECT("A"&amp;CEILING(RAND()*100,1)))</f>
        <v>speaker04</v>
      </c>
      <c r="M40" t="str" cm="1">
        <f t="array" aca="1" ref="M40" ca="1">IF(ISERROR(INDIRECT("A"&amp;CEILING(RAND()*100,1))), "ERROR FLAG!!!", INDIRECT("A"&amp;CEILING(RAND()*100,1)))</f>
        <v>celery</v>
      </c>
      <c r="N40" t="str" cm="1">
        <f t="array" aca="1" ref="N40" ca="1">IF(ISERROR(INDIRECT("A"&amp;CEILING(RAND()*100,1))), "ERROR FLAG!!!", INDIRECT("A"&amp;CEILING(RAND()*100,1)))</f>
        <v>pen04b</v>
      </c>
      <c r="O40" t="str" cm="1">
        <f t="array" aca="1" ref="O40" ca="1">IF(ISERROR(INDIRECT("A"&amp;CEILING(RAND()*100,1))), "ERROR FLAG!!!", INDIRECT("A"&amp;CEILING(RAND()*100,1)))</f>
        <v>candy</v>
      </c>
      <c r="P40" t="str" cm="1">
        <f t="array" aca="1" ref="P40" ca="1">IF(ISERROR(INDIRECT("A"&amp;CEILING(RAND()*100,1))), "ERROR FLAG!!!", INDIRECT("A"&amp;CEILING(RAND()*100,1)))</f>
        <v>lamp04a</v>
      </c>
      <c r="Q40" t="str" cm="1">
        <f t="array" aca="1" ref="Q40" ca="1">IF(ISERROR(INDIRECT("A"&amp;CEILING(RAND()*100,1))), "ERROR FLAG!!!", INDIRECT("A"&amp;CEILING(RAND()*100,1)))</f>
        <v>potato02b</v>
      </c>
      <c r="R40" t="str" cm="1">
        <f t="array" aca="1" ref="R40" ca="1">IF(ISERROR(INDIRECT("A"&amp;CEILING(RAND()*100,1))), "ERROR FLAG!!!", INDIRECT("A"&amp;CEILING(RAND()*100,1)))</f>
        <v>speaker04</v>
      </c>
      <c r="S40" t="str" cm="1">
        <f t="array" aca="1" ref="S40" ca="1">IF(ISERROR(INDIRECT("A"&amp;CEILING(RAND()*100,1))), "ERROR FLAG!!!", INDIRECT("A"&amp;CEILING(RAND()*100,1)))</f>
        <v>onion</v>
      </c>
      <c r="T40" t="str" cm="1">
        <f t="array" aca="1" ref="T40" ca="1">IF(ISERROR(INDIRECT("A"&amp;CEILING(RAND()*100,1))), "ERROR FLAG!!!", INDIRECT("A"&amp;CEILING(RAND()*100,1)))</f>
        <v>toiletpaper01a</v>
      </c>
      <c r="U40" t="str" cm="1">
        <f t="array" aca="1" ref="U40" ca="1">IF(ISERROR(INDIRECT("A"&amp;CEILING(RAND()*100,1))), "ERROR FLAG!!!", INDIRECT("A"&amp;CEILING(RAND()*100,1)))</f>
        <v>tomato01</v>
      </c>
      <c r="V40" t="str" cm="1">
        <f t="array" aca="1" ref="V40" ca="1">IF(ISERROR(INDIRECT("A"&amp;CEILING(RAND()*100,1))), "ERROR FLAG!!!", INDIRECT("A"&amp;CEILING(RAND()*100,1)))</f>
        <v>printer02</v>
      </c>
      <c r="W40" t="str" cm="1">
        <f t="array" aca="1" ref="W40" ca="1">IF(ISERROR(INDIRECT("A"&amp;CEILING(RAND()*100,1))), "ERROR FLAG!!!", INDIRECT("A"&amp;CEILING(RAND()*100,1)))</f>
        <v>toaster01</v>
      </c>
      <c r="X40" t="str" cm="1">
        <f t="array" aca="1" ref="X40" ca="1">IF(ISERROR(INDIRECT("A"&amp;CEILING(RAND()*100,1))), "ERROR FLAG!!!", INDIRECT("A"&amp;CEILING(RAND()*100,1)))</f>
        <v>book01b</v>
      </c>
      <c r="Y40" t="str" cm="1">
        <f t="array" aca="1" ref="Y40" ca="1">IF(ISERROR(INDIRECT("A"&amp;CEILING(RAND()*100,1))), "ERROR FLAG!!!", INDIRECT("A"&amp;CEILING(RAND()*100,1)))</f>
        <v>broccoli01a</v>
      </c>
      <c r="Z40" t="str" cm="1">
        <f t="array" aca="1" ref="Z40" ca="1">IF(ISERROR(INDIRECT("A"&amp;CEILING(RAND()*100,1))), "ERROR FLAG!!!", INDIRECT("A"&amp;CEILING(RAND()*100,1)))</f>
        <v>fork03c</v>
      </c>
      <c r="AA40" t="str" cm="1">
        <f t="array" aca="1" ref="AA40" ca="1">IF(ISERROR(INDIRECT("A"&amp;CEILING(RAND()*100,1))), "ERROR FLAG!!!", INDIRECT("A"&amp;CEILING(RAND()*100,1)))</f>
        <v>candle08b</v>
      </c>
      <c r="AB40" t="str" cm="1">
        <f t="array" aca="1" ref="AB40" ca="1">IF(ISERROR(INDIRECT("A"&amp;CEILING(RAND()*100,1))), "ERROR FLAG!!!", INDIRECT("A"&amp;CEILING(RAND()*100,1)))</f>
        <v>lighter01</v>
      </c>
      <c r="AC40" t="str" cm="1">
        <f t="array" aca="1" ref="AC40" ca="1">IF(ISERROR(INDIRECT("A"&amp;CEILING(RAND()*100,1))), "ERROR FLAG!!!", INDIRECT("A"&amp;CEILING(RAND()*100,1)))</f>
        <v>brick</v>
      </c>
      <c r="AD40" t="str" cm="1">
        <f t="array" aca="1" ref="AD40" ca="1">IF(ISERROR(INDIRECT("A"&amp;CEILING(RAND()*100,1))), "ERROR FLAG!!!", INDIRECT("A"&amp;CEILING(RAND()*100,1)))</f>
        <v>pineapple01a</v>
      </c>
      <c r="AE40" t="str" cm="1">
        <f t="array" aca="1" ref="AE40" ca="1">IF(ISERROR(INDIRECT("A"&amp;CEILING(RAND()*100,1))), "ERROR FLAG!!!", INDIRECT("A"&amp;CEILING(RAND()*100,1)))</f>
        <v>celery</v>
      </c>
      <c r="AF40" t="str" cm="1">
        <f t="array" aca="1" ref="AF40" ca="1">IF(ISERROR(INDIRECT("A"&amp;CEILING(RAND()*100,1))), "ERROR FLAG!!!", INDIRECT("A"&amp;CEILING(RAND()*100,1)))</f>
        <v>shirt02</v>
      </c>
      <c r="AG40" t="str" cm="1">
        <f t="array" aca="1" ref="AG40" ca="1">IF(ISERROR(INDIRECT("A"&amp;CEILING(RAND()*100,1))), "ERROR FLAG!!!", INDIRECT("A"&amp;CEILING(RAND()*100,1)))</f>
        <v>staples</v>
      </c>
      <c r="AH40" t="str" cm="1">
        <f t="array" aca="1" ref="AH40" ca="1">IF(ISERROR(INDIRECT("A"&amp;CEILING(RAND()*100,1))), "ERROR FLAG!!!", INDIRECT("A"&amp;CEILING(RAND()*100,1)))</f>
        <v>mushroom01</v>
      </c>
      <c r="AI40" t="str" cm="1">
        <f t="array" aca="1" ref="AI40" ca="1">IF(ISERROR(INDIRECT("A"&amp;CEILING(RAND()*100,1))), "ERROR FLAG!!!", INDIRECT("A"&amp;CEILING(RAND()*100,1)))</f>
        <v>cauliflower01</v>
      </c>
      <c r="AJ40" t="str" cm="1">
        <f t="array" aca="1" ref="AJ40" ca="1">IF(ISERROR(INDIRECT("A"&amp;CEILING(RAND()*100,1))), "ERROR FLAG!!!", INDIRECT("A"&amp;CEILING(RAND()*100,1)))</f>
        <v>comb02a</v>
      </c>
      <c r="AK40" t="str" cm="1">
        <f t="array" aca="1" ref="AK40" ca="1">IF(ISERROR(INDIRECT("A"&amp;CEILING(RAND()*100,1))), "ERROR FLAG!!!", INDIRECT("A"&amp;CEILING(RAND()*100,1)))</f>
        <v>chain01</v>
      </c>
      <c r="AL40" t="str" cm="1">
        <f t="array" aca="1" ref="AL40" ca="1">IF(ISERROR(INDIRECT("A"&amp;CEILING(RAND()*100,1))), "ERROR FLAG!!!", INDIRECT("A"&amp;CEILING(RAND()*100,1)))</f>
        <v>dice05a</v>
      </c>
      <c r="AM40" t="str" cm="1">
        <f t="array" aca="1" ref="AM40" ca="1">IF(ISERROR(INDIRECT("A"&amp;CEILING(RAND()*100,1))), "ERROR FLAG!!!", INDIRECT("A"&amp;CEILING(RAND()*100,1)))</f>
        <v>pencil01</v>
      </c>
      <c r="AN40" t="str" cm="1">
        <f t="array" aca="1" ref="AN40" ca="1">IF(ISERROR(INDIRECT("A"&amp;CEILING(RAND()*100,1))), "ERROR FLAG!!!", INDIRECT("A"&amp;CEILING(RAND()*100,1)))</f>
        <v>cellphone</v>
      </c>
      <c r="AO40" t="str" cm="1">
        <f t="array" aca="1" ref="AO40" ca="1">IF(ISERROR(INDIRECT("A"&amp;CEILING(RAND()*100,1))), "ERROR FLAG!!!", INDIRECT("A"&amp;CEILING(RAND()*100,1)))</f>
        <v>ring01</v>
      </c>
      <c r="AP40" t="str" cm="1">
        <f t="array" aca="1" ref="AP40" ca="1">IF(ISERROR(INDIRECT("A"&amp;CEILING(RAND()*100,1))), "ERROR FLAG!!!", INDIRECT("A"&amp;CEILING(RAND()*100,1)))</f>
        <v>stapler03a</v>
      </c>
      <c r="AQ40" t="str" cm="1">
        <f t="array" aca="1" ref="AQ40" ca="1">IF(ISERROR(INDIRECT("A"&amp;CEILING(RAND()*100,1))), "ERROR FLAG!!!", INDIRECT("A"&amp;CEILING(RAND()*100,1)))</f>
        <v>sock01a</v>
      </c>
      <c r="AR40" t="str" cm="1">
        <f t="array" aca="1" ref="AR40" ca="1">IF(ISERROR(INDIRECT("A"&amp;CEILING(RAND()*100,1))), "ERROR FLAG!!!", INDIRECT("A"&amp;CEILING(RAND()*100,1)))</f>
        <v>bagel</v>
      </c>
      <c r="AS40" t="str" cm="1">
        <f t="array" aca="1" ref="AS40" ca="1">IF(ISERROR(INDIRECT("A"&amp;CEILING(RAND()*100,1))), "ERROR FLAG!!!", INDIRECT("A"&amp;CEILING(RAND()*100,1)))</f>
        <v>candle01</v>
      </c>
      <c r="AT40" t="str" cm="1">
        <f t="array" aca="1" ref="AT40" ca="1">IF(ISERROR(INDIRECT("A"&amp;CEILING(RAND()*100,1))), "ERROR FLAG!!!", INDIRECT("A"&amp;CEILING(RAND()*100,1)))</f>
        <v>baseball01a</v>
      </c>
      <c r="AU40" t="str" cm="1">
        <f t="array" aca="1" ref="AU40" ca="1">IF(ISERROR(INDIRECT("A"&amp;CEILING(RAND()*100,1))), "ERROR FLAG!!!", INDIRECT("A"&amp;CEILING(RAND()*100,1)))</f>
        <v>leaf02a</v>
      </c>
      <c r="AV40" t="str" cm="1">
        <f t="array" aca="1" ref="AV40" ca="1">IF(ISERROR(INDIRECT("A"&amp;CEILING(RAND()*100,1))), "ERROR FLAG!!!", INDIRECT("A"&amp;CEILING(RAND()*100,1)))</f>
        <v>carrot01</v>
      </c>
      <c r="AW40" t="str" cm="1">
        <f t="array" aca="1" ref="AW40" ca="1">IF(ISERROR(INDIRECT("A"&amp;CEILING(RAND()*100,1))), "ERROR FLAG!!!", INDIRECT("A"&amp;CEILING(RAND()*100,1)))</f>
        <v>candy</v>
      </c>
      <c r="AX40" t="str" cm="1">
        <f t="array" aca="1" ref="AX40" ca="1">IF(ISERROR(INDIRECT("A"&amp;CEILING(RAND()*100,1))), "ERROR FLAG!!!", INDIRECT("A"&amp;CEILING(RAND()*100,1)))</f>
        <v>medal02b</v>
      </c>
      <c r="AY40" t="str" cm="1">
        <f t="array" aca="1" ref="AY40" ca="1">IF(ISERROR(INDIRECT("A"&amp;CEILING(RAND()*100,1))), "ERROR FLAG!!!", INDIRECT("A"&amp;CEILING(RAND()*100,1)))</f>
        <v>belt02a</v>
      </c>
      <c r="AZ40" t="str" cm="1">
        <f t="array" aca="1" ref="AZ40" ca="1">IF(ISERROR(INDIRECT("A"&amp;CEILING(RAND()*100,1))), "ERROR FLAG!!!", INDIRECT("A"&amp;CEILING(RAND()*100,1)))</f>
        <v>key01</v>
      </c>
      <c r="BA40" t="str" cm="1">
        <f t="array" aca="1" ref="BA40" ca="1">IF(ISERROR(INDIRECT("A"&amp;CEILING(RAND()*100,1))), "ERROR FLAG!!!", INDIRECT("A"&amp;CEILING(RAND()*100,1)))</f>
        <v>eraser</v>
      </c>
      <c r="BB40" t="str" cm="1">
        <f t="array" aca="1" ref="BB40" ca="1">IF(ISERROR(INDIRECT("A"&amp;CEILING(RAND()*100,1))), "ERROR FLAG!!!", INDIRECT("A"&amp;CEILING(RAND()*100,1)))</f>
        <v>carrot01</v>
      </c>
      <c r="BC40" t="str" cm="1">
        <f t="array" aca="1" ref="BC40" ca="1">IF(ISERROR(INDIRECT("A"&amp;CEILING(RAND()*100,1))), "ERROR FLAG!!!", INDIRECT("A"&amp;CEILING(RAND()*100,1)))</f>
        <v>orange</v>
      </c>
      <c r="BD40" t="str" cm="1">
        <f t="array" aca="1" ref="BD40" ca="1">IF(ISERROR(INDIRECT("A"&amp;CEILING(RAND()*100,1))), "ERROR FLAG!!!", INDIRECT("A"&amp;CEILING(RAND()*100,1)))</f>
        <v>paintbrush01</v>
      </c>
      <c r="BE40" t="str" cm="1">
        <f t="array" aca="1" ref="BE40" ca="1">IF(ISERROR(INDIRECT("A"&amp;CEILING(RAND()*100,1))), "ERROR FLAG!!!", INDIRECT("A"&amp;CEILING(RAND()*100,1)))</f>
        <v>condom</v>
      </c>
      <c r="BF40" t="str" cm="1">
        <f t="array" aca="1" ref="BF40" ca="1">IF(ISERROR(INDIRECT("A"&amp;CEILING(RAND()*100,1))), "ERROR FLAG!!!", INDIRECT("A"&amp;CEILING(RAND()*100,1)))</f>
        <v>binoculars01b</v>
      </c>
      <c r="BG40" t="str" cm="1">
        <f t="array" aca="1" ref="BG40" ca="1">IF(ISERROR(INDIRECT("A"&amp;CEILING(RAND()*100,1))), "ERROR FLAG!!!", INDIRECT("A"&amp;CEILING(RAND()*100,1)))</f>
        <v>candy</v>
      </c>
      <c r="BH40" t="str" cm="1">
        <f t="array" aca="1" ref="BH40" ca="1">IF(ISERROR(INDIRECT("A"&amp;CEILING(RAND()*100,1))), "ERROR FLAG!!!", INDIRECT("A"&amp;CEILING(RAND()*100,1)))</f>
        <v>broccoli01a</v>
      </c>
      <c r="BI40" t="str" cm="1">
        <f t="array" aca="1" ref="BI40" ca="1">IF(ISERROR(INDIRECT("A"&amp;CEILING(RAND()*100,1))), "ERROR FLAG!!!", INDIRECT("A"&amp;CEILING(RAND()*100,1)))</f>
        <v>cellphone</v>
      </c>
      <c r="BJ40" t="str" cm="1">
        <f t="array" aca="1" ref="BJ40" ca="1">IF(ISERROR(INDIRECT("A"&amp;CEILING(RAND()*100,1))), "ERROR FLAG!!!", INDIRECT("A"&amp;CEILING(RAND()*100,1)))</f>
        <v>watermelon01</v>
      </c>
      <c r="BK40" t="str" cm="1">
        <f t="array" aca="1" ref="BK40" ca="1">IF(ISERROR(INDIRECT("A"&amp;CEILING(RAND()*100,1))), "ERROR FLAG!!!", INDIRECT("A"&amp;CEILING(RAND()*100,1)))</f>
        <v>broccoli01a</v>
      </c>
      <c r="BL40" t="str" cm="1">
        <f t="array" aca="1" ref="BL40" ca="1">IF(ISERROR(INDIRECT("A"&amp;CEILING(RAND()*100,1))), "ERROR FLAG!!!", INDIRECT("A"&amp;CEILING(RAND()*100,1)))</f>
        <v>celery</v>
      </c>
      <c r="BM40" t="str" cm="1">
        <f t="array" aca="1" ref="BM40" ca="1">IF(ISERROR(INDIRECT("A"&amp;CEILING(RAND()*100,1))), "ERROR FLAG!!!", INDIRECT("A"&amp;CEILING(RAND()*100,1)))</f>
        <v>thermometer02b</v>
      </c>
      <c r="BN40" t="str" cm="1">
        <f t="array" aca="1" ref="BN40" ca="1">IF(ISERROR(INDIRECT("A"&amp;CEILING(RAND()*100,1))), "ERROR FLAG!!!", INDIRECT("A"&amp;CEILING(RAND()*100,1)))</f>
        <v>fan</v>
      </c>
      <c r="BO40" t="str" cm="1">
        <f t="array" aca="1" ref="BO40" ca="1">IF(ISERROR(INDIRECT("A"&amp;CEILING(RAND()*100,1))), "ERROR FLAG!!!", INDIRECT("A"&amp;CEILING(RAND()*100,1)))</f>
        <v>baseball01a</v>
      </c>
      <c r="BP40" t="str" cm="1">
        <f t="array" aca="1" ref="BP40" ca="1">IF(ISERROR(INDIRECT("A"&amp;CEILING(RAND()*100,1))), "ERROR FLAG!!!", INDIRECT("A"&amp;CEILING(RAND()*100,1)))</f>
        <v>cd</v>
      </c>
      <c r="BQ40" t="str" cm="1">
        <f t="array" aca="1" ref="BQ40" ca="1">IF(ISERROR(INDIRECT("A"&amp;CEILING(RAND()*100,1))), "ERROR FLAG!!!", INDIRECT("A"&amp;CEILING(RAND()*100,1)))</f>
        <v>measuringcup01</v>
      </c>
      <c r="BR40" t="str" cm="1">
        <f t="array" aca="1" ref="BR40" ca="1">IF(ISERROR(INDIRECT("A"&amp;CEILING(RAND()*100,1))), "ERROR FLAG!!!", INDIRECT("A"&amp;CEILING(RAND()*100,1)))</f>
        <v>battery02b</v>
      </c>
      <c r="BS40" t="str" cm="1">
        <f t="array" aca="1" ref="BS40" ca="1">IF(ISERROR(INDIRECT("A"&amp;CEILING(RAND()*100,1))), "ERROR FLAG!!!", INDIRECT("A"&amp;CEILING(RAND()*100,1)))</f>
        <v>iron01b</v>
      </c>
      <c r="BT40" t="str" cm="1">
        <f t="array" aca="1" ref="BT40" ca="1">IF(ISERROR(INDIRECT("A"&amp;CEILING(RAND()*100,1))), "ERROR FLAG!!!", INDIRECT("A"&amp;CEILING(RAND()*100,1)))</f>
        <v>pizza</v>
      </c>
      <c r="BU40" t="str" cm="1">
        <f t="array" aca="1" ref="BU40" ca="1">IF(ISERROR(INDIRECT("A"&amp;CEILING(RAND()*100,1))), "ERROR FLAG!!!", INDIRECT("A"&amp;CEILING(RAND()*100,1)))</f>
        <v>spoon01</v>
      </c>
      <c r="BV40" t="str" cm="1">
        <f t="array" aca="1" ref="BV40" ca="1">IF(ISERROR(INDIRECT("A"&amp;CEILING(RAND()*100,1))), "ERROR FLAG!!!", INDIRECT("A"&amp;CEILING(RAND()*100,1)))</f>
        <v>broom01</v>
      </c>
      <c r="BW40" t="str" cm="1">
        <f t="array" aca="1" ref="BW40" ca="1">IF(ISERROR(INDIRECT("A"&amp;CEILING(RAND()*100,1))), "ERROR FLAG!!!", INDIRECT("A"&amp;CEILING(RAND()*100,1)))</f>
        <v>iron01b</v>
      </c>
      <c r="BX40" t="str" cm="1">
        <f t="array" aca="1" ref="BX40" ca="1">IF(ISERROR(INDIRECT("A"&amp;CEILING(RAND()*100,1))), "ERROR FLAG!!!", INDIRECT("A"&amp;CEILING(RAND()*100,1)))</f>
        <v>greenolive</v>
      </c>
      <c r="BY40" t="str" cm="1">
        <f t="array" aca="1" ref="BY40" ca="1">IF(ISERROR(INDIRECT("A"&amp;CEILING(RAND()*100,1))), "ERROR FLAG!!!", INDIRECT("A"&amp;CEILING(RAND()*100,1)))</f>
        <v>pineapple01a</v>
      </c>
      <c r="BZ40" t="str" cm="1">
        <f t="array" aca="1" ref="BZ40" ca="1">IF(ISERROR(INDIRECT("A"&amp;CEILING(RAND()*100,1))), "ERROR FLAG!!!", INDIRECT("A"&amp;CEILING(RAND()*100,1)))</f>
        <v>rice</v>
      </c>
      <c r="CA40" t="str" cm="1">
        <f t="array" aca="1" ref="CA40" ca="1">IF(ISERROR(INDIRECT("A"&amp;CEILING(RAND()*100,1))), "ERROR FLAG!!!", INDIRECT("A"&amp;CEILING(RAND()*100,1)))</f>
        <v>microscope</v>
      </c>
      <c r="CB40" t="str" cm="1">
        <f t="array" aca="1" ref="CB40" ca="1">IF(ISERROR(INDIRECT("A"&amp;CEILING(RAND()*100,1))), "ERROR FLAG!!!", INDIRECT("A"&amp;CEILING(RAND()*100,1)))</f>
        <v>carrot01</v>
      </c>
      <c r="CC40" t="str" cm="1">
        <f t="array" aca="1" ref="CC40" ca="1">IF(ISERROR(INDIRECT("A"&amp;CEILING(RAND()*100,1))), "ERROR FLAG!!!", INDIRECT("A"&amp;CEILING(RAND()*100,1)))</f>
        <v>comb02a</v>
      </c>
      <c r="CD40" t="str" cm="1">
        <f t="array" aca="1" ref="CD40" ca="1">IF(ISERROR(INDIRECT("A"&amp;CEILING(RAND()*100,1))), "ERROR FLAG!!!", INDIRECT("A"&amp;CEILING(RAND()*100,1)))</f>
        <v>blueberry01</v>
      </c>
      <c r="CE40" t="str" cm="1">
        <f t="array" aca="1" ref="CE40" ca="1">IF(ISERROR(INDIRECT("A"&amp;CEILING(RAND()*100,1))), "ERROR FLAG!!!", INDIRECT("A"&amp;CEILING(RAND()*100,1)))</f>
        <v>broom01</v>
      </c>
      <c r="CF40" t="str" cm="1">
        <f t="array" aca="1" ref="CF40" ca="1">IF(ISERROR(INDIRECT("A"&amp;CEILING(RAND()*100,1))), "ERROR FLAG!!!", INDIRECT("A"&amp;CEILING(RAND()*100,1)))</f>
        <v>pear01</v>
      </c>
      <c r="CG40" t="str" cm="1">
        <f t="array" aca="1" ref="CG40" ca="1">IF(ISERROR(INDIRECT("A"&amp;CEILING(RAND()*100,1))), "ERROR FLAG!!!", INDIRECT("A"&amp;CEILING(RAND()*100,1)))</f>
        <v>watch02a</v>
      </c>
      <c r="CH40" t="str" cm="1">
        <f t="array" aca="1" ref="CH40" ca="1">IF(ISERROR(INDIRECT("A"&amp;CEILING(RAND()*100,1))), "ERROR FLAG!!!", INDIRECT("A"&amp;CEILING(RAND()*100,1)))</f>
        <v>microscope</v>
      </c>
      <c r="CI40" t="str" cm="1">
        <f t="array" aca="1" ref="CI40" ca="1">IF(ISERROR(INDIRECT("A"&amp;CEILING(RAND()*100,1))), "ERROR FLAG!!!", INDIRECT("A"&amp;CEILING(RAND()*100,1)))</f>
        <v>pizza</v>
      </c>
      <c r="CJ40" t="str" cm="1">
        <f t="array" aca="1" ref="CJ40" ca="1">IF(ISERROR(INDIRECT("A"&amp;CEILING(RAND()*100,1))), "ERROR FLAG!!!", INDIRECT("A"&amp;CEILING(RAND()*100,1)))</f>
        <v>lemon02</v>
      </c>
      <c r="CK40" t="str" cm="1">
        <f t="array" aca="1" ref="CK40" ca="1">IF(ISERROR(INDIRECT("A"&amp;CEILING(RAND()*100,1))), "ERROR FLAG!!!", INDIRECT("A"&amp;CEILING(RAND()*100,1)))</f>
        <v>banana01</v>
      </c>
      <c r="CL40" t="str" cm="1">
        <f t="array" aca="1" ref="CL40" ca="1">IF(ISERROR(INDIRECT("A"&amp;CEILING(RAND()*100,1))), "ERROR FLAG!!!", INDIRECT("A"&amp;CEILING(RAND()*100,1)))</f>
        <v>orange</v>
      </c>
      <c r="CM40" t="str" cm="1">
        <f t="array" aca="1" ref="CM40" ca="1">IF(ISERROR(INDIRECT("A"&amp;CEILING(RAND()*100,1))), "ERROR FLAG!!!", INDIRECT("A"&amp;CEILING(RAND()*100,1)))</f>
        <v>clock01a</v>
      </c>
      <c r="CN40" t="str" cm="1">
        <f t="array" aca="1" ref="CN40" ca="1">IF(ISERROR(INDIRECT("A"&amp;CEILING(RAND()*100,1))), "ERROR FLAG!!!", INDIRECT("A"&amp;CEILING(RAND()*100,1)))</f>
        <v>comb02a</v>
      </c>
      <c r="CO40" t="str" cm="1">
        <f t="array" aca="1" ref="CO40" ca="1">IF(ISERROR(INDIRECT("A"&amp;CEILING(RAND()*100,1))), "ERROR FLAG!!!", INDIRECT("A"&amp;CEILING(RAND()*100,1)))</f>
        <v>garlic01a</v>
      </c>
      <c r="CP40" t="str" cm="1">
        <f t="array" aca="1" ref="CP40" ca="1">IF(ISERROR(INDIRECT("A"&amp;CEILING(RAND()*100,1))), "ERROR FLAG!!!", INDIRECT("A"&amp;CEILING(RAND()*100,1)))</f>
        <v>key01</v>
      </c>
      <c r="CQ40" t="str" cm="1">
        <f t="array" aca="1" ref="CQ40" ca="1">IF(ISERROR(INDIRECT("A"&amp;CEILING(RAND()*100,1))), "ERROR FLAG!!!", INDIRECT("A"&amp;CEILING(RAND()*100,1)))</f>
        <v>sunglasses04</v>
      </c>
      <c r="CR40" t="str" cm="1">
        <f t="array" aca="1" ref="CR40" ca="1">IF(ISERROR(INDIRECT("A"&amp;CEILING(RAND()*100,1))), "ERROR FLAG!!!", INDIRECT("A"&amp;CEILING(RAND()*100,1)))</f>
        <v>measuringcup01</v>
      </c>
      <c r="CS40" t="str" cm="1">
        <f t="array" aca="1" ref="CS40" ca="1">IF(ISERROR(INDIRECT("A"&amp;CEILING(RAND()*100,1))), "ERROR FLAG!!!", INDIRECT("A"&amp;CEILING(RAND()*100,1)))</f>
        <v>bagel</v>
      </c>
      <c r="CT40" t="str" cm="1">
        <f t="array" aca="1" ref="CT40" ca="1">IF(ISERROR(INDIRECT("A"&amp;CEILING(RAND()*100,1))), "ERROR FLAG!!!", INDIRECT("A"&amp;CEILING(RAND()*100,1)))</f>
        <v>baseball01a</v>
      </c>
      <c r="CU40" t="str" cm="1">
        <f t="array" aca="1" ref="CU40" ca="1">IF(ISERROR(INDIRECT("A"&amp;CEILING(RAND()*100,1))), "ERROR FLAG!!!", INDIRECT("A"&amp;CEILING(RAND()*100,1)))</f>
        <v>computerkeyboard02</v>
      </c>
    </row>
    <row r="41" spans="1:99" x14ac:dyDescent="0.25">
      <c r="A41" s="2" t="s">
        <v>435</v>
      </c>
      <c r="B41" s="2"/>
      <c r="C41" s="2"/>
      <c r="D41" s="2"/>
      <c r="E41" t="str" cm="1">
        <f t="array" aca="1" ref="E41" ca="1">IF(ISERROR(INDIRECT("A"&amp;CEILING(RAND()*100,1))), "ERROR FLAG!!!", INDIRECT("A"&amp;CEILING(RAND()*100,1)))</f>
        <v>measuringcup01</v>
      </c>
      <c r="F41" t="str" cm="1">
        <f t="array" aca="1" ref="F41" ca="1">IF(ISERROR(INDIRECT("A"&amp;CEILING(RAND()*100,1))), "ERROR FLAG!!!", INDIRECT("A"&amp;CEILING(RAND()*100,1)))</f>
        <v>globe</v>
      </c>
      <c r="G41" t="str" cm="1">
        <f t="array" aca="1" ref="G41" ca="1">IF(ISERROR(INDIRECT("A"&amp;CEILING(RAND()*100,1))), "ERROR FLAG!!!", INDIRECT("A"&amp;CEILING(RAND()*100,1)))</f>
        <v>watermelon01</v>
      </c>
      <c r="H41" t="str" cm="1">
        <f t="array" aca="1" ref="H41" ca="1">IF(ISERROR(INDIRECT("A"&amp;CEILING(RAND()*100,1))), "ERROR FLAG!!!", INDIRECT("A"&amp;CEILING(RAND()*100,1)))</f>
        <v>tennisball01b</v>
      </c>
      <c r="I41" t="str" cm="1">
        <f t="array" aca="1" ref="I41" ca="1">IF(ISERROR(INDIRECT("A"&amp;CEILING(RAND()*100,1))), "ERROR FLAG!!!", INDIRECT("A"&amp;CEILING(RAND()*100,1)))</f>
        <v>pear01</v>
      </c>
      <c r="J41" t="str" cm="1">
        <f t="array" aca="1" ref="J41" ca="1">IF(ISERROR(INDIRECT("A"&amp;CEILING(RAND()*100,1))), "ERROR FLAG!!!", INDIRECT("A"&amp;CEILING(RAND()*100,1)))</f>
        <v>ring01</v>
      </c>
      <c r="K41" t="str" cm="1">
        <f t="array" aca="1" ref="K41" ca="1">IF(ISERROR(INDIRECT("A"&amp;CEILING(RAND()*100,1))), "ERROR FLAG!!!", INDIRECT("A"&amp;CEILING(RAND()*100,1)))</f>
        <v>apple07</v>
      </c>
      <c r="L41" t="str" cm="1">
        <f t="array" aca="1" ref="L41" ca="1">IF(ISERROR(INDIRECT("A"&amp;CEILING(RAND()*100,1))), "ERROR FLAG!!!", INDIRECT("A"&amp;CEILING(RAND()*100,1)))</f>
        <v>cherry01</v>
      </c>
      <c r="M41" t="str" cm="1">
        <f t="array" aca="1" ref="M41" ca="1">IF(ISERROR(INDIRECT("A"&amp;CEILING(RAND()*100,1))), "ERROR FLAG!!!", INDIRECT("A"&amp;CEILING(RAND()*100,1)))</f>
        <v>dice05a</v>
      </c>
      <c r="N41" t="str" cm="1">
        <f t="array" aca="1" ref="N41" ca="1">IF(ISERROR(INDIRECT("A"&amp;CEILING(RAND()*100,1))), "ERROR FLAG!!!", INDIRECT("A"&amp;CEILING(RAND()*100,1)))</f>
        <v>scissors01</v>
      </c>
      <c r="O41" t="str" cm="1">
        <f t="array" aca="1" ref="O41" ca="1">IF(ISERROR(INDIRECT("A"&amp;CEILING(RAND()*100,1))), "ERROR FLAG!!!", INDIRECT("A"&amp;CEILING(RAND()*100,1)))</f>
        <v>scissors01</v>
      </c>
      <c r="P41" t="str" cm="1">
        <f t="array" aca="1" ref="P41" ca="1">IF(ISERROR(INDIRECT("A"&amp;CEILING(RAND()*100,1))), "ERROR FLAG!!!", INDIRECT("A"&amp;CEILING(RAND()*100,1)))</f>
        <v>screw02</v>
      </c>
      <c r="Q41" t="str" cm="1">
        <f t="array" aca="1" ref="Q41" ca="1">IF(ISERROR(INDIRECT("A"&amp;CEILING(RAND()*100,1))), "ERROR FLAG!!!", INDIRECT("A"&amp;CEILING(RAND()*100,1)))</f>
        <v>leaf02a</v>
      </c>
      <c r="R41" t="str" cm="1">
        <f t="array" aca="1" ref="R41" ca="1">IF(ISERROR(INDIRECT("A"&amp;CEILING(RAND()*100,1))), "ERROR FLAG!!!", INDIRECT("A"&amp;CEILING(RAND()*100,1)))</f>
        <v>computerkeyboard02</v>
      </c>
      <c r="S41" t="str" cm="1">
        <f t="array" aca="1" ref="S41" ca="1">IF(ISERROR(INDIRECT("A"&amp;CEILING(RAND()*100,1))), "ERROR FLAG!!!", INDIRECT("A"&amp;CEILING(RAND()*100,1)))</f>
        <v>envelope03a</v>
      </c>
      <c r="T41" t="str" cm="1">
        <f t="array" aca="1" ref="T41" ca="1">IF(ISERROR(INDIRECT("A"&amp;CEILING(RAND()*100,1))), "ERROR FLAG!!!", INDIRECT("A"&amp;CEILING(RAND()*100,1)))</f>
        <v>feather03a</v>
      </c>
      <c r="U41" t="str" cm="1">
        <f t="array" aca="1" ref="U41" ca="1">IF(ISERROR(INDIRECT("A"&amp;CEILING(RAND()*100,1))), "ERROR FLAG!!!", INDIRECT("A"&amp;CEILING(RAND()*100,1)))</f>
        <v>bagel</v>
      </c>
      <c r="V41" t="str" cm="1">
        <f t="array" aca="1" ref="V41" ca="1">IF(ISERROR(INDIRECT("A"&amp;CEILING(RAND()*100,1))), "ERROR FLAG!!!", INDIRECT("A"&amp;CEILING(RAND()*100,1)))</f>
        <v>sandal</v>
      </c>
      <c r="W41" t="str" cm="1">
        <f t="array" aca="1" ref="W41" ca="1">IF(ISERROR(INDIRECT("A"&amp;CEILING(RAND()*100,1))), "ERROR FLAG!!!", INDIRECT("A"&amp;CEILING(RAND()*100,1)))</f>
        <v>avocado01</v>
      </c>
      <c r="X41" t="str" cm="1">
        <f t="array" aca="1" ref="X41" ca="1">IF(ISERROR(INDIRECT("A"&amp;CEILING(RAND()*100,1))), "ERROR FLAG!!!", INDIRECT("A"&amp;CEILING(RAND()*100,1)))</f>
        <v>ruler05</v>
      </c>
      <c r="Y41" t="str" cm="1">
        <f t="array" aca="1" ref="Y41" ca="1">IF(ISERROR(INDIRECT("A"&amp;CEILING(RAND()*100,1))), "ERROR FLAG!!!", INDIRECT("A"&amp;CEILING(RAND()*100,1)))</f>
        <v>fork03c</v>
      </c>
      <c r="Z41" t="str" cm="1">
        <f t="array" aca="1" ref="Z41" ca="1">IF(ISERROR(INDIRECT("A"&amp;CEILING(RAND()*100,1))), "ERROR FLAG!!!", INDIRECT("A"&amp;CEILING(RAND()*100,1)))</f>
        <v>binoculars01b</v>
      </c>
      <c r="AA41" t="str" cm="1">
        <f t="array" aca="1" ref="AA41" ca="1">IF(ISERROR(INDIRECT("A"&amp;CEILING(RAND()*100,1))), "ERROR FLAG!!!", INDIRECT("A"&amp;CEILING(RAND()*100,1)))</f>
        <v>watch02a</v>
      </c>
      <c r="AB41" t="str" cm="1">
        <f t="array" aca="1" ref="AB41" ca="1">IF(ISERROR(INDIRECT("A"&amp;CEILING(RAND()*100,1))), "ERROR FLAG!!!", INDIRECT("A"&amp;CEILING(RAND()*100,1)))</f>
        <v>candle08b</v>
      </c>
      <c r="AC41" t="str" cm="1">
        <f t="array" aca="1" ref="AC41" ca="1">IF(ISERROR(INDIRECT("A"&amp;CEILING(RAND()*100,1))), "ERROR FLAG!!!", INDIRECT("A"&amp;CEILING(RAND()*100,1)))</f>
        <v>strawberry</v>
      </c>
      <c r="AD41" t="str" cm="1">
        <f t="array" aca="1" ref="AD41" ca="1">IF(ISERROR(INDIRECT("A"&amp;CEILING(RAND()*100,1))), "ERROR FLAG!!!", INDIRECT("A"&amp;CEILING(RAND()*100,1)))</f>
        <v>pizza</v>
      </c>
      <c r="AE41" t="str" cm="1">
        <f t="array" aca="1" ref="AE41" ca="1">IF(ISERROR(INDIRECT("A"&amp;CEILING(RAND()*100,1))), "ERROR FLAG!!!", INDIRECT("A"&amp;CEILING(RAND()*100,1)))</f>
        <v>blueberry01</v>
      </c>
      <c r="AF41" t="str" cm="1">
        <f t="array" aca="1" ref="AF41" ca="1">IF(ISERROR(INDIRECT("A"&amp;CEILING(RAND()*100,1))), "ERROR FLAG!!!", INDIRECT("A"&amp;CEILING(RAND()*100,1)))</f>
        <v>key01</v>
      </c>
      <c r="AG41" t="str" cm="1">
        <f t="array" aca="1" ref="AG41" ca="1">IF(ISERROR(INDIRECT("A"&amp;CEILING(RAND()*100,1))), "ERROR FLAG!!!", INDIRECT("A"&amp;CEILING(RAND()*100,1)))</f>
        <v>feather03a</v>
      </c>
      <c r="AH41" t="str" cm="1">
        <f t="array" aca="1" ref="AH41" ca="1">IF(ISERROR(INDIRECT("A"&amp;CEILING(RAND()*100,1))), "ERROR FLAG!!!", INDIRECT("A"&amp;CEILING(RAND()*100,1)))</f>
        <v>orange</v>
      </c>
      <c r="AI41" t="str" cm="1">
        <f t="array" aca="1" ref="AI41" ca="1">IF(ISERROR(INDIRECT("A"&amp;CEILING(RAND()*100,1))), "ERROR FLAG!!!", INDIRECT("A"&amp;CEILING(RAND()*100,1)))</f>
        <v>clock04</v>
      </c>
      <c r="AJ41" t="str" cm="1">
        <f t="array" aca="1" ref="AJ41" ca="1">IF(ISERROR(INDIRECT("A"&amp;CEILING(RAND()*100,1))), "ERROR FLAG!!!", INDIRECT("A"&amp;CEILING(RAND()*100,1)))</f>
        <v>belt02a</v>
      </c>
      <c r="AK41" t="str" cm="1">
        <f t="array" aca="1" ref="AK41" ca="1">IF(ISERROR(INDIRECT("A"&amp;CEILING(RAND()*100,1))), "ERROR FLAG!!!", INDIRECT("A"&amp;CEILING(RAND()*100,1)))</f>
        <v>leaf02a</v>
      </c>
      <c r="AL41" t="str" cm="1">
        <f t="array" aca="1" ref="AL41" ca="1">IF(ISERROR(INDIRECT("A"&amp;CEILING(RAND()*100,1))), "ERROR FLAG!!!", INDIRECT("A"&amp;CEILING(RAND()*100,1)))</f>
        <v>pear01</v>
      </c>
      <c r="AM41" t="str" cm="1">
        <f t="array" aca="1" ref="AM41" ca="1">IF(ISERROR(INDIRECT("A"&amp;CEILING(RAND()*100,1))), "ERROR FLAG!!!", INDIRECT("A"&amp;CEILING(RAND()*100,1)))</f>
        <v>belt02a</v>
      </c>
      <c r="AN41" t="str" cm="1">
        <f t="array" aca="1" ref="AN41" ca="1">IF(ISERROR(INDIRECT("A"&amp;CEILING(RAND()*100,1))), "ERROR FLAG!!!", INDIRECT("A"&amp;CEILING(RAND()*100,1)))</f>
        <v>key01</v>
      </c>
      <c r="AO41" t="str" cm="1">
        <f t="array" aca="1" ref="AO41" ca="1">IF(ISERROR(INDIRECT("A"&amp;CEILING(RAND()*100,1))), "ERROR FLAG!!!", INDIRECT("A"&amp;CEILING(RAND()*100,1)))</f>
        <v>sunglasses04</v>
      </c>
      <c r="AP41" t="str" cm="1">
        <f t="array" aca="1" ref="AP41" ca="1">IF(ISERROR(INDIRECT("A"&amp;CEILING(RAND()*100,1))), "ERROR FLAG!!!", INDIRECT("A"&amp;CEILING(RAND()*100,1)))</f>
        <v>scarf</v>
      </c>
      <c r="AQ41" t="str" cm="1">
        <f t="array" aca="1" ref="AQ41" ca="1">IF(ISERROR(INDIRECT("A"&amp;CEILING(RAND()*100,1))), "ERROR FLAG!!!", INDIRECT("A"&amp;CEILING(RAND()*100,1)))</f>
        <v>spoon01</v>
      </c>
      <c r="AR41" t="str" cm="1">
        <f t="array" aca="1" ref="AR41" ca="1">IF(ISERROR(INDIRECT("A"&amp;CEILING(RAND()*100,1))), "ERROR FLAG!!!", INDIRECT("A"&amp;CEILING(RAND()*100,1)))</f>
        <v>ruler05</v>
      </c>
      <c r="AS41" t="str" cm="1">
        <f t="array" aca="1" ref="AS41" ca="1">IF(ISERROR(INDIRECT("A"&amp;CEILING(RAND()*100,1))), "ERROR FLAG!!!", INDIRECT("A"&amp;CEILING(RAND()*100,1)))</f>
        <v>condom</v>
      </c>
      <c r="AT41" t="str" cm="1">
        <f t="array" aca="1" ref="AT41" ca="1">IF(ISERROR(INDIRECT("A"&amp;CEILING(RAND()*100,1))), "ERROR FLAG!!!", INDIRECT("A"&amp;CEILING(RAND()*100,1)))</f>
        <v>ring01</v>
      </c>
      <c r="AU41" t="str" cm="1">
        <f t="array" aca="1" ref="AU41" ca="1">IF(ISERROR(INDIRECT("A"&amp;CEILING(RAND()*100,1))), "ERROR FLAG!!!", INDIRECT("A"&amp;CEILING(RAND()*100,1)))</f>
        <v>belt02a</v>
      </c>
      <c r="AV41" t="str" cm="1">
        <f t="array" aca="1" ref="AV41" ca="1">IF(ISERROR(INDIRECT("A"&amp;CEILING(RAND()*100,1))), "ERROR FLAG!!!", INDIRECT("A"&amp;CEILING(RAND()*100,1)))</f>
        <v>tableknife02</v>
      </c>
      <c r="AW41" t="str" cm="1">
        <f t="array" aca="1" ref="AW41" ca="1">IF(ISERROR(INDIRECT("A"&amp;CEILING(RAND()*100,1))), "ERROR FLAG!!!", INDIRECT("A"&amp;CEILING(RAND()*100,1)))</f>
        <v>pear01</v>
      </c>
      <c r="AX41" t="str" cm="1">
        <f t="array" aca="1" ref="AX41" ca="1">IF(ISERROR(INDIRECT("A"&amp;CEILING(RAND()*100,1))), "ERROR FLAG!!!", INDIRECT("A"&amp;CEILING(RAND()*100,1)))</f>
        <v>eraser</v>
      </c>
      <c r="AY41" t="str" cm="1">
        <f t="array" aca="1" ref="AY41" ca="1">IF(ISERROR(INDIRECT("A"&amp;CEILING(RAND()*100,1))), "ERROR FLAG!!!", INDIRECT("A"&amp;CEILING(RAND()*100,1)))</f>
        <v>clock04</v>
      </c>
      <c r="AZ41" t="str" cm="1">
        <f t="array" aca="1" ref="AZ41" ca="1">IF(ISERROR(INDIRECT("A"&amp;CEILING(RAND()*100,1))), "ERROR FLAG!!!", INDIRECT("A"&amp;CEILING(RAND()*100,1)))</f>
        <v>tennisball01b</v>
      </c>
      <c r="BA41" t="str" cm="1">
        <f t="array" aca="1" ref="BA41" ca="1">IF(ISERROR(INDIRECT("A"&amp;CEILING(RAND()*100,1))), "ERROR FLAG!!!", INDIRECT("A"&amp;CEILING(RAND()*100,1)))</f>
        <v>ruler05</v>
      </c>
      <c r="BB41" t="str" cm="1">
        <f t="array" aca="1" ref="BB41" ca="1">IF(ISERROR(INDIRECT("A"&amp;CEILING(RAND()*100,1))), "ERROR FLAG!!!", INDIRECT("A"&amp;CEILING(RAND()*100,1)))</f>
        <v>cucumber</v>
      </c>
      <c r="BC41" t="str" cm="1">
        <f t="array" aca="1" ref="BC41" ca="1">IF(ISERROR(INDIRECT("A"&amp;CEILING(RAND()*100,1))), "ERROR FLAG!!!", INDIRECT("A"&amp;CEILING(RAND()*100,1)))</f>
        <v>brick</v>
      </c>
      <c r="BD41" t="str" cm="1">
        <f t="array" aca="1" ref="BD41" ca="1">IF(ISERROR(INDIRECT("A"&amp;CEILING(RAND()*100,1))), "ERROR FLAG!!!", INDIRECT("A"&amp;CEILING(RAND()*100,1)))</f>
        <v>lighter01</v>
      </c>
      <c r="BE41" t="str" cm="1">
        <f t="array" aca="1" ref="BE41" ca="1">IF(ISERROR(INDIRECT("A"&amp;CEILING(RAND()*100,1))), "ERROR FLAG!!!", INDIRECT("A"&amp;CEILING(RAND()*100,1)))</f>
        <v>pear01</v>
      </c>
      <c r="BF41" t="str" cm="1">
        <f t="array" aca="1" ref="BF41" ca="1">IF(ISERROR(INDIRECT("A"&amp;CEILING(RAND()*100,1))), "ERROR FLAG!!!", INDIRECT("A"&amp;CEILING(RAND()*100,1)))</f>
        <v>fork03c</v>
      </c>
      <c r="BG41" t="str" cm="1">
        <f t="array" aca="1" ref="BG41" ca="1">IF(ISERROR(INDIRECT("A"&amp;CEILING(RAND()*100,1))), "ERROR FLAG!!!", INDIRECT("A"&amp;CEILING(RAND()*100,1)))</f>
        <v>cd</v>
      </c>
      <c r="BH41" t="str" cm="1">
        <f t="array" aca="1" ref="BH41" ca="1">IF(ISERROR(INDIRECT("A"&amp;CEILING(RAND()*100,1))), "ERROR FLAG!!!", INDIRECT("A"&amp;CEILING(RAND()*100,1)))</f>
        <v>watermelon01</v>
      </c>
      <c r="BI41" t="str" cm="1">
        <f t="array" aca="1" ref="BI41" ca="1">IF(ISERROR(INDIRECT("A"&amp;CEILING(RAND()*100,1))), "ERROR FLAG!!!", INDIRECT("A"&amp;CEILING(RAND()*100,1)))</f>
        <v>fan</v>
      </c>
      <c r="BJ41" t="str" cm="1">
        <f t="array" aca="1" ref="BJ41" ca="1">IF(ISERROR(INDIRECT("A"&amp;CEILING(RAND()*100,1))), "ERROR FLAG!!!", INDIRECT("A"&amp;CEILING(RAND()*100,1)))</f>
        <v>earrings01</v>
      </c>
      <c r="BK41" t="str" cm="1">
        <f t="array" aca="1" ref="BK41" ca="1">IF(ISERROR(INDIRECT("A"&amp;CEILING(RAND()*100,1))), "ERROR FLAG!!!", INDIRECT("A"&amp;CEILING(RAND()*100,1)))</f>
        <v>toaster01</v>
      </c>
      <c r="BL41" t="str" cm="1">
        <f t="array" aca="1" ref="BL41" ca="1">IF(ISERROR(INDIRECT("A"&amp;CEILING(RAND()*100,1))), "ERROR FLAG!!!", INDIRECT("A"&amp;CEILING(RAND()*100,1)))</f>
        <v>plate01b</v>
      </c>
      <c r="BM41" t="str" cm="1">
        <f t="array" aca="1" ref="BM41" ca="1">IF(ISERROR(INDIRECT("A"&amp;CEILING(RAND()*100,1))), "ERROR FLAG!!!", INDIRECT("A"&amp;CEILING(RAND()*100,1)))</f>
        <v>printer02</v>
      </c>
      <c r="BN41" t="str" cm="1">
        <f t="array" aca="1" ref="BN41" ca="1">IF(ISERROR(INDIRECT("A"&amp;CEILING(RAND()*100,1))), "ERROR FLAG!!!", INDIRECT("A"&amp;CEILING(RAND()*100,1)))</f>
        <v>battery02b</v>
      </c>
      <c r="BO41" t="str" cm="1">
        <f t="array" aca="1" ref="BO41" ca="1">IF(ISERROR(INDIRECT("A"&amp;CEILING(RAND()*100,1))), "ERROR FLAG!!!", INDIRECT("A"&amp;CEILING(RAND()*100,1)))</f>
        <v>stapler03a</v>
      </c>
      <c r="BP41" t="str" cm="1">
        <f t="array" aca="1" ref="BP41" ca="1">IF(ISERROR(INDIRECT("A"&amp;CEILING(RAND()*100,1))), "ERROR FLAG!!!", INDIRECT("A"&amp;CEILING(RAND()*100,1)))</f>
        <v>violin</v>
      </c>
      <c r="BQ41" t="str" cm="1">
        <f t="array" aca="1" ref="BQ41" ca="1">IF(ISERROR(INDIRECT("A"&amp;CEILING(RAND()*100,1))), "ERROR FLAG!!!", INDIRECT("A"&amp;CEILING(RAND()*100,1)))</f>
        <v>apple07</v>
      </c>
      <c r="BR41" t="str" cm="1">
        <f t="array" aca="1" ref="BR41" ca="1">IF(ISERROR(INDIRECT("A"&amp;CEILING(RAND()*100,1))), "ERROR FLAG!!!", INDIRECT("A"&amp;CEILING(RAND()*100,1)))</f>
        <v>globe</v>
      </c>
      <c r="BS41" t="str" cm="1">
        <f t="array" aca="1" ref="BS41" ca="1">IF(ISERROR(INDIRECT("A"&amp;CEILING(RAND()*100,1))), "ERROR FLAG!!!", INDIRECT("A"&amp;CEILING(RAND()*100,1)))</f>
        <v>sandal</v>
      </c>
      <c r="BT41" t="str" cm="1">
        <f t="array" aca="1" ref="BT41" ca="1">IF(ISERROR(INDIRECT("A"&amp;CEILING(RAND()*100,1))), "ERROR FLAG!!!", INDIRECT("A"&amp;CEILING(RAND()*100,1)))</f>
        <v>condom</v>
      </c>
      <c r="BU41" t="str" cm="1">
        <f t="array" aca="1" ref="BU41" ca="1">IF(ISERROR(INDIRECT("A"&amp;CEILING(RAND()*100,1))), "ERROR FLAG!!!", INDIRECT("A"&amp;CEILING(RAND()*100,1)))</f>
        <v>screw02</v>
      </c>
      <c r="BV41" t="str" cm="1">
        <f t="array" aca="1" ref="BV41" ca="1">IF(ISERROR(INDIRECT("A"&amp;CEILING(RAND()*100,1))), "ERROR FLAG!!!", INDIRECT("A"&amp;CEILING(RAND()*100,1)))</f>
        <v>broom01</v>
      </c>
      <c r="BW41" t="str" cm="1">
        <f t="array" aca="1" ref="BW41" ca="1">IF(ISERROR(INDIRECT("A"&amp;CEILING(RAND()*100,1))), "ERROR FLAG!!!", INDIRECT("A"&amp;CEILING(RAND()*100,1)))</f>
        <v>watch02a</v>
      </c>
      <c r="BX41" t="str" cm="1">
        <f t="array" aca="1" ref="BX41" ca="1">IF(ISERROR(INDIRECT("A"&amp;CEILING(RAND()*100,1))), "ERROR FLAG!!!", INDIRECT("A"&amp;CEILING(RAND()*100,1)))</f>
        <v>lipstick02a</v>
      </c>
      <c r="BY41" t="str" cm="1">
        <f t="array" aca="1" ref="BY41" ca="1">IF(ISERROR(INDIRECT("A"&amp;CEILING(RAND()*100,1))), "ERROR FLAG!!!", INDIRECT("A"&amp;CEILING(RAND()*100,1)))</f>
        <v>scarf</v>
      </c>
      <c r="BZ41" t="str" cm="1">
        <f t="array" aca="1" ref="BZ41" ca="1">IF(ISERROR(INDIRECT("A"&amp;CEILING(RAND()*100,1))), "ERROR FLAG!!!", INDIRECT("A"&amp;CEILING(RAND()*100,1)))</f>
        <v>lamp04a</v>
      </c>
      <c r="CA41" t="str" cm="1">
        <f t="array" aca="1" ref="CA41" ca="1">IF(ISERROR(INDIRECT("A"&amp;CEILING(RAND()*100,1))), "ERROR FLAG!!!", INDIRECT("A"&amp;CEILING(RAND()*100,1)))</f>
        <v>iron01b</v>
      </c>
      <c r="CB41" t="str" cm="1">
        <f t="array" aca="1" ref="CB41" ca="1">IF(ISERROR(INDIRECT("A"&amp;CEILING(RAND()*100,1))), "ERROR FLAG!!!", INDIRECT("A"&amp;CEILING(RAND()*100,1)))</f>
        <v>fan</v>
      </c>
      <c r="CC41" t="str" cm="1">
        <f t="array" aca="1" ref="CC41" ca="1">IF(ISERROR(INDIRECT("A"&amp;CEILING(RAND()*100,1))), "ERROR FLAG!!!", INDIRECT("A"&amp;CEILING(RAND()*100,1)))</f>
        <v>feather03a</v>
      </c>
      <c r="CD41" t="str" cm="1">
        <f t="array" aca="1" ref="CD41" ca="1">IF(ISERROR(INDIRECT("A"&amp;CEILING(RAND()*100,1))), "ERROR FLAG!!!", INDIRECT("A"&amp;CEILING(RAND()*100,1)))</f>
        <v>cd</v>
      </c>
      <c r="CE41" t="str" cm="1">
        <f t="array" aca="1" ref="CE41" ca="1">IF(ISERROR(INDIRECT("A"&amp;CEILING(RAND()*100,1))), "ERROR FLAG!!!", INDIRECT("A"&amp;CEILING(RAND()*100,1)))</f>
        <v>cauliflower01</v>
      </c>
      <c r="CF41" t="str" cm="1">
        <f t="array" aca="1" ref="CF41" ca="1">IF(ISERROR(INDIRECT("A"&amp;CEILING(RAND()*100,1))), "ERROR FLAG!!!", INDIRECT("A"&amp;CEILING(RAND()*100,1)))</f>
        <v>cauliflower01</v>
      </c>
      <c r="CG41" t="str" cm="1">
        <f t="array" aca="1" ref="CG41" ca="1">IF(ISERROR(INDIRECT("A"&amp;CEILING(RAND()*100,1))), "ERROR FLAG!!!", INDIRECT("A"&amp;CEILING(RAND()*100,1)))</f>
        <v>battery02b</v>
      </c>
      <c r="CH41" t="str" cm="1">
        <f t="array" aca="1" ref="CH41" ca="1">IF(ISERROR(INDIRECT("A"&amp;CEILING(RAND()*100,1))), "ERROR FLAG!!!", INDIRECT("A"&amp;CEILING(RAND()*100,1)))</f>
        <v>staples</v>
      </c>
      <c r="CI41" t="str" cm="1">
        <f t="array" aca="1" ref="CI41" ca="1">IF(ISERROR(INDIRECT("A"&amp;CEILING(RAND()*100,1))), "ERROR FLAG!!!", INDIRECT("A"&amp;CEILING(RAND()*100,1)))</f>
        <v>watermelon01</v>
      </c>
      <c r="CJ41" t="str" cm="1">
        <f t="array" aca="1" ref="CJ41" ca="1">IF(ISERROR(INDIRECT("A"&amp;CEILING(RAND()*100,1))), "ERROR FLAG!!!", INDIRECT("A"&amp;CEILING(RAND()*100,1)))</f>
        <v>microscope</v>
      </c>
      <c r="CK41" t="str" cm="1">
        <f t="array" aca="1" ref="CK41" ca="1">IF(ISERROR(INDIRECT("A"&amp;CEILING(RAND()*100,1))), "ERROR FLAG!!!", INDIRECT("A"&amp;CEILING(RAND()*100,1)))</f>
        <v>lamp04a</v>
      </c>
      <c r="CL41" t="str" cm="1">
        <f t="array" aca="1" ref="CL41" ca="1">IF(ISERROR(INDIRECT("A"&amp;CEILING(RAND()*100,1))), "ERROR FLAG!!!", INDIRECT("A"&amp;CEILING(RAND()*100,1)))</f>
        <v>staples</v>
      </c>
      <c r="CM41" t="str" cm="1">
        <f t="array" aca="1" ref="CM41" ca="1">IF(ISERROR(INDIRECT("A"&amp;CEILING(RAND()*100,1))), "ERROR FLAG!!!", INDIRECT("A"&amp;CEILING(RAND()*100,1)))</f>
        <v>sewingmachine01a</v>
      </c>
      <c r="CN41" t="str" cm="1">
        <f t="array" aca="1" ref="CN41" ca="1">IF(ISERROR(INDIRECT("A"&amp;CEILING(RAND()*100,1))), "ERROR FLAG!!!", INDIRECT("A"&amp;CEILING(RAND()*100,1)))</f>
        <v>plate01b</v>
      </c>
      <c r="CO41" t="str" cm="1">
        <f t="array" aca="1" ref="CO41" ca="1">IF(ISERROR(INDIRECT("A"&amp;CEILING(RAND()*100,1))), "ERROR FLAG!!!", INDIRECT("A"&amp;CEILING(RAND()*100,1)))</f>
        <v>cucumber</v>
      </c>
      <c r="CP41" t="str" cm="1">
        <f t="array" aca="1" ref="CP41" ca="1">IF(ISERROR(INDIRECT("A"&amp;CEILING(RAND()*100,1))), "ERROR FLAG!!!", INDIRECT("A"&amp;CEILING(RAND()*100,1)))</f>
        <v>lighter01</v>
      </c>
      <c r="CQ41" t="str" cm="1">
        <f t="array" aca="1" ref="CQ41" ca="1">IF(ISERROR(INDIRECT("A"&amp;CEILING(RAND()*100,1))), "ERROR FLAG!!!", INDIRECT("A"&amp;CEILING(RAND()*100,1)))</f>
        <v>lipstick02a</v>
      </c>
      <c r="CR41" t="str" cm="1">
        <f t="array" aca="1" ref="CR41" ca="1">IF(ISERROR(INDIRECT("A"&amp;CEILING(RAND()*100,1))), "ERROR FLAG!!!", INDIRECT("A"&amp;CEILING(RAND()*100,1)))</f>
        <v>match</v>
      </c>
      <c r="CS41" t="str" cm="1">
        <f t="array" aca="1" ref="CS41" ca="1">IF(ISERROR(INDIRECT("A"&amp;CEILING(RAND()*100,1))), "ERROR FLAG!!!", INDIRECT("A"&amp;CEILING(RAND()*100,1)))</f>
        <v>balloon01b</v>
      </c>
      <c r="CT41" t="str" cm="1">
        <f t="array" aca="1" ref="CT41" ca="1">IF(ISERROR(INDIRECT("A"&amp;CEILING(RAND()*100,1))), "ERROR FLAG!!!", INDIRECT("A"&amp;CEILING(RAND()*100,1)))</f>
        <v>toiletpaper01a</v>
      </c>
      <c r="CU41" t="str" cm="1">
        <f t="array" aca="1" ref="CU41" ca="1">IF(ISERROR(INDIRECT("A"&amp;CEILING(RAND()*100,1))), "ERROR FLAG!!!", INDIRECT("A"&amp;CEILING(RAND()*100,1)))</f>
        <v>greenolive</v>
      </c>
    </row>
    <row r="42" spans="1:99" x14ac:dyDescent="0.25">
      <c r="A42" s="2" t="s">
        <v>436</v>
      </c>
      <c r="B42" s="2"/>
      <c r="C42" s="2"/>
      <c r="D42" s="2"/>
      <c r="E42" t="str" cm="1">
        <f t="array" aca="1" ref="E42" ca="1">IF(ISERROR(INDIRECT("A"&amp;CEILING(RAND()*100,1))), "ERROR FLAG!!!", INDIRECT("A"&amp;CEILING(RAND()*100,1)))</f>
        <v>screwdriver04b</v>
      </c>
      <c r="F42" t="str" cm="1">
        <f t="array" aca="1" ref="F42" ca="1">IF(ISERROR(INDIRECT("A"&amp;CEILING(RAND()*100,1))), "ERROR FLAG!!!", INDIRECT("A"&amp;CEILING(RAND()*100,1)))</f>
        <v>tableknife02</v>
      </c>
      <c r="G42" t="str" cm="1">
        <f t="array" aca="1" ref="G42" ca="1">IF(ISERROR(INDIRECT("A"&amp;CEILING(RAND()*100,1))), "ERROR FLAG!!!", INDIRECT("A"&amp;CEILING(RAND()*100,1)))</f>
        <v>cellphone</v>
      </c>
      <c r="H42" t="str" cm="1">
        <f t="array" aca="1" ref="H42" ca="1">IF(ISERROR(INDIRECT("A"&amp;CEILING(RAND()*100,1))), "ERROR FLAG!!!", INDIRECT("A"&amp;CEILING(RAND()*100,1)))</f>
        <v>avocado01</v>
      </c>
      <c r="I42" t="str" cm="1">
        <f t="array" aca="1" ref="I42" ca="1">IF(ISERROR(INDIRECT("A"&amp;CEILING(RAND()*100,1))), "ERROR FLAG!!!", INDIRECT("A"&amp;CEILING(RAND()*100,1)))</f>
        <v>iron01b</v>
      </c>
      <c r="J42" t="str" cm="1">
        <f t="array" aca="1" ref="J42" ca="1">IF(ISERROR(INDIRECT("A"&amp;CEILING(RAND()*100,1))), "ERROR FLAG!!!", INDIRECT("A"&amp;CEILING(RAND()*100,1)))</f>
        <v>violin</v>
      </c>
      <c r="K42" t="str" cm="1">
        <f t="array" aca="1" ref="K42" ca="1">IF(ISERROR(INDIRECT("A"&amp;CEILING(RAND()*100,1))), "ERROR FLAG!!!", INDIRECT("A"&amp;CEILING(RAND()*100,1)))</f>
        <v>sandal</v>
      </c>
      <c r="L42" t="str" cm="1">
        <f t="array" aca="1" ref="L42" ca="1">IF(ISERROR(INDIRECT("A"&amp;CEILING(RAND()*100,1))), "ERROR FLAG!!!", INDIRECT("A"&amp;CEILING(RAND()*100,1)))</f>
        <v>banana01</v>
      </c>
      <c r="M42" t="str" cm="1">
        <f t="array" aca="1" ref="M42" ca="1">IF(ISERROR(INDIRECT("A"&amp;CEILING(RAND()*100,1))), "ERROR FLAG!!!", INDIRECT("A"&amp;CEILING(RAND()*100,1)))</f>
        <v>paintbrush01</v>
      </c>
      <c r="N42" t="str" cm="1">
        <f t="array" aca="1" ref="N42" ca="1">IF(ISERROR(INDIRECT("A"&amp;CEILING(RAND()*100,1))), "ERROR FLAG!!!", INDIRECT("A"&amp;CEILING(RAND()*100,1)))</f>
        <v>comb02a</v>
      </c>
      <c r="O42" t="str" cm="1">
        <f t="array" aca="1" ref="O42" ca="1">IF(ISERROR(INDIRECT("A"&amp;CEILING(RAND()*100,1))), "ERROR FLAG!!!", INDIRECT("A"&amp;CEILING(RAND()*100,1)))</f>
        <v>balloon01b</v>
      </c>
      <c r="P42" t="str" cm="1">
        <f t="array" aca="1" ref="P42" ca="1">IF(ISERROR(INDIRECT("A"&amp;CEILING(RAND()*100,1))), "ERROR FLAG!!!", INDIRECT("A"&amp;CEILING(RAND()*100,1)))</f>
        <v>watch02a</v>
      </c>
      <c r="Q42" t="str" cm="1">
        <f t="array" aca="1" ref="Q42" ca="1">IF(ISERROR(INDIRECT("A"&amp;CEILING(RAND()*100,1))), "ERROR FLAG!!!", INDIRECT("A"&amp;CEILING(RAND()*100,1)))</f>
        <v>fan</v>
      </c>
      <c r="R42" t="str" cm="1">
        <f t="array" aca="1" ref="R42" ca="1">IF(ISERROR(INDIRECT("A"&amp;CEILING(RAND()*100,1))), "ERROR FLAG!!!", INDIRECT("A"&amp;CEILING(RAND()*100,1)))</f>
        <v>tableknife02</v>
      </c>
      <c r="S42" t="str" cm="1">
        <f t="array" aca="1" ref="S42" ca="1">IF(ISERROR(INDIRECT("A"&amp;CEILING(RAND()*100,1))), "ERROR FLAG!!!", INDIRECT("A"&amp;CEILING(RAND()*100,1)))</f>
        <v>fan</v>
      </c>
      <c r="T42" t="str" cm="1">
        <f t="array" aca="1" ref="T42" ca="1">IF(ISERROR(INDIRECT("A"&amp;CEILING(RAND()*100,1))), "ERROR FLAG!!!", INDIRECT("A"&amp;CEILING(RAND()*100,1)))</f>
        <v>hammer01</v>
      </c>
      <c r="U42" t="str" cm="1">
        <f t="array" aca="1" ref="U42" ca="1">IF(ISERROR(INDIRECT("A"&amp;CEILING(RAND()*100,1))), "ERROR FLAG!!!", INDIRECT("A"&amp;CEILING(RAND()*100,1)))</f>
        <v>bowl02a</v>
      </c>
      <c r="V42" t="str" cm="1">
        <f t="array" aca="1" ref="V42" ca="1">IF(ISERROR(INDIRECT("A"&amp;CEILING(RAND()*100,1))), "ERROR FLAG!!!", INDIRECT("A"&amp;CEILING(RAND()*100,1)))</f>
        <v>apple07</v>
      </c>
      <c r="W42" t="str" cm="1">
        <f t="array" aca="1" ref="W42" ca="1">IF(ISERROR(INDIRECT("A"&amp;CEILING(RAND()*100,1))), "ERROR FLAG!!!", INDIRECT("A"&amp;CEILING(RAND()*100,1)))</f>
        <v>measuringcup01</v>
      </c>
      <c r="X42" t="str" cm="1">
        <f t="array" aca="1" ref="X42" ca="1">IF(ISERROR(INDIRECT("A"&amp;CEILING(RAND()*100,1))), "ERROR FLAG!!!", INDIRECT("A"&amp;CEILING(RAND()*100,1)))</f>
        <v>grape01</v>
      </c>
      <c r="Y42" t="str" cm="1">
        <f t="array" aca="1" ref="Y42" ca="1">IF(ISERROR(INDIRECT("A"&amp;CEILING(RAND()*100,1))), "ERROR FLAG!!!", INDIRECT("A"&amp;CEILING(RAND()*100,1)))</f>
        <v>grape01</v>
      </c>
      <c r="Z42" t="str" cm="1">
        <f t="array" aca="1" ref="Z42" ca="1">IF(ISERROR(INDIRECT("A"&amp;CEILING(RAND()*100,1))), "ERROR FLAG!!!", INDIRECT("A"&amp;CEILING(RAND()*100,1)))</f>
        <v>lighter01</v>
      </c>
      <c r="AA42" t="str" cm="1">
        <f t="array" aca="1" ref="AA42" ca="1">IF(ISERROR(INDIRECT("A"&amp;CEILING(RAND()*100,1))), "ERROR FLAG!!!", INDIRECT("A"&amp;CEILING(RAND()*100,1)))</f>
        <v>lemon02</v>
      </c>
      <c r="AB42" t="str" cm="1">
        <f t="array" aca="1" ref="AB42" ca="1">IF(ISERROR(INDIRECT("A"&amp;CEILING(RAND()*100,1))), "ERROR FLAG!!!", INDIRECT("A"&amp;CEILING(RAND()*100,1)))</f>
        <v>globe</v>
      </c>
      <c r="AC42" t="str" cm="1">
        <f t="array" aca="1" ref="AC42" ca="1">IF(ISERROR(INDIRECT("A"&amp;CEILING(RAND()*100,1))), "ERROR FLAG!!!", INDIRECT("A"&amp;CEILING(RAND()*100,1)))</f>
        <v>calculator01</v>
      </c>
      <c r="AD42" t="str" cm="1">
        <f t="array" aca="1" ref="AD42" ca="1">IF(ISERROR(INDIRECT("A"&amp;CEILING(RAND()*100,1))), "ERROR FLAG!!!", INDIRECT("A"&amp;CEILING(RAND()*100,1)))</f>
        <v>pear01</v>
      </c>
      <c r="AE42" t="str" cm="1">
        <f t="array" aca="1" ref="AE42" ca="1">IF(ISERROR(INDIRECT("A"&amp;CEILING(RAND()*100,1))), "ERROR FLAG!!!", INDIRECT("A"&amp;CEILING(RAND()*100,1)))</f>
        <v>cigarette</v>
      </c>
      <c r="AF42" t="str" cm="1">
        <f t="array" aca="1" ref="AF42" ca="1">IF(ISERROR(INDIRECT("A"&amp;CEILING(RAND()*100,1))), "ERROR FLAG!!!", INDIRECT("A"&amp;CEILING(RAND()*100,1)))</f>
        <v>candle01</v>
      </c>
      <c r="AG42" t="str" cm="1">
        <f t="array" aca="1" ref="AG42" ca="1">IF(ISERROR(INDIRECT("A"&amp;CEILING(RAND()*100,1))), "ERROR FLAG!!!", INDIRECT("A"&amp;CEILING(RAND()*100,1)))</f>
        <v>carrot01</v>
      </c>
      <c r="AH42" t="str" cm="1">
        <f t="array" aca="1" ref="AH42" ca="1">IF(ISERROR(INDIRECT("A"&amp;CEILING(RAND()*100,1))), "ERROR FLAG!!!", INDIRECT("A"&amp;CEILING(RAND()*100,1)))</f>
        <v>cd</v>
      </c>
      <c r="AI42" t="str" cm="1">
        <f t="array" aca="1" ref="AI42" ca="1">IF(ISERROR(INDIRECT("A"&amp;CEILING(RAND()*100,1))), "ERROR FLAG!!!", INDIRECT("A"&amp;CEILING(RAND()*100,1)))</f>
        <v>printer02</v>
      </c>
      <c r="AJ42" t="str" cm="1">
        <f t="array" aca="1" ref="AJ42" ca="1">IF(ISERROR(INDIRECT("A"&amp;CEILING(RAND()*100,1))), "ERROR FLAG!!!", INDIRECT("A"&amp;CEILING(RAND()*100,1)))</f>
        <v>ashtray01</v>
      </c>
      <c r="AK42" t="str" cm="1">
        <f t="array" aca="1" ref="AK42" ca="1">IF(ISERROR(INDIRECT("A"&amp;CEILING(RAND()*100,1))), "ERROR FLAG!!!", INDIRECT("A"&amp;CEILING(RAND()*100,1)))</f>
        <v>scarf</v>
      </c>
      <c r="AL42" t="str" cm="1">
        <f t="array" aca="1" ref="AL42" ca="1">IF(ISERROR(INDIRECT("A"&amp;CEILING(RAND()*100,1))), "ERROR FLAG!!!", INDIRECT("A"&amp;CEILING(RAND()*100,1)))</f>
        <v>leaf02a</v>
      </c>
      <c r="AM42" t="str" cm="1">
        <f t="array" aca="1" ref="AM42" ca="1">IF(ISERROR(INDIRECT("A"&amp;CEILING(RAND()*100,1))), "ERROR FLAG!!!", INDIRECT("A"&amp;CEILING(RAND()*100,1)))</f>
        <v>tennisball01b</v>
      </c>
      <c r="AN42" t="str" cm="1">
        <f t="array" aca="1" ref="AN42" ca="1">IF(ISERROR(INDIRECT("A"&amp;CEILING(RAND()*100,1))), "ERROR FLAG!!!", INDIRECT("A"&amp;CEILING(RAND()*100,1)))</f>
        <v>envelope03a</v>
      </c>
      <c r="AO42" t="str" cm="1">
        <f t="array" aca="1" ref="AO42" ca="1">IF(ISERROR(INDIRECT("A"&amp;CEILING(RAND()*100,1))), "ERROR FLAG!!!", INDIRECT("A"&amp;CEILING(RAND()*100,1)))</f>
        <v>computerkeyboard02</v>
      </c>
      <c r="AP42" t="str" cm="1">
        <f t="array" aca="1" ref="AP42" ca="1">IF(ISERROR(INDIRECT("A"&amp;CEILING(RAND()*100,1))), "ERROR FLAG!!!", INDIRECT("A"&amp;CEILING(RAND()*100,1)))</f>
        <v>feather03a</v>
      </c>
      <c r="AQ42" t="str" cm="1">
        <f t="array" aca="1" ref="AQ42" ca="1">IF(ISERROR(INDIRECT("A"&amp;CEILING(RAND()*100,1))), "ERROR FLAG!!!", INDIRECT("A"&amp;CEILING(RAND()*100,1)))</f>
        <v>fan</v>
      </c>
      <c r="AR42" t="str" cm="1">
        <f t="array" aca="1" ref="AR42" ca="1">IF(ISERROR(INDIRECT("A"&amp;CEILING(RAND()*100,1))), "ERROR FLAG!!!", INDIRECT("A"&amp;CEILING(RAND()*100,1)))</f>
        <v>grape01</v>
      </c>
      <c r="AS42" t="str" cm="1">
        <f t="array" aca="1" ref="AS42" ca="1">IF(ISERROR(INDIRECT("A"&amp;CEILING(RAND()*100,1))), "ERROR FLAG!!!", INDIRECT("A"&amp;CEILING(RAND()*100,1)))</f>
        <v>toiletpaper01a</v>
      </c>
      <c r="AT42" t="str" cm="1">
        <f t="array" aca="1" ref="AT42" ca="1">IF(ISERROR(INDIRECT("A"&amp;CEILING(RAND()*100,1))), "ERROR FLAG!!!", INDIRECT("A"&amp;CEILING(RAND()*100,1)))</f>
        <v>bagel</v>
      </c>
      <c r="AU42" t="str" cm="1">
        <f t="array" aca="1" ref="AU42" ca="1">IF(ISERROR(INDIRECT("A"&amp;CEILING(RAND()*100,1))), "ERROR FLAG!!!", INDIRECT("A"&amp;CEILING(RAND()*100,1)))</f>
        <v>cucumber</v>
      </c>
      <c r="AV42" t="str" cm="1">
        <f t="array" aca="1" ref="AV42" ca="1">IF(ISERROR(INDIRECT("A"&amp;CEILING(RAND()*100,1))), "ERROR FLAG!!!", INDIRECT("A"&amp;CEILING(RAND()*100,1)))</f>
        <v>medal02b</v>
      </c>
      <c r="AW42" t="str" cm="1">
        <f t="array" aca="1" ref="AW42" ca="1">IF(ISERROR(INDIRECT("A"&amp;CEILING(RAND()*100,1))), "ERROR FLAG!!!", INDIRECT("A"&amp;CEILING(RAND()*100,1)))</f>
        <v>onion</v>
      </c>
      <c r="AX42" t="str" cm="1">
        <f t="array" aca="1" ref="AX42" ca="1">IF(ISERROR(INDIRECT("A"&amp;CEILING(RAND()*100,1))), "ERROR FLAG!!!", INDIRECT("A"&amp;CEILING(RAND()*100,1)))</f>
        <v>condom</v>
      </c>
      <c r="AY42" t="str" cm="1">
        <f t="array" aca="1" ref="AY42" ca="1">IF(ISERROR(INDIRECT("A"&amp;CEILING(RAND()*100,1))), "ERROR FLAG!!!", INDIRECT("A"&amp;CEILING(RAND()*100,1)))</f>
        <v>shirt02</v>
      </c>
      <c r="AZ42" t="str" cm="1">
        <f t="array" aca="1" ref="AZ42" ca="1">IF(ISERROR(INDIRECT("A"&amp;CEILING(RAND()*100,1))), "ERROR FLAG!!!", INDIRECT("A"&amp;CEILING(RAND()*100,1)))</f>
        <v>eraser</v>
      </c>
      <c r="BA42" t="str" cm="1">
        <f t="array" aca="1" ref="BA42" ca="1">IF(ISERROR(INDIRECT("A"&amp;CEILING(RAND()*100,1))), "ERROR FLAG!!!", INDIRECT("A"&amp;CEILING(RAND()*100,1)))</f>
        <v>measuringcup01</v>
      </c>
      <c r="BB42" t="str" cm="1">
        <f t="array" aca="1" ref="BB42" ca="1">IF(ISERROR(INDIRECT("A"&amp;CEILING(RAND()*100,1))), "ERROR FLAG!!!", INDIRECT("A"&amp;CEILING(RAND()*100,1)))</f>
        <v>envelope03a</v>
      </c>
      <c r="BC42" t="str" cm="1">
        <f t="array" aca="1" ref="BC42" ca="1">IF(ISERROR(INDIRECT("A"&amp;CEILING(RAND()*100,1))), "ERROR FLAG!!!", INDIRECT("A"&amp;CEILING(RAND()*100,1)))</f>
        <v>ruler05</v>
      </c>
      <c r="BD42" t="str" cm="1">
        <f t="array" aca="1" ref="BD42" ca="1">IF(ISERROR(INDIRECT("A"&amp;CEILING(RAND()*100,1))), "ERROR FLAG!!!", INDIRECT("A"&amp;CEILING(RAND()*100,1)))</f>
        <v>orange</v>
      </c>
      <c r="BE42" t="str" cm="1">
        <f t="array" aca="1" ref="BE42" ca="1">IF(ISERROR(INDIRECT("A"&amp;CEILING(RAND()*100,1))), "ERROR FLAG!!!", INDIRECT("A"&amp;CEILING(RAND()*100,1)))</f>
        <v>cigarette</v>
      </c>
      <c r="BF42" t="str" cm="1">
        <f t="array" aca="1" ref="BF42" ca="1">IF(ISERROR(INDIRECT("A"&amp;CEILING(RAND()*100,1))), "ERROR FLAG!!!", INDIRECT("A"&amp;CEILING(RAND()*100,1)))</f>
        <v>pencil01</v>
      </c>
      <c r="BG42" t="str" cm="1">
        <f t="array" aca="1" ref="BG42" ca="1">IF(ISERROR(INDIRECT("A"&amp;CEILING(RAND()*100,1))), "ERROR FLAG!!!", INDIRECT("A"&amp;CEILING(RAND()*100,1)))</f>
        <v>binoculars01b</v>
      </c>
      <c r="BH42" t="str" cm="1">
        <f t="array" aca="1" ref="BH42" ca="1">IF(ISERROR(INDIRECT("A"&amp;CEILING(RAND()*100,1))), "ERROR FLAG!!!", INDIRECT("A"&amp;CEILING(RAND()*100,1)))</f>
        <v>staples</v>
      </c>
      <c r="BI42" t="str" cm="1">
        <f t="array" aca="1" ref="BI42" ca="1">IF(ISERROR(INDIRECT("A"&amp;CEILING(RAND()*100,1))), "ERROR FLAG!!!", INDIRECT("A"&amp;CEILING(RAND()*100,1)))</f>
        <v>medal02b</v>
      </c>
      <c r="BJ42" t="str" cm="1">
        <f t="array" aca="1" ref="BJ42" ca="1">IF(ISERROR(INDIRECT("A"&amp;CEILING(RAND()*100,1))), "ERROR FLAG!!!", INDIRECT("A"&amp;CEILING(RAND()*100,1)))</f>
        <v>ashtray01</v>
      </c>
      <c r="BK42" t="str" cm="1">
        <f t="array" aca="1" ref="BK42" ca="1">IF(ISERROR(INDIRECT("A"&amp;CEILING(RAND()*100,1))), "ERROR FLAG!!!", INDIRECT("A"&amp;CEILING(RAND()*100,1)))</f>
        <v>potato02b</v>
      </c>
      <c r="BL42" t="str" cm="1">
        <f t="array" aca="1" ref="BL42" ca="1">IF(ISERROR(INDIRECT("A"&amp;CEILING(RAND()*100,1))), "ERROR FLAG!!!", INDIRECT("A"&amp;CEILING(RAND()*100,1)))</f>
        <v>scissors01</v>
      </c>
      <c r="BM42" t="str" cm="1">
        <f t="array" aca="1" ref="BM42" ca="1">IF(ISERROR(INDIRECT("A"&amp;CEILING(RAND()*100,1))), "ERROR FLAG!!!", INDIRECT("A"&amp;CEILING(RAND()*100,1)))</f>
        <v>scissors01</v>
      </c>
      <c r="BN42" t="str" cm="1">
        <f t="array" aca="1" ref="BN42" ca="1">IF(ISERROR(INDIRECT("A"&amp;CEILING(RAND()*100,1))), "ERROR FLAG!!!", INDIRECT("A"&amp;CEILING(RAND()*100,1)))</f>
        <v>onion</v>
      </c>
      <c r="BO42" t="str" cm="1">
        <f t="array" aca="1" ref="BO42" ca="1">IF(ISERROR(INDIRECT("A"&amp;CEILING(RAND()*100,1))), "ERROR FLAG!!!", INDIRECT("A"&amp;CEILING(RAND()*100,1)))</f>
        <v>pear01</v>
      </c>
      <c r="BP42" t="str" cm="1">
        <f t="array" aca="1" ref="BP42" ca="1">IF(ISERROR(INDIRECT("A"&amp;CEILING(RAND()*100,1))), "ERROR FLAG!!!", INDIRECT("A"&amp;CEILING(RAND()*100,1)))</f>
        <v>printer02</v>
      </c>
      <c r="BQ42" t="str" cm="1">
        <f t="array" aca="1" ref="BQ42" ca="1">IF(ISERROR(INDIRECT("A"&amp;CEILING(RAND()*100,1))), "ERROR FLAG!!!", INDIRECT("A"&amp;CEILING(RAND()*100,1)))</f>
        <v>watermelon01</v>
      </c>
      <c r="BR42" t="str" cm="1">
        <f t="array" aca="1" ref="BR42" ca="1">IF(ISERROR(INDIRECT("A"&amp;CEILING(RAND()*100,1))), "ERROR FLAG!!!", INDIRECT("A"&amp;CEILING(RAND()*100,1)))</f>
        <v>broom01</v>
      </c>
      <c r="BS42" t="str" cm="1">
        <f t="array" aca="1" ref="BS42" ca="1">IF(ISERROR(INDIRECT("A"&amp;CEILING(RAND()*100,1))), "ERROR FLAG!!!", INDIRECT("A"&amp;CEILING(RAND()*100,1)))</f>
        <v>toothbrush03b</v>
      </c>
      <c r="BT42" t="str" cm="1">
        <f t="array" aca="1" ref="BT42" ca="1">IF(ISERROR(INDIRECT("A"&amp;CEILING(RAND()*100,1))), "ERROR FLAG!!!", INDIRECT("A"&amp;CEILING(RAND()*100,1)))</f>
        <v>cherry01</v>
      </c>
      <c r="BU42" t="str" cm="1">
        <f t="array" aca="1" ref="BU42" ca="1">IF(ISERROR(INDIRECT("A"&amp;CEILING(RAND()*100,1))), "ERROR FLAG!!!", INDIRECT("A"&amp;CEILING(RAND()*100,1)))</f>
        <v>leaf02a</v>
      </c>
      <c r="BV42" t="str" cm="1">
        <f t="array" aca="1" ref="BV42" ca="1">IF(ISERROR(INDIRECT("A"&amp;CEILING(RAND()*100,1))), "ERROR FLAG!!!", INDIRECT("A"&amp;CEILING(RAND()*100,1)))</f>
        <v>tennisball01b</v>
      </c>
      <c r="BW42" t="str" cm="1">
        <f t="array" aca="1" ref="BW42" ca="1">IF(ISERROR(INDIRECT("A"&amp;CEILING(RAND()*100,1))), "ERROR FLAG!!!", INDIRECT("A"&amp;CEILING(RAND()*100,1)))</f>
        <v>lighter01</v>
      </c>
      <c r="BX42" t="str" cm="1">
        <f t="array" aca="1" ref="BX42" ca="1">IF(ISERROR(INDIRECT("A"&amp;CEILING(RAND()*100,1))), "ERROR FLAG!!!", INDIRECT("A"&amp;CEILING(RAND()*100,1)))</f>
        <v>potato02b</v>
      </c>
      <c r="BY42" t="str" cm="1">
        <f t="array" aca="1" ref="BY42" ca="1">IF(ISERROR(INDIRECT("A"&amp;CEILING(RAND()*100,1))), "ERROR FLAG!!!", INDIRECT("A"&amp;CEILING(RAND()*100,1)))</f>
        <v>leaf02a</v>
      </c>
      <c r="BZ42" t="str" cm="1">
        <f t="array" aca="1" ref="BZ42" ca="1">IF(ISERROR(INDIRECT("A"&amp;CEILING(RAND()*100,1))), "ERROR FLAG!!!", INDIRECT("A"&amp;CEILING(RAND()*100,1)))</f>
        <v>greenolive</v>
      </c>
      <c r="CA42" t="str" cm="1">
        <f t="array" aca="1" ref="CA42" ca="1">IF(ISERROR(INDIRECT("A"&amp;CEILING(RAND()*100,1))), "ERROR FLAG!!!", INDIRECT("A"&amp;CEILING(RAND()*100,1)))</f>
        <v>cellphone</v>
      </c>
      <c r="CB42" t="str" cm="1">
        <f t="array" aca="1" ref="CB42" ca="1">IF(ISERROR(INDIRECT("A"&amp;CEILING(RAND()*100,1))), "ERROR FLAG!!!", INDIRECT("A"&amp;CEILING(RAND()*100,1)))</f>
        <v>candle08b</v>
      </c>
      <c r="CC42" t="str" cm="1">
        <f t="array" aca="1" ref="CC42" ca="1">IF(ISERROR(INDIRECT("A"&amp;CEILING(RAND()*100,1))), "ERROR FLAG!!!", INDIRECT("A"&amp;CEILING(RAND()*100,1)))</f>
        <v>clock01a</v>
      </c>
      <c r="CD42" t="str" cm="1">
        <f t="array" aca="1" ref="CD42" ca="1">IF(ISERROR(INDIRECT("A"&amp;CEILING(RAND()*100,1))), "ERROR FLAG!!!", INDIRECT("A"&amp;CEILING(RAND()*100,1)))</f>
        <v>ring01</v>
      </c>
      <c r="CE42" t="str" cm="1">
        <f t="array" aca="1" ref="CE42" ca="1">IF(ISERROR(INDIRECT("A"&amp;CEILING(RAND()*100,1))), "ERROR FLAG!!!", INDIRECT("A"&amp;CEILING(RAND()*100,1)))</f>
        <v>mushroom01</v>
      </c>
      <c r="CF42" t="str" cm="1">
        <f t="array" aca="1" ref="CF42" ca="1">IF(ISERROR(INDIRECT("A"&amp;CEILING(RAND()*100,1))), "ERROR FLAG!!!", INDIRECT("A"&amp;CEILING(RAND()*100,1)))</f>
        <v>sponge01</v>
      </c>
      <c r="CG42" t="str" cm="1">
        <f t="array" aca="1" ref="CG42" ca="1">IF(ISERROR(INDIRECT("A"&amp;CEILING(RAND()*100,1))), "ERROR FLAG!!!", INDIRECT("A"&amp;CEILING(RAND()*100,1)))</f>
        <v>iron01b</v>
      </c>
      <c r="CH42" t="str" cm="1">
        <f t="array" aca="1" ref="CH42" ca="1">IF(ISERROR(INDIRECT("A"&amp;CEILING(RAND()*100,1))), "ERROR FLAG!!!", INDIRECT("A"&amp;CEILING(RAND()*100,1)))</f>
        <v>ruler05</v>
      </c>
      <c r="CI42" t="str" cm="1">
        <f t="array" aca="1" ref="CI42" ca="1">IF(ISERROR(INDIRECT("A"&amp;CEILING(RAND()*100,1))), "ERROR FLAG!!!", INDIRECT("A"&amp;CEILING(RAND()*100,1)))</f>
        <v>speaker04</v>
      </c>
      <c r="CJ42" t="str" cm="1">
        <f t="array" aca="1" ref="CJ42" ca="1">IF(ISERROR(INDIRECT("A"&amp;CEILING(RAND()*100,1))), "ERROR FLAG!!!", INDIRECT("A"&amp;CEILING(RAND()*100,1)))</f>
        <v>staples</v>
      </c>
      <c r="CK42" t="str" cm="1">
        <f t="array" aca="1" ref="CK42" ca="1">IF(ISERROR(INDIRECT("A"&amp;CEILING(RAND()*100,1))), "ERROR FLAG!!!", INDIRECT("A"&amp;CEILING(RAND()*100,1)))</f>
        <v>candy</v>
      </c>
      <c r="CL42" t="str" cm="1">
        <f t="array" aca="1" ref="CL42" ca="1">IF(ISERROR(INDIRECT("A"&amp;CEILING(RAND()*100,1))), "ERROR FLAG!!!", INDIRECT("A"&amp;CEILING(RAND()*100,1)))</f>
        <v>staples</v>
      </c>
      <c r="CM42" t="str" cm="1">
        <f t="array" aca="1" ref="CM42" ca="1">IF(ISERROR(INDIRECT("A"&amp;CEILING(RAND()*100,1))), "ERROR FLAG!!!", INDIRECT("A"&amp;CEILING(RAND()*100,1)))</f>
        <v>iron01b</v>
      </c>
      <c r="CN42" t="str" cm="1">
        <f t="array" aca="1" ref="CN42" ca="1">IF(ISERROR(INDIRECT("A"&amp;CEILING(RAND()*100,1))), "ERROR FLAG!!!", INDIRECT("A"&amp;CEILING(RAND()*100,1)))</f>
        <v>fork03c</v>
      </c>
      <c r="CO42" t="str" cm="1">
        <f t="array" aca="1" ref="CO42" ca="1">IF(ISERROR(INDIRECT("A"&amp;CEILING(RAND()*100,1))), "ERROR FLAG!!!", INDIRECT("A"&amp;CEILING(RAND()*100,1)))</f>
        <v>baseball01a</v>
      </c>
      <c r="CP42" t="str" cm="1">
        <f t="array" aca="1" ref="CP42" ca="1">IF(ISERROR(INDIRECT("A"&amp;CEILING(RAND()*100,1))), "ERROR FLAG!!!", INDIRECT("A"&amp;CEILING(RAND()*100,1)))</f>
        <v>cauliflower01</v>
      </c>
      <c r="CQ42" t="str" cm="1">
        <f t="array" aca="1" ref="CQ42" ca="1">IF(ISERROR(INDIRECT("A"&amp;CEILING(RAND()*100,1))), "ERROR FLAG!!!", INDIRECT("A"&amp;CEILING(RAND()*100,1)))</f>
        <v>dice05a</v>
      </c>
      <c r="CR42" t="str" cm="1">
        <f t="array" aca="1" ref="CR42" ca="1">IF(ISERROR(INDIRECT("A"&amp;CEILING(RAND()*100,1))), "ERROR FLAG!!!", INDIRECT("A"&amp;CEILING(RAND()*100,1)))</f>
        <v>sandal</v>
      </c>
      <c r="CS42" t="str" cm="1">
        <f t="array" aca="1" ref="CS42" ca="1">IF(ISERROR(INDIRECT("A"&amp;CEILING(RAND()*100,1))), "ERROR FLAG!!!", INDIRECT("A"&amp;CEILING(RAND()*100,1)))</f>
        <v>microscope</v>
      </c>
      <c r="CT42" t="str" cm="1">
        <f t="array" aca="1" ref="CT42" ca="1">IF(ISERROR(INDIRECT("A"&amp;CEILING(RAND()*100,1))), "ERROR FLAG!!!", INDIRECT("A"&amp;CEILING(RAND()*100,1)))</f>
        <v>fork03c</v>
      </c>
      <c r="CU42" t="str" cm="1">
        <f t="array" aca="1" ref="CU42" ca="1">IF(ISERROR(INDIRECT("A"&amp;CEILING(RAND()*100,1))), "ERROR FLAG!!!", INDIRECT("A"&amp;CEILING(RAND()*100,1)))</f>
        <v>battery02b</v>
      </c>
    </row>
    <row r="43" spans="1:99" x14ac:dyDescent="0.25">
      <c r="A43" s="2" t="s">
        <v>437</v>
      </c>
      <c r="B43" s="2"/>
      <c r="C43" s="2"/>
      <c r="D43" s="2"/>
      <c r="E43" t="str" cm="1">
        <f t="array" aca="1" ref="E43" ca="1">IF(ISERROR(INDIRECT("A"&amp;CEILING(RAND()*100,1))), "ERROR FLAG!!!", INDIRECT("A"&amp;CEILING(RAND()*100,1)))</f>
        <v>broccoli01a</v>
      </c>
      <c r="F43" t="str" cm="1">
        <f t="array" aca="1" ref="F43" ca="1">IF(ISERROR(INDIRECT("A"&amp;CEILING(RAND()*100,1))), "ERROR FLAG!!!", INDIRECT("A"&amp;CEILING(RAND()*100,1)))</f>
        <v>chain01</v>
      </c>
      <c r="G43" t="str" cm="1">
        <f t="array" aca="1" ref="G43" ca="1">IF(ISERROR(INDIRECT("A"&amp;CEILING(RAND()*100,1))), "ERROR FLAG!!!", INDIRECT("A"&amp;CEILING(RAND()*100,1)))</f>
        <v>condom</v>
      </c>
      <c r="H43" t="str" cm="1">
        <f t="array" aca="1" ref="H43" ca="1">IF(ISERROR(INDIRECT("A"&amp;CEILING(RAND()*100,1))), "ERROR FLAG!!!", INDIRECT("A"&amp;CEILING(RAND()*100,1)))</f>
        <v>feather03a</v>
      </c>
      <c r="I43" t="str" cm="1">
        <f t="array" aca="1" ref="I43" ca="1">IF(ISERROR(INDIRECT("A"&amp;CEILING(RAND()*100,1))), "ERROR FLAG!!!", INDIRECT("A"&amp;CEILING(RAND()*100,1)))</f>
        <v>sewingmachine01a</v>
      </c>
      <c r="J43" t="str" cm="1">
        <f t="array" aca="1" ref="J43" ca="1">IF(ISERROR(INDIRECT("A"&amp;CEILING(RAND()*100,1))), "ERROR FLAG!!!", INDIRECT("A"&amp;CEILING(RAND()*100,1)))</f>
        <v>calculator01</v>
      </c>
      <c r="K43" t="str" cm="1">
        <f t="array" aca="1" ref="K43" ca="1">IF(ISERROR(INDIRECT("A"&amp;CEILING(RAND()*100,1))), "ERROR FLAG!!!", INDIRECT("A"&amp;CEILING(RAND()*100,1)))</f>
        <v>speaker04</v>
      </c>
      <c r="L43" t="str" cm="1">
        <f t="array" aca="1" ref="L43" ca="1">IF(ISERROR(INDIRECT("A"&amp;CEILING(RAND()*100,1))), "ERROR FLAG!!!", INDIRECT("A"&amp;CEILING(RAND()*100,1)))</f>
        <v>tennisball01b</v>
      </c>
      <c r="M43" t="str" cm="1">
        <f t="array" aca="1" ref="M43" ca="1">IF(ISERROR(INDIRECT("A"&amp;CEILING(RAND()*100,1))), "ERROR FLAG!!!", INDIRECT("A"&amp;CEILING(RAND()*100,1)))</f>
        <v>cellphone</v>
      </c>
      <c r="N43" t="str" cm="1">
        <f t="array" aca="1" ref="N43" ca="1">IF(ISERROR(INDIRECT("A"&amp;CEILING(RAND()*100,1))), "ERROR FLAG!!!", INDIRECT("A"&amp;CEILING(RAND()*100,1)))</f>
        <v>broccoli01a</v>
      </c>
      <c r="O43" t="str" cm="1">
        <f t="array" aca="1" ref="O43" ca="1">IF(ISERROR(INDIRECT("A"&amp;CEILING(RAND()*100,1))), "ERROR FLAG!!!", INDIRECT("A"&amp;CEILING(RAND()*100,1)))</f>
        <v>candy</v>
      </c>
      <c r="P43" t="str" cm="1">
        <f t="array" aca="1" ref="P43" ca="1">IF(ISERROR(INDIRECT("A"&amp;CEILING(RAND()*100,1))), "ERROR FLAG!!!", INDIRECT("A"&amp;CEILING(RAND()*100,1)))</f>
        <v>feather03a</v>
      </c>
      <c r="Q43" t="str" cm="1">
        <f t="array" aca="1" ref="Q43" ca="1">IF(ISERROR(INDIRECT("A"&amp;CEILING(RAND()*100,1))), "ERROR FLAG!!!", INDIRECT("A"&amp;CEILING(RAND()*100,1)))</f>
        <v>toiletpaper01a</v>
      </c>
      <c r="R43" t="str" cm="1">
        <f t="array" aca="1" ref="R43" ca="1">IF(ISERROR(INDIRECT("A"&amp;CEILING(RAND()*100,1))), "ERROR FLAG!!!", INDIRECT("A"&amp;CEILING(RAND()*100,1)))</f>
        <v>pineapple01a</v>
      </c>
      <c r="S43" t="str" cm="1">
        <f t="array" aca="1" ref="S43" ca="1">IF(ISERROR(INDIRECT("A"&amp;CEILING(RAND()*100,1))), "ERROR FLAG!!!", INDIRECT("A"&amp;CEILING(RAND()*100,1)))</f>
        <v>bagel</v>
      </c>
      <c r="T43" t="str" cm="1">
        <f t="array" aca="1" ref="T43" ca="1">IF(ISERROR(INDIRECT("A"&amp;CEILING(RAND()*100,1))), "ERROR FLAG!!!", INDIRECT("A"&amp;CEILING(RAND()*100,1)))</f>
        <v>greenolive</v>
      </c>
      <c r="U43" t="str" cm="1">
        <f t="array" aca="1" ref="U43" ca="1">IF(ISERROR(INDIRECT("A"&amp;CEILING(RAND()*100,1))), "ERROR FLAG!!!", INDIRECT("A"&amp;CEILING(RAND()*100,1)))</f>
        <v>book01b</v>
      </c>
      <c r="V43" t="str" cm="1">
        <f t="array" aca="1" ref="V43" ca="1">IF(ISERROR(INDIRECT("A"&amp;CEILING(RAND()*100,1))), "ERROR FLAG!!!", INDIRECT("A"&amp;CEILING(RAND()*100,1)))</f>
        <v>hammer01</v>
      </c>
      <c r="W43" t="str" cm="1">
        <f t="array" aca="1" ref="W43" ca="1">IF(ISERROR(INDIRECT("A"&amp;CEILING(RAND()*100,1))), "ERROR FLAG!!!", INDIRECT("A"&amp;CEILING(RAND()*100,1)))</f>
        <v>stapler03a</v>
      </c>
      <c r="X43" t="str" cm="1">
        <f t="array" aca="1" ref="X43" ca="1">IF(ISERROR(INDIRECT("A"&amp;CEILING(RAND()*100,1))), "ERROR FLAG!!!", INDIRECT("A"&amp;CEILING(RAND()*100,1)))</f>
        <v>sewingmachine01a</v>
      </c>
      <c r="Y43" t="str" cm="1">
        <f t="array" aca="1" ref="Y43" ca="1">IF(ISERROR(INDIRECT("A"&amp;CEILING(RAND()*100,1))), "ERROR FLAG!!!", INDIRECT("A"&amp;CEILING(RAND()*100,1)))</f>
        <v>apple07</v>
      </c>
      <c r="Z43" t="str" cm="1">
        <f t="array" aca="1" ref="Z43" ca="1">IF(ISERROR(INDIRECT("A"&amp;CEILING(RAND()*100,1))), "ERROR FLAG!!!", INDIRECT("A"&amp;CEILING(RAND()*100,1)))</f>
        <v>toothbrush03b</v>
      </c>
      <c r="AA43" t="str" cm="1">
        <f t="array" aca="1" ref="AA43" ca="1">IF(ISERROR(INDIRECT("A"&amp;CEILING(RAND()*100,1))), "ERROR FLAG!!!", INDIRECT("A"&amp;CEILING(RAND()*100,1)))</f>
        <v>clock01a</v>
      </c>
      <c r="AB43" t="str" cm="1">
        <f t="array" aca="1" ref="AB43" ca="1">IF(ISERROR(INDIRECT("A"&amp;CEILING(RAND()*100,1))), "ERROR FLAG!!!", INDIRECT("A"&amp;CEILING(RAND()*100,1)))</f>
        <v>clock01a</v>
      </c>
      <c r="AC43" t="str" cm="1">
        <f t="array" aca="1" ref="AC43" ca="1">IF(ISERROR(INDIRECT("A"&amp;CEILING(RAND()*100,1))), "ERROR FLAG!!!", INDIRECT("A"&amp;CEILING(RAND()*100,1)))</f>
        <v>hammer01</v>
      </c>
      <c r="AD43" t="str" cm="1">
        <f t="array" aca="1" ref="AD43" ca="1">IF(ISERROR(INDIRECT("A"&amp;CEILING(RAND()*100,1))), "ERROR FLAG!!!", INDIRECT("A"&amp;CEILING(RAND()*100,1)))</f>
        <v>mushroom01</v>
      </c>
      <c r="AE43" t="str" cm="1">
        <f t="array" aca="1" ref="AE43" ca="1">IF(ISERROR(INDIRECT("A"&amp;CEILING(RAND()*100,1))), "ERROR FLAG!!!", INDIRECT("A"&amp;CEILING(RAND()*100,1)))</f>
        <v>toothbrush03b</v>
      </c>
      <c r="AF43" t="str" cm="1">
        <f t="array" aca="1" ref="AF43" ca="1">IF(ISERROR(INDIRECT("A"&amp;CEILING(RAND()*100,1))), "ERROR FLAG!!!", INDIRECT("A"&amp;CEILING(RAND()*100,1)))</f>
        <v>spoon01</v>
      </c>
      <c r="AG43" t="str" cm="1">
        <f t="array" aca="1" ref="AG43" ca="1">IF(ISERROR(INDIRECT("A"&amp;CEILING(RAND()*100,1))), "ERROR FLAG!!!", INDIRECT("A"&amp;CEILING(RAND()*100,1)))</f>
        <v>plate01b</v>
      </c>
      <c r="AH43" t="str" cm="1">
        <f t="array" aca="1" ref="AH43" ca="1">IF(ISERROR(INDIRECT("A"&amp;CEILING(RAND()*100,1))), "ERROR FLAG!!!", INDIRECT("A"&amp;CEILING(RAND()*100,1)))</f>
        <v>feather03a</v>
      </c>
      <c r="AI43" t="str" cm="1">
        <f t="array" aca="1" ref="AI43" ca="1">IF(ISERROR(INDIRECT("A"&amp;CEILING(RAND()*100,1))), "ERROR FLAG!!!", INDIRECT("A"&amp;CEILING(RAND()*100,1)))</f>
        <v>chain01</v>
      </c>
      <c r="AJ43" t="str" cm="1">
        <f t="array" aca="1" ref="AJ43" ca="1">IF(ISERROR(INDIRECT("A"&amp;CEILING(RAND()*100,1))), "ERROR FLAG!!!", INDIRECT("A"&amp;CEILING(RAND()*100,1)))</f>
        <v>violin</v>
      </c>
      <c r="AK43" t="str" cm="1">
        <f t="array" aca="1" ref="AK43" ca="1">IF(ISERROR(INDIRECT("A"&amp;CEILING(RAND()*100,1))), "ERROR FLAG!!!", INDIRECT("A"&amp;CEILING(RAND()*100,1)))</f>
        <v>belt02a</v>
      </c>
      <c r="AL43" t="str" cm="1">
        <f t="array" aca="1" ref="AL43" ca="1">IF(ISERROR(INDIRECT("A"&amp;CEILING(RAND()*100,1))), "ERROR FLAG!!!", INDIRECT("A"&amp;CEILING(RAND()*100,1)))</f>
        <v>pizza</v>
      </c>
      <c r="AM43" t="str" cm="1">
        <f t="array" aca="1" ref="AM43" ca="1">IF(ISERROR(INDIRECT("A"&amp;CEILING(RAND()*100,1))), "ERROR FLAG!!!", INDIRECT("A"&amp;CEILING(RAND()*100,1)))</f>
        <v>cucumber</v>
      </c>
      <c r="AN43" t="str" cm="1">
        <f t="array" aca="1" ref="AN43" ca="1">IF(ISERROR(INDIRECT("A"&amp;CEILING(RAND()*100,1))), "ERROR FLAG!!!", INDIRECT("A"&amp;CEILING(RAND()*100,1)))</f>
        <v>lighter01</v>
      </c>
      <c r="AO43" t="str" cm="1">
        <f t="array" aca="1" ref="AO43" ca="1">IF(ISERROR(INDIRECT("A"&amp;CEILING(RAND()*100,1))), "ERROR FLAG!!!", INDIRECT("A"&amp;CEILING(RAND()*100,1)))</f>
        <v>key01</v>
      </c>
      <c r="AP43" t="str" cm="1">
        <f t="array" aca="1" ref="AP43" ca="1">IF(ISERROR(INDIRECT("A"&amp;CEILING(RAND()*100,1))), "ERROR FLAG!!!", INDIRECT("A"&amp;CEILING(RAND()*100,1)))</f>
        <v>scarf</v>
      </c>
      <c r="AQ43" t="str" cm="1">
        <f t="array" aca="1" ref="AQ43" ca="1">IF(ISERROR(INDIRECT("A"&amp;CEILING(RAND()*100,1))), "ERROR FLAG!!!", INDIRECT("A"&amp;CEILING(RAND()*100,1)))</f>
        <v>greenolive</v>
      </c>
      <c r="AR43" t="str" cm="1">
        <f t="array" aca="1" ref="AR43" ca="1">IF(ISERROR(INDIRECT("A"&amp;CEILING(RAND()*100,1))), "ERROR FLAG!!!", INDIRECT("A"&amp;CEILING(RAND()*100,1)))</f>
        <v>spoon01</v>
      </c>
      <c r="AS43" t="str" cm="1">
        <f t="array" aca="1" ref="AS43" ca="1">IF(ISERROR(INDIRECT("A"&amp;CEILING(RAND()*100,1))), "ERROR FLAG!!!", INDIRECT("A"&amp;CEILING(RAND()*100,1)))</f>
        <v>iron01b</v>
      </c>
      <c r="AT43" t="str" cm="1">
        <f t="array" aca="1" ref="AT43" ca="1">IF(ISERROR(INDIRECT("A"&amp;CEILING(RAND()*100,1))), "ERROR FLAG!!!", INDIRECT("A"&amp;CEILING(RAND()*100,1)))</f>
        <v>staples</v>
      </c>
      <c r="AU43" t="str" cm="1">
        <f t="array" aca="1" ref="AU43" ca="1">IF(ISERROR(INDIRECT("A"&amp;CEILING(RAND()*100,1))), "ERROR FLAG!!!", INDIRECT("A"&amp;CEILING(RAND()*100,1)))</f>
        <v>cucumber</v>
      </c>
      <c r="AV43" t="str" cm="1">
        <f t="array" aca="1" ref="AV43" ca="1">IF(ISERROR(INDIRECT("A"&amp;CEILING(RAND()*100,1))), "ERROR FLAG!!!", INDIRECT("A"&amp;CEILING(RAND()*100,1)))</f>
        <v>binoculars01b</v>
      </c>
      <c r="AW43" t="str" cm="1">
        <f t="array" aca="1" ref="AW43" ca="1">IF(ISERROR(INDIRECT("A"&amp;CEILING(RAND()*100,1))), "ERROR FLAG!!!", INDIRECT("A"&amp;CEILING(RAND()*100,1)))</f>
        <v>comb02a</v>
      </c>
      <c r="AX43" t="str" cm="1">
        <f t="array" aca="1" ref="AX43" ca="1">IF(ISERROR(INDIRECT("A"&amp;CEILING(RAND()*100,1))), "ERROR FLAG!!!", INDIRECT("A"&amp;CEILING(RAND()*100,1)))</f>
        <v>grape01</v>
      </c>
      <c r="AY43" t="str" cm="1">
        <f t="array" aca="1" ref="AY43" ca="1">IF(ISERROR(INDIRECT("A"&amp;CEILING(RAND()*100,1))), "ERROR FLAG!!!", INDIRECT("A"&amp;CEILING(RAND()*100,1)))</f>
        <v>battery02b</v>
      </c>
      <c r="AZ43" t="str" cm="1">
        <f t="array" aca="1" ref="AZ43" ca="1">IF(ISERROR(INDIRECT("A"&amp;CEILING(RAND()*100,1))), "ERROR FLAG!!!", INDIRECT("A"&amp;CEILING(RAND()*100,1)))</f>
        <v>iron01b</v>
      </c>
      <c r="BA43" t="str" cm="1">
        <f t="array" aca="1" ref="BA43" ca="1">IF(ISERROR(INDIRECT("A"&amp;CEILING(RAND()*100,1))), "ERROR FLAG!!!", INDIRECT("A"&amp;CEILING(RAND()*100,1)))</f>
        <v>umbrella04</v>
      </c>
      <c r="BB43" t="str" cm="1">
        <f t="array" aca="1" ref="BB43" ca="1">IF(ISERROR(INDIRECT("A"&amp;CEILING(RAND()*100,1))), "ERROR FLAG!!!", INDIRECT("A"&amp;CEILING(RAND()*100,1)))</f>
        <v>stapler03a</v>
      </c>
      <c r="BC43" t="str" cm="1">
        <f t="array" aca="1" ref="BC43" ca="1">IF(ISERROR(INDIRECT("A"&amp;CEILING(RAND()*100,1))), "ERROR FLAG!!!", INDIRECT("A"&amp;CEILING(RAND()*100,1)))</f>
        <v>screwdriver04b</v>
      </c>
      <c r="BD43" t="str" cm="1">
        <f t="array" aca="1" ref="BD43" ca="1">IF(ISERROR(INDIRECT("A"&amp;CEILING(RAND()*100,1))), "ERROR FLAG!!!", INDIRECT("A"&amp;CEILING(RAND()*100,1)))</f>
        <v>clock04</v>
      </c>
      <c r="BE43" t="str" cm="1">
        <f t="array" aca="1" ref="BE43" ca="1">IF(ISERROR(INDIRECT("A"&amp;CEILING(RAND()*100,1))), "ERROR FLAG!!!", INDIRECT("A"&amp;CEILING(RAND()*100,1)))</f>
        <v>pen04b</v>
      </c>
      <c r="BF43" t="str" cm="1">
        <f t="array" aca="1" ref="BF43" ca="1">IF(ISERROR(INDIRECT("A"&amp;CEILING(RAND()*100,1))), "ERROR FLAG!!!", INDIRECT("A"&amp;CEILING(RAND()*100,1)))</f>
        <v>pen04b</v>
      </c>
      <c r="BG43" t="str" cm="1">
        <f t="array" aca="1" ref="BG43" ca="1">IF(ISERROR(INDIRECT("A"&amp;CEILING(RAND()*100,1))), "ERROR FLAG!!!", INDIRECT("A"&amp;CEILING(RAND()*100,1)))</f>
        <v>greenolive</v>
      </c>
      <c r="BH43" t="str" cm="1">
        <f t="array" aca="1" ref="BH43" ca="1">IF(ISERROR(INDIRECT("A"&amp;CEILING(RAND()*100,1))), "ERROR FLAG!!!", INDIRECT("A"&amp;CEILING(RAND()*100,1)))</f>
        <v>cucumber</v>
      </c>
      <c r="BI43" t="str" cm="1">
        <f t="array" aca="1" ref="BI43" ca="1">IF(ISERROR(INDIRECT("A"&amp;CEILING(RAND()*100,1))), "ERROR FLAG!!!", INDIRECT("A"&amp;CEILING(RAND()*100,1)))</f>
        <v>cigarette</v>
      </c>
      <c r="BJ43" t="str" cm="1">
        <f t="array" aca="1" ref="BJ43" ca="1">IF(ISERROR(INDIRECT("A"&amp;CEILING(RAND()*100,1))), "ERROR FLAG!!!", INDIRECT("A"&amp;CEILING(RAND()*100,1)))</f>
        <v>plate01b</v>
      </c>
      <c r="BK43" t="str" cm="1">
        <f t="array" aca="1" ref="BK43" ca="1">IF(ISERROR(INDIRECT("A"&amp;CEILING(RAND()*100,1))), "ERROR FLAG!!!", INDIRECT("A"&amp;CEILING(RAND()*100,1)))</f>
        <v>greenolive</v>
      </c>
      <c r="BL43" t="str" cm="1">
        <f t="array" aca="1" ref="BL43" ca="1">IF(ISERROR(INDIRECT("A"&amp;CEILING(RAND()*100,1))), "ERROR FLAG!!!", INDIRECT("A"&amp;CEILING(RAND()*100,1)))</f>
        <v>scissors01</v>
      </c>
      <c r="BM43" t="str" cm="1">
        <f t="array" aca="1" ref="BM43" ca="1">IF(ISERROR(INDIRECT("A"&amp;CEILING(RAND()*100,1))), "ERROR FLAG!!!", INDIRECT("A"&amp;CEILING(RAND()*100,1)))</f>
        <v>staples</v>
      </c>
      <c r="BN43" t="str" cm="1">
        <f t="array" aca="1" ref="BN43" ca="1">IF(ISERROR(INDIRECT("A"&amp;CEILING(RAND()*100,1))), "ERROR FLAG!!!", INDIRECT("A"&amp;CEILING(RAND()*100,1)))</f>
        <v>sandal</v>
      </c>
      <c r="BO43" t="str" cm="1">
        <f t="array" aca="1" ref="BO43" ca="1">IF(ISERROR(INDIRECT("A"&amp;CEILING(RAND()*100,1))), "ERROR FLAG!!!", INDIRECT("A"&amp;CEILING(RAND()*100,1)))</f>
        <v>hammer01</v>
      </c>
      <c r="BP43" t="str" cm="1">
        <f t="array" aca="1" ref="BP43" ca="1">IF(ISERROR(INDIRECT("A"&amp;CEILING(RAND()*100,1))), "ERROR FLAG!!!", INDIRECT("A"&amp;CEILING(RAND()*100,1)))</f>
        <v>blueberry01</v>
      </c>
      <c r="BQ43" t="str" cm="1">
        <f t="array" aca="1" ref="BQ43" ca="1">IF(ISERROR(INDIRECT("A"&amp;CEILING(RAND()*100,1))), "ERROR FLAG!!!", INDIRECT("A"&amp;CEILING(RAND()*100,1)))</f>
        <v>microscope</v>
      </c>
      <c r="BR43" t="str" cm="1">
        <f t="array" aca="1" ref="BR43" ca="1">IF(ISERROR(INDIRECT("A"&amp;CEILING(RAND()*100,1))), "ERROR FLAG!!!", INDIRECT("A"&amp;CEILING(RAND()*100,1)))</f>
        <v>teabag</v>
      </c>
      <c r="BS43" t="str" cm="1">
        <f t="array" aca="1" ref="BS43" ca="1">IF(ISERROR(INDIRECT("A"&amp;CEILING(RAND()*100,1))), "ERROR FLAG!!!", INDIRECT("A"&amp;CEILING(RAND()*100,1)))</f>
        <v>fan</v>
      </c>
      <c r="BT43" t="str" cm="1">
        <f t="array" aca="1" ref="BT43" ca="1">IF(ISERROR(INDIRECT("A"&amp;CEILING(RAND()*100,1))), "ERROR FLAG!!!", INDIRECT("A"&amp;CEILING(RAND()*100,1)))</f>
        <v>tomato01</v>
      </c>
      <c r="BU43" t="str" cm="1">
        <f t="array" aca="1" ref="BU43" ca="1">IF(ISERROR(INDIRECT("A"&amp;CEILING(RAND()*100,1))), "ERROR FLAG!!!", INDIRECT("A"&amp;CEILING(RAND()*100,1)))</f>
        <v>medal02b</v>
      </c>
      <c r="BV43" t="str" cm="1">
        <f t="array" aca="1" ref="BV43" ca="1">IF(ISERROR(INDIRECT("A"&amp;CEILING(RAND()*100,1))), "ERROR FLAG!!!", INDIRECT("A"&amp;CEILING(RAND()*100,1)))</f>
        <v>screw02</v>
      </c>
      <c r="BW43" t="str" cm="1">
        <f t="array" aca="1" ref="BW43" ca="1">IF(ISERROR(INDIRECT("A"&amp;CEILING(RAND()*100,1))), "ERROR FLAG!!!", INDIRECT("A"&amp;CEILING(RAND()*100,1)))</f>
        <v>carrot01</v>
      </c>
      <c r="BX43" t="str" cm="1">
        <f t="array" aca="1" ref="BX43" ca="1">IF(ISERROR(INDIRECT("A"&amp;CEILING(RAND()*100,1))), "ERROR FLAG!!!", INDIRECT("A"&amp;CEILING(RAND()*100,1)))</f>
        <v>feather03a</v>
      </c>
      <c r="BY43" t="str" cm="1">
        <f t="array" aca="1" ref="BY43" ca="1">IF(ISERROR(INDIRECT("A"&amp;CEILING(RAND()*100,1))), "ERROR FLAG!!!", INDIRECT("A"&amp;CEILING(RAND()*100,1)))</f>
        <v>shirt02</v>
      </c>
      <c r="BZ43" t="str" cm="1">
        <f t="array" aca="1" ref="BZ43" ca="1">IF(ISERROR(INDIRECT("A"&amp;CEILING(RAND()*100,1))), "ERROR FLAG!!!", INDIRECT("A"&amp;CEILING(RAND()*100,1)))</f>
        <v>pizza</v>
      </c>
      <c r="CA43" t="str" cm="1">
        <f t="array" aca="1" ref="CA43" ca="1">IF(ISERROR(INDIRECT("A"&amp;CEILING(RAND()*100,1))), "ERROR FLAG!!!", INDIRECT("A"&amp;CEILING(RAND()*100,1)))</f>
        <v>sunglasses04</v>
      </c>
      <c r="CB43" t="str" cm="1">
        <f t="array" aca="1" ref="CB43" ca="1">IF(ISERROR(INDIRECT("A"&amp;CEILING(RAND()*100,1))), "ERROR FLAG!!!", INDIRECT("A"&amp;CEILING(RAND()*100,1)))</f>
        <v>broom01</v>
      </c>
      <c r="CC43" t="str" cm="1">
        <f t="array" aca="1" ref="CC43" ca="1">IF(ISERROR(INDIRECT("A"&amp;CEILING(RAND()*100,1))), "ERROR FLAG!!!", INDIRECT("A"&amp;CEILING(RAND()*100,1)))</f>
        <v>ring01</v>
      </c>
      <c r="CD43" t="str" cm="1">
        <f t="array" aca="1" ref="CD43" ca="1">IF(ISERROR(INDIRECT("A"&amp;CEILING(RAND()*100,1))), "ERROR FLAG!!!", INDIRECT("A"&amp;CEILING(RAND()*100,1)))</f>
        <v>lamp04a</v>
      </c>
      <c r="CE43" t="str" cm="1">
        <f t="array" aca="1" ref="CE43" ca="1">IF(ISERROR(INDIRECT("A"&amp;CEILING(RAND()*100,1))), "ERROR FLAG!!!", INDIRECT("A"&amp;CEILING(RAND()*100,1)))</f>
        <v>spoon01</v>
      </c>
      <c r="CF43" t="str" cm="1">
        <f t="array" aca="1" ref="CF43" ca="1">IF(ISERROR(INDIRECT("A"&amp;CEILING(RAND()*100,1))), "ERROR FLAG!!!", INDIRECT("A"&amp;CEILING(RAND()*100,1)))</f>
        <v>measuringcup01</v>
      </c>
      <c r="CG43" t="str" cm="1">
        <f t="array" aca="1" ref="CG43" ca="1">IF(ISERROR(INDIRECT("A"&amp;CEILING(RAND()*100,1))), "ERROR FLAG!!!", INDIRECT("A"&amp;CEILING(RAND()*100,1)))</f>
        <v>microscope</v>
      </c>
      <c r="CH43" t="str" cm="1">
        <f t="array" aca="1" ref="CH43" ca="1">IF(ISERROR(INDIRECT("A"&amp;CEILING(RAND()*100,1))), "ERROR FLAG!!!", INDIRECT("A"&amp;CEILING(RAND()*100,1)))</f>
        <v>sandal</v>
      </c>
      <c r="CI43" t="str" cm="1">
        <f t="array" aca="1" ref="CI43" ca="1">IF(ISERROR(INDIRECT("A"&amp;CEILING(RAND()*100,1))), "ERROR FLAG!!!", INDIRECT("A"&amp;CEILING(RAND()*100,1)))</f>
        <v>screw02</v>
      </c>
      <c r="CJ43" t="str" cm="1">
        <f t="array" aca="1" ref="CJ43" ca="1">IF(ISERROR(INDIRECT("A"&amp;CEILING(RAND()*100,1))), "ERROR FLAG!!!", INDIRECT("A"&amp;CEILING(RAND()*100,1)))</f>
        <v>pen04b</v>
      </c>
      <c r="CK43" t="str" cm="1">
        <f t="array" aca="1" ref="CK43" ca="1">IF(ISERROR(INDIRECT("A"&amp;CEILING(RAND()*100,1))), "ERROR FLAG!!!", INDIRECT("A"&amp;CEILING(RAND()*100,1)))</f>
        <v>watch02a</v>
      </c>
      <c r="CL43" t="str" cm="1">
        <f t="array" aca="1" ref="CL43" ca="1">IF(ISERROR(INDIRECT("A"&amp;CEILING(RAND()*100,1))), "ERROR FLAG!!!", INDIRECT("A"&amp;CEILING(RAND()*100,1)))</f>
        <v>cellphone</v>
      </c>
      <c r="CM43" t="str" cm="1">
        <f t="array" aca="1" ref="CM43" ca="1">IF(ISERROR(INDIRECT("A"&amp;CEILING(RAND()*100,1))), "ERROR FLAG!!!", INDIRECT("A"&amp;CEILING(RAND()*100,1)))</f>
        <v>screwdriver04b</v>
      </c>
      <c r="CN43" t="str" cm="1">
        <f t="array" aca="1" ref="CN43" ca="1">IF(ISERROR(INDIRECT("A"&amp;CEILING(RAND()*100,1))), "ERROR FLAG!!!", INDIRECT("A"&amp;CEILING(RAND()*100,1)))</f>
        <v>orange</v>
      </c>
      <c r="CO43" t="str" cm="1">
        <f t="array" aca="1" ref="CO43" ca="1">IF(ISERROR(INDIRECT("A"&amp;CEILING(RAND()*100,1))), "ERROR FLAG!!!", INDIRECT("A"&amp;CEILING(RAND()*100,1)))</f>
        <v>potato02b</v>
      </c>
      <c r="CP43" t="str" cm="1">
        <f t="array" aca="1" ref="CP43" ca="1">IF(ISERROR(INDIRECT("A"&amp;CEILING(RAND()*100,1))), "ERROR FLAG!!!", INDIRECT("A"&amp;CEILING(RAND()*100,1)))</f>
        <v>pear01</v>
      </c>
      <c r="CQ43" t="str" cm="1">
        <f t="array" aca="1" ref="CQ43" ca="1">IF(ISERROR(INDIRECT("A"&amp;CEILING(RAND()*100,1))), "ERROR FLAG!!!", INDIRECT("A"&amp;CEILING(RAND()*100,1)))</f>
        <v>garlic01a</v>
      </c>
      <c r="CR43" t="str" cm="1">
        <f t="array" aca="1" ref="CR43" ca="1">IF(ISERROR(INDIRECT("A"&amp;CEILING(RAND()*100,1))), "ERROR FLAG!!!", INDIRECT("A"&amp;CEILING(RAND()*100,1)))</f>
        <v>cucumber</v>
      </c>
      <c r="CS43" t="str" cm="1">
        <f t="array" aca="1" ref="CS43" ca="1">IF(ISERROR(INDIRECT("A"&amp;CEILING(RAND()*100,1))), "ERROR FLAG!!!", INDIRECT("A"&amp;CEILING(RAND()*100,1)))</f>
        <v>umbrella04</v>
      </c>
      <c r="CT43" t="str" cm="1">
        <f t="array" aca="1" ref="CT43" ca="1">IF(ISERROR(INDIRECT("A"&amp;CEILING(RAND()*100,1))), "ERROR FLAG!!!", INDIRECT("A"&amp;CEILING(RAND()*100,1)))</f>
        <v>envelope03a</v>
      </c>
      <c r="CU43" t="str" cm="1">
        <f t="array" aca="1" ref="CU43" ca="1">IF(ISERROR(INDIRECT("A"&amp;CEILING(RAND()*100,1))), "ERROR FLAG!!!", INDIRECT("A"&amp;CEILING(RAND()*100,1)))</f>
        <v>pineapple01a</v>
      </c>
    </row>
    <row r="44" spans="1:99" x14ac:dyDescent="0.25">
      <c r="A44" s="2" t="s">
        <v>438</v>
      </c>
      <c r="B44" s="2"/>
      <c r="C44" s="2"/>
      <c r="D44" s="2"/>
      <c r="E44" t="str" cm="1">
        <f t="array" aca="1" ref="E44" ca="1">IF(ISERROR(INDIRECT("A"&amp;CEILING(RAND()*100,1))), "ERROR FLAG!!!", INDIRECT("A"&amp;CEILING(RAND()*100,1)))</f>
        <v>garlic01a</v>
      </c>
      <c r="F44" t="str" cm="1">
        <f t="array" aca="1" ref="F44" ca="1">IF(ISERROR(INDIRECT("A"&amp;CEILING(RAND()*100,1))), "ERROR FLAG!!!", INDIRECT("A"&amp;CEILING(RAND()*100,1)))</f>
        <v>blueberry01</v>
      </c>
      <c r="G44" t="str" cm="1">
        <f t="array" aca="1" ref="G44" ca="1">IF(ISERROR(INDIRECT("A"&amp;CEILING(RAND()*100,1))), "ERROR FLAG!!!", INDIRECT("A"&amp;CEILING(RAND()*100,1)))</f>
        <v>printer02</v>
      </c>
      <c r="H44" t="str" cm="1">
        <f t="array" aca="1" ref="H44" ca="1">IF(ISERROR(INDIRECT("A"&amp;CEILING(RAND()*100,1))), "ERROR FLAG!!!", INDIRECT("A"&amp;CEILING(RAND()*100,1)))</f>
        <v>banana01</v>
      </c>
      <c r="I44" t="str" cm="1">
        <f t="array" aca="1" ref="I44" ca="1">IF(ISERROR(INDIRECT("A"&amp;CEILING(RAND()*100,1))), "ERROR FLAG!!!", INDIRECT("A"&amp;CEILING(RAND()*100,1)))</f>
        <v>key01</v>
      </c>
      <c r="J44" t="str" cm="1">
        <f t="array" aca="1" ref="J44" ca="1">IF(ISERROR(INDIRECT("A"&amp;CEILING(RAND()*100,1))), "ERROR FLAG!!!", INDIRECT("A"&amp;CEILING(RAND()*100,1)))</f>
        <v>lemon02</v>
      </c>
      <c r="K44" t="str" cm="1">
        <f t="array" aca="1" ref="K44" ca="1">IF(ISERROR(INDIRECT("A"&amp;CEILING(RAND()*100,1))), "ERROR FLAG!!!", INDIRECT("A"&amp;CEILING(RAND()*100,1)))</f>
        <v>teabag</v>
      </c>
      <c r="L44" t="str" cm="1">
        <f t="array" aca="1" ref="L44" ca="1">IF(ISERROR(INDIRECT("A"&amp;CEILING(RAND()*100,1))), "ERROR FLAG!!!", INDIRECT("A"&amp;CEILING(RAND()*100,1)))</f>
        <v>strawberry</v>
      </c>
      <c r="M44" t="str" cm="1">
        <f t="array" aca="1" ref="M44" ca="1">IF(ISERROR(INDIRECT("A"&amp;CEILING(RAND()*100,1))), "ERROR FLAG!!!", INDIRECT("A"&amp;CEILING(RAND()*100,1)))</f>
        <v>scissors01</v>
      </c>
      <c r="N44" t="str" cm="1">
        <f t="array" aca="1" ref="N44" ca="1">IF(ISERROR(INDIRECT("A"&amp;CEILING(RAND()*100,1))), "ERROR FLAG!!!", INDIRECT("A"&amp;CEILING(RAND()*100,1)))</f>
        <v>teabag</v>
      </c>
      <c r="O44" t="str" cm="1">
        <f t="array" aca="1" ref="O44" ca="1">IF(ISERROR(INDIRECT("A"&amp;CEILING(RAND()*100,1))), "ERROR FLAG!!!", INDIRECT("A"&amp;CEILING(RAND()*100,1)))</f>
        <v>tableknife02</v>
      </c>
      <c r="P44" t="str" cm="1">
        <f t="array" aca="1" ref="P44" ca="1">IF(ISERROR(INDIRECT("A"&amp;CEILING(RAND()*100,1))), "ERROR FLAG!!!", INDIRECT("A"&amp;CEILING(RAND()*100,1)))</f>
        <v>eraser</v>
      </c>
      <c r="Q44" t="str" cm="1">
        <f t="array" aca="1" ref="Q44" ca="1">IF(ISERROR(INDIRECT("A"&amp;CEILING(RAND()*100,1))), "ERROR FLAG!!!", INDIRECT("A"&amp;CEILING(RAND()*100,1)))</f>
        <v>onion</v>
      </c>
      <c r="R44" t="str" cm="1">
        <f t="array" aca="1" ref="R44" ca="1">IF(ISERROR(INDIRECT("A"&amp;CEILING(RAND()*100,1))), "ERROR FLAG!!!", INDIRECT("A"&amp;CEILING(RAND()*100,1)))</f>
        <v>thermometer02b</v>
      </c>
      <c r="S44" t="str" cm="1">
        <f t="array" aca="1" ref="S44" ca="1">IF(ISERROR(INDIRECT("A"&amp;CEILING(RAND()*100,1))), "ERROR FLAG!!!", INDIRECT("A"&amp;CEILING(RAND()*100,1)))</f>
        <v>ruler05</v>
      </c>
      <c r="T44" t="str" cm="1">
        <f t="array" aca="1" ref="T44" ca="1">IF(ISERROR(INDIRECT("A"&amp;CEILING(RAND()*100,1))), "ERROR FLAG!!!", INDIRECT("A"&amp;CEILING(RAND()*100,1)))</f>
        <v>microscope</v>
      </c>
      <c r="U44" t="str" cm="1">
        <f t="array" aca="1" ref="U44" ca="1">IF(ISERROR(INDIRECT("A"&amp;CEILING(RAND()*100,1))), "ERROR FLAG!!!", INDIRECT("A"&amp;CEILING(RAND()*100,1)))</f>
        <v>feather03a</v>
      </c>
      <c r="V44" t="str" cm="1">
        <f t="array" aca="1" ref="V44" ca="1">IF(ISERROR(INDIRECT("A"&amp;CEILING(RAND()*100,1))), "ERROR FLAG!!!", INDIRECT("A"&amp;CEILING(RAND()*100,1)))</f>
        <v>plate01b</v>
      </c>
      <c r="W44" t="str" cm="1">
        <f t="array" aca="1" ref="W44" ca="1">IF(ISERROR(INDIRECT("A"&amp;CEILING(RAND()*100,1))), "ERROR FLAG!!!", INDIRECT("A"&amp;CEILING(RAND()*100,1)))</f>
        <v>sewingmachine01a</v>
      </c>
      <c r="X44" t="str" cm="1">
        <f t="array" aca="1" ref="X44" ca="1">IF(ISERROR(INDIRECT("A"&amp;CEILING(RAND()*100,1))), "ERROR FLAG!!!", INDIRECT("A"&amp;CEILING(RAND()*100,1)))</f>
        <v>ring01</v>
      </c>
      <c r="Y44" t="str" cm="1">
        <f t="array" aca="1" ref="Y44" ca="1">IF(ISERROR(INDIRECT("A"&amp;CEILING(RAND()*100,1))), "ERROR FLAG!!!", INDIRECT("A"&amp;CEILING(RAND()*100,1)))</f>
        <v>tennisball01b</v>
      </c>
      <c r="Z44" t="str" cm="1">
        <f t="array" aca="1" ref="Z44" ca="1">IF(ISERROR(INDIRECT("A"&amp;CEILING(RAND()*100,1))), "ERROR FLAG!!!", INDIRECT("A"&amp;CEILING(RAND()*100,1)))</f>
        <v>mushroom01</v>
      </c>
      <c r="AA44" t="str" cm="1">
        <f t="array" aca="1" ref="AA44" ca="1">IF(ISERROR(INDIRECT("A"&amp;CEILING(RAND()*100,1))), "ERROR FLAG!!!", INDIRECT("A"&amp;CEILING(RAND()*100,1)))</f>
        <v>brick</v>
      </c>
      <c r="AB44" t="str" cm="1">
        <f t="array" aca="1" ref="AB44" ca="1">IF(ISERROR(INDIRECT("A"&amp;CEILING(RAND()*100,1))), "ERROR FLAG!!!", INDIRECT("A"&amp;CEILING(RAND()*100,1)))</f>
        <v>orange</v>
      </c>
      <c r="AC44" t="str" cm="1">
        <f t="array" aca="1" ref="AC44" ca="1">IF(ISERROR(INDIRECT("A"&amp;CEILING(RAND()*100,1))), "ERROR FLAG!!!", INDIRECT("A"&amp;CEILING(RAND()*100,1)))</f>
        <v>garlic01a</v>
      </c>
      <c r="AD44" t="str" cm="1">
        <f t="array" aca="1" ref="AD44" ca="1">IF(ISERROR(INDIRECT("A"&amp;CEILING(RAND()*100,1))), "ERROR FLAG!!!", INDIRECT("A"&amp;CEILING(RAND()*100,1)))</f>
        <v>scissors01</v>
      </c>
      <c r="AE44" t="str" cm="1">
        <f t="array" aca="1" ref="AE44" ca="1">IF(ISERROR(INDIRECT("A"&amp;CEILING(RAND()*100,1))), "ERROR FLAG!!!", INDIRECT("A"&amp;CEILING(RAND()*100,1)))</f>
        <v>pineapple01a</v>
      </c>
      <c r="AF44" t="str" cm="1">
        <f t="array" aca="1" ref="AF44" ca="1">IF(ISERROR(INDIRECT("A"&amp;CEILING(RAND()*100,1))), "ERROR FLAG!!!", INDIRECT("A"&amp;CEILING(RAND()*100,1)))</f>
        <v>greenolive</v>
      </c>
      <c r="AG44" t="str" cm="1">
        <f t="array" aca="1" ref="AG44" ca="1">IF(ISERROR(INDIRECT("A"&amp;CEILING(RAND()*100,1))), "ERROR FLAG!!!", INDIRECT("A"&amp;CEILING(RAND()*100,1)))</f>
        <v>fork03c</v>
      </c>
      <c r="AH44" t="str" cm="1">
        <f t="array" aca="1" ref="AH44" ca="1">IF(ISERROR(INDIRECT("A"&amp;CEILING(RAND()*100,1))), "ERROR FLAG!!!", INDIRECT("A"&amp;CEILING(RAND()*100,1)))</f>
        <v>ashtray01</v>
      </c>
      <c r="AI44" t="str" cm="1">
        <f t="array" aca="1" ref="AI44" ca="1">IF(ISERROR(INDIRECT("A"&amp;CEILING(RAND()*100,1))), "ERROR FLAG!!!", INDIRECT("A"&amp;CEILING(RAND()*100,1)))</f>
        <v>fan</v>
      </c>
      <c r="AJ44" t="str" cm="1">
        <f t="array" aca="1" ref="AJ44" ca="1">IF(ISERROR(INDIRECT("A"&amp;CEILING(RAND()*100,1))), "ERROR FLAG!!!", INDIRECT("A"&amp;CEILING(RAND()*100,1)))</f>
        <v>leaf02a</v>
      </c>
      <c r="AK44" t="str" cm="1">
        <f t="array" aca="1" ref="AK44" ca="1">IF(ISERROR(INDIRECT("A"&amp;CEILING(RAND()*100,1))), "ERROR FLAG!!!", INDIRECT("A"&amp;CEILING(RAND()*100,1)))</f>
        <v>pineapple01a</v>
      </c>
      <c r="AL44" t="str" cm="1">
        <f t="array" aca="1" ref="AL44" ca="1">IF(ISERROR(INDIRECT("A"&amp;CEILING(RAND()*100,1))), "ERROR FLAG!!!", INDIRECT("A"&amp;CEILING(RAND()*100,1)))</f>
        <v>medal02b</v>
      </c>
      <c r="AM44" t="str" cm="1">
        <f t="array" aca="1" ref="AM44" ca="1">IF(ISERROR(INDIRECT("A"&amp;CEILING(RAND()*100,1))), "ERROR FLAG!!!", INDIRECT("A"&amp;CEILING(RAND()*100,1)))</f>
        <v>battery02b</v>
      </c>
      <c r="AN44" t="str" cm="1">
        <f t="array" aca="1" ref="AN44" ca="1">IF(ISERROR(INDIRECT("A"&amp;CEILING(RAND()*100,1))), "ERROR FLAG!!!", INDIRECT("A"&amp;CEILING(RAND()*100,1)))</f>
        <v>toiletpaper01a</v>
      </c>
      <c r="AO44" t="str" cm="1">
        <f t="array" aca="1" ref="AO44" ca="1">IF(ISERROR(INDIRECT("A"&amp;CEILING(RAND()*100,1))), "ERROR FLAG!!!", INDIRECT("A"&amp;CEILING(RAND()*100,1)))</f>
        <v>pear01</v>
      </c>
      <c r="AP44" t="str" cm="1">
        <f t="array" aca="1" ref="AP44" ca="1">IF(ISERROR(INDIRECT("A"&amp;CEILING(RAND()*100,1))), "ERROR FLAG!!!", INDIRECT("A"&amp;CEILING(RAND()*100,1)))</f>
        <v>sandal</v>
      </c>
      <c r="AQ44" t="str" cm="1">
        <f t="array" aca="1" ref="AQ44" ca="1">IF(ISERROR(INDIRECT("A"&amp;CEILING(RAND()*100,1))), "ERROR FLAG!!!", INDIRECT("A"&amp;CEILING(RAND()*100,1)))</f>
        <v>globe</v>
      </c>
      <c r="AR44" t="str" cm="1">
        <f t="array" aca="1" ref="AR44" ca="1">IF(ISERROR(INDIRECT("A"&amp;CEILING(RAND()*100,1))), "ERROR FLAG!!!", INDIRECT("A"&amp;CEILING(RAND()*100,1)))</f>
        <v>leaf02a</v>
      </c>
      <c r="AS44" t="str" cm="1">
        <f t="array" aca="1" ref="AS44" ca="1">IF(ISERROR(INDIRECT("A"&amp;CEILING(RAND()*100,1))), "ERROR FLAG!!!", INDIRECT("A"&amp;CEILING(RAND()*100,1)))</f>
        <v>book01b</v>
      </c>
      <c r="AT44" t="str" cm="1">
        <f t="array" aca="1" ref="AT44" ca="1">IF(ISERROR(INDIRECT("A"&amp;CEILING(RAND()*100,1))), "ERROR FLAG!!!", INDIRECT("A"&amp;CEILING(RAND()*100,1)))</f>
        <v>pencil01</v>
      </c>
      <c r="AU44" t="str" cm="1">
        <f t="array" aca="1" ref="AU44" ca="1">IF(ISERROR(INDIRECT("A"&amp;CEILING(RAND()*100,1))), "ERROR FLAG!!!", INDIRECT("A"&amp;CEILING(RAND()*100,1)))</f>
        <v>match</v>
      </c>
      <c r="AV44" t="str" cm="1">
        <f t="array" aca="1" ref="AV44" ca="1">IF(ISERROR(INDIRECT("A"&amp;CEILING(RAND()*100,1))), "ERROR FLAG!!!", INDIRECT("A"&amp;CEILING(RAND()*100,1)))</f>
        <v>envelope03a</v>
      </c>
      <c r="AW44" t="str" cm="1">
        <f t="array" aca="1" ref="AW44" ca="1">IF(ISERROR(INDIRECT("A"&amp;CEILING(RAND()*100,1))), "ERROR FLAG!!!", INDIRECT("A"&amp;CEILING(RAND()*100,1)))</f>
        <v>pencil01</v>
      </c>
      <c r="AX44" t="str" cm="1">
        <f t="array" aca="1" ref="AX44" ca="1">IF(ISERROR(INDIRECT("A"&amp;CEILING(RAND()*100,1))), "ERROR FLAG!!!", INDIRECT("A"&amp;CEILING(RAND()*100,1)))</f>
        <v>screw02</v>
      </c>
      <c r="AY44" t="str" cm="1">
        <f t="array" aca="1" ref="AY44" ca="1">IF(ISERROR(INDIRECT("A"&amp;CEILING(RAND()*100,1))), "ERROR FLAG!!!", INDIRECT("A"&amp;CEILING(RAND()*100,1)))</f>
        <v>ruler05</v>
      </c>
      <c r="AZ44" t="str" cm="1">
        <f t="array" aca="1" ref="AZ44" ca="1">IF(ISERROR(INDIRECT("A"&amp;CEILING(RAND()*100,1))), "ERROR FLAG!!!", INDIRECT("A"&amp;CEILING(RAND()*100,1)))</f>
        <v>globe</v>
      </c>
      <c r="BA44" t="str" cm="1">
        <f t="array" aca="1" ref="BA44" ca="1">IF(ISERROR(INDIRECT("A"&amp;CEILING(RAND()*100,1))), "ERROR FLAG!!!", INDIRECT("A"&amp;CEILING(RAND()*100,1)))</f>
        <v>cd</v>
      </c>
      <c r="BB44" t="str" cm="1">
        <f t="array" aca="1" ref="BB44" ca="1">IF(ISERROR(INDIRECT("A"&amp;CEILING(RAND()*100,1))), "ERROR FLAG!!!", INDIRECT("A"&amp;CEILING(RAND()*100,1)))</f>
        <v>clock01a</v>
      </c>
      <c r="BC44" t="str" cm="1">
        <f t="array" aca="1" ref="BC44" ca="1">IF(ISERROR(INDIRECT("A"&amp;CEILING(RAND()*100,1))), "ERROR FLAG!!!", INDIRECT("A"&amp;CEILING(RAND()*100,1)))</f>
        <v>tableknife02</v>
      </c>
      <c r="BD44" t="str" cm="1">
        <f t="array" aca="1" ref="BD44" ca="1">IF(ISERROR(INDIRECT("A"&amp;CEILING(RAND()*100,1))), "ERROR FLAG!!!", INDIRECT("A"&amp;CEILING(RAND()*100,1)))</f>
        <v>strawberry</v>
      </c>
      <c r="BE44" t="str" cm="1">
        <f t="array" aca="1" ref="BE44" ca="1">IF(ISERROR(INDIRECT("A"&amp;CEILING(RAND()*100,1))), "ERROR FLAG!!!", INDIRECT("A"&amp;CEILING(RAND()*100,1)))</f>
        <v>onion</v>
      </c>
      <c r="BF44" t="str" cm="1">
        <f t="array" aca="1" ref="BF44" ca="1">IF(ISERROR(INDIRECT("A"&amp;CEILING(RAND()*100,1))), "ERROR FLAG!!!", INDIRECT("A"&amp;CEILING(RAND()*100,1)))</f>
        <v>pencil01</v>
      </c>
      <c r="BG44" t="str" cm="1">
        <f t="array" aca="1" ref="BG44" ca="1">IF(ISERROR(INDIRECT("A"&amp;CEILING(RAND()*100,1))), "ERROR FLAG!!!", INDIRECT("A"&amp;CEILING(RAND()*100,1)))</f>
        <v>ruler05</v>
      </c>
      <c r="BH44" t="str" cm="1">
        <f t="array" aca="1" ref="BH44" ca="1">IF(ISERROR(INDIRECT("A"&amp;CEILING(RAND()*100,1))), "ERROR FLAG!!!", INDIRECT("A"&amp;CEILING(RAND()*100,1)))</f>
        <v>cigarette</v>
      </c>
      <c r="BI44" t="str" cm="1">
        <f t="array" aca="1" ref="BI44" ca="1">IF(ISERROR(INDIRECT("A"&amp;CEILING(RAND()*100,1))), "ERROR FLAG!!!", INDIRECT("A"&amp;CEILING(RAND()*100,1)))</f>
        <v>book01b</v>
      </c>
      <c r="BJ44" t="str" cm="1">
        <f t="array" aca="1" ref="BJ44" ca="1">IF(ISERROR(INDIRECT("A"&amp;CEILING(RAND()*100,1))), "ERROR FLAG!!!", INDIRECT("A"&amp;CEILING(RAND()*100,1)))</f>
        <v>tomato01</v>
      </c>
      <c r="BK44" t="str" cm="1">
        <f t="array" aca="1" ref="BK44" ca="1">IF(ISERROR(INDIRECT("A"&amp;CEILING(RAND()*100,1))), "ERROR FLAG!!!", INDIRECT("A"&amp;CEILING(RAND()*100,1)))</f>
        <v>belt02a</v>
      </c>
      <c r="BL44" t="str" cm="1">
        <f t="array" aca="1" ref="BL44" ca="1">IF(ISERROR(INDIRECT("A"&amp;CEILING(RAND()*100,1))), "ERROR FLAG!!!", INDIRECT("A"&amp;CEILING(RAND()*100,1)))</f>
        <v>leaf02a</v>
      </c>
      <c r="BM44" t="str" cm="1">
        <f t="array" aca="1" ref="BM44" ca="1">IF(ISERROR(INDIRECT("A"&amp;CEILING(RAND()*100,1))), "ERROR FLAG!!!", INDIRECT("A"&amp;CEILING(RAND()*100,1)))</f>
        <v>brick</v>
      </c>
      <c r="BN44" t="str" cm="1">
        <f t="array" aca="1" ref="BN44" ca="1">IF(ISERROR(INDIRECT("A"&amp;CEILING(RAND()*100,1))), "ERROR FLAG!!!", INDIRECT("A"&amp;CEILING(RAND()*100,1)))</f>
        <v>umbrella04</v>
      </c>
      <c r="BO44" t="str" cm="1">
        <f t="array" aca="1" ref="BO44" ca="1">IF(ISERROR(INDIRECT("A"&amp;CEILING(RAND()*100,1))), "ERROR FLAG!!!", INDIRECT("A"&amp;CEILING(RAND()*100,1)))</f>
        <v>spoon01</v>
      </c>
      <c r="BP44" t="str" cm="1">
        <f t="array" aca="1" ref="BP44" ca="1">IF(ISERROR(INDIRECT("A"&amp;CEILING(RAND()*100,1))), "ERROR FLAG!!!", INDIRECT("A"&amp;CEILING(RAND()*100,1)))</f>
        <v>umbrella04</v>
      </c>
      <c r="BQ44" t="str" cm="1">
        <f t="array" aca="1" ref="BQ44" ca="1">IF(ISERROR(INDIRECT("A"&amp;CEILING(RAND()*100,1))), "ERROR FLAG!!!", INDIRECT("A"&amp;CEILING(RAND()*100,1)))</f>
        <v>grape01</v>
      </c>
      <c r="BR44" t="str" cm="1">
        <f t="array" aca="1" ref="BR44" ca="1">IF(ISERROR(INDIRECT("A"&amp;CEILING(RAND()*100,1))), "ERROR FLAG!!!", INDIRECT("A"&amp;CEILING(RAND()*100,1)))</f>
        <v>screwdriver04b</v>
      </c>
      <c r="BS44" t="str" cm="1">
        <f t="array" aca="1" ref="BS44" ca="1">IF(ISERROR(INDIRECT("A"&amp;CEILING(RAND()*100,1))), "ERROR FLAG!!!", INDIRECT("A"&amp;CEILING(RAND()*100,1)))</f>
        <v>cd</v>
      </c>
      <c r="BT44" t="str" cm="1">
        <f t="array" aca="1" ref="BT44" ca="1">IF(ISERROR(INDIRECT("A"&amp;CEILING(RAND()*100,1))), "ERROR FLAG!!!", INDIRECT("A"&amp;CEILING(RAND()*100,1)))</f>
        <v>cauliflower01</v>
      </c>
      <c r="BU44" t="str" cm="1">
        <f t="array" aca="1" ref="BU44" ca="1">IF(ISERROR(INDIRECT("A"&amp;CEILING(RAND()*100,1))), "ERROR FLAG!!!", INDIRECT("A"&amp;CEILING(RAND()*100,1)))</f>
        <v>blueberry01</v>
      </c>
      <c r="BV44" t="str" cm="1">
        <f t="array" aca="1" ref="BV44" ca="1">IF(ISERROR(INDIRECT("A"&amp;CEILING(RAND()*100,1))), "ERROR FLAG!!!", INDIRECT("A"&amp;CEILING(RAND()*100,1)))</f>
        <v>potato02b</v>
      </c>
      <c r="BW44" t="str" cm="1">
        <f t="array" aca="1" ref="BW44" ca="1">IF(ISERROR(INDIRECT("A"&amp;CEILING(RAND()*100,1))), "ERROR FLAG!!!", INDIRECT("A"&amp;CEILING(RAND()*100,1)))</f>
        <v>scarf</v>
      </c>
      <c r="BX44" t="str" cm="1">
        <f t="array" aca="1" ref="BX44" ca="1">IF(ISERROR(INDIRECT("A"&amp;CEILING(RAND()*100,1))), "ERROR FLAG!!!", INDIRECT("A"&amp;CEILING(RAND()*100,1)))</f>
        <v>grape01</v>
      </c>
      <c r="BY44" t="str" cm="1">
        <f t="array" aca="1" ref="BY44" ca="1">IF(ISERROR(INDIRECT("A"&amp;CEILING(RAND()*100,1))), "ERROR FLAG!!!", INDIRECT("A"&amp;CEILING(RAND()*100,1)))</f>
        <v>avocado01</v>
      </c>
      <c r="BZ44" t="str" cm="1">
        <f t="array" aca="1" ref="BZ44" ca="1">IF(ISERROR(INDIRECT("A"&amp;CEILING(RAND()*100,1))), "ERROR FLAG!!!", INDIRECT("A"&amp;CEILING(RAND()*100,1)))</f>
        <v>cigarette</v>
      </c>
      <c r="CA44" t="str" cm="1">
        <f t="array" aca="1" ref="CA44" ca="1">IF(ISERROR(INDIRECT("A"&amp;CEILING(RAND()*100,1))), "ERROR FLAG!!!", INDIRECT("A"&amp;CEILING(RAND()*100,1)))</f>
        <v>globe</v>
      </c>
      <c r="CB44" t="str" cm="1">
        <f t="array" aca="1" ref="CB44" ca="1">IF(ISERROR(INDIRECT("A"&amp;CEILING(RAND()*100,1))), "ERROR FLAG!!!", INDIRECT("A"&amp;CEILING(RAND()*100,1)))</f>
        <v>lipstick02a</v>
      </c>
      <c r="CC44" t="str" cm="1">
        <f t="array" aca="1" ref="CC44" ca="1">IF(ISERROR(INDIRECT("A"&amp;CEILING(RAND()*100,1))), "ERROR FLAG!!!", INDIRECT("A"&amp;CEILING(RAND()*100,1)))</f>
        <v>clock01a</v>
      </c>
      <c r="CD44" t="str" cm="1">
        <f t="array" aca="1" ref="CD44" ca="1">IF(ISERROR(INDIRECT("A"&amp;CEILING(RAND()*100,1))), "ERROR FLAG!!!", INDIRECT("A"&amp;CEILING(RAND()*100,1)))</f>
        <v>spoon01</v>
      </c>
      <c r="CE44" t="str" cm="1">
        <f t="array" aca="1" ref="CE44" ca="1">IF(ISERROR(INDIRECT("A"&amp;CEILING(RAND()*100,1))), "ERROR FLAG!!!", INDIRECT("A"&amp;CEILING(RAND()*100,1)))</f>
        <v>chain01</v>
      </c>
      <c r="CF44" t="str" cm="1">
        <f t="array" aca="1" ref="CF44" ca="1">IF(ISERROR(INDIRECT("A"&amp;CEILING(RAND()*100,1))), "ERROR FLAG!!!", INDIRECT("A"&amp;CEILING(RAND()*100,1)))</f>
        <v>blueberry01</v>
      </c>
      <c r="CG44" t="str" cm="1">
        <f t="array" aca="1" ref="CG44" ca="1">IF(ISERROR(INDIRECT("A"&amp;CEILING(RAND()*100,1))), "ERROR FLAG!!!", INDIRECT("A"&amp;CEILING(RAND()*100,1)))</f>
        <v>sandal</v>
      </c>
      <c r="CH44" t="str" cm="1">
        <f t="array" aca="1" ref="CH44" ca="1">IF(ISERROR(INDIRECT("A"&amp;CEILING(RAND()*100,1))), "ERROR FLAG!!!", INDIRECT("A"&amp;CEILING(RAND()*100,1)))</f>
        <v>envelope03a</v>
      </c>
      <c r="CI44" t="str" cm="1">
        <f t="array" aca="1" ref="CI44" ca="1">IF(ISERROR(INDIRECT("A"&amp;CEILING(RAND()*100,1))), "ERROR FLAG!!!", INDIRECT("A"&amp;CEILING(RAND()*100,1)))</f>
        <v>match</v>
      </c>
      <c r="CJ44" t="str" cm="1">
        <f t="array" aca="1" ref="CJ44" ca="1">IF(ISERROR(INDIRECT("A"&amp;CEILING(RAND()*100,1))), "ERROR FLAG!!!", INDIRECT("A"&amp;CEILING(RAND()*100,1)))</f>
        <v>comb02a</v>
      </c>
      <c r="CK44" t="str" cm="1">
        <f t="array" aca="1" ref="CK44" ca="1">IF(ISERROR(INDIRECT("A"&amp;CEILING(RAND()*100,1))), "ERROR FLAG!!!", INDIRECT("A"&amp;CEILING(RAND()*100,1)))</f>
        <v>cigarette</v>
      </c>
      <c r="CL44" t="str" cm="1">
        <f t="array" aca="1" ref="CL44" ca="1">IF(ISERROR(INDIRECT("A"&amp;CEILING(RAND()*100,1))), "ERROR FLAG!!!", INDIRECT("A"&amp;CEILING(RAND()*100,1)))</f>
        <v>umbrella04</v>
      </c>
      <c r="CM44" t="str" cm="1">
        <f t="array" aca="1" ref="CM44" ca="1">IF(ISERROR(INDIRECT("A"&amp;CEILING(RAND()*100,1))), "ERROR FLAG!!!", INDIRECT("A"&amp;CEILING(RAND()*100,1)))</f>
        <v>match</v>
      </c>
      <c r="CN44" t="str" cm="1">
        <f t="array" aca="1" ref="CN44" ca="1">IF(ISERROR(INDIRECT("A"&amp;CEILING(RAND()*100,1))), "ERROR FLAG!!!", INDIRECT("A"&amp;CEILING(RAND()*100,1)))</f>
        <v>lipstick02a</v>
      </c>
      <c r="CO44" t="str" cm="1">
        <f t="array" aca="1" ref="CO44" ca="1">IF(ISERROR(INDIRECT("A"&amp;CEILING(RAND()*100,1))), "ERROR FLAG!!!", INDIRECT("A"&amp;CEILING(RAND()*100,1)))</f>
        <v>toaster01</v>
      </c>
      <c r="CP44" t="str" cm="1">
        <f t="array" aca="1" ref="CP44" ca="1">IF(ISERROR(INDIRECT("A"&amp;CEILING(RAND()*100,1))), "ERROR FLAG!!!", INDIRECT("A"&amp;CEILING(RAND()*100,1)))</f>
        <v>bagel</v>
      </c>
      <c r="CQ44" t="str" cm="1">
        <f t="array" aca="1" ref="CQ44" ca="1">IF(ISERROR(INDIRECT("A"&amp;CEILING(RAND()*100,1))), "ERROR FLAG!!!", INDIRECT("A"&amp;CEILING(RAND()*100,1)))</f>
        <v>lighter01</v>
      </c>
      <c r="CR44" t="str" cm="1">
        <f t="array" aca="1" ref="CR44" ca="1">IF(ISERROR(INDIRECT("A"&amp;CEILING(RAND()*100,1))), "ERROR FLAG!!!", INDIRECT("A"&amp;CEILING(RAND()*100,1)))</f>
        <v>button01</v>
      </c>
      <c r="CS44" t="str" cm="1">
        <f t="array" aca="1" ref="CS44" ca="1">IF(ISERROR(INDIRECT("A"&amp;CEILING(RAND()*100,1))), "ERROR FLAG!!!", INDIRECT("A"&amp;CEILING(RAND()*100,1)))</f>
        <v>printer02</v>
      </c>
      <c r="CT44" t="str" cm="1">
        <f t="array" aca="1" ref="CT44" ca="1">IF(ISERROR(INDIRECT("A"&amp;CEILING(RAND()*100,1))), "ERROR FLAG!!!", INDIRECT("A"&amp;CEILING(RAND()*100,1)))</f>
        <v>hammer01</v>
      </c>
      <c r="CU44" t="str" cm="1">
        <f t="array" aca="1" ref="CU44" ca="1">IF(ISERROR(INDIRECT("A"&amp;CEILING(RAND()*100,1))), "ERROR FLAG!!!", INDIRECT("A"&amp;CEILING(RAND()*100,1)))</f>
        <v>ring01</v>
      </c>
    </row>
    <row r="45" spans="1:99" x14ac:dyDescent="0.25">
      <c r="A45" s="2" t="s">
        <v>439</v>
      </c>
      <c r="B45" s="2"/>
      <c r="C45" s="2"/>
      <c r="D45" s="2"/>
      <c r="E45" t="str" cm="1">
        <f t="array" aca="1" ref="E45" ca="1">IF(ISERROR(INDIRECT("A"&amp;CEILING(RAND()*100,1))), "ERROR FLAG!!!", INDIRECT("A"&amp;CEILING(RAND()*100,1)))</f>
        <v>sunglasses04</v>
      </c>
      <c r="F45" t="str" cm="1">
        <f t="array" aca="1" ref="F45" ca="1">IF(ISERROR(INDIRECT("A"&amp;CEILING(RAND()*100,1))), "ERROR FLAG!!!", INDIRECT("A"&amp;CEILING(RAND()*100,1)))</f>
        <v>pen04b</v>
      </c>
      <c r="G45" t="str" cm="1">
        <f t="array" aca="1" ref="G45" ca="1">IF(ISERROR(INDIRECT("A"&amp;CEILING(RAND()*100,1))), "ERROR FLAG!!!", INDIRECT("A"&amp;CEILING(RAND()*100,1)))</f>
        <v>bagel</v>
      </c>
      <c r="H45" t="str" cm="1">
        <f t="array" aca="1" ref="H45" ca="1">IF(ISERROR(INDIRECT("A"&amp;CEILING(RAND()*100,1))), "ERROR FLAG!!!", INDIRECT("A"&amp;CEILING(RAND()*100,1)))</f>
        <v>celery</v>
      </c>
      <c r="I45" t="str" cm="1">
        <f t="array" aca="1" ref="I45" ca="1">IF(ISERROR(INDIRECT("A"&amp;CEILING(RAND()*100,1))), "ERROR FLAG!!!", INDIRECT("A"&amp;CEILING(RAND()*100,1)))</f>
        <v>lamp04a</v>
      </c>
      <c r="J45" t="str" cm="1">
        <f t="array" aca="1" ref="J45" ca="1">IF(ISERROR(INDIRECT("A"&amp;CEILING(RAND()*100,1))), "ERROR FLAG!!!", INDIRECT("A"&amp;CEILING(RAND()*100,1)))</f>
        <v>avocado01</v>
      </c>
      <c r="K45" t="str" cm="1">
        <f t="array" aca="1" ref="K45" ca="1">IF(ISERROR(INDIRECT("A"&amp;CEILING(RAND()*100,1))), "ERROR FLAG!!!", INDIRECT("A"&amp;CEILING(RAND()*100,1)))</f>
        <v>balloon01b</v>
      </c>
      <c r="L45" t="str" cm="1">
        <f t="array" aca="1" ref="L45" ca="1">IF(ISERROR(INDIRECT("A"&amp;CEILING(RAND()*100,1))), "ERROR FLAG!!!", INDIRECT("A"&amp;CEILING(RAND()*100,1)))</f>
        <v>book01b</v>
      </c>
      <c r="M45" t="str" cm="1">
        <f t="array" aca="1" ref="M45" ca="1">IF(ISERROR(INDIRECT("A"&amp;CEILING(RAND()*100,1))), "ERROR FLAG!!!", INDIRECT("A"&amp;CEILING(RAND()*100,1)))</f>
        <v>screw02</v>
      </c>
      <c r="N45" t="str" cm="1">
        <f t="array" aca="1" ref="N45" ca="1">IF(ISERROR(INDIRECT("A"&amp;CEILING(RAND()*100,1))), "ERROR FLAG!!!", INDIRECT("A"&amp;CEILING(RAND()*100,1)))</f>
        <v>rice</v>
      </c>
      <c r="O45" t="str" cm="1">
        <f t="array" aca="1" ref="O45" ca="1">IF(ISERROR(INDIRECT("A"&amp;CEILING(RAND()*100,1))), "ERROR FLAG!!!", INDIRECT("A"&amp;CEILING(RAND()*100,1)))</f>
        <v>candle08b</v>
      </c>
      <c r="P45" t="str" cm="1">
        <f t="array" aca="1" ref="P45" ca="1">IF(ISERROR(INDIRECT("A"&amp;CEILING(RAND()*100,1))), "ERROR FLAG!!!", INDIRECT("A"&amp;CEILING(RAND()*100,1)))</f>
        <v>rice</v>
      </c>
      <c r="Q45" t="str" cm="1">
        <f t="array" aca="1" ref="Q45" ca="1">IF(ISERROR(INDIRECT("A"&amp;CEILING(RAND()*100,1))), "ERROR FLAG!!!", INDIRECT("A"&amp;CEILING(RAND()*100,1)))</f>
        <v>thermometer02b</v>
      </c>
      <c r="R45" t="str" cm="1">
        <f t="array" aca="1" ref="R45" ca="1">IF(ISERROR(INDIRECT("A"&amp;CEILING(RAND()*100,1))), "ERROR FLAG!!!", INDIRECT("A"&amp;CEILING(RAND()*100,1)))</f>
        <v>sunglasses04</v>
      </c>
      <c r="S45" t="str" cm="1">
        <f t="array" aca="1" ref="S45" ca="1">IF(ISERROR(INDIRECT("A"&amp;CEILING(RAND()*100,1))), "ERROR FLAG!!!", INDIRECT("A"&amp;CEILING(RAND()*100,1)))</f>
        <v>envelope03a</v>
      </c>
      <c r="T45" t="str" cm="1">
        <f t="array" aca="1" ref="T45" ca="1">IF(ISERROR(INDIRECT("A"&amp;CEILING(RAND()*100,1))), "ERROR FLAG!!!", INDIRECT("A"&amp;CEILING(RAND()*100,1)))</f>
        <v>key01</v>
      </c>
      <c r="U45" t="str" cm="1">
        <f t="array" aca="1" ref="U45" ca="1">IF(ISERROR(INDIRECT("A"&amp;CEILING(RAND()*100,1))), "ERROR FLAG!!!", INDIRECT("A"&amp;CEILING(RAND()*100,1)))</f>
        <v>shirt02</v>
      </c>
      <c r="V45" t="str" cm="1">
        <f t="array" aca="1" ref="V45" ca="1">IF(ISERROR(INDIRECT("A"&amp;CEILING(RAND()*100,1))), "ERROR FLAG!!!", INDIRECT("A"&amp;CEILING(RAND()*100,1)))</f>
        <v>staples</v>
      </c>
      <c r="W45" t="str" cm="1">
        <f t="array" aca="1" ref="W45" ca="1">IF(ISERROR(INDIRECT("A"&amp;CEILING(RAND()*100,1))), "ERROR FLAG!!!", INDIRECT("A"&amp;CEILING(RAND()*100,1)))</f>
        <v>scissors01</v>
      </c>
      <c r="X45" t="str" cm="1">
        <f t="array" aca="1" ref="X45" ca="1">IF(ISERROR(INDIRECT("A"&amp;CEILING(RAND()*100,1))), "ERROR FLAG!!!", INDIRECT("A"&amp;CEILING(RAND()*100,1)))</f>
        <v>violin</v>
      </c>
      <c r="Y45" t="str" cm="1">
        <f t="array" aca="1" ref="Y45" ca="1">IF(ISERROR(INDIRECT("A"&amp;CEILING(RAND()*100,1))), "ERROR FLAG!!!", INDIRECT("A"&amp;CEILING(RAND()*100,1)))</f>
        <v>leaf02a</v>
      </c>
      <c r="Z45" t="str" cm="1">
        <f t="array" aca="1" ref="Z45" ca="1">IF(ISERROR(INDIRECT("A"&amp;CEILING(RAND()*100,1))), "ERROR FLAG!!!", INDIRECT("A"&amp;CEILING(RAND()*100,1)))</f>
        <v>globe</v>
      </c>
      <c r="AA45" t="str" cm="1">
        <f t="array" aca="1" ref="AA45" ca="1">IF(ISERROR(INDIRECT("A"&amp;CEILING(RAND()*100,1))), "ERROR FLAG!!!", INDIRECT("A"&amp;CEILING(RAND()*100,1)))</f>
        <v>ashtray01</v>
      </c>
      <c r="AB45" t="str" cm="1">
        <f t="array" aca="1" ref="AB45" ca="1">IF(ISERROR(INDIRECT("A"&amp;CEILING(RAND()*100,1))), "ERROR FLAG!!!", INDIRECT("A"&amp;CEILING(RAND()*100,1)))</f>
        <v>screw02</v>
      </c>
      <c r="AC45" t="str" cm="1">
        <f t="array" aca="1" ref="AC45" ca="1">IF(ISERROR(INDIRECT("A"&amp;CEILING(RAND()*100,1))), "ERROR FLAG!!!", INDIRECT("A"&amp;CEILING(RAND()*100,1)))</f>
        <v>celery</v>
      </c>
      <c r="AD45" t="str" cm="1">
        <f t="array" aca="1" ref="AD45" ca="1">IF(ISERROR(INDIRECT("A"&amp;CEILING(RAND()*100,1))), "ERROR FLAG!!!", INDIRECT("A"&amp;CEILING(RAND()*100,1)))</f>
        <v>cherry01</v>
      </c>
      <c r="AE45" t="str" cm="1">
        <f t="array" aca="1" ref="AE45" ca="1">IF(ISERROR(INDIRECT("A"&amp;CEILING(RAND()*100,1))), "ERROR FLAG!!!", INDIRECT("A"&amp;CEILING(RAND()*100,1)))</f>
        <v>stapler03a</v>
      </c>
      <c r="AF45" t="str" cm="1">
        <f t="array" aca="1" ref="AF45" ca="1">IF(ISERROR(INDIRECT("A"&amp;CEILING(RAND()*100,1))), "ERROR FLAG!!!", INDIRECT("A"&amp;CEILING(RAND()*100,1)))</f>
        <v>candle08b</v>
      </c>
      <c r="AG45" t="str" cm="1">
        <f t="array" aca="1" ref="AG45" ca="1">IF(ISERROR(INDIRECT("A"&amp;CEILING(RAND()*100,1))), "ERROR FLAG!!!", INDIRECT("A"&amp;CEILING(RAND()*100,1)))</f>
        <v>tomato01</v>
      </c>
      <c r="AH45" t="str" cm="1">
        <f t="array" aca="1" ref="AH45" ca="1">IF(ISERROR(INDIRECT("A"&amp;CEILING(RAND()*100,1))), "ERROR FLAG!!!", INDIRECT("A"&amp;CEILING(RAND()*100,1)))</f>
        <v>balloon01b</v>
      </c>
      <c r="AI45" t="str" cm="1">
        <f t="array" aca="1" ref="AI45" ca="1">IF(ISERROR(INDIRECT("A"&amp;CEILING(RAND()*100,1))), "ERROR FLAG!!!", INDIRECT("A"&amp;CEILING(RAND()*100,1)))</f>
        <v>clock01a</v>
      </c>
      <c r="AJ45" t="str" cm="1">
        <f t="array" aca="1" ref="AJ45" ca="1">IF(ISERROR(INDIRECT("A"&amp;CEILING(RAND()*100,1))), "ERROR FLAG!!!", INDIRECT("A"&amp;CEILING(RAND()*100,1)))</f>
        <v>spoon01</v>
      </c>
      <c r="AK45" t="str" cm="1">
        <f t="array" aca="1" ref="AK45" ca="1">IF(ISERROR(INDIRECT("A"&amp;CEILING(RAND()*100,1))), "ERROR FLAG!!!", INDIRECT("A"&amp;CEILING(RAND()*100,1)))</f>
        <v>celery</v>
      </c>
      <c r="AL45" t="str" cm="1">
        <f t="array" aca="1" ref="AL45" ca="1">IF(ISERROR(INDIRECT("A"&amp;CEILING(RAND()*100,1))), "ERROR FLAG!!!", INDIRECT("A"&amp;CEILING(RAND()*100,1)))</f>
        <v>umbrella04</v>
      </c>
      <c r="AM45" t="str" cm="1">
        <f t="array" aca="1" ref="AM45" ca="1">IF(ISERROR(INDIRECT("A"&amp;CEILING(RAND()*100,1))), "ERROR FLAG!!!", INDIRECT("A"&amp;CEILING(RAND()*100,1)))</f>
        <v>medal02b</v>
      </c>
      <c r="AN45" t="str" cm="1">
        <f t="array" aca="1" ref="AN45" ca="1">IF(ISERROR(INDIRECT("A"&amp;CEILING(RAND()*100,1))), "ERROR FLAG!!!", INDIRECT("A"&amp;CEILING(RAND()*100,1)))</f>
        <v>scissors01</v>
      </c>
      <c r="AO45" t="str" cm="1">
        <f t="array" aca="1" ref="AO45" ca="1">IF(ISERROR(INDIRECT("A"&amp;CEILING(RAND()*100,1))), "ERROR FLAG!!!", INDIRECT("A"&amp;CEILING(RAND()*100,1)))</f>
        <v>pen04b</v>
      </c>
      <c r="AP45" t="str" cm="1">
        <f t="array" aca="1" ref="AP45" ca="1">IF(ISERROR(INDIRECT("A"&amp;CEILING(RAND()*100,1))), "ERROR FLAG!!!", INDIRECT("A"&amp;CEILING(RAND()*100,1)))</f>
        <v>fork03c</v>
      </c>
      <c r="AQ45" t="str" cm="1">
        <f t="array" aca="1" ref="AQ45" ca="1">IF(ISERROR(INDIRECT("A"&amp;CEILING(RAND()*100,1))), "ERROR FLAG!!!", INDIRECT("A"&amp;CEILING(RAND()*100,1)))</f>
        <v>strawberry</v>
      </c>
      <c r="AR45" t="str" cm="1">
        <f t="array" aca="1" ref="AR45" ca="1">IF(ISERROR(INDIRECT("A"&amp;CEILING(RAND()*100,1))), "ERROR FLAG!!!", INDIRECT("A"&amp;CEILING(RAND()*100,1)))</f>
        <v>leaf02a</v>
      </c>
      <c r="AS45" t="str" cm="1">
        <f t="array" aca="1" ref="AS45" ca="1">IF(ISERROR(INDIRECT("A"&amp;CEILING(RAND()*100,1))), "ERROR FLAG!!!", INDIRECT("A"&amp;CEILING(RAND()*100,1)))</f>
        <v>tennisball01b</v>
      </c>
      <c r="AT45" t="str" cm="1">
        <f t="array" aca="1" ref="AT45" ca="1">IF(ISERROR(INDIRECT("A"&amp;CEILING(RAND()*100,1))), "ERROR FLAG!!!", INDIRECT("A"&amp;CEILING(RAND()*100,1)))</f>
        <v>ruler05</v>
      </c>
      <c r="AU45" t="str" cm="1">
        <f t="array" aca="1" ref="AU45" ca="1">IF(ISERROR(INDIRECT("A"&amp;CEILING(RAND()*100,1))), "ERROR FLAG!!!", INDIRECT("A"&amp;CEILING(RAND()*100,1)))</f>
        <v>bagel</v>
      </c>
      <c r="AV45" t="str" cm="1">
        <f t="array" aca="1" ref="AV45" ca="1">IF(ISERROR(INDIRECT("A"&amp;CEILING(RAND()*100,1))), "ERROR FLAG!!!", INDIRECT("A"&amp;CEILING(RAND()*100,1)))</f>
        <v>candle01</v>
      </c>
      <c r="AW45" t="str" cm="1">
        <f t="array" aca="1" ref="AW45" ca="1">IF(ISERROR(INDIRECT("A"&amp;CEILING(RAND()*100,1))), "ERROR FLAG!!!", INDIRECT("A"&amp;CEILING(RAND()*100,1)))</f>
        <v>match</v>
      </c>
      <c r="AX45" t="str" cm="1">
        <f t="array" aca="1" ref="AX45" ca="1">IF(ISERROR(INDIRECT("A"&amp;CEILING(RAND()*100,1))), "ERROR FLAG!!!", INDIRECT("A"&amp;CEILING(RAND()*100,1)))</f>
        <v>orange</v>
      </c>
      <c r="AY45" t="str" cm="1">
        <f t="array" aca="1" ref="AY45" ca="1">IF(ISERROR(INDIRECT("A"&amp;CEILING(RAND()*100,1))), "ERROR FLAG!!!", INDIRECT("A"&amp;CEILING(RAND()*100,1)))</f>
        <v>medal02b</v>
      </c>
      <c r="AZ45" t="str" cm="1">
        <f t="array" aca="1" ref="AZ45" ca="1">IF(ISERROR(INDIRECT("A"&amp;CEILING(RAND()*100,1))), "ERROR FLAG!!!", INDIRECT("A"&amp;CEILING(RAND()*100,1)))</f>
        <v>rice</v>
      </c>
      <c r="BA45" t="str" cm="1">
        <f t="array" aca="1" ref="BA45" ca="1">IF(ISERROR(INDIRECT("A"&amp;CEILING(RAND()*100,1))), "ERROR FLAG!!!", INDIRECT("A"&amp;CEILING(RAND()*100,1)))</f>
        <v>sock01a</v>
      </c>
      <c r="BB45" t="str" cm="1">
        <f t="array" aca="1" ref="BB45" ca="1">IF(ISERROR(INDIRECT("A"&amp;CEILING(RAND()*100,1))), "ERROR FLAG!!!", INDIRECT("A"&amp;CEILING(RAND()*100,1)))</f>
        <v>scarf</v>
      </c>
      <c r="BC45" t="str" cm="1">
        <f t="array" aca="1" ref="BC45" ca="1">IF(ISERROR(INDIRECT("A"&amp;CEILING(RAND()*100,1))), "ERROR FLAG!!!", INDIRECT("A"&amp;CEILING(RAND()*100,1)))</f>
        <v>broom01</v>
      </c>
      <c r="BD45" t="str" cm="1">
        <f t="array" aca="1" ref="BD45" ca="1">IF(ISERROR(INDIRECT("A"&amp;CEILING(RAND()*100,1))), "ERROR FLAG!!!", INDIRECT("A"&amp;CEILING(RAND()*100,1)))</f>
        <v>potato02b</v>
      </c>
      <c r="BE45" t="str" cm="1">
        <f t="array" aca="1" ref="BE45" ca="1">IF(ISERROR(INDIRECT("A"&amp;CEILING(RAND()*100,1))), "ERROR FLAG!!!", INDIRECT("A"&amp;CEILING(RAND()*100,1)))</f>
        <v>balloon01b</v>
      </c>
      <c r="BF45" t="str" cm="1">
        <f t="array" aca="1" ref="BF45" ca="1">IF(ISERROR(INDIRECT("A"&amp;CEILING(RAND()*100,1))), "ERROR FLAG!!!", INDIRECT("A"&amp;CEILING(RAND()*100,1)))</f>
        <v>tableknife02</v>
      </c>
      <c r="BG45" t="str" cm="1">
        <f t="array" aca="1" ref="BG45" ca="1">IF(ISERROR(INDIRECT("A"&amp;CEILING(RAND()*100,1))), "ERROR FLAG!!!", INDIRECT("A"&amp;CEILING(RAND()*100,1)))</f>
        <v>pen04b</v>
      </c>
      <c r="BH45" t="str" cm="1">
        <f t="array" aca="1" ref="BH45" ca="1">IF(ISERROR(INDIRECT("A"&amp;CEILING(RAND()*100,1))), "ERROR FLAG!!!", INDIRECT("A"&amp;CEILING(RAND()*100,1)))</f>
        <v>lipstick02a</v>
      </c>
      <c r="BI45" t="str" cm="1">
        <f t="array" aca="1" ref="BI45" ca="1">IF(ISERROR(INDIRECT("A"&amp;CEILING(RAND()*100,1))), "ERROR FLAG!!!", INDIRECT("A"&amp;CEILING(RAND()*100,1)))</f>
        <v>watermelon01</v>
      </c>
      <c r="BJ45" t="str" cm="1">
        <f t="array" aca="1" ref="BJ45" ca="1">IF(ISERROR(INDIRECT("A"&amp;CEILING(RAND()*100,1))), "ERROR FLAG!!!", INDIRECT("A"&amp;CEILING(RAND()*100,1)))</f>
        <v>sponge01</v>
      </c>
      <c r="BK45" t="str" cm="1">
        <f t="array" aca="1" ref="BK45" ca="1">IF(ISERROR(INDIRECT("A"&amp;CEILING(RAND()*100,1))), "ERROR FLAG!!!", INDIRECT("A"&amp;CEILING(RAND()*100,1)))</f>
        <v>stapler03a</v>
      </c>
      <c r="BL45" t="str" cm="1">
        <f t="array" aca="1" ref="BL45" ca="1">IF(ISERROR(INDIRECT("A"&amp;CEILING(RAND()*100,1))), "ERROR FLAG!!!", INDIRECT("A"&amp;CEILING(RAND()*100,1)))</f>
        <v>candle08b</v>
      </c>
      <c r="BM45" t="str" cm="1">
        <f t="array" aca="1" ref="BM45" ca="1">IF(ISERROR(INDIRECT("A"&amp;CEILING(RAND()*100,1))), "ERROR FLAG!!!", INDIRECT("A"&amp;CEILING(RAND()*100,1)))</f>
        <v>computerkeyboard02</v>
      </c>
      <c r="BN45" t="str" cm="1">
        <f t="array" aca="1" ref="BN45" ca="1">IF(ISERROR(INDIRECT("A"&amp;CEILING(RAND()*100,1))), "ERROR FLAG!!!", INDIRECT("A"&amp;CEILING(RAND()*100,1)))</f>
        <v>candle01</v>
      </c>
      <c r="BO45" t="str" cm="1">
        <f t="array" aca="1" ref="BO45" ca="1">IF(ISERROR(INDIRECT("A"&amp;CEILING(RAND()*100,1))), "ERROR FLAG!!!", INDIRECT("A"&amp;CEILING(RAND()*100,1)))</f>
        <v>candle08b</v>
      </c>
      <c r="BP45" t="str" cm="1">
        <f t="array" aca="1" ref="BP45" ca="1">IF(ISERROR(INDIRECT("A"&amp;CEILING(RAND()*100,1))), "ERROR FLAG!!!", INDIRECT("A"&amp;CEILING(RAND()*100,1)))</f>
        <v>book01b</v>
      </c>
      <c r="BQ45" t="str" cm="1">
        <f t="array" aca="1" ref="BQ45" ca="1">IF(ISERROR(INDIRECT("A"&amp;CEILING(RAND()*100,1))), "ERROR FLAG!!!", INDIRECT("A"&amp;CEILING(RAND()*100,1)))</f>
        <v>lighter01</v>
      </c>
      <c r="BR45" t="str" cm="1">
        <f t="array" aca="1" ref="BR45" ca="1">IF(ISERROR(INDIRECT("A"&amp;CEILING(RAND()*100,1))), "ERROR FLAG!!!", INDIRECT("A"&amp;CEILING(RAND()*100,1)))</f>
        <v>spoon01</v>
      </c>
      <c r="BS45" t="str" cm="1">
        <f t="array" aca="1" ref="BS45" ca="1">IF(ISERROR(INDIRECT("A"&amp;CEILING(RAND()*100,1))), "ERROR FLAG!!!", INDIRECT("A"&amp;CEILING(RAND()*100,1)))</f>
        <v>cauliflower01</v>
      </c>
      <c r="BT45" t="str" cm="1">
        <f t="array" aca="1" ref="BT45" ca="1">IF(ISERROR(INDIRECT("A"&amp;CEILING(RAND()*100,1))), "ERROR FLAG!!!", INDIRECT("A"&amp;CEILING(RAND()*100,1)))</f>
        <v>mushroom01</v>
      </c>
      <c r="BU45" t="str" cm="1">
        <f t="array" aca="1" ref="BU45" ca="1">IF(ISERROR(INDIRECT("A"&amp;CEILING(RAND()*100,1))), "ERROR FLAG!!!", INDIRECT("A"&amp;CEILING(RAND()*100,1)))</f>
        <v>candle08b</v>
      </c>
      <c r="BV45" t="str" cm="1">
        <f t="array" aca="1" ref="BV45" ca="1">IF(ISERROR(INDIRECT("A"&amp;CEILING(RAND()*100,1))), "ERROR FLAG!!!", INDIRECT("A"&amp;CEILING(RAND()*100,1)))</f>
        <v>bowl02a</v>
      </c>
      <c r="BW45" t="str" cm="1">
        <f t="array" aca="1" ref="BW45" ca="1">IF(ISERROR(INDIRECT("A"&amp;CEILING(RAND()*100,1))), "ERROR FLAG!!!", INDIRECT("A"&amp;CEILING(RAND()*100,1)))</f>
        <v>umbrella04</v>
      </c>
      <c r="BX45" t="str" cm="1">
        <f t="array" aca="1" ref="BX45" ca="1">IF(ISERROR(INDIRECT("A"&amp;CEILING(RAND()*100,1))), "ERROR FLAG!!!", INDIRECT("A"&amp;CEILING(RAND()*100,1)))</f>
        <v>plate01b</v>
      </c>
      <c r="BY45" t="str" cm="1">
        <f t="array" aca="1" ref="BY45" ca="1">IF(ISERROR(INDIRECT("A"&amp;CEILING(RAND()*100,1))), "ERROR FLAG!!!", INDIRECT("A"&amp;CEILING(RAND()*100,1)))</f>
        <v>globe</v>
      </c>
      <c r="BZ45" t="str" cm="1">
        <f t="array" aca="1" ref="BZ45" ca="1">IF(ISERROR(INDIRECT("A"&amp;CEILING(RAND()*100,1))), "ERROR FLAG!!!", INDIRECT("A"&amp;CEILING(RAND()*100,1)))</f>
        <v>pizza</v>
      </c>
      <c r="CA45" t="str" cm="1">
        <f t="array" aca="1" ref="CA45" ca="1">IF(ISERROR(INDIRECT("A"&amp;CEILING(RAND()*100,1))), "ERROR FLAG!!!", INDIRECT("A"&amp;CEILING(RAND()*100,1)))</f>
        <v>candy</v>
      </c>
      <c r="CB45" t="str" cm="1">
        <f t="array" aca="1" ref="CB45" ca="1">IF(ISERROR(INDIRECT("A"&amp;CEILING(RAND()*100,1))), "ERROR FLAG!!!", INDIRECT("A"&amp;CEILING(RAND()*100,1)))</f>
        <v>dice05a</v>
      </c>
      <c r="CC45" t="str" cm="1">
        <f t="array" aca="1" ref="CC45" ca="1">IF(ISERROR(INDIRECT("A"&amp;CEILING(RAND()*100,1))), "ERROR FLAG!!!", INDIRECT("A"&amp;CEILING(RAND()*100,1)))</f>
        <v>brick</v>
      </c>
      <c r="CD45" t="str" cm="1">
        <f t="array" aca="1" ref="CD45" ca="1">IF(ISERROR(INDIRECT("A"&amp;CEILING(RAND()*100,1))), "ERROR FLAG!!!", INDIRECT("A"&amp;CEILING(RAND()*100,1)))</f>
        <v>measuringcup01</v>
      </c>
      <c r="CE45" t="str" cm="1">
        <f t="array" aca="1" ref="CE45" ca="1">IF(ISERROR(INDIRECT("A"&amp;CEILING(RAND()*100,1))), "ERROR FLAG!!!", INDIRECT("A"&amp;CEILING(RAND()*100,1)))</f>
        <v>sock01a</v>
      </c>
      <c r="CF45" t="str" cm="1">
        <f t="array" aca="1" ref="CF45" ca="1">IF(ISERROR(INDIRECT("A"&amp;CEILING(RAND()*100,1))), "ERROR FLAG!!!", INDIRECT("A"&amp;CEILING(RAND()*100,1)))</f>
        <v>rice</v>
      </c>
      <c r="CG45" t="str" cm="1">
        <f t="array" aca="1" ref="CG45" ca="1">IF(ISERROR(INDIRECT("A"&amp;CEILING(RAND()*100,1))), "ERROR FLAG!!!", INDIRECT("A"&amp;CEILING(RAND()*100,1)))</f>
        <v>comb02a</v>
      </c>
      <c r="CH45" t="str" cm="1">
        <f t="array" aca="1" ref="CH45" ca="1">IF(ISERROR(INDIRECT("A"&amp;CEILING(RAND()*100,1))), "ERROR FLAG!!!", INDIRECT("A"&amp;CEILING(RAND()*100,1)))</f>
        <v>thermometer02b</v>
      </c>
      <c r="CI45" t="str" cm="1">
        <f t="array" aca="1" ref="CI45" ca="1">IF(ISERROR(INDIRECT("A"&amp;CEILING(RAND()*100,1))), "ERROR FLAG!!!", INDIRECT("A"&amp;CEILING(RAND()*100,1)))</f>
        <v>balloon01b</v>
      </c>
      <c r="CJ45" t="str" cm="1">
        <f t="array" aca="1" ref="CJ45" ca="1">IF(ISERROR(INDIRECT("A"&amp;CEILING(RAND()*100,1))), "ERROR FLAG!!!", INDIRECT("A"&amp;CEILING(RAND()*100,1)))</f>
        <v>avocado01</v>
      </c>
      <c r="CK45" t="str" cm="1">
        <f t="array" aca="1" ref="CK45" ca="1">IF(ISERROR(INDIRECT("A"&amp;CEILING(RAND()*100,1))), "ERROR FLAG!!!", INDIRECT("A"&amp;CEILING(RAND()*100,1)))</f>
        <v>plate01b</v>
      </c>
      <c r="CL45" t="str" cm="1">
        <f t="array" aca="1" ref="CL45" ca="1">IF(ISERROR(INDIRECT("A"&amp;CEILING(RAND()*100,1))), "ERROR FLAG!!!", INDIRECT("A"&amp;CEILING(RAND()*100,1)))</f>
        <v>button01</v>
      </c>
      <c r="CM45" t="str" cm="1">
        <f t="array" aca="1" ref="CM45" ca="1">IF(ISERROR(INDIRECT("A"&amp;CEILING(RAND()*100,1))), "ERROR FLAG!!!", INDIRECT("A"&amp;CEILING(RAND()*100,1)))</f>
        <v>potato02b</v>
      </c>
      <c r="CN45" t="str" cm="1">
        <f t="array" aca="1" ref="CN45" ca="1">IF(ISERROR(INDIRECT("A"&amp;CEILING(RAND()*100,1))), "ERROR FLAG!!!", INDIRECT("A"&amp;CEILING(RAND()*100,1)))</f>
        <v>clock01a</v>
      </c>
      <c r="CO45" t="str" cm="1">
        <f t="array" aca="1" ref="CO45" ca="1">IF(ISERROR(INDIRECT("A"&amp;CEILING(RAND()*100,1))), "ERROR FLAG!!!", INDIRECT("A"&amp;CEILING(RAND()*100,1)))</f>
        <v>carrot01</v>
      </c>
      <c r="CP45" t="str" cm="1">
        <f t="array" aca="1" ref="CP45" ca="1">IF(ISERROR(INDIRECT("A"&amp;CEILING(RAND()*100,1))), "ERROR FLAG!!!", INDIRECT("A"&amp;CEILING(RAND()*100,1)))</f>
        <v>printer02</v>
      </c>
      <c r="CQ45" t="str" cm="1">
        <f t="array" aca="1" ref="CQ45" ca="1">IF(ISERROR(INDIRECT("A"&amp;CEILING(RAND()*100,1))), "ERROR FLAG!!!", INDIRECT("A"&amp;CEILING(RAND()*100,1)))</f>
        <v>cellphone</v>
      </c>
      <c r="CR45" t="str" cm="1">
        <f t="array" aca="1" ref="CR45" ca="1">IF(ISERROR(INDIRECT("A"&amp;CEILING(RAND()*100,1))), "ERROR FLAG!!!", INDIRECT("A"&amp;CEILING(RAND()*100,1)))</f>
        <v>screw02</v>
      </c>
      <c r="CS45" t="str" cm="1">
        <f t="array" aca="1" ref="CS45" ca="1">IF(ISERROR(INDIRECT("A"&amp;CEILING(RAND()*100,1))), "ERROR FLAG!!!", INDIRECT("A"&amp;CEILING(RAND()*100,1)))</f>
        <v>battery02b</v>
      </c>
      <c r="CT45" t="str" cm="1">
        <f t="array" aca="1" ref="CT45" ca="1">IF(ISERROR(INDIRECT("A"&amp;CEILING(RAND()*100,1))), "ERROR FLAG!!!", INDIRECT("A"&amp;CEILING(RAND()*100,1)))</f>
        <v>rice</v>
      </c>
      <c r="CU45" t="str" cm="1">
        <f t="array" aca="1" ref="CU45" ca="1">IF(ISERROR(INDIRECT("A"&amp;CEILING(RAND()*100,1))), "ERROR FLAG!!!", INDIRECT("A"&amp;CEILING(RAND()*100,1)))</f>
        <v>pencil01</v>
      </c>
    </row>
    <row r="46" spans="1:99" x14ac:dyDescent="0.25">
      <c r="A46" s="2" t="s">
        <v>440</v>
      </c>
      <c r="B46" s="2"/>
      <c r="C46" s="2"/>
      <c r="D46" s="2"/>
      <c r="E46" t="str" cm="1">
        <f t="array" aca="1" ref="E46" ca="1">IF(ISERROR(INDIRECT("A"&amp;CEILING(RAND()*100,1))), "ERROR FLAG!!!", INDIRECT("A"&amp;CEILING(RAND()*100,1)))</f>
        <v>cd</v>
      </c>
      <c r="F46" t="str" cm="1">
        <f t="array" aca="1" ref="F46" ca="1">IF(ISERROR(INDIRECT("A"&amp;CEILING(RAND()*100,1))), "ERROR FLAG!!!", INDIRECT("A"&amp;CEILING(RAND()*100,1)))</f>
        <v>onion</v>
      </c>
      <c r="G46" t="str" cm="1">
        <f t="array" aca="1" ref="G46" ca="1">IF(ISERROR(INDIRECT("A"&amp;CEILING(RAND()*100,1))), "ERROR FLAG!!!", INDIRECT("A"&amp;CEILING(RAND()*100,1)))</f>
        <v>belt02a</v>
      </c>
      <c r="H46" t="str" cm="1">
        <f t="array" aca="1" ref="H46" ca="1">IF(ISERROR(INDIRECT("A"&amp;CEILING(RAND()*100,1))), "ERROR FLAG!!!", INDIRECT("A"&amp;CEILING(RAND()*100,1)))</f>
        <v>pineapple01a</v>
      </c>
      <c r="I46" t="str" cm="1">
        <f t="array" aca="1" ref="I46" ca="1">IF(ISERROR(INDIRECT("A"&amp;CEILING(RAND()*100,1))), "ERROR FLAG!!!", INDIRECT("A"&amp;CEILING(RAND()*100,1)))</f>
        <v>sandal</v>
      </c>
      <c r="J46" t="str" cm="1">
        <f t="array" aca="1" ref="J46" ca="1">IF(ISERROR(INDIRECT("A"&amp;CEILING(RAND()*100,1))), "ERROR FLAG!!!", INDIRECT("A"&amp;CEILING(RAND()*100,1)))</f>
        <v>speaker04</v>
      </c>
      <c r="K46" t="str" cm="1">
        <f t="array" aca="1" ref="K46" ca="1">IF(ISERROR(INDIRECT("A"&amp;CEILING(RAND()*100,1))), "ERROR FLAG!!!", INDIRECT("A"&amp;CEILING(RAND()*100,1)))</f>
        <v>pencil01</v>
      </c>
      <c r="L46" t="str" cm="1">
        <f t="array" aca="1" ref="L46" ca="1">IF(ISERROR(INDIRECT("A"&amp;CEILING(RAND()*100,1))), "ERROR FLAG!!!", INDIRECT("A"&amp;CEILING(RAND()*100,1)))</f>
        <v>candle01</v>
      </c>
      <c r="M46" t="str" cm="1">
        <f t="array" aca="1" ref="M46" ca="1">IF(ISERROR(INDIRECT("A"&amp;CEILING(RAND()*100,1))), "ERROR FLAG!!!", INDIRECT("A"&amp;CEILING(RAND()*100,1)))</f>
        <v>celery</v>
      </c>
      <c r="N46" t="str" cm="1">
        <f t="array" aca="1" ref="N46" ca="1">IF(ISERROR(INDIRECT("A"&amp;CEILING(RAND()*100,1))), "ERROR FLAG!!!", INDIRECT("A"&amp;CEILING(RAND()*100,1)))</f>
        <v>cucumber</v>
      </c>
      <c r="O46" t="str" cm="1">
        <f t="array" aca="1" ref="O46" ca="1">IF(ISERROR(INDIRECT("A"&amp;CEILING(RAND()*100,1))), "ERROR FLAG!!!", INDIRECT("A"&amp;CEILING(RAND()*100,1)))</f>
        <v>microscope</v>
      </c>
      <c r="P46" t="str" cm="1">
        <f t="array" aca="1" ref="P46" ca="1">IF(ISERROR(INDIRECT("A"&amp;CEILING(RAND()*100,1))), "ERROR FLAG!!!", INDIRECT("A"&amp;CEILING(RAND()*100,1)))</f>
        <v>measuringcup01</v>
      </c>
      <c r="Q46" t="str" cm="1">
        <f t="array" aca="1" ref="Q46" ca="1">IF(ISERROR(INDIRECT("A"&amp;CEILING(RAND()*100,1))), "ERROR FLAG!!!", INDIRECT("A"&amp;CEILING(RAND()*100,1)))</f>
        <v>feather03a</v>
      </c>
      <c r="R46" t="str" cm="1">
        <f t="array" aca="1" ref="R46" ca="1">IF(ISERROR(INDIRECT("A"&amp;CEILING(RAND()*100,1))), "ERROR FLAG!!!", INDIRECT("A"&amp;CEILING(RAND()*100,1)))</f>
        <v>plate01b</v>
      </c>
      <c r="S46" t="str" cm="1">
        <f t="array" aca="1" ref="S46" ca="1">IF(ISERROR(INDIRECT("A"&amp;CEILING(RAND()*100,1))), "ERROR FLAG!!!", INDIRECT("A"&amp;CEILING(RAND()*100,1)))</f>
        <v>chain01</v>
      </c>
      <c r="T46" t="str" cm="1">
        <f t="array" aca="1" ref="T46" ca="1">IF(ISERROR(INDIRECT("A"&amp;CEILING(RAND()*100,1))), "ERROR FLAG!!!", INDIRECT("A"&amp;CEILING(RAND()*100,1)))</f>
        <v>brick</v>
      </c>
      <c r="U46" t="str" cm="1">
        <f t="array" aca="1" ref="U46" ca="1">IF(ISERROR(INDIRECT("A"&amp;CEILING(RAND()*100,1))), "ERROR FLAG!!!", INDIRECT("A"&amp;CEILING(RAND()*100,1)))</f>
        <v>iron01b</v>
      </c>
      <c r="V46" t="str" cm="1">
        <f t="array" aca="1" ref="V46" ca="1">IF(ISERROR(INDIRECT("A"&amp;CEILING(RAND()*100,1))), "ERROR FLAG!!!", INDIRECT("A"&amp;CEILING(RAND()*100,1)))</f>
        <v>greenolive</v>
      </c>
      <c r="W46" t="str" cm="1">
        <f t="array" aca="1" ref="W46" ca="1">IF(ISERROR(INDIRECT("A"&amp;CEILING(RAND()*100,1))), "ERROR FLAG!!!", INDIRECT("A"&amp;CEILING(RAND()*100,1)))</f>
        <v>pear01</v>
      </c>
      <c r="X46" t="str" cm="1">
        <f t="array" aca="1" ref="X46" ca="1">IF(ISERROR(INDIRECT("A"&amp;CEILING(RAND()*100,1))), "ERROR FLAG!!!", INDIRECT("A"&amp;CEILING(RAND()*100,1)))</f>
        <v>bagel</v>
      </c>
      <c r="Y46" t="str" cm="1">
        <f t="array" aca="1" ref="Y46" ca="1">IF(ISERROR(INDIRECT("A"&amp;CEILING(RAND()*100,1))), "ERROR FLAG!!!", INDIRECT("A"&amp;CEILING(RAND()*100,1)))</f>
        <v>screwdriver04b</v>
      </c>
      <c r="Z46" t="str" cm="1">
        <f t="array" aca="1" ref="Z46" ca="1">IF(ISERROR(INDIRECT("A"&amp;CEILING(RAND()*100,1))), "ERROR FLAG!!!", INDIRECT("A"&amp;CEILING(RAND()*100,1)))</f>
        <v>orange</v>
      </c>
      <c r="AA46" t="str" cm="1">
        <f t="array" aca="1" ref="AA46" ca="1">IF(ISERROR(INDIRECT("A"&amp;CEILING(RAND()*100,1))), "ERROR FLAG!!!", INDIRECT("A"&amp;CEILING(RAND()*100,1)))</f>
        <v>tableknife02</v>
      </c>
      <c r="AB46" t="str" cm="1">
        <f t="array" aca="1" ref="AB46" ca="1">IF(ISERROR(INDIRECT("A"&amp;CEILING(RAND()*100,1))), "ERROR FLAG!!!", INDIRECT("A"&amp;CEILING(RAND()*100,1)))</f>
        <v>bagel</v>
      </c>
      <c r="AC46" t="str" cm="1">
        <f t="array" aca="1" ref="AC46" ca="1">IF(ISERROR(INDIRECT("A"&amp;CEILING(RAND()*100,1))), "ERROR FLAG!!!", INDIRECT("A"&amp;CEILING(RAND()*100,1)))</f>
        <v>watch02a</v>
      </c>
      <c r="AD46" t="str" cm="1">
        <f t="array" aca="1" ref="AD46" ca="1">IF(ISERROR(INDIRECT("A"&amp;CEILING(RAND()*100,1))), "ERROR FLAG!!!", INDIRECT("A"&amp;CEILING(RAND()*100,1)))</f>
        <v>key01</v>
      </c>
      <c r="AE46" t="str" cm="1">
        <f t="array" aca="1" ref="AE46" ca="1">IF(ISERROR(INDIRECT("A"&amp;CEILING(RAND()*100,1))), "ERROR FLAG!!!", INDIRECT("A"&amp;CEILING(RAND()*100,1)))</f>
        <v>medal02b</v>
      </c>
      <c r="AF46" t="str" cm="1">
        <f t="array" aca="1" ref="AF46" ca="1">IF(ISERROR(INDIRECT("A"&amp;CEILING(RAND()*100,1))), "ERROR FLAG!!!", INDIRECT("A"&amp;CEILING(RAND()*100,1)))</f>
        <v>screwdriver04b</v>
      </c>
      <c r="AG46" t="str" cm="1">
        <f t="array" aca="1" ref="AG46" ca="1">IF(ISERROR(INDIRECT("A"&amp;CEILING(RAND()*100,1))), "ERROR FLAG!!!", INDIRECT("A"&amp;CEILING(RAND()*100,1)))</f>
        <v>screwdriver04b</v>
      </c>
      <c r="AH46" t="str" cm="1">
        <f t="array" aca="1" ref="AH46" ca="1">IF(ISERROR(INDIRECT("A"&amp;CEILING(RAND()*100,1))), "ERROR FLAG!!!", INDIRECT("A"&amp;CEILING(RAND()*100,1)))</f>
        <v>pizza</v>
      </c>
      <c r="AI46" t="str" cm="1">
        <f t="array" aca="1" ref="AI46" ca="1">IF(ISERROR(INDIRECT("A"&amp;CEILING(RAND()*100,1))), "ERROR FLAG!!!", INDIRECT("A"&amp;CEILING(RAND()*100,1)))</f>
        <v>belt02a</v>
      </c>
      <c r="AJ46" t="str" cm="1">
        <f t="array" aca="1" ref="AJ46" ca="1">IF(ISERROR(INDIRECT("A"&amp;CEILING(RAND()*100,1))), "ERROR FLAG!!!", INDIRECT("A"&amp;CEILING(RAND()*100,1)))</f>
        <v>key01</v>
      </c>
      <c r="AK46" t="str" cm="1">
        <f t="array" aca="1" ref="AK46" ca="1">IF(ISERROR(INDIRECT("A"&amp;CEILING(RAND()*100,1))), "ERROR FLAG!!!", INDIRECT("A"&amp;CEILING(RAND()*100,1)))</f>
        <v>celery</v>
      </c>
      <c r="AL46" t="str" cm="1">
        <f t="array" aca="1" ref="AL46" ca="1">IF(ISERROR(INDIRECT("A"&amp;CEILING(RAND()*100,1))), "ERROR FLAG!!!", INDIRECT("A"&amp;CEILING(RAND()*100,1)))</f>
        <v>comb02a</v>
      </c>
      <c r="AM46" t="str" cm="1">
        <f t="array" aca="1" ref="AM46" ca="1">IF(ISERROR(INDIRECT("A"&amp;CEILING(RAND()*100,1))), "ERROR FLAG!!!", INDIRECT("A"&amp;CEILING(RAND()*100,1)))</f>
        <v>rice</v>
      </c>
      <c r="AN46" t="str" cm="1">
        <f t="array" aca="1" ref="AN46" ca="1">IF(ISERROR(INDIRECT("A"&amp;CEILING(RAND()*100,1))), "ERROR FLAG!!!", INDIRECT("A"&amp;CEILING(RAND()*100,1)))</f>
        <v>staples</v>
      </c>
      <c r="AO46" t="str" cm="1">
        <f t="array" aca="1" ref="AO46" ca="1">IF(ISERROR(INDIRECT("A"&amp;CEILING(RAND()*100,1))), "ERROR FLAG!!!", INDIRECT("A"&amp;CEILING(RAND()*100,1)))</f>
        <v>bagel</v>
      </c>
      <c r="AP46" t="str" cm="1">
        <f t="array" aca="1" ref="AP46" ca="1">IF(ISERROR(INDIRECT("A"&amp;CEILING(RAND()*100,1))), "ERROR FLAG!!!", INDIRECT("A"&amp;CEILING(RAND()*100,1)))</f>
        <v>shirt02</v>
      </c>
      <c r="AQ46" t="str" cm="1">
        <f t="array" aca="1" ref="AQ46" ca="1">IF(ISERROR(INDIRECT("A"&amp;CEILING(RAND()*100,1))), "ERROR FLAG!!!", INDIRECT("A"&amp;CEILING(RAND()*100,1)))</f>
        <v>lamp04a</v>
      </c>
      <c r="AR46" t="str" cm="1">
        <f t="array" aca="1" ref="AR46" ca="1">IF(ISERROR(INDIRECT("A"&amp;CEILING(RAND()*100,1))), "ERROR FLAG!!!", INDIRECT("A"&amp;CEILING(RAND()*100,1)))</f>
        <v>thermometer02b</v>
      </c>
      <c r="AS46" t="str" cm="1">
        <f t="array" aca="1" ref="AS46" ca="1">IF(ISERROR(INDIRECT("A"&amp;CEILING(RAND()*100,1))), "ERROR FLAG!!!", INDIRECT("A"&amp;CEILING(RAND()*100,1)))</f>
        <v>clock04</v>
      </c>
      <c r="AT46" t="str" cm="1">
        <f t="array" aca="1" ref="AT46" ca="1">IF(ISERROR(INDIRECT("A"&amp;CEILING(RAND()*100,1))), "ERROR FLAG!!!", INDIRECT("A"&amp;CEILING(RAND()*100,1)))</f>
        <v>toiletpaper01a</v>
      </c>
      <c r="AU46" t="str" cm="1">
        <f t="array" aca="1" ref="AU46" ca="1">IF(ISERROR(INDIRECT("A"&amp;CEILING(RAND()*100,1))), "ERROR FLAG!!!", INDIRECT("A"&amp;CEILING(RAND()*100,1)))</f>
        <v>globe</v>
      </c>
      <c r="AV46" t="str" cm="1">
        <f t="array" aca="1" ref="AV46" ca="1">IF(ISERROR(INDIRECT("A"&amp;CEILING(RAND()*100,1))), "ERROR FLAG!!!", INDIRECT("A"&amp;CEILING(RAND()*100,1)))</f>
        <v>binoculars01b</v>
      </c>
      <c r="AW46" t="str" cm="1">
        <f t="array" aca="1" ref="AW46" ca="1">IF(ISERROR(INDIRECT("A"&amp;CEILING(RAND()*100,1))), "ERROR FLAG!!!", INDIRECT("A"&amp;CEILING(RAND()*100,1)))</f>
        <v>binoculars01b</v>
      </c>
      <c r="AX46" t="str" cm="1">
        <f t="array" aca="1" ref="AX46" ca="1">IF(ISERROR(INDIRECT("A"&amp;CEILING(RAND()*100,1))), "ERROR FLAG!!!", INDIRECT("A"&amp;CEILING(RAND()*100,1)))</f>
        <v>shirt02</v>
      </c>
      <c r="AY46" t="str" cm="1">
        <f t="array" aca="1" ref="AY46" ca="1">IF(ISERROR(INDIRECT("A"&amp;CEILING(RAND()*100,1))), "ERROR FLAG!!!", INDIRECT("A"&amp;CEILING(RAND()*100,1)))</f>
        <v>speaker04</v>
      </c>
      <c r="AZ46" t="str" cm="1">
        <f t="array" aca="1" ref="AZ46" ca="1">IF(ISERROR(INDIRECT("A"&amp;CEILING(RAND()*100,1))), "ERROR FLAG!!!", INDIRECT("A"&amp;CEILING(RAND()*100,1)))</f>
        <v>cucumber</v>
      </c>
      <c r="BA46" t="str" cm="1">
        <f t="array" aca="1" ref="BA46" ca="1">IF(ISERROR(INDIRECT("A"&amp;CEILING(RAND()*100,1))), "ERROR FLAG!!!", INDIRECT("A"&amp;CEILING(RAND()*100,1)))</f>
        <v>eraser</v>
      </c>
      <c r="BB46" t="str" cm="1">
        <f t="array" aca="1" ref="BB46" ca="1">IF(ISERROR(INDIRECT("A"&amp;CEILING(RAND()*100,1))), "ERROR FLAG!!!", INDIRECT("A"&amp;CEILING(RAND()*100,1)))</f>
        <v>ruler05</v>
      </c>
      <c r="BC46" t="str" cm="1">
        <f t="array" aca="1" ref="BC46" ca="1">IF(ISERROR(INDIRECT("A"&amp;CEILING(RAND()*100,1))), "ERROR FLAG!!!", INDIRECT("A"&amp;CEILING(RAND()*100,1)))</f>
        <v>celery</v>
      </c>
      <c r="BD46" t="str" cm="1">
        <f t="array" aca="1" ref="BD46" ca="1">IF(ISERROR(INDIRECT("A"&amp;CEILING(RAND()*100,1))), "ERROR FLAG!!!", INDIRECT("A"&amp;CEILING(RAND()*100,1)))</f>
        <v>lighter01</v>
      </c>
      <c r="BE46" t="str" cm="1">
        <f t="array" aca="1" ref="BE46" ca="1">IF(ISERROR(INDIRECT("A"&amp;CEILING(RAND()*100,1))), "ERROR FLAG!!!", INDIRECT("A"&amp;CEILING(RAND()*100,1)))</f>
        <v>lighter01</v>
      </c>
      <c r="BF46" t="str" cm="1">
        <f t="array" aca="1" ref="BF46" ca="1">IF(ISERROR(INDIRECT("A"&amp;CEILING(RAND()*100,1))), "ERROR FLAG!!!", INDIRECT("A"&amp;CEILING(RAND()*100,1)))</f>
        <v>violin</v>
      </c>
      <c r="BG46" t="str" cm="1">
        <f t="array" aca="1" ref="BG46" ca="1">IF(ISERROR(INDIRECT("A"&amp;CEILING(RAND()*100,1))), "ERROR FLAG!!!", INDIRECT("A"&amp;CEILING(RAND()*100,1)))</f>
        <v>cauliflower01</v>
      </c>
      <c r="BH46" t="str" cm="1">
        <f t="array" aca="1" ref="BH46" ca="1">IF(ISERROR(INDIRECT("A"&amp;CEILING(RAND()*100,1))), "ERROR FLAG!!!", INDIRECT("A"&amp;CEILING(RAND()*100,1)))</f>
        <v>blueberry01</v>
      </c>
      <c r="BI46" t="str" cm="1">
        <f t="array" aca="1" ref="BI46" ca="1">IF(ISERROR(INDIRECT("A"&amp;CEILING(RAND()*100,1))), "ERROR FLAG!!!", INDIRECT("A"&amp;CEILING(RAND()*100,1)))</f>
        <v>scissors01</v>
      </c>
      <c r="BJ46" t="str" cm="1">
        <f t="array" aca="1" ref="BJ46" ca="1">IF(ISERROR(INDIRECT("A"&amp;CEILING(RAND()*100,1))), "ERROR FLAG!!!", INDIRECT("A"&amp;CEILING(RAND()*100,1)))</f>
        <v>screwdriver04b</v>
      </c>
      <c r="BK46" t="str" cm="1">
        <f t="array" aca="1" ref="BK46" ca="1">IF(ISERROR(INDIRECT("A"&amp;CEILING(RAND()*100,1))), "ERROR FLAG!!!", INDIRECT("A"&amp;CEILING(RAND()*100,1)))</f>
        <v>bowl02a</v>
      </c>
      <c r="BL46" t="str" cm="1">
        <f t="array" aca="1" ref="BL46" ca="1">IF(ISERROR(INDIRECT("A"&amp;CEILING(RAND()*100,1))), "ERROR FLAG!!!", INDIRECT("A"&amp;CEILING(RAND()*100,1)))</f>
        <v>cherry01</v>
      </c>
      <c r="BM46" t="str" cm="1">
        <f t="array" aca="1" ref="BM46" ca="1">IF(ISERROR(INDIRECT("A"&amp;CEILING(RAND()*100,1))), "ERROR FLAG!!!", INDIRECT("A"&amp;CEILING(RAND()*100,1)))</f>
        <v>binoculars01b</v>
      </c>
      <c r="BN46" t="str" cm="1">
        <f t="array" aca="1" ref="BN46" ca="1">IF(ISERROR(INDIRECT("A"&amp;CEILING(RAND()*100,1))), "ERROR FLAG!!!", INDIRECT("A"&amp;CEILING(RAND()*100,1)))</f>
        <v>brick</v>
      </c>
      <c r="BO46" t="str" cm="1">
        <f t="array" aca="1" ref="BO46" ca="1">IF(ISERROR(INDIRECT("A"&amp;CEILING(RAND()*100,1))), "ERROR FLAG!!!", INDIRECT("A"&amp;CEILING(RAND()*100,1)))</f>
        <v>tennisball01b</v>
      </c>
      <c r="BP46" t="str" cm="1">
        <f t="array" aca="1" ref="BP46" ca="1">IF(ISERROR(INDIRECT("A"&amp;CEILING(RAND()*100,1))), "ERROR FLAG!!!", INDIRECT("A"&amp;CEILING(RAND()*100,1)))</f>
        <v>greenolive</v>
      </c>
      <c r="BQ46" t="str" cm="1">
        <f t="array" aca="1" ref="BQ46" ca="1">IF(ISERROR(INDIRECT("A"&amp;CEILING(RAND()*100,1))), "ERROR FLAG!!!", INDIRECT("A"&amp;CEILING(RAND()*100,1)))</f>
        <v>tennisball01b</v>
      </c>
      <c r="BR46" t="str" cm="1">
        <f t="array" aca="1" ref="BR46" ca="1">IF(ISERROR(INDIRECT("A"&amp;CEILING(RAND()*100,1))), "ERROR FLAG!!!", INDIRECT("A"&amp;CEILING(RAND()*100,1)))</f>
        <v>eraser</v>
      </c>
      <c r="BS46" t="str" cm="1">
        <f t="array" aca="1" ref="BS46" ca="1">IF(ISERROR(INDIRECT("A"&amp;CEILING(RAND()*100,1))), "ERROR FLAG!!!", INDIRECT("A"&amp;CEILING(RAND()*100,1)))</f>
        <v>pizza</v>
      </c>
      <c r="BT46" t="str" cm="1">
        <f t="array" aca="1" ref="BT46" ca="1">IF(ISERROR(INDIRECT("A"&amp;CEILING(RAND()*100,1))), "ERROR FLAG!!!", INDIRECT("A"&amp;CEILING(RAND()*100,1)))</f>
        <v>screw02</v>
      </c>
      <c r="BU46" t="str" cm="1">
        <f t="array" aca="1" ref="BU46" ca="1">IF(ISERROR(INDIRECT("A"&amp;CEILING(RAND()*100,1))), "ERROR FLAG!!!", INDIRECT("A"&amp;CEILING(RAND()*100,1)))</f>
        <v>globe</v>
      </c>
      <c r="BV46" t="str" cm="1">
        <f t="array" aca="1" ref="BV46" ca="1">IF(ISERROR(INDIRECT("A"&amp;CEILING(RAND()*100,1))), "ERROR FLAG!!!", INDIRECT("A"&amp;CEILING(RAND()*100,1)))</f>
        <v>toaster01</v>
      </c>
      <c r="BW46" t="str" cm="1">
        <f t="array" aca="1" ref="BW46" ca="1">IF(ISERROR(INDIRECT("A"&amp;CEILING(RAND()*100,1))), "ERROR FLAG!!!", INDIRECT("A"&amp;CEILING(RAND()*100,1)))</f>
        <v>greenolive</v>
      </c>
      <c r="BX46" t="str" cm="1">
        <f t="array" aca="1" ref="BX46" ca="1">IF(ISERROR(INDIRECT("A"&amp;CEILING(RAND()*100,1))), "ERROR FLAG!!!", INDIRECT("A"&amp;CEILING(RAND()*100,1)))</f>
        <v>speaker04</v>
      </c>
      <c r="BY46" t="str" cm="1">
        <f t="array" aca="1" ref="BY46" ca="1">IF(ISERROR(INDIRECT("A"&amp;CEILING(RAND()*100,1))), "ERROR FLAG!!!", INDIRECT("A"&amp;CEILING(RAND()*100,1)))</f>
        <v>screwdriver04b</v>
      </c>
      <c r="BZ46" t="str" cm="1">
        <f t="array" aca="1" ref="BZ46" ca="1">IF(ISERROR(INDIRECT("A"&amp;CEILING(RAND()*100,1))), "ERROR FLAG!!!", INDIRECT("A"&amp;CEILING(RAND()*100,1)))</f>
        <v>cd</v>
      </c>
      <c r="CA46" t="str" cm="1">
        <f t="array" aca="1" ref="CA46" ca="1">IF(ISERROR(INDIRECT("A"&amp;CEILING(RAND()*100,1))), "ERROR FLAG!!!", INDIRECT("A"&amp;CEILING(RAND()*100,1)))</f>
        <v>globe</v>
      </c>
      <c r="CB46" t="str" cm="1">
        <f t="array" aca="1" ref="CB46" ca="1">IF(ISERROR(INDIRECT("A"&amp;CEILING(RAND()*100,1))), "ERROR FLAG!!!", INDIRECT("A"&amp;CEILING(RAND()*100,1)))</f>
        <v>fork03c</v>
      </c>
      <c r="CC46" t="str" cm="1">
        <f t="array" aca="1" ref="CC46" ca="1">IF(ISERROR(INDIRECT("A"&amp;CEILING(RAND()*100,1))), "ERROR FLAG!!!", INDIRECT("A"&amp;CEILING(RAND()*100,1)))</f>
        <v>envelope03a</v>
      </c>
      <c r="CD46" t="str" cm="1">
        <f t="array" aca="1" ref="CD46" ca="1">IF(ISERROR(INDIRECT("A"&amp;CEILING(RAND()*100,1))), "ERROR FLAG!!!", INDIRECT("A"&amp;CEILING(RAND()*100,1)))</f>
        <v>key01</v>
      </c>
      <c r="CE46" t="str" cm="1">
        <f t="array" aca="1" ref="CE46" ca="1">IF(ISERROR(INDIRECT("A"&amp;CEILING(RAND()*100,1))), "ERROR FLAG!!!", INDIRECT("A"&amp;CEILING(RAND()*100,1)))</f>
        <v>thermometer02b</v>
      </c>
      <c r="CF46" t="str" cm="1">
        <f t="array" aca="1" ref="CF46" ca="1">IF(ISERROR(INDIRECT("A"&amp;CEILING(RAND()*100,1))), "ERROR FLAG!!!", INDIRECT("A"&amp;CEILING(RAND()*100,1)))</f>
        <v>ruler05</v>
      </c>
      <c r="CG46" t="str" cm="1">
        <f t="array" aca="1" ref="CG46" ca="1">IF(ISERROR(INDIRECT("A"&amp;CEILING(RAND()*100,1))), "ERROR FLAG!!!", INDIRECT("A"&amp;CEILING(RAND()*100,1)))</f>
        <v>measuringcup01</v>
      </c>
      <c r="CH46" t="str" cm="1">
        <f t="array" aca="1" ref="CH46" ca="1">IF(ISERROR(INDIRECT("A"&amp;CEILING(RAND()*100,1))), "ERROR FLAG!!!", INDIRECT("A"&amp;CEILING(RAND()*100,1)))</f>
        <v>pencil01</v>
      </c>
      <c r="CI46" t="str" cm="1">
        <f t="array" aca="1" ref="CI46" ca="1">IF(ISERROR(INDIRECT("A"&amp;CEILING(RAND()*100,1))), "ERROR FLAG!!!", INDIRECT("A"&amp;CEILING(RAND()*100,1)))</f>
        <v>pizza</v>
      </c>
      <c r="CJ46" t="str" cm="1">
        <f t="array" aca="1" ref="CJ46" ca="1">IF(ISERROR(INDIRECT("A"&amp;CEILING(RAND()*100,1))), "ERROR FLAG!!!", INDIRECT("A"&amp;CEILING(RAND()*100,1)))</f>
        <v>strawberry</v>
      </c>
      <c r="CK46" t="str" cm="1">
        <f t="array" aca="1" ref="CK46" ca="1">IF(ISERROR(INDIRECT("A"&amp;CEILING(RAND()*100,1))), "ERROR FLAG!!!", INDIRECT("A"&amp;CEILING(RAND()*100,1)))</f>
        <v>avocado01</v>
      </c>
      <c r="CL46" t="str" cm="1">
        <f t="array" aca="1" ref="CL46" ca="1">IF(ISERROR(INDIRECT("A"&amp;CEILING(RAND()*100,1))), "ERROR FLAG!!!", INDIRECT("A"&amp;CEILING(RAND()*100,1)))</f>
        <v>pen04b</v>
      </c>
      <c r="CM46" t="str" cm="1">
        <f t="array" aca="1" ref="CM46" ca="1">IF(ISERROR(INDIRECT("A"&amp;CEILING(RAND()*100,1))), "ERROR FLAG!!!", INDIRECT("A"&amp;CEILING(RAND()*100,1)))</f>
        <v>cucumber</v>
      </c>
      <c r="CN46" t="str" cm="1">
        <f t="array" aca="1" ref="CN46" ca="1">IF(ISERROR(INDIRECT("A"&amp;CEILING(RAND()*100,1))), "ERROR FLAG!!!", INDIRECT("A"&amp;CEILING(RAND()*100,1)))</f>
        <v>shirt02</v>
      </c>
      <c r="CO46" t="str" cm="1">
        <f t="array" aca="1" ref="CO46" ca="1">IF(ISERROR(INDIRECT("A"&amp;CEILING(RAND()*100,1))), "ERROR FLAG!!!", INDIRECT("A"&amp;CEILING(RAND()*100,1)))</f>
        <v>tomato01</v>
      </c>
      <c r="CP46" t="str" cm="1">
        <f t="array" aca="1" ref="CP46" ca="1">IF(ISERROR(INDIRECT("A"&amp;CEILING(RAND()*100,1))), "ERROR FLAG!!!", INDIRECT("A"&amp;CEILING(RAND()*100,1)))</f>
        <v>printer02</v>
      </c>
      <c r="CQ46" t="str" cm="1">
        <f t="array" aca="1" ref="CQ46" ca="1">IF(ISERROR(INDIRECT("A"&amp;CEILING(RAND()*100,1))), "ERROR FLAG!!!", INDIRECT("A"&amp;CEILING(RAND()*100,1)))</f>
        <v>screw02</v>
      </c>
      <c r="CR46" t="str" cm="1">
        <f t="array" aca="1" ref="CR46" ca="1">IF(ISERROR(INDIRECT("A"&amp;CEILING(RAND()*100,1))), "ERROR FLAG!!!", INDIRECT("A"&amp;CEILING(RAND()*100,1)))</f>
        <v>ruler05</v>
      </c>
      <c r="CS46" t="str" cm="1">
        <f t="array" aca="1" ref="CS46" ca="1">IF(ISERROR(INDIRECT("A"&amp;CEILING(RAND()*100,1))), "ERROR FLAG!!!", INDIRECT("A"&amp;CEILING(RAND()*100,1)))</f>
        <v>key01</v>
      </c>
      <c r="CT46" t="str" cm="1">
        <f t="array" aca="1" ref="CT46" ca="1">IF(ISERROR(INDIRECT("A"&amp;CEILING(RAND()*100,1))), "ERROR FLAG!!!", INDIRECT("A"&amp;CEILING(RAND()*100,1)))</f>
        <v>broom01</v>
      </c>
      <c r="CU46" t="str" cm="1">
        <f t="array" aca="1" ref="CU46" ca="1">IF(ISERROR(INDIRECT("A"&amp;CEILING(RAND()*100,1))), "ERROR FLAG!!!", INDIRECT("A"&amp;CEILING(RAND()*100,1)))</f>
        <v>speaker04</v>
      </c>
    </row>
    <row r="47" spans="1:99" x14ac:dyDescent="0.25">
      <c r="A47" s="2" t="s">
        <v>441</v>
      </c>
      <c r="B47" s="2"/>
      <c r="C47" s="2"/>
      <c r="D47" s="2"/>
      <c r="E47" t="str" cm="1">
        <f t="array" aca="1" ref="E47" ca="1">IF(ISERROR(INDIRECT("A"&amp;CEILING(RAND()*100,1))), "ERROR FLAG!!!", INDIRECT("A"&amp;CEILING(RAND()*100,1)))</f>
        <v>computerkeyboard02</v>
      </c>
      <c r="F47" t="str" cm="1">
        <f t="array" aca="1" ref="F47" ca="1">IF(ISERROR(INDIRECT("A"&amp;CEILING(RAND()*100,1))), "ERROR FLAG!!!", INDIRECT("A"&amp;CEILING(RAND()*100,1)))</f>
        <v>toothbrush03b</v>
      </c>
      <c r="G47" t="str" cm="1">
        <f t="array" aca="1" ref="G47" ca="1">IF(ISERROR(INDIRECT("A"&amp;CEILING(RAND()*100,1))), "ERROR FLAG!!!", INDIRECT("A"&amp;CEILING(RAND()*100,1)))</f>
        <v>lamp04a</v>
      </c>
      <c r="H47" t="str" cm="1">
        <f t="array" aca="1" ref="H47" ca="1">IF(ISERROR(INDIRECT("A"&amp;CEILING(RAND()*100,1))), "ERROR FLAG!!!", INDIRECT("A"&amp;CEILING(RAND()*100,1)))</f>
        <v>speaker04</v>
      </c>
      <c r="I47" t="str" cm="1">
        <f t="array" aca="1" ref="I47" ca="1">IF(ISERROR(INDIRECT("A"&amp;CEILING(RAND()*100,1))), "ERROR FLAG!!!", INDIRECT("A"&amp;CEILING(RAND()*100,1)))</f>
        <v>thermometer02b</v>
      </c>
      <c r="J47" t="str" cm="1">
        <f t="array" aca="1" ref="J47" ca="1">IF(ISERROR(INDIRECT("A"&amp;CEILING(RAND()*100,1))), "ERROR FLAG!!!", INDIRECT("A"&amp;CEILING(RAND()*100,1)))</f>
        <v>sewingmachine01a</v>
      </c>
      <c r="K47" t="str" cm="1">
        <f t="array" aca="1" ref="K47" ca="1">IF(ISERROR(INDIRECT("A"&amp;CEILING(RAND()*100,1))), "ERROR FLAG!!!", INDIRECT("A"&amp;CEILING(RAND()*100,1)))</f>
        <v>sponge01</v>
      </c>
      <c r="L47" t="str" cm="1">
        <f t="array" aca="1" ref="L47" ca="1">IF(ISERROR(INDIRECT("A"&amp;CEILING(RAND()*100,1))), "ERROR FLAG!!!", INDIRECT("A"&amp;CEILING(RAND()*100,1)))</f>
        <v>ring01</v>
      </c>
      <c r="M47" t="str" cm="1">
        <f t="array" aca="1" ref="M47" ca="1">IF(ISERROR(INDIRECT("A"&amp;CEILING(RAND()*100,1))), "ERROR FLAG!!!", INDIRECT("A"&amp;CEILING(RAND()*100,1)))</f>
        <v>broom01</v>
      </c>
      <c r="N47" t="str" cm="1">
        <f t="array" aca="1" ref="N47" ca="1">IF(ISERROR(INDIRECT("A"&amp;CEILING(RAND()*100,1))), "ERROR FLAG!!!", INDIRECT("A"&amp;CEILING(RAND()*100,1)))</f>
        <v>sock01a</v>
      </c>
      <c r="O47" t="str" cm="1">
        <f t="array" aca="1" ref="O47" ca="1">IF(ISERROR(INDIRECT("A"&amp;CEILING(RAND()*100,1))), "ERROR FLAG!!!", INDIRECT("A"&amp;CEILING(RAND()*100,1)))</f>
        <v>pineapple01a</v>
      </c>
      <c r="P47" t="str" cm="1">
        <f t="array" aca="1" ref="P47" ca="1">IF(ISERROR(INDIRECT("A"&amp;CEILING(RAND()*100,1))), "ERROR FLAG!!!", INDIRECT("A"&amp;CEILING(RAND()*100,1)))</f>
        <v>cucumber</v>
      </c>
      <c r="Q47" t="str" cm="1">
        <f t="array" aca="1" ref="Q47" ca="1">IF(ISERROR(INDIRECT("A"&amp;CEILING(RAND()*100,1))), "ERROR FLAG!!!", INDIRECT("A"&amp;CEILING(RAND()*100,1)))</f>
        <v>bagel</v>
      </c>
      <c r="R47" t="str" cm="1">
        <f t="array" aca="1" ref="R47" ca="1">IF(ISERROR(INDIRECT("A"&amp;CEILING(RAND()*100,1))), "ERROR FLAG!!!", INDIRECT("A"&amp;CEILING(RAND()*100,1)))</f>
        <v>bagel</v>
      </c>
      <c r="S47" t="str" cm="1">
        <f t="array" aca="1" ref="S47" ca="1">IF(ISERROR(INDIRECT("A"&amp;CEILING(RAND()*100,1))), "ERROR FLAG!!!", INDIRECT("A"&amp;CEILING(RAND()*100,1)))</f>
        <v>grape01</v>
      </c>
      <c r="T47" t="str" cm="1">
        <f t="array" aca="1" ref="T47" ca="1">IF(ISERROR(INDIRECT("A"&amp;CEILING(RAND()*100,1))), "ERROR FLAG!!!", INDIRECT("A"&amp;CEILING(RAND()*100,1)))</f>
        <v>brick</v>
      </c>
      <c r="U47" t="str" cm="1">
        <f t="array" aca="1" ref="U47" ca="1">IF(ISERROR(INDIRECT("A"&amp;CEILING(RAND()*100,1))), "ERROR FLAG!!!", INDIRECT("A"&amp;CEILING(RAND()*100,1)))</f>
        <v>earrings01</v>
      </c>
      <c r="V47" t="str" cm="1">
        <f t="array" aca="1" ref="V47" ca="1">IF(ISERROR(INDIRECT("A"&amp;CEILING(RAND()*100,1))), "ERROR FLAG!!!", INDIRECT("A"&amp;CEILING(RAND()*100,1)))</f>
        <v>toaster01</v>
      </c>
      <c r="W47" t="str" cm="1">
        <f t="array" aca="1" ref="W47" ca="1">IF(ISERROR(INDIRECT("A"&amp;CEILING(RAND()*100,1))), "ERROR FLAG!!!", INDIRECT("A"&amp;CEILING(RAND()*100,1)))</f>
        <v>cigarette</v>
      </c>
      <c r="X47" t="str" cm="1">
        <f t="array" aca="1" ref="X47" ca="1">IF(ISERROR(INDIRECT("A"&amp;CEILING(RAND()*100,1))), "ERROR FLAG!!!", INDIRECT("A"&amp;CEILING(RAND()*100,1)))</f>
        <v>feather03a</v>
      </c>
      <c r="Y47" t="str" cm="1">
        <f t="array" aca="1" ref="Y47" ca="1">IF(ISERROR(INDIRECT("A"&amp;CEILING(RAND()*100,1))), "ERROR FLAG!!!", INDIRECT("A"&amp;CEILING(RAND()*100,1)))</f>
        <v>tomato01</v>
      </c>
      <c r="Z47" t="str" cm="1">
        <f t="array" aca="1" ref="Z47" ca="1">IF(ISERROR(INDIRECT("A"&amp;CEILING(RAND()*100,1))), "ERROR FLAG!!!", INDIRECT("A"&amp;CEILING(RAND()*100,1)))</f>
        <v>bowl02a</v>
      </c>
      <c r="AA47" t="str" cm="1">
        <f t="array" aca="1" ref="AA47" ca="1">IF(ISERROR(INDIRECT("A"&amp;CEILING(RAND()*100,1))), "ERROR FLAG!!!", INDIRECT("A"&amp;CEILING(RAND()*100,1)))</f>
        <v>scarf</v>
      </c>
      <c r="AB47" t="str" cm="1">
        <f t="array" aca="1" ref="AB47" ca="1">IF(ISERROR(INDIRECT("A"&amp;CEILING(RAND()*100,1))), "ERROR FLAG!!!", INDIRECT("A"&amp;CEILING(RAND()*100,1)))</f>
        <v>earrings01</v>
      </c>
      <c r="AC47" t="str" cm="1">
        <f t="array" aca="1" ref="AC47" ca="1">IF(ISERROR(INDIRECT("A"&amp;CEILING(RAND()*100,1))), "ERROR FLAG!!!", INDIRECT("A"&amp;CEILING(RAND()*100,1)))</f>
        <v>sponge01</v>
      </c>
      <c r="AD47" t="str" cm="1">
        <f t="array" aca="1" ref="AD47" ca="1">IF(ISERROR(INDIRECT("A"&amp;CEILING(RAND()*100,1))), "ERROR FLAG!!!", INDIRECT("A"&amp;CEILING(RAND()*100,1)))</f>
        <v>key01</v>
      </c>
      <c r="AE47" t="str" cm="1">
        <f t="array" aca="1" ref="AE47" ca="1">IF(ISERROR(INDIRECT("A"&amp;CEILING(RAND()*100,1))), "ERROR FLAG!!!", INDIRECT("A"&amp;CEILING(RAND()*100,1)))</f>
        <v>tennisball01b</v>
      </c>
      <c r="AF47" t="str" cm="1">
        <f t="array" aca="1" ref="AF47" ca="1">IF(ISERROR(INDIRECT("A"&amp;CEILING(RAND()*100,1))), "ERROR FLAG!!!", INDIRECT("A"&amp;CEILING(RAND()*100,1)))</f>
        <v>leaf02a</v>
      </c>
      <c r="AG47" t="str" cm="1">
        <f t="array" aca="1" ref="AG47" ca="1">IF(ISERROR(INDIRECT("A"&amp;CEILING(RAND()*100,1))), "ERROR FLAG!!!", INDIRECT("A"&amp;CEILING(RAND()*100,1)))</f>
        <v>carrot01</v>
      </c>
      <c r="AH47" t="str" cm="1">
        <f t="array" aca="1" ref="AH47" ca="1">IF(ISERROR(INDIRECT("A"&amp;CEILING(RAND()*100,1))), "ERROR FLAG!!!", INDIRECT("A"&amp;CEILING(RAND()*100,1)))</f>
        <v>book01b</v>
      </c>
      <c r="AI47" t="str" cm="1">
        <f t="array" aca="1" ref="AI47" ca="1">IF(ISERROR(INDIRECT("A"&amp;CEILING(RAND()*100,1))), "ERROR FLAG!!!", INDIRECT("A"&amp;CEILING(RAND()*100,1)))</f>
        <v>staples</v>
      </c>
      <c r="AJ47" t="str" cm="1">
        <f t="array" aca="1" ref="AJ47" ca="1">IF(ISERROR(INDIRECT("A"&amp;CEILING(RAND()*100,1))), "ERROR FLAG!!!", INDIRECT("A"&amp;CEILING(RAND()*100,1)))</f>
        <v>onion</v>
      </c>
      <c r="AK47" t="str" cm="1">
        <f t="array" aca="1" ref="AK47" ca="1">IF(ISERROR(INDIRECT("A"&amp;CEILING(RAND()*100,1))), "ERROR FLAG!!!", INDIRECT("A"&amp;CEILING(RAND()*100,1)))</f>
        <v>umbrella04</v>
      </c>
      <c r="AL47" t="str" cm="1">
        <f t="array" aca="1" ref="AL47" ca="1">IF(ISERROR(INDIRECT("A"&amp;CEILING(RAND()*100,1))), "ERROR FLAG!!!", INDIRECT("A"&amp;CEILING(RAND()*100,1)))</f>
        <v>candle08b</v>
      </c>
      <c r="AM47" t="str" cm="1">
        <f t="array" aca="1" ref="AM47" ca="1">IF(ISERROR(INDIRECT("A"&amp;CEILING(RAND()*100,1))), "ERROR FLAG!!!", INDIRECT("A"&amp;CEILING(RAND()*100,1)))</f>
        <v>candle08b</v>
      </c>
      <c r="AN47" t="str" cm="1">
        <f t="array" aca="1" ref="AN47" ca="1">IF(ISERROR(INDIRECT("A"&amp;CEILING(RAND()*100,1))), "ERROR FLAG!!!", INDIRECT("A"&amp;CEILING(RAND()*100,1)))</f>
        <v>pencil01</v>
      </c>
      <c r="AO47" t="str" cm="1">
        <f t="array" aca="1" ref="AO47" ca="1">IF(ISERROR(INDIRECT("A"&amp;CEILING(RAND()*100,1))), "ERROR FLAG!!!", INDIRECT("A"&amp;CEILING(RAND()*100,1)))</f>
        <v>key01</v>
      </c>
      <c r="AP47" t="str" cm="1">
        <f t="array" aca="1" ref="AP47" ca="1">IF(ISERROR(INDIRECT("A"&amp;CEILING(RAND()*100,1))), "ERROR FLAG!!!", INDIRECT("A"&amp;CEILING(RAND()*100,1)))</f>
        <v>sewingmachine01a</v>
      </c>
      <c r="AQ47" t="str" cm="1">
        <f t="array" aca="1" ref="AQ47" ca="1">IF(ISERROR(INDIRECT("A"&amp;CEILING(RAND()*100,1))), "ERROR FLAG!!!", INDIRECT("A"&amp;CEILING(RAND()*100,1)))</f>
        <v>broom01</v>
      </c>
      <c r="AR47" t="str" cm="1">
        <f t="array" aca="1" ref="AR47" ca="1">IF(ISERROR(INDIRECT("A"&amp;CEILING(RAND()*100,1))), "ERROR FLAG!!!", INDIRECT("A"&amp;CEILING(RAND()*100,1)))</f>
        <v>leaf02a</v>
      </c>
      <c r="AS47" t="str" cm="1">
        <f t="array" aca="1" ref="AS47" ca="1">IF(ISERROR(INDIRECT("A"&amp;CEILING(RAND()*100,1))), "ERROR FLAG!!!", INDIRECT("A"&amp;CEILING(RAND()*100,1)))</f>
        <v>chain01</v>
      </c>
      <c r="AT47" t="str" cm="1">
        <f t="array" aca="1" ref="AT47" ca="1">IF(ISERROR(INDIRECT("A"&amp;CEILING(RAND()*100,1))), "ERROR FLAG!!!", INDIRECT("A"&amp;CEILING(RAND()*100,1)))</f>
        <v>candy</v>
      </c>
      <c r="AU47" t="str" cm="1">
        <f t="array" aca="1" ref="AU47" ca="1">IF(ISERROR(INDIRECT("A"&amp;CEILING(RAND()*100,1))), "ERROR FLAG!!!", INDIRECT("A"&amp;CEILING(RAND()*100,1)))</f>
        <v>computerkeyboard02</v>
      </c>
      <c r="AV47" t="str" cm="1">
        <f t="array" aca="1" ref="AV47" ca="1">IF(ISERROR(INDIRECT("A"&amp;CEILING(RAND()*100,1))), "ERROR FLAG!!!", INDIRECT("A"&amp;CEILING(RAND()*100,1)))</f>
        <v>tomato01</v>
      </c>
      <c r="AW47" t="str" cm="1">
        <f t="array" aca="1" ref="AW47" ca="1">IF(ISERROR(INDIRECT("A"&amp;CEILING(RAND()*100,1))), "ERROR FLAG!!!", INDIRECT("A"&amp;CEILING(RAND()*100,1)))</f>
        <v>bagel</v>
      </c>
      <c r="AX47" t="str" cm="1">
        <f t="array" aca="1" ref="AX47" ca="1">IF(ISERROR(INDIRECT("A"&amp;CEILING(RAND()*100,1))), "ERROR FLAG!!!", INDIRECT("A"&amp;CEILING(RAND()*100,1)))</f>
        <v>broccoli01a</v>
      </c>
      <c r="AY47" t="str" cm="1">
        <f t="array" aca="1" ref="AY47" ca="1">IF(ISERROR(INDIRECT("A"&amp;CEILING(RAND()*100,1))), "ERROR FLAG!!!", INDIRECT("A"&amp;CEILING(RAND()*100,1)))</f>
        <v>sock01a</v>
      </c>
      <c r="AZ47" t="str" cm="1">
        <f t="array" aca="1" ref="AZ47" ca="1">IF(ISERROR(INDIRECT("A"&amp;CEILING(RAND()*100,1))), "ERROR FLAG!!!", INDIRECT("A"&amp;CEILING(RAND()*100,1)))</f>
        <v>tomato01</v>
      </c>
      <c r="BA47" t="str" cm="1">
        <f t="array" aca="1" ref="BA47" ca="1">IF(ISERROR(INDIRECT("A"&amp;CEILING(RAND()*100,1))), "ERROR FLAG!!!", INDIRECT("A"&amp;CEILING(RAND()*100,1)))</f>
        <v>calculator01</v>
      </c>
      <c r="BB47" t="str" cm="1">
        <f t="array" aca="1" ref="BB47" ca="1">IF(ISERROR(INDIRECT("A"&amp;CEILING(RAND()*100,1))), "ERROR FLAG!!!", INDIRECT("A"&amp;CEILING(RAND()*100,1)))</f>
        <v>bowl02a</v>
      </c>
      <c r="BC47" t="str" cm="1">
        <f t="array" aca="1" ref="BC47" ca="1">IF(ISERROR(INDIRECT("A"&amp;CEILING(RAND()*100,1))), "ERROR FLAG!!!", INDIRECT("A"&amp;CEILING(RAND()*100,1)))</f>
        <v>pencil01</v>
      </c>
      <c r="BD47" t="str" cm="1">
        <f t="array" aca="1" ref="BD47" ca="1">IF(ISERROR(INDIRECT("A"&amp;CEILING(RAND()*100,1))), "ERROR FLAG!!!", INDIRECT("A"&amp;CEILING(RAND()*100,1)))</f>
        <v>lipstick02a</v>
      </c>
      <c r="BE47" t="str" cm="1">
        <f t="array" aca="1" ref="BE47" ca="1">IF(ISERROR(INDIRECT("A"&amp;CEILING(RAND()*100,1))), "ERROR FLAG!!!", INDIRECT("A"&amp;CEILING(RAND()*100,1)))</f>
        <v>speaker04</v>
      </c>
      <c r="BF47" t="str" cm="1">
        <f t="array" aca="1" ref="BF47" ca="1">IF(ISERROR(INDIRECT("A"&amp;CEILING(RAND()*100,1))), "ERROR FLAG!!!", INDIRECT("A"&amp;CEILING(RAND()*100,1)))</f>
        <v>toothbrush03b</v>
      </c>
      <c r="BG47" t="str" cm="1">
        <f t="array" aca="1" ref="BG47" ca="1">IF(ISERROR(INDIRECT("A"&amp;CEILING(RAND()*100,1))), "ERROR FLAG!!!", INDIRECT("A"&amp;CEILING(RAND()*100,1)))</f>
        <v>feather03a</v>
      </c>
      <c r="BH47" t="str" cm="1">
        <f t="array" aca="1" ref="BH47" ca="1">IF(ISERROR(INDIRECT("A"&amp;CEILING(RAND()*100,1))), "ERROR FLAG!!!", INDIRECT("A"&amp;CEILING(RAND()*100,1)))</f>
        <v>pen04b</v>
      </c>
      <c r="BI47" t="str" cm="1">
        <f t="array" aca="1" ref="BI47" ca="1">IF(ISERROR(INDIRECT("A"&amp;CEILING(RAND()*100,1))), "ERROR FLAG!!!", INDIRECT("A"&amp;CEILING(RAND()*100,1)))</f>
        <v>sewingmachine01a</v>
      </c>
      <c r="BJ47" t="str" cm="1">
        <f t="array" aca="1" ref="BJ47" ca="1">IF(ISERROR(INDIRECT("A"&amp;CEILING(RAND()*100,1))), "ERROR FLAG!!!", INDIRECT("A"&amp;CEILING(RAND()*100,1)))</f>
        <v>carrot01</v>
      </c>
      <c r="BK47" t="str" cm="1">
        <f t="array" aca="1" ref="BK47" ca="1">IF(ISERROR(INDIRECT("A"&amp;CEILING(RAND()*100,1))), "ERROR FLAG!!!", INDIRECT("A"&amp;CEILING(RAND()*100,1)))</f>
        <v>hammer01</v>
      </c>
      <c r="BL47" t="str" cm="1">
        <f t="array" aca="1" ref="BL47" ca="1">IF(ISERROR(INDIRECT("A"&amp;CEILING(RAND()*100,1))), "ERROR FLAG!!!", INDIRECT("A"&amp;CEILING(RAND()*100,1)))</f>
        <v>banana01</v>
      </c>
      <c r="BM47" t="str" cm="1">
        <f t="array" aca="1" ref="BM47" ca="1">IF(ISERROR(INDIRECT("A"&amp;CEILING(RAND()*100,1))), "ERROR FLAG!!!", INDIRECT("A"&amp;CEILING(RAND()*100,1)))</f>
        <v>battery02b</v>
      </c>
      <c r="BN47" t="str" cm="1">
        <f t="array" aca="1" ref="BN47" ca="1">IF(ISERROR(INDIRECT("A"&amp;CEILING(RAND()*100,1))), "ERROR FLAG!!!", INDIRECT("A"&amp;CEILING(RAND()*100,1)))</f>
        <v>cellphone</v>
      </c>
      <c r="BO47" t="str" cm="1">
        <f t="array" aca="1" ref="BO47" ca="1">IF(ISERROR(INDIRECT("A"&amp;CEILING(RAND()*100,1))), "ERROR FLAG!!!", INDIRECT("A"&amp;CEILING(RAND()*100,1)))</f>
        <v>screwdriver04b</v>
      </c>
      <c r="BP47" t="str" cm="1">
        <f t="array" aca="1" ref="BP47" ca="1">IF(ISERROR(INDIRECT("A"&amp;CEILING(RAND()*100,1))), "ERROR FLAG!!!", INDIRECT("A"&amp;CEILING(RAND()*100,1)))</f>
        <v>binoculars01b</v>
      </c>
      <c r="BQ47" t="str" cm="1">
        <f t="array" aca="1" ref="BQ47" ca="1">IF(ISERROR(INDIRECT("A"&amp;CEILING(RAND()*100,1))), "ERROR FLAG!!!", INDIRECT("A"&amp;CEILING(RAND()*100,1)))</f>
        <v>blueberry01</v>
      </c>
      <c r="BR47" t="str" cm="1">
        <f t="array" aca="1" ref="BR47" ca="1">IF(ISERROR(INDIRECT("A"&amp;CEILING(RAND()*100,1))), "ERROR FLAG!!!", INDIRECT("A"&amp;CEILING(RAND()*100,1)))</f>
        <v>toaster01</v>
      </c>
      <c r="BS47" t="str" cm="1">
        <f t="array" aca="1" ref="BS47" ca="1">IF(ISERROR(INDIRECT("A"&amp;CEILING(RAND()*100,1))), "ERROR FLAG!!!", INDIRECT("A"&amp;CEILING(RAND()*100,1)))</f>
        <v>tennisball01b</v>
      </c>
      <c r="BT47" t="str" cm="1">
        <f t="array" aca="1" ref="BT47" ca="1">IF(ISERROR(INDIRECT("A"&amp;CEILING(RAND()*100,1))), "ERROR FLAG!!!", INDIRECT("A"&amp;CEILING(RAND()*100,1)))</f>
        <v>bowl02a</v>
      </c>
      <c r="BU47" t="str" cm="1">
        <f t="array" aca="1" ref="BU47" ca="1">IF(ISERROR(INDIRECT("A"&amp;CEILING(RAND()*100,1))), "ERROR FLAG!!!", INDIRECT("A"&amp;CEILING(RAND()*100,1)))</f>
        <v>banana01</v>
      </c>
      <c r="BV47" t="str" cm="1">
        <f t="array" aca="1" ref="BV47" ca="1">IF(ISERROR(INDIRECT("A"&amp;CEILING(RAND()*100,1))), "ERROR FLAG!!!", INDIRECT("A"&amp;CEILING(RAND()*100,1)))</f>
        <v>celery</v>
      </c>
      <c r="BW47" t="str" cm="1">
        <f t="array" aca="1" ref="BW47" ca="1">IF(ISERROR(INDIRECT("A"&amp;CEILING(RAND()*100,1))), "ERROR FLAG!!!", INDIRECT("A"&amp;CEILING(RAND()*100,1)))</f>
        <v>stapler03a</v>
      </c>
      <c r="BX47" t="str" cm="1">
        <f t="array" aca="1" ref="BX47" ca="1">IF(ISERROR(INDIRECT("A"&amp;CEILING(RAND()*100,1))), "ERROR FLAG!!!", INDIRECT("A"&amp;CEILING(RAND()*100,1)))</f>
        <v>stapler03a</v>
      </c>
      <c r="BY47" t="str" cm="1">
        <f t="array" aca="1" ref="BY47" ca="1">IF(ISERROR(INDIRECT("A"&amp;CEILING(RAND()*100,1))), "ERROR FLAG!!!", INDIRECT("A"&amp;CEILING(RAND()*100,1)))</f>
        <v>belt02a</v>
      </c>
      <c r="BZ47" t="str" cm="1">
        <f t="array" aca="1" ref="BZ47" ca="1">IF(ISERROR(INDIRECT("A"&amp;CEILING(RAND()*100,1))), "ERROR FLAG!!!", INDIRECT("A"&amp;CEILING(RAND()*100,1)))</f>
        <v>candle08b</v>
      </c>
      <c r="CA47" t="str" cm="1">
        <f t="array" aca="1" ref="CA47" ca="1">IF(ISERROR(INDIRECT("A"&amp;CEILING(RAND()*100,1))), "ERROR FLAG!!!", INDIRECT("A"&amp;CEILING(RAND()*100,1)))</f>
        <v>speaker04</v>
      </c>
      <c r="CB47" t="str" cm="1">
        <f t="array" aca="1" ref="CB47" ca="1">IF(ISERROR(INDIRECT("A"&amp;CEILING(RAND()*100,1))), "ERROR FLAG!!!", INDIRECT("A"&amp;CEILING(RAND()*100,1)))</f>
        <v>broom01</v>
      </c>
      <c r="CC47" t="str" cm="1">
        <f t="array" aca="1" ref="CC47" ca="1">IF(ISERROR(INDIRECT("A"&amp;CEILING(RAND()*100,1))), "ERROR FLAG!!!", INDIRECT("A"&amp;CEILING(RAND()*100,1)))</f>
        <v>staples</v>
      </c>
      <c r="CD47" t="str" cm="1">
        <f t="array" aca="1" ref="CD47" ca="1">IF(ISERROR(INDIRECT("A"&amp;CEILING(RAND()*100,1))), "ERROR FLAG!!!", INDIRECT("A"&amp;CEILING(RAND()*100,1)))</f>
        <v>leaf02a</v>
      </c>
      <c r="CE47" t="str" cm="1">
        <f t="array" aca="1" ref="CE47" ca="1">IF(ISERROR(INDIRECT("A"&amp;CEILING(RAND()*100,1))), "ERROR FLAG!!!", INDIRECT("A"&amp;CEILING(RAND()*100,1)))</f>
        <v>bagel</v>
      </c>
      <c r="CF47" t="str" cm="1">
        <f t="array" aca="1" ref="CF47" ca="1">IF(ISERROR(INDIRECT("A"&amp;CEILING(RAND()*100,1))), "ERROR FLAG!!!", INDIRECT("A"&amp;CEILING(RAND()*100,1)))</f>
        <v>sewingmachine01a</v>
      </c>
      <c r="CG47" t="str" cm="1">
        <f t="array" aca="1" ref="CG47" ca="1">IF(ISERROR(INDIRECT("A"&amp;CEILING(RAND()*100,1))), "ERROR FLAG!!!", INDIRECT("A"&amp;CEILING(RAND()*100,1)))</f>
        <v>thermometer02b</v>
      </c>
      <c r="CH47" t="str" cm="1">
        <f t="array" aca="1" ref="CH47" ca="1">IF(ISERROR(INDIRECT("A"&amp;CEILING(RAND()*100,1))), "ERROR FLAG!!!", INDIRECT("A"&amp;CEILING(RAND()*100,1)))</f>
        <v>globe</v>
      </c>
      <c r="CI47" t="str" cm="1">
        <f t="array" aca="1" ref="CI47" ca="1">IF(ISERROR(INDIRECT("A"&amp;CEILING(RAND()*100,1))), "ERROR FLAG!!!", INDIRECT("A"&amp;CEILING(RAND()*100,1)))</f>
        <v>cherry01</v>
      </c>
      <c r="CJ47" t="str" cm="1">
        <f t="array" aca="1" ref="CJ47" ca="1">IF(ISERROR(INDIRECT("A"&amp;CEILING(RAND()*100,1))), "ERROR FLAG!!!", INDIRECT("A"&amp;CEILING(RAND()*100,1)))</f>
        <v>carrot01</v>
      </c>
      <c r="CK47" t="str" cm="1">
        <f t="array" aca="1" ref="CK47" ca="1">IF(ISERROR(INDIRECT("A"&amp;CEILING(RAND()*100,1))), "ERROR FLAG!!!", INDIRECT("A"&amp;CEILING(RAND()*100,1)))</f>
        <v>candle08b</v>
      </c>
      <c r="CL47" t="str" cm="1">
        <f t="array" aca="1" ref="CL47" ca="1">IF(ISERROR(INDIRECT("A"&amp;CEILING(RAND()*100,1))), "ERROR FLAG!!!", INDIRECT("A"&amp;CEILING(RAND()*100,1)))</f>
        <v>candle08b</v>
      </c>
      <c r="CM47" t="str" cm="1">
        <f t="array" aca="1" ref="CM47" ca="1">IF(ISERROR(INDIRECT("A"&amp;CEILING(RAND()*100,1))), "ERROR FLAG!!!", INDIRECT("A"&amp;CEILING(RAND()*100,1)))</f>
        <v>sandal</v>
      </c>
      <c r="CN47" t="str" cm="1">
        <f t="array" aca="1" ref="CN47" ca="1">IF(ISERROR(INDIRECT("A"&amp;CEILING(RAND()*100,1))), "ERROR FLAG!!!", INDIRECT("A"&amp;CEILING(RAND()*100,1)))</f>
        <v>sandal</v>
      </c>
      <c r="CO47" t="str" cm="1">
        <f t="array" aca="1" ref="CO47" ca="1">IF(ISERROR(INDIRECT("A"&amp;CEILING(RAND()*100,1))), "ERROR FLAG!!!", INDIRECT("A"&amp;CEILING(RAND()*100,1)))</f>
        <v>toiletpaper01a</v>
      </c>
      <c r="CP47" t="str" cm="1">
        <f t="array" aca="1" ref="CP47" ca="1">IF(ISERROR(INDIRECT("A"&amp;CEILING(RAND()*100,1))), "ERROR FLAG!!!", INDIRECT("A"&amp;CEILING(RAND()*100,1)))</f>
        <v>scarf</v>
      </c>
      <c r="CQ47" t="str" cm="1">
        <f t="array" aca="1" ref="CQ47" ca="1">IF(ISERROR(INDIRECT("A"&amp;CEILING(RAND()*100,1))), "ERROR FLAG!!!", INDIRECT("A"&amp;CEILING(RAND()*100,1)))</f>
        <v>carrot01</v>
      </c>
      <c r="CR47" t="str" cm="1">
        <f t="array" aca="1" ref="CR47" ca="1">IF(ISERROR(INDIRECT("A"&amp;CEILING(RAND()*100,1))), "ERROR FLAG!!!", INDIRECT("A"&amp;CEILING(RAND()*100,1)))</f>
        <v>scissors01</v>
      </c>
      <c r="CS47" t="str" cm="1">
        <f t="array" aca="1" ref="CS47" ca="1">IF(ISERROR(INDIRECT("A"&amp;CEILING(RAND()*100,1))), "ERROR FLAG!!!", INDIRECT("A"&amp;CEILING(RAND()*100,1)))</f>
        <v>baseball01a</v>
      </c>
      <c r="CT47" t="str" cm="1">
        <f t="array" aca="1" ref="CT47" ca="1">IF(ISERROR(INDIRECT("A"&amp;CEILING(RAND()*100,1))), "ERROR FLAG!!!", INDIRECT("A"&amp;CEILING(RAND()*100,1)))</f>
        <v>printer02</v>
      </c>
      <c r="CU47" t="str" cm="1">
        <f t="array" aca="1" ref="CU47" ca="1">IF(ISERROR(INDIRECT("A"&amp;CEILING(RAND()*100,1))), "ERROR FLAG!!!", INDIRECT("A"&amp;CEILING(RAND()*100,1)))</f>
        <v>lamp04a</v>
      </c>
    </row>
    <row r="48" spans="1:99" x14ac:dyDescent="0.25">
      <c r="A48" s="2" t="s">
        <v>442</v>
      </c>
      <c r="B48" s="2"/>
      <c r="C48" s="2"/>
      <c r="D48" s="2"/>
      <c r="E48" t="str" cm="1">
        <f t="array" aca="1" ref="E48" ca="1">IF(ISERROR(INDIRECT("A"&amp;CEILING(RAND()*100,1))), "ERROR FLAG!!!", INDIRECT("A"&amp;CEILING(RAND()*100,1)))</f>
        <v>lemon02</v>
      </c>
      <c r="F48" t="str" cm="1">
        <f t="array" aca="1" ref="F48" ca="1">IF(ISERROR(INDIRECT("A"&amp;CEILING(RAND()*100,1))), "ERROR FLAG!!!", INDIRECT("A"&amp;CEILING(RAND()*100,1)))</f>
        <v>fan</v>
      </c>
      <c r="G48" t="str" cm="1">
        <f t="array" aca="1" ref="G48" ca="1">IF(ISERROR(INDIRECT("A"&amp;CEILING(RAND()*100,1))), "ERROR FLAG!!!", INDIRECT("A"&amp;CEILING(RAND()*100,1)))</f>
        <v>medal02b</v>
      </c>
      <c r="H48" t="str" cm="1">
        <f t="array" aca="1" ref="H48" ca="1">IF(ISERROR(INDIRECT("A"&amp;CEILING(RAND()*100,1))), "ERROR FLAG!!!", INDIRECT("A"&amp;CEILING(RAND()*100,1)))</f>
        <v>cigarette</v>
      </c>
      <c r="I48" t="str" cm="1">
        <f t="array" aca="1" ref="I48" ca="1">IF(ISERROR(INDIRECT("A"&amp;CEILING(RAND()*100,1))), "ERROR FLAG!!!", INDIRECT("A"&amp;CEILING(RAND()*100,1)))</f>
        <v>broccoli01a</v>
      </c>
      <c r="J48" t="str" cm="1">
        <f t="array" aca="1" ref="J48" ca="1">IF(ISERROR(INDIRECT("A"&amp;CEILING(RAND()*100,1))), "ERROR FLAG!!!", INDIRECT("A"&amp;CEILING(RAND()*100,1)))</f>
        <v>leaf02a</v>
      </c>
      <c r="K48" t="str" cm="1">
        <f t="array" aca="1" ref="K48" ca="1">IF(ISERROR(INDIRECT("A"&amp;CEILING(RAND()*100,1))), "ERROR FLAG!!!", INDIRECT("A"&amp;CEILING(RAND()*100,1)))</f>
        <v>lighter01</v>
      </c>
      <c r="L48" t="str" cm="1">
        <f t="array" aca="1" ref="L48" ca="1">IF(ISERROR(INDIRECT("A"&amp;CEILING(RAND()*100,1))), "ERROR FLAG!!!", INDIRECT("A"&amp;CEILING(RAND()*100,1)))</f>
        <v>broom01</v>
      </c>
      <c r="M48" t="str" cm="1">
        <f t="array" aca="1" ref="M48" ca="1">IF(ISERROR(INDIRECT("A"&amp;CEILING(RAND()*100,1))), "ERROR FLAG!!!", INDIRECT("A"&amp;CEILING(RAND()*100,1)))</f>
        <v>scarf</v>
      </c>
      <c r="N48" t="str" cm="1">
        <f t="array" aca="1" ref="N48" ca="1">IF(ISERROR(INDIRECT("A"&amp;CEILING(RAND()*100,1))), "ERROR FLAG!!!", INDIRECT("A"&amp;CEILING(RAND()*100,1)))</f>
        <v>lipstick02a</v>
      </c>
      <c r="O48" t="str" cm="1">
        <f t="array" aca="1" ref="O48" ca="1">IF(ISERROR(INDIRECT("A"&amp;CEILING(RAND()*100,1))), "ERROR FLAG!!!", INDIRECT("A"&amp;CEILING(RAND()*100,1)))</f>
        <v>paintbrush01</v>
      </c>
      <c r="P48" t="str" cm="1">
        <f t="array" aca="1" ref="P48" ca="1">IF(ISERROR(INDIRECT("A"&amp;CEILING(RAND()*100,1))), "ERROR FLAG!!!", INDIRECT("A"&amp;CEILING(RAND()*100,1)))</f>
        <v>thermometer02b</v>
      </c>
      <c r="Q48" t="str" cm="1">
        <f t="array" aca="1" ref="Q48" ca="1">IF(ISERROR(INDIRECT("A"&amp;CEILING(RAND()*100,1))), "ERROR FLAG!!!", INDIRECT("A"&amp;CEILING(RAND()*100,1)))</f>
        <v>avocado01</v>
      </c>
      <c r="R48" t="str" cm="1">
        <f t="array" aca="1" ref="R48" ca="1">IF(ISERROR(INDIRECT("A"&amp;CEILING(RAND()*100,1))), "ERROR FLAG!!!", INDIRECT("A"&amp;CEILING(RAND()*100,1)))</f>
        <v>lemon02</v>
      </c>
      <c r="S48" t="str" cm="1">
        <f t="array" aca="1" ref="S48" ca="1">IF(ISERROR(INDIRECT("A"&amp;CEILING(RAND()*100,1))), "ERROR FLAG!!!", INDIRECT("A"&amp;CEILING(RAND()*100,1)))</f>
        <v>spoon01</v>
      </c>
      <c r="T48" t="str" cm="1">
        <f t="array" aca="1" ref="T48" ca="1">IF(ISERROR(INDIRECT("A"&amp;CEILING(RAND()*100,1))), "ERROR FLAG!!!", INDIRECT("A"&amp;CEILING(RAND()*100,1)))</f>
        <v>leaf02a</v>
      </c>
      <c r="U48" t="str" cm="1">
        <f t="array" aca="1" ref="U48" ca="1">IF(ISERROR(INDIRECT("A"&amp;CEILING(RAND()*100,1))), "ERROR FLAG!!!", INDIRECT("A"&amp;CEILING(RAND()*100,1)))</f>
        <v>match</v>
      </c>
      <c r="V48" t="str" cm="1">
        <f t="array" aca="1" ref="V48" ca="1">IF(ISERROR(INDIRECT("A"&amp;CEILING(RAND()*100,1))), "ERROR FLAG!!!", INDIRECT("A"&amp;CEILING(RAND()*100,1)))</f>
        <v>apple07</v>
      </c>
      <c r="W48" t="str" cm="1">
        <f t="array" aca="1" ref="W48" ca="1">IF(ISERROR(INDIRECT("A"&amp;CEILING(RAND()*100,1))), "ERROR FLAG!!!", INDIRECT("A"&amp;CEILING(RAND()*100,1)))</f>
        <v>globe</v>
      </c>
      <c r="X48" t="str" cm="1">
        <f t="array" aca="1" ref="X48" ca="1">IF(ISERROR(INDIRECT("A"&amp;CEILING(RAND()*100,1))), "ERROR FLAG!!!", INDIRECT("A"&amp;CEILING(RAND()*100,1)))</f>
        <v>cauliflower01</v>
      </c>
      <c r="Y48" t="str" cm="1">
        <f t="array" aca="1" ref="Y48" ca="1">IF(ISERROR(INDIRECT("A"&amp;CEILING(RAND()*100,1))), "ERROR FLAG!!!", INDIRECT("A"&amp;CEILING(RAND()*100,1)))</f>
        <v>pencil01</v>
      </c>
      <c r="Z48" t="str" cm="1">
        <f t="array" aca="1" ref="Z48" ca="1">IF(ISERROR(INDIRECT("A"&amp;CEILING(RAND()*100,1))), "ERROR FLAG!!!", INDIRECT("A"&amp;CEILING(RAND()*100,1)))</f>
        <v>microscope</v>
      </c>
      <c r="AA48" t="str" cm="1">
        <f t="array" aca="1" ref="AA48" ca="1">IF(ISERROR(INDIRECT("A"&amp;CEILING(RAND()*100,1))), "ERROR FLAG!!!", INDIRECT("A"&amp;CEILING(RAND()*100,1)))</f>
        <v>lamp04a</v>
      </c>
      <c r="AB48" t="str" cm="1">
        <f t="array" aca="1" ref="AB48" ca="1">IF(ISERROR(INDIRECT("A"&amp;CEILING(RAND()*100,1))), "ERROR FLAG!!!", INDIRECT("A"&amp;CEILING(RAND()*100,1)))</f>
        <v>apple07</v>
      </c>
      <c r="AC48" t="str" cm="1">
        <f t="array" aca="1" ref="AC48" ca="1">IF(ISERROR(INDIRECT("A"&amp;CEILING(RAND()*100,1))), "ERROR FLAG!!!", INDIRECT("A"&amp;CEILING(RAND()*100,1)))</f>
        <v>pen04b</v>
      </c>
      <c r="AD48" t="str" cm="1">
        <f t="array" aca="1" ref="AD48" ca="1">IF(ISERROR(INDIRECT("A"&amp;CEILING(RAND()*100,1))), "ERROR FLAG!!!", INDIRECT("A"&amp;CEILING(RAND()*100,1)))</f>
        <v>sock01a</v>
      </c>
      <c r="AE48" t="str" cm="1">
        <f t="array" aca="1" ref="AE48" ca="1">IF(ISERROR(INDIRECT("A"&amp;CEILING(RAND()*100,1))), "ERROR FLAG!!!", INDIRECT("A"&amp;CEILING(RAND()*100,1)))</f>
        <v>calculator01</v>
      </c>
      <c r="AF48" t="str" cm="1">
        <f t="array" aca="1" ref="AF48" ca="1">IF(ISERROR(INDIRECT("A"&amp;CEILING(RAND()*100,1))), "ERROR FLAG!!!", INDIRECT("A"&amp;CEILING(RAND()*100,1)))</f>
        <v>celery</v>
      </c>
      <c r="AG48" t="str" cm="1">
        <f t="array" aca="1" ref="AG48" ca="1">IF(ISERROR(INDIRECT("A"&amp;CEILING(RAND()*100,1))), "ERROR FLAG!!!", INDIRECT("A"&amp;CEILING(RAND()*100,1)))</f>
        <v>orange</v>
      </c>
      <c r="AH48" t="str" cm="1">
        <f t="array" aca="1" ref="AH48" ca="1">IF(ISERROR(INDIRECT("A"&amp;CEILING(RAND()*100,1))), "ERROR FLAG!!!", INDIRECT("A"&amp;CEILING(RAND()*100,1)))</f>
        <v>key01</v>
      </c>
      <c r="AI48" t="str" cm="1">
        <f t="array" aca="1" ref="AI48" ca="1">IF(ISERROR(INDIRECT("A"&amp;CEILING(RAND()*100,1))), "ERROR FLAG!!!", INDIRECT("A"&amp;CEILING(RAND()*100,1)))</f>
        <v>condom</v>
      </c>
      <c r="AJ48" t="str" cm="1">
        <f t="array" aca="1" ref="AJ48" ca="1">IF(ISERROR(INDIRECT("A"&amp;CEILING(RAND()*100,1))), "ERROR FLAG!!!", INDIRECT("A"&amp;CEILING(RAND()*100,1)))</f>
        <v>sunglasses04</v>
      </c>
      <c r="AK48" t="str" cm="1">
        <f t="array" aca="1" ref="AK48" ca="1">IF(ISERROR(INDIRECT("A"&amp;CEILING(RAND()*100,1))), "ERROR FLAG!!!", INDIRECT("A"&amp;CEILING(RAND()*100,1)))</f>
        <v>lamp04a</v>
      </c>
      <c r="AL48" t="str" cm="1">
        <f t="array" aca="1" ref="AL48" ca="1">IF(ISERROR(INDIRECT("A"&amp;CEILING(RAND()*100,1))), "ERROR FLAG!!!", INDIRECT("A"&amp;CEILING(RAND()*100,1)))</f>
        <v>measuringcup01</v>
      </c>
      <c r="AM48" t="str" cm="1">
        <f t="array" aca="1" ref="AM48" ca="1">IF(ISERROR(INDIRECT("A"&amp;CEILING(RAND()*100,1))), "ERROR FLAG!!!", INDIRECT("A"&amp;CEILING(RAND()*100,1)))</f>
        <v>sunglasses04</v>
      </c>
      <c r="AN48" t="str" cm="1">
        <f t="array" aca="1" ref="AN48" ca="1">IF(ISERROR(INDIRECT("A"&amp;CEILING(RAND()*100,1))), "ERROR FLAG!!!", INDIRECT("A"&amp;CEILING(RAND()*100,1)))</f>
        <v>staples</v>
      </c>
      <c r="AO48" t="str" cm="1">
        <f t="array" aca="1" ref="AO48" ca="1">IF(ISERROR(INDIRECT("A"&amp;CEILING(RAND()*100,1))), "ERROR FLAG!!!", INDIRECT("A"&amp;CEILING(RAND()*100,1)))</f>
        <v>feather03a</v>
      </c>
      <c r="AP48" t="str" cm="1">
        <f t="array" aca="1" ref="AP48" ca="1">IF(ISERROR(INDIRECT("A"&amp;CEILING(RAND()*100,1))), "ERROR FLAG!!!", INDIRECT("A"&amp;CEILING(RAND()*100,1)))</f>
        <v>candle08b</v>
      </c>
      <c r="AQ48" t="str" cm="1">
        <f t="array" aca="1" ref="AQ48" ca="1">IF(ISERROR(INDIRECT("A"&amp;CEILING(RAND()*100,1))), "ERROR FLAG!!!", INDIRECT("A"&amp;CEILING(RAND()*100,1)))</f>
        <v>feather03a</v>
      </c>
      <c r="AR48" t="str" cm="1">
        <f t="array" aca="1" ref="AR48" ca="1">IF(ISERROR(INDIRECT("A"&amp;CEILING(RAND()*100,1))), "ERROR FLAG!!!", INDIRECT("A"&amp;CEILING(RAND()*100,1)))</f>
        <v>leaf02a</v>
      </c>
      <c r="AS48" t="str" cm="1">
        <f t="array" aca="1" ref="AS48" ca="1">IF(ISERROR(INDIRECT("A"&amp;CEILING(RAND()*100,1))), "ERROR FLAG!!!", INDIRECT("A"&amp;CEILING(RAND()*100,1)))</f>
        <v>candy</v>
      </c>
      <c r="AT48" t="str" cm="1">
        <f t="array" aca="1" ref="AT48" ca="1">IF(ISERROR(INDIRECT("A"&amp;CEILING(RAND()*100,1))), "ERROR FLAG!!!", INDIRECT("A"&amp;CEILING(RAND()*100,1)))</f>
        <v>bowl02a</v>
      </c>
      <c r="AU48" t="str" cm="1">
        <f t="array" aca="1" ref="AU48" ca="1">IF(ISERROR(INDIRECT("A"&amp;CEILING(RAND()*100,1))), "ERROR FLAG!!!", INDIRECT("A"&amp;CEILING(RAND()*100,1)))</f>
        <v>ashtray01</v>
      </c>
      <c r="AV48" t="str" cm="1">
        <f t="array" aca="1" ref="AV48" ca="1">IF(ISERROR(INDIRECT("A"&amp;CEILING(RAND()*100,1))), "ERROR FLAG!!!", INDIRECT("A"&amp;CEILING(RAND()*100,1)))</f>
        <v>earrings01</v>
      </c>
      <c r="AW48" t="str" cm="1">
        <f t="array" aca="1" ref="AW48" ca="1">IF(ISERROR(INDIRECT("A"&amp;CEILING(RAND()*100,1))), "ERROR FLAG!!!", INDIRECT("A"&amp;CEILING(RAND()*100,1)))</f>
        <v>sewingmachine01a</v>
      </c>
      <c r="AX48" t="str" cm="1">
        <f t="array" aca="1" ref="AX48" ca="1">IF(ISERROR(INDIRECT("A"&amp;CEILING(RAND()*100,1))), "ERROR FLAG!!!", INDIRECT("A"&amp;CEILING(RAND()*100,1)))</f>
        <v>brick</v>
      </c>
      <c r="AY48" t="str" cm="1">
        <f t="array" aca="1" ref="AY48" ca="1">IF(ISERROR(INDIRECT("A"&amp;CEILING(RAND()*100,1))), "ERROR FLAG!!!", INDIRECT("A"&amp;CEILING(RAND()*100,1)))</f>
        <v>stapler03a</v>
      </c>
      <c r="AZ48" t="str" cm="1">
        <f t="array" aca="1" ref="AZ48" ca="1">IF(ISERROR(INDIRECT("A"&amp;CEILING(RAND()*100,1))), "ERROR FLAG!!!", INDIRECT("A"&amp;CEILING(RAND()*100,1)))</f>
        <v>leaf02a</v>
      </c>
      <c r="BA48" t="str" cm="1">
        <f t="array" aca="1" ref="BA48" ca="1">IF(ISERROR(INDIRECT("A"&amp;CEILING(RAND()*100,1))), "ERROR FLAG!!!", INDIRECT("A"&amp;CEILING(RAND()*100,1)))</f>
        <v>broccoli01a</v>
      </c>
      <c r="BB48" t="str" cm="1">
        <f t="array" aca="1" ref="BB48" ca="1">IF(ISERROR(INDIRECT("A"&amp;CEILING(RAND()*100,1))), "ERROR FLAG!!!", INDIRECT("A"&amp;CEILING(RAND()*100,1)))</f>
        <v>plate01b</v>
      </c>
      <c r="BC48" t="str" cm="1">
        <f t="array" aca="1" ref="BC48" ca="1">IF(ISERROR(INDIRECT("A"&amp;CEILING(RAND()*100,1))), "ERROR FLAG!!!", INDIRECT("A"&amp;CEILING(RAND()*100,1)))</f>
        <v>spoon01</v>
      </c>
      <c r="BD48" t="str" cm="1">
        <f t="array" aca="1" ref="BD48" ca="1">IF(ISERROR(INDIRECT("A"&amp;CEILING(RAND()*100,1))), "ERROR FLAG!!!", INDIRECT("A"&amp;CEILING(RAND()*100,1)))</f>
        <v>earrings01</v>
      </c>
      <c r="BE48" t="str" cm="1">
        <f t="array" aca="1" ref="BE48" ca="1">IF(ISERROR(INDIRECT("A"&amp;CEILING(RAND()*100,1))), "ERROR FLAG!!!", INDIRECT("A"&amp;CEILING(RAND()*100,1)))</f>
        <v>watermelon01</v>
      </c>
      <c r="BF48" t="str" cm="1">
        <f t="array" aca="1" ref="BF48" ca="1">IF(ISERROR(INDIRECT("A"&amp;CEILING(RAND()*100,1))), "ERROR FLAG!!!", INDIRECT("A"&amp;CEILING(RAND()*100,1)))</f>
        <v>shirt02</v>
      </c>
      <c r="BG48" t="str" cm="1">
        <f t="array" aca="1" ref="BG48" ca="1">IF(ISERROR(INDIRECT("A"&amp;CEILING(RAND()*100,1))), "ERROR FLAG!!!", INDIRECT("A"&amp;CEILING(RAND()*100,1)))</f>
        <v>ruler05</v>
      </c>
      <c r="BH48" t="str" cm="1">
        <f t="array" aca="1" ref="BH48" ca="1">IF(ISERROR(INDIRECT("A"&amp;CEILING(RAND()*100,1))), "ERROR FLAG!!!", INDIRECT("A"&amp;CEILING(RAND()*100,1)))</f>
        <v>violin</v>
      </c>
      <c r="BI48" t="str" cm="1">
        <f t="array" aca="1" ref="BI48" ca="1">IF(ISERROR(INDIRECT("A"&amp;CEILING(RAND()*100,1))), "ERROR FLAG!!!", INDIRECT("A"&amp;CEILING(RAND()*100,1)))</f>
        <v>watch02a</v>
      </c>
      <c r="BJ48" t="str" cm="1">
        <f t="array" aca="1" ref="BJ48" ca="1">IF(ISERROR(INDIRECT("A"&amp;CEILING(RAND()*100,1))), "ERROR FLAG!!!", INDIRECT("A"&amp;CEILING(RAND()*100,1)))</f>
        <v>computerkeyboard02</v>
      </c>
      <c r="BK48" t="str" cm="1">
        <f t="array" aca="1" ref="BK48" ca="1">IF(ISERROR(INDIRECT("A"&amp;CEILING(RAND()*100,1))), "ERROR FLAG!!!", INDIRECT("A"&amp;CEILING(RAND()*100,1)))</f>
        <v>watch02a</v>
      </c>
      <c r="BL48" t="str" cm="1">
        <f t="array" aca="1" ref="BL48" ca="1">IF(ISERROR(INDIRECT("A"&amp;CEILING(RAND()*100,1))), "ERROR FLAG!!!", INDIRECT("A"&amp;CEILING(RAND()*100,1)))</f>
        <v>paintbrush01</v>
      </c>
      <c r="BM48" t="str" cm="1">
        <f t="array" aca="1" ref="BM48" ca="1">IF(ISERROR(INDIRECT("A"&amp;CEILING(RAND()*100,1))), "ERROR FLAG!!!", INDIRECT("A"&amp;CEILING(RAND()*100,1)))</f>
        <v>cellphone</v>
      </c>
      <c r="BN48" t="str" cm="1">
        <f t="array" aca="1" ref="BN48" ca="1">IF(ISERROR(INDIRECT("A"&amp;CEILING(RAND()*100,1))), "ERROR FLAG!!!", INDIRECT("A"&amp;CEILING(RAND()*100,1)))</f>
        <v>pencil01</v>
      </c>
      <c r="BO48" t="str" cm="1">
        <f t="array" aca="1" ref="BO48" ca="1">IF(ISERROR(INDIRECT("A"&amp;CEILING(RAND()*100,1))), "ERROR FLAG!!!", INDIRECT("A"&amp;CEILING(RAND()*100,1)))</f>
        <v>garlic01a</v>
      </c>
      <c r="BP48" t="str" cm="1">
        <f t="array" aca="1" ref="BP48" ca="1">IF(ISERROR(INDIRECT("A"&amp;CEILING(RAND()*100,1))), "ERROR FLAG!!!", INDIRECT("A"&amp;CEILING(RAND()*100,1)))</f>
        <v>tableknife02</v>
      </c>
      <c r="BQ48" t="str" cm="1">
        <f t="array" aca="1" ref="BQ48" ca="1">IF(ISERROR(INDIRECT("A"&amp;CEILING(RAND()*100,1))), "ERROR FLAG!!!", INDIRECT("A"&amp;CEILING(RAND()*100,1)))</f>
        <v>watch02a</v>
      </c>
      <c r="BR48" t="str" cm="1">
        <f t="array" aca="1" ref="BR48" ca="1">IF(ISERROR(INDIRECT("A"&amp;CEILING(RAND()*100,1))), "ERROR FLAG!!!", INDIRECT("A"&amp;CEILING(RAND()*100,1)))</f>
        <v>pear01</v>
      </c>
      <c r="BS48" t="str" cm="1">
        <f t="array" aca="1" ref="BS48" ca="1">IF(ISERROR(INDIRECT("A"&amp;CEILING(RAND()*100,1))), "ERROR FLAG!!!", INDIRECT("A"&amp;CEILING(RAND()*100,1)))</f>
        <v>pineapple01a</v>
      </c>
      <c r="BT48" t="str" cm="1">
        <f t="array" aca="1" ref="BT48" ca="1">IF(ISERROR(INDIRECT("A"&amp;CEILING(RAND()*100,1))), "ERROR FLAG!!!", INDIRECT("A"&amp;CEILING(RAND()*100,1)))</f>
        <v>pineapple01a</v>
      </c>
      <c r="BU48" t="str" cm="1">
        <f t="array" aca="1" ref="BU48" ca="1">IF(ISERROR(INDIRECT("A"&amp;CEILING(RAND()*100,1))), "ERROR FLAG!!!", INDIRECT("A"&amp;CEILING(RAND()*100,1)))</f>
        <v>onion</v>
      </c>
      <c r="BV48" t="str" cm="1">
        <f t="array" aca="1" ref="BV48" ca="1">IF(ISERROR(INDIRECT("A"&amp;CEILING(RAND()*100,1))), "ERROR FLAG!!!", INDIRECT("A"&amp;CEILING(RAND()*100,1)))</f>
        <v>carrot01</v>
      </c>
      <c r="BW48" t="str" cm="1">
        <f t="array" aca="1" ref="BW48" ca="1">IF(ISERROR(INDIRECT("A"&amp;CEILING(RAND()*100,1))), "ERROR FLAG!!!", INDIRECT("A"&amp;CEILING(RAND()*100,1)))</f>
        <v>watermelon01</v>
      </c>
      <c r="BX48" t="str" cm="1">
        <f t="array" aca="1" ref="BX48" ca="1">IF(ISERROR(INDIRECT("A"&amp;CEILING(RAND()*100,1))), "ERROR FLAG!!!", INDIRECT("A"&amp;CEILING(RAND()*100,1)))</f>
        <v>earrings01</v>
      </c>
      <c r="BY48" t="str" cm="1">
        <f t="array" aca="1" ref="BY48" ca="1">IF(ISERROR(INDIRECT("A"&amp;CEILING(RAND()*100,1))), "ERROR FLAG!!!", INDIRECT("A"&amp;CEILING(RAND()*100,1)))</f>
        <v>lamp04a</v>
      </c>
      <c r="BZ48" t="str" cm="1">
        <f t="array" aca="1" ref="BZ48" ca="1">IF(ISERROR(INDIRECT("A"&amp;CEILING(RAND()*100,1))), "ERROR FLAG!!!", INDIRECT("A"&amp;CEILING(RAND()*100,1)))</f>
        <v>apple07</v>
      </c>
      <c r="CA48" t="str" cm="1">
        <f t="array" aca="1" ref="CA48" ca="1">IF(ISERROR(INDIRECT("A"&amp;CEILING(RAND()*100,1))), "ERROR FLAG!!!", INDIRECT("A"&amp;CEILING(RAND()*100,1)))</f>
        <v>pen04b</v>
      </c>
      <c r="CB48" t="str" cm="1">
        <f t="array" aca="1" ref="CB48" ca="1">IF(ISERROR(INDIRECT("A"&amp;CEILING(RAND()*100,1))), "ERROR FLAG!!!", INDIRECT("A"&amp;CEILING(RAND()*100,1)))</f>
        <v>measuringcup01</v>
      </c>
      <c r="CC48" t="str" cm="1">
        <f t="array" aca="1" ref="CC48" ca="1">IF(ISERROR(INDIRECT("A"&amp;CEILING(RAND()*100,1))), "ERROR FLAG!!!", INDIRECT("A"&amp;CEILING(RAND()*100,1)))</f>
        <v>apple07</v>
      </c>
      <c r="CD48" t="str" cm="1">
        <f t="array" aca="1" ref="CD48" ca="1">IF(ISERROR(INDIRECT("A"&amp;CEILING(RAND()*100,1))), "ERROR FLAG!!!", INDIRECT("A"&amp;CEILING(RAND()*100,1)))</f>
        <v>clock01a</v>
      </c>
      <c r="CE48" t="str" cm="1">
        <f t="array" aca="1" ref="CE48" ca="1">IF(ISERROR(INDIRECT("A"&amp;CEILING(RAND()*100,1))), "ERROR FLAG!!!", INDIRECT("A"&amp;CEILING(RAND()*100,1)))</f>
        <v>lamp04a</v>
      </c>
      <c r="CF48" t="str" cm="1">
        <f t="array" aca="1" ref="CF48" ca="1">IF(ISERROR(INDIRECT("A"&amp;CEILING(RAND()*100,1))), "ERROR FLAG!!!", INDIRECT("A"&amp;CEILING(RAND()*100,1)))</f>
        <v>banana01</v>
      </c>
      <c r="CG48" t="str" cm="1">
        <f t="array" aca="1" ref="CG48" ca="1">IF(ISERROR(INDIRECT("A"&amp;CEILING(RAND()*100,1))), "ERROR FLAG!!!", INDIRECT("A"&amp;CEILING(RAND()*100,1)))</f>
        <v>apple07</v>
      </c>
      <c r="CH48" t="str" cm="1">
        <f t="array" aca="1" ref="CH48" ca="1">IF(ISERROR(INDIRECT("A"&amp;CEILING(RAND()*100,1))), "ERROR FLAG!!!", INDIRECT("A"&amp;CEILING(RAND()*100,1)))</f>
        <v>watermelon01</v>
      </c>
      <c r="CI48" t="str" cm="1">
        <f t="array" aca="1" ref="CI48" ca="1">IF(ISERROR(INDIRECT("A"&amp;CEILING(RAND()*100,1))), "ERROR FLAG!!!", INDIRECT("A"&amp;CEILING(RAND()*100,1)))</f>
        <v>grape01</v>
      </c>
      <c r="CJ48" t="str" cm="1">
        <f t="array" aca="1" ref="CJ48" ca="1">IF(ISERROR(INDIRECT("A"&amp;CEILING(RAND()*100,1))), "ERROR FLAG!!!", INDIRECT("A"&amp;CEILING(RAND()*100,1)))</f>
        <v>screw02</v>
      </c>
      <c r="CK48" t="str" cm="1">
        <f t="array" aca="1" ref="CK48" ca="1">IF(ISERROR(INDIRECT("A"&amp;CEILING(RAND()*100,1))), "ERROR FLAG!!!", INDIRECT("A"&amp;CEILING(RAND()*100,1)))</f>
        <v>feather03a</v>
      </c>
      <c r="CL48" t="str" cm="1">
        <f t="array" aca="1" ref="CL48" ca="1">IF(ISERROR(INDIRECT("A"&amp;CEILING(RAND()*100,1))), "ERROR FLAG!!!", INDIRECT("A"&amp;CEILING(RAND()*100,1)))</f>
        <v>cucumber</v>
      </c>
      <c r="CM48" t="str" cm="1">
        <f t="array" aca="1" ref="CM48" ca="1">IF(ISERROR(INDIRECT("A"&amp;CEILING(RAND()*100,1))), "ERROR FLAG!!!", INDIRECT("A"&amp;CEILING(RAND()*100,1)))</f>
        <v>umbrella04</v>
      </c>
      <c r="CN48" t="str" cm="1">
        <f t="array" aca="1" ref="CN48" ca="1">IF(ISERROR(INDIRECT("A"&amp;CEILING(RAND()*100,1))), "ERROR FLAG!!!", INDIRECT("A"&amp;CEILING(RAND()*100,1)))</f>
        <v>cellphone</v>
      </c>
      <c r="CO48" t="str" cm="1">
        <f t="array" aca="1" ref="CO48" ca="1">IF(ISERROR(INDIRECT("A"&amp;CEILING(RAND()*100,1))), "ERROR FLAG!!!", INDIRECT("A"&amp;CEILING(RAND()*100,1)))</f>
        <v>candle01</v>
      </c>
      <c r="CP48" t="str" cm="1">
        <f t="array" aca="1" ref="CP48" ca="1">IF(ISERROR(INDIRECT("A"&amp;CEILING(RAND()*100,1))), "ERROR FLAG!!!", INDIRECT("A"&amp;CEILING(RAND()*100,1)))</f>
        <v>balloon01b</v>
      </c>
      <c r="CQ48" t="str" cm="1">
        <f t="array" aca="1" ref="CQ48" ca="1">IF(ISERROR(INDIRECT("A"&amp;CEILING(RAND()*100,1))), "ERROR FLAG!!!", INDIRECT("A"&amp;CEILING(RAND()*100,1)))</f>
        <v>condom</v>
      </c>
      <c r="CR48" t="str" cm="1">
        <f t="array" aca="1" ref="CR48" ca="1">IF(ISERROR(INDIRECT("A"&amp;CEILING(RAND()*100,1))), "ERROR FLAG!!!", INDIRECT("A"&amp;CEILING(RAND()*100,1)))</f>
        <v>scarf</v>
      </c>
      <c r="CS48" t="str" cm="1">
        <f t="array" aca="1" ref="CS48" ca="1">IF(ISERROR(INDIRECT("A"&amp;CEILING(RAND()*100,1))), "ERROR FLAG!!!", INDIRECT("A"&amp;CEILING(RAND()*100,1)))</f>
        <v>tomato01</v>
      </c>
      <c r="CT48" t="str" cm="1">
        <f t="array" aca="1" ref="CT48" ca="1">IF(ISERROR(INDIRECT("A"&amp;CEILING(RAND()*100,1))), "ERROR FLAG!!!", INDIRECT("A"&amp;CEILING(RAND()*100,1)))</f>
        <v>sock01a</v>
      </c>
      <c r="CU48" t="str" cm="1">
        <f t="array" aca="1" ref="CU48" ca="1">IF(ISERROR(INDIRECT("A"&amp;CEILING(RAND()*100,1))), "ERROR FLAG!!!", INDIRECT("A"&amp;CEILING(RAND()*100,1)))</f>
        <v>tomato01</v>
      </c>
    </row>
    <row r="49" spans="1:99" x14ac:dyDescent="0.25">
      <c r="A49" s="2" t="s">
        <v>443</v>
      </c>
      <c r="B49" s="2"/>
      <c r="C49" s="2"/>
      <c r="D49" s="2"/>
      <c r="E49" t="str" cm="1">
        <f t="array" aca="1" ref="E49" ca="1">IF(ISERROR(INDIRECT("A"&amp;CEILING(RAND()*100,1))), "ERROR FLAG!!!", INDIRECT("A"&amp;CEILING(RAND()*100,1)))</f>
        <v>candy</v>
      </c>
      <c r="F49" t="str" cm="1">
        <f t="array" aca="1" ref="F49" ca="1">IF(ISERROR(INDIRECT("A"&amp;CEILING(RAND()*100,1))), "ERROR FLAG!!!", INDIRECT("A"&amp;CEILING(RAND()*100,1)))</f>
        <v>greenolive</v>
      </c>
      <c r="G49" t="str" cm="1">
        <f t="array" aca="1" ref="G49" ca="1">IF(ISERROR(INDIRECT("A"&amp;CEILING(RAND()*100,1))), "ERROR FLAG!!!", INDIRECT("A"&amp;CEILING(RAND()*100,1)))</f>
        <v>cucumber</v>
      </c>
      <c r="H49" t="str" cm="1">
        <f t="array" aca="1" ref="H49" ca="1">IF(ISERROR(INDIRECT("A"&amp;CEILING(RAND()*100,1))), "ERROR FLAG!!!", INDIRECT("A"&amp;CEILING(RAND()*100,1)))</f>
        <v>sandal</v>
      </c>
      <c r="I49" t="str" cm="1">
        <f t="array" aca="1" ref="I49" ca="1">IF(ISERROR(INDIRECT("A"&amp;CEILING(RAND()*100,1))), "ERROR FLAG!!!", INDIRECT("A"&amp;CEILING(RAND()*100,1)))</f>
        <v>tableknife02</v>
      </c>
      <c r="J49" t="str" cm="1">
        <f t="array" aca="1" ref="J49" ca="1">IF(ISERROR(INDIRECT("A"&amp;CEILING(RAND()*100,1))), "ERROR FLAG!!!", INDIRECT("A"&amp;CEILING(RAND()*100,1)))</f>
        <v>cucumber</v>
      </c>
      <c r="K49" t="str" cm="1">
        <f t="array" aca="1" ref="K49" ca="1">IF(ISERROR(INDIRECT("A"&amp;CEILING(RAND()*100,1))), "ERROR FLAG!!!", INDIRECT("A"&amp;CEILING(RAND()*100,1)))</f>
        <v>condom</v>
      </c>
      <c r="L49" t="str" cm="1">
        <f t="array" aca="1" ref="L49" ca="1">IF(ISERROR(INDIRECT("A"&amp;CEILING(RAND()*100,1))), "ERROR FLAG!!!", INDIRECT("A"&amp;CEILING(RAND()*100,1)))</f>
        <v>chain01</v>
      </c>
      <c r="M49" t="str" cm="1">
        <f t="array" aca="1" ref="M49" ca="1">IF(ISERROR(INDIRECT("A"&amp;CEILING(RAND()*100,1))), "ERROR FLAG!!!", INDIRECT("A"&amp;CEILING(RAND()*100,1)))</f>
        <v>onion</v>
      </c>
      <c r="N49" t="str" cm="1">
        <f t="array" aca="1" ref="N49" ca="1">IF(ISERROR(INDIRECT("A"&amp;CEILING(RAND()*100,1))), "ERROR FLAG!!!", INDIRECT("A"&amp;CEILING(RAND()*100,1)))</f>
        <v>celery</v>
      </c>
      <c r="O49" t="str" cm="1">
        <f t="array" aca="1" ref="O49" ca="1">IF(ISERROR(INDIRECT("A"&amp;CEILING(RAND()*100,1))), "ERROR FLAG!!!", INDIRECT("A"&amp;CEILING(RAND()*100,1)))</f>
        <v>comb02a</v>
      </c>
      <c r="P49" t="str" cm="1">
        <f t="array" aca="1" ref="P49" ca="1">IF(ISERROR(INDIRECT("A"&amp;CEILING(RAND()*100,1))), "ERROR FLAG!!!", INDIRECT("A"&amp;CEILING(RAND()*100,1)))</f>
        <v>broccoli01a</v>
      </c>
      <c r="Q49" t="str" cm="1">
        <f t="array" aca="1" ref="Q49" ca="1">IF(ISERROR(INDIRECT("A"&amp;CEILING(RAND()*100,1))), "ERROR FLAG!!!", INDIRECT("A"&amp;CEILING(RAND()*100,1)))</f>
        <v>banana01</v>
      </c>
      <c r="R49" t="str" cm="1">
        <f t="array" aca="1" ref="R49" ca="1">IF(ISERROR(INDIRECT("A"&amp;CEILING(RAND()*100,1))), "ERROR FLAG!!!", INDIRECT("A"&amp;CEILING(RAND()*100,1)))</f>
        <v>teabag</v>
      </c>
      <c r="S49" t="str" cm="1">
        <f t="array" aca="1" ref="S49" ca="1">IF(ISERROR(INDIRECT("A"&amp;CEILING(RAND()*100,1))), "ERROR FLAG!!!", INDIRECT("A"&amp;CEILING(RAND()*100,1)))</f>
        <v>leaf02a</v>
      </c>
      <c r="T49" t="str" cm="1">
        <f t="array" aca="1" ref="T49" ca="1">IF(ISERROR(INDIRECT("A"&amp;CEILING(RAND()*100,1))), "ERROR FLAG!!!", INDIRECT("A"&amp;CEILING(RAND()*100,1)))</f>
        <v>match</v>
      </c>
      <c r="U49" t="str" cm="1">
        <f t="array" aca="1" ref="U49" ca="1">IF(ISERROR(INDIRECT("A"&amp;CEILING(RAND()*100,1))), "ERROR FLAG!!!", INDIRECT("A"&amp;CEILING(RAND()*100,1)))</f>
        <v>bagel</v>
      </c>
      <c r="V49" t="str" cm="1">
        <f t="array" aca="1" ref="V49" ca="1">IF(ISERROR(INDIRECT("A"&amp;CEILING(RAND()*100,1))), "ERROR FLAG!!!", INDIRECT("A"&amp;CEILING(RAND()*100,1)))</f>
        <v>banana01</v>
      </c>
      <c r="W49" t="str" cm="1">
        <f t="array" aca="1" ref="W49" ca="1">IF(ISERROR(INDIRECT("A"&amp;CEILING(RAND()*100,1))), "ERROR FLAG!!!", INDIRECT("A"&amp;CEILING(RAND()*100,1)))</f>
        <v>computerkeyboard02</v>
      </c>
      <c r="X49" t="str" cm="1">
        <f t="array" aca="1" ref="X49" ca="1">IF(ISERROR(INDIRECT("A"&amp;CEILING(RAND()*100,1))), "ERROR FLAG!!!", INDIRECT("A"&amp;CEILING(RAND()*100,1)))</f>
        <v>candy</v>
      </c>
      <c r="Y49" t="str" cm="1">
        <f t="array" aca="1" ref="Y49" ca="1">IF(ISERROR(INDIRECT("A"&amp;CEILING(RAND()*100,1))), "ERROR FLAG!!!", INDIRECT("A"&amp;CEILING(RAND()*100,1)))</f>
        <v>spoon01</v>
      </c>
      <c r="Z49" t="str" cm="1">
        <f t="array" aca="1" ref="Z49" ca="1">IF(ISERROR(INDIRECT("A"&amp;CEILING(RAND()*100,1))), "ERROR FLAG!!!", INDIRECT("A"&amp;CEILING(RAND()*100,1)))</f>
        <v>pencil01</v>
      </c>
      <c r="AA49" t="str" cm="1">
        <f t="array" aca="1" ref="AA49" ca="1">IF(ISERROR(INDIRECT("A"&amp;CEILING(RAND()*100,1))), "ERROR FLAG!!!", INDIRECT("A"&amp;CEILING(RAND()*100,1)))</f>
        <v>broccoli01a</v>
      </c>
      <c r="AB49" t="str" cm="1">
        <f t="array" aca="1" ref="AB49" ca="1">IF(ISERROR(INDIRECT("A"&amp;CEILING(RAND()*100,1))), "ERROR FLAG!!!", INDIRECT("A"&amp;CEILING(RAND()*100,1)))</f>
        <v>staples</v>
      </c>
      <c r="AC49" t="str" cm="1">
        <f t="array" aca="1" ref="AC49" ca="1">IF(ISERROR(INDIRECT("A"&amp;CEILING(RAND()*100,1))), "ERROR FLAG!!!", INDIRECT("A"&amp;CEILING(RAND()*100,1)))</f>
        <v>computerkeyboard02</v>
      </c>
      <c r="AD49" t="str" cm="1">
        <f t="array" aca="1" ref="AD49" ca="1">IF(ISERROR(INDIRECT("A"&amp;CEILING(RAND()*100,1))), "ERROR FLAG!!!", INDIRECT("A"&amp;CEILING(RAND()*100,1)))</f>
        <v>shirt02</v>
      </c>
      <c r="AE49" t="str" cm="1">
        <f t="array" aca="1" ref="AE49" ca="1">IF(ISERROR(INDIRECT("A"&amp;CEILING(RAND()*100,1))), "ERROR FLAG!!!", INDIRECT("A"&amp;CEILING(RAND()*100,1)))</f>
        <v>orange</v>
      </c>
      <c r="AF49" t="str" cm="1">
        <f t="array" aca="1" ref="AF49" ca="1">IF(ISERROR(INDIRECT("A"&amp;CEILING(RAND()*100,1))), "ERROR FLAG!!!", INDIRECT("A"&amp;CEILING(RAND()*100,1)))</f>
        <v>sponge01</v>
      </c>
      <c r="AG49" t="str" cm="1">
        <f t="array" aca="1" ref="AG49" ca="1">IF(ISERROR(INDIRECT("A"&amp;CEILING(RAND()*100,1))), "ERROR FLAG!!!", INDIRECT("A"&amp;CEILING(RAND()*100,1)))</f>
        <v>cauliflower01</v>
      </c>
      <c r="AH49" t="str" cm="1">
        <f t="array" aca="1" ref="AH49" ca="1">IF(ISERROR(INDIRECT("A"&amp;CEILING(RAND()*100,1))), "ERROR FLAG!!!", INDIRECT("A"&amp;CEILING(RAND()*100,1)))</f>
        <v>clock04</v>
      </c>
      <c r="AI49" t="str" cm="1">
        <f t="array" aca="1" ref="AI49" ca="1">IF(ISERROR(INDIRECT("A"&amp;CEILING(RAND()*100,1))), "ERROR FLAG!!!", INDIRECT("A"&amp;CEILING(RAND()*100,1)))</f>
        <v>celery</v>
      </c>
      <c r="AJ49" t="str" cm="1">
        <f t="array" aca="1" ref="AJ49" ca="1">IF(ISERROR(INDIRECT("A"&amp;CEILING(RAND()*100,1))), "ERROR FLAG!!!", INDIRECT("A"&amp;CEILING(RAND()*100,1)))</f>
        <v>button01</v>
      </c>
      <c r="AK49" t="str" cm="1">
        <f t="array" aca="1" ref="AK49" ca="1">IF(ISERROR(INDIRECT("A"&amp;CEILING(RAND()*100,1))), "ERROR FLAG!!!", INDIRECT("A"&amp;CEILING(RAND()*100,1)))</f>
        <v>stapler03a</v>
      </c>
      <c r="AL49" t="str" cm="1">
        <f t="array" aca="1" ref="AL49" ca="1">IF(ISERROR(INDIRECT("A"&amp;CEILING(RAND()*100,1))), "ERROR FLAG!!!", INDIRECT("A"&amp;CEILING(RAND()*100,1)))</f>
        <v>toothbrush03b</v>
      </c>
      <c r="AM49" t="str" cm="1">
        <f t="array" aca="1" ref="AM49" ca="1">IF(ISERROR(INDIRECT("A"&amp;CEILING(RAND()*100,1))), "ERROR FLAG!!!", INDIRECT("A"&amp;CEILING(RAND()*100,1)))</f>
        <v>pizza</v>
      </c>
      <c r="AN49" t="str" cm="1">
        <f t="array" aca="1" ref="AN49" ca="1">IF(ISERROR(INDIRECT("A"&amp;CEILING(RAND()*100,1))), "ERROR FLAG!!!", INDIRECT("A"&amp;CEILING(RAND()*100,1)))</f>
        <v>cherry01</v>
      </c>
      <c r="AO49" t="str" cm="1">
        <f t="array" aca="1" ref="AO49" ca="1">IF(ISERROR(INDIRECT("A"&amp;CEILING(RAND()*100,1))), "ERROR FLAG!!!", INDIRECT("A"&amp;CEILING(RAND()*100,1)))</f>
        <v>fork03c</v>
      </c>
      <c r="AP49" t="str" cm="1">
        <f t="array" aca="1" ref="AP49" ca="1">IF(ISERROR(INDIRECT("A"&amp;CEILING(RAND()*100,1))), "ERROR FLAG!!!", INDIRECT("A"&amp;CEILING(RAND()*100,1)))</f>
        <v>mushroom01</v>
      </c>
      <c r="AQ49" t="str" cm="1">
        <f t="array" aca="1" ref="AQ49" ca="1">IF(ISERROR(INDIRECT("A"&amp;CEILING(RAND()*100,1))), "ERROR FLAG!!!", INDIRECT("A"&amp;CEILING(RAND()*100,1)))</f>
        <v>tomato01</v>
      </c>
      <c r="AR49" t="str" cm="1">
        <f t="array" aca="1" ref="AR49" ca="1">IF(ISERROR(INDIRECT("A"&amp;CEILING(RAND()*100,1))), "ERROR FLAG!!!", INDIRECT("A"&amp;CEILING(RAND()*100,1)))</f>
        <v>avocado01</v>
      </c>
      <c r="AS49" t="str" cm="1">
        <f t="array" aca="1" ref="AS49" ca="1">IF(ISERROR(INDIRECT("A"&amp;CEILING(RAND()*100,1))), "ERROR FLAG!!!", INDIRECT("A"&amp;CEILING(RAND()*100,1)))</f>
        <v>computerkeyboard02</v>
      </c>
      <c r="AT49" t="str" cm="1">
        <f t="array" aca="1" ref="AT49" ca="1">IF(ISERROR(INDIRECT("A"&amp;CEILING(RAND()*100,1))), "ERROR FLAG!!!", INDIRECT("A"&amp;CEILING(RAND()*100,1)))</f>
        <v>cd</v>
      </c>
      <c r="AU49" t="str" cm="1">
        <f t="array" aca="1" ref="AU49" ca="1">IF(ISERROR(INDIRECT("A"&amp;CEILING(RAND()*100,1))), "ERROR FLAG!!!", INDIRECT("A"&amp;CEILING(RAND()*100,1)))</f>
        <v>watermelon01</v>
      </c>
      <c r="AV49" t="str" cm="1">
        <f t="array" aca="1" ref="AV49" ca="1">IF(ISERROR(INDIRECT("A"&amp;CEILING(RAND()*100,1))), "ERROR FLAG!!!", INDIRECT("A"&amp;CEILING(RAND()*100,1)))</f>
        <v>book01b</v>
      </c>
      <c r="AW49" t="str" cm="1">
        <f t="array" aca="1" ref="AW49" ca="1">IF(ISERROR(INDIRECT("A"&amp;CEILING(RAND()*100,1))), "ERROR FLAG!!!", INDIRECT("A"&amp;CEILING(RAND()*100,1)))</f>
        <v>grape01</v>
      </c>
      <c r="AX49" t="str" cm="1">
        <f t="array" aca="1" ref="AX49" ca="1">IF(ISERROR(INDIRECT("A"&amp;CEILING(RAND()*100,1))), "ERROR FLAG!!!", INDIRECT("A"&amp;CEILING(RAND()*100,1)))</f>
        <v>calculator01</v>
      </c>
      <c r="AY49" t="str" cm="1">
        <f t="array" aca="1" ref="AY49" ca="1">IF(ISERROR(INDIRECT("A"&amp;CEILING(RAND()*100,1))), "ERROR FLAG!!!", INDIRECT("A"&amp;CEILING(RAND()*100,1)))</f>
        <v>clock04</v>
      </c>
      <c r="AZ49" t="str" cm="1">
        <f t="array" aca="1" ref="AZ49" ca="1">IF(ISERROR(INDIRECT("A"&amp;CEILING(RAND()*100,1))), "ERROR FLAG!!!", INDIRECT("A"&amp;CEILING(RAND()*100,1)))</f>
        <v>key01</v>
      </c>
      <c r="BA49" t="str" cm="1">
        <f t="array" aca="1" ref="BA49" ca="1">IF(ISERROR(INDIRECT("A"&amp;CEILING(RAND()*100,1))), "ERROR FLAG!!!", INDIRECT("A"&amp;CEILING(RAND()*100,1)))</f>
        <v>watermelon01</v>
      </c>
      <c r="BB49" t="str" cm="1">
        <f t="array" aca="1" ref="BB49" ca="1">IF(ISERROR(INDIRECT("A"&amp;CEILING(RAND()*100,1))), "ERROR FLAG!!!", INDIRECT("A"&amp;CEILING(RAND()*100,1)))</f>
        <v>lemon02</v>
      </c>
      <c r="BC49" t="str" cm="1">
        <f t="array" aca="1" ref="BC49" ca="1">IF(ISERROR(INDIRECT("A"&amp;CEILING(RAND()*100,1))), "ERROR FLAG!!!", INDIRECT("A"&amp;CEILING(RAND()*100,1)))</f>
        <v>fork03c</v>
      </c>
      <c r="BD49" t="str" cm="1">
        <f t="array" aca="1" ref="BD49" ca="1">IF(ISERROR(INDIRECT("A"&amp;CEILING(RAND()*100,1))), "ERROR FLAG!!!", INDIRECT("A"&amp;CEILING(RAND()*100,1)))</f>
        <v>cigarette</v>
      </c>
      <c r="BE49" t="str" cm="1">
        <f t="array" aca="1" ref="BE49" ca="1">IF(ISERROR(INDIRECT("A"&amp;CEILING(RAND()*100,1))), "ERROR FLAG!!!", INDIRECT("A"&amp;CEILING(RAND()*100,1)))</f>
        <v>lemon02</v>
      </c>
      <c r="BF49" t="str" cm="1">
        <f t="array" aca="1" ref="BF49" ca="1">IF(ISERROR(INDIRECT("A"&amp;CEILING(RAND()*100,1))), "ERROR FLAG!!!", INDIRECT("A"&amp;CEILING(RAND()*100,1)))</f>
        <v>speaker04</v>
      </c>
      <c r="BG49" t="str" cm="1">
        <f t="array" aca="1" ref="BG49" ca="1">IF(ISERROR(INDIRECT("A"&amp;CEILING(RAND()*100,1))), "ERROR FLAG!!!", INDIRECT("A"&amp;CEILING(RAND()*100,1)))</f>
        <v>watermelon01</v>
      </c>
      <c r="BH49" t="str" cm="1">
        <f t="array" aca="1" ref="BH49" ca="1">IF(ISERROR(INDIRECT("A"&amp;CEILING(RAND()*100,1))), "ERROR FLAG!!!", INDIRECT("A"&amp;CEILING(RAND()*100,1)))</f>
        <v>watermelon01</v>
      </c>
      <c r="BI49" t="str" cm="1">
        <f t="array" aca="1" ref="BI49" ca="1">IF(ISERROR(INDIRECT("A"&amp;CEILING(RAND()*100,1))), "ERROR FLAG!!!", INDIRECT("A"&amp;CEILING(RAND()*100,1)))</f>
        <v>leaf02a</v>
      </c>
      <c r="BJ49" t="str" cm="1">
        <f t="array" aca="1" ref="BJ49" ca="1">IF(ISERROR(INDIRECT("A"&amp;CEILING(RAND()*100,1))), "ERROR FLAG!!!", INDIRECT("A"&amp;CEILING(RAND()*100,1)))</f>
        <v>shirt02</v>
      </c>
      <c r="BK49" t="str" cm="1">
        <f t="array" aca="1" ref="BK49" ca="1">IF(ISERROR(INDIRECT("A"&amp;CEILING(RAND()*100,1))), "ERROR FLAG!!!", INDIRECT("A"&amp;CEILING(RAND()*100,1)))</f>
        <v>candle01</v>
      </c>
      <c r="BL49" t="str" cm="1">
        <f t="array" aca="1" ref="BL49" ca="1">IF(ISERROR(INDIRECT("A"&amp;CEILING(RAND()*100,1))), "ERROR FLAG!!!", INDIRECT("A"&amp;CEILING(RAND()*100,1)))</f>
        <v>clock04</v>
      </c>
      <c r="BM49" t="str" cm="1">
        <f t="array" aca="1" ref="BM49" ca="1">IF(ISERROR(INDIRECT("A"&amp;CEILING(RAND()*100,1))), "ERROR FLAG!!!", INDIRECT("A"&amp;CEILING(RAND()*100,1)))</f>
        <v>pear01</v>
      </c>
      <c r="BN49" t="str" cm="1">
        <f t="array" aca="1" ref="BN49" ca="1">IF(ISERROR(INDIRECT("A"&amp;CEILING(RAND()*100,1))), "ERROR FLAG!!!", INDIRECT("A"&amp;CEILING(RAND()*100,1)))</f>
        <v>mushroom01</v>
      </c>
      <c r="BO49" t="str" cm="1">
        <f t="array" aca="1" ref="BO49" ca="1">IF(ISERROR(INDIRECT("A"&amp;CEILING(RAND()*100,1))), "ERROR FLAG!!!", INDIRECT("A"&amp;CEILING(RAND()*100,1)))</f>
        <v>binoculars01b</v>
      </c>
      <c r="BP49" t="str" cm="1">
        <f t="array" aca="1" ref="BP49" ca="1">IF(ISERROR(INDIRECT("A"&amp;CEILING(RAND()*100,1))), "ERROR FLAG!!!", INDIRECT("A"&amp;CEILING(RAND()*100,1)))</f>
        <v>plate01b</v>
      </c>
      <c r="BQ49" t="str" cm="1">
        <f t="array" aca="1" ref="BQ49" ca="1">IF(ISERROR(INDIRECT("A"&amp;CEILING(RAND()*100,1))), "ERROR FLAG!!!", INDIRECT("A"&amp;CEILING(RAND()*100,1)))</f>
        <v>toaster01</v>
      </c>
      <c r="BR49" t="str" cm="1">
        <f t="array" aca="1" ref="BR49" ca="1">IF(ISERROR(INDIRECT("A"&amp;CEILING(RAND()*100,1))), "ERROR FLAG!!!", INDIRECT("A"&amp;CEILING(RAND()*100,1)))</f>
        <v>ring01</v>
      </c>
      <c r="BS49" t="str" cm="1">
        <f t="array" aca="1" ref="BS49" ca="1">IF(ISERROR(INDIRECT("A"&amp;CEILING(RAND()*100,1))), "ERROR FLAG!!!", INDIRECT("A"&amp;CEILING(RAND()*100,1)))</f>
        <v>scissors01</v>
      </c>
      <c r="BT49" t="str" cm="1">
        <f t="array" aca="1" ref="BT49" ca="1">IF(ISERROR(INDIRECT("A"&amp;CEILING(RAND()*100,1))), "ERROR FLAG!!!", INDIRECT("A"&amp;CEILING(RAND()*100,1)))</f>
        <v>clock04</v>
      </c>
      <c r="BU49" t="str" cm="1">
        <f t="array" aca="1" ref="BU49" ca="1">IF(ISERROR(INDIRECT("A"&amp;CEILING(RAND()*100,1))), "ERROR FLAG!!!", INDIRECT("A"&amp;CEILING(RAND()*100,1)))</f>
        <v>lighter01</v>
      </c>
      <c r="BV49" t="str" cm="1">
        <f t="array" aca="1" ref="BV49" ca="1">IF(ISERROR(INDIRECT("A"&amp;CEILING(RAND()*100,1))), "ERROR FLAG!!!", INDIRECT("A"&amp;CEILING(RAND()*100,1)))</f>
        <v>tennisball01b</v>
      </c>
      <c r="BW49" t="str" cm="1">
        <f t="array" aca="1" ref="BW49" ca="1">IF(ISERROR(INDIRECT("A"&amp;CEILING(RAND()*100,1))), "ERROR FLAG!!!", INDIRECT("A"&amp;CEILING(RAND()*100,1)))</f>
        <v>watermelon01</v>
      </c>
      <c r="BX49" t="str" cm="1">
        <f t="array" aca="1" ref="BX49" ca="1">IF(ISERROR(INDIRECT("A"&amp;CEILING(RAND()*100,1))), "ERROR FLAG!!!", INDIRECT("A"&amp;CEILING(RAND()*100,1)))</f>
        <v>cauliflower01</v>
      </c>
      <c r="BY49" t="str" cm="1">
        <f t="array" aca="1" ref="BY49" ca="1">IF(ISERROR(INDIRECT("A"&amp;CEILING(RAND()*100,1))), "ERROR FLAG!!!", INDIRECT("A"&amp;CEILING(RAND()*100,1)))</f>
        <v>cherry01</v>
      </c>
      <c r="BZ49" t="str" cm="1">
        <f t="array" aca="1" ref="BZ49" ca="1">IF(ISERROR(INDIRECT("A"&amp;CEILING(RAND()*100,1))), "ERROR FLAG!!!", INDIRECT("A"&amp;CEILING(RAND()*100,1)))</f>
        <v>brick</v>
      </c>
      <c r="CA49" t="str" cm="1">
        <f t="array" aca="1" ref="CA49" ca="1">IF(ISERROR(INDIRECT("A"&amp;CEILING(RAND()*100,1))), "ERROR FLAG!!!", INDIRECT("A"&amp;CEILING(RAND()*100,1)))</f>
        <v>grape01</v>
      </c>
      <c r="CB49" t="str" cm="1">
        <f t="array" aca="1" ref="CB49" ca="1">IF(ISERROR(INDIRECT("A"&amp;CEILING(RAND()*100,1))), "ERROR FLAG!!!", INDIRECT("A"&amp;CEILING(RAND()*100,1)))</f>
        <v>microscope</v>
      </c>
      <c r="CC49" t="str" cm="1">
        <f t="array" aca="1" ref="CC49" ca="1">IF(ISERROR(INDIRECT("A"&amp;CEILING(RAND()*100,1))), "ERROR FLAG!!!", INDIRECT("A"&amp;CEILING(RAND()*100,1)))</f>
        <v>broom01</v>
      </c>
      <c r="CD49" t="str" cm="1">
        <f t="array" aca="1" ref="CD49" ca="1">IF(ISERROR(INDIRECT("A"&amp;CEILING(RAND()*100,1))), "ERROR FLAG!!!", INDIRECT("A"&amp;CEILING(RAND()*100,1)))</f>
        <v>avocado01</v>
      </c>
      <c r="CE49" t="str" cm="1">
        <f t="array" aca="1" ref="CE49" ca="1">IF(ISERROR(INDIRECT("A"&amp;CEILING(RAND()*100,1))), "ERROR FLAG!!!", INDIRECT("A"&amp;CEILING(RAND()*100,1)))</f>
        <v>bagel</v>
      </c>
      <c r="CF49" t="str" cm="1">
        <f t="array" aca="1" ref="CF49" ca="1">IF(ISERROR(INDIRECT("A"&amp;CEILING(RAND()*100,1))), "ERROR FLAG!!!", INDIRECT("A"&amp;CEILING(RAND()*100,1)))</f>
        <v>envelope03a</v>
      </c>
      <c r="CG49" t="str" cm="1">
        <f t="array" aca="1" ref="CG49" ca="1">IF(ISERROR(INDIRECT("A"&amp;CEILING(RAND()*100,1))), "ERROR FLAG!!!", INDIRECT("A"&amp;CEILING(RAND()*100,1)))</f>
        <v>ashtray01</v>
      </c>
      <c r="CH49" t="str" cm="1">
        <f t="array" aca="1" ref="CH49" ca="1">IF(ISERROR(INDIRECT("A"&amp;CEILING(RAND()*100,1))), "ERROR FLAG!!!", INDIRECT("A"&amp;CEILING(RAND()*100,1)))</f>
        <v>brick</v>
      </c>
      <c r="CI49" t="str" cm="1">
        <f t="array" aca="1" ref="CI49" ca="1">IF(ISERROR(INDIRECT("A"&amp;CEILING(RAND()*100,1))), "ERROR FLAG!!!", INDIRECT("A"&amp;CEILING(RAND()*100,1)))</f>
        <v>banana01</v>
      </c>
      <c r="CJ49" t="str" cm="1">
        <f t="array" aca="1" ref="CJ49" ca="1">IF(ISERROR(INDIRECT("A"&amp;CEILING(RAND()*100,1))), "ERROR FLAG!!!", INDIRECT("A"&amp;CEILING(RAND()*100,1)))</f>
        <v>book01b</v>
      </c>
      <c r="CK49" t="str" cm="1">
        <f t="array" aca="1" ref="CK49" ca="1">IF(ISERROR(INDIRECT("A"&amp;CEILING(RAND()*100,1))), "ERROR FLAG!!!", INDIRECT("A"&amp;CEILING(RAND()*100,1)))</f>
        <v>shirt02</v>
      </c>
      <c r="CL49" t="str" cm="1">
        <f t="array" aca="1" ref="CL49" ca="1">IF(ISERROR(INDIRECT("A"&amp;CEILING(RAND()*100,1))), "ERROR FLAG!!!", INDIRECT("A"&amp;CEILING(RAND()*100,1)))</f>
        <v>greenolive</v>
      </c>
      <c r="CM49" t="str" cm="1">
        <f t="array" aca="1" ref="CM49" ca="1">IF(ISERROR(INDIRECT("A"&amp;CEILING(RAND()*100,1))), "ERROR FLAG!!!", INDIRECT("A"&amp;CEILING(RAND()*100,1)))</f>
        <v>grape01</v>
      </c>
      <c r="CN49" t="str" cm="1">
        <f t="array" aca="1" ref="CN49" ca="1">IF(ISERROR(INDIRECT("A"&amp;CEILING(RAND()*100,1))), "ERROR FLAG!!!", INDIRECT("A"&amp;CEILING(RAND()*100,1)))</f>
        <v>candle01</v>
      </c>
      <c r="CO49" t="str" cm="1">
        <f t="array" aca="1" ref="CO49" ca="1">IF(ISERROR(INDIRECT("A"&amp;CEILING(RAND()*100,1))), "ERROR FLAG!!!", INDIRECT("A"&amp;CEILING(RAND()*100,1)))</f>
        <v>candle08b</v>
      </c>
      <c r="CP49" t="str" cm="1">
        <f t="array" aca="1" ref="CP49" ca="1">IF(ISERROR(INDIRECT("A"&amp;CEILING(RAND()*100,1))), "ERROR FLAG!!!", INDIRECT("A"&amp;CEILING(RAND()*100,1)))</f>
        <v>bagel</v>
      </c>
      <c r="CQ49" t="str" cm="1">
        <f t="array" aca="1" ref="CQ49" ca="1">IF(ISERROR(INDIRECT("A"&amp;CEILING(RAND()*100,1))), "ERROR FLAG!!!", INDIRECT("A"&amp;CEILING(RAND()*100,1)))</f>
        <v>feather03a</v>
      </c>
      <c r="CR49" t="str" cm="1">
        <f t="array" aca="1" ref="CR49" ca="1">IF(ISERROR(INDIRECT("A"&amp;CEILING(RAND()*100,1))), "ERROR FLAG!!!", INDIRECT("A"&amp;CEILING(RAND()*100,1)))</f>
        <v>cauliflower01</v>
      </c>
      <c r="CS49" t="str" cm="1">
        <f t="array" aca="1" ref="CS49" ca="1">IF(ISERROR(INDIRECT("A"&amp;CEILING(RAND()*100,1))), "ERROR FLAG!!!", INDIRECT("A"&amp;CEILING(RAND()*100,1)))</f>
        <v>belt02a</v>
      </c>
      <c r="CT49" t="str" cm="1">
        <f t="array" aca="1" ref="CT49" ca="1">IF(ISERROR(INDIRECT("A"&amp;CEILING(RAND()*100,1))), "ERROR FLAG!!!", INDIRECT("A"&amp;CEILING(RAND()*100,1)))</f>
        <v>mushroom01</v>
      </c>
      <c r="CU49" t="str" cm="1">
        <f t="array" aca="1" ref="CU49" ca="1">IF(ISERROR(INDIRECT("A"&amp;CEILING(RAND()*100,1))), "ERROR FLAG!!!", INDIRECT("A"&amp;CEILING(RAND()*100,1)))</f>
        <v>hammer01</v>
      </c>
    </row>
    <row r="50" spans="1:99" x14ac:dyDescent="0.25">
      <c r="A50" s="2" t="s">
        <v>444</v>
      </c>
      <c r="B50" s="2"/>
      <c r="C50" s="2"/>
      <c r="D50" s="2"/>
      <c r="E50" t="str" cm="1">
        <f t="array" aca="1" ref="E50" ca="1">IF(ISERROR(INDIRECT("A"&amp;CEILING(RAND()*100,1))), "ERROR FLAG!!!", INDIRECT("A"&amp;CEILING(RAND()*100,1)))</f>
        <v>rice</v>
      </c>
      <c r="F50" t="str" cm="1">
        <f t="array" aca="1" ref="F50" ca="1">IF(ISERROR(INDIRECT("A"&amp;CEILING(RAND()*100,1))), "ERROR FLAG!!!", INDIRECT("A"&amp;CEILING(RAND()*100,1)))</f>
        <v>baseball01a</v>
      </c>
      <c r="G50" t="str" cm="1">
        <f t="array" aca="1" ref="G50" ca="1">IF(ISERROR(INDIRECT("A"&amp;CEILING(RAND()*100,1))), "ERROR FLAG!!!", INDIRECT("A"&amp;CEILING(RAND()*100,1)))</f>
        <v>banana01</v>
      </c>
      <c r="H50" t="str" cm="1">
        <f t="array" aca="1" ref="H50" ca="1">IF(ISERROR(INDIRECT("A"&amp;CEILING(RAND()*100,1))), "ERROR FLAG!!!", INDIRECT("A"&amp;CEILING(RAND()*100,1)))</f>
        <v>lipstick02a</v>
      </c>
      <c r="I50" t="str" cm="1">
        <f t="array" aca="1" ref="I50" ca="1">IF(ISERROR(INDIRECT("A"&amp;CEILING(RAND()*100,1))), "ERROR FLAG!!!", INDIRECT("A"&amp;CEILING(RAND()*100,1)))</f>
        <v>orange</v>
      </c>
      <c r="J50" t="str" cm="1">
        <f t="array" aca="1" ref="J50" ca="1">IF(ISERROR(INDIRECT("A"&amp;CEILING(RAND()*100,1))), "ERROR FLAG!!!", INDIRECT("A"&amp;CEILING(RAND()*100,1)))</f>
        <v>globe</v>
      </c>
      <c r="K50" t="str" cm="1">
        <f t="array" aca="1" ref="K50" ca="1">IF(ISERROR(INDIRECT("A"&amp;CEILING(RAND()*100,1))), "ERROR FLAG!!!", INDIRECT("A"&amp;CEILING(RAND()*100,1)))</f>
        <v>envelope03a</v>
      </c>
      <c r="L50" t="str" cm="1">
        <f t="array" aca="1" ref="L50" ca="1">IF(ISERROR(INDIRECT("A"&amp;CEILING(RAND()*100,1))), "ERROR FLAG!!!", INDIRECT("A"&amp;CEILING(RAND()*100,1)))</f>
        <v>chain01</v>
      </c>
      <c r="M50" t="str" cm="1">
        <f t="array" aca="1" ref="M50" ca="1">IF(ISERROR(INDIRECT("A"&amp;CEILING(RAND()*100,1))), "ERROR FLAG!!!", INDIRECT("A"&amp;CEILING(RAND()*100,1)))</f>
        <v>onion</v>
      </c>
      <c r="N50" t="str" cm="1">
        <f t="array" aca="1" ref="N50" ca="1">IF(ISERROR(INDIRECT("A"&amp;CEILING(RAND()*100,1))), "ERROR FLAG!!!", INDIRECT("A"&amp;CEILING(RAND()*100,1)))</f>
        <v>pear01</v>
      </c>
      <c r="O50" t="str" cm="1">
        <f t="array" aca="1" ref="O50" ca="1">IF(ISERROR(INDIRECT("A"&amp;CEILING(RAND()*100,1))), "ERROR FLAG!!!", INDIRECT("A"&amp;CEILING(RAND()*100,1)))</f>
        <v>belt02a</v>
      </c>
      <c r="P50" t="str" cm="1">
        <f t="array" aca="1" ref="P50" ca="1">IF(ISERROR(INDIRECT("A"&amp;CEILING(RAND()*100,1))), "ERROR FLAG!!!", INDIRECT("A"&amp;CEILING(RAND()*100,1)))</f>
        <v>microscope</v>
      </c>
      <c r="Q50" t="str" cm="1">
        <f t="array" aca="1" ref="Q50" ca="1">IF(ISERROR(INDIRECT("A"&amp;CEILING(RAND()*100,1))), "ERROR FLAG!!!", INDIRECT("A"&amp;CEILING(RAND()*100,1)))</f>
        <v>fork03c</v>
      </c>
      <c r="R50" t="str" cm="1">
        <f t="array" aca="1" ref="R50" ca="1">IF(ISERROR(INDIRECT("A"&amp;CEILING(RAND()*100,1))), "ERROR FLAG!!!", INDIRECT("A"&amp;CEILING(RAND()*100,1)))</f>
        <v>cellphone</v>
      </c>
      <c r="S50" t="str" cm="1">
        <f t="array" aca="1" ref="S50" ca="1">IF(ISERROR(INDIRECT("A"&amp;CEILING(RAND()*100,1))), "ERROR FLAG!!!", INDIRECT("A"&amp;CEILING(RAND()*100,1)))</f>
        <v>broccoli01a</v>
      </c>
      <c r="T50" t="str" cm="1">
        <f t="array" aca="1" ref="T50" ca="1">IF(ISERROR(INDIRECT("A"&amp;CEILING(RAND()*100,1))), "ERROR FLAG!!!", INDIRECT("A"&amp;CEILING(RAND()*100,1)))</f>
        <v>garlic01a</v>
      </c>
      <c r="U50" t="str" cm="1">
        <f t="array" aca="1" ref="U50" ca="1">IF(ISERROR(INDIRECT("A"&amp;CEILING(RAND()*100,1))), "ERROR FLAG!!!", INDIRECT("A"&amp;CEILING(RAND()*100,1)))</f>
        <v>clock01a</v>
      </c>
      <c r="V50" t="str" cm="1">
        <f t="array" aca="1" ref="V50" ca="1">IF(ISERROR(INDIRECT("A"&amp;CEILING(RAND()*100,1))), "ERROR FLAG!!!", INDIRECT("A"&amp;CEILING(RAND()*100,1)))</f>
        <v>microscope</v>
      </c>
      <c r="W50" t="str" cm="1">
        <f t="array" aca="1" ref="W50" ca="1">IF(ISERROR(INDIRECT("A"&amp;CEILING(RAND()*100,1))), "ERROR FLAG!!!", INDIRECT("A"&amp;CEILING(RAND()*100,1)))</f>
        <v>thermometer02b</v>
      </c>
      <c r="X50" t="str" cm="1">
        <f t="array" aca="1" ref="X50" ca="1">IF(ISERROR(INDIRECT("A"&amp;CEILING(RAND()*100,1))), "ERROR FLAG!!!", INDIRECT("A"&amp;CEILING(RAND()*100,1)))</f>
        <v>pen04b</v>
      </c>
      <c r="Y50" t="str" cm="1">
        <f t="array" aca="1" ref="Y50" ca="1">IF(ISERROR(INDIRECT("A"&amp;CEILING(RAND()*100,1))), "ERROR FLAG!!!", INDIRECT("A"&amp;CEILING(RAND()*100,1)))</f>
        <v>sock01a</v>
      </c>
      <c r="Z50" t="str" cm="1">
        <f t="array" aca="1" ref="Z50" ca="1">IF(ISERROR(INDIRECT("A"&amp;CEILING(RAND()*100,1))), "ERROR FLAG!!!", INDIRECT("A"&amp;CEILING(RAND()*100,1)))</f>
        <v>fork03c</v>
      </c>
      <c r="AA50" t="str" cm="1">
        <f t="array" aca="1" ref="AA50" ca="1">IF(ISERROR(INDIRECT("A"&amp;CEILING(RAND()*100,1))), "ERROR FLAG!!!", INDIRECT("A"&amp;CEILING(RAND()*100,1)))</f>
        <v>toiletpaper01a</v>
      </c>
      <c r="AB50" t="str" cm="1">
        <f t="array" aca="1" ref="AB50" ca="1">IF(ISERROR(INDIRECT("A"&amp;CEILING(RAND()*100,1))), "ERROR FLAG!!!", INDIRECT("A"&amp;CEILING(RAND()*100,1)))</f>
        <v>potato02b</v>
      </c>
      <c r="AC50" t="str" cm="1">
        <f t="array" aca="1" ref="AC50" ca="1">IF(ISERROR(INDIRECT("A"&amp;CEILING(RAND()*100,1))), "ERROR FLAG!!!", INDIRECT("A"&amp;CEILING(RAND()*100,1)))</f>
        <v>shirt02</v>
      </c>
      <c r="AD50" t="str" cm="1">
        <f t="array" aca="1" ref="AD50" ca="1">IF(ISERROR(INDIRECT("A"&amp;CEILING(RAND()*100,1))), "ERROR FLAG!!!", INDIRECT("A"&amp;CEILING(RAND()*100,1)))</f>
        <v>leaf02a</v>
      </c>
      <c r="AE50" t="str" cm="1">
        <f t="array" aca="1" ref="AE50" ca="1">IF(ISERROR(INDIRECT("A"&amp;CEILING(RAND()*100,1))), "ERROR FLAG!!!", INDIRECT("A"&amp;CEILING(RAND()*100,1)))</f>
        <v>chain01</v>
      </c>
      <c r="AF50" t="str" cm="1">
        <f t="array" aca="1" ref="AF50" ca="1">IF(ISERROR(INDIRECT("A"&amp;CEILING(RAND()*100,1))), "ERROR FLAG!!!", INDIRECT("A"&amp;CEILING(RAND()*100,1)))</f>
        <v>tennisball01b</v>
      </c>
      <c r="AG50" t="str" cm="1">
        <f t="array" aca="1" ref="AG50" ca="1">IF(ISERROR(INDIRECT("A"&amp;CEILING(RAND()*100,1))), "ERROR FLAG!!!", INDIRECT("A"&amp;CEILING(RAND()*100,1)))</f>
        <v>pear01</v>
      </c>
      <c r="AH50" t="str" cm="1">
        <f t="array" aca="1" ref="AH50" ca="1">IF(ISERROR(INDIRECT("A"&amp;CEILING(RAND()*100,1))), "ERROR FLAG!!!", INDIRECT("A"&amp;CEILING(RAND()*100,1)))</f>
        <v>bowl02a</v>
      </c>
      <c r="AI50" t="str" cm="1">
        <f t="array" aca="1" ref="AI50" ca="1">IF(ISERROR(INDIRECT("A"&amp;CEILING(RAND()*100,1))), "ERROR FLAG!!!", INDIRECT("A"&amp;CEILING(RAND()*100,1)))</f>
        <v>baseball01a</v>
      </c>
      <c r="AJ50" t="str" cm="1">
        <f t="array" aca="1" ref="AJ50" ca="1">IF(ISERROR(INDIRECT("A"&amp;CEILING(RAND()*100,1))), "ERROR FLAG!!!", INDIRECT("A"&amp;CEILING(RAND()*100,1)))</f>
        <v>mushroom01</v>
      </c>
      <c r="AK50" t="str" cm="1">
        <f t="array" aca="1" ref="AK50" ca="1">IF(ISERROR(INDIRECT("A"&amp;CEILING(RAND()*100,1))), "ERROR FLAG!!!", INDIRECT("A"&amp;CEILING(RAND()*100,1)))</f>
        <v>ring01</v>
      </c>
      <c r="AL50" t="str" cm="1">
        <f t="array" aca="1" ref="AL50" ca="1">IF(ISERROR(INDIRECT("A"&amp;CEILING(RAND()*100,1))), "ERROR FLAG!!!", INDIRECT("A"&amp;CEILING(RAND()*100,1)))</f>
        <v>lamp04a</v>
      </c>
      <c r="AM50" t="str" cm="1">
        <f t="array" aca="1" ref="AM50" ca="1">IF(ISERROR(INDIRECT("A"&amp;CEILING(RAND()*100,1))), "ERROR FLAG!!!", INDIRECT("A"&amp;CEILING(RAND()*100,1)))</f>
        <v>leaf02a</v>
      </c>
      <c r="AN50" t="str" cm="1">
        <f t="array" aca="1" ref="AN50" ca="1">IF(ISERROR(INDIRECT("A"&amp;CEILING(RAND()*100,1))), "ERROR FLAG!!!", INDIRECT("A"&amp;CEILING(RAND()*100,1)))</f>
        <v>lighter01</v>
      </c>
      <c r="AO50" t="str" cm="1">
        <f t="array" aca="1" ref="AO50" ca="1">IF(ISERROR(INDIRECT("A"&amp;CEILING(RAND()*100,1))), "ERROR FLAG!!!", INDIRECT("A"&amp;CEILING(RAND()*100,1)))</f>
        <v>iron01b</v>
      </c>
      <c r="AP50" t="str" cm="1">
        <f t="array" aca="1" ref="AP50" ca="1">IF(ISERROR(INDIRECT("A"&amp;CEILING(RAND()*100,1))), "ERROR FLAG!!!", INDIRECT("A"&amp;CEILING(RAND()*100,1)))</f>
        <v>broccoli01a</v>
      </c>
      <c r="AQ50" t="str" cm="1">
        <f t="array" aca="1" ref="AQ50" ca="1">IF(ISERROR(INDIRECT("A"&amp;CEILING(RAND()*100,1))), "ERROR FLAG!!!", INDIRECT("A"&amp;CEILING(RAND()*100,1)))</f>
        <v>lipstick02a</v>
      </c>
      <c r="AR50" t="str" cm="1">
        <f t="array" aca="1" ref="AR50" ca="1">IF(ISERROR(INDIRECT("A"&amp;CEILING(RAND()*100,1))), "ERROR FLAG!!!", INDIRECT("A"&amp;CEILING(RAND()*100,1)))</f>
        <v>measuringcup01</v>
      </c>
      <c r="AS50" t="str" cm="1">
        <f t="array" aca="1" ref="AS50" ca="1">IF(ISERROR(INDIRECT("A"&amp;CEILING(RAND()*100,1))), "ERROR FLAG!!!", INDIRECT("A"&amp;CEILING(RAND()*100,1)))</f>
        <v>grape01</v>
      </c>
      <c r="AT50" t="str" cm="1">
        <f t="array" aca="1" ref="AT50" ca="1">IF(ISERROR(INDIRECT("A"&amp;CEILING(RAND()*100,1))), "ERROR FLAG!!!", INDIRECT("A"&amp;CEILING(RAND()*100,1)))</f>
        <v>thermometer02b</v>
      </c>
      <c r="AU50" t="str" cm="1">
        <f t="array" aca="1" ref="AU50" ca="1">IF(ISERROR(INDIRECT("A"&amp;CEILING(RAND()*100,1))), "ERROR FLAG!!!", INDIRECT("A"&amp;CEILING(RAND()*100,1)))</f>
        <v>candle01</v>
      </c>
      <c r="AV50" t="str" cm="1">
        <f t="array" aca="1" ref="AV50" ca="1">IF(ISERROR(INDIRECT("A"&amp;CEILING(RAND()*100,1))), "ERROR FLAG!!!", INDIRECT("A"&amp;CEILING(RAND()*100,1)))</f>
        <v>potato02b</v>
      </c>
      <c r="AW50" t="str" cm="1">
        <f t="array" aca="1" ref="AW50" ca="1">IF(ISERROR(INDIRECT("A"&amp;CEILING(RAND()*100,1))), "ERROR FLAG!!!", INDIRECT("A"&amp;CEILING(RAND()*100,1)))</f>
        <v>sewingmachine01a</v>
      </c>
      <c r="AX50" t="str" cm="1">
        <f t="array" aca="1" ref="AX50" ca="1">IF(ISERROR(INDIRECT("A"&amp;CEILING(RAND()*100,1))), "ERROR FLAG!!!", INDIRECT("A"&amp;CEILING(RAND()*100,1)))</f>
        <v>eraser</v>
      </c>
      <c r="AY50" t="str" cm="1">
        <f t="array" aca="1" ref="AY50" ca="1">IF(ISERROR(INDIRECT("A"&amp;CEILING(RAND()*100,1))), "ERROR FLAG!!!", INDIRECT("A"&amp;CEILING(RAND()*100,1)))</f>
        <v>mushroom01</v>
      </c>
      <c r="AZ50" t="str" cm="1">
        <f t="array" aca="1" ref="AZ50" ca="1">IF(ISERROR(INDIRECT("A"&amp;CEILING(RAND()*100,1))), "ERROR FLAG!!!", INDIRECT("A"&amp;CEILING(RAND()*100,1)))</f>
        <v>cellphone</v>
      </c>
      <c r="BA50" t="str" cm="1">
        <f t="array" aca="1" ref="BA50" ca="1">IF(ISERROR(INDIRECT("A"&amp;CEILING(RAND()*100,1))), "ERROR FLAG!!!", INDIRECT("A"&amp;CEILING(RAND()*100,1)))</f>
        <v>sunglasses04</v>
      </c>
      <c r="BB50" t="str" cm="1">
        <f t="array" aca="1" ref="BB50" ca="1">IF(ISERROR(INDIRECT("A"&amp;CEILING(RAND()*100,1))), "ERROR FLAG!!!", INDIRECT("A"&amp;CEILING(RAND()*100,1)))</f>
        <v>ruler05</v>
      </c>
      <c r="BC50" t="str" cm="1">
        <f t="array" aca="1" ref="BC50" ca="1">IF(ISERROR(INDIRECT("A"&amp;CEILING(RAND()*100,1))), "ERROR FLAG!!!", INDIRECT("A"&amp;CEILING(RAND()*100,1)))</f>
        <v>onion</v>
      </c>
      <c r="BD50" t="str" cm="1">
        <f t="array" aca="1" ref="BD50" ca="1">IF(ISERROR(INDIRECT("A"&amp;CEILING(RAND()*100,1))), "ERROR FLAG!!!", INDIRECT("A"&amp;CEILING(RAND()*100,1)))</f>
        <v>clock01a</v>
      </c>
      <c r="BE50" t="str" cm="1">
        <f t="array" aca="1" ref="BE50" ca="1">IF(ISERROR(INDIRECT("A"&amp;CEILING(RAND()*100,1))), "ERROR FLAG!!!", INDIRECT("A"&amp;CEILING(RAND()*100,1)))</f>
        <v>globe</v>
      </c>
      <c r="BF50" t="str" cm="1">
        <f t="array" aca="1" ref="BF50" ca="1">IF(ISERROR(INDIRECT("A"&amp;CEILING(RAND()*100,1))), "ERROR FLAG!!!", INDIRECT("A"&amp;CEILING(RAND()*100,1)))</f>
        <v>cigarette</v>
      </c>
      <c r="BG50" t="str" cm="1">
        <f t="array" aca="1" ref="BG50" ca="1">IF(ISERROR(INDIRECT("A"&amp;CEILING(RAND()*100,1))), "ERROR FLAG!!!", INDIRECT("A"&amp;CEILING(RAND()*100,1)))</f>
        <v>celery</v>
      </c>
      <c r="BH50" t="str" cm="1">
        <f t="array" aca="1" ref="BH50" ca="1">IF(ISERROR(INDIRECT("A"&amp;CEILING(RAND()*100,1))), "ERROR FLAG!!!", INDIRECT("A"&amp;CEILING(RAND()*100,1)))</f>
        <v>fan</v>
      </c>
      <c r="BI50" t="str" cm="1">
        <f t="array" aca="1" ref="BI50" ca="1">IF(ISERROR(INDIRECT("A"&amp;CEILING(RAND()*100,1))), "ERROR FLAG!!!", INDIRECT("A"&amp;CEILING(RAND()*100,1)))</f>
        <v>medal02b</v>
      </c>
      <c r="BJ50" t="str" cm="1">
        <f t="array" aca="1" ref="BJ50" ca="1">IF(ISERROR(INDIRECT("A"&amp;CEILING(RAND()*100,1))), "ERROR FLAG!!!", INDIRECT("A"&amp;CEILING(RAND()*100,1)))</f>
        <v>grape01</v>
      </c>
      <c r="BK50" t="str" cm="1">
        <f t="array" aca="1" ref="BK50" ca="1">IF(ISERROR(INDIRECT("A"&amp;CEILING(RAND()*100,1))), "ERROR FLAG!!!", INDIRECT("A"&amp;CEILING(RAND()*100,1)))</f>
        <v>microscope</v>
      </c>
      <c r="BL50" t="str" cm="1">
        <f t="array" aca="1" ref="BL50" ca="1">IF(ISERROR(INDIRECT("A"&amp;CEILING(RAND()*100,1))), "ERROR FLAG!!!", INDIRECT("A"&amp;CEILING(RAND()*100,1)))</f>
        <v>stapler03a</v>
      </c>
      <c r="BM50" t="str" cm="1">
        <f t="array" aca="1" ref="BM50" ca="1">IF(ISERROR(INDIRECT("A"&amp;CEILING(RAND()*100,1))), "ERROR FLAG!!!", INDIRECT("A"&amp;CEILING(RAND()*100,1)))</f>
        <v>pencil01</v>
      </c>
      <c r="BN50" t="str" cm="1">
        <f t="array" aca="1" ref="BN50" ca="1">IF(ISERROR(INDIRECT("A"&amp;CEILING(RAND()*100,1))), "ERROR FLAG!!!", INDIRECT("A"&amp;CEILING(RAND()*100,1)))</f>
        <v>pen04b</v>
      </c>
      <c r="BO50" t="str" cm="1">
        <f t="array" aca="1" ref="BO50" ca="1">IF(ISERROR(INDIRECT("A"&amp;CEILING(RAND()*100,1))), "ERROR FLAG!!!", INDIRECT("A"&amp;CEILING(RAND()*100,1)))</f>
        <v>bowl02a</v>
      </c>
      <c r="BP50" t="str" cm="1">
        <f t="array" aca="1" ref="BP50" ca="1">IF(ISERROR(INDIRECT("A"&amp;CEILING(RAND()*100,1))), "ERROR FLAG!!!", INDIRECT("A"&amp;CEILING(RAND()*100,1)))</f>
        <v>sandal</v>
      </c>
      <c r="BQ50" t="str" cm="1">
        <f t="array" aca="1" ref="BQ50" ca="1">IF(ISERROR(INDIRECT("A"&amp;CEILING(RAND()*100,1))), "ERROR FLAG!!!", INDIRECT("A"&amp;CEILING(RAND()*100,1)))</f>
        <v>sandal</v>
      </c>
      <c r="BR50" t="str" cm="1">
        <f t="array" aca="1" ref="BR50" ca="1">IF(ISERROR(INDIRECT("A"&amp;CEILING(RAND()*100,1))), "ERROR FLAG!!!", INDIRECT("A"&amp;CEILING(RAND()*100,1)))</f>
        <v>lighter01</v>
      </c>
      <c r="BS50" t="str" cm="1">
        <f t="array" aca="1" ref="BS50" ca="1">IF(ISERROR(INDIRECT("A"&amp;CEILING(RAND()*100,1))), "ERROR FLAG!!!", INDIRECT("A"&amp;CEILING(RAND()*100,1)))</f>
        <v>battery02b</v>
      </c>
      <c r="BT50" t="str" cm="1">
        <f t="array" aca="1" ref="BT50" ca="1">IF(ISERROR(INDIRECT("A"&amp;CEILING(RAND()*100,1))), "ERROR FLAG!!!", INDIRECT("A"&amp;CEILING(RAND()*100,1)))</f>
        <v>scarf</v>
      </c>
      <c r="BU50" t="str" cm="1">
        <f t="array" aca="1" ref="BU50" ca="1">IF(ISERROR(INDIRECT("A"&amp;CEILING(RAND()*100,1))), "ERROR FLAG!!!", INDIRECT("A"&amp;CEILING(RAND()*100,1)))</f>
        <v>potato02b</v>
      </c>
      <c r="BV50" t="str" cm="1">
        <f t="array" aca="1" ref="BV50" ca="1">IF(ISERROR(INDIRECT("A"&amp;CEILING(RAND()*100,1))), "ERROR FLAG!!!", INDIRECT("A"&amp;CEILING(RAND()*100,1)))</f>
        <v>sewingmachine01a</v>
      </c>
      <c r="BW50" t="str" cm="1">
        <f t="array" aca="1" ref="BW50" ca="1">IF(ISERROR(INDIRECT("A"&amp;CEILING(RAND()*100,1))), "ERROR FLAG!!!", INDIRECT("A"&amp;CEILING(RAND()*100,1)))</f>
        <v>shirt02</v>
      </c>
      <c r="BX50" t="str" cm="1">
        <f t="array" aca="1" ref="BX50" ca="1">IF(ISERROR(INDIRECT("A"&amp;CEILING(RAND()*100,1))), "ERROR FLAG!!!", INDIRECT("A"&amp;CEILING(RAND()*100,1)))</f>
        <v>potato02b</v>
      </c>
      <c r="BY50" t="str" cm="1">
        <f t="array" aca="1" ref="BY50" ca="1">IF(ISERROR(INDIRECT("A"&amp;CEILING(RAND()*100,1))), "ERROR FLAG!!!", INDIRECT("A"&amp;CEILING(RAND()*100,1)))</f>
        <v>broccoli01a</v>
      </c>
      <c r="BZ50" t="str" cm="1">
        <f t="array" aca="1" ref="BZ50" ca="1">IF(ISERROR(INDIRECT("A"&amp;CEILING(RAND()*100,1))), "ERROR FLAG!!!", INDIRECT("A"&amp;CEILING(RAND()*100,1)))</f>
        <v>rice</v>
      </c>
      <c r="CA50" t="str" cm="1">
        <f t="array" aca="1" ref="CA50" ca="1">IF(ISERROR(INDIRECT("A"&amp;CEILING(RAND()*100,1))), "ERROR FLAG!!!", INDIRECT("A"&amp;CEILING(RAND()*100,1)))</f>
        <v>scissors01</v>
      </c>
      <c r="CB50" t="str" cm="1">
        <f t="array" aca="1" ref="CB50" ca="1">IF(ISERROR(INDIRECT("A"&amp;CEILING(RAND()*100,1))), "ERROR FLAG!!!", INDIRECT("A"&amp;CEILING(RAND()*100,1)))</f>
        <v>cherry01</v>
      </c>
      <c r="CC50" t="str" cm="1">
        <f t="array" aca="1" ref="CC50" ca="1">IF(ISERROR(INDIRECT("A"&amp;CEILING(RAND()*100,1))), "ERROR FLAG!!!", INDIRECT("A"&amp;CEILING(RAND()*100,1)))</f>
        <v>leaf02a</v>
      </c>
      <c r="CD50" t="str" cm="1">
        <f t="array" aca="1" ref="CD50" ca="1">IF(ISERROR(INDIRECT("A"&amp;CEILING(RAND()*100,1))), "ERROR FLAG!!!", INDIRECT("A"&amp;CEILING(RAND()*100,1)))</f>
        <v>mushroom01</v>
      </c>
      <c r="CE50" t="str" cm="1">
        <f t="array" aca="1" ref="CE50" ca="1">IF(ISERROR(INDIRECT("A"&amp;CEILING(RAND()*100,1))), "ERROR FLAG!!!", INDIRECT("A"&amp;CEILING(RAND()*100,1)))</f>
        <v>leaf02a</v>
      </c>
      <c r="CF50" t="str" cm="1">
        <f t="array" aca="1" ref="CF50" ca="1">IF(ISERROR(INDIRECT("A"&amp;CEILING(RAND()*100,1))), "ERROR FLAG!!!", INDIRECT("A"&amp;CEILING(RAND()*100,1)))</f>
        <v>printer02</v>
      </c>
      <c r="CG50" t="str" cm="1">
        <f t="array" aca="1" ref="CG50" ca="1">IF(ISERROR(INDIRECT("A"&amp;CEILING(RAND()*100,1))), "ERROR FLAG!!!", INDIRECT("A"&amp;CEILING(RAND()*100,1)))</f>
        <v>lemon02</v>
      </c>
      <c r="CH50" t="str" cm="1">
        <f t="array" aca="1" ref="CH50" ca="1">IF(ISERROR(INDIRECT("A"&amp;CEILING(RAND()*100,1))), "ERROR FLAG!!!", INDIRECT("A"&amp;CEILING(RAND()*100,1)))</f>
        <v>dice05a</v>
      </c>
      <c r="CI50" t="str" cm="1">
        <f t="array" aca="1" ref="CI50" ca="1">IF(ISERROR(INDIRECT("A"&amp;CEILING(RAND()*100,1))), "ERROR FLAG!!!", INDIRECT("A"&amp;CEILING(RAND()*100,1)))</f>
        <v>toothbrush03b</v>
      </c>
      <c r="CJ50" t="str" cm="1">
        <f t="array" aca="1" ref="CJ50" ca="1">IF(ISERROR(INDIRECT("A"&amp;CEILING(RAND()*100,1))), "ERROR FLAG!!!", INDIRECT("A"&amp;CEILING(RAND()*100,1)))</f>
        <v>watermelon01</v>
      </c>
      <c r="CK50" t="str" cm="1">
        <f t="array" aca="1" ref="CK50" ca="1">IF(ISERROR(INDIRECT("A"&amp;CEILING(RAND()*100,1))), "ERROR FLAG!!!", INDIRECT("A"&amp;CEILING(RAND()*100,1)))</f>
        <v>sponge01</v>
      </c>
      <c r="CL50" t="str" cm="1">
        <f t="array" aca="1" ref="CL50" ca="1">IF(ISERROR(INDIRECT("A"&amp;CEILING(RAND()*100,1))), "ERROR FLAG!!!", INDIRECT("A"&amp;CEILING(RAND()*100,1)))</f>
        <v>fan</v>
      </c>
      <c r="CM50" t="str" cm="1">
        <f t="array" aca="1" ref="CM50" ca="1">IF(ISERROR(INDIRECT("A"&amp;CEILING(RAND()*100,1))), "ERROR FLAG!!!", INDIRECT("A"&amp;CEILING(RAND()*100,1)))</f>
        <v>candle08b</v>
      </c>
      <c r="CN50" t="str" cm="1">
        <f t="array" aca="1" ref="CN50" ca="1">IF(ISERROR(INDIRECT("A"&amp;CEILING(RAND()*100,1))), "ERROR FLAG!!!", INDIRECT("A"&amp;CEILING(RAND()*100,1)))</f>
        <v>cucumber</v>
      </c>
      <c r="CO50" t="str" cm="1">
        <f t="array" aca="1" ref="CO50" ca="1">IF(ISERROR(INDIRECT("A"&amp;CEILING(RAND()*100,1))), "ERROR FLAG!!!", INDIRECT("A"&amp;CEILING(RAND()*100,1)))</f>
        <v>clock01a</v>
      </c>
      <c r="CP50" t="str" cm="1">
        <f t="array" aca="1" ref="CP50" ca="1">IF(ISERROR(INDIRECT("A"&amp;CEILING(RAND()*100,1))), "ERROR FLAG!!!", INDIRECT("A"&amp;CEILING(RAND()*100,1)))</f>
        <v>earrings01</v>
      </c>
      <c r="CQ50" t="str" cm="1">
        <f t="array" aca="1" ref="CQ50" ca="1">IF(ISERROR(INDIRECT("A"&amp;CEILING(RAND()*100,1))), "ERROR FLAG!!!", INDIRECT("A"&amp;CEILING(RAND()*100,1)))</f>
        <v>candle01</v>
      </c>
      <c r="CR50" t="str" cm="1">
        <f t="array" aca="1" ref="CR50" ca="1">IF(ISERROR(INDIRECT("A"&amp;CEILING(RAND()*100,1))), "ERROR FLAG!!!", INDIRECT("A"&amp;CEILING(RAND()*100,1)))</f>
        <v>onion</v>
      </c>
      <c r="CS50" t="str" cm="1">
        <f t="array" aca="1" ref="CS50" ca="1">IF(ISERROR(INDIRECT("A"&amp;CEILING(RAND()*100,1))), "ERROR FLAG!!!", INDIRECT("A"&amp;CEILING(RAND()*100,1)))</f>
        <v>ashtray01</v>
      </c>
      <c r="CT50" t="str" cm="1">
        <f t="array" aca="1" ref="CT50" ca="1">IF(ISERROR(INDIRECT("A"&amp;CEILING(RAND()*100,1))), "ERROR FLAG!!!", INDIRECT("A"&amp;CEILING(RAND()*100,1)))</f>
        <v>orange</v>
      </c>
      <c r="CU50" t="str" cm="1">
        <f t="array" aca="1" ref="CU50" ca="1">IF(ISERROR(INDIRECT("A"&amp;CEILING(RAND()*100,1))), "ERROR FLAG!!!", INDIRECT("A"&amp;CEILING(RAND()*100,1)))</f>
        <v>sewingmachine01a</v>
      </c>
    </row>
    <row r="51" spans="1:99" x14ac:dyDescent="0.25">
      <c r="A51" s="2" t="s">
        <v>445</v>
      </c>
      <c r="B51" s="2"/>
      <c r="C51" s="2"/>
      <c r="D51" s="2"/>
      <c r="E51" t="str" cm="1">
        <f t="array" aca="1" ref="E51" ca="1">IF(ISERROR(INDIRECT("A"&amp;CEILING(RAND()*100,1))), "ERROR FLAG!!!", INDIRECT("A"&amp;CEILING(RAND()*100,1)))</f>
        <v>candle01</v>
      </c>
      <c r="F51" t="str" cm="1">
        <f t="array" aca="1" ref="F51" ca="1">IF(ISERROR(INDIRECT("A"&amp;CEILING(RAND()*100,1))), "ERROR FLAG!!!", INDIRECT("A"&amp;CEILING(RAND()*100,1)))</f>
        <v>scissors01</v>
      </c>
      <c r="G51" t="str" cm="1">
        <f t="array" aca="1" ref="G51" ca="1">IF(ISERROR(INDIRECT("A"&amp;CEILING(RAND()*100,1))), "ERROR FLAG!!!", INDIRECT("A"&amp;CEILING(RAND()*100,1)))</f>
        <v>battery02b</v>
      </c>
      <c r="H51" t="str" cm="1">
        <f t="array" aca="1" ref="H51" ca="1">IF(ISERROR(INDIRECT("A"&amp;CEILING(RAND()*100,1))), "ERROR FLAG!!!", INDIRECT("A"&amp;CEILING(RAND()*100,1)))</f>
        <v>umbrella04</v>
      </c>
      <c r="I51" t="str" cm="1">
        <f t="array" aca="1" ref="I51" ca="1">IF(ISERROR(INDIRECT("A"&amp;CEILING(RAND()*100,1))), "ERROR FLAG!!!", INDIRECT("A"&amp;CEILING(RAND()*100,1)))</f>
        <v>carrot01</v>
      </c>
      <c r="J51" t="str" cm="1">
        <f t="array" aca="1" ref="J51" ca="1">IF(ISERROR(INDIRECT("A"&amp;CEILING(RAND()*100,1))), "ERROR FLAG!!!", INDIRECT("A"&amp;CEILING(RAND()*100,1)))</f>
        <v>stapler03a</v>
      </c>
      <c r="K51" t="str" cm="1">
        <f t="array" aca="1" ref="K51" ca="1">IF(ISERROR(INDIRECT("A"&amp;CEILING(RAND()*100,1))), "ERROR FLAG!!!", INDIRECT("A"&amp;CEILING(RAND()*100,1)))</f>
        <v>apple07</v>
      </c>
      <c r="L51" t="str" cm="1">
        <f t="array" aca="1" ref="L51" ca="1">IF(ISERROR(INDIRECT("A"&amp;CEILING(RAND()*100,1))), "ERROR FLAG!!!", INDIRECT("A"&amp;CEILING(RAND()*100,1)))</f>
        <v>broom01</v>
      </c>
      <c r="M51" t="str" cm="1">
        <f t="array" aca="1" ref="M51" ca="1">IF(ISERROR(INDIRECT("A"&amp;CEILING(RAND()*100,1))), "ERROR FLAG!!!", INDIRECT("A"&amp;CEILING(RAND()*100,1)))</f>
        <v>lamp04a</v>
      </c>
      <c r="N51" t="str" cm="1">
        <f t="array" aca="1" ref="N51" ca="1">IF(ISERROR(INDIRECT("A"&amp;CEILING(RAND()*100,1))), "ERROR FLAG!!!", INDIRECT("A"&amp;CEILING(RAND()*100,1)))</f>
        <v>carrot01</v>
      </c>
      <c r="O51" t="str" cm="1">
        <f t="array" aca="1" ref="O51" ca="1">IF(ISERROR(INDIRECT("A"&amp;CEILING(RAND()*100,1))), "ERROR FLAG!!!", INDIRECT("A"&amp;CEILING(RAND()*100,1)))</f>
        <v>greenolive</v>
      </c>
      <c r="P51" t="str" cm="1">
        <f t="array" aca="1" ref="P51" ca="1">IF(ISERROR(INDIRECT("A"&amp;CEILING(RAND()*100,1))), "ERROR FLAG!!!", INDIRECT("A"&amp;CEILING(RAND()*100,1)))</f>
        <v>clock01a</v>
      </c>
      <c r="Q51" t="str" cm="1">
        <f t="array" aca="1" ref="Q51" ca="1">IF(ISERROR(INDIRECT("A"&amp;CEILING(RAND()*100,1))), "ERROR FLAG!!!", INDIRECT("A"&amp;CEILING(RAND()*100,1)))</f>
        <v>screwdriver04b</v>
      </c>
      <c r="R51" t="str" cm="1">
        <f t="array" aca="1" ref="R51" ca="1">IF(ISERROR(INDIRECT("A"&amp;CEILING(RAND()*100,1))), "ERROR FLAG!!!", INDIRECT("A"&amp;CEILING(RAND()*100,1)))</f>
        <v>ring01</v>
      </c>
      <c r="S51" t="str" cm="1">
        <f t="array" aca="1" ref="S51" ca="1">IF(ISERROR(INDIRECT("A"&amp;CEILING(RAND()*100,1))), "ERROR FLAG!!!", INDIRECT("A"&amp;CEILING(RAND()*100,1)))</f>
        <v>clock01a</v>
      </c>
      <c r="T51" t="str" cm="1">
        <f t="array" aca="1" ref="T51" ca="1">IF(ISERROR(INDIRECT("A"&amp;CEILING(RAND()*100,1))), "ERROR FLAG!!!", INDIRECT("A"&amp;CEILING(RAND()*100,1)))</f>
        <v>screwdriver04b</v>
      </c>
      <c r="U51" t="str" cm="1">
        <f t="array" aca="1" ref="U51" ca="1">IF(ISERROR(INDIRECT("A"&amp;CEILING(RAND()*100,1))), "ERROR FLAG!!!", INDIRECT("A"&amp;CEILING(RAND()*100,1)))</f>
        <v>umbrella04</v>
      </c>
      <c r="V51" t="str" cm="1">
        <f t="array" aca="1" ref="V51" ca="1">IF(ISERROR(INDIRECT("A"&amp;CEILING(RAND()*100,1))), "ERROR FLAG!!!", INDIRECT("A"&amp;CEILING(RAND()*100,1)))</f>
        <v>pineapple01a</v>
      </c>
      <c r="W51" t="str" cm="1">
        <f t="array" aca="1" ref="W51" ca="1">IF(ISERROR(INDIRECT("A"&amp;CEILING(RAND()*100,1))), "ERROR FLAG!!!", INDIRECT("A"&amp;CEILING(RAND()*100,1)))</f>
        <v>shirt02</v>
      </c>
      <c r="X51" t="str" cm="1">
        <f t="array" aca="1" ref="X51" ca="1">IF(ISERROR(INDIRECT("A"&amp;CEILING(RAND()*100,1))), "ERROR FLAG!!!", INDIRECT("A"&amp;CEILING(RAND()*100,1)))</f>
        <v>staples</v>
      </c>
      <c r="Y51" t="str" cm="1">
        <f t="array" aca="1" ref="Y51" ca="1">IF(ISERROR(INDIRECT("A"&amp;CEILING(RAND()*100,1))), "ERROR FLAG!!!", INDIRECT("A"&amp;CEILING(RAND()*100,1)))</f>
        <v>strawberry</v>
      </c>
      <c r="Z51" t="str" cm="1">
        <f t="array" aca="1" ref="Z51" ca="1">IF(ISERROR(INDIRECT("A"&amp;CEILING(RAND()*100,1))), "ERROR FLAG!!!", INDIRECT("A"&amp;CEILING(RAND()*100,1)))</f>
        <v>carrot01</v>
      </c>
      <c r="AA51" t="str" cm="1">
        <f t="array" aca="1" ref="AA51" ca="1">IF(ISERROR(INDIRECT("A"&amp;CEILING(RAND()*100,1))), "ERROR FLAG!!!", INDIRECT("A"&amp;CEILING(RAND()*100,1)))</f>
        <v>bagel</v>
      </c>
      <c r="AB51" t="str" cm="1">
        <f t="array" aca="1" ref="AB51" ca="1">IF(ISERROR(INDIRECT("A"&amp;CEILING(RAND()*100,1))), "ERROR FLAG!!!", INDIRECT("A"&amp;CEILING(RAND()*100,1)))</f>
        <v>mushroom01</v>
      </c>
      <c r="AC51" t="str" cm="1">
        <f t="array" aca="1" ref="AC51" ca="1">IF(ISERROR(INDIRECT("A"&amp;CEILING(RAND()*100,1))), "ERROR FLAG!!!", INDIRECT("A"&amp;CEILING(RAND()*100,1)))</f>
        <v>fan</v>
      </c>
      <c r="AD51" t="str" cm="1">
        <f t="array" aca="1" ref="AD51" ca="1">IF(ISERROR(INDIRECT("A"&amp;CEILING(RAND()*100,1))), "ERROR FLAG!!!", INDIRECT("A"&amp;CEILING(RAND()*100,1)))</f>
        <v>staples</v>
      </c>
      <c r="AE51" t="str" cm="1">
        <f t="array" aca="1" ref="AE51" ca="1">IF(ISERROR(INDIRECT("A"&amp;CEILING(RAND()*100,1))), "ERROR FLAG!!!", INDIRECT("A"&amp;CEILING(RAND()*100,1)))</f>
        <v>staples</v>
      </c>
      <c r="AF51" t="str" cm="1">
        <f t="array" aca="1" ref="AF51" ca="1">IF(ISERROR(INDIRECT("A"&amp;CEILING(RAND()*100,1))), "ERROR FLAG!!!", INDIRECT("A"&amp;CEILING(RAND()*100,1)))</f>
        <v>calculator01</v>
      </c>
      <c r="AG51" t="str" cm="1">
        <f t="array" aca="1" ref="AG51" ca="1">IF(ISERROR(INDIRECT("A"&amp;CEILING(RAND()*100,1))), "ERROR FLAG!!!", INDIRECT("A"&amp;CEILING(RAND()*100,1)))</f>
        <v>printer02</v>
      </c>
      <c r="AH51" t="str" cm="1">
        <f t="array" aca="1" ref="AH51" ca="1">IF(ISERROR(INDIRECT("A"&amp;CEILING(RAND()*100,1))), "ERROR FLAG!!!", INDIRECT("A"&amp;CEILING(RAND()*100,1)))</f>
        <v>key01</v>
      </c>
      <c r="AI51" t="str" cm="1">
        <f t="array" aca="1" ref="AI51" ca="1">IF(ISERROR(INDIRECT("A"&amp;CEILING(RAND()*100,1))), "ERROR FLAG!!!", INDIRECT("A"&amp;CEILING(RAND()*100,1)))</f>
        <v>violin</v>
      </c>
      <c r="AJ51" t="str" cm="1">
        <f t="array" aca="1" ref="AJ51" ca="1">IF(ISERROR(INDIRECT("A"&amp;CEILING(RAND()*100,1))), "ERROR FLAG!!!", INDIRECT("A"&amp;CEILING(RAND()*100,1)))</f>
        <v>screw02</v>
      </c>
      <c r="AK51" t="str" cm="1">
        <f t="array" aca="1" ref="AK51" ca="1">IF(ISERROR(INDIRECT("A"&amp;CEILING(RAND()*100,1))), "ERROR FLAG!!!", INDIRECT("A"&amp;CEILING(RAND()*100,1)))</f>
        <v>toiletpaper01a</v>
      </c>
      <c r="AL51" t="str" cm="1">
        <f t="array" aca="1" ref="AL51" ca="1">IF(ISERROR(INDIRECT("A"&amp;CEILING(RAND()*100,1))), "ERROR FLAG!!!", INDIRECT("A"&amp;CEILING(RAND()*100,1)))</f>
        <v>microscope</v>
      </c>
      <c r="AM51" t="str" cm="1">
        <f t="array" aca="1" ref="AM51" ca="1">IF(ISERROR(INDIRECT("A"&amp;CEILING(RAND()*100,1))), "ERROR FLAG!!!", INDIRECT("A"&amp;CEILING(RAND()*100,1)))</f>
        <v>screw02</v>
      </c>
      <c r="AN51" t="str" cm="1">
        <f t="array" aca="1" ref="AN51" ca="1">IF(ISERROR(INDIRECT("A"&amp;CEILING(RAND()*100,1))), "ERROR FLAG!!!", INDIRECT("A"&amp;CEILING(RAND()*100,1)))</f>
        <v>globe</v>
      </c>
      <c r="AO51" t="str" cm="1">
        <f t="array" aca="1" ref="AO51" ca="1">IF(ISERROR(INDIRECT("A"&amp;CEILING(RAND()*100,1))), "ERROR FLAG!!!", INDIRECT("A"&amp;CEILING(RAND()*100,1)))</f>
        <v>greenolive</v>
      </c>
      <c r="AP51" t="str" cm="1">
        <f t="array" aca="1" ref="AP51" ca="1">IF(ISERROR(INDIRECT("A"&amp;CEILING(RAND()*100,1))), "ERROR FLAG!!!", INDIRECT("A"&amp;CEILING(RAND()*100,1)))</f>
        <v>printer02</v>
      </c>
      <c r="AQ51" t="str" cm="1">
        <f t="array" aca="1" ref="AQ51" ca="1">IF(ISERROR(INDIRECT("A"&amp;CEILING(RAND()*100,1))), "ERROR FLAG!!!", INDIRECT("A"&amp;CEILING(RAND()*100,1)))</f>
        <v>cucumber</v>
      </c>
      <c r="AR51" t="str" cm="1">
        <f t="array" aca="1" ref="AR51" ca="1">IF(ISERROR(INDIRECT("A"&amp;CEILING(RAND()*100,1))), "ERROR FLAG!!!", INDIRECT("A"&amp;CEILING(RAND()*100,1)))</f>
        <v>fork03c</v>
      </c>
      <c r="AS51" t="str" cm="1">
        <f t="array" aca="1" ref="AS51" ca="1">IF(ISERROR(INDIRECT("A"&amp;CEILING(RAND()*100,1))), "ERROR FLAG!!!", INDIRECT("A"&amp;CEILING(RAND()*100,1)))</f>
        <v>key01</v>
      </c>
      <c r="AT51" t="str" cm="1">
        <f t="array" aca="1" ref="AT51" ca="1">IF(ISERROR(INDIRECT("A"&amp;CEILING(RAND()*100,1))), "ERROR FLAG!!!", INDIRECT("A"&amp;CEILING(RAND()*100,1)))</f>
        <v>binoculars01b</v>
      </c>
      <c r="AU51" t="str" cm="1">
        <f t="array" aca="1" ref="AU51" ca="1">IF(ISERROR(INDIRECT("A"&amp;CEILING(RAND()*100,1))), "ERROR FLAG!!!", INDIRECT("A"&amp;CEILING(RAND()*100,1)))</f>
        <v>umbrella04</v>
      </c>
      <c r="AV51" t="str" cm="1">
        <f t="array" aca="1" ref="AV51" ca="1">IF(ISERROR(INDIRECT("A"&amp;CEILING(RAND()*100,1))), "ERROR FLAG!!!", INDIRECT("A"&amp;CEILING(RAND()*100,1)))</f>
        <v>avocado01</v>
      </c>
      <c r="AW51" t="str" cm="1">
        <f t="array" aca="1" ref="AW51" ca="1">IF(ISERROR(INDIRECT("A"&amp;CEILING(RAND()*100,1))), "ERROR FLAG!!!", INDIRECT("A"&amp;CEILING(RAND()*100,1)))</f>
        <v>pineapple01a</v>
      </c>
      <c r="AX51" t="str" cm="1">
        <f t="array" aca="1" ref="AX51" ca="1">IF(ISERROR(INDIRECT("A"&amp;CEILING(RAND()*100,1))), "ERROR FLAG!!!", INDIRECT("A"&amp;CEILING(RAND()*100,1)))</f>
        <v>fan</v>
      </c>
      <c r="AY51" t="str" cm="1">
        <f t="array" aca="1" ref="AY51" ca="1">IF(ISERROR(INDIRECT("A"&amp;CEILING(RAND()*100,1))), "ERROR FLAG!!!", INDIRECT("A"&amp;CEILING(RAND()*100,1)))</f>
        <v>grape01</v>
      </c>
      <c r="AZ51" t="str" cm="1">
        <f t="array" aca="1" ref="AZ51" ca="1">IF(ISERROR(INDIRECT("A"&amp;CEILING(RAND()*100,1))), "ERROR FLAG!!!", INDIRECT("A"&amp;CEILING(RAND()*100,1)))</f>
        <v>lipstick02a</v>
      </c>
      <c r="BA51" t="str" cm="1">
        <f t="array" aca="1" ref="BA51" ca="1">IF(ISERROR(INDIRECT("A"&amp;CEILING(RAND()*100,1))), "ERROR FLAG!!!", INDIRECT("A"&amp;CEILING(RAND()*100,1)))</f>
        <v>globe</v>
      </c>
      <c r="BB51" t="str" cm="1">
        <f t="array" aca="1" ref="BB51" ca="1">IF(ISERROR(INDIRECT("A"&amp;CEILING(RAND()*100,1))), "ERROR FLAG!!!", INDIRECT("A"&amp;CEILING(RAND()*100,1)))</f>
        <v>plate01b</v>
      </c>
      <c r="BC51" t="str" cm="1">
        <f t="array" aca="1" ref="BC51" ca="1">IF(ISERROR(INDIRECT("A"&amp;CEILING(RAND()*100,1))), "ERROR FLAG!!!", INDIRECT("A"&amp;CEILING(RAND()*100,1)))</f>
        <v>onion</v>
      </c>
      <c r="BD51" t="str" cm="1">
        <f t="array" aca="1" ref="BD51" ca="1">IF(ISERROR(INDIRECT("A"&amp;CEILING(RAND()*100,1))), "ERROR FLAG!!!", INDIRECT("A"&amp;CEILING(RAND()*100,1)))</f>
        <v>lipstick02a</v>
      </c>
      <c r="BE51" t="str" cm="1">
        <f t="array" aca="1" ref="BE51" ca="1">IF(ISERROR(INDIRECT("A"&amp;CEILING(RAND()*100,1))), "ERROR FLAG!!!", INDIRECT("A"&amp;CEILING(RAND()*100,1)))</f>
        <v>lipstick02a</v>
      </c>
      <c r="BF51" t="str" cm="1">
        <f t="array" aca="1" ref="BF51" ca="1">IF(ISERROR(INDIRECT("A"&amp;CEILING(RAND()*100,1))), "ERROR FLAG!!!", INDIRECT("A"&amp;CEILING(RAND()*100,1)))</f>
        <v>clock01a</v>
      </c>
      <c r="BG51" t="str" cm="1">
        <f t="array" aca="1" ref="BG51" ca="1">IF(ISERROR(INDIRECT("A"&amp;CEILING(RAND()*100,1))), "ERROR FLAG!!!", INDIRECT("A"&amp;CEILING(RAND()*100,1)))</f>
        <v>hammer01</v>
      </c>
      <c r="BH51" t="str" cm="1">
        <f t="array" aca="1" ref="BH51" ca="1">IF(ISERROR(INDIRECT("A"&amp;CEILING(RAND()*100,1))), "ERROR FLAG!!!", INDIRECT("A"&amp;CEILING(RAND()*100,1)))</f>
        <v>cigarette</v>
      </c>
      <c r="BI51" t="str" cm="1">
        <f t="array" aca="1" ref="BI51" ca="1">IF(ISERROR(INDIRECT("A"&amp;CEILING(RAND()*100,1))), "ERROR FLAG!!!", INDIRECT("A"&amp;CEILING(RAND()*100,1)))</f>
        <v>lemon02</v>
      </c>
      <c r="BJ51" t="str" cm="1">
        <f t="array" aca="1" ref="BJ51" ca="1">IF(ISERROR(INDIRECT("A"&amp;CEILING(RAND()*100,1))), "ERROR FLAG!!!", INDIRECT("A"&amp;CEILING(RAND()*100,1)))</f>
        <v>lipstick02a</v>
      </c>
      <c r="BK51" t="str" cm="1">
        <f t="array" aca="1" ref="BK51" ca="1">IF(ISERROR(INDIRECT("A"&amp;CEILING(RAND()*100,1))), "ERROR FLAG!!!", INDIRECT("A"&amp;CEILING(RAND()*100,1)))</f>
        <v>thermometer02b</v>
      </c>
      <c r="BL51" t="str" cm="1">
        <f t="array" aca="1" ref="BL51" ca="1">IF(ISERROR(INDIRECT("A"&amp;CEILING(RAND()*100,1))), "ERROR FLAG!!!", INDIRECT("A"&amp;CEILING(RAND()*100,1)))</f>
        <v>candle01</v>
      </c>
      <c r="BM51" t="str" cm="1">
        <f t="array" aca="1" ref="BM51" ca="1">IF(ISERROR(INDIRECT("A"&amp;CEILING(RAND()*100,1))), "ERROR FLAG!!!", INDIRECT("A"&amp;CEILING(RAND()*100,1)))</f>
        <v>book01b</v>
      </c>
      <c r="BN51" t="str" cm="1">
        <f t="array" aca="1" ref="BN51" ca="1">IF(ISERROR(INDIRECT("A"&amp;CEILING(RAND()*100,1))), "ERROR FLAG!!!", INDIRECT("A"&amp;CEILING(RAND()*100,1)))</f>
        <v>envelope03a</v>
      </c>
      <c r="BO51" t="str" cm="1">
        <f t="array" aca="1" ref="BO51" ca="1">IF(ISERROR(INDIRECT("A"&amp;CEILING(RAND()*100,1))), "ERROR FLAG!!!", INDIRECT("A"&amp;CEILING(RAND()*100,1)))</f>
        <v>medal02b</v>
      </c>
      <c r="BP51" t="str" cm="1">
        <f t="array" aca="1" ref="BP51" ca="1">IF(ISERROR(INDIRECT("A"&amp;CEILING(RAND()*100,1))), "ERROR FLAG!!!", INDIRECT("A"&amp;CEILING(RAND()*100,1)))</f>
        <v>sunglasses04</v>
      </c>
      <c r="BQ51" t="str" cm="1">
        <f t="array" aca="1" ref="BQ51" ca="1">IF(ISERROR(INDIRECT("A"&amp;CEILING(RAND()*100,1))), "ERROR FLAG!!!", INDIRECT("A"&amp;CEILING(RAND()*100,1)))</f>
        <v>match</v>
      </c>
      <c r="BR51" t="str" cm="1">
        <f t="array" aca="1" ref="BR51" ca="1">IF(ISERROR(INDIRECT("A"&amp;CEILING(RAND()*100,1))), "ERROR FLAG!!!", INDIRECT("A"&amp;CEILING(RAND()*100,1)))</f>
        <v>balloon01b</v>
      </c>
      <c r="BS51" t="str" cm="1">
        <f t="array" aca="1" ref="BS51" ca="1">IF(ISERROR(INDIRECT("A"&amp;CEILING(RAND()*100,1))), "ERROR FLAG!!!", INDIRECT("A"&amp;CEILING(RAND()*100,1)))</f>
        <v>apple07</v>
      </c>
      <c r="BT51" t="str" cm="1">
        <f t="array" aca="1" ref="BT51" ca="1">IF(ISERROR(INDIRECT("A"&amp;CEILING(RAND()*100,1))), "ERROR FLAG!!!", INDIRECT("A"&amp;CEILING(RAND()*100,1)))</f>
        <v>pear01</v>
      </c>
      <c r="BU51" t="str" cm="1">
        <f t="array" aca="1" ref="BU51" ca="1">IF(ISERROR(INDIRECT("A"&amp;CEILING(RAND()*100,1))), "ERROR FLAG!!!", INDIRECT("A"&amp;CEILING(RAND()*100,1)))</f>
        <v>lemon02</v>
      </c>
      <c r="BV51" t="str" cm="1">
        <f t="array" aca="1" ref="BV51" ca="1">IF(ISERROR(INDIRECT("A"&amp;CEILING(RAND()*100,1))), "ERROR FLAG!!!", INDIRECT("A"&amp;CEILING(RAND()*100,1)))</f>
        <v>envelope03a</v>
      </c>
      <c r="BW51" t="str" cm="1">
        <f t="array" aca="1" ref="BW51" ca="1">IF(ISERROR(INDIRECT("A"&amp;CEILING(RAND()*100,1))), "ERROR FLAG!!!", INDIRECT("A"&amp;CEILING(RAND()*100,1)))</f>
        <v>condom</v>
      </c>
      <c r="BX51" t="str" cm="1">
        <f t="array" aca="1" ref="BX51" ca="1">IF(ISERROR(INDIRECT("A"&amp;CEILING(RAND()*100,1))), "ERROR FLAG!!!", INDIRECT("A"&amp;CEILING(RAND()*100,1)))</f>
        <v>cd</v>
      </c>
      <c r="BY51" t="str" cm="1">
        <f t="array" aca="1" ref="BY51" ca="1">IF(ISERROR(INDIRECT("A"&amp;CEILING(RAND()*100,1))), "ERROR FLAG!!!", INDIRECT("A"&amp;CEILING(RAND()*100,1)))</f>
        <v>belt02a</v>
      </c>
      <c r="BZ51" t="str" cm="1">
        <f t="array" aca="1" ref="BZ51" ca="1">IF(ISERROR(INDIRECT("A"&amp;CEILING(RAND()*100,1))), "ERROR FLAG!!!", INDIRECT("A"&amp;CEILING(RAND()*100,1)))</f>
        <v>toiletpaper01a</v>
      </c>
      <c r="CA51" t="str" cm="1">
        <f t="array" aca="1" ref="CA51" ca="1">IF(ISERROR(INDIRECT("A"&amp;CEILING(RAND()*100,1))), "ERROR FLAG!!!", INDIRECT("A"&amp;CEILING(RAND()*100,1)))</f>
        <v>fork03c</v>
      </c>
      <c r="CB51" t="str" cm="1">
        <f t="array" aca="1" ref="CB51" ca="1">IF(ISERROR(INDIRECT("A"&amp;CEILING(RAND()*100,1))), "ERROR FLAG!!!", INDIRECT("A"&amp;CEILING(RAND()*100,1)))</f>
        <v>bagel</v>
      </c>
      <c r="CC51" t="str" cm="1">
        <f t="array" aca="1" ref="CC51" ca="1">IF(ISERROR(INDIRECT("A"&amp;CEILING(RAND()*100,1))), "ERROR FLAG!!!", INDIRECT("A"&amp;CEILING(RAND()*100,1)))</f>
        <v>pen04b</v>
      </c>
      <c r="CD51" t="str" cm="1">
        <f t="array" aca="1" ref="CD51" ca="1">IF(ISERROR(INDIRECT("A"&amp;CEILING(RAND()*100,1))), "ERROR FLAG!!!", INDIRECT("A"&amp;CEILING(RAND()*100,1)))</f>
        <v>binoculars01b</v>
      </c>
      <c r="CE51" t="str" cm="1">
        <f t="array" aca="1" ref="CE51" ca="1">IF(ISERROR(INDIRECT("A"&amp;CEILING(RAND()*100,1))), "ERROR FLAG!!!", INDIRECT("A"&amp;CEILING(RAND()*100,1)))</f>
        <v>candle08b</v>
      </c>
      <c r="CF51" t="str" cm="1">
        <f t="array" aca="1" ref="CF51" ca="1">IF(ISERROR(INDIRECT("A"&amp;CEILING(RAND()*100,1))), "ERROR FLAG!!!", INDIRECT("A"&amp;CEILING(RAND()*100,1)))</f>
        <v>garlic01a</v>
      </c>
      <c r="CG51" t="str" cm="1">
        <f t="array" aca="1" ref="CG51" ca="1">IF(ISERROR(INDIRECT("A"&amp;CEILING(RAND()*100,1))), "ERROR FLAG!!!", INDIRECT("A"&amp;CEILING(RAND()*100,1)))</f>
        <v>speaker04</v>
      </c>
      <c r="CH51" t="str" cm="1">
        <f t="array" aca="1" ref="CH51" ca="1">IF(ISERROR(INDIRECT("A"&amp;CEILING(RAND()*100,1))), "ERROR FLAG!!!", INDIRECT("A"&amp;CEILING(RAND()*100,1)))</f>
        <v>rice</v>
      </c>
      <c r="CI51" t="str" cm="1">
        <f t="array" aca="1" ref="CI51" ca="1">IF(ISERROR(INDIRECT("A"&amp;CEILING(RAND()*100,1))), "ERROR FLAG!!!", INDIRECT("A"&amp;CEILING(RAND()*100,1)))</f>
        <v>orange</v>
      </c>
      <c r="CJ51" t="str" cm="1">
        <f t="array" aca="1" ref="CJ51" ca="1">IF(ISERROR(INDIRECT("A"&amp;CEILING(RAND()*100,1))), "ERROR FLAG!!!", INDIRECT("A"&amp;CEILING(RAND()*100,1)))</f>
        <v>leaf02a</v>
      </c>
      <c r="CK51" t="str" cm="1">
        <f t="array" aca="1" ref="CK51" ca="1">IF(ISERROR(INDIRECT("A"&amp;CEILING(RAND()*100,1))), "ERROR FLAG!!!", INDIRECT("A"&amp;CEILING(RAND()*100,1)))</f>
        <v>scarf</v>
      </c>
      <c r="CL51" t="str" cm="1">
        <f t="array" aca="1" ref="CL51" ca="1">IF(ISERROR(INDIRECT("A"&amp;CEILING(RAND()*100,1))), "ERROR FLAG!!!", INDIRECT("A"&amp;CEILING(RAND()*100,1)))</f>
        <v>ashtray01</v>
      </c>
      <c r="CM51" t="str" cm="1">
        <f t="array" aca="1" ref="CM51" ca="1">IF(ISERROR(INDIRECT("A"&amp;CEILING(RAND()*100,1))), "ERROR FLAG!!!", INDIRECT("A"&amp;CEILING(RAND()*100,1)))</f>
        <v>toothbrush03b</v>
      </c>
      <c r="CN51" t="str" cm="1">
        <f t="array" aca="1" ref="CN51" ca="1">IF(ISERROR(INDIRECT("A"&amp;CEILING(RAND()*100,1))), "ERROR FLAG!!!", INDIRECT("A"&amp;CEILING(RAND()*100,1)))</f>
        <v>pencil01</v>
      </c>
      <c r="CO51" t="str" cm="1">
        <f t="array" aca="1" ref="CO51" ca="1">IF(ISERROR(INDIRECT("A"&amp;CEILING(RAND()*100,1))), "ERROR FLAG!!!", INDIRECT("A"&amp;CEILING(RAND()*100,1)))</f>
        <v>globe</v>
      </c>
      <c r="CP51" t="str" cm="1">
        <f t="array" aca="1" ref="CP51" ca="1">IF(ISERROR(INDIRECT("A"&amp;CEILING(RAND()*100,1))), "ERROR FLAG!!!", INDIRECT("A"&amp;CEILING(RAND()*100,1)))</f>
        <v>lemon02</v>
      </c>
      <c r="CQ51" t="str" cm="1">
        <f t="array" aca="1" ref="CQ51" ca="1">IF(ISERROR(INDIRECT("A"&amp;CEILING(RAND()*100,1))), "ERROR FLAG!!!", INDIRECT("A"&amp;CEILING(RAND()*100,1)))</f>
        <v>carrot01</v>
      </c>
      <c r="CR51" t="str" cm="1">
        <f t="array" aca="1" ref="CR51" ca="1">IF(ISERROR(INDIRECT("A"&amp;CEILING(RAND()*100,1))), "ERROR FLAG!!!", INDIRECT("A"&amp;CEILING(RAND()*100,1)))</f>
        <v>earrings01</v>
      </c>
      <c r="CS51" t="str" cm="1">
        <f t="array" aca="1" ref="CS51" ca="1">IF(ISERROR(INDIRECT("A"&amp;CEILING(RAND()*100,1))), "ERROR FLAG!!!", INDIRECT("A"&amp;CEILING(RAND()*100,1)))</f>
        <v>pencil01</v>
      </c>
      <c r="CT51" t="str" cm="1">
        <f t="array" aca="1" ref="CT51" ca="1">IF(ISERROR(INDIRECT("A"&amp;CEILING(RAND()*100,1))), "ERROR FLAG!!!", INDIRECT("A"&amp;CEILING(RAND()*100,1)))</f>
        <v>thermometer02b</v>
      </c>
      <c r="CU51" t="str" cm="1">
        <f t="array" aca="1" ref="CU51" ca="1">IF(ISERROR(INDIRECT("A"&amp;CEILING(RAND()*100,1))), "ERROR FLAG!!!", INDIRECT("A"&amp;CEILING(RAND()*100,1)))</f>
        <v>watermelon01</v>
      </c>
    </row>
    <row r="52" spans="1:99" x14ac:dyDescent="0.25">
      <c r="A52" s="2" t="s">
        <v>446</v>
      </c>
      <c r="B52" s="2"/>
      <c r="C52" s="2"/>
      <c r="D52" s="2"/>
      <c r="E52" t="str" cm="1">
        <f t="array" aca="1" ref="E52" ca="1">IF(ISERROR(INDIRECT("A"&amp;CEILING(RAND()*100,1))), "ERROR FLAG!!!", INDIRECT("A"&amp;CEILING(RAND()*100,1)))</f>
        <v>sandal</v>
      </c>
      <c r="F52" t="str" cm="1">
        <f t="array" aca="1" ref="F52" ca="1">IF(ISERROR(INDIRECT("A"&amp;CEILING(RAND()*100,1))), "ERROR FLAG!!!", INDIRECT("A"&amp;CEILING(RAND()*100,1)))</f>
        <v>key01</v>
      </c>
      <c r="G52" t="str" cm="1">
        <f t="array" aca="1" ref="G52" ca="1">IF(ISERROR(INDIRECT("A"&amp;CEILING(RAND()*100,1))), "ERROR FLAG!!!", INDIRECT("A"&amp;CEILING(RAND()*100,1)))</f>
        <v>teabag</v>
      </c>
      <c r="H52" t="str" cm="1">
        <f t="array" aca="1" ref="H52" ca="1">IF(ISERROR(INDIRECT("A"&amp;CEILING(RAND()*100,1))), "ERROR FLAG!!!", INDIRECT("A"&amp;CEILING(RAND()*100,1)))</f>
        <v>mushroom01</v>
      </c>
      <c r="I52" t="str" cm="1">
        <f t="array" aca="1" ref="I52" ca="1">IF(ISERROR(INDIRECT("A"&amp;CEILING(RAND()*100,1))), "ERROR FLAG!!!", INDIRECT("A"&amp;CEILING(RAND()*100,1)))</f>
        <v>bagel</v>
      </c>
      <c r="J52" t="str" cm="1">
        <f t="array" aca="1" ref="J52" ca="1">IF(ISERROR(INDIRECT("A"&amp;CEILING(RAND()*100,1))), "ERROR FLAG!!!", INDIRECT("A"&amp;CEILING(RAND()*100,1)))</f>
        <v>broom01</v>
      </c>
      <c r="K52" t="str" cm="1">
        <f t="array" aca="1" ref="K52" ca="1">IF(ISERROR(INDIRECT("A"&amp;CEILING(RAND()*100,1))), "ERROR FLAG!!!", INDIRECT("A"&amp;CEILING(RAND()*100,1)))</f>
        <v>fan</v>
      </c>
      <c r="L52" t="str" cm="1">
        <f t="array" aca="1" ref="L52" ca="1">IF(ISERROR(INDIRECT("A"&amp;CEILING(RAND()*100,1))), "ERROR FLAG!!!", INDIRECT("A"&amp;CEILING(RAND()*100,1)))</f>
        <v>garlic01a</v>
      </c>
      <c r="M52" t="str" cm="1">
        <f t="array" aca="1" ref="M52" ca="1">IF(ISERROR(INDIRECT("A"&amp;CEILING(RAND()*100,1))), "ERROR FLAG!!!", INDIRECT("A"&amp;CEILING(RAND()*100,1)))</f>
        <v>scarf</v>
      </c>
      <c r="N52" t="str" cm="1">
        <f t="array" aca="1" ref="N52" ca="1">IF(ISERROR(INDIRECT("A"&amp;CEILING(RAND()*100,1))), "ERROR FLAG!!!", INDIRECT("A"&amp;CEILING(RAND()*100,1)))</f>
        <v>lamp04a</v>
      </c>
      <c r="O52" t="str" cm="1">
        <f t="array" aca="1" ref="O52" ca="1">IF(ISERROR(INDIRECT("A"&amp;CEILING(RAND()*100,1))), "ERROR FLAG!!!", INDIRECT("A"&amp;CEILING(RAND()*100,1)))</f>
        <v>button01</v>
      </c>
      <c r="P52" t="str" cm="1">
        <f t="array" aca="1" ref="P52" ca="1">IF(ISERROR(INDIRECT("A"&amp;CEILING(RAND()*100,1))), "ERROR FLAG!!!", INDIRECT("A"&amp;CEILING(RAND()*100,1)))</f>
        <v>sewingmachine01a</v>
      </c>
      <c r="Q52" t="str" cm="1">
        <f t="array" aca="1" ref="Q52" ca="1">IF(ISERROR(INDIRECT("A"&amp;CEILING(RAND()*100,1))), "ERROR FLAG!!!", INDIRECT("A"&amp;CEILING(RAND()*100,1)))</f>
        <v>balloon01b</v>
      </c>
      <c r="R52" t="str" cm="1">
        <f t="array" aca="1" ref="R52" ca="1">IF(ISERROR(INDIRECT("A"&amp;CEILING(RAND()*100,1))), "ERROR FLAG!!!", INDIRECT("A"&amp;CEILING(RAND()*100,1)))</f>
        <v>grape01</v>
      </c>
      <c r="S52" t="str" cm="1">
        <f t="array" aca="1" ref="S52" ca="1">IF(ISERROR(INDIRECT("A"&amp;CEILING(RAND()*100,1))), "ERROR FLAG!!!", INDIRECT("A"&amp;CEILING(RAND()*100,1)))</f>
        <v>clock01a</v>
      </c>
      <c r="T52" t="str" cm="1">
        <f t="array" aca="1" ref="T52" ca="1">IF(ISERROR(INDIRECT("A"&amp;CEILING(RAND()*100,1))), "ERROR FLAG!!!", INDIRECT("A"&amp;CEILING(RAND()*100,1)))</f>
        <v>blueberry01</v>
      </c>
      <c r="U52" t="str" cm="1">
        <f t="array" aca="1" ref="U52" ca="1">IF(ISERROR(INDIRECT("A"&amp;CEILING(RAND()*100,1))), "ERROR FLAG!!!", INDIRECT("A"&amp;CEILING(RAND()*100,1)))</f>
        <v>bagel</v>
      </c>
      <c r="V52" t="str" cm="1">
        <f t="array" aca="1" ref="V52" ca="1">IF(ISERROR(INDIRECT("A"&amp;CEILING(RAND()*100,1))), "ERROR FLAG!!!", INDIRECT("A"&amp;CEILING(RAND()*100,1)))</f>
        <v>lighter01</v>
      </c>
      <c r="W52" t="str" cm="1">
        <f t="array" aca="1" ref="W52" ca="1">IF(ISERROR(INDIRECT("A"&amp;CEILING(RAND()*100,1))), "ERROR FLAG!!!", INDIRECT("A"&amp;CEILING(RAND()*100,1)))</f>
        <v>broccoli01a</v>
      </c>
      <c r="X52" t="str" cm="1">
        <f t="array" aca="1" ref="X52" ca="1">IF(ISERROR(INDIRECT("A"&amp;CEILING(RAND()*100,1))), "ERROR FLAG!!!", INDIRECT("A"&amp;CEILING(RAND()*100,1)))</f>
        <v>ashtray01</v>
      </c>
      <c r="Y52" t="str" cm="1">
        <f t="array" aca="1" ref="Y52" ca="1">IF(ISERROR(INDIRECT("A"&amp;CEILING(RAND()*100,1))), "ERROR FLAG!!!", INDIRECT("A"&amp;CEILING(RAND()*100,1)))</f>
        <v>clock04</v>
      </c>
      <c r="Z52" t="str" cm="1">
        <f t="array" aca="1" ref="Z52" ca="1">IF(ISERROR(INDIRECT("A"&amp;CEILING(RAND()*100,1))), "ERROR FLAG!!!", INDIRECT("A"&amp;CEILING(RAND()*100,1)))</f>
        <v>condom</v>
      </c>
      <c r="AA52" t="str" cm="1">
        <f t="array" aca="1" ref="AA52" ca="1">IF(ISERROR(INDIRECT("A"&amp;CEILING(RAND()*100,1))), "ERROR FLAG!!!", INDIRECT("A"&amp;CEILING(RAND()*100,1)))</f>
        <v>battery02b</v>
      </c>
      <c r="AB52" t="str" cm="1">
        <f t="array" aca="1" ref="AB52" ca="1">IF(ISERROR(INDIRECT("A"&amp;CEILING(RAND()*100,1))), "ERROR FLAG!!!", INDIRECT("A"&amp;CEILING(RAND()*100,1)))</f>
        <v>toothbrush03b</v>
      </c>
      <c r="AC52" t="str" cm="1">
        <f t="array" aca="1" ref="AC52" ca="1">IF(ISERROR(INDIRECT("A"&amp;CEILING(RAND()*100,1))), "ERROR FLAG!!!", INDIRECT("A"&amp;CEILING(RAND()*100,1)))</f>
        <v>cellphone</v>
      </c>
      <c r="AD52" t="str" cm="1">
        <f t="array" aca="1" ref="AD52" ca="1">IF(ISERROR(INDIRECT("A"&amp;CEILING(RAND()*100,1))), "ERROR FLAG!!!", INDIRECT("A"&amp;CEILING(RAND()*100,1)))</f>
        <v>battery02b</v>
      </c>
      <c r="AE52" t="str" cm="1">
        <f t="array" aca="1" ref="AE52" ca="1">IF(ISERROR(INDIRECT("A"&amp;CEILING(RAND()*100,1))), "ERROR FLAG!!!", INDIRECT("A"&amp;CEILING(RAND()*100,1)))</f>
        <v>binoculars01b</v>
      </c>
      <c r="AF52" t="str" cm="1">
        <f t="array" aca="1" ref="AF52" ca="1">IF(ISERROR(INDIRECT("A"&amp;CEILING(RAND()*100,1))), "ERROR FLAG!!!", INDIRECT("A"&amp;CEILING(RAND()*100,1)))</f>
        <v>leaf02a</v>
      </c>
      <c r="AG52" t="str" cm="1">
        <f t="array" aca="1" ref="AG52" ca="1">IF(ISERROR(INDIRECT("A"&amp;CEILING(RAND()*100,1))), "ERROR FLAG!!!", INDIRECT("A"&amp;CEILING(RAND()*100,1)))</f>
        <v>leaf02a</v>
      </c>
      <c r="AH52" t="str" cm="1">
        <f t="array" aca="1" ref="AH52" ca="1">IF(ISERROR(INDIRECT("A"&amp;CEILING(RAND()*100,1))), "ERROR FLAG!!!", INDIRECT("A"&amp;CEILING(RAND()*100,1)))</f>
        <v>pizza</v>
      </c>
      <c r="AI52" t="str" cm="1">
        <f t="array" aca="1" ref="AI52" ca="1">IF(ISERROR(INDIRECT("A"&amp;CEILING(RAND()*100,1))), "ERROR FLAG!!!", INDIRECT("A"&amp;CEILING(RAND()*100,1)))</f>
        <v>broom01</v>
      </c>
      <c r="AJ52" t="str" cm="1">
        <f t="array" aca="1" ref="AJ52" ca="1">IF(ISERROR(INDIRECT("A"&amp;CEILING(RAND()*100,1))), "ERROR FLAG!!!", INDIRECT("A"&amp;CEILING(RAND()*100,1)))</f>
        <v>avocado01</v>
      </c>
      <c r="AK52" t="str" cm="1">
        <f t="array" aca="1" ref="AK52" ca="1">IF(ISERROR(INDIRECT("A"&amp;CEILING(RAND()*100,1))), "ERROR FLAG!!!", INDIRECT("A"&amp;CEILING(RAND()*100,1)))</f>
        <v>pen04b</v>
      </c>
      <c r="AL52" t="str" cm="1">
        <f t="array" aca="1" ref="AL52" ca="1">IF(ISERROR(INDIRECT("A"&amp;CEILING(RAND()*100,1))), "ERROR FLAG!!!", INDIRECT("A"&amp;CEILING(RAND()*100,1)))</f>
        <v>clock01a</v>
      </c>
      <c r="AM52" t="str" cm="1">
        <f t="array" aca="1" ref="AM52" ca="1">IF(ISERROR(INDIRECT("A"&amp;CEILING(RAND()*100,1))), "ERROR FLAG!!!", INDIRECT("A"&amp;CEILING(RAND()*100,1)))</f>
        <v>fork03c</v>
      </c>
      <c r="AN52" t="str" cm="1">
        <f t="array" aca="1" ref="AN52" ca="1">IF(ISERROR(INDIRECT("A"&amp;CEILING(RAND()*100,1))), "ERROR FLAG!!!", INDIRECT("A"&amp;CEILING(RAND()*100,1)))</f>
        <v>shirt02</v>
      </c>
      <c r="AO52" t="str" cm="1">
        <f t="array" aca="1" ref="AO52" ca="1">IF(ISERROR(INDIRECT("A"&amp;CEILING(RAND()*100,1))), "ERROR FLAG!!!", INDIRECT("A"&amp;CEILING(RAND()*100,1)))</f>
        <v>candy</v>
      </c>
      <c r="AP52" t="str" cm="1">
        <f t="array" aca="1" ref="AP52" ca="1">IF(ISERROR(INDIRECT("A"&amp;CEILING(RAND()*100,1))), "ERROR FLAG!!!", INDIRECT("A"&amp;CEILING(RAND()*100,1)))</f>
        <v>leaf02a</v>
      </c>
      <c r="AQ52" t="str" cm="1">
        <f t="array" aca="1" ref="AQ52" ca="1">IF(ISERROR(INDIRECT("A"&amp;CEILING(RAND()*100,1))), "ERROR FLAG!!!", INDIRECT("A"&amp;CEILING(RAND()*100,1)))</f>
        <v>blueberry01</v>
      </c>
      <c r="AR52" t="str" cm="1">
        <f t="array" aca="1" ref="AR52" ca="1">IF(ISERROR(INDIRECT("A"&amp;CEILING(RAND()*100,1))), "ERROR FLAG!!!", INDIRECT("A"&amp;CEILING(RAND()*100,1)))</f>
        <v>medal02b</v>
      </c>
      <c r="AS52" t="str" cm="1">
        <f t="array" aca="1" ref="AS52" ca="1">IF(ISERROR(INDIRECT("A"&amp;CEILING(RAND()*100,1))), "ERROR FLAG!!!", INDIRECT("A"&amp;CEILING(RAND()*100,1)))</f>
        <v>pizza</v>
      </c>
      <c r="AT52" t="str" cm="1">
        <f t="array" aca="1" ref="AT52" ca="1">IF(ISERROR(INDIRECT("A"&amp;CEILING(RAND()*100,1))), "ERROR FLAG!!!", INDIRECT("A"&amp;CEILING(RAND()*100,1)))</f>
        <v>match</v>
      </c>
      <c r="AU52" t="str" cm="1">
        <f t="array" aca="1" ref="AU52" ca="1">IF(ISERROR(INDIRECT("A"&amp;CEILING(RAND()*100,1))), "ERROR FLAG!!!", INDIRECT("A"&amp;CEILING(RAND()*100,1)))</f>
        <v>sewingmachine01a</v>
      </c>
      <c r="AV52" t="str" cm="1">
        <f t="array" aca="1" ref="AV52" ca="1">IF(ISERROR(INDIRECT("A"&amp;CEILING(RAND()*100,1))), "ERROR FLAG!!!", INDIRECT("A"&amp;CEILING(RAND()*100,1)))</f>
        <v>watch02a</v>
      </c>
      <c r="AW52" t="str" cm="1">
        <f t="array" aca="1" ref="AW52" ca="1">IF(ISERROR(INDIRECT("A"&amp;CEILING(RAND()*100,1))), "ERROR FLAG!!!", INDIRECT("A"&amp;CEILING(RAND()*100,1)))</f>
        <v>cellphone</v>
      </c>
      <c r="AX52" t="str" cm="1">
        <f t="array" aca="1" ref="AX52" ca="1">IF(ISERROR(INDIRECT("A"&amp;CEILING(RAND()*100,1))), "ERROR FLAG!!!", INDIRECT("A"&amp;CEILING(RAND()*100,1)))</f>
        <v>sock01a</v>
      </c>
      <c r="AY52" t="str" cm="1">
        <f t="array" aca="1" ref="AY52" ca="1">IF(ISERROR(INDIRECT("A"&amp;CEILING(RAND()*100,1))), "ERROR FLAG!!!", INDIRECT("A"&amp;CEILING(RAND()*100,1)))</f>
        <v>hammer01</v>
      </c>
      <c r="AZ52" t="str" cm="1">
        <f t="array" aca="1" ref="AZ52" ca="1">IF(ISERROR(INDIRECT("A"&amp;CEILING(RAND()*100,1))), "ERROR FLAG!!!", INDIRECT("A"&amp;CEILING(RAND()*100,1)))</f>
        <v>cherry01</v>
      </c>
      <c r="BA52" t="str" cm="1">
        <f t="array" aca="1" ref="BA52" ca="1">IF(ISERROR(INDIRECT("A"&amp;CEILING(RAND()*100,1))), "ERROR FLAG!!!", INDIRECT("A"&amp;CEILING(RAND()*100,1)))</f>
        <v>paintbrush01</v>
      </c>
      <c r="BB52" t="str" cm="1">
        <f t="array" aca="1" ref="BB52" ca="1">IF(ISERROR(INDIRECT("A"&amp;CEILING(RAND()*100,1))), "ERROR FLAG!!!", INDIRECT("A"&amp;CEILING(RAND()*100,1)))</f>
        <v>sandal</v>
      </c>
      <c r="BC52" t="str" cm="1">
        <f t="array" aca="1" ref="BC52" ca="1">IF(ISERROR(INDIRECT("A"&amp;CEILING(RAND()*100,1))), "ERROR FLAG!!!", INDIRECT("A"&amp;CEILING(RAND()*100,1)))</f>
        <v>brick</v>
      </c>
      <c r="BD52" t="str" cm="1">
        <f t="array" aca="1" ref="BD52" ca="1">IF(ISERROR(INDIRECT("A"&amp;CEILING(RAND()*100,1))), "ERROR FLAG!!!", INDIRECT("A"&amp;CEILING(RAND()*100,1)))</f>
        <v>condom</v>
      </c>
      <c r="BE52" t="str" cm="1">
        <f t="array" aca="1" ref="BE52" ca="1">IF(ISERROR(INDIRECT("A"&amp;CEILING(RAND()*100,1))), "ERROR FLAG!!!", INDIRECT("A"&amp;CEILING(RAND()*100,1)))</f>
        <v>thermometer02b</v>
      </c>
      <c r="BF52" t="str" cm="1">
        <f t="array" aca="1" ref="BF52" ca="1">IF(ISERROR(INDIRECT("A"&amp;CEILING(RAND()*100,1))), "ERROR FLAG!!!", INDIRECT("A"&amp;CEILING(RAND()*100,1)))</f>
        <v>mushroom01</v>
      </c>
      <c r="BG52" t="str" cm="1">
        <f t="array" aca="1" ref="BG52" ca="1">IF(ISERROR(INDIRECT("A"&amp;CEILING(RAND()*100,1))), "ERROR FLAG!!!", INDIRECT("A"&amp;CEILING(RAND()*100,1)))</f>
        <v>cherry01</v>
      </c>
      <c r="BH52" t="str" cm="1">
        <f t="array" aca="1" ref="BH52" ca="1">IF(ISERROR(INDIRECT("A"&amp;CEILING(RAND()*100,1))), "ERROR FLAG!!!", INDIRECT("A"&amp;CEILING(RAND()*100,1)))</f>
        <v>spoon01</v>
      </c>
      <c r="BI52" t="str" cm="1">
        <f t="array" aca="1" ref="BI52" ca="1">IF(ISERROR(INDIRECT("A"&amp;CEILING(RAND()*100,1))), "ERROR FLAG!!!", INDIRECT("A"&amp;CEILING(RAND()*100,1)))</f>
        <v>pear01</v>
      </c>
      <c r="BJ52" t="str" cm="1">
        <f t="array" aca="1" ref="BJ52" ca="1">IF(ISERROR(INDIRECT("A"&amp;CEILING(RAND()*100,1))), "ERROR FLAG!!!", INDIRECT("A"&amp;CEILING(RAND()*100,1)))</f>
        <v>shirt02</v>
      </c>
      <c r="BK52" t="str" cm="1">
        <f t="array" aca="1" ref="BK52" ca="1">IF(ISERROR(INDIRECT("A"&amp;CEILING(RAND()*100,1))), "ERROR FLAG!!!", INDIRECT("A"&amp;CEILING(RAND()*100,1)))</f>
        <v>lemon02</v>
      </c>
      <c r="BL52" t="str" cm="1">
        <f t="array" aca="1" ref="BL52" ca="1">IF(ISERROR(INDIRECT("A"&amp;CEILING(RAND()*100,1))), "ERROR FLAG!!!", INDIRECT("A"&amp;CEILING(RAND()*100,1)))</f>
        <v>tomato01</v>
      </c>
      <c r="BM52" t="str" cm="1">
        <f t="array" aca="1" ref="BM52" ca="1">IF(ISERROR(INDIRECT("A"&amp;CEILING(RAND()*100,1))), "ERROR FLAG!!!", INDIRECT("A"&amp;CEILING(RAND()*100,1)))</f>
        <v>stapler03a</v>
      </c>
      <c r="BN52" t="str" cm="1">
        <f t="array" aca="1" ref="BN52" ca="1">IF(ISERROR(INDIRECT("A"&amp;CEILING(RAND()*100,1))), "ERROR FLAG!!!", INDIRECT("A"&amp;CEILING(RAND()*100,1)))</f>
        <v>fan</v>
      </c>
      <c r="BO52" t="str" cm="1">
        <f t="array" aca="1" ref="BO52" ca="1">IF(ISERROR(INDIRECT("A"&amp;CEILING(RAND()*100,1))), "ERROR FLAG!!!", INDIRECT("A"&amp;CEILING(RAND()*100,1)))</f>
        <v>mushroom01</v>
      </c>
      <c r="BP52" t="str" cm="1">
        <f t="array" aca="1" ref="BP52" ca="1">IF(ISERROR(INDIRECT("A"&amp;CEILING(RAND()*100,1))), "ERROR FLAG!!!", INDIRECT("A"&amp;CEILING(RAND()*100,1)))</f>
        <v>key01</v>
      </c>
      <c r="BQ52" t="str" cm="1">
        <f t="array" aca="1" ref="BQ52" ca="1">IF(ISERROR(INDIRECT("A"&amp;CEILING(RAND()*100,1))), "ERROR FLAG!!!", INDIRECT("A"&amp;CEILING(RAND()*100,1)))</f>
        <v>cigarette</v>
      </c>
      <c r="BR52" t="str" cm="1">
        <f t="array" aca="1" ref="BR52" ca="1">IF(ISERROR(INDIRECT("A"&amp;CEILING(RAND()*100,1))), "ERROR FLAG!!!", INDIRECT("A"&amp;CEILING(RAND()*100,1)))</f>
        <v>rice</v>
      </c>
      <c r="BS52" t="str" cm="1">
        <f t="array" aca="1" ref="BS52" ca="1">IF(ISERROR(INDIRECT("A"&amp;CEILING(RAND()*100,1))), "ERROR FLAG!!!", INDIRECT("A"&amp;CEILING(RAND()*100,1)))</f>
        <v>measuringcup01</v>
      </c>
      <c r="BT52" t="str" cm="1">
        <f t="array" aca="1" ref="BT52" ca="1">IF(ISERROR(INDIRECT("A"&amp;CEILING(RAND()*100,1))), "ERROR FLAG!!!", INDIRECT("A"&amp;CEILING(RAND()*100,1)))</f>
        <v>onion</v>
      </c>
      <c r="BU52" t="str" cm="1">
        <f t="array" aca="1" ref="BU52" ca="1">IF(ISERROR(INDIRECT("A"&amp;CEILING(RAND()*100,1))), "ERROR FLAG!!!", INDIRECT("A"&amp;CEILING(RAND()*100,1)))</f>
        <v>lamp04a</v>
      </c>
      <c r="BV52" t="str" cm="1">
        <f t="array" aca="1" ref="BV52" ca="1">IF(ISERROR(INDIRECT("A"&amp;CEILING(RAND()*100,1))), "ERROR FLAG!!!", INDIRECT("A"&amp;CEILING(RAND()*100,1)))</f>
        <v>cauliflower01</v>
      </c>
      <c r="BW52" t="str" cm="1">
        <f t="array" aca="1" ref="BW52" ca="1">IF(ISERROR(INDIRECT("A"&amp;CEILING(RAND()*100,1))), "ERROR FLAG!!!", INDIRECT("A"&amp;CEILING(RAND()*100,1)))</f>
        <v>candle01</v>
      </c>
      <c r="BX52" t="str" cm="1">
        <f t="array" aca="1" ref="BX52" ca="1">IF(ISERROR(INDIRECT("A"&amp;CEILING(RAND()*100,1))), "ERROR FLAG!!!", INDIRECT("A"&amp;CEILING(RAND()*100,1)))</f>
        <v>fork03c</v>
      </c>
      <c r="BY52" t="str" cm="1">
        <f t="array" aca="1" ref="BY52" ca="1">IF(ISERROR(INDIRECT("A"&amp;CEILING(RAND()*100,1))), "ERROR FLAG!!!", INDIRECT("A"&amp;CEILING(RAND()*100,1)))</f>
        <v>orange</v>
      </c>
      <c r="BZ52" t="str" cm="1">
        <f t="array" aca="1" ref="BZ52" ca="1">IF(ISERROR(INDIRECT("A"&amp;CEILING(RAND()*100,1))), "ERROR FLAG!!!", INDIRECT("A"&amp;CEILING(RAND()*100,1)))</f>
        <v>button01</v>
      </c>
      <c r="CA52" t="str" cm="1">
        <f t="array" aca="1" ref="CA52" ca="1">IF(ISERROR(INDIRECT("A"&amp;CEILING(RAND()*100,1))), "ERROR FLAG!!!", INDIRECT("A"&amp;CEILING(RAND()*100,1)))</f>
        <v>lighter01</v>
      </c>
      <c r="CB52" t="str" cm="1">
        <f t="array" aca="1" ref="CB52" ca="1">IF(ISERROR(INDIRECT("A"&amp;CEILING(RAND()*100,1))), "ERROR FLAG!!!", INDIRECT("A"&amp;CEILING(RAND()*100,1)))</f>
        <v>paintbrush01</v>
      </c>
      <c r="CC52" t="str" cm="1">
        <f t="array" aca="1" ref="CC52" ca="1">IF(ISERROR(INDIRECT("A"&amp;CEILING(RAND()*100,1))), "ERROR FLAG!!!", INDIRECT("A"&amp;CEILING(RAND()*100,1)))</f>
        <v>sock01a</v>
      </c>
      <c r="CD52" t="str" cm="1">
        <f t="array" aca="1" ref="CD52" ca="1">IF(ISERROR(INDIRECT("A"&amp;CEILING(RAND()*100,1))), "ERROR FLAG!!!", INDIRECT("A"&amp;CEILING(RAND()*100,1)))</f>
        <v>ashtray01</v>
      </c>
      <c r="CE52" t="str" cm="1">
        <f t="array" aca="1" ref="CE52" ca="1">IF(ISERROR(INDIRECT("A"&amp;CEILING(RAND()*100,1))), "ERROR FLAG!!!", INDIRECT("A"&amp;CEILING(RAND()*100,1)))</f>
        <v>toaster01</v>
      </c>
      <c r="CF52" t="str" cm="1">
        <f t="array" aca="1" ref="CF52" ca="1">IF(ISERROR(INDIRECT("A"&amp;CEILING(RAND()*100,1))), "ERROR FLAG!!!", INDIRECT("A"&amp;CEILING(RAND()*100,1)))</f>
        <v>cigarette</v>
      </c>
      <c r="CG52" t="str" cm="1">
        <f t="array" aca="1" ref="CG52" ca="1">IF(ISERROR(INDIRECT("A"&amp;CEILING(RAND()*100,1))), "ERROR FLAG!!!", INDIRECT("A"&amp;CEILING(RAND()*100,1)))</f>
        <v>comb02a</v>
      </c>
      <c r="CH52" t="str" cm="1">
        <f t="array" aca="1" ref="CH52" ca="1">IF(ISERROR(INDIRECT("A"&amp;CEILING(RAND()*100,1))), "ERROR FLAG!!!", INDIRECT("A"&amp;CEILING(RAND()*100,1)))</f>
        <v>broccoli01a</v>
      </c>
      <c r="CI52" t="str" cm="1">
        <f t="array" aca="1" ref="CI52" ca="1">IF(ISERROR(INDIRECT("A"&amp;CEILING(RAND()*100,1))), "ERROR FLAG!!!", INDIRECT("A"&amp;CEILING(RAND()*100,1)))</f>
        <v>ring01</v>
      </c>
      <c r="CJ52" t="str" cm="1">
        <f t="array" aca="1" ref="CJ52" ca="1">IF(ISERROR(INDIRECT("A"&amp;CEILING(RAND()*100,1))), "ERROR FLAG!!!", INDIRECT("A"&amp;CEILING(RAND()*100,1)))</f>
        <v>earrings01</v>
      </c>
      <c r="CK52" t="str" cm="1">
        <f t="array" aca="1" ref="CK52" ca="1">IF(ISERROR(INDIRECT("A"&amp;CEILING(RAND()*100,1))), "ERROR FLAG!!!", INDIRECT("A"&amp;CEILING(RAND()*100,1)))</f>
        <v>broccoli01a</v>
      </c>
      <c r="CL52" t="str" cm="1">
        <f t="array" aca="1" ref="CL52" ca="1">IF(ISERROR(INDIRECT("A"&amp;CEILING(RAND()*100,1))), "ERROR FLAG!!!", INDIRECT("A"&amp;CEILING(RAND()*100,1)))</f>
        <v>screw02</v>
      </c>
      <c r="CM52" t="str" cm="1">
        <f t="array" aca="1" ref="CM52" ca="1">IF(ISERROR(INDIRECT("A"&amp;CEILING(RAND()*100,1))), "ERROR FLAG!!!", INDIRECT("A"&amp;CEILING(RAND()*100,1)))</f>
        <v>ring01</v>
      </c>
      <c r="CN52" t="str" cm="1">
        <f t="array" aca="1" ref="CN52" ca="1">IF(ISERROR(INDIRECT("A"&amp;CEILING(RAND()*100,1))), "ERROR FLAG!!!", INDIRECT("A"&amp;CEILING(RAND()*100,1)))</f>
        <v>apple07</v>
      </c>
      <c r="CO52" t="str" cm="1">
        <f t="array" aca="1" ref="CO52" ca="1">IF(ISERROR(INDIRECT("A"&amp;CEILING(RAND()*100,1))), "ERROR FLAG!!!", INDIRECT("A"&amp;CEILING(RAND()*100,1)))</f>
        <v>candle08b</v>
      </c>
      <c r="CP52" t="str" cm="1">
        <f t="array" aca="1" ref="CP52" ca="1">IF(ISERROR(INDIRECT("A"&amp;CEILING(RAND()*100,1))), "ERROR FLAG!!!", INDIRECT("A"&amp;CEILING(RAND()*100,1)))</f>
        <v>microscope</v>
      </c>
      <c r="CQ52" t="str" cm="1">
        <f t="array" aca="1" ref="CQ52" ca="1">IF(ISERROR(INDIRECT("A"&amp;CEILING(RAND()*100,1))), "ERROR FLAG!!!", INDIRECT("A"&amp;CEILING(RAND()*100,1)))</f>
        <v>match</v>
      </c>
      <c r="CR52" t="str" cm="1">
        <f t="array" aca="1" ref="CR52" ca="1">IF(ISERROR(INDIRECT("A"&amp;CEILING(RAND()*100,1))), "ERROR FLAG!!!", INDIRECT("A"&amp;CEILING(RAND()*100,1)))</f>
        <v>scarf</v>
      </c>
      <c r="CS52" t="str" cm="1">
        <f t="array" aca="1" ref="CS52" ca="1">IF(ISERROR(INDIRECT("A"&amp;CEILING(RAND()*100,1))), "ERROR FLAG!!!", INDIRECT("A"&amp;CEILING(RAND()*100,1)))</f>
        <v>sunglasses04</v>
      </c>
      <c r="CT52" t="str" cm="1">
        <f t="array" aca="1" ref="CT52" ca="1">IF(ISERROR(INDIRECT("A"&amp;CEILING(RAND()*100,1))), "ERROR FLAG!!!", INDIRECT("A"&amp;CEILING(RAND()*100,1)))</f>
        <v>apple07</v>
      </c>
      <c r="CU52" t="str" cm="1">
        <f t="array" aca="1" ref="CU52" ca="1">IF(ISERROR(INDIRECT("A"&amp;CEILING(RAND()*100,1))), "ERROR FLAG!!!", INDIRECT("A"&amp;CEILING(RAND()*100,1)))</f>
        <v>spoon01</v>
      </c>
    </row>
    <row r="53" spans="1:99" x14ac:dyDescent="0.25">
      <c r="A53" s="2" t="s">
        <v>447</v>
      </c>
      <c r="B53" s="2"/>
      <c r="C53" s="2"/>
      <c r="D53" s="2"/>
      <c r="E53" t="str" cm="1">
        <f t="array" aca="1" ref="E53" ca="1">IF(ISERROR(INDIRECT("A"&amp;CEILING(RAND()*100,1))), "ERROR FLAG!!!", INDIRECT("A"&amp;CEILING(RAND()*100,1)))</f>
        <v>rice</v>
      </c>
      <c r="F53" t="str" cm="1">
        <f t="array" aca="1" ref="F53" ca="1">IF(ISERROR(INDIRECT("A"&amp;CEILING(RAND()*100,1))), "ERROR FLAG!!!", INDIRECT("A"&amp;CEILING(RAND()*100,1)))</f>
        <v>calculator01</v>
      </c>
      <c r="G53" t="str" cm="1">
        <f t="array" aca="1" ref="G53" ca="1">IF(ISERROR(INDIRECT("A"&amp;CEILING(RAND()*100,1))), "ERROR FLAG!!!", INDIRECT("A"&amp;CEILING(RAND()*100,1)))</f>
        <v>feather03a</v>
      </c>
      <c r="H53" t="str" cm="1">
        <f t="array" aca="1" ref="H53" ca="1">IF(ISERROR(INDIRECT("A"&amp;CEILING(RAND()*100,1))), "ERROR FLAG!!!", INDIRECT("A"&amp;CEILING(RAND()*100,1)))</f>
        <v>plate01b</v>
      </c>
      <c r="I53" t="str" cm="1">
        <f t="array" aca="1" ref="I53" ca="1">IF(ISERROR(INDIRECT("A"&amp;CEILING(RAND()*100,1))), "ERROR FLAG!!!", INDIRECT("A"&amp;CEILING(RAND()*100,1)))</f>
        <v>broom01</v>
      </c>
      <c r="J53" t="str" cm="1">
        <f t="array" aca="1" ref="J53" ca="1">IF(ISERROR(INDIRECT("A"&amp;CEILING(RAND()*100,1))), "ERROR FLAG!!!", INDIRECT("A"&amp;CEILING(RAND()*100,1)))</f>
        <v>lamp04a</v>
      </c>
      <c r="K53" t="str" cm="1">
        <f t="array" aca="1" ref="K53" ca="1">IF(ISERROR(INDIRECT("A"&amp;CEILING(RAND()*100,1))), "ERROR FLAG!!!", INDIRECT("A"&amp;CEILING(RAND()*100,1)))</f>
        <v>bagel</v>
      </c>
      <c r="L53" t="str" cm="1">
        <f t="array" aca="1" ref="L53" ca="1">IF(ISERROR(INDIRECT("A"&amp;CEILING(RAND()*100,1))), "ERROR FLAG!!!", INDIRECT("A"&amp;CEILING(RAND()*100,1)))</f>
        <v>measuringcup01</v>
      </c>
      <c r="M53" t="str" cm="1">
        <f t="array" aca="1" ref="M53" ca="1">IF(ISERROR(INDIRECT("A"&amp;CEILING(RAND()*100,1))), "ERROR FLAG!!!", INDIRECT("A"&amp;CEILING(RAND()*100,1)))</f>
        <v>tomato01</v>
      </c>
      <c r="N53" t="str" cm="1">
        <f t="array" aca="1" ref="N53" ca="1">IF(ISERROR(INDIRECT("A"&amp;CEILING(RAND()*100,1))), "ERROR FLAG!!!", INDIRECT("A"&amp;CEILING(RAND()*100,1)))</f>
        <v>sunglasses04</v>
      </c>
      <c r="O53" t="str" cm="1">
        <f t="array" aca="1" ref="O53" ca="1">IF(ISERROR(INDIRECT("A"&amp;CEILING(RAND()*100,1))), "ERROR FLAG!!!", INDIRECT("A"&amp;CEILING(RAND()*100,1)))</f>
        <v>microscope</v>
      </c>
      <c r="P53" t="str" cm="1">
        <f t="array" aca="1" ref="P53" ca="1">IF(ISERROR(INDIRECT("A"&amp;CEILING(RAND()*100,1))), "ERROR FLAG!!!", INDIRECT("A"&amp;CEILING(RAND()*100,1)))</f>
        <v>pineapple01a</v>
      </c>
      <c r="Q53" t="str" cm="1">
        <f t="array" aca="1" ref="Q53" ca="1">IF(ISERROR(INDIRECT("A"&amp;CEILING(RAND()*100,1))), "ERROR FLAG!!!", INDIRECT("A"&amp;CEILING(RAND()*100,1)))</f>
        <v>onion</v>
      </c>
      <c r="R53" t="str" cm="1">
        <f t="array" aca="1" ref="R53" ca="1">IF(ISERROR(INDIRECT("A"&amp;CEILING(RAND()*100,1))), "ERROR FLAG!!!", INDIRECT("A"&amp;CEILING(RAND()*100,1)))</f>
        <v>avocado01</v>
      </c>
      <c r="S53" t="str" cm="1">
        <f t="array" aca="1" ref="S53" ca="1">IF(ISERROR(INDIRECT("A"&amp;CEILING(RAND()*100,1))), "ERROR FLAG!!!", INDIRECT("A"&amp;CEILING(RAND()*100,1)))</f>
        <v>lemon02</v>
      </c>
      <c r="T53" t="str" cm="1">
        <f t="array" aca="1" ref="T53" ca="1">IF(ISERROR(INDIRECT("A"&amp;CEILING(RAND()*100,1))), "ERROR FLAG!!!", INDIRECT("A"&amp;CEILING(RAND()*100,1)))</f>
        <v>avocado01</v>
      </c>
      <c r="U53" t="str" cm="1">
        <f t="array" aca="1" ref="U53" ca="1">IF(ISERROR(INDIRECT("A"&amp;CEILING(RAND()*100,1))), "ERROR FLAG!!!", INDIRECT("A"&amp;CEILING(RAND()*100,1)))</f>
        <v>tableknife02</v>
      </c>
      <c r="V53" t="str" cm="1">
        <f t="array" aca="1" ref="V53" ca="1">IF(ISERROR(INDIRECT("A"&amp;CEILING(RAND()*100,1))), "ERROR FLAG!!!", INDIRECT("A"&amp;CEILING(RAND()*100,1)))</f>
        <v>globe</v>
      </c>
      <c r="W53" t="str" cm="1">
        <f t="array" aca="1" ref="W53" ca="1">IF(ISERROR(INDIRECT("A"&amp;CEILING(RAND()*100,1))), "ERROR FLAG!!!", INDIRECT("A"&amp;CEILING(RAND()*100,1)))</f>
        <v>measuringcup01</v>
      </c>
      <c r="X53" t="str" cm="1">
        <f t="array" aca="1" ref="X53" ca="1">IF(ISERROR(INDIRECT("A"&amp;CEILING(RAND()*100,1))), "ERROR FLAG!!!", INDIRECT("A"&amp;CEILING(RAND()*100,1)))</f>
        <v>cucumber</v>
      </c>
      <c r="Y53" t="str" cm="1">
        <f t="array" aca="1" ref="Y53" ca="1">IF(ISERROR(INDIRECT("A"&amp;CEILING(RAND()*100,1))), "ERROR FLAG!!!", INDIRECT("A"&amp;CEILING(RAND()*100,1)))</f>
        <v>strawberry</v>
      </c>
      <c r="Z53" t="str" cm="1">
        <f t="array" aca="1" ref="Z53" ca="1">IF(ISERROR(INDIRECT("A"&amp;CEILING(RAND()*100,1))), "ERROR FLAG!!!", INDIRECT("A"&amp;CEILING(RAND()*100,1)))</f>
        <v>battery02b</v>
      </c>
      <c r="AA53" t="str" cm="1">
        <f t="array" aca="1" ref="AA53" ca="1">IF(ISERROR(INDIRECT("A"&amp;CEILING(RAND()*100,1))), "ERROR FLAG!!!", INDIRECT("A"&amp;CEILING(RAND()*100,1)))</f>
        <v>fork03c</v>
      </c>
      <c r="AB53" t="str" cm="1">
        <f t="array" aca="1" ref="AB53" ca="1">IF(ISERROR(INDIRECT("A"&amp;CEILING(RAND()*100,1))), "ERROR FLAG!!!", INDIRECT("A"&amp;CEILING(RAND()*100,1)))</f>
        <v>orange</v>
      </c>
      <c r="AC53" t="str" cm="1">
        <f t="array" aca="1" ref="AC53" ca="1">IF(ISERROR(INDIRECT("A"&amp;CEILING(RAND()*100,1))), "ERROR FLAG!!!", INDIRECT("A"&amp;CEILING(RAND()*100,1)))</f>
        <v>sewingmachine01a</v>
      </c>
      <c r="AD53" t="str" cm="1">
        <f t="array" aca="1" ref="AD53" ca="1">IF(ISERROR(INDIRECT("A"&amp;CEILING(RAND()*100,1))), "ERROR FLAG!!!", INDIRECT("A"&amp;CEILING(RAND()*100,1)))</f>
        <v>fork03c</v>
      </c>
      <c r="AE53" t="str" cm="1">
        <f t="array" aca="1" ref="AE53" ca="1">IF(ISERROR(INDIRECT("A"&amp;CEILING(RAND()*100,1))), "ERROR FLAG!!!", INDIRECT("A"&amp;CEILING(RAND()*100,1)))</f>
        <v>pencil01</v>
      </c>
      <c r="AF53" t="str" cm="1">
        <f t="array" aca="1" ref="AF53" ca="1">IF(ISERROR(INDIRECT("A"&amp;CEILING(RAND()*100,1))), "ERROR FLAG!!!", INDIRECT("A"&amp;CEILING(RAND()*100,1)))</f>
        <v>garlic01a</v>
      </c>
      <c r="AG53" t="str" cm="1">
        <f t="array" aca="1" ref="AG53" ca="1">IF(ISERROR(INDIRECT("A"&amp;CEILING(RAND()*100,1))), "ERROR FLAG!!!", INDIRECT("A"&amp;CEILING(RAND()*100,1)))</f>
        <v>speaker04</v>
      </c>
      <c r="AH53" t="str" cm="1">
        <f t="array" aca="1" ref="AH53" ca="1">IF(ISERROR(INDIRECT("A"&amp;CEILING(RAND()*100,1))), "ERROR FLAG!!!", INDIRECT("A"&amp;CEILING(RAND()*100,1)))</f>
        <v>battery02b</v>
      </c>
      <c r="AI53" t="str" cm="1">
        <f t="array" aca="1" ref="AI53" ca="1">IF(ISERROR(INDIRECT("A"&amp;CEILING(RAND()*100,1))), "ERROR FLAG!!!", INDIRECT("A"&amp;CEILING(RAND()*100,1)))</f>
        <v>fork03c</v>
      </c>
      <c r="AJ53" t="str" cm="1">
        <f t="array" aca="1" ref="AJ53" ca="1">IF(ISERROR(INDIRECT("A"&amp;CEILING(RAND()*100,1))), "ERROR FLAG!!!", INDIRECT("A"&amp;CEILING(RAND()*100,1)))</f>
        <v>sponge01</v>
      </c>
      <c r="AK53" t="str" cm="1">
        <f t="array" aca="1" ref="AK53" ca="1">IF(ISERROR(INDIRECT("A"&amp;CEILING(RAND()*100,1))), "ERROR FLAG!!!", INDIRECT("A"&amp;CEILING(RAND()*100,1)))</f>
        <v>plate01b</v>
      </c>
      <c r="AL53" t="str" cm="1">
        <f t="array" aca="1" ref="AL53" ca="1">IF(ISERROR(INDIRECT("A"&amp;CEILING(RAND()*100,1))), "ERROR FLAG!!!", INDIRECT("A"&amp;CEILING(RAND()*100,1)))</f>
        <v>grape01</v>
      </c>
      <c r="AM53" t="str" cm="1">
        <f t="array" aca="1" ref="AM53" ca="1">IF(ISERROR(INDIRECT("A"&amp;CEILING(RAND()*100,1))), "ERROR FLAG!!!", INDIRECT("A"&amp;CEILING(RAND()*100,1)))</f>
        <v>pineapple01a</v>
      </c>
      <c r="AN53" t="str" cm="1">
        <f t="array" aca="1" ref="AN53" ca="1">IF(ISERROR(INDIRECT("A"&amp;CEILING(RAND()*100,1))), "ERROR FLAG!!!", INDIRECT("A"&amp;CEILING(RAND()*100,1)))</f>
        <v>toaster01</v>
      </c>
      <c r="AO53" t="str" cm="1">
        <f t="array" aca="1" ref="AO53" ca="1">IF(ISERROR(INDIRECT("A"&amp;CEILING(RAND()*100,1))), "ERROR FLAG!!!", INDIRECT("A"&amp;CEILING(RAND()*100,1)))</f>
        <v>apple07</v>
      </c>
      <c r="AP53" t="str" cm="1">
        <f t="array" aca="1" ref="AP53" ca="1">IF(ISERROR(INDIRECT("A"&amp;CEILING(RAND()*100,1))), "ERROR FLAG!!!", INDIRECT("A"&amp;CEILING(RAND()*100,1)))</f>
        <v>hammer01</v>
      </c>
      <c r="AQ53" t="str" cm="1">
        <f t="array" aca="1" ref="AQ53" ca="1">IF(ISERROR(INDIRECT("A"&amp;CEILING(RAND()*100,1))), "ERROR FLAG!!!", INDIRECT("A"&amp;CEILING(RAND()*100,1)))</f>
        <v>balloon01b</v>
      </c>
      <c r="AR53" t="str" cm="1">
        <f t="array" aca="1" ref="AR53" ca="1">IF(ISERROR(INDIRECT("A"&amp;CEILING(RAND()*100,1))), "ERROR FLAG!!!", INDIRECT("A"&amp;CEILING(RAND()*100,1)))</f>
        <v>computerkeyboard02</v>
      </c>
      <c r="AS53" t="str" cm="1">
        <f t="array" aca="1" ref="AS53" ca="1">IF(ISERROR(INDIRECT("A"&amp;CEILING(RAND()*100,1))), "ERROR FLAG!!!", INDIRECT("A"&amp;CEILING(RAND()*100,1)))</f>
        <v>ashtray01</v>
      </c>
      <c r="AT53" t="str" cm="1">
        <f t="array" aca="1" ref="AT53" ca="1">IF(ISERROR(INDIRECT("A"&amp;CEILING(RAND()*100,1))), "ERROR FLAG!!!", INDIRECT("A"&amp;CEILING(RAND()*100,1)))</f>
        <v>match</v>
      </c>
      <c r="AU53" t="str" cm="1">
        <f t="array" aca="1" ref="AU53" ca="1">IF(ISERROR(INDIRECT("A"&amp;CEILING(RAND()*100,1))), "ERROR FLAG!!!", INDIRECT("A"&amp;CEILING(RAND()*100,1)))</f>
        <v>rice</v>
      </c>
      <c r="AV53" t="str" cm="1">
        <f t="array" aca="1" ref="AV53" ca="1">IF(ISERROR(INDIRECT("A"&amp;CEILING(RAND()*100,1))), "ERROR FLAG!!!", INDIRECT("A"&amp;CEILING(RAND()*100,1)))</f>
        <v>cellphone</v>
      </c>
      <c r="AW53" t="str" cm="1">
        <f t="array" aca="1" ref="AW53" ca="1">IF(ISERROR(INDIRECT("A"&amp;CEILING(RAND()*100,1))), "ERROR FLAG!!!", INDIRECT("A"&amp;CEILING(RAND()*100,1)))</f>
        <v>fan</v>
      </c>
      <c r="AX53" t="str" cm="1">
        <f t="array" aca="1" ref="AX53" ca="1">IF(ISERROR(INDIRECT("A"&amp;CEILING(RAND()*100,1))), "ERROR FLAG!!!", INDIRECT("A"&amp;CEILING(RAND()*100,1)))</f>
        <v>cigarette</v>
      </c>
      <c r="AY53" t="str" cm="1">
        <f t="array" aca="1" ref="AY53" ca="1">IF(ISERROR(INDIRECT("A"&amp;CEILING(RAND()*100,1))), "ERROR FLAG!!!", INDIRECT("A"&amp;CEILING(RAND()*100,1)))</f>
        <v>broom01</v>
      </c>
      <c r="AZ53" t="str" cm="1">
        <f t="array" aca="1" ref="AZ53" ca="1">IF(ISERROR(INDIRECT("A"&amp;CEILING(RAND()*100,1))), "ERROR FLAG!!!", INDIRECT("A"&amp;CEILING(RAND()*100,1)))</f>
        <v>screw02</v>
      </c>
      <c r="BA53" t="str" cm="1">
        <f t="array" aca="1" ref="BA53" ca="1">IF(ISERROR(INDIRECT("A"&amp;CEILING(RAND()*100,1))), "ERROR FLAG!!!", INDIRECT("A"&amp;CEILING(RAND()*100,1)))</f>
        <v>potato02b</v>
      </c>
      <c r="BB53" t="str" cm="1">
        <f t="array" aca="1" ref="BB53" ca="1">IF(ISERROR(INDIRECT("A"&amp;CEILING(RAND()*100,1))), "ERROR FLAG!!!", INDIRECT("A"&amp;CEILING(RAND()*100,1)))</f>
        <v>ashtray01</v>
      </c>
      <c r="BC53" t="str" cm="1">
        <f t="array" aca="1" ref="BC53" ca="1">IF(ISERROR(INDIRECT("A"&amp;CEILING(RAND()*100,1))), "ERROR FLAG!!!", INDIRECT("A"&amp;CEILING(RAND()*100,1)))</f>
        <v>iron01b</v>
      </c>
      <c r="BD53" t="str" cm="1">
        <f t="array" aca="1" ref="BD53" ca="1">IF(ISERROR(INDIRECT("A"&amp;CEILING(RAND()*100,1))), "ERROR FLAG!!!", INDIRECT("A"&amp;CEILING(RAND()*100,1)))</f>
        <v>apple07</v>
      </c>
      <c r="BE53" t="str" cm="1">
        <f t="array" aca="1" ref="BE53" ca="1">IF(ISERROR(INDIRECT("A"&amp;CEILING(RAND()*100,1))), "ERROR FLAG!!!", INDIRECT("A"&amp;CEILING(RAND()*100,1)))</f>
        <v>eraser</v>
      </c>
      <c r="BF53" t="str" cm="1">
        <f t="array" aca="1" ref="BF53" ca="1">IF(ISERROR(INDIRECT("A"&amp;CEILING(RAND()*100,1))), "ERROR FLAG!!!", INDIRECT("A"&amp;CEILING(RAND()*100,1)))</f>
        <v>speaker04</v>
      </c>
      <c r="BG53" t="str" cm="1">
        <f t="array" aca="1" ref="BG53" ca="1">IF(ISERROR(INDIRECT("A"&amp;CEILING(RAND()*100,1))), "ERROR FLAG!!!", INDIRECT("A"&amp;CEILING(RAND()*100,1)))</f>
        <v>sandal</v>
      </c>
      <c r="BH53" t="str" cm="1">
        <f t="array" aca="1" ref="BH53" ca="1">IF(ISERROR(INDIRECT("A"&amp;CEILING(RAND()*100,1))), "ERROR FLAG!!!", INDIRECT("A"&amp;CEILING(RAND()*100,1)))</f>
        <v>match</v>
      </c>
      <c r="BI53" t="str" cm="1">
        <f t="array" aca="1" ref="BI53" ca="1">IF(ISERROR(INDIRECT("A"&amp;CEILING(RAND()*100,1))), "ERROR FLAG!!!", INDIRECT("A"&amp;CEILING(RAND()*100,1)))</f>
        <v>ring01</v>
      </c>
      <c r="BJ53" t="str" cm="1">
        <f t="array" aca="1" ref="BJ53" ca="1">IF(ISERROR(INDIRECT("A"&amp;CEILING(RAND()*100,1))), "ERROR FLAG!!!", INDIRECT("A"&amp;CEILING(RAND()*100,1)))</f>
        <v>staples</v>
      </c>
      <c r="BK53" t="str" cm="1">
        <f t="array" aca="1" ref="BK53" ca="1">IF(ISERROR(INDIRECT("A"&amp;CEILING(RAND()*100,1))), "ERROR FLAG!!!", INDIRECT("A"&amp;CEILING(RAND()*100,1)))</f>
        <v>clock04</v>
      </c>
      <c r="BL53" t="str" cm="1">
        <f t="array" aca="1" ref="BL53" ca="1">IF(ISERROR(INDIRECT("A"&amp;CEILING(RAND()*100,1))), "ERROR FLAG!!!", INDIRECT("A"&amp;CEILING(RAND()*100,1)))</f>
        <v>tennisball01b</v>
      </c>
      <c r="BM53" t="str" cm="1">
        <f t="array" aca="1" ref="BM53" ca="1">IF(ISERROR(INDIRECT("A"&amp;CEILING(RAND()*100,1))), "ERROR FLAG!!!", INDIRECT("A"&amp;CEILING(RAND()*100,1)))</f>
        <v>leaf02a</v>
      </c>
      <c r="BN53" t="str" cm="1">
        <f t="array" aca="1" ref="BN53" ca="1">IF(ISERROR(INDIRECT("A"&amp;CEILING(RAND()*100,1))), "ERROR FLAG!!!", INDIRECT("A"&amp;CEILING(RAND()*100,1)))</f>
        <v>broom01</v>
      </c>
      <c r="BO53" t="str" cm="1">
        <f t="array" aca="1" ref="BO53" ca="1">IF(ISERROR(INDIRECT("A"&amp;CEILING(RAND()*100,1))), "ERROR FLAG!!!", INDIRECT("A"&amp;CEILING(RAND()*100,1)))</f>
        <v>thermometer02b</v>
      </c>
      <c r="BP53" t="str" cm="1">
        <f t="array" aca="1" ref="BP53" ca="1">IF(ISERROR(INDIRECT("A"&amp;CEILING(RAND()*100,1))), "ERROR FLAG!!!", INDIRECT("A"&amp;CEILING(RAND()*100,1)))</f>
        <v>printer02</v>
      </c>
      <c r="BQ53" t="str" cm="1">
        <f t="array" aca="1" ref="BQ53" ca="1">IF(ISERROR(INDIRECT("A"&amp;CEILING(RAND()*100,1))), "ERROR FLAG!!!", INDIRECT("A"&amp;CEILING(RAND()*100,1)))</f>
        <v>toiletpaper01a</v>
      </c>
      <c r="BR53" t="str" cm="1">
        <f t="array" aca="1" ref="BR53" ca="1">IF(ISERROR(INDIRECT("A"&amp;CEILING(RAND()*100,1))), "ERROR FLAG!!!", INDIRECT("A"&amp;CEILING(RAND()*100,1)))</f>
        <v>tomato01</v>
      </c>
      <c r="BS53" t="str" cm="1">
        <f t="array" aca="1" ref="BS53" ca="1">IF(ISERROR(INDIRECT("A"&amp;CEILING(RAND()*100,1))), "ERROR FLAG!!!", INDIRECT("A"&amp;CEILING(RAND()*100,1)))</f>
        <v>broom01</v>
      </c>
      <c r="BT53" t="str" cm="1">
        <f t="array" aca="1" ref="BT53" ca="1">IF(ISERROR(INDIRECT("A"&amp;CEILING(RAND()*100,1))), "ERROR FLAG!!!", INDIRECT("A"&amp;CEILING(RAND()*100,1)))</f>
        <v>cucumber</v>
      </c>
      <c r="BU53" t="str" cm="1">
        <f t="array" aca="1" ref="BU53" ca="1">IF(ISERROR(INDIRECT("A"&amp;CEILING(RAND()*100,1))), "ERROR FLAG!!!", INDIRECT("A"&amp;CEILING(RAND()*100,1)))</f>
        <v>orange</v>
      </c>
      <c r="BV53" t="str" cm="1">
        <f t="array" aca="1" ref="BV53" ca="1">IF(ISERROR(INDIRECT("A"&amp;CEILING(RAND()*100,1))), "ERROR FLAG!!!", INDIRECT("A"&amp;CEILING(RAND()*100,1)))</f>
        <v>plate01b</v>
      </c>
      <c r="BW53" t="str" cm="1">
        <f t="array" aca="1" ref="BW53" ca="1">IF(ISERROR(INDIRECT("A"&amp;CEILING(RAND()*100,1))), "ERROR FLAG!!!", INDIRECT("A"&amp;CEILING(RAND()*100,1)))</f>
        <v>avocado01</v>
      </c>
      <c r="BX53" t="str" cm="1">
        <f t="array" aca="1" ref="BX53" ca="1">IF(ISERROR(INDIRECT("A"&amp;CEILING(RAND()*100,1))), "ERROR FLAG!!!", INDIRECT("A"&amp;CEILING(RAND()*100,1)))</f>
        <v>dice05a</v>
      </c>
      <c r="BY53" t="str" cm="1">
        <f t="array" aca="1" ref="BY53" ca="1">IF(ISERROR(INDIRECT("A"&amp;CEILING(RAND()*100,1))), "ERROR FLAG!!!", INDIRECT("A"&amp;CEILING(RAND()*100,1)))</f>
        <v>sponge01</v>
      </c>
      <c r="BZ53" t="str" cm="1">
        <f t="array" aca="1" ref="BZ53" ca="1">IF(ISERROR(INDIRECT("A"&amp;CEILING(RAND()*100,1))), "ERROR FLAG!!!", INDIRECT("A"&amp;CEILING(RAND()*100,1)))</f>
        <v>fan</v>
      </c>
      <c r="CA53" t="str" cm="1">
        <f t="array" aca="1" ref="CA53" ca="1">IF(ISERROR(INDIRECT("A"&amp;CEILING(RAND()*100,1))), "ERROR FLAG!!!", INDIRECT("A"&amp;CEILING(RAND()*100,1)))</f>
        <v>cd</v>
      </c>
      <c r="CB53" t="str" cm="1">
        <f t="array" aca="1" ref="CB53" ca="1">IF(ISERROR(INDIRECT("A"&amp;CEILING(RAND()*100,1))), "ERROR FLAG!!!", INDIRECT("A"&amp;CEILING(RAND()*100,1)))</f>
        <v>scarf</v>
      </c>
      <c r="CC53" t="str" cm="1">
        <f t="array" aca="1" ref="CC53" ca="1">IF(ISERROR(INDIRECT("A"&amp;CEILING(RAND()*100,1))), "ERROR FLAG!!!", INDIRECT("A"&amp;CEILING(RAND()*100,1)))</f>
        <v>cigarette</v>
      </c>
      <c r="CD53" t="str" cm="1">
        <f t="array" aca="1" ref="CD53" ca="1">IF(ISERROR(INDIRECT("A"&amp;CEILING(RAND()*100,1))), "ERROR FLAG!!!", INDIRECT("A"&amp;CEILING(RAND()*100,1)))</f>
        <v>leaf02a</v>
      </c>
      <c r="CE53" t="str" cm="1">
        <f t="array" aca="1" ref="CE53" ca="1">IF(ISERROR(INDIRECT("A"&amp;CEILING(RAND()*100,1))), "ERROR FLAG!!!", INDIRECT("A"&amp;CEILING(RAND()*100,1)))</f>
        <v>feather03a</v>
      </c>
      <c r="CF53" t="str" cm="1">
        <f t="array" aca="1" ref="CF53" ca="1">IF(ISERROR(INDIRECT("A"&amp;CEILING(RAND()*100,1))), "ERROR FLAG!!!", INDIRECT("A"&amp;CEILING(RAND()*100,1)))</f>
        <v>pear01</v>
      </c>
      <c r="CG53" t="str" cm="1">
        <f t="array" aca="1" ref="CG53" ca="1">IF(ISERROR(INDIRECT("A"&amp;CEILING(RAND()*100,1))), "ERROR FLAG!!!", INDIRECT("A"&amp;CEILING(RAND()*100,1)))</f>
        <v>fork03c</v>
      </c>
      <c r="CH53" t="str" cm="1">
        <f t="array" aca="1" ref="CH53" ca="1">IF(ISERROR(INDIRECT("A"&amp;CEILING(RAND()*100,1))), "ERROR FLAG!!!", INDIRECT("A"&amp;CEILING(RAND()*100,1)))</f>
        <v>tennisball01b</v>
      </c>
      <c r="CI53" t="str" cm="1">
        <f t="array" aca="1" ref="CI53" ca="1">IF(ISERROR(INDIRECT("A"&amp;CEILING(RAND()*100,1))), "ERROR FLAG!!!", INDIRECT("A"&amp;CEILING(RAND()*100,1)))</f>
        <v>book01b</v>
      </c>
      <c r="CJ53" t="str" cm="1">
        <f t="array" aca="1" ref="CJ53" ca="1">IF(ISERROR(INDIRECT("A"&amp;CEILING(RAND()*100,1))), "ERROR FLAG!!!", INDIRECT("A"&amp;CEILING(RAND()*100,1)))</f>
        <v>apple07</v>
      </c>
      <c r="CK53" t="str" cm="1">
        <f t="array" aca="1" ref="CK53" ca="1">IF(ISERROR(INDIRECT("A"&amp;CEILING(RAND()*100,1))), "ERROR FLAG!!!", INDIRECT("A"&amp;CEILING(RAND()*100,1)))</f>
        <v>watermelon01</v>
      </c>
      <c r="CL53" t="str" cm="1">
        <f t="array" aca="1" ref="CL53" ca="1">IF(ISERROR(INDIRECT("A"&amp;CEILING(RAND()*100,1))), "ERROR FLAG!!!", INDIRECT("A"&amp;CEILING(RAND()*100,1)))</f>
        <v>blueberry01</v>
      </c>
      <c r="CM53" t="str" cm="1">
        <f t="array" aca="1" ref="CM53" ca="1">IF(ISERROR(INDIRECT("A"&amp;CEILING(RAND()*100,1))), "ERROR FLAG!!!", INDIRECT("A"&amp;CEILING(RAND()*100,1)))</f>
        <v>screw02</v>
      </c>
      <c r="CN53" t="str" cm="1">
        <f t="array" aca="1" ref="CN53" ca="1">IF(ISERROR(INDIRECT("A"&amp;CEILING(RAND()*100,1))), "ERROR FLAG!!!", INDIRECT("A"&amp;CEILING(RAND()*100,1)))</f>
        <v>staples</v>
      </c>
      <c r="CO53" t="str" cm="1">
        <f t="array" aca="1" ref="CO53" ca="1">IF(ISERROR(INDIRECT("A"&amp;CEILING(RAND()*100,1))), "ERROR FLAG!!!", INDIRECT("A"&amp;CEILING(RAND()*100,1)))</f>
        <v>comb02a</v>
      </c>
      <c r="CP53" t="str" cm="1">
        <f t="array" aca="1" ref="CP53" ca="1">IF(ISERROR(INDIRECT("A"&amp;CEILING(RAND()*100,1))), "ERROR FLAG!!!", INDIRECT("A"&amp;CEILING(RAND()*100,1)))</f>
        <v>watermelon01</v>
      </c>
      <c r="CQ53" t="str" cm="1">
        <f t="array" aca="1" ref="CQ53" ca="1">IF(ISERROR(INDIRECT("A"&amp;CEILING(RAND()*100,1))), "ERROR FLAG!!!", INDIRECT("A"&amp;CEILING(RAND()*100,1)))</f>
        <v>pear01</v>
      </c>
      <c r="CR53" t="str" cm="1">
        <f t="array" aca="1" ref="CR53" ca="1">IF(ISERROR(INDIRECT("A"&amp;CEILING(RAND()*100,1))), "ERROR FLAG!!!", INDIRECT("A"&amp;CEILING(RAND()*100,1)))</f>
        <v>pineapple01a</v>
      </c>
      <c r="CS53" t="str" cm="1">
        <f t="array" aca="1" ref="CS53" ca="1">IF(ISERROR(INDIRECT("A"&amp;CEILING(RAND()*100,1))), "ERROR FLAG!!!", INDIRECT("A"&amp;CEILING(RAND()*100,1)))</f>
        <v>lemon02</v>
      </c>
      <c r="CT53" t="str" cm="1">
        <f t="array" aca="1" ref="CT53" ca="1">IF(ISERROR(INDIRECT("A"&amp;CEILING(RAND()*100,1))), "ERROR FLAG!!!", INDIRECT("A"&amp;CEILING(RAND()*100,1)))</f>
        <v>ring01</v>
      </c>
      <c r="CU53" t="str" cm="1">
        <f t="array" aca="1" ref="CU53" ca="1">IF(ISERROR(INDIRECT("A"&amp;CEILING(RAND()*100,1))), "ERROR FLAG!!!", INDIRECT("A"&amp;CEILING(RAND()*100,1)))</f>
        <v>book01b</v>
      </c>
    </row>
    <row r="54" spans="1:99" x14ac:dyDescent="0.25">
      <c r="A54" s="2" t="s">
        <v>448</v>
      </c>
      <c r="B54" s="2"/>
      <c r="C54" s="2"/>
      <c r="D54" s="2"/>
      <c r="E54" t="str" cm="1">
        <f t="array" aca="1" ref="E54" ca="1">IF(ISERROR(INDIRECT("A"&amp;CEILING(RAND()*100,1))), "ERROR FLAG!!!", INDIRECT("A"&amp;CEILING(RAND()*100,1)))</f>
        <v>lemon02</v>
      </c>
      <c r="F54" t="str" cm="1">
        <f t="array" aca="1" ref="F54" ca="1">IF(ISERROR(INDIRECT("A"&amp;CEILING(RAND()*100,1))), "ERROR FLAG!!!", INDIRECT("A"&amp;CEILING(RAND()*100,1)))</f>
        <v>lemon02</v>
      </c>
      <c r="G54" t="str" cm="1">
        <f t="array" aca="1" ref="G54" ca="1">IF(ISERROR(INDIRECT("A"&amp;CEILING(RAND()*100,1))), "ERROR FLAG!!!", INDIRECT("A"&amp;CEILING(RAND()*100,1)))</f>
        <v>lamp04a</v>
      </c>
      <c r="H54" t="str" cm="1">
        <f t="array" aca="1" ref="H54" ca="1">IF(ISERROR(INDIRECT("A"&amp;CEILING(RAND()*100,1))), "ERROR FLAG!!!", INDIRECT("A"&amp;CEILING(RAND()*100,1)))</f>
        <v>scissors01</v>
      </c>
      <c r="I54" t="str" cm="1">
        <f t="array" aca="1" ref="I54" ca="1">IF(ISERROR(INDIRECT("A"&amp;CEILING(RAND()*100,1))), "ERROR FLAG!!!", INDIRECT("A"&amp;CEILING(RAND()*100,1)))</f>
        <v>book01b</v>
      </c>
      <c r="J54" t="str" cm="1">
        <f t="array" aca="1" ref="J54" ca="1">IF(ISERROR(INDIRECT("A"&amp;CEILING(RAND()*100,1))), "ERROR FLAG!!!", INDIRECT("A"&amp;CEILING(RAND()*100,1)))</f>
        <v>brick</v>
      </c>
      <c r="K54" t="str" cm="1">
        <f t="array" aca="1" ref="K54" ca="1">IF(ISERROR(INDIRECT("A"&amp;CEILING(RAND()*100,1))), "ERROR FLAG!!!", INDIRECT("A"&amp;CEILING(RAND()*100,1)))</f>
        <v>watch02a</v>
      </c>
      <c r="L54" t="str" cm="1">
        <f t="array" aca="1" ref="L54" ca="1">IF(ISERROR(INDIRECT("A"&amp;CEILING(RAND()*100,1))), "ERROR FLAG!!!", INDIRECT("A"&amp;CEILING(RAND()*100,1)))</f>
        <v>paintbrush01</v>
      </c>
      <c r="M54" t="str" cm="1">
        <f t="array" aca="1" ref="M54" ca="1">IF(ISERROR(INDIRECT("A"&amp;CEILING(RAND()*100,1))), "ERROR FLAG!!!", INDIRECT("A"&amp;CEILING(RAND()*100,1)))</f>
        <v>grape01</v>
      </c>
      <c r="N54" t="str" cm="1">
        <f t="array" aca="1" ref="N54" ca="1">IF(ISERROR(INDIRECT("A"&amp;CEILING(RAND()*100,1))), "ERROR FLAG!!!", INDIRECT("A"&amp;CEILING(RAND()*100,1)))</f>
        <v>staples</v>
      </c>
      <c r="O54" t="str" cm="1">
        <f t="array" aca="1" ref="O54" ca="1">IF(ISERROR(INDIRECT("A"&amp;CEILING(RAND()*100,1))), "ERROR FLAG!!!", INDIRECT("A"&amp;CEILING(RAND()*100,1)))</f>
        <v>pencil01</v>
      </c>
      <c r="P54" t="str" cm="1">
        <f t="array" aca="1" ref="P54" ca="1">IF(ISERROR(INDIRECT("A"&amp;CEILING(RAND()*100,1))), "ERROR FLAG!!!", INDIRECT("A"&amp;CEILING(RAND()*100,1)))</f>
        <v>garlic01a</v>
      </c>
      <c r="Q54" t="str" cm="1">
        <f t="array" aca="1" ref="Q54" ca="1">IF(ISERROR(INDIRECT("A"&amp;CEILING(RAND()*100,1))), "ERROR FLAG!!!", INDIRECT("A"&amp;CEILING(RAND()*100,1)))</f>
        <v>feather03a</v>
      </c>
      <c r="R54" t="str" cm="1">
        <f t="array" aca="1" ref="R54" ca="1">IF(ISERROR(INDIRECT("A"&amp;CEILING(RAND()*100,1))), "ERROR FLAG!!!", INDIRECT("A"&amp;CEILING(RAND()*100,1)))</f>
        <v>microscope</v>
      </c>
      <c r="S54" t="str" cm="1">
        <f t="array" aca="1" ref="S54" ca="1">IF(ISERROR(INDIRECT("A"&amp;CEILING(RAND()*100,1))), "ERROR FLAG!!!", INDIRECT("A"&amp;CEILING(RAND()*100,1)))</f>
        <v>staples</v>
      </c>
      <c r="T54" t="str" cm="1">
        <f t="array" aca="1" ref="T54" ca="1">IF(ISERROR(INDIRECT("A"&amp;CEILING(RAND()*100,1))), "ERROR FLAG!!!", INDIRECT("A"&amp;CEILING(RAND()*100,1)))</f>
        <v>sandal</v>
      </c>
      <c r="U54" t="str" cm="1">
        <f t="array" aca="1" ref="U54" ca="1">IF(ISERROR(INDIRECT("A"&amp;CEILING(RAND()*100,1))), "ERROR FLAG!!!", INDIRECT("A"&amp;CEILING(RAND()*100,1)))</f>
        <v>measuringcup01</v>
      </c>
      <c r="V54" t="str" cm="1">
        <f t="array" aca="1" ref="V54" ca="1">IF(ISERROR(INDIRECT("A"&amp;CEILING(RAND()*100,1))), "ERROR FLAG!!!", INDIRECT("A"&amp;CEILING(RAND()*100,1)))</f>
        <v>pineapple01a</v>
      </c>
      <c r="W54" t="str" cm="1">
        <f t="array" aca="1" ref="W54" ca="1">IF(ISERROR(INDIRECT("A"&amp;CEILING(RAND()*100,1))), "ERROR FLAG!!!", INDIRECT("A"&amp;CEILING(RAND()*100,1)))</f>
        <v>umbrella04</v>
      </c>
      <c r="X54" t="str" cm="1">
        <f t="array" aca="1" ref="X54" ca="1">IF(ISERROR(INDIRECT("A"&amp;CEILING(RAND()*100,1))), "ERROR FLAG!!!", INDIRECT("A"&amp;CEILING(RAND()*100,1)))</f>
        <v>broom01</v>
      </c>
      <c r="Y54" t="str" cm="1">
        <f t="array" aca="1" ref="Y54" ca="1">IF(ISERROR(INDIRECT("A"&amp;CEILING(RAND()*100,1))), "ERROR FLAG!!!", INDIRECT("A"&amp;CEILING(RAND()*100,1)))</f>
        <v>violin</v>
      </c>
      <c r="Z54" t="str" cm="1">
        <f t="array" aca="1" ref="Z54" ca="1">IF(ISERROR(INDIRECT("A"&amp;CEILING(RAND()*100,1))), "ERROR FLAG!!!", INDIRECT("A"&amp;CEILING(RAND()*100,1)))</f>
        <v>grape01</v>
      </c>
      <c r="AA54" t="str" cm="1">
        <f t="array" aca="1" ref="AA54" ca="1">IF(ISERROR(INDIRECT("A"&amp;CEILING(RAND()*100,1))), "ERROR FLAG!!!", INDIRECT("A"&amp;CEILING(RAND()*100,1)))</f>
        <v>leaf02a</v>
      </c>
      <c r="AB54" t="str" cm="1">
        <f t="array" aca="1" ref="AB54" ca="1">IF(ISERROR(INDIRECT("A"&amp;CEILING(RAND()*100,1))), "ERROR FLAG!!!", INDIRECT("A"&amp;CEILING(RAND()*100,1)))</f>
        <v>pen04b</v>
      </c>
      <c r="AC54" t="str" cm="1">
        <f t="array" aca="1" ref="AC54" ca="1">IF(ISERROR(INDIRECT("A"&amp;CEILING(RAND()*100,1))), "ERROR FLAG!!!", INDIRECT("A"&amp;CEILING(RAND()*100,1)))</f>
        <v>onion</v>
      </c>
      <c r="AD54" t="str" cm="1">
        <f t="array" aca="1" ref="AD54" ca="1">IF(ISERROR(INDIRECT("A"&amp;CEILING(RAND()*100,1))), "ERROR FLAG!!!", INDIRECT("A"&amp;CEILING(RAND()*100,1)))</f>
        <v>thermometer02b</v>
      </c>
      <c r="AE54" t="str" cm="1">
        <f t="array" aca="1" ref="AE54" ca="1">IF(ISERROR(INDIRECT("A"&amp;CEILING(RAND()*100,1))), "ERROR FLAG!!!", INDIRECT("A"&amp;CEILING(RAND()*100,1)))</f>
        <v>battery02b</v>
      </c>
      <c r="AF54" t="str" cm="1">
        <f t="array" aca="1" ref="AF54" ca="1">IF(ISERROR(INDIRECT("A"&amp;CEILING(RAND()*100,1))), "ERROR FLAG!!!", INDIRECT("A"&amp;CEILING(RAND()*100,1)))</f>
        <v>eraser</v>
      </c>
      <c r="AG54" t="str" cm="1">
        <f t="array" aca="1" ref="AG54" ca="1">IF(ISERROR(INDIRECT("A"&amp;CEILING(RAND()*100,1))), "ERROR FLAG!!!", INDIRECT("A"&amp;CEILING(RAND()*100,1)))</f>
        <v>candy</v>
      </c>
      <c r="AH54" t="str" cm="1">
        <f t="array" aca="1" ref="AH54" ca="1">IF(ISERROR(INDIRECT("A"&amp;CEILING(RAND()*100,1))), "ERROR FLAG!!!", INDIRECT("A"&amp;CEILING(RAND()*100,1)))</f>
        <v>screwdriver04b</v>
      </c>
      <c r="AI54" t="str" cm="1">
        <f t="array" aca="1" ref="AI54" ca="1">IF(ISERROR(INDIRECT("A"&amp;CEILING(RAND()*100,1))), "ERROR FLAG!!!", INDIRECT("A"&amp;CEILING(RAND()*100,1)))</f>
        <v>carrot01</v>
      </c>
      <c r="AJ54" t="str" cm="1">
        <f t="array" aca="1" ref="AJ54" ca="1">IF(ISERROR(INDIRECT("A"&amp;CEILING(RAND()*100,1))), "ERROR FLAG!!!", INDIRECT("A"&amp;CEILING(RAND()*100,1)))</f>
        <v>orange</v>
      </c>
      <c r="AK54" t="str" cm="1">
        <f t="array" aca="1" ref="AK54" ca="1">IF(ISERROR(INDIRECT("A"&amp;CEILING(RAND()*100,1))), "ERROR FLAG!!!", INDIRECT("A"&amp;CEILING(RAND()*100,1)))</f>
        <v>teabag</v>
      </c>
      <c r="AL54" t="str" cm="1">
        <f t="array" aca="1" ref="AL54" ca="1">IF(ISERROR(INDIRECT("A"&amp;CEILING(RAND()*100,1))), "ERROR FLAG!!!", INDIRECT("A"&amp;CEILING(RAND()*100,1)))</f>
        <v>ashtray01</v>
      </c>
      <c r="AM54" t="str" cm="1">
        <f t="array" aca="1" ref="AM54" ca="1">IF(ISERROR(INDIRECT("A"&amp;CEILING(RAND()*100,1))), "ERROR FLAG!!!", INDIRECT("A"&amp;CEILING(RAND()*100,1)))</f>
        <v>condom</v>
      </c>
      <c r="AN54" t="str" cm="1">
        <f t="array" aca="1" ref="AN54" ca="1">IF(ISERROR(INDIRECT("A"&amp;CEILING(RAND()*100,1))), "ERROR FLAG!!!", INDIRECT("A"&amp;CEILING(RAND()*100,1)))</f>
        <v>candy</v>
      </c>
      <c r="AO54" t="str" cm="1">
        <f t="array" aca="1" ref="AO54" ca="1">IF(ISERROR(INDIRECT("A"&amp;CEILING(RAND()*100,1))), "ERROR FLAG!!!", INDIRECT("A"&amp;CEILING(RAND()*100,1)))</f>
        <v>banana01</v>
      </c>
      <c r="AP54" t="str" cm="1">
        <f t="array" aca="1" ref="AP54" ca="1">IF(ISERROR(INDIRECT("A"&amp;CEILING(RAND()*100,1))), "ERROR FLAG!!!", INDIRECT("A"&amp;CEILING(RAND()*100,1)))</f>
        <v>banana01</v>
      </c>
      <c r="AQ54" t="str" cm="1">
        <f t="array" aca="1" ref="AQ54" ca="1">IF(ISERROR(INDIRECT("A"&amp;CEILING(RAND()*100,1))), "ERROR FLAG!!!", INDIRECT("A"&amp;CEILING(RAND()*100,1)))</f>
        <v>cauliflower01</v>
      </c>
      <c r="AR54" t="str" cm="1">
        <f t="array" aca="1" ref="AR54" ca="1">IF(ISERROR(INDIRECT("A"&amp;CEILING(RAND()*100,1))), "ERROR FLAG!!!", INDIRECT("A"&amp;CEILING(RAND()*100,1)))</f>
        <v>pizza</v>
      </c>
      <c r="AS54" t="str" cm="1">
        <f t="array" aca="1" ref="AS54" ca="1">IF(ISERROR(INDIRECT("A"&amp;CEILING(RAND()*100,1))), "ERROR FLAG!!!", INDIRECT("A"&amp;CEILING(RAND()*100,1)))</f>
        <v>fork03c</v>
      </c>
      <c r="AT54" t="str" cm="1">
        <f t="array" aca="1" ref="AT54" ca="1">IF(ISERROR(INDIRECT("A"&amp;CEILING(RAND()*100,1))), "ERROR FLAG!!!", INDIRECT("A"&amp;CEILING(RAND()*100,1)))</f>
        <v>fan</v>
      </c>
      <c r="AU54" t="str" cm="1">
        <f t="array" aca="1" ref="AU54" ca="1">IF(ISERROR(INDIRECT("A"&amp;CEILING(RAND()*100,1))), "ERROR FLAG!!!", INDIRECT("A"&amp;CEILING(RAND()*100,1)))</f>
        <v>measuringcup01</v>
      </c>
      <c r="AV54" t="str" cm="1">
        <f t="array" aca="1" ref="AV54" ca="1">IF(ISERROR(INDIRECT("A"&amp;CEILING(RAND()*100,1))), "ERROR FLAG!!!", INDIRECT("A"&amp;CEILING(RAND()*100,1)))</f>
        <v>broom01</v>
      </c>
      <c r="AW54" t="str" cm="1">
        <f t="array" aca="1" ref="AW54" ca="1">IF(ISERROR(INDIRECT("A"&amp;CEILING(RAND()*100,1))), "ERROR FLAG!!!", INDIRECT("A"&amp;CEILING(RAND()*100,1)))</f>
        <v>avocado01</v>
      </c>
      <c r="AX54" t="str" cm="1">
        <f t="array" aca="1" ref="AX54" ca="1">IF(ISERROR(INDIRECT("A"&amp;CEILING(RAND()*100,1))), "ERROR FLAG!!!", INDIRECT("A"&amp;CEILING(RAND()*100,1)))</f>
        <v>fan</v>
      </c>
      <c r="AY54" t="str" cm="1">
        <f t="array" aca="1" ref="AY54" ca="1">IF(ISERROR(INDIRECT("A"&amp;CEILING(RAND()*100,1))), "ERROR FLAG!!!", INDIRECT("A"&amp;CEILING(RAND()*100,1)))</f>
        <v>teabag</v>
      </c>
      <c r="AZ54" t="str" cm="1">
        <f t="array" aca="1" ref="AZ54" ca="1">IF(ISERROR(INDIRECT("A"&amp;CEILING(RAND()*100,1))), "ERROR FLAG!!!", INDIRECT("A"&amp;CEILING(RAND()*100,1)))</f>
        <v>hammer01</v>
      </c>
      <c r="BA54" t="str" cm="1">
        <f t="array" aca="1" ref="BA54" ca="1">IF(ISERROR(INDIRECT("A"&amp;CEILING(RAND()*100,1))), "ERROR FLAG!!!", INDIRECT("A"&amp;CEILING(RAND()*100,1)))</f>
        <v>sandal</v>
      </c>
      <c r="BB54" t="str" cm="1">
        <f t="array" aca="1" ref="BB54" ca="1">IF(ISERROR(INDIRECT("A"&amp;CEILING(RAND()*100,1))), "ERROR FLAG!!!", INDIRECT("A"&amp;CEILING(RAND()*100,1)))</f>
        <v>eraser</v>
      </c>
      <c r="BC54" t="str" cm="1">
        <f t="array" aca="1" ref="BC54" ca="1">IF(ISERROR(INDIRECT("A"&amp;CEILING(RAND()*100,1))), "ERROR FLAG!!!", INDIRECT("A"&amp;CEILING(RAND()*100,1)))</f>
        <v>mushroom01</v>
      </c>
      <c r="BD54" t="str" cm="1">
        <f t="array" aca="1" ref="BD54" ca="1">IF(ISERROR(INDIRECT("A"&amp;CEILING(RAND()*100,1))), "ERROR FLAG!!!", INDIRECT("A"&amp;CEILING(RAND()*100,1)))</f>
        <v>sandal</v>
      </c>
      <c r="BE54" t="str" cm="1">
        <f t="array" aca="1" ref="BE54" ca="1">IF(ISERROR(INDIRECT("A"&amp;CEILING(RAND()*100,1))), "ERROR FLAG!!!", INDIRECT("A"&amp;CEILING(RAND()*100,1)))</f>
        <v>brick</v>
      </c>
      <c r="BF54" t="str" cm="1">
        <f t="array" aca="1" ref="BF54" ca="1">IF(ISERROR(INDIRECT("A"&amp;CEILING(RAND()*100,1))), "ERROR FLAG!!!", INDIRECT("A"&amp;CEILING(RAND()*100,1)))</f>
        <v>earrings01</v>
      </c>
      <c r="BG54" t="str" cm="1">
        <f t="array" aca="1" ref="BG54" ca="1">IF(ISERROR(INDIRECT("A"&amp;CEILING(RAND()*100,1))), "ERROR FLAG!!!", INDIRECT("A"&amp;CEILING(RAND()*100,1)))</f>
        <v>lamp04a</v>
      </c>
      <c r="BH54" t="str" cm="1">
        <f t="array" aca="1" ref="BH54" ca="1">IF(ISERROR(INDIRECT("A"&amp;CEILING(RAND()*100,1))), "ERROR FLAG!!!", INDIRECT("A"&amp;CEILING(RAND()*100,1)))</f>
        <v>blueberry01</v>
      </c>
      <c r="BI54" t="str" cm="1">
        <f t="array" aca="1" ref="BI54" ca="1">IF(ISERROR(INDIRECT("A"&amp;CEILING(RAND()*100,1))), "ERROR FLAG!!!", INDIRECT("A"&amp;CEILING(RAND()*100,1)))</f>
        <v>envelope03a</v>
      </c>
      <c r="BJ54" t="str" cm="1">
        <f t="array" aca="1" ref="BJ54" ca="1">IF(ISERROR(INDIRECT("A"&amp;CEILING(RAND()*100,1))), "ERROR FLAG!!!", INDIRECT("A"&amp;CEILING(RAND()*100,1)))</f>
        <v>paintbrush01</v>
      </c>
      <c r="BK54" t="str" cm="1">
        <f t="array" aca="1" ref="BK54" ca="1">IF(ISERROR(INDIRECT("A"&amp;CEILING(RAND()*100,1))), "ERROR FLAG!!!", INDIRECT("A"&amp;CEILING(RAND()*100,1)))</f>
        <v>thermometer02b</v>
      </c>
      <c r="BL54" t="str" cm="1">
        <f t="array" aca="1" ref="BL54" ca="1">IF(ISERROR(INDIRECT("A"&amp;CEILING(RAND()*100,1))), "ERROR FLAG!!!", INDIRECT("A"&amp;CEILING(RAND()*100,1)))</f>
        <v>fork03c</v>
      </c>
      <c r="BM54" t="str" cm="1">
        <f t="array" aca="1" ref="BM54" ca="1">IF(ISERROR(INDIRECT("A"&amp;CEILING(RAND()*100,1))), "ERROR FLAG!!!", INDIRECT("A"&amp;CEILING(RAND()*100,1)))</f>
        <v>printer02</v>
      </c>
      <c r="BN54" t="str" cm="1">
        <f t="array" aca="1" ref="BN54" ca="1">IF(ISERROR(INDIRECT("A"&amp;CEILING(RAND()*100,1))), "ERROR FLAG!!!", INDIRECT("A"&amp;CEILING(RAND()*100,1)))</f>
        <v>paintbrush01</v>
      </c>
      <c r="BO54" t="str" cm="1">
        <f t="array" aca="1" ref="BO54" ca="1">IF(ISERROR(INDIRECT("A"&amp;CEILING(RAND()*100,1))), "ERROR FLAG!!!", INDIRECT("A"&amp;CEILING(RAND()*100,1)))</f>
        <v>match</v>
      </c>
      <c r="BP54" t="str" cm="1">
        <f t="array" aca="1" ref="BP54" ca="1">IF(ISERROR(INDIRECT("A"&amp;CEILING(RAND()*100,1))), "ERROR FLAG!!!", INDIRECT("A"&amp;CEILING(RAND()*100,1)))</f>
        <v>eraser</v>
      </c>
      <c r="BQ54" t="str" cm="1">
        <f t="array" aca="1" ref="BQ54" ca="1">IF(ISERROR(INDIRECT("A"&amp;CEILING(RAND()*100,1))), "ERROR FLAG!!!", INDIRECT("A"&amp;CEILING(RAND()*100,1)))</f>
        <v>condom</v>
      </c>
      <c r="BR54" t="str" cm="1">
        <f t="array" aca="1" ref="BR54" ca="1">IF(ISERROR(INDIRECT("A"&amp;CEILING(RAND()*100,1))), "ERROR FLAG!!!", INDIRECT("A"&amp;CEILING(RAND()*100,1)))</f>
        <v>pizza</v>
      </c>
      <c r="BS54" t="str" cm="1">
        <f t="array" aca="1" ref="BS54" ca="1">IF(ISERROR(INDIRECT("A"&amp;CEILING(RAND()*100,1))), "ERROR FLAG!!!", INDIRECT("A"&amp;CEILING(RAND()*100,1)))</f>
        <v>cd</v>
      </c>
      <c r="BT54" t="str" cm="1">
        <f t="array" aca="1" ref="BT54" ca="1">IF(ISERROR(INDIRECT("A"&amp;CEILING(RAND()*100,1))), "ERROR FLAG!!!", INDIRECT("A"&amp;CEILING(RAND()*100,1)))</f>
        <v>envelope03a</v>
      </c>
      <c r="BU54" t="str" cm="1">
        <f t="array" aca="1" ref="BU54" ca="1">IF(ISERROR(INDIRECT("A"&amp;CEILING(RAND()*100,1))), "ERROR FLAG!!!", INDIRECT("A"&amp;CEILING(RAND()*100,1)))</f>
        <v>pencil01</v>
      </c>
      <c r="BV54" t="str" cm="1">
        <f t="array" aca="1" ref="BV54" ca="1">IF(ISERROR(INDIRECT("A"&amp;CEILING(RAND()*100,1))), "ERROR FLAG!!!", INDIRECT("A"&amp;CEILING(RAND()*100,1)))</f>
        <v>calculator01</v>
      </c>
      <c r="BW54" t="str" cm="1">
        <f t="array" aca="1" ref="BW54" ca="1">IF(ISERROR(INDIRECT("A"&amp;CEILING(RAND()*100,1))), "ERROR FLAG!!!", INDIRECT("A"&amp;CEILING(RAND()*100,1)))</f>
        <v>screw02</v>
      </c>
      <c r="BX54" t="str" cm="1">
        <f t="array" aca="1" ref="BX54" ca="1">IF(ISERROR(INDIRECT("A"&amp;CEILING(RAND()*100,1))), "ERROR FLAG!!!", INDIRECT("A"&amp;CEILING(RAND()*100,1)))</f>
        <v>comb02a</v>
      </c>
      <c r="BY54" t="str" cm="1">
        <f t="array" aca="1" ref="BY54" ca="1">IF(ISERROR(INDIRECT("A"&amp;CEILING(RAND()*100,1))), "ERROR FLAG!!!", INDIRECT("A"&amp;CEILING(RAND()*100,1)))</f>
        <v>candy</v>
      </c>
      <c r="BZ54" t="str" cm="1">
        <f t="array" aca="1" ref="BZ54" ca="1">IF(ISERROR(INDIRECT("A"&amp;CEILING(RAND()*100,1))), "ERROR FLAG!!!", INDIRECT("A"&amp;CEILING(RAND()*100,1)))</f>
        <v>celery</v>
      </c>
      <c r="CA54" t="str" cm="1">
        <f t="array" aca="1" ref="CA54" ca="1">IF(ISERROR(INDIRECT("A"&amp;CEILING(RAND()*100,1))), "ERROR FLAG!!!", INDIRECT("A"&amp;CEILING(RAND()*100,1)))</f>
        <v>toaster01</v>
      </c>
      <c r="CB54" t="str" cm="1">
        <f t="array" aca="1" ref="CB54" ca="1">IF(ISERROR(INDIRECT("A"&amp;CEILING(RAND()*100,1))), "ERROR FLAG!!!", INDIRECT("A"&amp;CEILING(RAND()*100,1)))</f>
        <v>iron01b</v>
      </c>
      <c r="CC54" t="str" cm="1">
        <f t="array" aca="1" ref="CC54" ca="1">IF(ISERROR(INDIRECT("A"&amp;CEILING(RAND()*100,1))), "ERROR FLAG!!!", INDIRECT("A"&amp;CEILING(RAND()*100,1)))</f>
        <v>screw02</v>
      </c>
      <c r="CD54" t="str" cm="1">
        <f t="array" aca="1" ref="CD54" ca="1">IF(ISERROR(INDIRECT("A"&amp;CEILING(RAND()*100,1))), "ERROR FLAG!!!", INDIRECT("A"&amp;CEILING(RAND()*100,1)))</f>
        <v>ashtray01</v>
      </c>
      <c r="CE54" t="str" cm="1">
        <f t="array" aca="1" ref="CE54" ca="1">IF(ISERROR(INDIRECT("A"&amp;CEILING(RAND()*100,1))), "ERROR FLAG!!!", INDIRECT("A"&amp;CEILING(RAND()*100,1)))</f>
        <v>condom</v>
      </c>
      <c r="CF54" t="str" cm="1">
        <f t="array" aca="1" ref="CF54" ca="1">IF(ISERROR(INDIRECT("A"&amp;CEILING(RAND()*100,1))), "ERROR FLAG!!!", INDIRECT("A"&amp;CEILING(RAND()*100,1)))</f>
        <v>candy</v>
      </c>
      <c r="CG54" t="str" cm="1">
        <f t="array" aca="1" ref="CG54" ca="1">IF(ISERROR(INDIRECT("A"&amp;CEILING(RAND()*100,1))), "ERROR FLAG!!!", INDIRECT("A"&amp;CEILING(RAND()*100,1)))</f>
        <v>clock04</v>
      </c>
      <c r="CH54" t="str" cm="1">
        <f t="array" aca="1" ref="CH54" ca="1">IF(ISERROR(INDIRECT("A"&amp;CEILING(RAND()*100,1))), "ERROR FLAG!!!", INDIRECT("A"&amp;CEILING(RAND()*100,1)))</f>
        <v>avocado01</v>
      </c>
      <c r="CI54" t="str" cm="1">
        <f t="array" aca="1" ref="CI54" ca="1">IF(ISERROR(INDIRECT("A"&amp;CEILING(RAND()*100,1))), "ERROR FLAG!!!", INDIRECT("A"&amp;CEILING(RAND()*100,1)))</f>
        <v>potato02b</v>
      </c>
      <c r="CJ54" t="str" cm="1">
        <f t="array" aca="1" ref="CJ54" ca="1">IF(ISERROR(INDIRECT("A"&amp;CEILING(RAND()*100,1))), "ERROR FLAG!!!", INDIRECT("A"&amp;CEILING(RAND()*100,1)))</f>
        <v>dice05a</v>
      </c>
      <c r="CK54" t="str" cm="1">
        <f t="array" aca="1" ref="CK54" ca="1">IF(ISERROR(INDIRECT("A"&amp;CEILING(RAND()*100,1))), "ERROR FLAG!!!", INDIRECT("A"&amp;CEILING(RAND()*100,1)))</f>
        <v>watch02a</v>
      </c>
      <c r="CL54" t="str" cm="1">
        <f t="array" aca="1" ref="CL54" ca="1">IF(ISERROR(INDIRECT("A"&amp;CEILING(RAND()*100,1))), "ERROR FLAG!!!", INDIRECT("A"&amp;CEILING(RAND()*100,1)))</f>
        <v>stapler03a</v>
      </c>
      <c r="CM54" t="str" cm="1">
        <f t="array" aca="1" ref="CM54" ca="1">IF(ISERROR(INDIRECT("A"&amp;CEILING(RAND()*100,1))), "ERROR FLAG!!!", INDIRECT("A"&amp;CEILING(RAND()*100,1)))</f>
        <v>banana01</v>
      </c>
      <c r="CN54" t="str" cm="1">
        <f t="array" aca="1" ref="CN54" ca="1">IF(ISERROR(INDIRECT("A"&amp;CEILING(RAND()*100,1))), "ERROR FLAG!!!", INDIRECT("A"&amp;CEILING(RAND()*100,1)))</f>
        <v>tableknife02</v>
      </c>
      <c r="CO54" t="str" cm="1">
        <f t="array" aca="1" ref="CO54" ca="1">IF(ISERROR(INDIRECT("A"&amp;CEILING(RAND()*100,1))), "ERROR FLAG!!!", INDIRECT("A"&amp;CEILING(RAND()*100,1)))</f>
        <v>thermometer02b</v>
      </c>
      <c r="CP54" t="str" cm="1">
        <f t="array" aca="1" ref="CP54" ca="1">IF(ISERROR(INDIRECT("A"&amp;CEILING(RAND()*100,1))), "ERROR FLAG!!!", INDIRECT("A"&amp;CEILING(RAND()*100,1)))</f>
        <v>cherry01</v>
      </c>
      <c r="CQ54" t="str" cm="1">
        <f t="array" aca="1" ref="CQ54" ca="1">IF(ISERROR(INDIRECT("A"&amp;CEILING(RAND()*100,1))), "ERROR FLAG!!!", INDIRECT("A"&amp;CEILING(RAND()*100,1)))</f>
        <v>printer02</v>
      </c>
      <c r="CR54" t="str" cm="1">
        <f t="array" aca="1" ref="CR54" ca="1">IF(ISERROR(INDIRECT("A"&amp;CEILING(RAND()*100,1))), "ERROR FLAG!!!", INDIRECT("A"&amp;CEILING(RAND()*100,1)))</f>
        <v>dice05a</v>
      </c>
      <c r="CS54" t="str" cm="1">
        <f t="array" aca="1" ref="CS54" ca="1">IF(ISERROR(INDIRECT("A"&amp;CEILING(RAND()*100,1))), "ERROR FLAG!!!", INDIRECT("A"&amp;CEILING(RAND()*100,1)))</f>
        <v>candle08b</v>
      </c>
      <c r="CT54" t="str" cm="1">
        <f t="array" aca="1" ref="CT54" ca="1">IF(ISERROR(INDIRECT("A"&amp;CEILING(RAND()*100,1))), "ERROR FLAG!!!", INDIRECT("A"&amp;CEILING(RAND()*100,1)))</f>
        <v>grape01</v>
      </c>
      <c r="CU54" t="str" cm="1">
        <f t="array" aca="1" ref="CU54" ca="1">IF(ISERROR(INDIRECT("A"&amp;CEILING(RAND()*100,1))), "ERROR FLAG!!!", INDIRECT("A"&amp;CEILING(RAND()*100,1)))</f>
        <v>calculator01</v>
      </c>
    </row>
    <row r="55" spans="1:99" x14ac:dyDescent="0.25">
      <c r="A55" s="2" t="s">
        <v>449</v>
      </c>
      <c r="B55" s="2"/>
      <c r="C55" s="2"/>
      <c r="D55" s="2"/>
      <c r="E55" t="str" cm="1">
        <f t="array" aca="1" ref="E55" ca="1">IF(ISERROR(INDIRECT("A"&amp;CEILING(RAND()*100,1))), "ERROR FLAG!!!", INDIRECT("A"&amp;CEILING(RAND()*100,1)))</f>
        <v>iron01b</v>
      </c>
      <c r="F55" t="str" cm="1">
        <f t="array" aca="1" ref="F55" ca="1">IF(ISERROR(INDIRECT("A"&amp;CEILING(RAND()*100,1))), "ERROR FLAG!!!", INDIRECT("A"&amp;CEILING(RAND()*100,1)))</f>
        <v>thermometer02b</v>
      </c>
      <c r="G55" t="str" cm="1">
        <f t="array" aca="1" ref="G55" ca="1">IF(ISERROR(INDIRECT("A"&amp;CEILING(RAND()*100,1))), "ERROR FLAG!!!", INDIRECT("A"&amp;CEILING(RAND()*100,1)))</f>
        <v>carrot01</v>
      </c>
      <c r="H55" t="str" cm="1">
        <f t="array" aca="1" ref="H55" ca="1">IF(ISERROR(INDIRECT("A"&amp;CEILING(RAND()*100,1))), "ERROR FLAG!!!", INDIRECT("A"&amp;CEILING(RAND()*100,1)))</f>
        <v>bowl02a</v>
      </c>
      <c r="I55" t="str" cm="1">
        <f t="array" aca="1" ref="I55" ca="1">IF(ISERROR(INDIRECT("A"&amp;CEILING(RAND()*100,1))), "ERROR FLAG!!!", INDIRECT("A"&amp;CEILING(RAND()*100,1)))</f>
        <v>paintbrush01</v>
      </c>
      <c r="J55" t="str" cm="1">
        <f t="array" aca="1" ref="J55" ca="1">IF(ISERROR(INDIRECT("A"&amp;CEILING(RAND()*100,1))), "ERROR FLAG!!!", INDIRECT("A"&amp;CEILING(RAND()*100,1)))</f>
        <v>lamp04a</v>
      </c>
      <c r="K55" t="str" cm="1">
        <f t="array" aca="1" ref="K55" ca="1">IF(ISERROR(INDIRECT("A"&amp;CEILING(RAND()*100,1))), "ERROR FLAG!!!", INDIRECT("A"&amp;CEILING(RAND()*100,1)))</f>
        <v>cigarette</v>
      </c>
      <c r="L55" t="str" cm="1">
        <f t="array" aca="1" ref="L55" ca="1">IF(ISERROR(INDIRECT("A"&amp;CEILING(RAND()*100,1))), "ERROR FLAG!!!", INDIRECT("A"&amp;CEILING(RAND()*100,1)))</f>
        <v>pen04b</v>
      </c>
      <c r="M55" t="str" cm="1">
        <f t="array" aca="1" ref="M55" ca="1">IF(ISERROR(INDIRECT("A"&amp;CEILING(RAND()*100,1))), "ERROR FLAG!!!", INDIRECT("A"&amp;CEILING(RAND()*100,1)))</f>
        <v>button01</v>
      </c>
      <c r="N55" t="str" cm="1">
        <f t="array" aca="1" ref="N55" ca="1">IF(ISERROR(INDIRECT("A"&amp;CEILING(RAND()*100,1))), "ERROR FLAG!!!", INDIRECT("A"&amp;CEILING(RAND()*100,1)))</f>
        <v>tennisball01b</v>
      </c>
      <c r="O55" t="str" cm="1">
        <f t="array" aca="1" ref="O55" ca="1">IF(ISERROR(INDIRECT("A"&amp;CEILING(RAND()*100,1))), "ERROR FLAG!!!", INDIRECT("A"&amp;CEILING(RAND()*100,1)))</f>
        <v>key01</v>
      </c>
      <c r="P55" t="str" cm="1">
        <f t="array" aca="1" ref="P55" ca="1">IF(ISERROR(INDIRECT("A"&amp;CEILING(RAND()*100,1))), "ERROR FLAG!!!", INDIRECT("A"&amp;CEILING(RAND()*100,1)))</f>
        <v>cherry01</v>
      </c>
      <c r="Q55" t="str" cm="1">
        <f t="array" aca="1" ref="Q55" ca="1">IF(ISERROR(INDIRECT("A"&amp;CEILING(RAND()*100,1))), "ERROR FLAG!!!", INDIRECT("A"&amp;CEILING(RAND()*100,1)))</f>
        <v>sewingmachine01a</v>
      </c>
      <c r="R55" t="str" cm="1">
        <f t="array" aca="1" ref="R55" ca="1">IF(ISERROR(INDIRECT("A"&amp;CEILING(RAND()*100,1))), "ERROR FLAG!!!", INDIRECT("A"&amp;CEILING(RAND()*100,1)))</f>
        <v>cauliflower01</v>
      </c>
      <c r="S55" t="str" cm="1">
        <f t="array" aca="1" ref="S55" ca="1">IF(ISERROR(INDIRECT("A"&amp;CEILING(RAND()*100,1))), "ERROR FLAG!!!", INDIRECT("A"&amp;CEILING(RAND()*100,1)))</f>
        <v>match</v>
      </c>
      <c r="T55" t="str" cm="1">
        <f t="array" aca="1" ref="T55" ca="1">IF(ISERROR(INDIRECT("A"&amp;CEILING(RAND()*100,1))), "ERROR FLAG!!!", INDIRECT("A"&amp;CEILING(RAND()*100,1)))</f>
        <v>strawberry</v>
      </c>
      <c r="U55" t="str" cm="1">
        <f t="array" aca="1" ref="U55" ca="1">IF(ISERROR(INDIRECT("A"&amp;CEILING(RAND()*100,1))), "ERROR FLAG!!!", INDIRECT("A"&amp;CEILING(RAND()*100,1)))</f>
        <v>carrot01</v>
      </c>
      <c r="V55" t="str" cm="1">
        <f t="array" aca="1" ref="V55" ca="1">IF(ISERROR(INDIRECT("A"&amp;CEILING(RAND()*100,1))), "ERROR FLAG!!!", INDIRECT("A"&amp;CEILING(RAND()*100,1)))</f>
        <v>condom</v>
      </c>
      <c r="W55" t="str" cm="1">
        <f t="array" aca="1" ref="W55" ca="1">IF(ISERROR(INDIRECT("A"&amp;CEILING(RAND()*100,1))), "ERROR FLAG!!!", INDIRECT("A"&amp;CEILING(RAND()*100,1)))</f>
        <v>fan</v>
      </c>
      <c r="X55" t="str" cm="1">
        <f t="array" aca="1" ref="X55" ca="1">IF(ISERROR(INDIRECT("A"&amp;CEILING(RAND()*100,1))), "ERROR FLAG!!!", INDIRECT("A"&amp;CEILING(RAND()*100,1)))</f>
        <v>button01</v>
      </c>
      <c r="Y55" t="str" cm="1">
        <f t="array" aca="1" ref="Y55" ca="1">IF(ISERROR(INDIRECT("A"&amp;CEILING(RAND()*100,1))), "ERROR FLAG!!!", INDIRECT("A"&amp;CEILING(RAND()*100,1)))</f>
        <v>tennisball01b</v>
      </c>
      <c r="Z55" t="str" cm="1">
        <f t="array" aca="1" ref="Z55" ca="1">IF(ISERROR(INDIRECT("A"&amp;CEILING(RAND()*100,1))), "ERROR FLAG!!!", INDIRECT("A"&amp;CEILING(RAND()*100,1)))</f>
        <v>onion</v>
      </c>
      <c r="AA55" t="str" cm="1">
        <f t="array" aca="1" ref="AA55" ca="1">IF(ISERROR(INDIRECT("A"&amp;CEILING(RAND()*100,1))), "ERROR FLAG!!!", INDIRECT("A"&amp;CEILING(RAND()*100,1)))</f>
        <v>earrings01</v>
      </c>
      <c r="AB55" t="str" cm="1">
        <f t="array" aca="1" ref="AB55" ca="1">IF(ISERROR(INDIRECT("A"&amp;CEILING(RAND()*100,1))), "ERROR FLAG!!!", INDIRECT("A"&amp;CEILING(RAND()*100,1)))</f>
        <v>book01b</v>
      </c>
      <c r="AC55" t="str" cm="1">
        <f t="array" aca="1" ref="AC55" ca="1">IF(ISERROR(INDIRECT("A"&amp;CEILING(RAND()*100,1))), "ERROR FLAG!!!", INDIRECT("A"&amp;CEILING(RAND()*100,1)))</f>
        <v>speaker04</v>
      </c>
      <c r="AD55" t="str" cm="1">
        <f t="array" aca="1" ref="AD55" ca="1">IF(ISERROR(INDIRECT("A"&amp;CEILING(RAND()*100,1))), "ERROR FLAG!!!", INDIRECT("A"&amp;CEILING(RAND()*100,1)))</f>
        <v>clock04</v>
      </c>
      <c r="AE55" t="str" cm="1">
        <f t="array" aca="1" ref="AE55" ca="1">IF(ISERROR(INDIRECT("A"&amp;CEILING(RAND()*100,1))), "ERROR FLAG!!!", INDIRECT("A"&amp;CEILING(RAND()*100,1)))</f>
        <v>cauliflower01</v>
      </c>
      <c r="AF55" t="str" cm="1">
        <f t="array" aca="1" ref="AF55" ca="1">IF(ISERROR(INDIRECT("A"&amp;CEILING(RAND()*100,1))), "ERROR FLAG!!!", INDIRECT("A"&amp;CEILING(RAND()*100,1)))</f>
        <v>belt02a</v>
      </c>
      <c r="AG55" t="str" cm="1">
        <f t="array" aca="1" ref="AG55" ca="1">IF(ISERROR(INDIRECT("A"&amp;CEILING(RAND()*100,1))), "ERROR FLAG!!!", INDIRECT("A"&amp;CEILING(RAND()*100,1)))</f>
        <v>candle08b</v>
      </c>
      <c r="AH55" t="str" cm="1">
        <f t="array" aca="1" ref="AH55" ca="1">IF(ISERROR(INDIRECT("A"&amp;CEILING(RAND()*100,1))), "ERROR FLAG!!!", INDIRECT("A"&amp;CEILING(RAND()*100,1)))</f>
        <v>scarf</v>
      </c>
      <c r="AI55" t="str" cm="1">
        <f t="array" aca="1" ref="AI55" ca="1">IF(ISERROR(INDIRECT("A"&amp;CEILING(RAND()*100,1))), "ERROR FLAG!!!", INDIRECT("A"&amp;CEILING(RAND()*100,1)))</f>
        <v>battery02b</v>
      </c>
      <c r="AJ55" t="str" cm="1">
        <f t="array" aca="1" ref="AJ55" ca="1">IF(ISERROR(INDIRECT("A"&amp;CEILING(RAND()*100,1))), "ERROR FLAG!!!", INDIRECT("A"&amp;CEILING(RAND()*100,1)))</f>
        <v>cucumber</v>
      </c>
      <c r="AK55" t="str" cm="1">
        <f t="array" aca="1" ref="AK55" ca="1">IF(ISERROR(INDIRECT("A"&amp;CEILING(RAND()*100,1))), "ERROR FLAG!!!", INDIRECT("A"&amp;CEILING(RAND()*100,1)))</f>
        <v>cigarette</v>
      </c>
      <c r="AL55" t="str" cm="1">
        <f t="array" aca="1" ref="AL55" ca="1">IF(ISERROR(INDIRECT("A"&amp;CEILING(RAND()*100,1))), "ERROR FLAG!!!", INDIRECT("A"&amp;CEILING(RAND()*100,1)))</f>
        <v>calculator01</v>
      </c>
      <c r="AM55" t="str" cm="1">
        <f t="array" aca="1" ref="AM55" ca="1">IF(ISERROR(INDIRECT("A"&amp;CEILING(RAND()*100,1))), "ERROR FLAG!!!", INDIRECT("A"&amp;CEILING(RAND()*100,1)))</f>
        <v>tableknife02</v>
      </c>
      <c r="AN55" t="str" cm="1">
        <f t="array" aca="1" ref="AN55" ca="1">IF(ISERROR(INDIRECT("A"&amp;CEILING(RAND()*100,1))), "ERROR FLAG!!!", INDIRECT("A"&amp;CEILING(RAND()*100,1)))</f>
        <v>scarf</v>
      </c>
      <c r="AO55" t="str" cm="1">
        <f t="array" aca="1" ref="AO55" ca="1">IF(ISERROR(INDIRECT("A"&amp;CEILING(RAND()*100,1))), "ERROR FLAG!!!", INDIRECT("A"&amp;CEILING(RAND()*100,1)))</f>
        <v>toiletpaper01a</v>
      </c>
      <c r="AP55" t="str" cm="1">
        <f t="array" aca="1" ref="AP55" ca="1">IF(ISERROR(INDIRECT("A"&amp;CEILING(RAND()*100,1))), "ERROR FLAG!!!", INDIRECT("A"&amp;CEILING(RAND()*100,1)))</f>
        <v>pizza</v>
      </c>
      <c r="AQ55" t="str" cm="1">
        <f t="array" aca="1" ref="AQ55" ca="1">IF(ISERROR(INDIRECT("A"&amp;CEILING(RAND()*100,1))), "ERROR FLAG!!!", INDIRECT("A"&amp;CEILING(RAND()*100,1)))</f>
        <v>tennisball01b</v>
      </c>
      <c r="AR55" t="str" cm="1">
        <f t="array" aca="1" ref="AR55" ca="1">IF(ISERROR(INDIRECT("A"&amp;CEILING(RAND()*100,1))), "ERROR FLAG!!!", INDIRECT("A"&amp;CEILING(RAND()*100,1)))</f>
        <v>spoon01</v>
      </c>
      <c r="AS55" t="str" cm="1">
        <f t="array" aca="1" ref="AS55" ca="1">IF(ISERROR(INDIRECT("A"&amp;CEILING(RAND()*100,1))), "ERROR FLAG!!!", INDIRECT("A"&amp;CEILING(RAND()*100,1)))</f>
        <v>eraser</v>
      </c>
      <c r="AT55" t="str" cm="1">
        <f t="array" aca="1" ref="AT55" ca="1">IF(ISERROR(INDIRECT("A"&amp;CEILING(RAND()*100,1))), "ERROR FLAG!!!", INDIRECT("A"&amp;CEILING(RAND()*100,1)))</f>
        <v>key01</v>
      </c>
      <c r="AU55" t="str" cm="1">
        <f t="array" aca="1" ref="AU55" ca="1">IF(ISERROR(INDIRECT("A"&amp;CEILING(RAND()*100,1))), "ERROR FLAG!!!", INDIRECT("A"&amp;CEILING(RAND()*100,1)))</f>
        <v>paintbrush01</v>
      </c>
      <c r="AV55" t="str" cm="1">
        <f t="array" aca="1" ref="AV55" ca="1">IF(ISERROR(INDIRECT("A"&amp;CEILING(RAND()*100,1))), "ERROR FLAG!!!", INDIRECT("A"&amp;CEILING(RAND()*100,1)))</f>
        <v>mushroom01</v>
      </c>
      <c r="AW55" t="str" cm="1">
        <f t="array" aca="1" ref="AW55" ca="1">IF(ISERROR(INDIRECT("A"&amp;CEILING(RAND()*100,1))), "ERROR FLAG!!!", INDIRECT("A"&amp;CEILING(RAND()*100,1)))</f>
        <v>thermometer02b</v>
      </c>
      <c r="AX55" t="str" cm="1">
        <f t="array" aca="1" ref="AX55" ca="1">IF(ISERROR(INDIRECT("A"&amp;CEILING(RAND()*100,1))), "ERROR FLAG!!!", INDIRECT("A"&amp;CEILING(RAND()*100,1)))</f>
        <v>belt02a</v>
      </c>
      <c r="AY55" t="str" cm="1">
        <f t="array" aca="1" ref="AY55" ca="1">IF(ISERROR(INDIRECT("A"&amp;CEILING(RAND()*100,1))), "ERROR FLAG!!!", INDIRECT("A"&amp;CEILING(RAND()*100,1)))</f>
        <v>cigarette</v>
      </c>
      <c r="AZ55" t="str" cm="1">
        <f t="array" aca="1" ref="AZ55" ca="1">IF(ISERROR(INDIRECT("A"&amp;CEILING(RAND()*100,1))), "ERROR FLAG!!!", INDIRECT("A"&amp;CEILING(RAND()*100,1)))</f>
        <v>balloon01b</v>
      </c>
      <c r="BA55" t="str" cm="1">
        <f t="array" aca="1" ref="BA55" ca="1">IF(ISERROR(INDIRECT("A"&amp;CEILING(RAND()*100,1))), "ERROR FLAG!!!", INDIRECT("A"&amp;CEILING(RAND()*100,1)))</f>
        <v>sunglasses04</v>
      </c>
      <c r="BB55" t="str" cm="1">
        <f t="array" aca="1" ref="BB55" ca="1">IF(ISERROR(INDIRECT("A"&amp;CEILING(RAND()*100,1))), "ERROR FLAG!!!", INDIRECT("A"&amp;CEILING(RAND()*100,1)))</f>
        <v>toaster01</v>
      </c>
      <c r="BC55" t="str" cm="1">
        <f t="array" aca="1" ref="BC55" ca="1">IF(ISERROR(INDIRECT("A"&amp;CEILING(RAND()*100,1))), "ERROR FLAG!!!", INDIRECT("A"&amp;CEILING(RAND()*100,1)))</f>
        <v>plate01b</v>
      </c>
      <c r="BD55" t="str" cm="1">
        <f t="array" aca="1" ref="BD55" ca="1">IF(ISERROR(INDIRECT("A"&amp;CEILING(RAND()*100,1))), "ERROR FLAG!!!", INDIRECT("A"&amp;CEILING(RAND()*100,1)))</f>
        <v>screw02</v>
      </c>
      <c r="BE55" t="str" cm="1">
        <f t="array" aca="1" ref="BE55" ca="1">IF(ISERROR(INDIRECT("A"&amp;CEILING(RAND()*100,1))), "ERROR FLAG!!!", INDIRECT("A"&amp;CEILING(RAND()*100,1)))</f>
        <v>tennisball01b</v>
      </c>
      <c r="BF55" t="str" cm="1">
        <f t="array" aca="1" ref="BF55" ca="1">IF(ISERROR(INDIRECT("A"&amp;CEILING(RAND()*100,1))), "ERROR FLAG!!!", INDIRECT("A"&amp;CEILING(RAND()*100,1)))</f>
        <v>chain01</v>
      </c>
      <c r="BG55" t="str" cm="1">
        <f t="array" aca="1" ref="BG55" ca="1">IF(ISERROR(INDIRECT("A"&amp;CEILING(RAND()*100,1))), "ERROR FLAG!!!", INDIRECT("A"&amp;CEILING(RAND()*100,1)))</f>
        <v>banana01</v>
      </c>
      <c r="BH55" t="str" cm="1">
        <f t="array" aca="1" ref="BH55" ca="1">IF(ISERROR(INDIRECT("A"&amp;CEILING(RAND()*100,1))), "ERROR FLAG!!!", INDIRECT("A"&amp;CEILING(RAND()*100,1)))</f>
        <v>tableknife02</v>
      </c>
      <c r="BI55" t="str" cm="1">
        <f t="array" aca="1" ref="BI55" ca="1">IF(ISERROR(INDIRECT("A"&amp;CEILING(RAND()*100,1))), "ERROR FLAG!!!", INDIRECT("A"&amp;CEILING(RAND()*100,1)))</f>
        <v>computerkeyboard02</v>
      </c>
      <c r="BJ55" t="str" cm="1">
        <f t="array" aca="1" ref="BJ55" ca="1">IF(ISERROR(INDIRECT("A"&amp;CEILING(RAND()*100,1))), "ERROR FLAG!!!", INDIRECT("A"&amp;CEILING(RAND()*100,1)))</f>
        <v>tableknife02</v>
      </c>
      <c r="BK55" t="str" cm="1">
        <f t="array" aca="1" ref="BK55" ca="1">IF(ISERROR(INDIRECT("A"&amp;CEILING(RAND()*100,1))), "ERROR FLAG!!!", INDIRECT("A"&amp;CEILING(RAND()*100,1)))</f>
        <v>apple07</v>
      </c>
      <c r="BL55" t="str" cm="1">
        <f t="array" aca="1" ref="BL55" ca="1">IF(ISERROR(INDIRECT("A"&amp;CEILING(RAND()*100,1))), "ERROR FLAG!!!", INDIRECT("A"&amp;CEILING(RAND()*100,1)))</f>
        <v>watermelon01</v>
      </c>
      <c r="BM55" t="str" cm="1">
        <f t="array" aca="1" ref="BM55" ca="1">IF(ISERROR(INDIRECT("A"&amp;CEILING(RAND()*100,1))), "ERROR FLAG!!!", INDIRECT("A"&amp;CEILING(RAND()*100,1)))</f>
        <v>sponge01</v>
      </c>
      <c r="BN55" t="str" cm="1">
        <f t="array" aca="1" ref="BN55" ca="1">IF(ISERROR(INDIRECT("A"&amp;CEILING(RAND()*100,1))), "ERROR FLAG!!!", INDIRECT("A"&amp;CEILING(RAND()*100,1)))</f>
        <v>cauliflower01</v>
      </c>
      <c r="BO55" t="str" cm="1">
        <f t="array" aca="1" ref="BO55" ca="1">IF(ISERROR(INDIRECT("A"&amp;CEILING(RAND()*100,1))), "ERROR FLAG!!!", INDIRECT("A"&amp;CEILING(RAND()*100,1)))</f>
        <v>globe</v>
      </c>
      <c r="BP55" t="str" cm="1">
        <f t="array" aca="1" ref="BP55" ca="1">IF(ISERROR(INDIRECT("A"&amp;CEILING(RAND()*100,1))), "ERROR FLAG!!!", INDIRECT("A"&amp;CEILING(RAND()*100,1)))</f>
        <v>toothbrush03b</v>
      </c>
      <c r="BQ55" t="str" cm="1">
        <f t="array" aca="1" ref="BQ55" ca="1">IF(ISERROR(INDIRECT("A"&amp;CEILING(RAND()*100,1))), "ERROR FLAG!!!", INDIRECT("A"&amp;CEILING(RAND()*100,1)))</f>
        <v>shirt02</v>
      </c>
      <c r="BR55" t="str" cm="1">
        <f t="array" aca="1" ref="BR55" ca="1">IF(ISERROR(INDIRECT("A"&amp;CEILING(RAND()*100,1))), "ERROR FLAG!!!", INDIRECT("A"&amp;CEILING(RAND()*100,1)))</f>
        <v>scarf</v>
      </c>
      <c r="BS55" t="str" cm="1">
        <f t="array" aca="1" ref="BS55" ca="1">IF(ISERROR(INDIRECT("A"&amp;CEILING(RAND()*100,1))), "ERROR FLAG!!!", INDIRECT("A"&amp;CEILING(RAND()*100,1)))</f>
        <v>belt02a</v>
      </c>
      <c r="BT55" t="str" cm="1">
        <f t="array" aca="1" ref="BT55" ca="1">IF(ISERROR(INDIRECT("A"&amp;CEILING(RAND()*100,1))), "ERROR FLAG!!!", INDIRECT("A"&amp;CEILING(RAND()*100,1)))</f>
        <v>ruler05</v>
      </c>
      <c r="BU55" t="str" cm="1">
        <f t="array" aca="1" ref="BU55" ca="1">IF(ISERROR(INDIRECT("A"&amp;CEILING(RAND()*100,1))), "ERROR FLAG!!!", INDIRECT("A"&amp;CEILING(RAND()*100,1)))</f>
        <v>speaker04</v>
      </c>
      <c r="BV55" t="str" cm="1">
        <f t="array" aca="1" ref="BV55" ca="1">IF(ISERROR(INDIRECT("A"&amp;CEILING(RAND()*100,1))), "ERROR FLAG!!!", INDIRECT("A"&amp;CEILING(RAND()*100,1)))</f>
        <v>calculator01</v>
      </c>
      <c r="BW55" t="str" cm="1">
        <f t="array" aca="1" ref="BW55" ca="1">IF(ISERROR(INDIRECT("A"&amp;CEILING(RAND()*100,1))), "ERROR FLAG!!!", INDIRECT("A"&amp;CEILING(RAND()*100,1)))</f>
        <v>chain01</v>
      </c>
      <c r="BX55" t="str" cm="1">
        <f t="array" aca="1" ref="BX55" ca="1">IF(ISERROR(INDIRECT("A"&amp;CEILING(RAND()*100,1))), "ERROR FLAG!!!", INDIRECT("A"&amp;CEILING(RAND()*100,1)))</f>
        <v>garlic01a</v>
      </c>
      <c r="BY55" t="str" cm="1">
        <f t="array" aca="1" ref="BY55" ca="1">IF(ISERROR(INDIRECT("A"&amp;CEILING(RAND()*100,1))), "ERROR FLAG!!!", INDIRECT("A"&amp;CEILING(RAND()*100,1)))</f>
        <v>envelope03a</v>
      </c>
      <c r="BZ55" t="str" cm="1">
        <f t="array" aca="1" ref="BZ55" ca="1">IF(ISERROR(INDIRECT("A"&amp;CEILING(RAND()*100,1))), "ERROR FLAG!!!", INDIRECT("A"&amp;CEILING(RAND()*100,1)))</f>
        <v>speaker04</v>
      </c>
      <c r="CA55" t="str" cm="1">
        <f t="array" aca="1" ref="CA55" ca="1">IF(ISERROR(INDIRECT("A"&amp;CEILING(RAND()*100,1))), "ERROR FLAG!!!", INDIRECT("A"&amp;CEILING(RAND()*100,1)))</f>
        <v>globe</v>
      </c>
      <c r="CB55" t="str" cm="1">
        <f t="array" aca="1" ref="CB55" ca="1">IF(ISERROR(INDIRECT("A"&amp;CEILING(RAND()*100,1))), "ERROR FLAG!!!", INDIRECT("A"&amp;CEILING(RAND()*100,1)))</f>
        <v>belt02a</v>
      </c>
      <c r="CC55" t="str" cm="1">
        <f t="array" aca="1" ref="CC55" ca="1">IF(ISERROR(INDIRECT("A"&amp;CEILING(RAND()*100,1))), "ERROR FLAG!!!", INDIRECT("A"&amp;CEILING(RAND()*100,1)))</f>
        <v>earrings01</v>
      </c>
      <c r="CD55" t="str" cm="1">
        <f t="array" aca="1" ref="CD55" ca="1">IF(ISERROR(INDIRECT("A"&amp;CEILING(RAND()*100,1))), "ERROR FLAG!!!", INDIRECT("A"&amp;CEILING(RAND()*100,1)))</f>
        <v>celery</v>
      </c>
      <c r="CE55" t="str" cm="1">
        <f t="array" aca="1" ref="CE55" ca="1">IF(ISERROR(INDIRECT("A"&amp;CEILING(RAND()*100,1))), "ERROR FLAG!!!", INDIRECT("A"&amp;CEILING(RAND()*100,1)))</f>
        <v>paintbrush01</v>
      </c>
      <c r="CF55" t="str" cm="1">
        <f t="array" aca="1" ref="CF55" ca="1">IF(ISERROR(INDIRECT("A"&amp;CEILING(RAND()*100,1))), "ERROR FLAG!!!", INDIRECT("A"&amp;CEILING(RAND()*100,1)))</f>
        <v>potato02b</v>
      </c>
      <c r="CG55" t="str" cm="1">
        <f t="array" aca="1" ref="CG55" ca="1">IF(ISERROR(INDIRECT("A"&amp;CEILING(RAND()*100,1))), "ERROR FLAG!!!", INDIRECT("A"&amp;CEILING(RAND()*100,1)))</f>
        <v>calculator01</v>
      </c>
      <c r="CH55" t="str" cm="1">
        <f t="array" aca="1" ref="CH55" ca="1">IF(ISERROR(INDIRECT("A"&amp;CEILING(RAND()*100,1))), "ERROR FLAG!!!", INDIRECT("A"&amp;CEILING(RAND()*100,1)))</f>
        <v>shirt02</v>
      </c>
      <c r="CI55" t="str" cm="1">
        <f t="array" aca="1" ref="CI55" ca="1">IF(ISERROR(INDIRECT("A"&amp;CEILING(RAND()*100,1))), "ERROR FLAG!!!", INDIRECT("A"&amp;CEILING(RAND()*100,1)))</f>
        <v>lemon02</v>
      </c>
      <c r="CJ55" t="str" cm="1">
        <f t="array" aca="1" ref="CJ55" ca="1">IF(ISERROR(INDIRECT("A"&amp;CEILING(RAND()*100,1))), "ERROR FLAG!!!", INDIRECT("A"&amp;CEILING(RAND()*100,1)))</f>
        <v>candy</v>
      </c>
      <c r="CK55" t="str" cm="1">
        <f t="array" aca="1" ref="CK55" ca="1">IF(ISERROR(INDIRECT("A"&amp;CEILING(RAND()*100,1))), "ERROR FLAG!!!", INDIRECT("A"&amp;CEILING(RAND()*100,1)))</f>
        <v>pen04b</v>
      </c>
      <c r="CL55" t="str" cm="1">
        <f t="array" aca="1" ref="CL55" ca="1">IF(ISERROR(INDIRECT("A"&amp;CEILING(RAND()*100,1))), "ERROR FLAG!!!", INDIRECT("A"&amp;CEILING(RAND()*100,1)))</f>
        <v>carrot01</v>
      </c>
      <c r="CM55" t="str" cm="1">
        <f t="array" aca="1" ref="CM55" ca="1">IF(ISERROR(INDIRECT("A"&amp;CEILING(RAND()*100,1))), "ERROR FLAG!!!", INDIRECT("A"&amp;CEILING(RAND()*100,1)))</f>
        <v>ring01</v>
      </c>
      <c r="CN55" t="str" cm="1">
        <f t="array" aca="1" ref="CN55" ca="1">IF(ISERROR(INDIRECT("A"&amp;CEILING(RAND()*100,1))), "ERROR FLAG!!!", INDIRECT("A"&amp;CEILING(RAND()*100,1)))</f>
        <v>orange</v>
      </c>
      <c r="CO55" t="str" cm="1">
        <f t="array" aca="1" ref="CO55" ca="1">IF(ISERROR(INDIRECT("A"&amp;CEILING(RAND()*100,1))), "ERROR FLAG!!!", INDIRECT("A"&amp;CEILING(RAND()*100,1)))</f>
        <v>broom01</v>
      </c>
      <c r="CP55" t="str" cm="1">
        <f t="array" aca="1" ref="CP55" ca="1">IF(ISERROR(INDIRECT("A"&amp;CEILING(RAND()*100,1))), "ERROR FLAG!!!", INDIRECT("A"&amp;CEILING(RAND()*100,1)))</f>
        <v>garlic01a</v>
      </c>
      <c r="CQ55" t="str" cm="1">
        <f t="array" aca="1" ref="CQ55" ca="1">IF(ISERROR(INDIRECT("A"&amp;CEILING(RAND()*100,1))), "ERROR FLAG!!!", INDIRECT("A"&amp;CEILING(RAND()*100,1)))</f>
        <v>toiletpaper01a</v>
      </c>
      <c r="CR55" t="str" cm="1">
        <f t="array" aca="1" ref="CR55" ca="1">IF(ISERROR(INDIRECT("A"&amp;CEILING(RAND()*100,1))), "ERROR FLAG!!!", INDIRECT("A"&amp;CEILING(RAND()*100,1)))</f>
        <v>eraser</v>
      </c>
      <c r="CS55" t="str" cm="1">
        <f t="array" aca="1" ref="CS55" ca="1">IF(ISERROR(INDIRECT("A"&amp;CEILING(RAND()*100,1))), "ERROR FLAG!!!", INDIRECT("A"&amp;CEILING(RAND()*100,1)))</f>
        <v>strawberry</v>
      </c>
      <c r="CT55" t="str" cm="1">
        <f t="array" aca="1" ref="CT55" ca="1">IF(ISERROR(INDIRECT("A"&amp;CEILING(RAND()*100,1))), "ERROR FLAG!!!", INDIRECT("A"&amp;CEILING(RAND()*100,1)))</f>
        <v>match</v>
      </c>
      <c r="CU55" t="str" cm="1">
        <f t="array" aca="1" ref="CU55" ca="1">IF(ISERROR(INDIRECT("A"&amp;CEILING(RAND()*100,1))), "ERROR FLAG!!!", INDIRECT("A"&amp;CEILING(RAND()*100,1)))</f>
        <v>balloon01b</v>
      </c>
    </row>
    <row r="56" spans="1:99" x14ac:dyDescent="0.25">
      <c r="A56" s="2" t="s">
        <v>450</v>
      </c>
      <c r="B56" s="2"/>
      <c r="C56" s="2"/>
      <c r="D56" s="2"/>
      <c r="E56" t="str" cm="1">
        <f t="array" aca="1" ref="E56" ca="1">IF(ISERROR(INDIRECT("A"&amp;CEILING(RAND()*100,1))), "ERROR FLAG!!!", INDIRECT("A"&amp;CEILING(RAND()*100,1)))</f>
        <v>broom01</v>
      </c>
      <c r="F56" t="str" cm="1">
        <f t="array" aca="1" ref="F56" ca="1">IF(ISERROR(INDIRECT("A"&amp;CEILING(RAND()*100,1))), "ERROR FLAG!!!", INDIRECT("A"&amp;CEILING(RAND()*100,1)))</f>
        <v>comb02a</v>
      </c>
      <c r="G56" t="str" cm="1">
        <f t="array" aca="1" ref="G56" ca="1">IF(ISERROR(INDIRECT("A"&amp;CEILING(RAND()*100,1))), "ERROR FLAG!!!", INDIRECT("A"&amp;CEILING(RAND()*100,1)))</f>
        <v>battery02b</v>
      </c>
      <c r="H56" t="str" cm="1">
        <f t="array" aca="1" ref="H56" ca="1">IF(ISERROR(INDIRECT("A"&amp;CEILING(RAND()*100,1))), "ERROR FLAG!!!", INDIRECT("A"&amp;CEILING(RAND()*100,1)))</f>
        <v>tennisball01b</v>
      </c>
      <c r="I56" t="str" cm="1">
        <f t="array" aca="1" ref="I56" ca="1">IF(ISERROR(INDIRECT("A"&amp;CEILING(RAND()*100,1))), "ERROR FLAG!!!", INDIRECT("A"&amp;CEILING(RAND()*100,1)))</f>
        <v>grape01</v>
      </c>
      <c r="J56" t="str" cm="1">
        <f t="array" aca="1" ref="J56" ca="1">IF(ISERROR(INDIRECT("A"&amp;CEILING(RAND()*100,1))), "ERROR FLAG!!!", INDIRECT("A"&amp;CEILING(RAND()*100,1)))</f>
        <v>apple07</v>
      </c>
      <c r="K56" t="str" cm="1">
        <f t="array" aca="1" ref="K56" ca="1">IF(ISERROR(INDIRECT("A"&amp;CEILING(RAND()*100,1))), "ERROR FLAG!!!", INDIRECT("A"&amp;CEILING(RAND()*100,1)))</f>
        <v>cigarette</v>
      </c>
      <c r="L56" t="str" cm="1">
        <f t="array" aca="1" ref="L56" ca="1">IF(ISERROR(INDIRECT("A"&amp;CEILING(RAND()*100,1))), "ERROR FLAG!!!", INDIRECT("A"&amp;CEILING(RAND()*100,1)))</f>
        <v>binoculars01b</v>
      </c>
      <c r="M56" t="str" cm="1">
        <f t="array" aca="1" ref="M56" ca="1">IF(ISERROR(INDIRECT("A"&amp;CEILING(RAND()*100,1))), "ERROR FLAG!!!", INDIRECT("A"&amp;CEILING(RAND()*100,1)))</f>
        <v>pizza</v>
      </c>
      <c r="N56" t="str" cm="1">
        <f t="array" aca="1" ref="N56" ca="1">IF(ISERROR(INDIRECT("A"&amp;CEILING(RAND()*100,1))), "ERROR FLAG!!!", INDIRECT("A"&amp;CEILING(RAND()*100,1)))</f>
        <v>onion</v>
      </c>
      <c r="O56" t="str" cm="1">
        <f t="array" aca="1" ref="O56" ca="1">IF(ISERROR(INDIRECT("A"&amp;CEILING(RAND()*100,1))), "ERROR FLAG!!!", INDIRECT("A"&amp;CEILING(RAND()*100,1)))</f>
        <v>condom</v>
      </c>
      <c r="P56" t="str" cm="1">
        <f t="array" aca="1" ref="P56" ca="1">IF(ISERROR(INDIRECT("A"&amp;CEILING(RAND()*100,1))), "ERROR FLAG!!!", INDIRECT("A"&amp;CEILING(RAND()*100,1)))</f>
        <v>grape01</v>
      </c>
      <c r="Q56" t="str" cm="1">
        <f t="array" aca="1" ref="Q56" ca="1">IF(ISERROR(INDIRECT("A"&amp;CEILING(RAND()*100,1))), "ERROR FLAG!!!", INDIRECT("A"&amp;CEILING(RAND()*100,1)))</f>
        <v>speaker04</v>
      </c>
      <c r="R56" t="str" cm="1">
        <f t="array" aca="1" ref="R56" ca="1">IF(ISERROR(INDIRECT("A"&amp;CEILING(RAND()*100,1))), "ERROR FLAG!!!", INDIRECT("A"&amp;CEILING(RAND()*100,1)))</f>
        <v>sandal</v>
      </c>
      <c r="S56" t="str" cm="1">
        <f t="array" aca="1" ref="S56" ca="1">IF(ISERROR(INDIRECT("A"&amp;CEILING(RAND()*100,1))), "ERROR FLAG!!!", INDIRECT("A"&amp;CEILING(RAND()*100,1)))</f>
        <v>calculator01</v>
      </c>
      <c r="T56" t="str" cm="1">
        <f t="array" aca="1" ref="T56" ca="1">IF(ISERROR(INDIRECT("A"&amp;CEILING(RAND()*100,1))), "ERROR FLAG!!!", INDIRECT("A"&amp;CEILING(RAND()*100,1)))</f>
        <v>toothbrush03b</v>
      </c>
      <c r="U56" t="str" cm="1">
        <f t="array" aca="1" ref="U56" ca="1">IF(ISERROR(INDIRECT("A"&amp;CEILING(RAND()*100,1))), "ERROR FLAG!!!", INDIRECT("A"&amp;CEILING(RAND()*100,1)))</f>
        <v>calculator01</v>
      </c>
      <c r="V56" t="str" cm="1">
        <f t="array" aca="1" ref="V56" ca="1">IF(ISERROR(INDIRECT("A"&amp;CEILING(RAND()*100,1))), "ERROR FLAG!!!", INDIRECT("A"&amp;CEILING(RAND()*100,1)))</f>
        <v>printer02</v>
      </c>
      <c r="W56" t="str" cm="1">
        <f t="array" aca="1" ref="W56" ca="1">IF(ISERROR(INDIRECT("A"&amp;CEILING(RAND()*100,1))), "ERROR FLAG!!!", INDIRECT("A"&amp;CEILING(RAND()*100,1)))</f>
        <v>stapler03a</v>
      </c>
      <c r="X56" t="str" cm="1">
        <f t="array" aca="1" ref="X56" ca="1">IF(ISERROR(INDIRECT("A"&amp;CEILING(RAND()*100,1))), "ERROR FLAG!!!", INDIRECT("A"&amp;CEILING(RAND()*100,1)))</f>
        <v>sandal</v>
      </c>
      <c r="Y56" t="str" cm="1">
        <f t="array" aca="1" ref="Y56" ca="1">IF(ISERROR(INDIRECT("A"&amp;CEILING(RAND()*100,1))), "ERROR FLAG!!!", INDIRECT("A"&amp;CEILING(RAND()*100,1)))</f>
        <v>cherry01</v>
      </c>
      <c r="Z56" t="str" cm="1">
        <f t="array" aca="1" ref="Z56" ca="1">IF(ISERROR(INDIRECT("A"&amp;CEILING(RAND()*100,1))), "ERROR FLAG!!!", INDIRECT("A"&amp;CEILING(RAND()*100,1)))</f>
        <v>lighter01</v>
      </c>
      <c r="AA56" t="str" cm="1">
        <f t="array" aca="1" ref="AA56" ca="1">IF(ISERROR(INDIRECT("A"&amp;CEILING(RAND()*100,1))), "ERROR FLAG!!!", INDIRECT("A"&amp;CEILING(RAND()*100,1)))</f>
        <v>candle08b</v>
      </c>
      <c r="AB56" t="str" cm="1">
        <f t="array" aca="1" ref="AB56" ca="1">IF(ISERROR(INDIRECT("A"&amp;CEILING(RAND()*100,1))), "ERROR FLAG!!!", INDIRECT("A"&amp;CEILING(RAND()*100,1)))</f>
        <v>sock01a</v>
      </c>
      <c r="AC56" t="str" cm="1">
        <f t="array" aca="1" ref="AC56" ca="1">IF(ISERROR(INDIRECT("A"&amp;CEILING(RAND()*100,1))), "ERROR FLAG!!!", INDIRECT("A"&amp;CEILING(RAND()*100,1)))</f>
        <v>staples</v>
      </c>
      <c r="AD56" t="str" cm="1">
        <f t="array" aca="1" ref="AD56" ca="1">IF(ISERROR(INDIRECT("A"&amp;CEILING(RAND()*100,1))), "ERROR FLAG!!!", INDIRECT("A"&amp;CEILING(RAND()*100,1)))</f>
        <v>tomato01</v>
      </c>
      <c r="AE56" t="str" cm="1">
        <f t="array" aca="1" ref="AE56" ca="1">IF(ISERROR(INDIRECT("A"&amp;CEILING(RAND()*100,1))), "ERROR FLAG!!!", INDIRECT("A"&amp;CEILING(RAND()*100,1)))</f>
        <v>candle01</v>
      </c>
      <c r="AF56" t="str" cm="1">
        <f t="array" aca="1" ref="AF56" ca="1">IF(ISERROR(INDIRECT("A"&amp;CEILING(RAND()*100,1))), "ERROR FLAG!!!", INDIRECT("A"&amp;CEILING(RAND()*100,1)))</f>
        <v>battery02b</v>
      </c>
      <c r="AG56" t="str" cm="1">
        <f t="array" aca="1" ref="AG56" ca="1">IF(ISERROR(INDIRECT("A"&amp;CEILING(RAND()*100,1))), "ERROR FLAG!!!", INDIRECT("A"&amp;CEILING(RAND()*100,1)))</f>
        <v>teabag</v>
      </c>
      <c r="AH56" t="str" cm="1">
        <f t="array" aca="1" ref="AH56" ca="1">IF(ISERROR(INDIRECT("A"&amp;CEILING(RAND()*100,1))), "ERROR FLAG!!!", INDIRECT("A"&amp;CEILING(RAND()*100,1)))</f>
        <v>potato02b</v>
      </c>
      <c r="AI56" t="str" cm="1">
        <f t="array" aca="1" ref="AI56" ca="1">IF(ISERROR(INDIRECT("A"&amp;CEILING(RAND()*100,1))), "ERROR FLAG!!!", INDIRECT("A"&amp;CEILING(RAND()*100,1)))</f>
        <v>orange</v>
      </c>
      <c r="AJ56" t="str" cm="1">
        <f t="array" aca="1" ref="AJ56" ca="1">IF(ISERROR(INDIRECT("A"&amp;CEILING(RAND()*100,1))), "ERROR FLAG!!!", INDIRECT("A"&amp;CEILING(RAND()*100,1)))</f>
        <v>tomato01</v>
      </c>
      <c r="AK56" t="str" cm="1">
        <f t="array" aca="1" ref="AK56" ca="1">IF(ISERROR(INDIRECT("A"&amp;CEILING(RAND()*100,1))), "ERROR FLAG!!!", INDIRECT("A"&amp;CEILING(RAND()*100,1)))</f>
        <v>cellphone</v>
      </c>
      <c r="AL56" t="str" cm="1">
        <f t="array" aca="1" ref="AL56" ca="1">IF(ISERROR(INDIRECT("A"&amp;CEILING(RAND()*100,1))), "ERROR FLAG!!!", INDIRECT("A"&amp;CEILING(RAND()*100,1)))</f>
        <v>ashtray01</v>
      </c>
      <c r="AM56" t="str" cm="1">
        <f t="array" aca="1" ref="AM56" ca="1">IF(ISERROR(INDIRECT("A"&amp;CEILING(RAND()*100,1))), "ERROR FLAG!!!", INDIRECT("A"&amp;CEILING(RAND()*100,1)))</f>
        <v>toothbrush03b</v>
      </c>
      <c r="AN56" t="str" cm="1">
        <f t="array" aca="1" ref="AN56" ca="1">IF(ISERROR(INDIRECT("A"&amp;CEILING(RAND()*100,1))), "ERROR FLAG!!!", INDIRECT("A"&amp;CEILING(RAND()*100,1)))</f>
        <v>match</v>
      </c>
      <c r="AO56" t="str" cm="1">
        <f t="array" aca="1" ref="AO56" ca="1">IF(ISERROR(INDIRECT("A"&amp;CEILING(RAND()*100,1))), "ERROR FLAG!!!", INDIRECT("A"&amp;CEILING(RAND()*100,1)))</f>
        <v>brick</v>
      </c>
      <c r="AP56" t="str" cm="1">
        <f t="array" aca="1" ref="AP56" ca="1">IF(ISERROR(INDIRECT("A"&amp;CEILING(RAND()*100,1))), "ERROR FLAG!!!", INDIRECT("A"&amp;CEILING(RAND()*100,1)))</f>
        <v>ashtray01</v>
      </c>
      <c r="AQ56" t="str" cm="1">
        <f t="array" aca="1" ref="AQ56" ca="1">IF(ISERROR(INDIRECT("A"&amp;CEILING(RAND()*100,1))), "ERROR FLAG!!!", INDIRECT("A"&amp;CEILING(RAND()*100,1)))</f>
        <v>chain01</v>
      </c>
      <c r="AR56" t="str" cm="1">
        <f t="array" aca="1" ref="AR56" ca="1">IF(ISERROR(INDIRECT("A"&amp;CEILING(RAND()*100,1))), "ERROR FLAG!!!", INDIRECT("A"&amp;CEILING(RAND()*100,1)))</f>
        <v>lipstick02a</v>
      </c>
      <c r="AS56" t="str" cm="1">
        <f t="array" aca="1" ref="AS56" ca="1">IF(ISERROR(INDIRECT("A"&amp;CEILING(RAND()*100,1))), "ERROR FLAG!!!", INDIRECT("A"&amp;CEILING(RAND()*100,1)))</f>
        <v>tennisball01b</v>
      </c>
      <c r="AT56" t="str" cm="1">
        <f t="array" aca="1" ref="AT56" ca="1">IF(ISERROR(INDIRECT("A"&amp;CEILING(RAND()*100,1))), "ERROR FLAG!!!", INDIRECT("A"&amp;CEILING(RAND()*100,1)))</f>
        <v>lemon02</v>
      </c>
      <c r="AU56" t="str" cm="1">
        <f t="array" aca="1" ref="AU56" ca="1">IF(ISERROR(INDIRECT("A"&amp;CEILING(RAND()*100,1))), "ERROR FLAG!!!", INDIRECT("A"&amp;CEILING(RAND()*100,1)))</f>
        <v>orange</v>
      </c>
      <c r="AV56" t="str" cm="1">
        <f t="array" aca="1" ref="AV56" ca="1">IF(ISERROR(INDIRECT("A"&amp;CEILING(RAND()*100,1))), "ERROR FLAG!!!", INDIRECT("A"&amp;CEILING(RAND()*100,1)))</f>
        <v>envelope03a</v>
      </c>
      <c r="AW56" t="str" cm="1">
        <f t="array" aca="1" ref="AW56" ca="1">IF(ISERROR(INDIRECT("A"&amp;CEILING(RAND()*100,1))), "ERROR FLAG!!!", INDIRECT("A"&amp;CEILING(RAND()*100,1)))</f>
        <v>lipstick02a</v>
      </c>
      <c r="AX56" t="str" cm="1">
        <f t="array" aca="1" ref="AX56" ca="1">IF(ISERROR(INDIRECT("A"&amp;CEILING(RAND()*100,1))), "ERROR FLAG!!!", INDIRECT("A"&amp;CEILING(RAND()*100,1)))</f>
        <v>condom</v>
      </c>
      <c r="AY56" t="str" cm="1">
        <f t="array" aca="1" ref="AY56" ca="1">IF(ISERROR(INDIRECT("A"&amp;CEILING(RAND()*100,1))), "ERROR FLAG!!!", INDIRECT("A"&amp;CEILING(RAND()*100,1)))</f>
        <v>lamp04a</v>
      </c>
      <c r="AZ56" t="str" cm="1">
        <f t="array" aca="1" ref="AZ56" ca="1">IF(ISERROR(INDIRECT("A"&amp;CEILING(RAND()*100,1))), "ERROR FLAG!!!", INDIRECT("A"&amp;CEILING(RAND()*100,1)))</f>
        <v>comb02a</v>
      </c>
      <c r="BA56" t="str" cm="1">
        <f t="array" aca="1" ref="BA56" ca="1">IF(ISERROR(INDIRECT("A"&amp;CEILING(RAND()*100,1))), "ERROR FLAG!!!", INDIRECT("A"&amp;CEILING(RAND()*100,1)))</f>
        <v>bagel</v>
      </c>
      <c r="BB56" t="str" cm="1">
        <f t="array" aca="1" ref="BB56" ca="1">IF(ISERROR(INDIRECT("A"&amp;CEILING(RAND()*100,1))), "ERROR FLAG!!!", INDIRECT("A"&amp;CEILING(RAND()*100,1)))</f>
        <v>chain01</v>
      </c>
      <c r="BC56" t="str" cm="1">
        <f t="array" aca="1" ref="BC56" ca="1">IF(ISERROR(INDIRECT("A"&amp;CEILING(RAND()*100,1))), "ERROR FLAG!!!", INDIRECT("A"&amp;CEILING(RAND()*100,1)))</f>
        <v>pineapple01a</v>
      </c>
      <c r="BD56" t="str" cm="1">
        <f t="array" aca="1" ref="BD56" ca="1">IF(ISERROR(INDIRECT("A"&amp;CEILING(RAND()*100,1))), "ERROR FLAG!!!", INDIRECT("A"&amp;CEILING(RAND()*100,1)))</f>
        <v>eraser</v>
      </c>
      <c r="BE56" t="str" cm="1">
        <f t="array" aca="1" ref="BE56" ca="1">IF(ISERROR(INDIRECT("A"&amp;CEILING(RAND()*100,1))), "ERROR FLAG!!!", INDIRECT("A"&amp;CEILING(RAND()*100,1)))</f>
        <v>screwdriver04b</v>
      </c>
      <c r="BF56" t="str" cm="1">
        <f t="array" aca="1" ref="BF56" ca="1">IF(ISERROR(INDIRECT("A"&amp;CEILING(RAND()*100,1))), "ERROR FLAG!!!", INDIRECT("A"&amp;CEILING(RAND()*100,1)))</f>
        <v>broccoli01a</v>
      </c>
      <c r="BG56" t="str" cm="1">
        <f t="array" aca="1" ref="BG56" ca="1">IF(ISERROR(INDIRECT("A"&amp;CEILING(RAND()*100,1))), "ERROR FLAG!!!", INDIRECT("A"&amp;CEILING(RAND()*100,1)))</f>
        <v>violin</v>
      </c>
      <c r="BH56" t="str" cm="1">
        <f t="array" aca="1" ref="BH56" ca="1">IF(ISERROR(INDIRECT("A"&amp;CEILING(RAND()*100,1))), "ERROR FLAG!!!", INDIRECT("A"&amp;CEILING(RAND()*100,1)))</f>
        <v>potato02b</v>
      </c>
      <c r="BI56" t="str" cm="1">
        <f t="array" aca="1" ref="BI56" ca="1">IF(ISERROR(INDIRECT("A"&amp;CEILING(RAND()*100,1))), "ERROR FLAG!!!", INDIRECT("A"&amp;CEILING(RAND()*100,1)))</f>
        <v>candle08b</v>
      </c>
      <c r="BJ56" t="str" cm="1">
        <f t="array" aca="1" ref="BJ56" ca="1">IF(ISERROR(INDIRECT("A"&amp;CEILING(RAND()*100,1))), "ERROR FLAG!!!", INDIRECT("A"&amp;CEILING(RAND()*100,1)))</f>
        <v>sunglasses04</v>
      </c>
      <c r="BK56" t="str" cm="1">
        <f t="array" aca="1" ref="BK56" ca="1">IF(ISERROR(INDIRECT("A"&amp;CEILING(RAND()*100,1))), "ERROR FLAG!!!", INDIRECT("A"&amp;CEILING(RAND()*100,1)))</f>
        <v>microscope</v>
      </c>
      <c r="BL56" t="str" cm="1">
        <f t="array" aca="1" ref="BL56" ca="1">IF(ISERROR(INDIRECT("A"&amp;CEILING(RAND()*100,1))), "ERROR FLAG!!!", INDIRECT("A"&amp;CEILING(RAND()*100,1)))</f>
        <v>printer02</v>
      </c>
      <c r="BM56" t="str" cm="1">
        <f t="array" aca="1" ref="BM56" ca="1">IF(ISERROR(INDIRECT("A"&amp;CEILING(RAND()*100,1))), "ERROR FLAG!!!", INDIRECT("A"&amp;CEILING(RAND()*100,1)))</f>
        <v>thermometer02b</v>
      </c>
      <c r="BN56" t="str" cm="1">
        <f t="array" aca="1" ref="BN56" ca="1">IF(ISERROR(INDIRECT("A"&amp;CEILING(RAND()*100,1))), "ERROR FLAG!!!", INDIRECT("A"&amp;CEILING(RAND()*100,1)))</f>
        <v>condom</v>
      </c>
      <c r="BO56" t="str" cm="1">
        <f t="array" aca="1" ref="BO56" ca="1">IF(ISERROR(INDIRECT("A"&amp;CEILING(RAND()*100,1))), "ERROR FLAG!!!", INDIRECT("A"&amp;CEILING(RAND()*100,1)))</f>
        <v>greenolive</v>
      </c>
      <c r="BP56" t="str" cm="1">
        <f t="array" aca="1" ref="BP56" ca="1">IF(ISERROR(INDIRECT("A"&amp;CEILING(RAND()*100,1))), "ERROR FLAG!!!", INDIRECT("A"&amp;CEILING(RAND()*100,1)))</f>
        <v>sunglasses04</v>
      </c>
      <c r="BQ56" t="str" cm="1">
        <f t="array" aca="1" ref="BQ56" ca="1">IF(ISERROR(INDIRECT("A"&amp;CEILING(RAND()*100,1))), "ERROR FLAG!!!", INDIRECT("A"&amp;CEILING(RAND()*100,1)))</f>
        <v>key01</v>
      </c>
      <c r="BR56" t="str" cm="1">
        <f t="array" aca="1" ref="BR56" ca="1">IF(ISERROR(INDIRECT("A"&amp;CEILING(RAND()*100,1))), "ERROR FLAG!!!", INDIRECT("A"&amp;CEILING(RAND()*100,1)))</f>
        <v>sandal</v>
      </c>
      <c r="BS56" t="str" cm="1">
        <f t="array" aca="1" ref="BS56" ca="1">IF(ISERROR(INDIRECT("A"&amp;CEILING(RAND()*100,1))), "ERROR FLAG!!!", INDIRECT("A"&amp;CEILING(RAND()*100,1)))</f>
        <v>toaster01</v>
      </c>
      <c r="BT56" t="str" cm="1">
        <f t="array" aca="1" ref="BT56" ca="1">IF(ISERROR(INDIRECT("A"&amp;CEILING(RAND()*100,1))), "ERROR FLAG!!!", INDIRECT("A"&amp;CEILING(RAND()*100,1)))</f>
        <v>cherry01</v>
      </c>
      <c r="BU56" t="str" cm="1">
        <f t="array" aca="1" ref="BU56" ca="1">IF(ISERROR(INDIRECT("A"&amp;CEILING(RAND()*100,1))), "ERROR FLAG!!!", INDIRECT("A"&amp;CEILING(RAND()*100,1)))</f>
        <v>fork03c</v>
      </c>
      <c r="BV56" t="str" cm="1">
        <f t="array" aca="1" ref="BV56" ca="1">IF(ISERROR(INDIRECT("A"&amp;CEILING(RAND()*100,1))), "ERROR FLAG!!!", INDIRECT("A"&amp;CEILING(RAND()*100,1)))</f>
        <v>tableknife02</v>
      </c>
      <c r="BW56" t="str" cm="1">
        <f t="array" aca="1" ref="BW56" ca="1">IF(ISERROR(INDIRECT("A"&amp;CEILING(RAND()*100,1))), "ERROR FLAG!!!", INDIRECT("A"&amp;CEILING(RAND()*100,1)))</f>
        <v>eraser</v>
      </c>
      <c r="BX56" t="str" cm="1">
        <f t="array" aca="1" ref="BX56" ca="1">IF(ISERROR(INDIRECT("A"&amp;CEILING(RAND()*100,1))), "ERROR FLAG!!!", INDIRECT("A"&amp;CEILING(RAND()*100,1)))</f>
        <v>sock01a</v>
      </c>
      <c r="BY56" t="str" cm="1">
        <f t="array" aca="1" ref="BY56" ca="1">IF(ISERROR(INDIRECT("A"&amp;CEILING(RAND()*100,1))), "ERROR FLAG!!!", INDIRECT("A"&amp;CEILING(RAND()*100,1)))</f>
        <v>pizza</v>
      </c>
      <c r="BZ56" t="str" cm="1">
        <f t="array" aca="1" ref="BZ56" ca="1">IF(ISERROR(INDIRECT("A"&amp;CEILING(RAND()*100,1))), "ERROR FLAG!!!", INDIRECT("A"&amp;CEILING(RAND()*100,1)))</f>
        <v>sandal</v>
      </c>
      <c r="CA56" t="str" cm="1">
        <f t="array" aca="1" ref="CA56" ca="1">IF(ISERROR(INDIRECT("A"&amp;CEILING(RAND()*100,1))), "ERROR FLAG!!!", INDIRECT("A"&amp;CEILING(RAND()*100,1)))</f>
        <v>clock04</v>
      </c>
      <c r="CB56" t="str" cm="1">
        <f t="array" aca="1" ref="CB56" ca="1">IF(ISERROR(INDIRECT("A"&amp;CEILING(RAND()*100,1))), "ERROR FLAG!!!", INDIRECT("A"&amp;CEILING(RAND()*100,1)))</f>
        <v>earrings01</v>
      </c>
      <c r="CC56" t="str" cm="1">
        <f t="array" aca="1" ref="CC56" ca="1">IF(ISERROR(INDIRECT("A"&amp;CEILING(RAND()*100,1))), "ERROR FLAG!!!", INDIRECT("A"&amp;CEILING(RAND()*100,1)))</f>
        <v>ruler05</v>
      </c>
      <c r="CD56" t="str" cm="1">
        <f t="array" aca="1" ref="CD56" ca="1">IF(ISERROR(INDIRECT("A"&amp;CEILING(RAND()*100,1))), "ERROR FLAG!!!", INDIRECT("A"&amp;CEILING(RAND()*100,1)))</f>
        <v>apple07</v>
      </c>
      <c r="CE56" t="str" cm="1">
        <f t="array" aca="1" ref="CE56" ca="1">IF(ISERROR(INDIRECT("A"&amp;CEILING(RAND()*100,1))), "ERROR FLAG!!!", INDIRECT("A"&amp;CEILING(RAND()*100,1)))</f>
        <v>toothbrush03b</v>
      </c>
      <c r="CF56" t="str" cm="1">
        <f t="array" aca="1" ref="CF56" ca="1">IF(ISERROR(INDIRECT("A"&amp;CEILING(RAND()*100,1))), "ERROR FLAG!!!", INDIRECT("A"&amp;CEILING(RAND()*100,1)))</f>
        <v>lemon02</v>
      </c>
      <c r="CG56" t="str" cm="1">
        <f t="array" aca="1" ref="CG56" ca="1">IF(ISERROR(INDIRECT("A"&amp;CEILING(RAND()*100,1))), "ERROR FLAG!!!", INDIRECT("A"&amp;CEILING(RAND()*100,1)))</f>
        <v>tableknife02</v>
      </c>
      <c r="CH56" t="str" cm="1">
        <f t="array" aca="1" ref="CH56" ca="1">IF(ISERROR(INDIRECT("A"&amp;CEILING(RAND()*100,1))), "ERROR FLAG!!!", INDIRECT("A"&amp;CEILING(RAND()*100,1)))</f>
        <v>candy</v>
      </c>
      <c r="CI56" t="str" cm="1">
        <f t="array" aca="1" ref="CI56" ca="1">IF(ISERROR(INDIRECT("A"&amp;CEILING(RAND()*100,1))), "ERROR FLAG!!!", INDIRECT("A"&amp;CEILING(RAND()*100,1)))</f>
        <v>button01</v>
      </c>
      <c r="CJ56" t="str" cm="1">
        <f t="array" aca="1" ref="CJ56" ca="1">IF(ISERROR(INDIRECT("A"&amp;CEILING(RAND()*100,1))), "ERROR FLAG!!!", INDIRECT("A"&amp;CEILING(RAND()*100,1)))</f>
        <v>cherry01</v>
      </c>
      <c r="CK56" t="str" cm="1">
        <f t="array" aca="1" ref="CK56" ca="1">IF(ISERROR(INDIRECT("A"&amp;CEILING(RAND()*100,1))), "ERROR FLAG!!!", INDIRECT("A"&amp;CEILING(RAND()*100,1)))</f>
        <v>screwdriver04b</v>
      </c>
      <c r="CL56" t="str" cm="1">
        <f t="array" aca="1" ref="CL56" ca="1">IF(ISERROR(INDIRECT("A"&amp;CEILING(RAND()*100,1))), "ERROR FLAG!!!", INDIRECT("A"&amp;CEILING(RAND()*100,1)))</f>
        <v>pizza</v>
      </c>
      <c r="CM56" t="str" cm="1">
        <f t="array" aca="1" ref="CM56" ca="1">IF(ISERROR(INDIRECT("A"&amp;CEILING(RAND()*100,1))), "ERROR FLAG!!!", INDIRECT("A"&amp;CEILING(RAND()*100,1)))</f>
        <v>lemon02</v>
      </c>
      <c r="CN56" t="str" cm="1">
        <f t="array" aca="1" ref="CN56" ca="1">IF(ISERROR(INDIRECT("A"&amp;CEILING(RAND()*100,1))), "ERROR FLAG!!!", INDIRECT("A"&amp;CEILING(RAND()*100,1)))</f>
        <v>strawberry</v>
      </c>
      <c r="CO56" t="str" cm="1">
        <f t="array" aca="1" ref="CO56" ca="1">IF(ISERROR(INDIRECT("A"&amp;CEILING(RAND()*100,1))), "ERROR FLAG!!!", INDIRECT("A"&amp;CEILING(RAND()*100,1)))</f>
        <v>match</v>
      </c>
      <c r="CP56" t="str" cm="1">
        <f t="array" aca="1" ref="CP56" ca="1">IF(ISERROR(INDIRECT("A"&amp;CEILING(RAND()*100,1))), "ERROR FLAG!!!", INDIRECT("A"&amp;CEILING(RAND()*100,1)))</f>
        <v>carrot01</v>
      </c>
      <c r="CQ56" t="str" cm="1">
        <f t="array" aca="1" ref="CQ56" ca="1">IF(ISERROR(INDIRECT("A"&amp;CEILING(RAND()*100,1))), "ERROR FLAG!!!", INDIRECT("A"&amp;CEILING(RAND()*100,1)))</f>
        <v>button01</v>
      </c>
      <c r="CR56" t="str" cm="1">
        <f t="array" aca="1" ref="CR56" ca="1">IF(ISERROR(INDIRECT("A"&amp;CEILING(RAND()*100,1))), "ERROR FLAG!!!", INDIRECT("A"&amp;CEILING(RAND()*100,1)))</f>
        <v>chain01</v>
      </c>
      <c r="CS56" t="str" cm="1">
        <f t="array" aca="1" ref="CS56" ca="1">IF(ISERROR(INDIRECT("A"&amp;CEILING(RAND()*100,1))), "ERROR FLAG!!!", INDIRECT("A"&amp;CEILING(RAND()*100,1)))</f>
        <v>broccoli01a</v>
      </c>
      <c r="CT56" t="str" cm="1">
        <f t="array" aca="1" ref="CT56" ca="1">IF(ISERROR(INDIRECT("A"&amp;CEILING(RAND()*100,1))), "ERROR FLAG!!!", INDIRECT("A"&amp;CEILING(RAND()*100,1)))</f>
        <v>match</v>
      </c>
      <c r="CU56" t="str" cm="1">
        <f t="array" aca="1" ref="CU56" ca="1">IF(ISERROR(INDIRECT("A"&amp;CEILING(RAND()*100,1))), "ERROR FLAG!!!", INDIRECT("A"&amp;CEILING(RAND()*100,1)))</f>
        <v>carrot01</v>
      </c>
    </row>
    <row r="57" spans="1:99" x14ac:dyDescent="0.25">
      <c r="A57" s="2" t="s">
        <v>451</v>
      </c>
      <c r="B57" s="2"/>
      <c r="C57" s="2"/>
      <c r="D57" s="2"/>
      <c r="E57" t="str" cm="1">
        <f t="array" aca="1" ref="E57" ca="1">IF(ISERROR(INDIRECT("A"&amp;CEILING(RAND()*100,1))), "ERROR FLAG!!!", INDIRECT("A"&amp;CEILING(RAND()*100,1)))</f>
        <v>grape01</v>
      </c>
      <c r="F57" t="str" cm="1">
        <f t="array" aca="1" ref="F57" ca="1">IF(ISERROR(INDIRECT("A"&amp;CEILING(RAND()*100,1))), "ERROR FLAG!!!", INDIRECT("A"&amp;CEILING(RAND()*100,1)))</f>
        <v>teabag</v>
      </c>
      <c r="G57" t="str" cm="1">
        <f t="array" aca="1" ref="G57" ca="1">IF(ISERROR(INDIRECT("A"&amp;CEILING(RAND()*100,1))), "ERROR FLAG!!!", INDIRECT("A"&amp;CEILING(RAND()*100,1)))</f>
        <v>computerkeyboard02</v>
      </c>
      <c r="H57" t="str" cm="1">
        <f t="array" aca="1" ref="H57" ca="1">IF(ISERROR(INDIRECT("A"&amp;CEILING(RAND()*100,1))), "ERROR FLAG!!!", INDIRECT("A"&amp;CEILING(RAND()*100,1)))</f>
        <v>greenolive</v>
      </c>
      <c r="I57" t="str" cm="1">
        <f t="array" aca="1" ref="I57" ca="1">IF(ISERROR(INDIRECT("A"&amp;CEILING(RAND()*100,1))), "ERROR FLAG!!!", INDIRECT("A"&amp;CEILING(RAND()*100,1)))</f>
        <v>sock01a</v>
      </c>
      <c r="J57" t="str" cm="1">
        <f t="array" aca="1" ref="J57" ca="1">IF(ISERROR(INDIRECT("A"&amp;CEILING(RAND()*100,1))), "ERROR FLAG!!!", INDIRECT("A"&amp;CEILING(RAND()*100,1)))</f>
        <v>pineapple01a</v>
      </c>
      <c r="K57" t="str" cm="1">
        <f t="array" aca="1" ref="K57" ca="1">IF(ISERROR(INDIRECT("A"&amp;CEILING(RAND()*100,1))), "ERROR FLAG!!!", INDIRECT("A"&amp;CEILING(RAND()*100,1)))</f>
        <v>pineapple01a</v>
      </c>
      <c r="L57" t="str" cm="1">
        <f t="array" aca="1" ref="L57" ca="1">IF(ISERROR(INDIRECT("A"&amp;CEILING(RAND()*100,1))), "ERROR FLAG!!!", INDIRECT("A"&amp;CEILING(RAND()*100,1)))</f>
        <v>speaker04</v>
      </c>
      <c r="M57" t="str" cm="1">
        <f t="array" aca="1" ref="M57" ca="1">IF(ISERROR(INDIRECT("A"&amp;CEILING(RAND()*100,1))), "ERROR FLAG!!!", INDIRECT("A"&amp;CEILING(RAND()*100,1)))</f>
        <v>spoon01</v>
      </c>
      <c r="N57" t="str" cm="1">
        <f t="array" aca="1" ref="N57" ca="1">IF(ISERROR(INDIRECT("A"&amp;CEILING(RAND()*100,1))), "ERROR FLAG!!!", INDIRECT("A"&amp;CEILING(RAND()*100,1)))</f>
        <v>computerkeyboard02</v>
      </c>
      <c r="O57" t="str" cm="1">
        <f t="array" aca="1" ref="O57" ca="1">IF(ISERROR(INDIRECT("A"&amp;CEILING(RAND()*100,1))), "ERROR FLAG!!!", INDIRECT("A"&amp;CEILING(RAND()*100,1)))</f>
        <v>broom01</v>
      </c>
      <c r="P57" t="str" cm="1">
        <f t="array" aca="1" ref="P57" ca="1">IF(ISERROR(INDIRECT("A"&amp;CEILING(RAND()*100,1))), "ERROR FLAG!!!", INDIRECT("A"&amp;CEILING(RAND()*100,1)))</f>
        <v>lemon02</v>
      </c>
      <c r="Q57" t="str" cm="1">
        <f t="array" aca="1" ref="Q57" ca="1">IF(ISERROR(INDIRECT("A"&amp;CEILING(RAND()*100,1))), "ERROR FLAG!!!", INDIRECT("A"&amp;CEILING(RAND()*100,1)))</f>
        <v>screwdriver04b</v>
      </c>
      <c r="R57" t="str" cm="1">
        <f t="array" aca="1" ref="R57" ca="1">IF(ISERROR(INDIRECT("A"&amp;CEILING(RAND()*100,1))), "ERROR FLAG!!!", INDIRECT("A"&amp;CEILING(RAND()*100,1)))</f>
        <v>match</v>
      </c>
      <c r="S57" t="str" cm="1">
        <f t="array" aca="1" ref="S57" ca="1">IF(ISERROR(INDIRECT("A"&amp;CEILING(RAND()*100,1))), "ERROR FLAG!!!", INDIRECT("A"&amp;CEILING(RAND()*100,1)))</f>
        <v>bagel</v>
      </c>
      <c r="T57" t="str" cm="1">
        <f t="array" aca="1" ref="T57" ca="1">IF(ISERROR(INDIRECT("A"&amp;CEILING(RAND()*100,1))), "ERROR FLAG!!!", INDIRECT("A"&amp;CEILING(RAND()*100,1)))</f>
        <v>spoon01</v>
      </c>
      <c r="U57" t="str" cm="1">
        <f t="array" aca="1" ref="U57" ca="1">IF(ISERROR(INDIRECT("A"&amp;CEILING(RAND()*100,1))), "ERROR FLAG!!!", INDIRECT("A"&amp;CEILING(RAND()*100,1)))</f>
        <v>mushroom01</v>
      </c>
      <c r="V57" t="str" cm="1">
        <f t="array" aca="1" ref="V57" ca="1">IF(ISERROR(INDIRECT("A"&amp;CEILING(RAND()*100,1))), "ERROR FLAG!!!", INDIRECT("A"&amp;CEILING(RAND()*100,1)))</f>
        <v>candle01</v>
      </c>
      <c r="W57" t="str" cm="1">
        <f t="array" aca="1" ref="W57" ca="1">IF(ISERROR(INDIRECT("A"&amp;CEILING(RAND()*100,1))), "ERROR FLAG!!!", INDIRECT("A"&amp;CEILING(RAND()*100,1)))</f>
        <v>earrings01</v>
      </c>
      <c r="X57" t="str" cm="1">
        <f t="array" aca="1" ref="X57" ca="1">IF(ISERROR(INDIRECT("A"&amp;CEILING(RAND()*100,1))), "ERROR FLAG!!!", INDIRECT("A"&amp;CEILING(RAND()*100,1)))</f>
        <v>sunglasses04</v>
      </c>
      <c r="Y57" t="str" cm="1">
        <f t="array" aca="1" ref="Y57" ca="1">IF(ISERROR(INDIRECT("A"&amp;CEILING(RAND()*100,1))), "ERROR FLAG!!!", INDIRECT("A"&amp;CEILING(RAND()*100,1)))</f>
        <v>sock01a</v>
      </c>
      <c r="Z57" t="str" cm="1">
        <f t="array" aca="1" ref="Z57" ca="1">IF(ISERROR(INDIRECT("A"&amp;CEILING(RAND()*100,1))), "ERROR FLAG!!!", INDIRECT("A"&amp;CEILING(RAND()*100,1)))</f>
        <v>celery</v>
      </c>
      <c r="AA57" t="str" cm="1">
        <f t="array" aca="1" ref="AA57" ca="1">IF(ISERROR(INDIRECT("A"&amp;CEILING(RAND()*100,1))), "ERROR FLAG!!!", INDIRECT("A"&amp;CEILING(RAND()*100,1)))</f>
        <v>key01</v>
      </c>
      <c r="AB57" t="str" cm="1">
        <f t="array" aca="1" ref="AB57" ca="1">IF(ISERROR(INDIRECT("A"&amp;CEILING(RAND()*100,1))), "ERROR FLAG!!!", INDIRECT("A"&amp;CEILING(RAND()*100,1)))</f>
        <v>ruler05</v>
      </c>
      <c r="AC57" t="str" cm="1">
        <f t="array" aca="1" ref="AC57" ca="1">IF(ISERROR(INDIRECT("A"&amp;CEILING(RAND()*100,1))), "ERROR FLAG!!!", INDIRECT("A"&amp;CEILING(RAND()*100,1)))</f>
        <v>onion</v>
      </c>
      <c r="AD57" t="str" cm="1">
        <f t="array" aca="1" ref="AD57" ca="1">IF(ISERROR(INDIRECT("A"&amp;CEILING(RAND()*100,1))), "ERROR FLAG!!!", INDIRECT("A"&amp;CEILING(RAND()*100,1)))</f>
        <v>rice</v>
      </c>
      <c r="AE57" t="str" cm="1">
        <f t="array" aca="1" ref="AE57" ca="1">IF(ISERROR(INDIRECT("A"&amp;CEILING(RAND()*100,1))), "ERROR FLAG!!!", INDIRECT("A"&amp;CEILING(RAND()*100,1)))</f>
        <v>lemon02</v>
      </c>
      <c r="AF57" t="str" cm="1">
        <f t="array" aca="1" ref="AF57" ca="1">IF(ISERROR(INDIRECT("A"&amp;CEILING(RAND()*100,1))), "ERROR FLAG!!!", INDIRECT("A"&amp;CEILING(RAND()*100,1)))</f>
        <v>screw02</v>
      </c>
      <c r="AG57" t="str" cm="1">
        <f t="array" aca="1" ref="AG57" ca="1">IF(ISERROR(INDIRECT("A"&amp;CEILING(RAND()*100,1))), "ERROR FLAG!!!", INDIRECT("A"&amp;CEILING(RAND()*100,1)))</f>
        <v>brick</v>
      </c>
      <c r="AH57" t="str" cm="1">
        <f t="array" aca="1" ref="AH57" ca="1">IF(ISERROR(INDIRECT("A"&amp;CEILING(RAND()*100,1))), "ERROR FLAG!!!", INDIRECT("A"&amp;CEILING(RAND()*100,1)))</f>
        <v>toiletpaper01a</v>
      </c>
      <c r="AI57" t="str" cm="1">
        <f t="array" aca="1" ref="AI57" ca="1">IF(ISERROR(INDIRECT("A"&amp;CEILING(RAND()*100,1))), "ERROR FLAG!!!", INDIRECT("A"&amp;CEILING(RAND()*100,1)))</f>
        <v>lamp04a</v>
      </c>
      <c r="AJ57" t="str" cm="1">
        <f t="array" aca="1" ref="AJ57" ca="1">IF(ISERROR(INDIRECT("A"&amp;CEILING(RAND()*100,1))), "ERROR FLAG!!!", INDIRECT("A"&amp;CEILING(RAND()*100,1)))</f>
        <v>garlic01a</v>
      </c>
      <c r="AK57" t="str" cm="1">
        <f t="array" aca="1" ref="AK57" ca="1">IF(ISERROR(INDIRECT("A"&amp;CEILING(RAND()*100,1))), "ERROR FLAG!!!", INDIRECT("A"&amp;CEILING(RAND()*100,1)))</f>
        <v>paintbrush01</v>
      </c>
      <c r="AL57" t="str" cm="1">
        <f t="array" aca="1" ref="AL57" ca="1">IF(ISERROR(INDIRECT("A"&amp;CEILING(RAND()*100,1))), "ERROR FLAG!!!", INDIRECT("A"&amp;CEILING(RAND()*100,1)))</f>
        <v>staples</v>
      </c>
      <c r="AM57" t="str" cm="1">
        <f t="array" aca="1" ref="AM57" ca="1">IF(ISERROR(INDIRECT("A"&amp;CEILING(RAND()*100,1))), "ERROR FLAG!!!", INDIRECT("A"&amp;CEILING(RAND()*100,1)))</f>
        <v>strawberry</v>
      </c>
      <c r="AN57" t="str" cm="1">
        <f t="array" aca="1" ref="AN57" ca="1">IF(ISERROR(INDIRECT("A"&amp;CEILING(RAND()*100,1))), "ERROR FLAG!!!", INDIRECT("A"&amp;CEILING(RAND()*100,1)))</f>
        <v>cucumber</v>
      </c>
      <c r="AO57" t="str" cm="1">
        <f t="array" aca="1" ref="AO57" ca="1">IF(ISERROR(INDIRECT("A"&amp;CEILING(RAND()*100,1))), "ERROR FLAG!!!", INDIRECT("A"&amp;CEILING(RAND()*100,1)))</f>
        <v>ashtray01</v>
      </c>
      <c r="AP57" t="str" cm="1">
        <f t="array" aca="1" ref="AP57" ca="1">IF(ISERROR(INDIRECT("A"&amp;CEILING(RAND()*100,1))), "ERROR FLAG!!!", INDIRECT("A"&amp;CEILING(RAND()*100,1)))</f>
        <v>pizza</v>
      </c>
      <c r="AQ57" t="str" cm="1">
        <f t="array" aca="1" ref="AQ57" ca="1">IF(ISERROR(INDIRECT("A"&amp;CEILING(RAND()*100,1))), "ERROR FLAG!!!", INDIRECT("A"&amp;CEILING(RAND()*100,1)))</f>
        <v>teabag</v>
      </c>
      <c r="AR57" t="str" cm="1">
        <f t="array" aca="1" ref="AR57" ca="1">IF(ISERROR(INDIRECT("A"&amp;CEILING(RAND()*100,1))), "ERROR FLAG!!!", INDIRECT("A"&amp;CEILING(RAND()*100,1)))</f>
        <v>garlic01a</v>
      </c>
      <c r="AS57" t="str" cm="1">
        <f t="array" aca="1" ref="AS57" ca="1">IF(ISERROR(INDIRECT("A"&amp;CEILING(RAND()*100,1))), "ERROR FLAG!!!", INDIRECT("A"&amp;CEILING(RAND()*100,1)))</f>
        <v>candy</v>
      </c>
      <c r="AT57" t="str" cm="1">
        <f t="array" aca="1" ref="AT57" ca="1">IF(ISERROR(INDIRECT("A"&amp;CEILING(RAND()*100,1))), "ERROR FLAG!!!", INDIRECT("A"&amp;CEILING(RAND()*100,1)))</f>
        <v>book01b</v>
      </c>
      <c r="AU57" t="str" cm="1">
        <f t="array" aca="1" ref="AU57" ca="1">IF(ISERROR(INDIRECT("A"&amp;CEILING(RAND()*100,1))), "ERROR FLAG!!!", INDIRECT("A"&amp;CEILING(RAND()*100,1)))</f>
        <v>dice05a</v>
      </c>
      <c r="AV57" t="str" cm="1">
        <f t="array" aca="1" ref="AV57" ca="1">IF(ISERROR(INDIRECT("A"&amp;CEILING(RAND()*100,1))), "ERROR FLAG!!!", INDIRECT("A"&amp;CEILING(RAND()*100,1)))</f>
        <v>toaster01</v>
      </c>
      <c r="AW57" t="str" cm="1">
        <f t="array" aca="1" ref="AW57" ca="1">IF(ISERROR(INDIRECT("A"&amp;CEILING(RAND()*100,1))), "ERROR FLAG!!!", INDIRECT("A"&amp;CEILING(RAND()*100,1)))</f>
        <v>orange</v>
      </c>
      <c r="AX57" t="str" cm="1">
        <f t="array" aca="1" ref="AX57" ca="1">IF(ISERROR(INDIRECT("A"&amp;CEILING(RAND()*100,1))), "ERROR FLAG!!!", INDIRECT("A"&amp;CEILING(RAND()*100,1)))</f>
        <v>umbrella04</v>
      </c>
      <c r="AY57" t="str" cm="1">
        <f t="array" aca="1" ref="AY57" ca="1">IF(ISERROR(INDIRECT("A"&amp;CEILING(RAND()*100,1))), "ERROR FLAG!!!", INDIRECT("A"&amp;CEILING(RAND()*100,1)))</f>
        <v>fan</v>
      </c>
      <c r="AZ57" t="str" cm="1">
        <f t="array" aca="1" ref="AZ57" ca="1">IF(ISERROR(INDIRECT("A"&amp;CEILING(RAND()*100,1))), "ERROR FLAG!!!", INDIRECT("A"&amp;CEILING(RAND()*100,1)))</f>
        <v>tableknife02</v>
      </c>
      <c r="BA57" t="str" cm="1">
        <f t="array" aca="1" ref="BA57" ca="1">IF(ISERROR(INDIRECT("A"&amp;CEILING(RAND()*100,1))), "ERROR FLAG!!!", INDIRECT("A"&amp;CEILING(RAND()*100,1)))</f>
        <v>scissors01</v>
      </c>
      <c r="BB57" t="str" cm="1">
        <f t="array" aca="1" ref="BB57" ca="1">IF(ISERROR(INDIRECT("A"&amp;CEILING(RAND()*100,1))), "ERROR FLAG!!!", INDIRECT("A"&amp;CEILING(RAND()*100,1)))</f>
        <v>lighter01</v>
      </c>
      <c r="BC57" t="str" cm="1">
        <f t="array" aca="1" ref="BC57" ca="1">IF(ISERROR(INDIRECT("A"&amp;CEILING(RAND()*100,1))), "ERROR FLAG!!!", INDIRECT("A"&amp;CEILING(RAND()*100,1)))</f>
        <v>broccoli01a</v>
      </c>
      <c r="BD57" t="str" cm="1">
        <f t="array" aca="1" ref="BD57" ca="1">IF(ISERROR(INDIRECT("A"&amp;CEILING(RAND()*100,1))), "ERROR FLAG!!!", INDIRECT("A"&amp;CEILING(RAND()*100,1)))</f>
        <v>binoculars01b</v>
      </c>
      <c r="BE57" t="str" cm="1">
        <f t="array" aca="1" ref="BE57" ca="1">IF(ISERROR(INDIRECT("A"&amp;CEILING(RAND()*100,1))), "ERROR FLAG!!!", INDIRECT("A"&amp;CEILING(RAND()*100,1)))</f>
        <v>iron01b</v>
      </c>
      <c r="BF57" t="str" cm="1">
        <f t="array" aca="1" ref="BF57" ca="1">IF(ISERROR(INDIRECT("A"&amp;CEILING(RAND()*100,1))), "ERROR FLAG!!!", INDIRECT("A"&amp;CEILING(RAND()*100,1)))</f>
        <v>lemon02</v>
      </c>
      <c r="BG57" t="str" cm="1">
        <f t="array" aca="1" ref="BG57" ca="1">IF(ISERROR(INDIRECT("A"&amp;CEILING(RAND()*100,1))), "ERROR FLAG!!!", INDIRECT("A"&amp;CEILING(RAND()*100,1)))</f>
        <v>battery02b</v>
      </c>
      <c r="BH57" t="str" cm="1">
        <f t="array" aca="1" ref="BH57" ca="1">IF(ISERROR(INDIRECT("A"&amp;CEILING(RAND()*100,1))), "ERROR FLAG!!!", INDIRECT("A"&amp;CEILING(RAND()*100,1)))</f>
        <v>measuringcup01</v>
      </c>
      <c r="BI57" t="str" cm="1">
        <f t="array" aca="1" ref="BI57" ca="1">IF(ISERROR(INDIRECT("A"&amp;CEILING(RAND()*100,1))), "ERROR FLAG!!!", INDIRECT("A"&amp;CEILING(RAND()*100,1)))</f>
        <v>sponge01</v>
      </c>
      <c r="BJ57" t="str" cm="1">
        <f t="array" aca="1" ref="BJ57" ca="1">IF(ISERROR(INDIRECT("A"&amp;CEILING(RAND()*100,1))), "ERROR FLAG!!!", INDIRECT("A"&amp;CEILING(RAND()*100,1)))</f>
        <v>paintbrush01</v>
      </c>
      <c r="BK57" t="str" cm="1">
        <f t="array" aca="1" ref="BK57" ca="1">IF(ISERROR(INDIRECT("A"&amp;CEILING(RAND()*100,1))), "ERROR FLAG!!!", INDIRECT("A"&amp;CEILING(RAND()*100,1)))</f>
        <v>shirt02</v>
      </c>
      <c r="BL57" t="str" cm="1">
        <f t="array" aca="1" ref="BL57" ca="1">IF(ISERROR(INDIRECT("A"&amp;CEILING(RAND()*100,1))), "ERROR FLAG!!!", INDIRECT("A"&amp;CEILING(RAND()*100,1)))</f>
        <v>clock04</v>
      </c>
      <c r="BM57" t="str" cm="1">
        <f t="array" aca="1" ref="BM57" ca="1">IF(ISERROR(INDIRECT("A"&amp;CEILING(RAND()*100,1))), "ERROR FLAG!!!", INDIRECT("A"&amp;CEILING(RAND()*100,1)))</f>
        <v>cherry01</v>
      </c>
      <c r="BN57" t="str" cm="1">
        <f t="array" aca="1" ref="BN57" ca="1">IF(ISERROR(INDIRECT("A"&amp;CEILING(RAND()*100,1))), "ERROR FLAG!!!", INDIRECT("A"&amp;CEILING(RAND()*100,1)))</f>
        <v>belt02a</v>
      </c>
      <c r="BO57" t="str" cm="1">
        <f t="array" aca="1" ref="BO57" ca="1">IF(ISERROR(INDIRECT("A"&amp;CEILING(RAND()*100,1))), "ERROR FLAG!!!", INDIRECT("A"&amp;CEILING(RAND()*100,1)))</f>
        <v>measuringcup01</v>
      </c>
      <c r="BP57" t="str" cm="1">
        <f t="array" aca="1" ref="BP57" ca="1">IF(ISERROR(INDIRECT("A"&amp;CEILING(RAND()*100,1))), "ERROR FLAG!!!", INDIRECT("A"&amp;CEILING(RAND()*100,1)))</f>
        <v>paintbrush01</v>
      </c>
      <c r="BQ57" t="str" cm="1">
        <f t="array" aca="1" ref="BQ57" ca="1">IF(ISERROR(INDIRECT("A"&amp;CEILING(RAND()*100,1))), "ERROR FLAG!!!", INDIRECT("A"&amp;CEILING(RAND()*100,1)))</f>
        <v>ruler05</v>
      </c>
      <c r="BR57" t="str" cm="1">
        <f t="array" aca="1" ref="BR57" ca="1">IF(ISERROR(INDIRECT("A"&amp;CEILING(RAND()*100,1))), "ERROR FLAG!!!", INDIRECT("A"&amp;CEILING(RAND()*100,1)))</f>
        <v>condom</v>
      </c>
      <c r="BS57" t="str" cm="1">
        <f t="array" aca="1" ref="BS57" ca="1">IF(ISERROR(INDIRECT("A"&amp;CEILING(RAND()*100,1))), "ERROR FLAG!!!", INDIRECT("A"&amp;CEILING(RAND()*100,1)))</f>
        <v>pen04b</v>
      </c>
      <c r="BT57" t="str" cm="1">
        <f t="array" aca="1" ref="BT57" ca="1">IF(ISERROR(INDIRECT("A"&amp;CEILING(RAND()*100,1))), "ERROR FLAG!!!", INDIRECT("A"&amp;CEILING(RAND()*100,1)))</f>
        <v>hammer01</v>
      </c>
      <c r="BU57" t="str" cm="1">
        <f t="array" aca="1" ref="BU57" ca="1">IF(ISERROR(INDIRECT("A"&amp;CEILING(RAND()*100,1))), "ERROR FLAG!!!", INDIRECT("A"&amp;CEILING(RAND()*100,1)))</f>
        <v>eraser</v>
      </c>
      <c r="BV57" t="str" cm="1">
        <f t="array" aca="1" ref="BV57" ca="1">IF(ISERROR(INDIRECT("A"&amp;CEILING(RAND()*100,1))), "ERROR FLAG!!!", INDIRECT("A"&amp;CEILING(RAND()*100,1)))</f>
        <v>tableknife02</v>
      </c>
      <c r="BW57" t="str" cm="1">
        <f t="array" aca="1" ref="BW57" ca="1">IF(ISERROR(INDIRECT("A"&amp;CEILING(RAND()*100,1))), "ERROR FLAG!!!", INDIRECT("A"&amp;CEILING(RAND()*100,1)))</f>
        <v>fan</v>
      </c>
      <c r="BX57" t="str" cm="1">
        <f t="array" aca="1" ref="BX57" ca="1">IF(ISERROR(INDIRECT("A"&amp;CEILING(RAND()*100,1))), "ERROR FLAG!!!", INDIRECT("A"&amp;CEILING(RAND()*100,1)))</f>
        <v>orange</v>
      </c>
      <c r="BY57" t="str" cm="1">
        <f t="array" aca="1" ref="BY57" ca="1">IF(ISERROR(INDIRECT("A"&amp;CEILING(RAND()*100,1))), "ERROR FLAG!!!", INDIRECT("A"&amp;CEILING(RAND()*100,1)))</f>
        <v>avocado01</v>
      </c>
      <c r="BZ57" t="str" cm="1">
        <f t="array" aca="1" ref="BZ57" ca="1">IF(ISERROR(INDIRECT("A"&amp;CEILING(RAND()*100,1))), "ERROR FLAG!!!", INDIRECT("A"&amp;CEILING(RAND()*100,1)))</f>
        <v>pencil01</v>
      </c>
      <c r="CA57" t="str" cm="1">
        <f t="array" aca="1" ref="CA57" ca="1">IF(ISERROR(INDIRECT("A"&amp;CEILING(RAND()*100,1))), "ERROR FLAG!!!", INDIRECT("A"&amp;CEILING(RAND()*100,1)))</f>
        <v>comb02a</v>
      </c>
      <c r="CB57" t="str" cm="1">
        <f t="array" aca="1" ref="CB57" ca="1">IF(ISERROR(INDIRECT("A"&amp;CEILING(RAND()*100,1))), "ERROR FLAG!!!", INDIRECT("A"&amp;CEILING(RAND()*100,1)))</f>
        <v>cauliflower01</v>
      </c>
      <c r="CC57" t="str" cm="1">
        <f t="array" aca="1" ref="CC57" ca="1">IF(ISERROR(INDIRECT("A"&amp;CEILING(RAND()*100,1))), "ERROR FLAG!!!", INDIRECT("A"&amp;CEILING(RAND()*100,1)))</f>
        <v>orange</v>
      </c>
      <c r="CD57" t="str" cm="1">
        <f t="array" aca="1" ref="CD57" ca="1">IF(ISERROR(INDIRECT("A"&amp;CEILING(RAND()*100,1))), "ERROR FLAG!!!", INDIRECT("A"&amp;CEILING(RAND()*100,1)))</f>
        <v>leaf02a</v>
      </c>
      <c r="CE57" t="str" cm="1">
        <f t="array" aca="1" ref="CE57" ca="1">IF(ISERROR(INDIRECT("A"&amp;CEILING(RAND()*100,1))), "ERROR FLAG!!!", INDIRECT("A"&amp;CEILING(RAND()*100,1)))</f>
        <v>clock01a</v>
      </c>
      <c r="CF57" t="str" cm="1">
        <f t="array" aca="1" ref="CF57" ca="1">IF(ISERROR(INDIRECT("A"&amp;CEILING(RAND()*100,1))), "ERROR FLAG!!!", INDIRECT("A"&amp;CEILING(RAND()*100,1)))</f>
        <v>cauliflower01</v>
      </c>
      <c r="CG57" t="str" cm="1">
        <f t="array" aca="1" ref="CG57" ca="1">IF(ISERROR(INDIRECT("A"&amp;CEILING(RAND()*100,1))), "ERROR FLAG!!!", INDIRECT("A"&amp;CEILING(RAND()*100,1)))</f>
        <v>chain01</v>
      </c>
      <c r="CH57" t="str" cm="1">
        <f t="array" aca="1" ref="CH57" ca="1">IF(ISERROR(INDIRECT("A"&amp;CEILING(RAND()*100,1))), "ERROR FLAG!!!", INDIRECT("A"&amp;CEILING(RAND()*100,1)))</f>
        <v>greenolive</v>
      </c>
      <c r="CI57" t="str" cm="1">
        <f t="array" aca="1" ref="CI57" ca="1">IF(ISERROR(INDIRECT("A"&amp;CEILING(RAND()*100,1))), "ERROR FLAG!!!", INDIRECT("A"&amp;CEILING(RAND()*100,1)))</f>
        <v>candy</v>
      </c>
      <c r="CJ57" t="str" cm="1">
        <f t="array" aca="1" ref="CJ57" ca="1">IF(ISERROR(INDIRECT("A"&amp;CEILING(RAND()*100,1))), "ERROR FLAG!!!", INDIRECT("A"&amp;CEILING(RAND()*100,1)))</f>
        <v>sponge01</v>
      </c>
      <c r="CK57" t="str" cm="1">
        <f t="array" aca="1" ref="CK57" ca="1">IF(ISERROR(INDIRECT("A"&amp;CEILING(RAND()*100,1))), "ERROR FLAG!!!", INDIRECT("A"&amp;CEILING(RAND()*100,1)))</f>
        <v>measuringcup01</v>
      </c>
      <c r="CL57" t="str" cm="1">
        <f t="array" aca="1" ref="CL57" ca="1">IF(ISERROR(INDIRECT("A"&amp;CEILING(RAND()*100,1))), "ERROR FLAG!!!", INDIRECT("A"&amp;CEILING(RAND()*100,1)))</f>
        <v>feather03a</v>
      </c>
      <c r="CM57" t="str" cm="1">
        <f t="array" aca="1" ref="CM57" ca="1">IF(ISERROR(INDIRECT("A"&amp;CEILING(RAND()*100,1))), "ERROR FLAG!!!", INDIRECT("A"&amp;CEILING(RAND()*100,1)))</f>
        <v>belt02a</v>
      </c>
      <c r="CN57" t="str" cm="1">
        <f t="array" aca="1" ref="CN57" ca="1">IF(ISERROR(INDIRECT("A"&amp;CEILING(RAND()*100,1))), "ERROR FLAG!!!", INDIRECT("A"&amp;CEILING(RAND()*100,1)))</f>
        <v>condom</v>
      </c>
      <c r="CO57" t="str" cm="1">
        <f t="array" aca="1" ref="CO57" ca="1">IF(ISERROR(INDIRECT("A"&amp;CEILING(RAND()*100,1))), "ERROR FLAG!!!", INDIRECT("A"&amp;CEILING(RAND()*100,1)))</f>
        <v>garlic01a</v>
      </c>
      <c r="CP57" t="str" cm="1">
        <f t="array" aca="1" ref="CP57" ca="1">IF(ISERROR(INDIRECT("A"&amp;CEILING(RAND()*100,1))), "ERROR FLAG!!!", INDIRECT("A"&amp;CEILING(RAND()*100,1)))</f>
        <v>pineapple01a</v>
      </c>
      <c r="CQ57" t="str" cm="1">
        <f t="array" aca="1" ref="CQ57" ca="1">IF(ISERROR(INDIRECT("A"&amp;CEILING(RAND()*100,1))), "ERROR FLAG!!!", INDIRECT("A"&amp;CEILING(RAND()*100,1)))</f>
        <v>envelope03a</v>
      </c>
      <c r="CR57" t="str" cm="1">
        <f t="array" aca="1" ref="CR57" ca="1">IF(ISERROR(INDIRECT("A"&amp;CEILING(RAND()*100,1))), "ERROR FLAG!!!", INDIRECT("A"&amp;CEILING(RAND()*100,1)))</f>
        <v>ring01</v>
      </c>
      <c r="CS57" t="str" cm="1">
        <f t="array" aca="1" ref="CS57" ca="1">IF(ISERROR(INDIRECT("A"&amp;CEILING(RAND()*100,1))), "ERROR FLAG!!!", INDIRECT("A"&amp;CEILING(RAND()*100,1)))</f>
        <v>sunglasses04</v>
      </c>
      <c r="CT57" t="str" cm="1">
        <f t="array" aca="1" ref="CT57" ca="1">IF(ISERROR(INDIRECT("A"&amp;CEILING(RAND()*100,1))), "ERROR FLAG!!!", INDIRECT("A"&amp;CEILING(RAND()*100,1)))</f>
        <v>broccoli01a</v>
      </c>
      <c r="CU57" t="str" cm="1">
        <f t="array" aca="1" ref="CU57" ca="1">IF(ISERROR(INDIRECT("A"&amp;CEILING(RAND()*100,1))), "ERROR FLAG!!!", INDIRECT("A"&amp;CEILING(RAND()*100,1)))</f>
        <v>ring01</v>
      </c>
    </row>
    <row r="58" spans="1:99" x14ac:dyDescent="0.25">
      <c r="A58" s="2" t="s">
        <v>452</v>
      </c>
      <c r="B58" s="2"/>
      <c r="C58" s="2"/>
      <c r="D58" s="2"/>
      <c r="E58" t="str" cm="1">
        <f t="array" aca="1" ref="E58" ca="1">IF(ISERROR(INDIRECT("A"&amp;CEILING(RAND()*100,1))), "ERROR FLAG!!!", INDIRECT("A"&amp;CEILING(RAND()*100,1)))</f>
        <v>ruler05</v>
      </c>
      <c r="F58" t="str" cm="1">
        <f t="array" aca="1" ref="F58" ca="1">IF(ISERROR(INDIRECT("A"&amp;CEILING(RAND()*100,1))), "ERROR FLAG!!!", INDIRECT("A"&amp;CEILING(RAND()*100,1)))</f>
        <v>balloon01b</v>
      </c>
      <c r="G58" t="str" cm="1">
        <f t="array" aca="1" ref="G58" ca="1">IF(ISERROR(INDIRECT("A"&amp;CEILING(RAND()*100,1))), "ERROR FLAG!!!", INDIRECT("A"&amp;CEILING(RAND()*100,1)))</f>
        <v>microscope</v>
      </c>
      <c r="H58" t="str" cm="1">
        <f t="array" aca="1" ref="H58" ca="1">IF(ISERROR(INDIRECT("A"&amp;CEILING(RAND()*100,1))), "ERROR FLAG!!!", INDIRECT("A"&amp;CEILING(RAND()*100,1)))</f>
        <v>blueberry01</v>
      </c>
      <c r="I58" t="str" cm="1">
        <f t="array" aca="1" ref="I58" ca="1">IF(ISERROR(INDIRECT("A"&amp;CEILING(RAND()*100,1))), "ERROR FLAG!!!", INDIRECT("A"&amp;CEILING(RAND()*100,1)))</f>
        <v>thermometer02b</v>
      </c>
      <c r="J58" t="str" cm="1">
        <f t="array" aca="1" ref="J58" ca="1">IF(ISERROR(INDIRECT("A"&amp;CEILING(RAND()*100,1))), "ERROR FLAG!!!", INDIRECT("A"&amp;CEILING(RAND()*100,1)))</f>
        <v>key01</v>
      </c>
      <c r="K58" t="str" cm="1">
        <f t="array" aca="1" ref="K58" ca="1">IF(ISERROR(INDIRECT("A"&amp;CEILING(RAND()*100,1))), "ERROR FLAG!!!", INDIRECT("A"&amp;CEILING(RAND()*100,1)))</f>
        <v>toothbrush03b</v>
      </c>
      <c r="L58" t="str" cm="1">
        <f t="array" aca="1" ref="L58" ca="1">IF(ISERROR(INDIRECT("A"&amp;CEILING(RAND()*100,1))), "ERROR FLAG!!!", INDIRECT("A"&amp;CEILING(RAND()*100,1)))</f>
        <v>paintbrush01</v>
      </c>
      <c r="M58" t="str" cm="1">
        <f t="array" aca="1" ref="M58" ca="1">IF(ISERROR(INDIRECT("A"&amp;CEILING(RAND()*100,1))), "ERROR FLAG!!!", INDIRECT("A"&amp;CEILING(RAND()*100,1)))</f>
        <v>calculator01</v>
      </c>
      <c r="N58" t="str" cm="1">
        <f t="array" aca="1" ref="N58" ca="1">IF(ISERROR(INDIRECT("A"&amp;CEILING(RAND()*100,1))), "ERROR FLAG!!!", INDIRECT("A"&amp;CEILING(RAND()*100,1)))</f>
        <v>sponge01</v>
      </c>
      <c r="O58" t="str" cm="1">
        <f t="array" aca="1" ref="O58" ca="1">IF(ISERROR(INDIRECT("A"&amp;CEILING(RAND()*100,1))), "ERROR FLAG!!!", INDIRECT("A"&amp;CEILING(RAND()*100,1)))</f>
        <v>broccoli01a</v>
      </c>
      <c r="P58" t="str" cm="1">
        <f t="array" aca="1" ref="P58" ca="1">IF(ISERROR(INDIRECT("A"&amp;CEILING(RAND()*100,1))), "ERROR FLAG!!!", INDIRECT("A"&amp;CEILING(RAND()*100,1)))</f>
        <v>tomato01</v>
      </c>
      <c r="Q58" t="str" cm="1">
        <f t="array" aca="1" ref="Q58" ca="1">IF(ISERROR(INDIRECT("A"&amp;CEILING(RAND()*100,1))), "ERROR FLAG!!!", INDIRECT("A"&amp;CEILING(RAND()*100,1)))</f>
        <v>condom</v>
      </c>
      <c r="R58" t="str" cm="1">
        <f t="array" aca="1" ref="R58" ca="1">IF(ISERROR(INDIRECT("A"&amp;CEILING(RAND()*100,1))), "ERROR FLAG!!!", INDIRECT("A"&amp;CEILING(RAND()*100,1)))</f>
        <v>eraser</v>
      </c>
      <c r="S58" t="str" cm="1">
        <f t="array" aca="1" ref="S58" ca="1">IF(ISERROR(INDIRECT("A"&amp;CEILING(RAND()*100,1))), "ERROR FLAG!!!", INDIRECT("A"&amp;CEILING(RAND()*100,1)))</f>
        <v>cucumber</v>
      </c>
      <c r="T58" t="str" cm="1">
        <f t="array" aca="1" ref="T58" ca="1">IF(ISERROR(INDIRECT("A"&amp;CEILING(RAND()*100,1))), "ERROR FLAG!!!", INDIRECT("A"&amp;CEILING(RAND()*100,1)))</f>
        <v>pen04b</v>
      </c>
      <c r="U58" t="str" cm="1">
        <f t="array" aca="1" ref="U58" ca="1">IF(ISERROR(INDIRECT("A"&amp;CEILING(RAND()*100,1))), "ERROR FLAG!!!", INDIRECT("A"&amp;CEILING(RAND()*100,1)))</f>
        <v>screw02</v>
      </c>
      <c r="V58" t="str" cm="1">
        <f t="array" aca="1" ref="V58" ca="1">IF(ISERROR(INDIRECT("A"&amp;CEILING(RAND()*100,1))), "ERROR FLAG!!!", INDIRECT("A"&amp;CEILING(RAND()*100,1)))</f>
        <v>blueberry01</v>
      </c>
      <c r="W58" t="str" cm="1">
        <f t="array" aca="1" ref="W58" ca="1">IF(ISERROR(INDIRECT("A"&amp;CEILING(RAND()*100,1))), "ERROR FLAG!!!", INDIRECT("A"&amp;CEILING(RAND()*100,1)))</f>
        <v>candy</v>
      </c>
      <c r="X58" t="str" cm="1">
        <f t="array" aca="1" ref="X58" ca="1">IF(ISERROR(INDIRECT("A"&amp;CEILING(RAND()*100,1))), "ERROR FLAG!!!", INDIRECT("A"&amp;CEILING(RAND()*100,1)))</f>
        <v>sock01a</v>
      </c>
      <c r="Y58" t="str" cm="1">
        <f t="array" aca="1" ref="Y58" ca="1">IF(ISERROR(INDIRECT("A"&amp;CEILING(RAND()*100,1))), "ERROR FLAG!!!", INDIRECT("A"&amp;CEILING(RAND()*100,1)))</f>
        <v>blueberry01</v>
      </c>
      <c r="Z58" t="str" cm="1">
        <f t="array" aca="1" ref="Z58" ca="1">IF(ISERROR(INDIRECT("A"&amp;CEILING(RAND()*100,1))), "ERROR FLAG!!!", INDIRECT("A"&amp;CEILING(RAND()*100,1)))</f>
        <v>clock01a</v>
      </c>
      <c r="AA58" t="str" cm="1">
        <f t="array" aca="1" ref="AA58" ca="1">IF(ISERROR(INDIRECT("A"&amp;CEILING(RAND()*100,1))), "ERROR FLAG!!!", INDIRECT("A"&amp;CEILING(RAND()*100,1)))</f>
        <v>feather03a</v>
      </c>
      <c r="AB58" t="str" cm="1">
        <f t="array" aca="1" ref="AB58" ca="1">IF(ISERROR(INDIRECT("A"&amp;CEILING(RAND()*100,1))), "ERROR FLAG!!!", INDIRECT("A"&amp;CEILING(RAND()*100,1)))</f>
        <v>umbrella04</v>
      </c>
      <c r="AC58" t="str" cm="1">
        <f t="array" aca="1" ref="AC58" ca="1">IF(ISERROR(INDIRECT("A"&amp;CEILING(RAND()*100,1))), "ERROR FLAG!!!", INDIRECT("A"&amp;CEILING(RAND()*100,1)))</f>
        <v>pencil01</v>
      </c>
      <c r="AD58" t="str" cm="1">
        <f t="array" aca="1" ref="AD58" ca="1">IF(ISERROR(INDIRECT("A"&amp;CEILING(RAND()*100,1))), "ERROR FLAG!!!", INDIRECT("A"&amp;CEILING(RAND()*100,1)))</f>
        <v>celery</v>
      </c>
      <c r="AE58" t="str" cm="1">
        <f t="array" aca="1" ref="AE58" ca="1">IF(ISERROR(INDIRECT("A"&amp;CEILING(RAND()*100,1))), "ERROR FLAG!!!", INDIRECT("A"&amp;CEILING(RAND()*100,1)))</f>
        <v>lipstick02a</v>
      </c>
      <c r="AF58" t="str" cm="1">
        <f t="array" aca="1" ref="AF58" ca="1">IF(ISERROR(INDIRECT("A"&amp;CEILING(RAND()*100,1))), "ERROR FLAG!!!", INDIRECT("A"&amp;CEILING(RAND()*100,1)))</f>
        <v>hammer01</v>
      </c>
      <c r="AG58" t="str" cm="1">
        <f t="array" aca="1" ref="AG58" ca="1">IF(ISERROR(INDIRECT("A"&amp;CEILING(RAND()*100,1))), "ERROR FLAG!!!", INDIRECT("A"&amp;CEILING(RAND()*100,1)))</f>
        <v>leaf02a</v>
      </c>
      <c r="AH58" t="str" cm="1">
        <f t="array" aca="1" ref="AH58" ca="1">IF(ISERROR(INDIRECT("A"&amp;CEILING(RAND()*100,1))), "ERROR FLAG!!!", INDIRECT("A"&amp;CEILING(RAND()*100,1)))</f>
        <v>sock01a</v>
      </c>
      <c r="AI58" t="str" cm="1">
        <f t="array" aca="1" ref="AI58" ca="1">IF(ISERROR(INDIRECT("A"&amp;CEILING(RAND()*100,1))), "ERROR FLAG!!!", INDIRECT("A"&amp;CEILING(RAND()*100,1)))</f>
        <v>watch02a</v>
      </c>
      <c r="AJ58" t="str" cm="1">
        <f t="array" aca="1" ref="AJ58" ca="1">IF(ISERROR(INDIRECT("A"&amp;CEILING(RAND()*100,1))), "ERROR FLAG!!!", INDIRECT("A"&amp;CEILING(RAND()*100,1)))</f>
        <v>microscope</v>
      </c>
      <c r="AK58" t="str" cm="1">
        <f t="array" aca="1" ref="AK58" ca="1">IF(ISERROR(INDIRECT("A"&amp;CEILING(RAND()*100,1))), "ERROR FLAG!!!", INDIRECT("A"&amp;CEILING(RAND()*100,1)))</f>
        <v>bowl02a</v>
      </c>
      <c r="AL58" t="str" cm="1">
        <f t="array" aca="1" ref="AL58" ca="1">IF(ISERROR(INDIRECT("A"&amp;CEILING(RAND()*100,1))), "ERROR FLAG!!!", INDIRECT("A"&amp;CEILING(RAND()*100,1)))</f>
        <v>button01</v>
      </c>
      <c r="AM58" t="str" cm="1">
        <f t="array" aca="1" ref="AM58" ca="1">IF(ISERROR(INDIRECT("A"&amp;CEILING(RAND()*100,1))), "ERROR FLAG!!!", INDIRECT("A"&amp;CEILING(RAND()*100,1)))</f>
        <v>greenolive</v>
      </c>
      <c r="AN58" t="str" cm="1">
        <f t="array" aca="1" ref="AN58" ca="1">IF(ISERROR(INDIRECT("A"&amp;CEILING(RAND()*100,1))), "ERROR FLAG!!!", INDIRECT("A"&amp;CEILING(RAND()*100,1)))</f>
        <v>iron01b</v>
      </c>
      <c r="AO58" t="str" cm="1">
        <f t="array" aca="1" ref="AO58" ca="1">IF(ISERROR(INDIRECT("A"&amp;CEILING(RAND()*100,1))), "ERROR FLAG!!!", INDIRECT("A"&amp;CEILING(RAND()*100,1)))</f>
        <v>shirt02</v>
      </c>
      <c r="AP58" t="str" cm="1">
        <f t="array" aca="1" ref="AP58" ca="1">IF(ISERROR(INDIRECT("A"&amp;CEILING(RAND()*100,1))), "ERROR FLAG!!!", INDIRECT("A"&amp;CEILING(RAND()*100,1)))</f>
        <v>scarf</v>
      </c>
      <c r="AQ58" t="str" cm="1">
        <f t="array" aca="1" ref="AQ58" ca="1">IF(ISERROR(INDIRECT("A"&amp;CEILING(RAND()*100,1))), "ERROR FLAG!!!", INDIRECT("A"&amp;CEILING(RAND()*100,1)))</f>
        <v>leaf02a</v>
      </c>
      <c r="AR58" t="str" cm="1">
        <f t="array" aca="1" ref="AR58" ca="1">IF(ISERROR(INDIRECT("A"&amp;CEILING(RAND()*100,1))), "ERROR FLAG!!!", INDIRECT("A"&amp;CEILING(RAND()*100,1)))</f>
        <v>binoculars01b</v>
      </c>
      <c r="AS58" t="str" cm="1">
        <f t="array" aca="1" ref="AS58" ca="1">IF(ISERROR(INDIRECT("A"&amp;CEILING(RAND()*100,1))), "ERROR FLAG!!!", INDIRECT("A"&amp;CEILING(RAND()*100,1)))</f>
        <v>scarf</v>
      </c>
      <c r="AT58" t="str" cm="1">
        <f t="array" aca="1" ref="AT58" ca="1">IF(ISERROR(INDIRECT("A"&amp;CEILING(RAND()*100,1))), "ERROR FLAG!!!", INDIRECT("A"&amp;CEILING(RAND()*100,1)))</f>
        <v>mushroom01</v>
      </c>
      <c r="AU58" t="str" cm="1">
        <f t="array" aca="1" ref="AU58" ca="1">IF(ISERROR(INDIRECT("A"&amp;CEILING(RAND()*100,1))), "ERROR FLAG!!!", INDIRECT("A"&amp;CEILING(RAND()*100,1)))</f>
        <v>hammer01</v>
      </c>
      <c r="AV58" t="str" cm="1">
        <f t="array" aca="1" ref="AV58" ca="1">IF(ISERROR(INDIRECT("A"&amp;CEILING(RAND()*100,1))), "ERROR FLAG!!!", INDIRECT("A"&amp;CEILING(RAND()*100,1)))</f>
        <v>cd</v>
      </c>
      <c r="AW58" t="str" cm="1">
        <f t="array" aca="1" ref="AW58" ca="1">IF(ISERROR(INDIRECT("A"&amp;CEILING(RAND()*100,1))), "ERROR FLAG!!!", INDIRECT("A"&amp;CEILING(RAND()*100,1)))</f>
        <v>sponge01</v>
      </c>
      <c r="AX58" t="str" cm="1">
        <f t="array" aca="1" ref="AX58" ca="1">IF(ISERROR(INDIRECT("A"&amp;CEILING(RAND()*100,1))), "ERROR FLAG!!!", INDIRECT("A"&amp;CEILING(RAND()*100,1)))</f>
        <v>binoculars01b</v>
      </c>
      <c r="AY58" t="str" cm="1">
        <f t="array" aca="1" ref="AY58" ca="1">IF(ISERROR(INDIRECT("A"&amp;CEILING(RAND()*100,1))), "ERROR FLAG!!!", INDIRECT("A"&amp;CEILING(RAND()*100,1)))</f>
        <v>pencil01</v>
      </c>
      <c r="AZ58" t="str" cm="1">
        <f t="array" aca="1" ref="AZ58" ca="1">IF(ISERROR(INDIRECT("A"&amp;CEILING(RAND()*100,1))), "ERROR FLAG!!!", INDIRECT("A"&amp;CEILING(RAND()*100,1)))</f>
        <v>broom01</v>
      </c>
      <c r="BA58" t="str" cm="1">
        <f t="array" aca="1" ref="BA58" ca="1">IF(ISERROR(INDIRECT("A"&amp;CEILING(RAND()*100,1))), "ERROR FLAG!!!", INDIRECT("A"&amp;CEILING(RAND()*100,1)))</f>
        <v>condom</v>
      </c>
      <c r="BB58" t="str" cm="1">
        <f t="array" aca="1" ref="BB58" ca="1">IF(ISERROR(INDIRECT("A"&amp;CEILING(RAND()*100,1))), "ERROR FLAG!!!", INDIRECT("A"&amp;CEILING(RAND()*100,1)))</f>
        <v>lemon02</v>
      </c>
      <c r="BC58" t="str" cm="1">
        <f t="array" aca="1" ref="BC58" ca="1">IF(ISERROR(INDIRECT("A"&amp;CEILING(RAND()*100,1))), "ERROR FLAG!!!", INDIRECT("A"&amp;CEILING(RAND()*100,1)))</f>
        <v>pencil01</v>
      </c>
      <c r="BD58" t="str" cm="1">
        <f t="array" aca="1" ref="BD58" ca="1">IF(ISERROR(INDIRECT("A"&amp;CEILING(RAND()*100,1))), "ERROR FLAG!!!", INDIRECT("A"&amp;CEILING(RAND()*100,1)))</f>
        <v>globe</v>
      </c>
      <c r="BE58" t="str" cm="1">
        <f t="array" aca="1" ref="BE58" ca="1">IF(ISERROR(INDIRECT("A"&amp;CEILING(RAND()*100,1))), "ERROR FLAG!!!", INDIRECT("A"&amp;CEILING(RAND()*100,1)))</f>
        <v>match</v>
      </c>
      <c r="BF58" t="str" cm="1">
        <f t="array" aca="1" ref="BF58" ca="1">IF(ISERROR(INDIRECT("A"&amp;CEILING(RAND()*100,1))), "ERROR FLAG!!!", INDIRECT("A"&amp;CEILING(RAND()*100,1)))</f>
        <v>ashtray01</v>
      </c>
      <c r="BG58" t="str" cm="1">
        <f t="array" aca="1" ref="BG58" ca="1">IF(ISERROR(INDIRECT("A"&amp;CEILING(RAND()*100,1))), "ERROR FLAG!!!", INDIRECT("A"&amp;CEILING(RAND()*100,1)))</f>
        <v>plate01b</v>
      </c>
      <c r="BH58" t="str" cm="1">
        <f t="array" aca="1" ref="BH58" ca="1">IF(ISERROR(INDIRECT("A"&amp;CEILING(RAND()*100,1))), "ERROR FLAG!!!", INDIRECT("A"&amp;CEILING(RAND()*100,1)))</f>
        <v>strawberry</v>
      </c>
      <c r="BI58" t="str" cm="1">
        <f t="array" aca="1" ref="BI58" ca="1">IF(ISERROR(INDIRECT("A"&amp;CEILING(RAND()*100,1))), "ERROR FLAG!!!", INDIRECT("A"&amp;CEILING(RAND()*100,1)))</f>
        <v>battery02b</v>
      </c>
      <c r="BJ58" t="str" cm="1">
        <f t="array" aca="1" ref="BJ58" ca="1">IF(ISERROR(INDIRECT("A"&amp;CEILING(RAND()*100,1))), "ERROR FLAG!!!", INDIRECT("A"&amp;CEILING(RAND()*100,1)))</f>
        <v>blueberry01</v>
      </c>
      <c r="BK58" t="str" cm="1">
        <f t="array" aca="1" ref="BK58" ca="1">IF(ISERROR(INDIRECT("A"&amp;CEILING(RAND()*100,1))), "ERROR FLAG!!!", INDIRECT("A"&amp;CEILING(RAND()*100,1)))</f>
        <v>strawberry</v>
      </c>
      <c r="BL58" t="str" cm="1">
        <f t="array" aca="1" ref="BL58" ca="1">IF(ISERROR(INDIRECT("A"&amp;CEILING(RAND()*100,1))), "ERROR FLAG!!!", INDIRECT("A"&amp;CEILING(RAND()*100,1)))</f>
        <v>cigarette</v>
      </c>
      <c r="BM58" t="str" cm="1">
        <f t="array" aca="1" ref="BM58" ca="1">IF(ISERROR(INDIRECT("A"&amp;CEILING(RAND()*100,1))), "ERROR FLAG!!!", INDIRECT("A"&amp;CEILING(RAND()*100,1)))</f>
        <v>computerkeyboard02</v>
      </c>
      <c r="BN58" t="str" cm="1">
        <f t="array" aca="1" ref="BN58" ca="1">IF(ISERROR(INDIRECT("A"&amp;CEILING(RAND()*100,1))), "ERROR FLAG!!!", INDIRECT("A"&amp;CEILING(RAND()*100,1)))</f>
        <v>binoculars01b</v>
      </c>
      <c r="BO58" t="str" cm="1">
        <f t="array" aca="1" ref="BO58" ca="1">IF(ISERROR(INDIRECT("A"&amp;CEILING(RAND()*100,1))), "ERROR FLAG!!!", INDIRECT("A"&amp;CEILING(RAND()*100,1)))</f>
        <v>bowl02a</v>
      </c>
      <c r="BP58" t="str" cm="1">
        <f t="array" aca="1" ref="BP58" ca="1">IF(ISERROR(INDIRECT("A"&amp;CEILING(RAND()*100,1))), "ERROR FLAG!!!", INDIRECT("A"&amp;CEILING(RAND()*100,1)))</f>
        <v>potato02b</v>
      </c>
      <c r="BQ58" t="str" cm="1">
        <f t="array" aca="1" ref="BQ58" ca="1">IF(ISERROR(INDIRECT("A"&amp;CEILING(RAND()*100,1))), "ERROR FLAG!!!", INDIRECT("A"&amp;CEILING(RAND()*100,1)))</f>
        <v>scissors01</v>
      </c>
      <c r="BR58" t="str" cm="1">
        <f t="array" aca="1" ref="BR58" ca="1">IF(ISERROR(INDIRECT("A"&amp;CEILING(RAND()*100,1))), "ERROR FLAG!!!", INDIRECT("A"&amp;CEILING(RAND()*100,1)))</f>
        <v>lipstick02a</v>
      </c>
      <c r="BS58" t="str" cm="1">
        <f t="array" aca="1" ref="BS58" ca="1">IF(ISERROR(INDIRECT("A"&amp;CEILING(RAND()*100,1))), "ERROR FLAG!!!", INDIRECT("A"&amp;CEILING(RAND()*100,1)))</f>
        <v>lamp04a</v>
      </c>
      <c r="BT58" t="str" cm="1">
        <f t="array" aca="1" ref="BT58" ca="1">IF(ISERROR(INDIRECT("A"&amp;CEILING(RAND()*100,1))), "ERROR FLAG!!!", INDIRECT("A"&amp;CEILING(RAND()*100,1)))</f>
        <v>hammer01</v>
      </c>
      <c r="BU58" t="str" cm="1">
        <f t="array" aca="1" ref="BU58" ca="1">IF(ISERROR(INDIRECT("A"&amp;CEILING(RAND()*100,1))), "ERROR FLAG!!!", INDIRECT("A"&amp;CEILING(RAND()*100,1)))</f>
        <v>bowl02a</v>
      </c>
      <c r="BV58" t="str" cm="1">
        <f t="array" aca="1" ref="BV58" ca="1">IF(ISERROR(INDIRECT("A"&amp;CEILING(RAND()*100,1))), "ERROR FLAG!!!", INDIRECT("A"&amp;CEILING(RAND()*100,1)))</f>
        <v>balloon01b</v>
      </c>
      <c r="BW58" t="str" cm="1">
        <f t="array" aca="1" ref="BW58" ca="1">IF(ISERROR(INDIRECT("A"&amp;CEILING(RAND()*100,1))), "ERROR FLAG!!!", INDIRECT("A"&amp;CEILING(RAND()*100,1)))</f>
        <v>tennisball01b</v>
      </c>
      <c r="BX58" t="str" cm="1">
        <f t="array" aca="1" ref="BX58" ca="1">IF(ISERROR(INDIRECT("A"&amp;CEILING(RAND()*100,1))), "ERROR FLAG!!!", INDIRECT("A"&amp;CEILING(RAND()*100,1)))</f>
        <v>clock01a</v>
      </c>
      <c r="BY58" t="str" cm="1">
        <f t="array" aca="1" ref="BY58" ca="1">IF(ISERROR(INDIRECT("A"&amp;CEILING(RAND()*100,1))), "ERROR FLAG!!!", INDIRECT("A"&amp;CEILING(RAND()*100,1)))</f>
        <v>chain01</v>
      </c>
      <c r="BZ58" t="str" cm="1">
        <f t="array" aca="1" ref="BZ58" ca="1">IF(ISERROR(INDIRECT("A"&amp;CEILING(RAND()*100,1))), "ERROR FLAG!!!", INDIRECT("A"&amp;CEILING(RAND()*100,1)))</f>
        <v>sewingmachine01a</v>
      </c>
      <c r="CA58" t="str" cm="1">
        <f t="array" aca="1" ref="CA58" ca="1">IF(ISERROR(INDIRECT("A"&amp;CEILING(RAND()*100,1))), "ERROR FLAG!!!", INDIRECT("A"&amp;CEILING(RAND()*100,1)))</f>
        <v>book01b</v>
      </c>
      <c r="CB58" t="str" cm="1">
        <f t="array" aca="1" ref="CB58" ca="1">IF(ISERROR(INDIRECT("A"&amp;CEILING(RAND()*100,1))), "ERROR FLAG!!!", INDIRECT("A"&amp;CEILING(RAND()*100,1)))</f>
        <v>battery02b</v>
      </c>
      <c r="CC58" t="str" cm="1">
        <f t="array" aca="1" ref="CC58" ca="1">IF(ISERROR(INDIRECT("A"&amp;CEILING(RAND()*100,1))), "ERROR FLAG!!!", INDIRECT("A"&amp;CEILING(RAND()*100,1)))</f>
        <v>measuringcup01</v>
      </c>
      <c r="CD58" t="str" cm="1">
        <f t="array" aca="1" ref="CD58" ca="1">IF(ISERROR(INDIRECT("A"&amp;CEILING(RAND()*100,1))), "ERROR FLAG!!!", INDIRECT("A"&amp;CEILING(RAND()*100,1)))</f>
        <v>eraser</v>
      </c>
      <c r="CE58" t="str" cm="1">
        <f t="array" aca="1" ref="CE58" ca="1">IF(ISERROR(INDIRECT("A"&amp;CEILING(RAND()*100,1))), "ERROR FLAG!!!", INDIRECT("A"&amp;CEILING(RAND()*100,1)))</f>
        <v>candle01</v>
      </c>
      <c r="CF58" t="str" cm="1">
        <f t="array" aca="1" ref="CF58" ca="1">IF(ISERROR(INDIRECT("A"&amp;CEILING(RAND()*100,1))), "ERROR FLAG!!!", INDIRECT("A"&amp;CEILING(RAND()*100,1)))</f>
        <v>bowl02a</v>
      </c>
      <c r="CG58" t="str" cm="1">
        <f t="array" aca="1" ref="CG58" ca="1">IF(ISERROR(INDIRECT("A"&amp;CEILING(RAND()*100,1))), "ERROR FLAG!!!", INDIRECT("A"&amp;CEILING(RAND()*100,1)))</f>
        <v>pear01</v>
      </c>
      <c r="CH58" t="str" cm="1">
        <f t="array" aca="1" ref="CH58" ca="1">IF(ISERROR(INDIRECT("A"&amp;CEILING(RAND()*100,1))), "ERROR FLAG!!!", INDIRECT("A"&amp;CEILING(RAND()*100,1)))</f>
        <v>binoculars01b</v>
      </c>
      <c r="CI58" t="str" cm="1">
        <f t="array" aca="1" ref="CI58" ca="1">IF(ISERROR(INDIRECT("A"&amp;CEILING(RAND()*100,1))), "ERROR FLAG!!!", INDIRECT("A"&amp;CEILING(RAND()*100,1)))</f>
        <v>brick</v>
      </c>
      <c r="CJ58" t="str" cm="1">
        <f t="array" aca="1" ref="CJ58" ca="1">IF(ISERROR(INDIRECT("A"&amp;CEILING(RAND()*100,1))), "ERROR FLAG!!!", INDIRECT("A"&amp;CEILING(RAND()*100,1)))</f>
        <v>grape01</v>
      </c>
      <c r="CK58" t="str" cm="1">
        <f t="array" aca="1" ref="CK58" ca="1">IF(ISERROR(INDIRECT("A"&amp;CEILING(RAND()*100,1))), "ERROR FLAG!!!", INDIRECT("A"&amp;CEILING(RAND()*100,1)))</f>
        <v>medal02b</v>
      </c>
      <c r="CL58" t="str" cm="1">
        <f t="array" aca="1" ref="CL58" ca="1">IF(ISERROR(INDIRECT("A"&amp;CEILING(RAND()*100,1))), "ERROR FLAG!!!", INDIRECT("A"&amp;CEILING(RAND()*100,1)))</f>
        <v>globe</v>
      </c>
      <c r="CM58" t="str" cm="1">
        <f t="array" aca="1" ref="CM58" ca="1">IF(ISERROR(INDIRECT("A"&amp;CEILING(RAND()*100,1))), "ERROR FLAG!!!", INDIRECT("A"&amp;CEILING(RAND()*100,1)))</f>
        <v>cherry01</v>
      </c>
      <c r="CN58" t="str" cm="1">
        <f t="array" aca="1" ref="CN58" ca="1">IF(ISERROR(INDIRECT("A"&amp;CEILING(RAND()*100,1))), "ERROR FLAG!!!", INDIRECT("A"&amp;CEILING(RAND()*100,1)))</f>
        <v>broccoli01a</v>
      </c>
      <c r="CO58" t="str" cm="1">
        <f t="array" aca="1" ref="CO58" ca="1">IF(ISERROR(INDIRECT("A"&amp;CEILING(RAND()*100,1))), "ERROR FLAG!!!", INDIRECT("A"&amp;CEILING(RAND()*100,1)))</f>
        <v>cauliflower01</v>
      </c>
      <c r="CP58" t="str" cm="1">
        <f t="array" aca="1" ref="CP58" ca="1">IF(ISERROR(INDIRECT("A"&amp;CEILING(RAND()*100,1))), "ERROR FLAG!!!", INDIRECT("A"&amp;CEILING(RAND()*100,1)))</f>
        <v>binoculars01b</v>
      </c>
      <c r="CQ58" t="str" cm="1">
        <f t="array" aca="1" ref="CQ58" ca="1">IF(ISERROR(INDIRECT("A"&amp;CEILING(RAND()*100,1))), "ERROR FLAG!!!", INDIRECT("A"&amp;CEILING(RAND()*100,1)))</f>
        <v>stapler03a</v>
      </c>
      <c r="CR58" t="str" cm="1">
        <f t="array" aca="1" ref="CR58" ca="1">IF(ISERROR(INDIRECT("A"&amp;CEILING(RAND()*100,1))), "ERROR FLAG!!!", INDIRECT("A"&amp;CEILING(RAND()*100,1)))</f>
        <v>pen04b</v>
      </c>
      <c r="CS58" t="str" cm="1">
        <f t="array" aca="1" ref="CS58" ca="1">IF(ISERROR(INDIRECT("A"&amp;CEILING(RAND()*100,1))), "ERROR FLAG!!!", INDIRECT("A"&amp;CEILING(RAND()*100,1)))</f>
        <v>umbrella04</v>
      </c>
      <c r="CT58" t="str" cm="1">
        <f t="array" aca="1" ref="CT58" ca="1">IF(ISERROR(INDIRECT("A"&amp;CEILING(RAND()*100,1))), "ERROR FLAG!!!", INDIRECT("A"&amp;CEILING(RAND()*100,1)))</f>
        <v>tennisball01b</v>
      </c>
      <c r="CU58" t="str" cm="1">
        <f t="array" aca="1" ref="CU58" ca="1">IF(ISERROR(INDIRECT("A"&amp;CEILING(RAND()*100,1))), "ERROR FLAG!!!", INDIRECT("A"&amp;CEILING(RAND()*100,1)))</f>
        <v>lemon02</v>
      </c>
    </row>
    <row r="59" spans="1:99" x14ac:dyDescent="0.25">
      <c r="A59" s="2" t="s">
        <v>453</v>
      </c>
      <c r="B59" s="2"/>
      <c r="C59" s="2"/>
      <c r="D59" s="2"/>
      <c r="E59" t="str" cm="1">
        <f t="array" aca="1" ref="E59" ca="1">IF(ISERROR(INDIRECT("A"&amp;CEILING(RAND()*100,1))), "ERROR FLAG!!!", INDIRECT("A"&amp;CEILING(RAND()*100,1)))</f>
        <v>sponge01</v>
      </c>
      <c r="F59" t="str" cm="1">
        <f t="array" aca="1" ref="F59" ca="1">IF(ISERROR(INDIRECT("A"&amp;CEILING(RAND()*100,1))), "ERROR FLAG!!!", INDIRECT("A"&amp;CEILING(RAND()*100,1)))</f>
        <v>eraser</v>
      </c>
      <c r="G59" t="str" cm="1">
        <f t="array" aca="1" ref="G59" ca="1">IF(ISERROR(INDIRECT("A"&amp;CEILING(RAND()*100,1))), "ERROR FLAG!!!", INDIRECT("A"&amp;CEILING(RAND()*100,1)))</f>
        <v>tomato01</v>
      </c>
      <c r="H59" t="str" cm="1">
        <f t="array" aca="1" ref="H59" ca="1">IF(ISERROR(INDIRECT("A"&amp;CEILING(RAND()*100,1))), "ERROR FLAG!!!", INDIRECT("A"&amp;CEILING(RAND()*100,1)))</f>
        <v>tomato01</v>
      </c>
      <c r="I59" t="str" cm="1">
        <f t="array" aca="1" ref="I59" ca="1">IF(ISERROR(INDIRECT("A"&amp;CEILING(RAND()*100,1))), "ERROR FLAG!!!", INDIRECT("A"&amp;CEILING(RAND()*100,1)))</f>
        <v>balloon01b</v>
      </c>
      <c r="J59" t="str" cm="1">
        <f t="array" aca="1" ref="J59" ca="1">IF(ISERROR(INDIRECT("A"&amp;CEILING(RAND()*100,1))), "ERROR FLAG!!!", INDIRECT("A"&amp;CEILING(RAND()*100,1)))</f>
        <v>avocado01</v>
      </c>
      <c r="K59" t="str" cm="1">
        <f t="array" aca="1" ref="K59" ca="1">IF(ISERROR(INDIRECT("A"&amp;CEILING(RAND()*100,1))), "ERROR FLAG!!!", INDIRECT("A"&amp;CEILING(RAND()*100,1)))</f>
        <v>sandal</v>
      </c>
      <c r="L59" t="str" cm="1">
        <f t="array" aca="1" ref="L59" ca="1">IF(ISERROR(INDIRECT("A"&amp;CEILING(RAND()*100,1))), "ERROR FLAG!!!", INDIRECT("A"&amp;CEILING(RAND()*100,1)))</f>
        <v>globe</v>
      </c>
      <c r="M59" t="str" cm="1">
        <f t="array" aca="1" ref="M59" ca="1">IF(ISERROR(INDIRECT("A"&amp;CEILING(RAND()*100,1))), "ERROR FLAG!!!", INDIRECT("A"&amp;CEILING(RAND()*100,1)))</f>
        <v>celery</v>
      </c>
      <c r="N59" t="str" cm="1">
        <f t="array" aca="1" ref="N59" ca="1">IF(ISERROR(INDIRECT("A"&amp;CEILING(RAND()*100,1))), "ERROR FLAG!!!", INDIRECT("A"&amp;CEILING(RAND()*100,1)))</f>
        <v>broccoli01a</v>
      </c>
      <c r="O59" t="str" cm="1">
        <f t="array" aca="1" ref="O59" ca="1">IF(ISERROR(INDIRECT("A"&amp;CEILING(RAND()*100,1))), "ERROR FLAG!!!", INDIRECT("A"&amp;CEILING(RAND()*100,1)))</f>
        <v>orange</v>
      </c>
      <c r="P59" t="str" cm="1">
        <f t="array" aca="1" ref="P59" ca="1">IF(ISERROR(INDIRECT("A"&amp;CEILING(RAND()*100,1))), "ERROR FLAG!!!", INDIRECT("A"&amp;CEILING(RAND()*100,1)))</f>
        <v>fan</v>
      </c>
      <c r="Q59" t="str" cm="1">
        <f t="array" aca="1" ref="Q59" ca="1">IF(ISERROR(INDIRECT("A"&amp;CEILING(RAND()*100,1))), "ERROR FLAG!!!", INDIRECT("A"&amp;CEILING(RAND()*100,1)))</f>
        <v>banana01</v>
      </c>
      <c r="R59" t="str" cm="1">
        <f t="array" aca="1" ref="R59" ca="1">IF(ISERROR(INDIRECT("A"&amp;CEILING(RAND()*100,1))), "ERROR FLAG!!!", INDIRECT("A"&amp;CEILING(RAND()*100,1)))</f>
        <v>banana01</v>
      </c>
      <c r="S59" t="str" cm="1">
        <f t="array" aca="1" ref="S59" ca="1">IF(ISERROR(INDIRECT("A"&amp;CEILING(RAND()*100,1))), "ERROR FLAG!!!", INDIRECT("A"&amp;CEILING(RAND()*100,1)))</f>
        <v>pizza</v>
      </c>
      <c r="T59" t="str" cm="1">
        <f t="array" aca="1" ref="T59" ca="1">IF(ISERROR(INDIRECT("A"&amp;CEILING(RAND()*100,1))), "ERROR FLAG!!!", INDIRECT("A"&amp;CEILING(RAND()*100,1)))</f>
        <v>condom</v>
      </c>
      <c r="U59" t="str" cm="1">
        <f t="array" aca="1" ref="U59" ca="1">IF(ISERROR(INDIRECT("A"&amp;CEILING(RAND()*100,1))), "ERROR FLAG!!!", INDIRECT("A"&amp;CEILING(RAND()*100,1)))</f>
        <v>celery</v>
      </c>
      <c r="V59" t="str" cm="1">
        <f t="array" aca="1" ref="V59" ca="1">IF(ISERROR(INDIRECT("A"&amp;CEILING(RAND()*100,1))), "ERROR FLAG!!!", INDIRECT("A"&amp;CEILING(RAND()*100,1)))</f>
        <v>orange</v>
      </c>
      <c r="W59" t="str" cm="1">
        <f t="array" aca="1" ref="W59" ca="1">IF(ISERROR(INDIRECT("A"&amp;CEILING(RAND()*100,1))), "ERROR FLAG!!!", INDIRECT("A"&amp;CEILING(RAND()*100,1)))</f>
        <v>stapler03a</v>
      </c>
      <c r="X59" t="str" cm="1">
        <f t="array" aca="1" ref="X59" ca="1">IF(ISERROR(INDIRECT("A"&amp;CEILING(RAND()*100,1))), "ERROR FLAG!!!", INDIRECT("A"&amp;CEILING(RAND()*100,1)))</f>
        <v>balloon01b</v>
      </c>
      <c r="Y59" t="str" cm="1">
        <f t="array" aca="1" ref="Y59" ca="1">IF(ISERROR(INDIRECT("A"&amp;CEILING(RAND()*100,1))), "ERROR FLAG!!!", INDIRECT("A"&amp;CEILING(RAND()*100,1)))</f>
        <v>ring01</v>
      </c>
      <c r="Z59" t="str" cm="1">
        <f t="array" aca="1" ref="Z59" ca="1">IF(ISERROR(INDIRECT("A"&amp;CEILING(RAND()*100,1))), "ERROR FLAG!!!", INDIRECT("A"&amp;CEILING(RAND()*100,1)))</f>
        <v>banana01</v>
      </c>
      <c r="AA59" t="str" cm="1">
        <f t="array" aca="1" ref="AA59" ca="1">IF(ISERROR(INDIRECT("A"&amp;CEILING(RAND()*100,1))), "ERROR FLAG!!!", INDIRECT("A"&amp;CEILING(RAND()*100,1)))</f>
        <v>clock04</v>
      </c>
      <c r="AB59" t="str" cm="1">
        <f t="array" aca="1" ref="AB59" ca="1">IF(ISERROR(INDIRECT("A"&amp;CEILING(RAND()*100,1))), "ERROR FLAG!!!", INDIRECT("A"&amp;CEILING(RAND()*100,1)))</f>
        <v>sewingmachine01a</v>
      </c>
      <c r="AC59" t="str" cm="1">
        <f t="array" aca="1" ref="AC59" ca="1">IF(ISERROR(INDIRECT("A"&amp;CEILING(RAND()*100,1))), "ERROR FLAG!!!", INDIRECT("A"&amp;CEILING(RAND()*100,1)))</f>
        <v>stapler03a</v>
      </c>
      <c r="AD59" t="str" cm="1">
        <f t="array" aca="1" ref="AD59" ca="1">IF(ISERROR(INDIRECT("A"&amp;CEILING(RAND()*100,1))), "ERROR FLAG!!!", INDIRECT("A"&amp;CEILING(RAND()*100,1)))</f>
        <v>orange</v>
      </c>
      <c r="AE59" t="str" cm="1">
        <f t="array" aca="1" ref="AE59" ca="1">IF(ISERROR(INDIRECT("A"&amp;CEILING(RAND()*100,1))), "ERROR FLAG!!!", INDIRECT("A"&amp;CEILING(RAND()*100,1)))</f>
        <v>cucumber</v>
      </c>
      <c r="AF59" t="str" cm="1">
        <f t="array" aca="1" ref="AF59" ca="1">IF(ISERROR(INDIRECT("A"&amp;CEILING(RAND()*100,1))), "ERROR FLAG!!!", INDIRECT("A"&amp;CEILING(RAND()*100,1)))</f>
        <v>globe</v>
      </c>
      <c r="AG59" t="str" cm="1">
        <f t="array" aca="1" ref="AG59" ca="1">IF(ISERROR(INDIRECT("A"&amp;CEILING(RAND()*100,1))), "ERROR FLAG!!!", INDIRECT("A"&amp;CEILING(RAND()*100,1)))</f>
        <v>toothbrush03b</v>
      </c>
      <c r="AH59" t="str" cm="1">
        <f t="array" aca="1" ref="AH59" ca="1">IF(ISERROR(INDIRECT("A"&amp;CEILING(RAND()*100,1))), "ERROR FLAG!!!", INDIRECT("A"&amp;CEILING(RAND()*100,1)))</f>
        <v>fan</v>
      </c>
      <c r="AI59" t="str" cm="1">
        <f t="array" aca="1" ref="AI59" ca="1">IF(ISERROR(INDIRECT("A"&amp;CEILING(RAND()*100,1))), "ERROR FLAG!!!", INDIRECT("A"&amp;CEILING(RAND()*100,1)))</f>
        <v>cherry01</v>
      </c>
      <c r="AJ59" t="str" cm="1">
        <f t="array" aca="1" ref="AJ59" ca="1">IF(ISERROR(INDIRECT("A"&amp;CEILING(RAND()*100,1))), "ERROR FLAG!!!", INDIRECT("A"&amp;CEILING(RAND()*100,1)))</f>
        <v>candle08b</v>
      </c>
      <c r="AK59" t="str" cm="1">
        <f t="array" aca="1" ref="AK59" ca="1">IF(ISERROR(INDIRECT("A"&amp;CEILING(RAND()*100,1))), "ERROR FLAG!!!", INDIRECT("A"&amp;CEILING(RAND()*100,1)))</f>
        <v>staples</v>
      </c>
      <c r="AL59" t="str" cm="1">
        <f t="array" aca="1" ref="AL59" ca="1">IF(ISERROR(INDIRECT("A"&amp;CEILING(RAND()*100,1))), "ERROR FLAG!!!", INDIRECT("A"&amp;CEILING(RAND()*100,1)))</f>
        <v>lamp04a</v>
      </c>
      <c r="AM59" t="str" cm="1">
        <f t="array" aca="1" ref="AM59" ca="1">IF(ISERROR(INDIRECT("A"&amp;CEILING(RAND()*100,1))), "ERROR FLAG!!!", INDIRECT("A"&amp;CEILING(RAND()*100,1)))</f>
        <v>globe</v>
      </c>
      <c r="AN59" t="str" cm="1">
        <f t="array" aca="1" ref="AN59" ca="1">IF(ISERROR(INDIRECT("A"&amp;CEILING(RAND()*100,1))), "ERROR FLAG!!!", INDIRECT("A"&amp;CEILING(RAND()*100,1)))</f>
        <v>watermelon01</v>
      </c>
      <c r="AO59" t="str" cm="1">
        <f t="array" aca="1" ref="AO59" ca="1">IF(ISERROR(INDIRECT("A"&amp;CEILING(RAND()*100,1))), "ERROR FLAG!!!", INDIRECT("A"&amp;CEILING(RAND()*100,1)))</f>
        <v>measuringcup01</v>
      </c>
      <c r="AP59" t="str" cm="1">
        <f t="array" aca="1" ref="AP59" ca="1">IF(ISERROR(INDIRECT("A"&amp;CEILING(RAND()*100,1))), "ERROR FLAG!!!", INDIRECT("A"&amp;CEILING(RAND()*100,1)))</f>
        <v>sandal</v>
      </c>
      <c r="AQ59" t="str" cm="1">
        <f t="array" aca="1" ref="AQ59" ca="1">IF(ISERROR(INDIRECT("A"&amp;CEILING(RAND()*100,1))), "ERROR FLAG!!!", INDIRECT("A"&amp;CEILING(RAND()*100,1)))</f>
        <v>belt02a</v>
      </c>
      <c r="AR59" t="str" cm="1">
        <f t="array" aca="1" ref="AR59" ca="1">IF(ISERROR(INDIRECT("A"&amp;CEILING(RAND()*100,1))), "ERROR FLAG!!!", INDIRECT("A"&amp;CEILING(RAND()*100,1)))</f>
        <v>lemon02</v>
      </c>
      <c r="AS59" t="str" cm="1">
        <f t="array" aca="1" ref="AS59" ca="1">IF(ISERROR(INDIRECT("A"&amp;CEILING(RAND()*100,1))), "ERROR FLAG!!!", INDIRECT("A"&amp;CEILING(RAND()*100,1)))</f>
        <v>scarf</v>
      </c>
      <c r="AT59" t="str" cm="1">
        <f t="array" aca="1" ref="AT59" ca="1">IF(ISERROR(INDIRECT("A"&amp;CEILING(RAND()*100,1))), "ERROR FLAG!!!", INDIRECT("A"&amp;CEILING(RAND()*100,1)))</f>
        <v>cucumber</v>
      </c>
      <c r="AU59" t="str" cm="1">
        <f t="array" aca="1" ref="AU59" ca="1">IF(ISERROR(INDIRECT("A"&amp;CEILING(RAND()*100,1))), "ERROR FLAG!!!", INDIRECT("A"&amp;CEILING(RAND()*100,1)))</f>
        <v>tableknife02</v>
      </c>
      <c r="AV59" t="str" cm="1">
        <f t="array" aca="1" ref="AV59" ca="1">IF(ISERROR(INDIRECT("A"&amp;CEILING(RAND()*100,1))), "ERROR FLAG!!!", INDIRECT("A"&amp;CEILING(RAND()*100,1)))</f>
        <v>globe</v>
      </c>
      <c r="AW59" t="str" cm="1">
        <f t="array" aca="1" ref="AW59" ca="1">IF(ISERROR(INDIRECT("A"&amp;CEILING(RAND()*100,1))), "ERROR FLAG!!!", INDIRECT("A"&amp;CEILING(RAND()*100,1)))</f>
        <v>sewingmachine01a</v>
      </c>
      <c r="AX59" t="str" cm="1">
        <f t="array" aca="1" ref="AX59" ca="1">IF(ISERROR(INDIRECT("A"&amp;CEILING(RAND()*100,1))), "ERROR FLAG!!!", INDIRECT("A"&amp;CEILING(RAND()*100,1)))</f>
        <v>candle08b</v>
      </c>
      <c r="AY59" t="str" cm="1">
        <f t="array" aca="1" ref="AY59" ca="1">IF(ISERROR(INDIRECT("A"&amp;CEILING(RAND()*100,1))), "ERROR FLAG!!!", INDIRECT("A"&amp;CEILING(RAND()*100,1)))</f>
        <v>strawberry</v>
      </c>
      <c r="AZ59" t="str" cm="1">
        <f t="array" aca="1" ref="AZ59" ca="1">IF(ISERROR(INDIRECT("A"&amp;CEILING(RAND()*100,1))), "ERROR FLAG!!!", INDIRECT("A"&amp;CEILING(RAND()*100,1)))</f>
        <v>potato02b</v>
      </c>
      <c r="BA59" t="str" cm="1">
        <f t="array" aca="1" ref="BA59" ca="1">IF(ISERROR(INDIRECT("A"&amp;CEILING(RAND()*100,1))), "ERROR FLAG!!!", INDIRECT("A"&amp;CEILING(RAND()*100,1)))</f>
        <v>clock01a</v>
      </c>
      <c r="BB59" t="str" cm="1">
        <f t="array" aca="1" ref="BB59" ca="1">IF(ISERROR(INDIRECT("A"&amp;CEILING(RAND()*100,1))), "ERROR FLAG!!!", INDIRECT("A"&amp;CEILING(RAND()*100,1)))</f>
        <v>sunglasses04</v>
      </c>
      <c r="BC59" t="str" cm="1">
        <f t="array" aca="1" ref="BC59" ca="1">IF(ISERROR(INDIRECT("A"&amp;CEILING(RAND()*100,1))), "ERROR FLAG!!!", INDIRECT("A"&amp;CEILING(RAND()*100,1)))</f>
        <v>grape01</v>
      </c>
      <c r="BD59" t="str" cm="1">
        <f t="array" aca="1" ref="BD59" ca="1">IF(ISERROR(INDIRECT("A"&amp;CEILING(RAND()*100,1))), "ERROR FLAG!!!", INDIRECT("A"&amp;CEILING(RAND()*100,1)))</f>
        <v>lamp04a</v>
      </c>
      <c r="BE59" t="str" cm="1">
        <f t="array" aca="1" ref="BE59" ca="1">IF(ISERROR(INDIRECT("A"&amp;CEILING(RAND()*100,1))), "ERROR FLAG!!!", INDIRECT("A"&amp;CEILING(RAND()*100,1)))</f>
        <v>ruler05</v>
      </c>
      <c r="BF59" t="str" cm="1">
        <f t="array" aca="1" ref="BF59" ca="1">IF(ISERROR(INDIRECT("A"&amp;CEILING(RAND()*100,1))), "ERROR FLAG!!!", INDIRECT("A"&amp;CEILING(RAND()*100,1)))</f>
        <v>candy</v>
      </c>
      <c r="BG59" t="str" cm="1">
        <f t="array" aca="1" ref="BG59" ca="1">IF(ISERROR(INDIRECT("A"&amp;CEILING(RAND()*100,1))), "ERROR FLAG!!!", INDIRECT("A"&amp;CEILING(RAND()*100,1)))</f>
        <v>screw02</v>
      </c>
      <c r="BH59" t="str" cm="1">
        <f t="array" aca="1" ref="BH59" ca="1">IF(ISERROR(INDIRECT("A"&amp;CEILING(RAND()*100,1))), "ERROR FLAG!!!", INDIRECT("A"&amp;CEILING(RAND()*100,1)))</f>
        <v>candle01</v>
      </c>
      <c r="BI59" t="str" cm="1">
        <f t="array" aca="1" ref="BI59" ca="1">IF(ISERROR(INDIRECT("A"&amp;CEILING(RAND()*100,1))), "ERROR FLAG!!!", INDIRECT("A"&amp;CEILING(RAND()*100,1)))</f>
        <v>tennisball01b</v>
      </c>
      <c r="BJ59" t="str" cm="1">
        <f t="array" aca="1" ref="BJ59" ca="1">IF(ISERROR(INDIRECT("A"&amp;CEILING(RAND()*100,1))), "ERROR FLAG!!!", INDIRECT("A"&amp;CEILING(RAND()*100,1)))</f>
        <v>rice</v>
      </c>
      <c r="BK59" t="str" cm="1">
        <f t="array" aca="1" ref="BK59" ca="1">IF(ISERROR(INDIRECT("A"&amp;CEILING(RAND()*100,1))), "ERROR FLAG!!!", INDIRECT("A"&amp;CEILING(RAND()*100,1)))</f>
        <v>pizza</v>
      </c>
      <c r="BL59" t="str" cm="1">
        <f t="array" aca="1" ref="BL59" ca="1">IF(ISERROR(INDIRECT("A"&amp;CEILING(RAND()*100,1))), "ERROR FLAG!!!", INDIRECT("A"&amp;CEILING(RAND()*100,1)))</f>
        <v>binoculars01b</v>
      </c>
      <c r="BM59" t="str" cm="1">
        <f t="array" aca="1" ref="BM59" ca="1">IF(ISERROR(INDIRECT("A"&amp;CEILING(RAND()*100,1))), "ERROR FLAG!!!", INDIRECT("A"&amp;CEILING(RAND()*100,1)))</f>
        <v>globe</v>
      </c>
      <c r="BN59" t="str" cm="1">
        <f t="array" aca="1" ref="BN59" ca="1">IF(ISERROR(INDIRECT("A"&amp;CEILING(RAND()*100,1))), "ERROR FLAG!!!", INDIRECT("A"&amp;CEILING(RAND()*100,1)))</f>
        <v>eraser</v>
      </c>
      <c r="BO59" t="str" cm="1">
        <f t="array" aca="1" ref="BO59" ca="1">IF(ISERROR(INDIRECT("A"&amp;CEILING(RAND()*100,1))), "ERROR FLAG!!!", INDIRECT("A"&amp;CEILING(RAND()*100,1)))</f>
        <v>brick</v>
      </c>
      <c r="BP59" t="str" cm="1">
        <f t="array" aca="1" ref="BP59" ca="1">IF(ISERROR(INDIRECT("A"&amp;CEILING(RAND()*100,1))), "ERROR FLAG!!!", INDIRECT("A"&amp;CEILING(RAND()*100,1)))</f>
        <v>clock01a</v>
      </c>
      <c r="BQ59" t="str" cm="1">
        <f t="array" aca="1" ref="BQ59" ca="1">IF(ISERROR(INDIRECT("A"&amp;CEILING(RAND()*100,1))), "ERROR FLAG!!!", INDIRECT("A"&amp;CEILING(RAND()*100,1)))</f>
        <v>earrings01</v>
      </c>
      <c r="BR59" t="str" cm="1">
        <f t="array" aca="1" ref="BR59" ca="1">IF(ISERROR(INDIRECT("A"&amp;CEILING(RAND()*100,1))), "ERROR FLAG!!!", INDIRECT("A"&amp;CEILING(RAND()*100,1)))</f>
        <v>lemon02</v>
      </c>
      <c r="BS59" t="str" cm="1">
        <f t="array" aca="1" ref="BS59" ca="1">IF(ISERROR(INDIRECT("A"&amp;CEILING(RAND()*100,1))), "ERROR FLAG!!!", INDIRECT("A"&amp;CEILING(RAND()*100,1)))</f>
        <v>onion</v>
      </c>
      <c r="BT59" t="str" cm="1">
        <f t="array" aca="1" ref="BT59" ca="1">IF(ISERROR(INDIRECT("A"&amp;CEILING(RAND()*100,1))), "ERROR FLAG!!!", INDIRECT("A"&amp;CEILING(RAND()*100,1)))</f>
        <v>hammer01</v>
      </c>
      <c r="BU59" t="str" cm="1">
        <f t="array" aca="1" ref="BU59" ca="1">IF(ISERROR(INDIRECT("A"&amp;CEILING(RAND()*100,1))), "ERROR FLAG!!!", INDIRECT("A"&amp;CEILING(RAND()*100,1)))</f>
        <v>microscope</v>
      </c>
      <c r="BV59" t="str" cm="1">
        <f t="array" aca="1" ref="BV59" ca="1">IF(ISERROR(INDIRECT("A"&amp;CEILING(RAND()*100,1))), "ERROR FLAG!!!", INDIRECT("A"&amp;CEILING(RAND()*100,1)))</f>
        <v>brick</v>
      </c>
      <c r="BW59" t="str" cm="1">
        <f t="array" aca="1" ref="BW59" ca="1">IF(ISERROR(INDIRECT("A"&amp;CEILING(RAND()*100,1))), "ERROR FLAG!!!", INDIRECT("A"&amp;CEILING(RAND()*100,1)))</f>
        <v>brick</v>
      </c>
      <c r="BX59" t="str" cm="1">
        <f t="array" aca="1" ref="BX59" ca="1">IF(ISERROR(INDIRECT("A"&amp;CEILING(RAND()*100,1))), "ERROR FLAG!!!", INDIRECT("A"&amp;CEILING(RAND()*100,1)))</f>
        <v>watermelon01</v>
      </c>
      <c r="BY59" t="str" cm="1">
        <f t="array" aca="1" ref="BY59" ca="1">IF(ISERROR(INDIRECT("A"&amp;CEILING(RAND()*100,1))), "ERROR FLAG!!!", INDIRECT("A"&amp;CEILING(RAND()*100,1)))</f>
        <v>book01b</v>
      </c>
      <c r="BZ59" t="str" cm="1">
        <f t="array" aca="1" ref="BZ59" ca="1">IF(ISERROR(INDIRECT("A"&amp;CEILING(RAND()*100,1))), "ERROR FLAG!!!", INDIRECT("A"&amp;CEILING(RAND()*100,1)))</f>
        <v>cigarette</v>
      </c>
      <c r="CA59" t="str" cm="1">
        <f t="array" aca="1" ref="CA59" ca="1">IF(ISERROR(INDIRECT("A"&amp;CEILING(RAND()*100,1))), "ERROR FLAG!!!", INDIRECT("A"&amp;CEILING(RAND()*100,1)))</f>
        <v>printer02</v>
      </c>
      <c r="CB59" t="str" cm="1">
        <f t="array" aca="1" ref="CB59" ca="1">IF(ISERROR(INDIRECT("A"&amp;CEILING(RAND()*100,1))), "ERROR FLAG!!!", INDIRECT("A"&amp;CEILING(RAND()*100,1)))</f>
        <v>bagel</v>
      </c>
      <c r="CC59" t="str" cm="1">
        <f t="array" aca="1" ref="CC59" ca="1">IF(ISERROR(INDIRECT("A"&amp;CEILING(RAND()*100,1))), "ERROR FLAG!!!", INDIRECT("A"&amp;CEILING(RAND()*100,1)))</f>
        <v>bowl02a</v>
      </c>
      <c r="CD59" t="str" cm="1">
        <f t="array" aca="1" ref="CD59" ca="1">IF(ISERROR(INDIRECT("A"&amp;CEILING(RAND()*100,1))), "ERROR FLAG!!!", INDIRECT("A"&amp;CEILING(RAND()*100,1)))</f>
        <v>lemon02</v>
      </c>
      <c r="CE59" t="str" cm="1">
        <f t="array" aca="1" ref="CE59" ca="1">IF(ISERROR(INDIRECT("A"&amp;CEILING(RAND()*100,1))), "ERROR FLAG!!!", INDIRECT("A"&amp;CEILING(RAND()*100,1)))</f>
        <v>toaster01</v>
      </c>
      <c r="CF59" t="str" cm="1">
        <f t="array" aca="1" ref="CF59" ca="1">IF(ISERROR(INDIRECT("A"&amp;CEILING(RAND()*100,1))), "ERROR FLAG!!!", INDIRECT("A"&amp;CEILING(RAND()*100,1)))</f>
        <v>thermometer02b</v>
      </c>
      <c r="CG59" t="str" cm="1">
        <f t="array" aca="1" ref="CG59" ca="1">IF(ISERROR(INDIRECT("A"&amp;CEILING(RAND()*100,1))), "ERROR FLAG!!!", INDIRECT("A"&amp;CEILING(RAND()*100,1)))</f>
        <v>strawberry</v>
      </c>
      <c r="CH59" t="str" cm="1">
        <f t="array" aca="1" ref="CH59" ca="1">IF(ISERROR(INDIRECT("A"&amp;CEILING(RAND()*100,1))), "ERROR FLAG!!!", INDIRECT("A"&amp;CEILING(RAND()*100,1)))</f>
        <v>garlic01a</v>
      </c>
      <c r="CI59" t="str" cm="1">
        <f t="array" aca="1" ref="CI59" ca="1">IF(ISERROR(INDIRECT("A"&amp;CEILING(RAND()*100,1))), "ERROR FLAG!!!", INDIRECT("A"&amp;CEILING(RAND()*100,1)))</f>
        <v>tennisball01b</v>
      </c>
      <c r="CJ59" t="str" cm="1">
        <f t="array" aca="1" ref="CJ59" ca="1">IF(ISERROR(INDIRECT("A"&amp;CEILING(RAND()*100,1))), "ERROR FLAG!!!", INDIRECT("A"&amp;CEILING(RAND()*100,1)))</f>
        <v>fan</v>
      </c>
      <c r="CK59" t="str" cm="1">
        <f t="array" aca="1" ref="CK59" ca="1">IF(ISERROR(INDIRECT("A"&amp;CEILING(RAND()*100,1))), "ERROR FLAG!!!", INDIRECT("A"&amp;CEILING(RAND()*100,1)))</f>
        <v>candle08b</v>
      </c>
      <c r="CL59" t="str" cm="1">
        <f t="array" aca="1" ref="CL59" ca="1">IF(ISERROR(INDIRECT("A"&amp;CEILING(RAND()*100,1))), "ERROR FLAG!!!", INDIRECT("A"&amp;CEILING(RAND()*100,1)))</f>
        <v>speaker04</v>
      </c>
      <c r="CM59" t="str" cm="1">
        <f t="array" aca="1" ref="CM59" ca="1">IF(ISERROR(INDIRECT("A"&amp;CEILING(RAND()*100,1))), "ERROR FLAG!!!", INDIRECT("A"&amp;CEILING(RAND()*100,1)))</f>
        <v>tennisball01b</v>
      </c>
      <c r="CN59" t="str" cm="1">
        <f t="array" aca="1" ref="CN59" ca="1">IF(ISERROR(INDIRECT("A"&amp;CEILING(RAND()*100,1))), "ERROR FLAG!!!", INDIRECT("A"&amp;CEILING(RAND()*100,1)))</f>
        <v>toiletpaper01a</v>
      </c>
      <c r="CO59" t="str" cm="1">
        <f t="array" aca="1" ref="CO59" ca="1">IF(ISERROR(INDIRECT("A"&amp;CEILING(RAND()*100,1))), "ERROR FLAG!!!", INDIRECT("A"&amp;CEILING(RAND()*100,1)))</f>
        <v>brick</v>
      </c>
      <c r="CP59" t="str" cm="1">
        <f t="array" aca="1" ref="CP59" ca="1">IF(ISERROR(INDIRECT("A"&amp;CEILING(RAND()*100,1))), "ERROR FLAG!!!", INDIRECT("A"&amp;CEILING(RAND()*100,1)))</f>
        <v>toothbrush03b</v>
      </c>
      <c r="CQ59" t="str" cm="1">
        <f t="array" aca="1" ref="CQ59" ca="1">IF(ISERROR(INDIRECT("A"&amp;CEILING(RAND()*100,1))), "ERROR FLAG!!!", INDIRECT("A"&amp;CEILING(RAND()*100,1)))</f>
        <v>match</v>
      </c>
      <c r="CR59" t="str" cm="1">
        <f t="array" aca="1" ref="CR59" ca="1">IF(ISERROR(INDIRECT("A"&amp;CEILING(RAND()*100,1))), "ERROR FLAG!!!", INDIRECT("A"&amp;CEILING(RAND()*100,1)))</f>
        <v>eraser</v>
      </c>
      <c r="CS59" t="str" cm="1">
        <f t="array" aca="1" ref="CS59" ca="1">IF(ISERROR(INDIRECT("A"&amp;CEILING(RAND()*100,1))), "ERROR FLAG!!!", INDIRECT("A"&amp;CEILING(RAND()*100,1)))</f>
        <v>banana01</v>
      </c>
      <c r="CT59" t="str" cm="1">
        <f t="array" aca="1" ref="CT59" ca="1">IF(ISERROR(INDIRECT("A"&amp;CEILING(RAND()*100,1))), "ERROR FLAG!!!", INDIRECT("A"&amp;CEILING(RAND()*100,1)))</f>
        <v>staples</v>
      </c>
      <c r="CU59" t="str" cm="1">
        <f t="array" aca="1" ref="CU59" ca="1">IF(ISERROR(INDIRECT("A"&amp;CEILING(RAND()*100,1))), "ERROR FLAG!!!", INDIRECT("A"&amp;CEILING(RAND()*100,1)))</f>
        <v>chain01</v>
      </c>
    </row>
    <row r="60" spans="1:99" x14ac:dyDescent="0.25">
      <c r="A60" s="2" t="s">
        <v>454</v>
      </c>
      <c r="B60" s="2"/>
      <c r="C60" s="2"/>
      <c r="D60" s="2"/>
      <c r="E60" t="str" cm="1">
        <f t="array" aca="1" ref="E60" ca="1">IF(ISERROR(INDIRECT("A"&amp;CEILING(RAND()*100,1))), "ERROR FLAG!!!", INDIRECT("A"&amp;CEILING(RAND()*100,1)))</f>
        <v>calculator01</v>
      </c>
      <c r="F60" t="str" cm="1">
        <f t="array" aca="1" ref="F60" ca="1">IF(ISERROR(INDIRECT("A"&amp;CEILING(RAND()*100,1))), "ERROR FLAG!!!", INDIRECT("A"&amp;CEILING(RAND()*100,1)))</f>
        <v>umbrella04</v>
      </c>
      <c r="G60" t="str" cm="1">
        <f t="array" aca="1" ref="G60" ca="1">IF(ISERROR(INDIRECT("A"&amp;CEILING(RAND()*100,1))), "ERROR FLAG!!!", INDIRECT("A"&amp;CEILING(RAND()*100,1)))</f>
        <v>balloon01b</v>
      </c>
      <c r="H60" t="str" cm="1">
        <f t="array" aca="1" ref="H60" ca="1">IF(ISERROR(INDIRECT("A"&amp;CEILING(RAND()*100,1))), "ERROR FLAG!!!", INDIRECT("A"&amp;CEILING(RAND()*100,1)))</f>
        <v>ring01</v>
      </c>
      <c r="I60" t="str" cm="1">
        <f t="array" aca="1" ref="I60" ca="1">IF(ISERROR(INDIRECT("A"&amp;CEILING(RAND()*100,1))), "ERROR FLAG!!!", INDIRECT("A"&amp;CEILING(RAND()*100,1)))</f>
        <v>earrings01</v>
      </c>
      <c r="J60" t="str" cm="1">
        <f t="array" aca="1" ref="J60" ca="1">IF(ISERROR(INDIRECT("A"&amp;CEILING(RAND()*100,1))), "ERROR FLAG!!!", INDIRECT("A"&amp;CEILING(RAND()*100,1)))</f>
        <v>match</v>
      </c>
      <c r="K60" t="str" cm="1">
        <f t="array" aca="1" ref="K60" ca="1">IF(ISERROR(INDIRECT("A"&amp;CEILING(RAND()*100,1))), "ERROR FLAG!!!", INDIRECT("A"&amp;CEILING(RAND()*100,1)))</f>
        <v>speaker04</v>
      </c>
      <c r="L60" t="str" cm="1">
        <f t="array" aca="1" ref="L60" ca="1">IF(ISERROR(INDIRECT("A"&amp;CEILING(RAND()*100,1))), "ERROR FLAG!!!", INDIRECT("A"&amp;CEILING(RAND()*100,1)))</f>
        <v>feather03a</v>
      </c>
      <c r="M60" t="str" cm="1">
        <f t="array" aca="1" ref="M60" ca="1">IF(ISERROR(INDIRECT("A"&amp;CEILING(RAND()*100,1))), "ERROR FLAG!!!", INDIRECT("A"&amp;CEILING(RAND()*100,1)))</f>
        <v>printer02</v>
      </c>
      <c r="N60" t="str" cm="1">
        <f t="array" aca="1" ref="N60" ca="1">IF(ISERROR(INDIRECT("A"&amp;CEILING(RAND()*100,1))), "ERROR FLAG!!!", INDIRECT("A"&amp;CEILING(RAND()*100,1)))</f>
        <v>fan</v>
      </c>
      <c r="O60" t="str" cm="1">
        <f t="array" aca="1" ref="O60" ca="1">IF(ISERROR(INDIRECT("A"&amp;CEILING(RAND()*100,1))), "ERROR FLAG!!!", INDIRECT("A"&amp;CEILING(RAND()*100,1)))</f>
        <v>thermometer02b</v>
      </c>
      <c r="P60" t="str" cm="1">
        <f t="array" aca="1" ref="P60" ca="1">IF(ISERROR(INDIRECT("A"&amp;CEILING(RAND()*100,1))), "ERROR FLAG!!!", INDIRECT("A"&amp;CEILING(RAND()*100,1)))</f>
        <v>watermelon01</v>
      </c>
      <c r="Q60" t="str" cm="1">
        <f t="array" aca="1" ref="Q60" ca="1">IF(ISERROR(INDIRECT("A"&amp;CEILING(RAND()*100,1))), "ERROR FLAG!!!", INDIRECT("A"&amp;CEILING(RAND()*100,1)))</f>
        <v>button01</v>
      </c>
      <c r="R60" t="str" cm="1">
        <f t="array" aca="1" ref="R60" ca="1">IF(ISERROR(INDIRECT("A"&amp;CEILING(RAND()*100,1))), "ERROR FLAG!!!", INDIRECT("A"&amp;CEILING(RAND()*100,1)))</f>
        <v>cherry01</v>
      </c>
      <c r="S60" t="str" cm="1">
        <f t="array" aca="1" ref="S60" ca="1">IF(ISERROR(INDIRECT("A"&amp;CEILING(RAND()*100,1))), "ERROR FLAG!!!", INDIRECT("A"&amp;CEILING(RAND()*100,1)))</f>
        <v>candle01</v>
      </c>
      <c r="T60" t="str" cm="1">
        <f t="array" aca="1" ref="T60" ca="1">IF(ISERROR(INDIRECT("A"&amp;CEILING(RAND()*100,1))), "ERROR FLAG!!!", INDIRECT("A"&amp;CEILING(RAND()*100,1)))</f>
        <v>onion</v>
      </c>
      <c r="U60" t="str" cm="1">
        <f t="array" aca="1" ref="U60" ca="1">IF(ISERROR(INDIRECT("A"&amp;CEILING(RAND()*100,1))), "ERROR FLAG!!!", INDIRECT("A"&amp;CEILING(RAND()*100,1)))</f>
        <v>belt02a</v>
      </c>
      <c r="V60" t="str" cm="1">
        <f t="array" aca="1" ref="V60" ca="1">IF(ISERROR(INDIRECT("A"&amp;CEILING(RAND()*100,1))), "ERROR FLAG!!!", INDIRECT("A"&amp;CEILING(RAND()*100,1)))</f>
        <v>envelope03a</v>
      </c>
      <c r="W60" t="str" cm="1">
        <f t="array" aca="1" ref="W60" ca="1">IF(ISERROR(INDIRECT("A"&amp;CEILING(RAND()*100,1))), "ERROR FLAG!!!", INDIRECT("A"&amp;CEILING(RAND()*100,1)))</f>
        <v>brick</v>
      </c>
      <c r="X60" t="str" cm="1">
        <f t="array" aca="1" ref="X60" ca="1">IF(ISERROR(INDIRECT("A"&amp;CEILING(RAND()*100,1))), "ERROR FLAG!!!", INDIRECT("A"&amp;CEILING(RAND()*100,1)))</f>
        <v>blueberry01</v>
      </c>
      <c r="Y60" t="str" cm="1">
        <f t="array" aca="1" ref="Y60" ca="1">IF(ISERROR(INDIRECT("A"&amp;CEILING(RAND()*100,1))), "ERROR FLAG!!!", INDIRECT("A"&amp;CEILING(RAND()*100,1)))</f>
        <v>match</v>
      </c>
      <c r="Z60" t="str" cm="1">
        <f t="array" aca="1" ref="Z60" ca="1">IF(ISERROR(INDIRECT("A"&amp;CEILING(RAND()*100,1))), "ERROR FLAG!!!", INDIRECT("A"&amp;CEILING(RAND()*100,1)))</f>
        <v>dice05a</v>
      </c>
      <c r="AA60" t="str" cm="1">
        <f t="array" aca="1" ref="AA60" ca="1">IF(ISERROR(INDIRECT("A"&amp;CEILING(RAND()*100,1))), "ERROR FLAG!!!", INDIRECT("A"&amp;CEILING(RAND()*100,1)))</f>
        <v>onion</v>
      </c>
      <c r="AB60" t="str" cm="1">
        <f t="array" aca="1" ref="AB60" ca="1">IF(ISERROR(INDIRECT("A"&amp;CEILING(RAND()*100,1))), "ERROR FLAG!!!", INDIRECT("A"&amp;CEILING(RAND()*100,1)))</f>
        <v>ruler05</v>
      </c>
      <c r="AC60" t="str" cm="1">
        <f t="array" aca="1" ref="AC60" ca="1">IF(ISERROR(INDIRECT("A"&amp;CEILING(RAND()*100,1))), "ERROR FLAG!!!", INDIRECT("A"&amp;CEILING(RAND()*100,1)))</f>
        <v>pear01</v>
      </c>
      <c r="AD60" t="str" cm="1">
        <f t="array" aca="1" ref="AD60" ca="1">IF(ISERROR(INDIRECT("A"&amp;CEILING(RAND()*100,1))), "ERROR FLAG!!!", INDIRECT("A"&amp;CEILING(RAND()*100,1)))</f>
        <v>chain01</v>
      </c>
      <c r="AE60" t="str" cm="1">
        <f t="array" aca="1" ref="AE60" ca="1">IF(ISERROR(INDIRECT("A"&amp;CEILING(RAND()*100,1))), "ERROR FLAG!!!", INDIRECT("A"&amp;CEILING(RAND()*100,1)))</f>
        <v>toothbrush03b</v>
      </c>
      <c r="AF60" t="str" cm="1">
        <f t="array" aca="1" ref="AF60" ca="1">IF(ISERROR(INDIRECT("A"&amp;CEILING(RAND()*100,1))), "ERROR FLAG!!!", INDIRECT("A"&amp;CEILING(RAND()*100,1)))</f>
        <v>paintbrush01</v>
      </c>
      <c r="AG60" t="str" cm="1">
        <f t="array" aca="1" ref="AG60" ca="1">IF(ISERROR(INDIRECT("A"&amp;CEILING(RAND()*100,1))), "ERROR FLAG!!!", INDIRECT("A"&amp;CEILING(RAND()*100,1)))</f>
        <v>balloon01b</v>
      </c>
      <c r="AH60" t="str" cm="1">
        <f t="array" aca="1" ref="AH60" ca="1">IF(ISERROR(INDIRECT("A"&amp;CEILING(RAND()*100,1))), "ERROR FLAG!!!", INDIRECT("A"&amp;CEILING(RAND()*100,1)))</f>
        <v>sunglasses04</v>
      </c>
      <c r="AI60" t="str" cm="1">
        <f t="array" aca="1" ref="AI60" ca="1">IF(ISERROR(INDIRECT("A"&amp;CEILING(RAND()*100,1))), "ERROR FLAG!!!", INDIRECT("A"&amp;CEILING(RAND()*100,1)))</f>
        <v>comb02a</v>
      </c>
      <c r="AJ60" t="str" cm="1">
        <f t="array" aca="1" ref="AJ60" ca="1">IF(ISERROR(INDIRECT("A"&amp;CEILING(RAND()*100,1))), "ERROR FLAG!!!", INDIRECT("A"&amp;CEILING(RAND()*100,1)))</f>
        <v>medal02b</v>
      </c>
      <c r="AK60" t="str" cm="1">
        <f t="array" aca="1" ref="AK60" ca="1">IF(ISERROR(INDIRECT("A"&amp;CEILING(RAND()*100,1))), "ERROR FLAG!!!", INDIRECT("A"&amp;CEILING(RAND()*100,1)))</f>
        <v>feather03a</v>
      </c>
      <c r="AL60" t="str" cm="1">
        <f t="array" aca="1" ref="AL60" ca="1">IF(ISERROR(INDIRECT("A"&amp;CEILING(RAND()*100,1))), "ERROR FLAG!!!", INDIRECT("A"&amp;CEILING(RAND()*100,1)))</f>
        <v>computerkeyboard02</v>
      </c>
      <c r="AM60" t="str" cm="1">
        <f t="array" aca="1" ref="AM60" ca="1">IF(ISERROR(INDIRECT("A"&amp;CEILING(RAND()*100,1))), "ERROR FLAG!!!", INDIRECT("A"&amp;CEILING(RAND()*100,1)))</f>
        <v>celery</v>
      </c>
      <c r="AN60" t="str" cm="1">
        <f t="array" aca="1" ref="AN60" ca="1">IF(ISERROR(INDIRECT("A"&amp;CEILING(RAND()*100,1))), "ERROR FLAG!!!", INDIRECT("A"&amp;CEILING(RAND()*100,1)))</f>
        <v>fan</v>
      </c>
      <c r="AO60" t="str" cm="1">
        <f t="array" aca="1" ref="AO60" ca="1">IF(ISERROR(INDIRECT("A"&amp;CEILING(RAND()*100,1))), "ERROR FLAG!!!", INDIRECT("A"&amp;CEILING(RAND()*100,1)))</f>
        <v>cauliflower01</v>
      </c>
      <c r="AP60" t="str" cm="1">
        <f t="array" aca="1" ref="AP60" ca="1">IF(ISERROR(INDIRECT("A"&amp;CEILING(RAND()*100,1))), "ERROR FLAG!!!", INDIRECT("A"&amp;CEILING(RAND()*100,1)))</f>
        <v>umbrella04</v>
      </c>
      <c r="AQ60" t="str" cm="1">
        <f t="array" aca="1" ref="AQ60" ca="1">IF(ISERROR(INDIRECT("A"&amp;CEILING(RAND()*100,1))), "ERROR FLAG!!!", INDIRECT("A"&amp;CEILING(RAND()*100,1)))</f>
        <v>lighter01</v>
      </c>
      <c r="AR60" t="str" cm="1">
        <f t="array" aca="1" ref="AR60" ca="1">IF(ISERROR(INDIRECT("A"&amp;CEILING(RAND()*100,1))), "ERROR FLAG!!!", INDIRECT("A"&amp;CEILING(RAND()*100,1)))</f>
        <v>candy</v>
      </c>
      <c r="AS60" t="str" cm="1">
        <f t="array" aca="1" ref="AS60" ca="1">IF(ISERROR(INDIRECT("A"&amp;CEILING(RAND()*100,1))), "ERROR FLAG!!!", INDIRECT("A"&amp;CEILING(RAND()*100,1)))</f>
        <v>binoculars01b</v>
      </c>
      <c r="AT60" t="str" cm="1">
        <f t="array" aca="1" ref="AT60" ca="1">IF(ISERROR(INDIRECT("A"&amp;CEILING(RAND()*100,1))), "ERROR FLAG!!!", INDIRECT("A"&amp;CEILING(RAND()*100,1)))</f>
        <v>calculator01</v>
      </c>
      <c r="AU60" t="str" cm="1">
        <f t="array" aca="1" ref="AU60" ca="1">IF(ISERROR(INDIRECT("A"&amp;CEILING(RAND()*100,1))), "ERROR FLAG!!!", INDIRECT("A"&amp;CEILING(RAND()*100,1)))</f>
        <v>stapler03a</v>
      </c>
      <c r="AV60" t="str" cm="1">
        <f t="array" aca="1" ref="AV60" ca="1">IF(ISERROR(INDIRECT("A"&amp;CEILING(RAND()*100,1))), "ERROR FLAG!!!", INDIRECT("A"&amp;CEILING(RAND()*100,1)))</f>
        <v>match</v>
      </c>
      <c r="AW60" t="str" cm="1">
        <f t="array" aca="1" ref="AW60" ca="1">IF(ISERROR(INDIRECT("A"&amp;CEILING(RAND()*100,1))), "ERROR FLAG!!!", INDIRECT("A"&amp;CEILING(RAND()*100,1)))</f>
        <v>condom</v>
      </c>
      <c r="AX60" t="str" cm="1">
        <f t="array" aca="1" ref="AX60" ca="1">IF(ISERROR(INDIRECT("A"&amp;CEILING(RAND()*100,1))), "ERROR FLAG!!!", INDIRECT("A"&amp;CEILING(RAND()*100,1)))</f>
        <v>printer02</v>
      </c>
      <c r="AY60" t="str" cm="1">
        <f t="array" aca="1" ref="AY60" ca="1">IF(ISERROR(INDIRECT("A"&amp;CEILING(RAND()*100,1))), "ERROR FLAG!!!", INDIRECT("A"&amp;CEILING(RAND()*100,1)))</f>
        <v>pizza</v>
      </c>
      <c r="AZ60" t="str" cm="1">
        <f t="array" aca="1" ref="AZ60" ca="1">IF(ISERROR(INDIRECT("A"&amp;CEILING(RAND()*100,1))), "ERROR FLAG!!!", INDIRECT("A"&amp;CEILING(RAND()*100,1)))</f>
        <v>orange</v>
      </c>
      <c r="BA60" t="str" cm="1">
        <f t="array" aca="1" ref="BA60" ca="1">IF(ISERROR(INDIRECT("A"&amp;CEILING(RAND()*100,1))), "ERROR FLAG!!!", INDIRECT("A"&amp;CEILING(RAND()*100,1)))</f>
        <v>ashtray01</v>
      </c>
      <c r="BB60" t="str" cm="1">
        <f t="array" aca="1" ref="BB60" ca="1">IF(ISERROR(INDIRECT("A"&amp;CEILING(RAND()*100,1))), "ERROR FLAG!!!", INDIRECT("A"&amp;CEILING(RAND()*100,1)))</f>
        <v>earrings01</v>
      </c>
      <c r="BC60" t="str" cm="1">
        <f t="array" aca="1" ref="BC60" ca="1">IF(ISERROR(INDIRECT("A"&amp;CEILING(RAND()*100,1))), "ERROR FLAG!!!", INDIRECT("A"&amp;CEILING(RAND()*100,1)))</f>
        <v>potato02b</v>
      </c>
      <c r="BD60" t="str" cm="1">
        <f t="array" aca="1" ref="BD60" ca="1">IF(ISERROR(INDIRECT("A"&amp;CEILING(RAND()*100,1))), "ERROR FLAG!!!", INDIRECT("A"&amp;CEILING(RAND()*100,1)))</f>
        <v>eraser</v>
      </c>
      <c r="BE60" t="str" cm="1">
        <f t="array" aca="1" ref="BE60" ca="1">IF(ISERROR(INDIRECT("A"&amp;CEILING(RAND()*100,1))), "ERROR FLAG!!!", INDIRECT("A"&amp;CEILING(RAND()*100,1)))</f>
        <v>violin</v>
      </c>
      <c r="BF60" t="str" cm="1">
        <f t="array" aca="1" ref="BF60" ca="1">IF(ISERROR(INDIRECT("A"&amp;CEILING(RAND()*100,1))), "ERROR FLAG!!!", INDIRECT("A"&amp;CEILING(RAND()*100,1)))</f>
        <v>battery02b</v>
      </c>
      <c r="BG60" t="str" cm="1">
        <f t="array" aca="1" ref="BG60" ca="1">IF(ISERROR(INDIRECT("A"&amp;CEILING(RAND()*100,1))), "ERROR FLAG!!!", INDIRECT("A"&amp;CEILING(RAND()*100,1)))</f>
        <v>computerkeyboard02</v>
      </c>
      <c r="BH60" t="str" cm="1">
        <f t="array" aca="1" ref="BH60" ca="1">IF(ISERROR(INDIRECT("A"&amp;CEILING(RAND()*100,1))), "ERROR FLAG!!!", INDIRECT("A"&amp;CEILING(RAND()*100,1)))</f>
        <v>clock01a</v>
      </c>
      <c r="BI60" t="str" cm="1">
        <f t="array" aca="1" ref="BI60" ca="1">IF(ISERROR(INDIRECT("A"&amp;CEILING(RAND()*100,1))), "ERROR FLAG!!!", INDIRECT("A"&amp;CEILING(RAND()*100,1)))</f>
        <v>chain01</v>
      </c>
      <c r="BJ60" t="str" cm="1">
        <f t="array" aca="1" ref="BJ60" ca="1">IF(ISERROR(INDIRECT("A"&amp;CEILING(RAND()*100,1))), "ERROR FLAG!!!", INDIRECT("A"&amp;CEILING(RAND()*100,1)))</f>
        <v>toiletpaper01a</v>
      </c>
      <c r="BK60" t="str" cm="1">
        <f t="array" aca="1" ref="BK60" ca="1">IF(ISERROR(INDIRECT("A"&amp;CEILING(RAND()*100,1))), "ERROR FLAG!!!", INDIRECT("A"&amp;CEILING(RAND()*100,1)))</f>
        <v>cellphone</v>
      </c>
      <c r="BL60" t="str" cm="1">
        <f t="array" aca="1" ref="BL60" ca="1">IF(ISERROR(INDIRECT("A"&amp;CEILING(RAND()*100,1))), "ERROR FLAG!!!", INDIRECT("A"&amp;CEILING(RAND()*100,1)))</f>
        <v>hammer01</v>
      </c>
      <c r="BM60" t="str" cm="1">
        <f t="array" aca="1" ref="BM60" ca="1">IF(ISERROR(INDIRECT("A"&amp;CEILING(RAND()*100,1))), "ERROR FLAG!!!", INDIRECT("A"&amp;CEILING(RAND()*100,1)))</f>
        <v>ashtray01</v>
      </c>
      <c r="BN60" t="str" cm="1">
        <f t="array" aca="1" ref="BN60" ca="1">IF(ISERROR(INDIRECT("A"&amp;CEILING(RAND()*100,1))), "ERROR FLAG!!!", INDIRECT("A"&amp;CEILING(RAND()*100,1)))</f>
        <v>sewingmachine01a</v>
      </c>
      <c r="BO60" t="str" cm="1">
        <f t="array" aca="1" ref="BO60" ca="1">IF(ISERROR(INDIRECT("A"&amp;CEILING(RAND()*100,1))), "ERROR FLAG!!!", INDIRECT("A"&amp;CEILING(RAND()*100,1)))</f>
        <v>iron01b</v>
      </c>
      <c r="BP60" t="str" cm="1">
        <f t="array" aca="1" ref="BP60" ca="1">IF(ISERROR(INDIRECT("A"&amp;CEILING(RAND()*100,1))), "ERROR FLAG!!!", INDIRECT("A"&amp;CEILING(RAND()*100,1)))</f>
        <v>pineapple01a</v>
      </c>
      <c r="BQ60" t="str" cm="1">
        <f t="array" aca="1" ref="BQ60" ca="1">IF(ISERROR(INDIRECT("A"&amp;CEILING(RAND()*100,1))), "ERROR FLAG!!!", INDIRECT("A"&amp;CEILING(RAND()*100,1)))</f>
        <v>lipstick02a</v>
      </c>
      <c r="BR60" t="str" cm="1">
        <f t="array" aca="1" ref="BR60" ca="1">IF(ISERROR(INDIRECT("A"&amp;CEILING(RAND()*100,1))), "ERROR FLAG!!!", INDIRECT("A"&amp;CEILING(RAND()*100,1)))</f>
        <v>pineapple01a</v>
      </c>
      <c r="BS60" t="str" cm="1">
        <f t="array" aca="1" ref="BS60" ca="1">IF(ISERROR(INDIRECT("A"&amp;CEILING(RAND()*100,1))), "ERROR FLAG!!!", INDIRECT("A"&amp;CEILING(RAND()*100,1)))</f>
        <v>pencil01</v>
      </c>
      <c r="BT60" t="str" cm="1">
        <f t="array" aca="1" ref="BT60" ca="1">IF(ISERROR(INDIRECT("A"&amp;CEILING(RAND()*100,1))), "ERROR FLAG!!!", INDIRECT("A"&amp;CEILING(RAND()*100,1)))</f>
        <v>computerkeyboard02</v>
      </c>
      <c r="BU60" t="str" cm="1">
        <f t="array" aca="1" ref="BU60" ca="1">IF(ISERROR(INDIRECT("A"&amp;CEILING(RAND()*100,1))), "ERROR FLAG!!!", INDIRECT("A"&amp;CEILING(RAND()*100,1)))</f>
        <v>leaf02a</v>
      </c>
      <c r="BV60" t="str" cm="1">
        <f t="array" aca="1" ref="BV60" ca="1">IF(ISERROR(INDIRECT("A"&amp;CEILING(RAND()*100,1))), "ERROR FLAG!!!", INDIRECT("A"&amp;CEILING(RAND()*100,1)))</f>
        <v>pen04b</v>
      </c>
      <c r="BW60" t="str" cm="1">
        <f t="array" aca="1" ref="BW60" ca="1">IF(ISERROR(INDIRECT("A"&amp;CEILING(RAND()*100,1))), "ERROR FLAG!!!", INDIRECT("A"&amp;CEILING(RAND()*100,1)))</f>
        <v>comb02a</v>
      </c>
      <c r="BX60" t="str" cm="1">
        <f t="array" aca="1" ref="BX60" ca="1">IF(ISERROR(INDIRECT("A"&amp;CEILING(RAND()*100,1))), "ERROR FLAG!!!", INDIRECT("A"&amp;CEILING(RAND()*100,1)))</f>
        <v>scarf</v>
      </c>
      <c r="BY60" t="str" cm="1">
        <f t="array" aca="1" ref="BY60" ca="1">IF(ISERROR(INDIRECT("A"&amp;CEILING(RAND()*100,1))), "ERROR FLAG!!!", INDIRECT("A"&amp;CEILING(RAND()*100,1)))</f>
        <v>baseball01a</v>
      </c>
      <c r="BZ60" t="str" cm="1">
        <f t="array" aca="1" ref="BZ60" ca="1">IF(ISERROR(INDIRECT("A"&amp;CEILING(RAND()*100,1))), "ERROR FLAG!!!", INDIRECT("A"&amp;CEILING(RAND()*100,1)))</f>
        <v>mushroom01</v>
      </c>
      <c r="CA60" t="str" cm="1">
        <f t="array" aca="1" ref="CA60" ca="1">IF(ISERROR(INDIRECT("A"&amp;CEILING(RAND()*100,1))), "ERROR FLAG!!!", INDIRECT("A"&amp;CEILING(RAND()*100,1)))</f>
        <v>hammer01</v>
      </c>
      <c r="CB60" t="str" cm="1">
        <f t="array" aca="1" ref="CB60" ca="1">IF(ISERROR(INDIRECT("A"&amp;CEILING(RAND()*100,1))), "ERROR FLAG!!!", INDIRECT("A"&amp;CEILING(RAND()*100,1)))</f>
        <v>blueberry01</v>
      </c>
      <c r="CC60" t="str" cm="1">
        <f t="array" aca="1" ref="CC60" ca="1">IF(ISERROR(INDIRECT("A"&amp;CEILING(RAND()*100,1))), "ERROR FLAG!!!", INDIRECT("A"&amp;CEILING(RAND()*100,1)))</f>
        <v>sewingmachine01a</v>
      </c>
      <c r="CD60" t="str" cm="1">
        <f t="array" aca="1" ref="CD60" ca="1">IF(ISERROR(INDIRECT("A"&amp;CEILING(RAND()*100,1))), "ERROR FLAG!!!", INDIRECT("A"&amp;CEILING(RAND()*100,1)))</f>
        <v>clock01a</v>
      </c>
      <c r="CE60" t="str" cm="1">
        <f t="array" aca="1" ref="CE60" ca="1">IF(ISERROR(INDIRECT("A"&amp;CEILING(RAND()*100,1))), "ERROR FLAG!!!", INDIRECT("A"&amp;CEILING(RAND()*100,1)))</f>
        <v>clock01a</v>
      </c>
      <c r="CF60" t="str" cm="1">
        <f t="array" aca="1" ref="CF60" ca="1">IF(ISERROR(INDIRECT("A"&amp;CEILING(RAND()*100,1))), "ERROR FLAG!!!", INDIRECT("A"&amp;CEILING(RAND()*100,1)))</f>
        <v>toaster01</v>
      </c>
      <c r="CG60" t="str" cm="1">
        <f t="array" aca="1" ref="CG60" ca="1">IF(ISERROR(INDIRECT("A"&amp;CEILING(RAND()*100,1))), "ERROR FLAG!!!", INDIRECT("A"&amp;CEILING(RAND()*100,1)))</f>
        <v>clock04</v>
      </c>
      <c r="CH60" t="str" cm="1">
        <f t="array" aca="1" ref="CH60" ca="1">IF(ISERROR(INDIRECT("A"&amp;CEILING(RAND()*100,1))), "ERROR FLAG!!!", INDIRECT("A"&amp;CEILING(RAND()*100,1)))</f>
        <v>fork03c</v>
      </c>
      <c r="CI60" t="str" cm="1">
        <f t="array" aca="1" ref="CI60" ca="1">IF(ISERROR(INDIRECT("A"&amp;CEILING(RAND()*100,1))), "ERROR FLAG!!!", INDIRECT("A"&amp;CEILING(RAND()*100,1)))</f>
        <v>cucumber</v>
      </c>
      <c r="CJ60" t="str" cm="1">
        <f t="array" aca="1" ref="CJ60" ca="1">IF(ISERROR(INDIRECT("A"&amp;CEILING(RAND()*100,1))), "ERROR FLAG!!!", INDIRECT("A"&amp;CEILING(RAND()*100,1)))</f>
        <v>binoculars01b</v>
      </c>
      <c r="CK60" t="str" cm="1">
        <f t="array" aca="1" ref="CK60" ca="1">IF(ISERROR(INDIRECT("A"&amp;CEILING(RAND()*100,1))), "ERROR FLAG!!!", INDIRECT("A"&amp;CEILING(RAND()*100,1)))</f>
        <v>chain01</v>
      </c>
      <c r="CL60" t="str" cm="1">
        <f t="array" aca="1" ref="CL60" ca="1">IF(ISERROR(INDIRECT("A"&amp;CEILING(RAND()*100,1))), "ERROR FLAG!!!", INDIRECT("A"&amp;CEILING(RAND()*100,1)))</f>
        <v>sunglasses04</v>
      </c>
      <c r="CM60" t="str" cm="1">
        <f t="array" aca="1" ref="CM60" ca="1">IF(ISERROR(INDIRECT("A"&amp;CEILING(RAND()*100,1))), "ERROR FLAG!!!", INDIRECT("A"&amp;CEILING(RAND()*100,1)))</f>
        <v>staples</v>
      </c>
      <c r="CN60" t="str" cm="1">
        <f t="array" aca="1" ref="CN60" ca="1">IF(ISERROR(INDIRECT("A"&amp;CEILING(RAND()*100,1))), "ERROR FLAG!!!", INDIRECT("A"&amp;CEILING(RAND()*100,1)))</f>
        <v>tableknife02</v>
      </c>
      <c r="CO60" t="str" cm="1">
        <f t="array" aca="1" ref="CO60" ca="1">IF(ISERROR(INDIRECT("A"&amp;CEILING(RAND()*100,1))), "ERROR FLAG!!!", INDIRECT("A"&amp;CEILING(RAND()*100,1)))</f>
        <v>lipstick02a</v>
      </c>
      <c r="CP60" t="str" cm="1">
        <f t="array" aca="1" ref="CP60" ca="1">IF(ISERROR(INDIRECT("A"&amp;CEILING(RAND()*100,1))), "ERROR FLAG!!!", INDIRECT("A"&amp;CEILING(RAND()*100,1)))</f>
        <v>ring01</v>
      </c>
      <c r="CQ60" t="str" cm="1">
        <f t="array" aca="1" ref="CQ60" ca="1">IF(ISERROR(INDIRECT("A"&amp;CEILING(RAND()*100,1))), "ERROR FLAG!!!", INDIRECT("A"&amp;CEILING(RAND()*100,1)))</f>
        <v>teabag</v>
      </c>
      <c r="CR60" t="str" cm="1">
        <f t="array" aca="1" ref="CR60" ca="1">IF(ISERROR(INDIRECT("A"&amp;CEILING(RAND()*100,1))), "ERROR FLAG!!!", INDIRECT("A"&amp;CEILING(RAND()*100,1)))</f>
        <v>toaster01</v>
      </c>
      <c r="CS60" t="str" cm="1">
        <f t="array" aca="1" ref="CS60" ca="1">IF(ISERROR(INDIRECT("A"&amp;CEILING(RAND()*100,1))), "ERROR FLAG!!!", INDIRECT("A"&amp;CEILING(RAND()*100,1)))</f>
        <v>lamp04a</v>
      </c>
      <c r="CT60" t="str" cm="1">
        <f t="array" aca="1" ref="CT60" ca="1">IF(ISERROR(INDIRECT("A"&amp;CEILING(RAND()*100,1))), "ERROR FLAG!!!", INDIRECT("A"&amp;CEILING(RAND()*100,1)))</f>
        <v>tomato01</v>
      </c>
      <c r="CU60" t="str" cm="1">
        <f t="array" aca="1" ref="CU60" ca="1">IF(ISERROR(INDIRECT("A"&amp;CEILING(RAND()*100,1))), "ERROR FLAG!!!", INDIRECT("A"&amp;CEILING(RAND()*100,1)))</f>
        <v>candle01</v>
      </c>
    </row>
    <row r="61" spans="1:99" x14ac:dyDescent="0.25">
      <c r="A61" s="2" t="s">
        <v>455</v>
      </c>
      <c r="B61" s="2"/>
      <c r="C61" s="2"/>
      <c r="D61" s="2"/>
      <c r="E61" t="str" cm="1">
        <f t="array" aca="1" ref="E61" ca="1">IF(ISERROR(INDIRECT("A"&amp;CEILING(RAND()*100,1))), "ERROR FLAG!!!", INDIRECT("A"&amp;CEILING(RAND()*100,1)))</f>
        <v>celery</v>
      </c>
      <c r="F61" t="str" cm="1">
        <f t="array" aca="1" ref="F61" ca="1">IF(ISERROR(INDIRECT("A"&amp;CEILING(RAND()*100,1))), "ERROR FLAG!!!", INDIRECT("A"&amp;CEILING(RAND()*100,1)))</f>
        <v>leaf02a</v>
      </c>
      <c r="G61" t="str" cm="1">
        <f t="array" aca="1" ref="G61" ca="1">IF(ISERROR(INDIRECT("A"&amp;CEILING(RAND()*100,1))), "ERROR FLAG!!!", INDIRECT("A"&amp;CEILING(RAND()*100,1)))</f>
        <v>lamp04a</v>
      </c>
      <c r="H61" t="str" cm="1">
        <f t="array" aca="1" ref="H61" ca="1">IF(ISERROR(INDIRECT("A"&amp;CEILING(RAND()*100,1))), "ERROR FLAG!!!", INDIRECT("A"&amp;CEILING(RAND()*100,1)))</f>
        <v>cucumber</v>
      </c>
      <c r="I61" t="str" cm="1">
        <f t="array" aca="1" ref="I61" ca="1">IF(ISERROR(INDIRECT("A"&amp;CEILING(RAND()*100,1))), "ERROR FLAG!!!", INDIRECT("A"&amp;CEILING(RAND()*100,1)))</f>
        <v>mushroom01</v>
      </c>
      <c r="J61" t="str" cm="1">
        <f t="array" aca="1" ref="J61" ca="1">IF(ISERROR(INDIRECT("A"&amp;CEILING(RAND()*100,1))), "ERROR FLAG!!!", INDIRECT("A"&amp;CEILING(RAND()*100,1)))</f>
        <v>match</v>
      </c>
      <c r="K61" t="str" cm="1">
        <f t="array" aca="1" ref="K61" ca="1">IF(ISERROR(INDIRECT("A"&amp;CEILING(RAND()*100,1))), "ERROR FLAG!!!", INDIRECT("A"&amp;CEILING(RAND()*100,1)))</f>
        <v>eraser</v>
      </c>
      <c r="L61" t="str" cm="1">
        <f t="array" aca="1" ref="L61" ca="1">IF(ISERROR(INDIRECT("A"&amp;CEILING(RAND()*100,1))), "ERROR FLAG!!!", INDIRECT("A"&amp;CEILING(RAND()*100,1)))</f>
        <v>avocado01</v>
      </c>
      <c r="M61" t="str" cm="1">
        <f t="array" aca="1" ref="M61" ca="1">IF(ISERROR(INDIRECT("A"&amp;CEILING(RAND()*100,1))), "ERROR FLAG!!!", INDIRECT("A"&amp;CEILING(RAND()*100,1)))</f>
        <v>lipstick02a</v>
      </c>
      <c r="N61" t="str" cm="1">
        <f t="array" aca="1" ref="N61" ca="1">IF(ISERROR(INDIRECT("A"&amp;CEILING(RAND()*100,1))), "ERROR FLAG!!!", INDIRECT("A"&amp;CEILING(RAND()*100,1)))</f>
        <v>medal02b</v>
      </c>
      <c r="O61" t="str" cm="1">
        <f t="array" aca="1" ref="O61" ca="1">IF(ISERROR(INDIRECT("A"&amp;CEILING(RAND()*100,1))), "ERROR FLAG!!!", INDIRECT("A"&amp;CEILING(RAND()*100,1)))</f>
        <v>tableknife02</v>
      </c>
      <c r="P61" t="str" cm="1">
        <f t="array" aca="1" ref="P61" ca="1">IF(ISERROR(INDIRECT("A"&amp;CEILING(RAND()*100,1))), "ERROR FLAG!!!", INDIRECT("A"&amp;CEILING(RAND()*100,1)))</f>
        <v>printer02</v>
      </c>
      <c r="Q61" t="str" cm="1">
        <f t="array" aca="1" ref="Q61" ca="1">IF(ISERROR(INDIRECT("A"&amp;CEILING(RAND()*100,1))), "ERROR FLAG!!!", INDIRECT("A"&amp;CEILING(RAND()*100,1)))</f>
        <v>comb02a</v>
      </c>
      <c r="R61" t="str" cm="1">
        <f t="array" aca="1" ref="R61" ca="1">IF(ISERROR(INDIRECT("A"&amp;CEILING(RAND()*100,1))), "ERROR FLAG!!!", INDIRECT("A"&amp;CEILING(RAND()*100,1)))</f>
        <v>watermelon01</v>
      </c>
      <c r="S61" t="str" cm="1">
        <f t="array" aca="1" ref="S61" ca="1">IF(ISERROR(INDIRECT("A"&amp;CEILING(RAND()*100,1))), "ERROR FLAG!!!", INDIRECT("A"&amp;CEILING(RAND()*100,1)))</f>
        <v>pear01</v>
      </c>
      <c r="T61" t="str" cm="1">
        <f t="array" aca="1" ref="T61" ca="1">IF(ISERROR(INDIRECT("A"&amp;CEILING(RAND()*100,1))), "ERROR FLAG!!!", INDIRECT("A"&amp;CEILING(RAND()*100,1)))</f>
        <v>battery02b</v>
      </c>
      <c r="U61" t="str" cm="1">
        <f t="array" aca="1" ref="U61" ca="1">IF(ISERROR(INDIRECT("A"&amp;CEILING(RAND()*100,1))), "ERROR FLAG!!!", INDIRECT("A"&amp;CEILING(RAND()*100,1)))</f>
        <v>condom</v>
      </c>
      <c r="V61" t="str" cm="1">
        <f t="array" aca="1" ref="V61" ca="1">IF(ISERROR(INDIRECT("A"&amp;CEILING(RAND()*100,1))), "ERROR FLAG!!!", INDIRECT("A"&amp;CEILING(RAND()*100,1)))</f>
        <v>toothbrush03b</v>
      </c>
      <c r="W61" t="str" cm="1">
        <f t="array" aca="1" ref="W61" ca="1">IF(ISERROR(INDIRECT("A"&amp;CEILING(RAND()*100,1))), "ERROR FLAG!!!", INDIRECT("A"&amp;CEILING(RAND()*100,1)))</f>
        <v>violin</v>
      </c>
      <c r="X61" t="str" cm="1">
        <f t="array" aca="1" ref="X61" ca="1">IF(ISERROR(INDIRECT("A"&amp;CEILING(RAND()*100,1))), "ERROR FLAG!!!", INDIRECT("A"&amp;CEILING(RAND()*100,1)))</f>
        <v>binoculars01b</v>
      </c>
      <c r="Y61" t="str" cm="1">
        <f t="array" aca="1" ref="Y61" ca="1">IF(ISERROR(INDIRECT("A"&amp;CEILING(RAND()*100,1))), "ERROR FLAG!!!", INDIRECT("A"&amp;CEILING(RAND()*100,1)))</f>
        <v>potato02b</v>
      </c>
      <c r="Z61" t="str" cm="1">
        <f t="array" aca="1" ref="Z61" ca="1">IF(ISERROR(INDIRECT("A"&amp;CEILING(RAND()*100,1))), "ERROR FLAG!!!", INDIRECT("A"&amp;CEILING(RAND()*100,1)))</f>
        <v>stapler03a</v>
      </c>
      <c r="AA61" t="str" cm="1">
        <f t="array" aca="1" ref="AA61" ca="1">IF(ISERROR(INDIRECT("A"&amp;CEILING(RAND()*100,1))), "ERROR FLAG!!!", INDIRECT("A"&amp;CEILING(RAND()*100,1)))</f>
        <v>thermometer02b</v>
      </c>
      <c r="AB61" t="str" cm="1">
        <f t="array" aca="1" ref="AB61" ca="1">IF(ISERROR(INDIRECT("A"&amp;CEILING(RAND()*100,1))), "ERROR FLAG!!!", INDIRECT("A"&amp;CEILING(RAND()*100,1)))</f>
        <v>speaker04</v>
      </c>
      <c r="AC61" t="str" cm="1">
        <f t="array" aca="1" ref="AC61" ca="1">IF(ISERROR(INDIRECT("A"&amp;CEILING(RAND()*100,1))), "ERROR FLAG!!!", INDIRECT("A"&amp;CEILING(RAND()*100,1)))</f>
        <v>cellphone</v>
      </c>
      <c r="AD61" t="str" cm="1">
        <f t="array" aca="1" ref="AD61" ca="1">IF(ISERROR(INDIRECT("A"&amp;CEILING(RAND()*100,1))), "ERROR FLAG!!!", INDIRECT("A"&amp;CEILING(RAND()*100,1)))</f>
        <v>balloon01b</v>
      </c>
      <c r="AE61" t="str" cm="1">
        <f t="array" aca="1" ref="AE61" ca="1">IF(ISERROR(INDIRECT("A"&amp;CEILING(RAND()*100,1))), "ERROR FLAG!!!", INDIRECT("A"&amp;CEILING(RAND()*100,1)))</f>
        <v>pineapple01a</v>
      </c>
      <c r="AF61" t="str" cm="1">
        <f t="array" aca="1" ref="AF61" ca="1">IF(ISERROR(INDIRECT("A"&amp;CEILING(RAND()*100,1))), "ERROR FLAG!!!", INDIRECT("A"&amp;CEILING(RAND()*100,1)))</f>
        <v>tennisball01b</v>
      </c>
      <c r="AG61" t="str" cm="1">
        <f t="array" aca="1" ref="AG61" ca="1">IF(ISERROR(INDIRECT("A"&amp;CEILING(RAND()*100,1))), "ERROR FLAG!!!", INDIRECT("A"&amp;CEILING(RAND()*100,1)))</f>
        <v>screw02</v>
      </c>
      <c r="AH61" t="str" cm="1">
        <f t="array" aca="1" ref="AH61" ca="1">IF(ISERROR(INDIRECT("A"&amp;CEILING(RAND()*100,1))), "ERROR FLAG!!!", INDIRECT("A"&amp;CEILING(RAND()*100,1)))</f>
        <v>pizza</v>
      </c>
      <c r="AI61" t="str" cm="1">
        <f t="array" aca="1" ref="AI61" ca="1">IF(ISERROR(INDIRECT("A"&amp;CEILING(RAND()*100,1))), "ERROR FLAG!!!", INDIRECT("A"&amp;CEILING(RAND()*100,1)))</f>
        <v>garlic01a</v>
      </c>
      <c r="AJ61" t="str" cm="1">
        <f t="array" aca="1" ref="AJ61" ca="1">IF(ISERROR(INDIRECT("A"&amp;CEILING(RAND()*100,1))), "ERROR FLAG!!!", INDIRECT("A"&amp;CEILING(RAND()*100,1)))</f>
        <v>blueberry01</v>
      </c>
      <c r="AK61" t="str" cm="1">
        <f t="array" aca="1" ref="AK61" ca="1">IF(ISERROR(INDIRECT("A"&amp;CEILING(RAND()*100,1))), "ERROR FLAG!!!", INDIRECT("A"&amp;CEILING(RAND()*100,1)))</f>
        <v>medal02b</v>
      </c>
      <c r="AL61" t="str" cm="1">
        <f t="array" aca="1" ref="AL61" ca="1">IF(ISERROR(INDIRECT("A"&amp;CEILING(RAND()*100,1))), "ERROR FLAG!!!", INDIRECT("A"&amp;CEILING(RAND()*100,1)))</f>
        <v>computerkeyboard02</v>
      </c>
      <c r="AM61" t="str" cm="1">
        <f t="array" aca="1" ref="AM61" ca="1">IF(ISERROR(INDIRECT("A"&amp;CEILING(RAND()*100,1))), "ERROR FLAG!!!", INDIRECT("A"&amp;CEILING(RAND()*100,1)))</f>
        <v>violin</v>
      </c>
      <c r="AN61" t="str" cm="1">
        <f t="array" aca="1" ref="AN61" ca="1">IF(ISERROR(INDIRECT("A"&amp;CEILING(RAND()*100,1))), "ERROR FLAG!!!", INDIRECT("A"&amp;CEILING(RAND()*100,1)))</f>
        <v>orange</v>
      </c>
      <c r="AO61" t="str" cm="1">
        <f t="array" aca="1" ref="AO61" ca="1">IF(ISERROR(INDIRECT("A"&amp;CEILING(RAND()*100,1))), "ERROR FLAG!!!", INDIRECT("A"&amp;CEILING(RAND()*100,1)))</f>
        <v>thermometer02b</v>
      </c>
      <c r="AP61" t="str" cm="1">
        <f t="array" aca="1" ref="AP61" ca="1">IF(ISERROR(INDIRECT("A"&amp;CEILING(RAND()*100,1))), "ERROR FLAG!!!", INDIRECT("A"&amp;CEILING(RAND()*100,1)))</f>
        <v>cd</v>
      </c>
      <c r="AQ61" t="str" cm="1">
        <f t="array" aca="1" ref="AQ61" ca="1">IF(ISERROR(INDIRECT("A"&amp;CEILING(RAND()*100,1))), "ERROR FLAG!!!", INDIRECT("A"&amp;CEILING(RAND()*100,1)))</f>
        <v>cauliflower01</v>
      </c>
      <c r="AR61" t="str" cm="1">
        <f t="array" aca="1" ref="AR61" ca="1">IF(ISERROR(INDIRECT("A"&amp;CEILING(RAND()*100,1))), "ERROR FLAG!!!", INDIRECT("A"&amp;CEILING(RAND()*100,1)))</f>
        <v>sandal</v>
      </c>
      <c r="AS61" t="str" cm="1">
        <f t="array" aca="1" ref="AS61" ca="1">IF(ISERROR(INDIRECT("A"&amp;CEILING(RAND()*100,1))), "ERROR FLAG!!!", INDIRECT("A"&amp;CEILING(RAND()*100,1)))</f>
        <v>scissors01</v>
      </c>
      <c r="AT61" t="str" cm="1">
        <f t="array" aca="1" ref="AT61" ca="1">IF(ISERROR(INDIRECT("A"&amp;CEILING(RAND()*100,1))), "ERROR FLAG!!!", INDIRECT("A"&amp;CEILING(RAND()*100,1)))</f>
        <v>comb02a</v>
      </c>
      <c r="AU61" t="str" cm="1">
        <f t="array" aca="1" ref="AU61" ca="1">IF(ISERROR(INDIRECT("A"&amp;CEILING(RAND()*100,1))), "ERROR FLAG!!!", INDIRECT("A"&amp;CEILING(RAND()*100,1)))</f>
        <v>feather03a</v>
      </c>
      <c r="AV61" t="str" cm="1">
        <f t="array" aca="1" ref="AV61" ca="1">IF(ISERROR(INDIRECT("A"&amp;CEILING(RAND()*100,1))), "ERROR FLAG!!!", INDIRECT("A"&amp;CEILING(RAND()*100,1)))</f>
        <v>thermometer02b</v>
      </c>
      <c r="AW61" t="str" cm="1">
        <f t="array" aca="1" ref="AW61" ca="1">IF(ISERROR(INDIRECT("A"&amp;CEILING(RAND()*100,1))), "ERROR FLAG!!!", INDIRECT("A"&amp;CEILING(RAND()*100,1)))</f>
        <v>potato02b</v>
      </c>
      <c r="AX61" t="str" cm="1">
        <f t="array" aca="1" ref="AX61" ca="1">IF(ISERROR(INDIRECT("A"&amp;CEILING(RAND()*100,1))), "ERROR FLAG!!!", INDIRECT("A"&amp;CEILING(RAND()*100,1)))</f>
        <v>screwdriver04b</v>
      </c>
      <c r="AY61" t="str" cm="1">
        <f t="array" aca="1" ref="AY61" ca="1">IF(ISERROR(INDIRECT("A"&amp;CEILING(RAND()*100,1))), "ERROR FLAG!!!", INDIRECT("A"&amp;CEILING(RAND()*100,1)))</f>
        <v>button01</v>
      </c>
      <c r="AZ61" t="str" cm="1">
        <f t="array" aca="1" ref="AZ61" ca="1">IF(ISERROR(INDIRECT("A"&amp;CEILING(RAND()*100,1))), "ERROR FLAG!!!", INDIRECT("A"&amp;CEILING(RAND()*100,1)))</f>
        <v>banana01</v>
      </c>
      <c r="BA61" t="str" cm="1">
        <f t="array" aca="1" ref="BA61" ca="1">IF(ISERROR(INDIRECT("A"&amp;CEILING(RAND()*100,1))), "ERROR FLAG!!!", INDIRECT("A"&amp;CEILING(RAND()*100,1)))</f>
        <v>garlic01a</v>
      </c>
      <c r="BB61" t="str" cm="1">
        <f t="array" aca="1" ref="BB61" ca="1">IF(ISERROR(INDIRECT("A"&amp;CEILING(RAND()*100,1))), "ERROR FLAG!!!", INDIRECT("A"&amp;CEILING(RAND()*100,1)))</f>
        <v>condom</v>
      </c>
      <c r="BC61" t="str" cm="1">
        <f t="array" aca="1" ref="BC61" ca="1">IF(ISERROR(INDIRECT("A"&amp;CEILING(RAND()*100,1))), "ERROR FLAG!!!", INDIRECT("A"&amp;CEILING(RAND()*100,1)))</f>
        <v>feather03a</v>
      </c>
      <c r="BD61" t="str" cm="1">
        <f t="array" aca="1" ref="BD61" ca="1">IF(ISERROR(INDIRECT("A"&amp;CEILING(RAND()*100,1))), "ERROR FLAG!!!", INDIRECT("A"&amp;CEILING(RAND()*100,1)))</f>
        <v>clock04</v>
      </c>
      <c r="BE61" t="str" cm="1">
        <f t="array" aca="1" ref="BE61" ca="1">IF(ISERROR(INDIRECT("A"&amp;CEILING(RAND()*100,1))), "ERROR FLAG!!!", INDIRECT("A"&amp;CEILING(RAND()*100,1)))</f>
        <v>match</v>
      </c>
      <c r="BF61" t="str" cm="1">
        <f t="array" aca="1" ref="BF61" ca="1">IF(ISERROR(INDIRECT("A"&amp;CEILING(RAND()*100,1))), "ERROR FLAG!!!", INDIRECT("A"&amp;CEILING(RAND()*100,1)))</f>
        <v>sandal</v>
      </c>
      <c r="BG61" t="str" cm="1">
        <f t="array" aca="1" ref="BG61" ca="1">IF(ISERROR(INDIRECT("A"&amp;CEILING(RAND()*100,1))), "ERROR FLAG!!!", INDIRECT("A"&amp;CEILING(RAND()*100,1)))</f>
        <v>onion</v>
      </c>
      <c r="BH61" t="str" cm="1">
        <f t="array" aca="1" ref="BH61" ca="1">IF(ISERROR(INDIRECT("A"&amp;CEILING(RAND()*100,1))), "ERROR FLAG!!!", INDIRECT("A"&amp;CEILING(RAND()*100,1)))</f>
        <v>greenolive</v>
      </c>
      <c r="BI61" t="str" cm="1">
        <f t="array" aca="1" ref="BI61" ca="1">IF(ISERROR(INDIRECT("A"&amp;CEILING(RAND()*100,1))), "ERROR FLAG!!!", INDIRECT("A"&amp;CEILING(RAND()*100,1)))</f>
        <v>watch02a</v>
      </c>
      <c r="BJ61" t="str" cm="1">
        <f t="array" aca="1" ref="BJ61" ca="1">IF(ISERROR(INDIRECT("A"&amp;CEILING(RAND()*100,1))), "ERROR FLAG!!!", INDIRECT("A"&amp;CEILING(RAND()*100,1)))</f>
        <v>greenolive</v>
      </c>
      <c r="BK61" t="str" cm="1">
        <f t="array" aca="1" ref="BK61" ca="1">IF(ISERROR(INDIRECT("A"&amp;CEILING(RAND()*100,1))), "ERROR FLAG!!!", INDIRECT("A"&amp;CEILING(RAND()*100,1)))</f>
        <v>lemon02</v>
      </c>
      <c r="BL61" t="str" cm="1">
        <f t="array" aca="1" ref="BL61" ca="1">IF(ISERROR(INDIRECT("A"&amp;CEILING(RAND()*100,1))), "ERROR FLAG!!!", INDIRECT("A"&amp;CEILING(RAND()*100,1)))</f>
        <v>tennisball01b</v>
      </c>
      <c r="BM61" t="str" cm="1">
        <f t="array" aca="1" ref="BM61" ca="1">IF(ISERROR(INDIRECT("A"&amp;CEILING(RAND()*100,1))), "ERROR FLAG!!!", INDIRECT("A"&amp;CEILING(RAND()*100,1)))</f>
        <v>carrot01</v>
      </c>
      <c r="BN61" t="str" cm="1">
        <f t="array" aca="1" ref="BN61" ca="1">IF(ISERROR(INDIRECT("A"&amp;CEILING(RAND()*100,1))), "ERROR FLAG!!!", INDIRECT("A"&amp;CEILING(RAND()*100,1)))</f>
        <v>earrings01</v>
      </c>
      <c r="BO61" t="str" cm="1">
        <f t="array" aca="1" ref="BO61" ca="1">IF(ISERROR(INDIRECT("A"&amp;CEILING(RAND()*100,1))), "ERROR FLAG!!!", INDIRECT("A"&amp;CEILING(RAND()*100,1)))</f>
        <v>plate01b</v>
      </c>
      <c r="BP61" t="str" cm="1">
        <f t="array" aca="1" ref="BP61" ca="1">IF(ISERROR(INDIRECT("A"&amp;CEILING(RAND()*100,1))), "ERROR FLAG!!!", INDIRECT("A"&amp;CEILING(RAND()*100,1)))</f>
        <v>shirt02</v>
      </c>
      <c r="BQ61" t="str" cm="1">
        <f t="array" aca="1" ref="BQ61" ca="1">IF(ISERROR(INDIRECT("A"&amp;CEILING(RAND()*100,1))), "ERROR FLAG!!!", INDIRECT("A"&amp;CEILING(RAND()*100,1)))</f>
        <v>microscope</v>
      </c>
      <c r="BR61" t="str" cm="1">
        <f t="array" aca="1" ref="BR61" ca="1">IF(ISERROR(INDIRECT("A"&amp;CEILING(RAND()*100,1))), "ERROR FLAG!!!", INDIRECT("A"&amp;CEILING(RAND()*100,1)))</f>
        <v>measuringcup01</v>
      </c>
      <c r="BS61" t="str" cm="1">
        <f t="array" aca="1" ref="BS61" ca="1">IF(ISERROR(INDIRECT("A"&amp;CEILING(RAND()*100,1))), "ERROR FLAG!!!", INDIRECT("A"&amp;CEILING(RAND()*100,1)))</f>
        <v>orange</v>
      </c>
      <c r="BT61" t="str" cm="1">
        <f t="array" aca="1" ref="BT61" ca="1">IF(ISERROR(INDIRECT("A"&amp;CEILING(RAND()*100,1))), "ERROR FLAG!!!", INDIRECT("A"&amp;CEILING(RAND()*100,1)))</f>
        <v>brick</v>
      </c>
      <c r="BU61" t="str" cm="1">
        <f t="array" aca="1" ref="BU61" ca="1">IF(ISERROR(INDIRECT("A"&amp;CEILING(RAND()*100,1))), "ERROR FLAG!!!", INDIRECT("A"&amp;CEILING(RAND()*100,1)))</f>
        <v>fork03c</v>
      </c>
      <c r="BV61" t="str" cm="1">
        <f t="array" aca="1" ref="BV61" ca="1">IF(ISERROR(INDIRECT("A"&amp;CEILING(RAND()*100,1))), "ERROR FLAG!!!", INDIRECT("A"&amp;CEILING(RAND()*100,1)))</f>
        <v>microscope</v>
      </c>
      <c r="BW61" t="str" cm="1">
        <f t="array" aca="1" ref="BW61" ca="1">IF(ISERROR(INDIRECT("A"&amp;CEILING(RAND()*100,1))), "ERROR FLAG!!!", INDIRECT("A"&amp;CEILING(RAND()*100,1)))</f>
        <v>button01</v>
      </c>
      <c r="BX61" t="str" cm="1">
        <f t="array" aca="1" ref="BX61" ca="1">IF(ISERROR(INDIRECT("A"&amp;CEILING(RAND()*100,1))), "ERROR FLAG!!!", INDIRECT("A"&amp;CEILING(RAND()*100,1)))</f>
        <v>medal02b</v>
      </c>
      <c r="BY61" t="str" cm="1">
        <f t="array" aca="1" ref="BY61" ca="1">IF(ISERROR(INDIRECT("A"&amp;CEILING(RAND()*100,1))), "ERROR FLAG!!!", INDIRECT("A"&amp;CEILING(RAND()*100,1)))</f>
        <v>condom</v>
      </c>
      <c r="BZ61" t="str" cm="1">
        <f t="array" aca="1" ref="BZ61" ca="1">IF(ISERROR(INDIRECT("A"&amp;CEILING(RAND()*100,1))), "ERROR FLAG!!!", INDIRECT("A"&amp;CEILING(RAND()*100,1)))</f>
        <v>stapler03a</v>
      </c>
      <c r="CA61" t="str" cm="1">
        <f t="array" aca="1" ref="CA61" ca="1">IF(ISERROR(INDIRECT("A"&amp;CEILING(RAND()*100,1))), "ERROR FLAG!!!", INDIRECT("A"&amp;CEILING(RAND()*100,1)))</f>
        <v>chain01</v>
      </c>
      <c r="CB61" t="str" cm="1">
        <f t="array" aca="1" ref="CB61" ca="1">IF(ISERROR(INDIRECT("A"&amp;CEILING(RAND()*100,1))), "ERROR FLAG!!!", INDIRECT("A"&amp;CEILING(RAND()*100,1)))</f>
        <v>greenolive</v>
      </c>
      <c r="CC61" t="str" cm="1">
        <f t="array" aca="1" ref="CC61" ca="1">IF(ISERROR(INDIRECT("A"&amp;CEILING(RAND()*100,1))), "ERROR FLAG!!!", INDIRECT("A"&amp;CEILING(RAND()*100,1)))</f>
        <v>toiletpaper01a</v>
      </c>
      <c r="CD61" t="str" cm="1">
        <f t="array" aca="1" ref="CD61" ca="1">IF(ISERROR(INDIRECT("A"&amp;CEILING(RAND()*100,1))), "ERROR FLAG!!!", INDIRECT("A"&amp;CEILING(RAND()*100,1)))</f>
        <v>balloon01b</v>
      </c>
      <c r="CE61" t="str" cm="1">
        <f t="array" aca="1" ref="CE61" ca="1">IF(ISERROR(INDIRECT("A"&amp;CEILING(RAND()*100,1))), "ERROR FLAG!!!", INDIRECT("A"&amp;CEILING(RAND()*100,1)))</f>
        <v>sponge01</v>
      </c>
      <c r="CF61" t="str" cm="1">
        <f t="array" aca="1" ref="CF61" ca="1">IF(ISERROR(INDIRECT("A"&amp;CEILING(RAND()*100,1))), "ERROR FLAG!!!", INDIRECT("A"&amp;CEILING(RAND()*100,1)))</f>
        <v>screw02</v>
      </c>
      <c r="CG61" t="str" cm="1">
        <f t="array" aca="1" ref="CG61" ca="1">IF(ISERROR(INDIRECT("A"&amp;CEILING(RAND()*100,1))), "ERROR FLAG!!!", INDIRECT("A"&amp;CEILING(RAND()*100,1)))</f>
        <v>cellphone</v>
      </c>
      <c r="CH61" t="str" cm="1">
        <f t="array" aca="1" ref="CH61" ca="1">IF(ISERROR(INDIRECT("A"&amp;CEILING(RAND()*100,1))), "ERROR FLAG!!!", INDIRECT("A"&amp;CEILING(RAND()*100,1)))</f>
        <v>carrot01</v>
      </c>
      <c r="CI61" t="str" cm="1">
        <f t="array" aca="1" ref="CI61" ca="1">IF(ISERROR(INDIRECT("A"&amp;CEILING(RAND()*100,1))), "ERROR FLAG!!!", INDIRECT("A"&amp;CEILING(RAND()*100,1)))</f>
        <v>balloon01b</v>
      </c>
      <c r="CJ61" t="str" cm="1">
        <f t="array" aca="1" ref="CJ61" ca="1">IF(ISERROR(INDIRECT("A"&amp;CEILING(RAND()*100,1))), "ERROR FLAG!!!", INDIRECT("A"&amp;CEILING(RAND()*100,1)))</f>
        <v>belt02a</v>
      </c>
      <c r="CK61" t="str" cm="1">
        <f t="array" aca="1" ref="CK61" ca="1">IF(ISERROR(INDIRECT("A"&amp;CEILING(RAND()*100,1))), "ERROR FLAG!!!", INDIRECT("A"&amp;CEILING(RAND()*100,1)))</f>
        <v>apple07</v>
      </c>
      <c r="CL61" t="str" cm="1">
        <f t="array" aca="1" ref="CL61" ca="1">IF(ISERROR(INDIRECT("A"&amp;CEILING(RAND()*100,1))), "ERROR FLAG!!!", INDIRECT("A"&amp;CEILING(RAND()*100,1)))</f>
        <v>cigarette</v>
      </c>
      <c r="CM61" t="str" cm="1">
        <f t="array" aca="1" ref="CM61" ca="1">IF(ISERROR(INDIRECT("A"&amp;CEILING(RAND()*100,1))), "ERROR FLAG!!!", INDIRECT("A"&amp;CEILING(RAND()*100,1)))</f>
        <v>scarf</v>
      </c>
      <c r="CN61" t="str" cm="1">
        <f t="array" aca="1" ref="CN61" ca="1">IF(ISERROR(INDIRECT("A"&amp;CEILING(RAND()*100,1))), "ERROR FLAG!!!", INDIRECT("A"&amp;CEILING(RAND()*100,1)))</f>
        <v>bowl02a</v>
      </c>
      <c r="CO61" t="str" cm="1">
        <f t="array" aca="1" ref="CO61" ca="1">IF(ISERROR(INDIRECT("A"&amp;CEILING(RAND()*100,1))), "ERROR FLAG!!!", INDIRECT("A"&amp;CEILING(RAND()*100,1)))</f>
        <v>toiletpaper01a</v>
      </c>
      <c r="CP61" t="str" cm="1">
        <f t="array" aca="1" ref="CP61" ca="1">IF(ISERROR(INDIRECT("A"&amp;CEILING(RAND()*100,1))), "ERROR FLAG!!!", INDIRECT("A"&amp;CEILING(RAND()*100,1)))</f>
        <v>toiletpaper01a</v>
      </c>
      <c r="CQ61" t="str" cm="1">
        <f t="array" aca="1" ref="CQ61" ca="1">IF(ISERROR(INDIRECT("A"&amp;CEILING(RAND()*100,1))), "ERROR FLAG!!!", INDIRECT("A"&amp;CEILING(RAND()*100,1)))</f>
        <v>condom</v>
      </c>
      <c r="CR61" t="str" cm="1">
        <f t="array" aca="1" ref="CR61" ca="1">IF(ISERROR(INDIRECT("A"&amp;CEILING(RAND()*100,1))), "ERROR FLAG!!!", INDIRECT("A"&amp;CEILING(RAND()*100,1)))</f>
        <v>tableknife02</v>
      </c>
      <c r="CS61" t="str" cm="1">
        <f t="array" aca="1" ref="CS61" ca="1">IF(ISERROR(INDIRECT("A"&amp;CEILING(RAND()*100,1))), "ERROR FLAG!!!", INDIRECT("A"&amp;CEILING(RAND()*100,1)))</f>
        <v>lipstick02a</v>
      </c>
      <c r="CT61" t="str" cm="1">
        <f t="array" aca="1" ref="CT61" ca="1">IF(ISERROR(INDIRECT("A"&amp;CEILING(RAND()*100,1))), "ERROR FLAG!!!", INDIRECT("A"&amp;CEILING(RAND()*100,1)))</f>
        <v>pear01</v>
      </c>
      <c r="CU61" t="str" cm="1">
        <f t="array" aca="1" ref="CU61" ca="1">IF(ISERROR(INDIRECT("A"&amp;CEILING(RAND()*100,1))), "ERROR FLAG!!!", INDIRECT("A"&amp;CEILING(RAND()*100,1)))</f>
        <v>potato02b</v>
      </c>
    </row>
    <row r="62" spans="1:99" x14ac:dyDescent="0.25">
      <c r="A62" s="2" t="s">
        <v>456</v>
      </c>
      <c r="B62" s="2"/>
      <c r="C62" s="2"/>
      <c r="D62" s="2"/>
      <c r="E62" t="str" cm="1">
        <f t="array" aca="1" ref="E62" ca="1">IF(ISERROR(INDIRECT("A"&amp;CEILING(RAND()*100,1))), "ERROR FLAG!!!", INDIRECT("A"&amp;CEILING(RAND()*100,1)))</f>
        <v>cellphone</v>
      </c>
      <c r="F62" t="str" cm="1">
        <f t="array" aca="1" ref="F62" ca="1">IF(ISERROR(INDIRECT("A"&amp;CEILING(RAND()*100,1))), "ERROR FLAG!!!", INDIRECT("A"&amp;CEILING(RAND()*100,1)))</f>
        <v>cigarette</v>
      </c>
      <c r="G62" t="str" cm="1">
        <f t="array" aca="1" ref="G62" ca="1">IF(ISERROR(INDIRECT("A"&amp;CEILING(RAND()*100,1))), "ERROR FLAG!!!", INDIRECT("A"&amp;CEILING(RAND()*100,1)))</f>
        <v>eraser</v>
      </c>
      <c r="H62" t="str" cm="1">
        <f t="array" aca="1" ref="H62" ca="1">IF(ISERROR(INDIRECT("A"&amp;CEILING(RAND()*100,1))), "ERROR FLAG!!!", INDIRECT("A"&amp;CEILING(RAND()*100,1)))</f>
        <v>lemon02</v>
      </c>
      <c r="I62" t="str" cm="1">
        <f t="array" aca="1" ref="I62" ca="1">IF(ISERROR(INDIRECT("A"&amp;CEILING(RAND()*100,1))), "ERROR FLAG!!!", INDIRECT("A"&amp;CEILING(RAND()*100,1)))</f>
        <v>broom01</v>
      </c>
      <c r="J62" t="str" cm="1">
        <f t="array" aca="1" ref="J62" ca="1">IF(ISERROR(INDIRECT("A"&amp;CEILING(RAND()*100,1))), "ERROR FLAG!!!", INDIRECT("A"&amp;CEILING(RAND()*100,1)))</f>
        <v>tableknife02</v>
      </c>
      <c r="K62" t="str" cm="1">
        <f t="array" aca="1" ref="K62" ca="1">IF(ISERROR(INDIRECT("A"&amp;CEILING(RAND()*100,1))), "ERROR FLAG!!!", INDIRECT("A"&amp;CEILING(RAND()*100,1)))</f>
        <v>broccoli01a</v>
      </c>
      <c r="L62" t="str" cm="1">
        <f t="array" aca="1" ref="L62" ca="1">IF(ISERROR(INDIRECT("A"&amp;CEILING(RAND()*100,1))), "ERROR FLAG!!!", INDIRECT("A"&amp;CEILING(RAND()*100,1)))</f>
        <v>leaf02a</v>
      </c>
      <c r="M62" t="str" cm="1">
        <f t="array" aca="1" ref="M62" ca="1">IF(ISERROR(INDIRECT("A"&amp;CEILING(RAND()*100,1))), "ERROR FLAG!!!", INDIRECT("A"&amp;CEILING(RAND()*100,1)))</f>
        <v>lighter01</v>
      </c>
      <c r="N62" t="str" cm="1">
        <f t="array" aca="1" ref="N62" ca="1">IF(ISERROR(INDIRECT("A"&amp;CEILING(RAND()*100,1))), "ERROR FLAG!!!", INDIRECT("A"&amp;CEILING(RAND()*100,1)))</f>
        <v>sponge01</v>
      </c>
      <c r="O62" t="str" cm="1">
        <f t="array" aca="1" ref="O62" ca="1">IF(ISERROR(INDIRECT("A"&amp;CEILING(RAND()*100,1))), "ERROR FLAG!!!", INDIRECT("A"&amp;CEILING(RAND()*100,1)))</f>
        <v>lamp04a</v>
      </c>
      <c r="P62" t="str" cm="1">
        <f t="array" aca="1" ref="P62" ca="1">IF(ISERROR(INDIRECT("A"&amp;CEILING(RAND()*100,1))), "ERROR FLAG!!!", INDIRECT("A"&amp;CEILING(RAND()*100,1)))</f>
        <v>eraser</v>
      </c>
      <c r="Q62" t="str" cm="1">
        <f t="array" aca="1" ref="Q62" ca="1">IF(ISERROR(INDIRECT("A"&amp;CEILING(RAND()*100,1))), "ERROR FLAG!!!", INDIRECT("A"&amp;CEILING(RAND()*100,1)))</f>
        <v>carrot01</v>
      </c>
      <c r="R62" t="str" cm="1">
        <f t="array" aca="1" ref="R62" ca="1">IF(ISERROR(INDIRECT("A"&amp;CEILING(RAND()*100,1))), "ERROR FLAG!!!", INDIRECT("A"&amp;CEILING(RAND()*100,1)))</f>
        <v>apple07</v>
      </c>
      <c r="S62" t="str" cm="1">
        <f t="array" aca="1" ref="S62" ca="1">IF(ISERROR(INDIRECT("A"&amp;CEILING(RAND()*100,1))), "ERROR FLAG!!!", INDIRECT("A"&amp;CEILING(RAND()*100,1)))</f>
        <v>feather03a</v>
      </c>
      <c r="T62" t="str" cm="1">
        <f t="array" aca="1" ref="T62" ca="1">IF(ISERROR(INDIRECT("A"&amp;CEILING(RAND()*100,1))), "ERROR FLAG!!!", INDIRECT("A"&amp;CEILING(RAND()*100,1)))</f>
        <v>lemon02</v>
      </c>
      <c r="U62" t="str" cm="1">
        <f t="array" aca="1" ref="U62" ca="1">IF(ISERROR(INDIRECT("A"&amp;CEILING(RAND()*100,1))), "ERROR FLAG!!!", INDIRECT("A"&amp;CEILING(RAND()*100,1)))</f>
        <v>watch02a</v>
      </c>
      <c r="V62" t="str" cm="1">
        <f t="array" aca="1" ref="V62" ca="1">IF(ISERROR(INDIRECT("A"&amp;CEILING(RAND()*100,1))), "ERROR FLAG!!!", INDIRECT("A"&amp;CEILING(RAND()*100,1)))</f>
        <v>computerkeyboard02</v>
      </c>
      <c r="W62" t="str" cm="1">
        <f t="array" aca="1" ref="W62" ca="1">IF(ISERROR(INDIRECT("A"&amp;CEILING(RAND()*100,1))), "ERROR FLAG!!!", INDIRECT("A"&amp;CEILING(RAND()*100,1)))</f>
        <v>sewingmachine01a</v>
      </c>
      <c r="X62" t="str" cm="1">
        <f t="array" aca="1" ref="X62" ca="1">IF(ISERROR(INDIRECT("A"&amp;CEILING(RAND()*100,1))), "ERROR FLAG!!!", INDIRECT("A"&amp;CEILING(RAND()*100,1)))</f>
        <v>ashtray01</v>
      </c>
      <c r="Y62" t="str" cm="1">
        <f t="array" aca="1" ref="Y62" ca="1">IF(ISERROR(INDIRECT("A"&amp;CEILING(RAND()*100,1))), "ERROR FLAG!!!", INDIRECT("A"&amp;CEILING(RAND()*100,1)))</f>
        <v>shirt02</v>
      </c>
      <c r="Z62" t="str" cm="1">
        <f t="array" aca="1" ref="Z62" ca="1">IF(ISERROR(INDIRECT("A"&amp;CEILING(RAND()*100,1))), "ERROR FLAG!!!", INDIRECT("A"&amp;CEILING(RAND()*100,1)))</f>
        <v>pizza</v>
      </c>
      <c r="AA62" t="str" cm="1">
        <f t="array" aca="1" ref="AA62" ca="1">IF(ISERROR(INDIRECT("A"&amp;CEILING(RAND()*100,1))), "ERROR FLAG!!!", INDIRECT("A"&amp;CEILING(RAND()*100,1)))</f>
        <v>pencil01</v>
      </c>
      <c r="AB62" t="str" cm="1">
        <f t="array" aca="1" ref="AB62" ca="1">IF(ISERROR(INDIRECT("A"&amp;CEILING(RAND()*100,1))), "ERROR FLAG!!!", INDIRECT("A"&amp;CEILING(RAND()*100,1)))</f>
        <v>leaf02a</v>
      </c>
      <c r="AC62" t="str" cm="1">
        <f t="array" aca="1" ref="AC62" ca="1">IF(ISERROR(INDIRECT("A"&amp;CEILING(RAND()*100,1))), "ERROR FLAG!!!", INDIRECT("A"&amp;CEILING(RAND()*100,1)))</f>
        <v>fork03c</v>
      </c>
      <c r="AD62" t="str" cm="1">
        <f t="array" aca="1" ref="AD62" ca="1">IF(ISERROR(INDIRECT("A"&amp;CEILING(RAND()*100,1))), "ERROR FLAG!!!", INDIRECT("A"&amp;CEILING(RAND()*100,1)))</f>
        <v>sunglasses04</v>
      </c>
      <c r="AE62" t="str" cm="1">
        <f t="array" aca="1" ref="AE62" ca="1">IF(ISERROR(INDIRECT("A"&amp;CEILING(RAND()*100,1))), "ERROR FLAG!!!", INDIRECT("A"&amp;CEILING(RAND()*100,1)))</f>
        <v>banana01</v>
      </c>
      <c r="AF62" t="str" cm="1">
        <f t="array" aca="1" ref="AF62" ca="1">IF(ISERROR(INDIRECT("A"&amp;CEILING(RAND()*100,1))), "ERROR FLAG!!!", INDIRECT("A"&amp;CEILING(RAND()*100,1)))</f>
        <v>sponge01</v>
      </c>
      <c r="AG62" t="str" cm="1">
        <f t="array" aca="1" ref="AG62" ca="1">IF(ISERROR(INDIRECT("A"&amp;CEILING(RAND()*100,1))), "ERROR FLAG!!!", INDIRECT("A"&amp;CEILING(RAND()*100,1)))</f>
        <v>thermometer02b</v>
      </c>
      <c r="AH62" t="str" cm="1">
        <f t="array" aca="1" ref="AH62" ca="1">IF(ISERROR(INDIRECT("A"&amp;CEILING(RAND()*100,1))), "ERROR FLAG!!!", INDIRECT("A"&amp;CEILING(RAND()*100,1)))</f>
        <v>onion</v>
      </c>
      <c r="AI62" t="str" cm="1">
        <f t="array" aca="1" ref="AI62" ca="1">IF(ISERROR(INDIRECT("A"&amp;CEILING(RAND()*100,1))), "ERROR FLAG!!!", INDIRECT("A"&amp;CEILING(RAND()*100,1)))</f>
        <v>watch02a</v>
      </c>
      <c r="AJ62" t="str" cm="1">
        <f t="array" aca="1" ref="AJ62" ca="1">IF(ISERROR(INDIRECT("A"&amp;CEILING(RAND()*100,1))), "ERROR FLAG!!!", INDIRECT("A"&amp;CEILING(RAND()*100,1)))</f>
        <v>sewingmachine01a</v>
      </c>
      <c r="AK62" t="str" cm="1">
        <f t="array" aca="1" ref="AK62" ca="1">IF(ISERROR(INDIRECT("A"&amp;CEILING(RAND()*100,1))), "ERROR FLAG!!!", INDIRECT("A"&amp;CEILING(RAND()*100,1)))</f>
        <v>speaker04</v>
      </c>
      <c r="AL62" t="str" cm="1">
        <f t="array" aca="1" ref="AL62" ca="1">IF(ISERROR(INDIRECT("A"&amp;CEILING(RAND()*100,1))), "ERROR FLAG!!!", INDIRECT("A"&amp;CEILING(RAND()*100,1)))</f>
        <v>belt02a</v>
      </c>
      <c r="AM62" t="str" cm="1">
        <f t="array" aca="1" ref="AM62" ca="1">IF(ISERROR(INDIRECT("A"&amp;CEILING(RAND()*100,1))), "ERROR FLAG!!!", INDIRECT("A"&amp;CEILING(RAND()*100,1)))</f>
        <v>avocado01</v>
      </c>
      <c r="AN62" t="str" cm="1">
        <f t="array" aca="1" ref="AN62" ca="1">IF(ISERROR(INDIRECT("A"&amp;CEILING(RAND()*100,1))), "ERROR FLAG!!!", INDIRECT("A"&amp;CEILING(RAND()*100,1)))</f>
        <v>ring01</v>
      </c>
      <c r="AO62" t="str" cm="1">
        <f t="array" aca="1" ref="AO62" ca="1">IF(ISERROR(INDIRECT("A"&amp;CEILING(RAND()*100,1))), "ERROR FLAG!!!", INDIRECT("A"&amp;CEILING(RAND()*100,1)))</f>
        <v>screwdriver04b</v>
      </c>
      <c r="AP62" t="str" cm="1">
        <f t="array" aca="1" ref="AP62" ca="1">IF(ISERROR(INDIRECT("A"&amp;CEILING(RAND()*100,1))), "ERROR FLAG!!!", INDIRECT("A"&amp;CEILING(RAND()*100,1)))</f>
        <v>paintbrush01</v>
      </c>
      <c r="AQ62" t="str" cm="1">
        <f t="array" aca="1" ref="AQ62" ca="1">IF(ISERROR(INDIRECT("A"&amp;CEILING(RAND()*100,1))), "ERROR FLAG!!!", INDIRECT("A"&amp;CEILING(RAND()*100,1)))</f>
        <v>thermometer02b</v>
      </c>
      <c r="AR62" t="str" cm="1">
        <f t="array" aca="1" ref="AR62" ca="1">IF(ISERROR(INDIRECT("A"&amp;CEILING(RAND()*100,1))), "ERROR FLAG!!!", INDIRECT("A"&amp;CEILING(RAND()*100,1)))</f>
        <v>watermelon01</v>
      </c>
      <c r="AS62" t="str" cm="1">
        <f t="array" aca="1" ref="AS62" ca="1">IF(ISERROR(INDIRECT("A"&amp;CEILING(RAND()*100,1))), "ERROR FLAG!!!", INDIRECT("A"&amp;CEILING(RAND()*100,1)))</f>
        <v>grape01</v>
      </c>
      <c r="AT62" t="str" cm="1">
        <f t="array" aca="1" ref="AT62" ca="1">IF(ISERROR(INDIRECT("A"&amp;CEILING(RAND()*100,1))), "ERROR FLAG!!!", INDIRECT("A"&amp;CEILING(RAND()*100,1)))</f>
        <v>fan</v>
      </c>
      <c r="AU62" t="str" cm="1">
        <f t="array" aca="1" ref="AU62" ca="1">IF(ISERROR(INDIRECT("A"&amp;CEILING(RAND()*100,1))), "ERROR FLAG!!!", INDIRECT("A"&amp;CEILING(RAND()*100,1)))</f>
        <v>clock04</v>
      </c>
      <c r="AV62" t="str" cm="1">
        <f t="array" aca="1" ref="AV62" ca="1">IF(ISERROR(INDIRECT("A"&amp;CEILING(RAND()*100,1))), "ERROR FLAG!!!", INDIRECT("A"&amp;CEILING(RAND()*100,1)))</f>
        <v>microscope</v>
      </c>
      <c r="AW62" t="str" cm="1">
        <f t="array" aca="1" ref="AW62" ca="1">IF(ISERROR(INDIRECT("A"&amp;CEILING(RAND()*100,1))), "ERROR FLAG!!!", INDIRECT("A"&amp;CEILING(RAND()*100,1)))</f>
        <v>computerkeyboard02</v>
      </c>
      <c r="AX62" t="str" cm="1">
        <f t="array" aca="1" ref="AX62" ca="1">IF(ISERROR(INDIRECT("A"&amp;CEILING(RAND()*100,1))), "ERROR FLAG!!!", INDIRECT("A"&amp;CEILING(RAND()*100,1)))</f>
        <v>book01b</v>
      </c>
      <c r="AY62" t="str" cm="1">
        <f t="array" aca="1" ref="AY62" ca="1">IF(ISERROR(INDIRECT("A"&amp;CEILING(RAND()*100,1))), "ERROR FLAG!!!", INDIRECT("A"&amp;CEILING(RAND()*100,1)))</f>
        <v>blueberry01</v>
      </c>
      <c r="AZ62" t="str" cm="1">
        <f t="array" aca="1" ref="AZ62" ca="1">IF(ISERROR(INDIRECT("A"&amp;CEILING(RAND()*100,1))), "ERROR FLAG!!!", INDIRECT("A"&amp;CEILING(RAND()*100,1)))</f>
        <v>violin</v>
      </c>
      <c r="BA62" t="str" cm="1">
        <f t="array" aca="1" ref="BA62" ca="1">IF(ISERROR(INDIRECT("A"&amp;CEILING(RAND()*100,1))), "ERROR FLAG!!!", INDIRECT("A"&amp;CEILING(RAND()*100,1)))</f>
        <v>calculator01</v>
      </c>
      <c r="BB62" t="str" cm="1">
        <f t="array" aca="1" ref="BB62" ca="1">IF(ISERROR(INDIRECT("A"&amp;CEILING(RAND()*100,1))), "ERROR FLAG!!!", INDIRECT("A"&amp;CEILING(RAND()*100,1)))</f>
        <v>garlic01a</v>
      </c>
      <c r="BC62" t="str" cm="1">
        <f t="array" aca="1" ref="BC62" ca="1">IF(ISERROR(INDIRECT("A"&amp;CEILING(RAND()*100,1))), "ERROR FLAG!!!", INDIRECT("A"&amp;CEILING(RAND()*100,1)))</f>
        <v>battery02b</v>
      </c>
      <c r="BD62" t="str" cm="1">
        <f t="array" aca="1" ref="BD62" ca="1">IF(ISERROR(INDIRECT("A"&amp;CEILING(RAND()*100,1))), "ERROR FLAG!!!", INDIRECT("A"&amp;CEILING(RAND()*100,1)))</f>
        <v>pencil01</v>
      </c>
      <c r="BE62" t="str" cm="1">
        <f t="array" aca="1" ref="BE62" ca="1">IF(ISERROR(INDIRECT("A"&amp;CEILING(RAND()*100,1))), "ERROR FLAG!!!", INDIRECT("A"&amp;CEILING(RAND()*100,1)))</f>
        <v>candy</v>
      </c>
      <c r="BF62" t="str" cm="1">
        <f t="array" aca="1" ref="BF62" ca="1">IF(ISERROR(INDIRECT("A"&amp;CEILING(RAND()*100,1))), "ERROR FLAG!!!", INDIRECT("A"&amp;CEILING(RAND()*100,1)))</f>
        <v>envelope03a</v>
      </c>
      <c r="BG62" t="str" cm="1">
        <f t="array" aca="1" ref="BG62" ca="1">IF(ISERROR(INDIRECT("A"&amp;CEILING(RAND()*100,1))), "ERROR FLAG!!!", INDIRECT("A"&amp;CEILING(RAND()*100,1)))</f>
        <v>ruler05</v>
      </c>
      <c r="BH62" t="str" cm="1">
        <f t="array" aca="1" ref="BH62" ca="1">IF(ISERROR(INDIRECT("A"&amp;CEILING(RAND()*100,1))), "ERROR FLAG!!!", INDIRECT("A"&amp;CEILING(RAND()*100,1)))</f>
        <v>computerkeyboard02</v>
      </c>
      <c r="BI62" t="str" cm="1">
        <f t="array" aca="1" ref="BI62" ca="1">IF(ISERROR(INDIRECT("A"&amp;CEILING(RAND()*100,1))), "ERROR FLAG!!!", INDIRECT("A"&amp;CEILING(RAND()*100,1)))</f>
        <v>plate01b</v>
      </c>
      <c r="BJ62" t="str" cm="1">
        <f t="array" aca="1" ref="BJ62" ca="1">IF(ISERROR(INDIRECT("A"&amp;CEILING(RAND()*100,1))), "ERROR FLAG!!!", INDIRECT("A"&amp;CEILING(RAND()*100,1)))</f>
        <v>binoculars01b</v>
      </c>
      <c r="BK62" t="str" cm="1">
        <f t="array" aca="1" ref="BK62" ca="1">IF(ISERROR(INDIRECT("A"&amp;CEILING(RAND()*100,1))), "ERROR FLAG!!!", INDIRECT("A"&amp;CEILING(RAND()*100,1)))</f>
        <v>leaf02a</v>
      </c>
      <c r="BL62" t="str" cm="1">
        <f t="array" aca="1" ref="BL62" ca="1">IF(ISERROR(INDIRECT("A"&amp;CEILING(RAND()*100,1))), "ERROR FLAG!!!", INDIRECT("A"&amp;CEILING(RAND()*100,1)))</f>
        <v>comb02a</v>
      </c>
      <c r="BM62" t="str" cm="1">
        <f t="array" aca="1" ref="BM62" ca="1">IF(ISERROR(INDIRECT("A"&amp;CEILING(RAND()*100,1))), "ERROR FLAG!!!", INDIRECT("A"&amp;CEILING(RAND()*100,1)))</f>
        <v>earrings01</v>
      </c>
      <c r="BN62" t="str" cm="1">
        <f t="array" aca="1" ref="BN62" ca="1">IF(ISERROR(INDIRECT("A"&amp;CEILING(RAND()*100,1))), "ERROR FLAG!!!", INDIRECT("A"&amp;CEILING(RAND()*100,1)))</f>
        <v>blueberry01</v>
      </c>
      <c r="BO62" t="str" cm="1">
        <f t="array" aca="1" ref="BO62" ca="1">IF(ISERROR(INDIRECT("A"&amp;CEILING(RAND()*100,1))), "ERROR FLAG!!!", INDIRECT("A"&amp;CEILING(RAND()*100,1)))</f>
        <v>broccoli01a</v>
      </c>
      <c r="BP62" t="str" cm="1">
        <f t="array" aca="1" ref="BP62" ca="1">IF(ISERROR(INDIRECT("A"&amp;CEILING(RAND()*100,1))), "ERROR FLAG!!!", INDIRECT("A"&amp;CEILING(RAND()*100,1)))</f>
        <v>computerkeyboard02</v>
      </c>
      <c r="BQ62" t="str" cm="1">
        <f t="array" aca="1" ref="BQ62" ca="1">IF(ISERROR(INDIRECT("A"&amp;CEILING(RAND()*100,1))), "ERROR FLAG!!!", INDIRECT("A"&amp;CEILING(RAND()*100,1)))</f>
        <v>microscope</v>
      </c>
      <c r="BR62" t="str" cm="1">
        <f t="array" aca="1" ref="BR62" ca="1">IF(ISERROR(INDIRECT("A"&amp;CEILING(RAND()*100,1))), "ERROR FLAG!!!", INDIRECT("A"&amp;CEILING(RAND()*100,1)))</f>
        <v>candy</v>
      </c>
      <c r="BS62" t="str" cm="1">
        <f t="array" aca="1" ref="BS62" ca="1">IF(ISERROR(INDIRECT("A"&amp;CEILING(RAND()*100,1))), "ERROR FLAG!!!", INDIRECT("A"&amp;CEILING(RAND()*100,1)))</f>
        <v>staples</v>
      </c>
      <c r="BT62" t="str" cm="1">
        <f t="array" aca="1" ref="BT62" ca="1">IF(ISERROR(INDIRECT("A"&amp;CEILING(RAND()*100,1))), "ERROR FLAG!!!", INDIRECT("A"&amp;CEILING(RAND()*100,1)))</f>
        <v>teabag</v>
      </c>
      <c r="BU62" t="str" cm="1">
        <f t="array" aca="1" ref="BU62" ca="1">IF(ISERROR(INDIRECT("A"&amp;CEILING(RAND()*100,1))), "ERROR FLAG!!!", INDIRECT("A"&amp;CEILING(RAND()*100,1)))</f>
        <v>candle01</v>
      </c>
      <c r="BV62" t="str" cm="1">
        <f t="array" aca="1" ref="BV62" ca="1">IF(ISERROR(INDIRECT("A"&amp;CEILING(RAND()*100,1))), "ERROR FLAG!!!", INDIRECT("A"&amp;CEILING(RAND()*100,1)))</f>
        <v>calculator01</v>
      </c>
      <c r="BW62" t="str" cm="1">
        <f t="array" aca="1" ref="BW62" ca="1">IF(ISERROR(INDIRECT("A"&amp;CEILING(RAND()*100,1))), "ERROR FLAG!!!", INDIRECT("A"&amp;CEILING(RAND()*100,1)))</f>
        <v>candle01</v>
      </c>
      <c r="BX62" t="str" cm="1">
        <f t="array" aca="1" ref="BX62" ca="1">IF(ISERROR(INDIRECT("A"&amp;CEILING(RAND()*100,1))), "ERROR FLAG!!!", INDIRECT("A"&amp;CEILING(RAND()*100,1)))</f>
        <v>speaker04</v>
      </c>
      <c r="BY62" t="str" cm="1">
        <f t="array" aca="1" ref="BY62" ca="1">IF(ISERROR(INDIRECT("A"&amp;CEILING(RAND()*100,1))), "ERROR FLAG!!!", INDIRECT("A"&amp;CEILING(RAND()*100,1)))</f>
        <v>medal02b</v>
      </c>
      <c r="BZ62" t="str" cm="1">
        <f t="array" aca="1" ref="BZ62" ca="1">IF(ISERROR(INDIRECT("A"&amp;CEILING(RAND()*100,1))), "ERROR FLAG!!!", INDIRECT("A"&amp;CEILING(RAND()*100,1)))</f>
        <v>baseball01a</v>
      </c>
      <c r="CA62" t="str" cm="1">
        <f t="array" aca="1" ref="CA62" ca="1">IF(ISERROR(INDIRECT("A"&amp;CEILING(RAND()*100,1))), "ERROR FLAG!!!", INDIRECT("A"&amp;CEILING(RAND()*100,1)))</f>
        <v>toothbrush03b</v>
      </c>
      <c r="CB62" t="str" cm="1">
        <f t="array" aca="1" ref="CB62" ca="1">IF(ISERROR(INDIRECT("A"&amp;CEILING(RAND()*100,1))), "ERROR FLAG!!!", INDIRECT("A"&amp;CEILING(RAND()*100,1)))</f>
        <v>iron01b</v>
      </c>
      <c r="CC62" t="str" cm="1">
        <f t="array" aca="1" ref="CC62" ca="1">IF(ISERROR(INDIRECT("A"&amp;CEILING(RAND()*100,1))), "ERROR FLAG!!!", INDIRECT("A"&amp;CEILING(RAND()*100,1)))</f>
        <v>clock04</v>
      </c>
      <c r="CD62" t="str" cm="1">
        <f t="array" aca="1" ref="CD62" ca="1">IF(ISERROR(INDIRECT("A"&amp;CEILING(RAND()*100,1))), "ERROR FLAG!!!", INDIRECT("A"&amp;CEILING(RAND()*100,1)))</f>
        <v>ruler05</v>
      </c>
      <c r="CE62" t="str" cm="1">
        <f t="array" aca="1" ref="CE62" ca="1">IF(ISERROR(INDIRECT("A"&amp;CEILING(RAND()*100,1))), "ERROR FLAG!!!", INDIRECT("A"&amp;CEILING(RAND()*100,1)))</f>
        <v>clock04</v>
      </c>
      <c r="CF62" t="str" cm="1">
        <f t="array" aca="1" ref="CF62" ca="1">IF(ISERROR(INDIRECT("A"&amp;CEILING(RAND()*100,1))), "ERROR FLAG!!!", INDIRECT("A"&amp;CEILING(RAND()*100,1)))</f>
        <v>globe</v>
      </c>
      <c r="CG62" t="str" cm="1">
        <f t="array" aca="1" ref="CG62" ca="1">IF(ISERROR(INDIRECT("A"&amp;CEILING(RAND()*100,1))), "ERROR FLAG!!!", INDIRECT("A"&amp;CEILING(RAND()*100,1)))</f>
        <v>blueberry01</v>
      </c>
      <c r="CH62" t="str" cm="1">
        <f t="array" aca="1" ref="CH62" ca="1">IF(ISERROR(INDIRECT("A"&amp;CEILING(RAND()*100,1))), "ERROR FLAG!!!", INDIRECT("A"&amp;CEILING(RAND()*100,1)))</f>
        <v>banana01</v>
      </c>
      <c r="CI62" t="str" cm="1">
        <f t="array" aca="1" ref="CI62" ca="1">IF(ISERROR(INDIRECT("A"&amp;CEILING(RAND()*100,1))), "ERROR FLAG!!!", INDIRECT("A"&amp;CEILING(RAND()*100,1)))</f>
        <v>computerkeyboard02</v>
      </c>
      <c r="CJ62" t="str" cm="1">
        <f t="array" aca="1" ref="CJ62" ca="1">IF(ISERROR(INDIRECT("A"&amp;CEILING(RAND()*100,1))), "ERROR FLAG!!!", INDIRECT("A"&amp;CEILING(RAND()*100,1)))</f>
        <v>envelope03a</v>
      </c>
      <c r="CK62" t="str" cm="1">
        <f t="array" aca="1" ref="CK62" ca="1">IF(ISERROR(INDIRECT("A"&amp;CEILING(RAND()*100,1))), "ERROR FLAG!!!", INDIRECT("A"&amp;CEILING(RAND()*100,1)))</f>
        <v>stapler03a</v>
      </c>
      <c r="CL62" t="str" cm="1">
        <f t="array" aca="1" ref="CL62" ca="1">IF(ISERROR(INDIRECT("A"&amp;CEILING(RAND()*100,1))), "ERROR FLAG!!!", INDIRECT("A"&amp;CEILING(RAND()*100,1)))</f>
        <v>button01</v>
      </c>
      <c r="CM62" t="str" cm="1">
        <f t="array" aca="1" ref="CM62" ca="1">IF(ISERROR(INDIRECT("A"&amp;CEILING(RAND()*100,1))), "ERROR FLAG!!!", INDIRECT("A"&amp;CEILING(RAND()*100,1)))</f>
        <v>toiletpaper01a</v>
      </c>
      <c r="CN62" t="str" cm="1">
        <f t="array" aca="1" ref="CN62" ca="1">IF(ISERROR(INDIRECT("A"&amp;CEILING(RAND()*100,1))), "ERROR FLAG!!!", INDIRECT("A"&amp;CEILING(RAND()*100,1)))</f>
        <v>plate01b</v>
      </c>
      <c r="CO62" t="str" cm="1">
        <f t="array" aca="1" ref="CO62" ca="1">IF(ISERROR(INDIRECT("A"&amp;CEILING(RAND()*100,1))), "ERROR FLAG!!!", INDIRECT("A"&amp;CEILING(RAND()*100,1)))</f>
        <v>candle01</v>
      </c>
      <c r="CP62" t="str" cm="1">
        <f t="array" aca="1" ref="CP62" ca="1">IF(ISERROR(INDIRECT("A"&amp;CEILING(RAND()*100,1))), "ERROR FLAG!!!", INDIRECT("A"&amp;CEILING(RAND()*100,1)))</f>
        <v>medal02b</v>
      </c>
      <c r="CQ62" t="str" cm="1">
        <f t="array" aca="1" ref="CQ62" ca="1">IF(ISERROR(INDIRECT("A"&amp;CEILING(RAND()*100,1))), "ERROR FLAG!!!", INDIRECT("A"&amp;CEILING(RAND()*100,1)))</f>
        <v>chain01</v>
      </c>
      <c r="CR62" t="str" cm="1">
        <f t="array" aca="1" ref="CR62" ca="1">IF(ISERROR(INDIRECT("A"&amp;CEILING(RAND()*100,1))), "ERROR FLAG!!!", INDIRECT("A"&amp;CEILING(RAND()*100,1)))</f>
        <v>carrot01</v>
      </c>
      <c r="CS62" t="str" cm="1">
        <f t="array" aca="1" ref="CS62" ca="1">IF(ISERROR(INDIRECT("A"&amp;CEILING(RAND()*100,1))), "ERROR FLAG!!!", INDIRECT("A"&amp;CEILING(RAND()*100,1)))</f>
        <v>pencil01</v>
      </c>
      <c r="CT62" t="str" cm="1">
        <f t="array" aca="1" ref="CT62" ca="1">IF(ISERROR(INDIRECT("A"&amp;CEILING(RAND()*100,1))), "ERROR FLAG!!!", INDIRECT("A"&amp;CEILING(RAND()*100,1)))</f>
        <v>mushroom01</v>
      </c>
      <c r="CU62" t="str" cm="1">
        <f t="array" aca="1" ref="CU62" ca="1">IF(ISERROR(INDIRECT("A"&amp;CEILING(RAND()*100,1))), "ERROR FLAG!!!", INDIRECT("A"&amp;CEILING(RAND()*100,1)))</f>
        <v>clock01a</v>
      </c>
    </row>
    <row r="63" spans="1:99" x14ac:dyDescent="0.25">
      <c r="A63" s="2" t="s">
        <v>457</v>
      </c>
      <c r="B63" s="2"/>
      <c r="C63" s="2"/>
      <c r="D63" s="2"/>
      <c r="E63" t="str" cm="1">
        <f t="array" aca="1" ref="E63" ca="1">IF(ISERROR(INDIRECT("A"&amp;CEILING(RAND()*100,1))), "ERROR FLAG!!!", INDIRECT("A"&amp;CEILING(RAND()*100,1)))</f>
        <v>hammer01</v>
      </c>
      <c r="F63" t="str" cm="1">
        <f t="array" aca="1" ref="F63" ca="1">IF(ISERROR(INDIRECT("A"&amp;CEILING(RAND()*100,1))), "ERROR FLAG!!!", INDIRECT("A"&amp;CEILING(RAND()*100,1)))</f>
        <v>measuringcup01</v>
      </c>
      <c r="G63" t="str" cm="1">
        <f t="array" aca="1" ref="G63" ca="1">IF(ISERROR(INDIRECT("A"&amp;CEILING(RAND()*100,1))), "ERROR FLAG!!!", INDIRECT("A"&amp;CEILING(RAND()*100,1)))</f>
        <v>cucumber</v>
      </c>
      <c r="H63" t="str" cm="1">
        <f t="array" aca="1" ref="H63" ca="1">IF(ISERROR(INDIRECT("A"&amp;CEILING(RAND()*100,1))), "ERROR FLAG!!!", INDIRECT("A"&amp;CEILING(RAND()*100,1)))</f>
        <v>rice</v>
      </c>
      <c r="I63" t="str" cm="1">
        <f t="array" aca="1" ref="I63" ca="1">IF(ISERROR(INDIRECT("A"&amp;CEILING(RAND()*100,1))), "ERROR FLAG!!!", INDIRECT("A"&amp;CEILING(RAND()*100,1)))</f>
        <v>comb02a</v>
      </c>
      <c r="J63" t="str" cm="1">
        <f t="array" aca="1" ref="J63" ca="1">IF(ISERROR(INDIRECT("A"&amp;CEILING(RAND()*100,1))), "ERROR FLAG!!!", INDIRECT("A"&amp;CEILING(RAND()*100,1)))</f>
        <v>apple07</v>
      </c>
      <c r="K63" t="str" cm="1">
        <f t="array" aca="1" ref="K63" ca="1">IF(ISERROR(INDIRECT("A"&amp;CEILING(RAND()*100,1))), "ERROR FLAG!!!", INDIRECT("A"&amp;CEILING(RAND()*100,1)))</f>
        <v>apple07</v>
      </c>
      <c r="L63" t="str" cm="1">
        <f t="array" aca="1" ref="L63" ca="1">IF(ISERROR(INDIRECT("A"&amp;CEILING(RAND()*100,1))), "ERROR FLAG!!!", INDIRECT("A"&amp;CEILING(RAND()*100,1)))</f>
        <v>clock01a</v>
      </c>
      <c r="M63" t="str" cm="1">
        <f t="array" aca="1" ref="M63" ca="1">IF(ISERROR(INDIRECT("A"&amp;CEILING(RAND()*100,1))), "ERROR FLAG!!!", INDIRECT("A"&amp;CEILING(RAND()*100,1)))</f>
        <v>pencil01</v>
      </c>
      <c r="N63" t="str" cm="1">
        <f t="array" aca="1" ref="N63" ca="1">IF(ISERROR(INDIRECT("A"&amp;CEILING(RAND()*100,1))), "ERROR FLAG!!!", INDIRECT("A"&amp;CEILING(RAND()*100,1)))</f>
        <v>spoon01</v>
      </c>
      <c r="O63" t="str" cm="1">
        <f t="array" aca="1" ref="O63" ca="1">IF(ISERROR(INDIRECT("A"&amp;CEILING(RAND()*100,1))), "ERROR FLAG!!!", INDIRECT("A"&amp;CEILING(RAND()*100,1)))</f>
        <v>baseball01a</v>
      </c>
      <c r="P63" t="str" cm="1">
        <f t="array" aca="1" ref="P63" ca="1">IF(ISERROR(INDIRECT("A"&amp;CEILING(RAND()*100,1))), "ERROR FLAG!!!", INDIRECT("A"&amp;CEILING(RAND()*100,1)))</f>
        <v>dice05a</v>
      </c>
      <c r="Q63" t="str" cm="1">
        <f t="array" aca="1" ref="Q63" ca="1">IF(ISERROR(INDIRECT("A"&amp;CEILING(RAND()*100,1))), "ERROR FLAG!!!", INDIRECT("A"&amp;CEILING(RAND()*100,1)))</f>
        <v>measuringcup01</v>
      </c>
      <c r="R63" t="str" cm="1">
        <f t="array" aca="1" ref="R63" ca="1">IF(ISERROR(INDIRECT("A"&amp;CEILING(RAND()*100,1))), "ERROR FLAG!!!", INDIRECT("A"&amp;CEILING(RAND()*100,1)))</f>
        <v>blueberry01</v>
      </c>
      <c r="S63" t="str" cm="1">
        <f t="array" aca="1" ref="S63" ca="1">IF(ISERROR(INDIRECT("A"&amp;CEILING(RAND()*100,1))), "ERROR FLAG!!!", INDIRECT("A"&amp;CEILING(RAND()*100,1)))</f>
        <v>sunglasses04</v>
      </c>
      <c r="T63" t="str" cm="1">
        <f t="array" aca="1" ref="T63" ca="1">IF(ISERROR(INDIRECT("A"&amp;CEILING(RAND()*100,1))), "ERROR FLAG!!!", INDIRECT("A"&amp;CEILING(RAND()*100,1)))</f>
        <v>fork03c</v>
      </c>
      <c r="U63" t="str" cm="1">
        <f t="array" aca="1" ref="U63" ca="1">IF(ISERROR(INDIRECT("A"&amp;CEILING(RAND()*100,1))), "ERROR FLAG!!!", INDIRECT("A"&amp;CEILING(RAND()*100,1)))</f>
        <v>violin</v>
      </c>
      <c r="V63" t="str" cm="1">
        <f t="array" aca="1" ref="V63" ca="1">IF(ISERROR(INDIRECT("A"&amp;CEILING(RAND()*100,1))), "ERROR FLAG!!!", INDIRECT("A"&amp;CEILING(RAND()*100,1)))</f>
        <v>eraser</v>
      </c>
      <c r="W63" t="str" cm="1">
        <f t="array" aca="1" ref="W63" ca="1">IF(ISERROR(INDIRECT("A"&amp;CEILING(RAND()*100,1))), "ERROR FLAG!!!", INDIRECT("A"&amp;CEILING(RAND()*100,1)))</f>
        <v>eraser</v>
      </c>
      <c r="X63" t="str" cm="1">
        <f t="array" aca="1" ref="X63" ca="1">IF(ISERROR(INDIRECT("A"&amp;CEILING(RAND()*100,1))), "ERROR FLAG!!!", INDIRECT("A"&amp;CEILING(RAND()*100,1)))</f>
        <v>clock01a</v>
      </c>
      <c r="Y63" t="str" cm="1">
        <f t="array" aca="1" ref="Y63" ca="1">IF(ISERROR(INDIRECT("A"&amp;CEILING(RAND()*100,1))), "ERROR FLAG!!!", INDIRECT("A"&amp;CEILING(RAND()*100,1)))</f>
        <v>broccoli01a</v>
      </c>
      <c r="Z63" t="str" cm="1">
        <f t="array" aca="1" ref="Z63" ca="1">IF(ISERROR(INDIRECT("A"&amp;CEILING(RAND()*100,1))), "ERROR FLAG!!!", INDIRECT("A"&amp;CEILING(RAND()*100,1)))</f>
        <v>toaster01</v>
      </c>
      <c r="AA63" t="str" cm="1">
        <f t="array" aca="1" ref="AA63" ca="1">IF(ISERROR(INDIRECT("A"&amp;CEILING(RAND()*100,1))), "ERROR FLAG!!!", INDIRECT("A"&amp;CEILING(RAND()*100,1)))</f>
        <v>key01</v>
      </c>
      <c r="AB63" t="str" cm="1">
        <f t="array" aca="1" ref="AB63" ca="1">IF(ISERROR(INDIRECT("A"&amp;CEILING(RAND()*100,1))), "ERROR FLAG!!!", INDIRECT("A"&amp;CEILING(RAND()*100,1)))</f>
        <v>key01</v>
      </c>
      <c r="AC63" t="str" cm="1">
        <f t="array" aca="1" ref="AC63" ca="1">IF(ISERROR(INDIRECT("A"&amp;CEILING(RAND()*100,1))), "ERROR FLAG!!!", INDIRECT("A"&amp;CEILING(RAND()*100,1)))</f>
        <v>candle08b</v>
      </c>
      <c r="AD63" t="str" cm="1">
        <f t="array" aca="1" ref="AD63" ca="1">IF(ISERROR(INDIRECT("A"&amp;CEILING(RAND()*100,1))), "ERROR FLAG!!!", INDIRECT("A"&amp;CEILING(RAND()*100,1)))</f>
        <v>brick</v>
      </c>
      <c r="AE63" t="str" cm="1">
        <f t="array" aca="1" ref="AE63" ca="1">IF(ISERROR(INDIRECT("A"&amp;CEILING(RAND()*100,1))), "ERROR FLAG!!!", INDIRECT("A"&amp;CEILING(RAND()*100,1)))</f>
        <v>paintbrush01</v>
      </c>
      <c r="AF63" t="str" cm="1">
        <f t="array" aca="1" ref="AF63" ca="1">IF(ISERROR(INDIRECT("A"&amp;CEILING(RAND()*100,1))), "ERROR FLAG!!!", INDIRECT("A"&amp;CEILING(RAND()*100,1)))</f>
        <v>bowl02a</v>
      </c>
      <c r="AG63" t="str" cm="1">
        <f t="array" aca="1" ref="AG63" ca="1">IF(ISERROR(INDIRECT("A"&amp;CEILING(RAND()*100,1))), "ERROR FLAG!!!", INDIRECT("A"&amp;CEILING(RAND()*100,1)))</f>
        <v>measuringcup01</v>
      </c>
      <c r="AH63" t="str" cm="1">
        <f t="array" aca="1" ref="AH63" ca="1">IF(ISERROR(INDIRECT("A"&amp;CEILING(RAND()*100,1))), "ERROR FLAG!!!", INDIRECT("A"&amp;CEILING(RAND()*100,1)))</f>
        <v>toothbrush03b</v>
      </c>
      <c r="AI63" t="str" cm="1">
        <f t="array" aca="1" ref="AI63" ca="1">IF(ISERROR(INDIRECT("A"&amp;CEILING(RAND()*100,1))), "ERROR FLAG!!!", INDIRECT("A"&amp;CEILING(RAND()*100,1)))</f>
        <v>bowl02a</v>
      </c>
      <c r="AJ63" t="str" cm="1">
        <f t="array" aca="1" ref="AJ63" ca="1">IF(ISERROR(INDIRECT("A"&amp;CEILING(RAND()*100,1))), "ERROR FLAG!!!", INDIRECT("A"&amp;CEILING(RAND()*100,1)))</f>
        <v>toothbrush03b</v>
      </c>
      <c r="AK63" t="str" cm="1">
        <f t="array" aca="1" ref="AK63" ca="1">IF(ISERROR(INDIRECT("A"&amp;CEILING(RAND()*100,1))), "ERROR FLAG!!!", INDIRECT("A"&amp;CEILING(RAND()*100,1)))</f>
        <v>pencil01</v>
      </c>
      <c r="AL63" t="str" cm="1">
        <f t="array" aca="1" ref="AL63" ca="1">IF(ISERROR(INDIRECT("A"&amp;CEILING(RAND()*100,1))), "ERROR FLAG!!!", INDIRECT("A"&amp;CEILING(RAND()*100,1)))</f>
        <v>pear01</v>
      </c>
      <c r="AM63" t="str" cm="1">
        <f t="array" aca="1" ref="AM63" ca="1">IF(ISERROR(INDIRECT("A"&amp;CEILING(RAND()*100,1))), "ERROR FLAG!!!", INDIRECT("A"&amp;CEILING(RAND()*100,1)))</f>
        <v>celery</v>
      </c>
      <c r="AN63" t="str" cm="1">
        <f t="array" aca="1" ref="AN63" ca="1">IF(ISERROR(INDIRECT("A"&amp;CEILING(RAND()*100,1))), "ERROR FLAG!!!", INDIRECT("A"&amp;CEILING(RAND()*100,1)))</f>
        <v>speaker04</v>
      </c>
      <c r="AO63" t="str" cm="1">
        <f t="array" aca="1" ref="AO63" ca="1">IF(ISERROR(INDIRECT("A"&amp;CEILING(RAND()*100,1))), "ERROR FLAG!!!", INDIRECT("A"&amp;CEILING(RAND()*100,1)))</f>
        <v>lipstick02a</v>
      </c>
      <c r="AP63" t="str" cm="1">
        <f t="array" aca="1" ref="AP63" ca="1">IF(ISERROR(INDIRECT("A"&amp;CEILING(RAND()*100,1))), "ERROR FLAG!!!", INDIRECT("A"&amp;CEILING(RAND()*100,1)))</f>
        <v>watch02a</v>
      </c>
      <c r="AQ63" t="str" cm="1">
        <f t="array" aca="1" ref="AQ63" ca="1">IF(ISERROR(INDIRECT("A"&amp;CEILING(RAND()*100,1))), "ERROR FLAG!!!", INDIRECT("A"&amp;CEILING(RAND()*100,1)))</f>
        <v>watermelon01</v>
      </c>
      <c r="AR63" t="str" cm="1">
        <f t="array" aca="1" ref="AR63" ca="1">IF(ISERROR(INDIRECT("A"&amp;CEILING(RAND()*100,1))), "ERROR FLAG!!!", INDIRECT("A"&amp;CEILING(RAND()*100,1)))</f>
        <v>printer02</v>
      </c>
      <c r="AS63" t="str" cm="1">
        <f t="array" aca="1" ref="AS63" ca="1">IF(ISERROR(INDIRECT("A"&amp;CEILING(RAND()*100,1))), "ERROR FLAG!!!", INDIRECT("A"&amp;CEILING(RAND()*100,1)))</f>
        <v>screwdriver04b</v>
      </c>
      <c r="AT63" t="str" cm="1">
        <f t="array" aca="1" ref="AT63" ca="1">IF(ISERROR(INDIRECT("A"&amp;CEILING(RAND()*100,1))), "ERROR FLAG!!!", INDIRECT("A"&amp;CEILING(RAND()*100,1)))</f>
        <v>fork03c</v>
      </c>
      <c r="AU63" t="str" cm="1">
        <f t="array" aca="1" ref="AU63" ca="1">IF(ISERROR(INDIRECT("A"&amp;CEILING(RAND()*100,1))), "ERROR FLAG!!!", INDIRECT("A"&amp;CEILING(RAND()*100,1)))</f>
        <v>violin</v>
      </c>
      <c r="AV63" t="str" cm="1">
        <f t="array" aca="1" ref="AV63" ca="1">IF(ISERROR(INDIRECT("A"&amp;CEILING(RAND()*100,1))), "ERROR FLAG!!!", INDIRECT("A"&amp;CEILING(RAND()*100,1)))</f>
        <v>clock04</v>
      </c>
      <c r="AW63" t="str" cm="1">
        <f t="array" aca="1" ref="AW63" ca="1">IF(ISERROR(INDIRECT("A"&amp;CEILING(RAND()*100,1))), "ERROR FLAG!!!", INDIRECT("A"&amp;CEILING(RAND()*100,1)))</f>
        <v>calculator01</v>
      </c>
      <c r="AX63" t="str" cm="1">
        <f t="array" aca="1" ref="AX63" ca="1">IF(ISERROR(INDIRECT("A"&amp;CEILING(RAND()*100,1))), "ERROR FLAG!!!", INDIRECT("A"&amp;CEILING(RAND()*100,1)))</f>
        <v>umbrella04</v>
      </c>
      <c r="AY63" t="str" cm="1">
        <f t="array" aca="1" ref="AY63" ca="1">IF(ISERROR(INDIRECT("A"&amp;CEILING(RAND()*100,1))), "ERROR FLAG!!!", INDIRECT("A"&amp;CEILING(RAND()*100,1)))</f>
        <v>grape01</v>
      </c>
      <c r="AZ63" t="str" cm="1">
        <f t="array" aca="1" ref="AZ63" ca="1">IF(ISERROR(INDIRECT("A"&amp;CEILING(RAND()*100,1))), "ERROR FLAG!!!", INDIRECT("A"&amp;CEILING(RAND()*100,1)))</f>
        <v>ring01</v>
      </c>
      <c r="BA63" t="str" cm="1">
        <f t="array" aca="1" ref="BA63" ca="1">IF(ISERROR(INDIRECT("A"&amp;CEILING(RAND()*100,1))), "ERROR FLAG!!!", INDIRECT("A"&amp;CEILING(RAND()*100,1)))</f>
        <v>comb02a</v>
      </c>
      <c r="BB63" t="str" cm="1">
        <f t="array" aca="1" ref="BB63" ca="1">IF(ISERROR(INDIRECT("A"&amp;CEILING(RAND()*100,1))), "ERROR FLAG!!!", INDIRECT("A"&amp;CEILING(RAND()*100,1)))</f>
        <v>watermelon01</v>
      </c>
      <c r="BC63" t="str" cm="1">
        <f t="array" aca="1" ref="BC63" ca="1">IF(ISERROR(INDIRECT("A"&amp;CEILING(RAND()*100,1))), "ERROR FLAG!!!", INDIRECT("A"&amp;CEILING(RAND()*100,1)))</f>
        <v>chain01</v>
      </c>
      <c r="BD63" t="str" cm="1">
        <f t="array" aca="1" ref="BD63" ca="1">IF(ISERROR(INDIRECT("A"&amp;CEILING(RAND()*100,1))), "ERROR FLAG!!!", INDIRECT("A"&amp;CEILING(RAND()*100,1)))</f>
        <v>bagel</v>
      </c>
      <c r="BE63" t="str" cm="1">
        <f t="array" aca="1" ref="BE63" ca="1">IF(ISERROR(INDIRECT("A"&amp;CEILING(RAND()*100,1))), "ERROR FLAG!!!", INDIRECT("A"&amp;CEILING(RAND()*100,1)))</f>
        <v>watch02a</v>
      </c>
      <c r="BF63" t="str" cm="1">
        <f t="array" aca="1" ref="BF63" ca="1">IF(ISERROR(INDIRECT("A"&amp;CEILING(RAND()*100,1))), "ERROR FLAG!!!", INDIRECT("A"&amp;CEILING(RAND()*100,1)))</f>
        <v>belt02a</v>
      </c>
      <c r="BG63" t="str" cm="1">
        <f t="array" aca="1" ref="BG63" ca="1">IF(ISERROR(INDIRECT("A"&amp;CEILING(RAND()*100,1))), "ERROR FLAG!!!", INDIRECT("A"&amp;CEILING(RAND()*100,1)))</f>
        <v>cellphone</v>
      </c>
      <c r="BH63" t="str" cm="1">
        <f t="array" aca="1" ref="BH63" ca="1">IF(ISERROR(INDIRECT("A"&amp;CEILING(RAND()*100,1))), "ERROR FLAG!!!", INDIRECT("A"&amp;CEILING(RAND()*100,1)))</f>
        <v>broccoli01a</v>
      </c>
      <c r="BI63" t="str" cm="1">
        <f t="array" aca="1" ref="BI63" ca="1">IF(ISERROR(INDIRECT("A"&amp;CEILING(RAND()*100,1))), "ERROR FLAG!!!", INDIRECT("A"&amp;CEILING(RAND()*100,1)))</f>
        <v>medal02b</v>
      </c>
      <c r="BJ63" t="str" cm="1">
        <f t="array" aca="1" ref="BJ63" ca="1">IF(ISERROR(INDIRECT("A"&amp;CEILING(RAND()*100,1))), "ERROR FLAG!!!", INDIRECT("A"&amp;CEILING(RAND()*100,1)))</f>
        <v>baseball01a</v>
      </c>
      <c r="BK63" t="str" cm="1">
        <f t="array" aca="1" ref="BK63" ca="1">IF(ISERROR(INDIRECT("A"&amp;CEILING(RAND()*100,1))), "ERROR FLAG!!!", INDIRECT("A"&amp;CEILING(RAND()*100,1)))</f>
        <v>strawberry</v>
      </c>
      <c r="BL63" t="str" cm="1">
        <f t="array" aca="1" ref="BL63" ca="1">IF(ISERROR(INDIRECT("A"&amp;CEILING(RAND()*100,1))), "ERROR FLAG!!!", INDIRECT("A"&amp;CEILING(RAND()*100,1)))</f>
        <v>binoculars01b</v>
      </c>
      <c r="BM63" t="str" cm="1">
        <f t="array" aca="1" ref="BM63" ca="1">IF(ISERROR(INDIRECT("A"&amp;CEILING(RAND()*100,1))), "ERROR FLAG!!!", INDIRECT("A"&amp;CEILING(RAND()*100,1)))</f>
        <v>dice05a</v>
      </c>
      <c r="BN63" t="str" cm="1">
        <f t="array" aca="1" ref="BN63" ca="1">IF(ISERROR(INDIRECT("A"&amp;CEILING(RAND()*100,1))), "ERROR FLAG!!!", INDIRECT("A"&amp;CEILING(RAND()*100,1)))</f>
        <v>belt02a</v>
      </c>
      <c r="BO63" t="str" cm="1">
        <f t="array" aca="1" ref="BO63" ca="1">IF(ISERROR(INDIRECT("A"&amp;CEILING(RAND()*100,1))), "ERROR FLAG!!!", INDIRECT("A"&amp;CEILING(RAND()*100,1)))</f>
        <v>scarf</v>
      </c>
      <c r="BP63" t="str" cm="1">
        <f t="array" aca="1" ref="BP63" ca="1">IF(ISERROR(INDIRECT("A"&amp;CEILING(RAND()*100,1))), "ERROR FLAG!!!", INDIRECT("A"&amp;CEILING(RAND()*100,1)))</f>
        <v>pizza</v>
      </c>
      <c r="BQ63" t="str" cm="1">
        <f t="array" aca="1" ref="BQ63" ca="1">IF(ISERROR(INDIRECT("A"&amp;CEILING(RAND()*100,1))), "ERROR FLAG!!!", INDIRECT("A"&amp;CEILING(RAND()*100,1)))</f>
        <v>violin</v>
      </c>
      <c r="BR63" t="str" cm="1">
        <f t="array" aca="1" ref="BR63" ca="1">IF(ISERROR(INDIRECT("A"&amp;CEILING(RAND()*100,1))), "ERROR FLAG!!!", INDIRECT("A"&amp;CEILING(RAND()*100,1)))</f>
        <v>pear01</v>
      </c>
      <c r="BS63" t="str" cm="1">
        <f t="array" aca="1" ref="BS63" ca="1">IF(ISERROR(INDIRECT("A"&amp;CEILING(RAND()*100,1))), "ERROR FLAG!!!", INDIRECT("A"&amp;CEILING(RAND()*100,1)))</f>
        <v>feather03a</v>
      </c>
      <c r="BT63" t="str" cm="1">
        <f t="array" aca="1" ref="BT63" ca="1">IF(ISERROR(INDIRECT("A"&amp;CEILING(RAND()*100,1))), "ERROR FLAG!!!", INDIRECT("A"&amp;CEILING(RAND()*100,1)))</f>
        <v>broom01</v>
      </c>
      <c r="BU63" t="str" cm="1">
        <f t="array" aca="1" ref="BU63" ca="1">IF(ISERROR(INDIRECT("A"&amp;CEILING(RAND()*100,1))), "ERROR FLAG!!!", INDIRECT("A"&amp;CEILING(RAND()*100,1)))</f>
        <v>shirt02</v>
      </c>
      <c r="BV63" t="str" cm="1">
        <f t="array" aca="1" ref="BV63" ca="1">IF(ISERROR(INDIRECT("A"&amp;CEILING(RAND()*100,1))), "ERROR FLAG!!!", INDIRECT("A"&amp;CEILING(RAND()*100,1)))</f>
        <v>ring01</v>
      </c>
      <c r="BW63" t="str" cm="1">
        <f t="array" aca="1" ref="BW63" ca="1">IF(ISERROR(INDIRECT("A"&amp;CEILING(RAND()*100,1))), "ERROR FLAG!!!", INDIRECT("A"&amp;CEILING(RAND()*100,1)))</f>
        <v>fork03c</v>
      </c>
      <c r="BX63" t="str" cm="1">
        <f t="array" aca="1" ref="BX63" ca="1">IF(ISERROR(INDIRECT("A"&amp;CEILING(RAND()*100,1))), "ERROR FLAG!!!", INDIRECT("A"&amp;CEILING(RAND()*100,1)))</f>
        <v>scarf</v>
      </c>
      <c r="BY63" t="str" cm="1">
        <f t="array" aca="1" ref="BY63" ca="1">IF(ISERROR(INDIRECT("A"&amp;CEILING(RAND()*100,1))), "ERROR FLAG!!!", INDIRECT("A"&amp;CEILING(RAND()*100,1)))</f>
        <v>fan</v>
      </c>
      <c r="BZ63" t="str" cm="1">
        <f t="array" aca="1" ref="BZ63" ca="1">IF(ISERROR(INDIRECT("A"&amp;CEILING(RAND()*100,1))), "ERROR FLAG!!!", INDIRECT("A"&amp;CEILING(RAND()*100,1)))</f>
        <v>hammer01</v>
      </c>
      <c r="CA63" t="str" cm="1">
        <f t="array" aca="1" ref="CA63" ca="1">IF(ISERROR(INDIRECT("A"&amp;CEILING(RAND()*100,1))), "ERROR FLAG!!!", INDIRECT("A"&amp;CEILING(RAND()*100,1)))</f>
        <v>belt02a</v>
      </c>
      <c r="CB63" t="str" cm="1">
        <f t="array" aca="1" ref="CB63" ca="1">IF(ISERROR(INDIRECT("A"&amp;CEILING(RAND()*100,1))), "ERROR FLAG!!!", INDIRECT("A"&amp;CEILING(RAND()*100,1)))</f>
        <v>brick</v>
      </c>
      <c r="CC63" t="str" cm="1">
        <f t="array" aca="1" ref="CC63" ca="1">IF(ISERROR(INDIRECT("A"&amp;CEILING(RAND()*100,1))), "ERROR FLAG!!!", INDIRECT("A"&amp;CEILING(RAND()*100,1)))</f>
        <v>avocado01</v>
      </c>
      <c r="CD63" t="str" cm="1">
        <f t="array" aca="1" ref="CD63" ca="1">IF(ISERROR(INDIRECT("A"&amp;CEILING(RAND()*100,1))), "ERROR FLAG!!!", INDIRECT("A"&amp;CEILING(RAND()*100,1)))</f>
        <v>staples</v>
      </c>
      <c r="CE63" t="str" cm="1">
        <f t="array" aca="1" ref="CE63" ca="1">IF(ISERROR(INDIRECT("A"&amp;CEILING(RAND()*100,1))), "ERROR FLAG!!!", INDIRECT("A"&amp;CEILING(RAND()*100,1)))</f>
        <v>spoon01</v>
      </c>
      <c r="CF63" t="str" cm="1">
        <f t="array" aca="1" ref="CF63" ca="1">IF(ISERROR(INDIRECT("A"&amp;CEILING(RAND()*100,1))), "ERROR FLAG!!!", INDIRECT("A"&amp;CEILING(RAND()*100,1)))</f>
        <v>scarf</v>
      </c>
      <c r="CG63" t="str" cm="1">
        <f t="array" aca="1" ref="CG63" ca="1">IF(ISERROR(INDIRECT("A"&amp;CEILING(RAND()*100,1))), "ERROR FLAG!!!", INDIRECT("A"&amp;CEILING(RAND()*100,1)))</f>
        <v>bowl02a</v>
      </c>
      <c r="CH63" t="str" cm="1">
        <f t="array" aca="1" ref="CH63" ca="1">IF(ISERROR(INDIRECT("A"&amp;CEILING(RAND()*100,1))), "ERROR FLAG!!!", INDIRECT("A"&amp;CEILING(RAND()*100,1)))</f>
        <v>umbrella04</v>
      </c>
      <c r="CI63" t="str" cm="1">
        <f t="array" aca="1" ref="CI63" ca="1">IF(ISERROR(INDIRECT("A"&amp;CEILING(RAND()*100,1))), "ERROR FLAG!!!", INDIRECT("A"&amp;CEILING(RAND()*100,1)))</f>
        <v>printer02</v>
      </c>
      <c r="CJ63" t="str" cm="1">
        <f t="array" aca="1" ref="CJ63" ca="1">IF(ISERROR(INDIRECT("A"&amp;CEILING(RAND()*100,1))), "ERROR FLAG!!!", INDIRECT("A"&amp;CEILING(RAND()*100,1)))</f>
        <v>pineapple01a</v>
      </c>
      <c r="CK63" t="str" cm="1">
        <f t="array" aca="1" ref="CK63" ca="1">IF(ISERROR(INDIRECT("A"&amp;CEILING(RAND()*100,1))), "ERROR FLAG!!!", INDIRECT("A"&amp;CEILING(RAND()*100,1)))</f>
        <v>bagel</v>
      </c>
      <c r="CL63" t="str" cm="1">
        <f t="array" aca="1" ref="CL63" ca="1">IF(ISERROR(INDIRECT("A"&amp;CEILING(RAND()*100,1))), "ERROR FLAG!!!", INDIRECT("A"&amp;CEILING(RAND()*100,1)))</f>
        <v>fan</v>
      </c>
      <c r="CM63" t="str" cm="1">
        <f t="array" aca="1" ref="CM63" ca="1">IF(ISERROR(INDIRECT("A"&amp;CEILING(RAND()*100,1))), "ERROR FLAG!!!", INDIRECT("A"&amp;CEILING(RAND()*100,1)))</f>
        <v>lemon02</v>
      </c>
      <c r="CN63" t="str" cm="1">
        <f t="array" aca="1" ref="CN63" ca="1">IF(ISERROR(INDIRECT("A"&amp;CEILING(RAND()*100,1))), "ERROR FLAG!!!", INDIRECT("A"&amp;CEILING(RAND()*100,1)))</f>
        <v>belt02a</v>
      </c>
      <c r="CO63" t="str" cm="1">
        <f t="array" aca="1" ref="CO63" ca="1">IF(ISERROR(INDIRECT("A"&amp;CEILING(RAND()*100,1))), "ERROR FLAG!!!", INDIRECT("A"&amp;CEILING(RAND()*100,1)))</f>
        <v>binoculars01b</v>
      </c>
      <c r="CP63" t="str" cm="1">
        <f t="array" aca="1" ref="CP63" ca="1">IF(ISERROR(INDIRECT("A"&amp;CEILING(RAND()*100,1))), "ERROR FLAG!!!", INDIRECT("A"&amp;CEILING(RAND()*100,1)))</f>
        <v>avocado01</v>
      </c>
      <c r="CQ63" t="str" cm="1">
        <f t="array" aca="1" ref="CQ63" ca="1">IF(ISERROR(INDIRECT("A"&amp;CEILING(RAND()*100,1))), "ERROR FLAG!!!", INDIRECT("A"&amp;CEILING(RAND()*100,1)))</f>
        <v>speaker04</v>
      </c>
      <c r="CR63" t="str" cm="1">
        <f t="array" aca="1" ref="CR63" ca="1">IF(ISERROR(INDIRECT("A"&amp;CEILING(RAND()*100,1))), "ERROR FLAG!!!", INDIRECT("A"&amp;CEILING(RAND()*100,1)))</f>
        <v>lemon02</v>
      </c>
      <c r="CS63" t="str" cm="1">
        <f t="array" aca="1" ref="CS63" ca="1">IF(ISERROR(INDIRECT("A"&amp;CEILING(RAND()*100,1))), "ERROR FLAG!!!", INDIRECT("A"&amp;CEILING(RAND()*100,1)))</f>
        <v>sock01a</v>
      </c>
      <c r="CT63" t="str" cm="1">
        <f t="array" aca="1" ref="CT63" ca="1">IF(ISERROR(INDIRECT("A"&amp;CEILING(RAND()*100,1))), "ERROR FLAG!!!", INDIRECT("A"&amp;CEILING(RAND()*100,1)))</f>
        <v>button01</v>
      </c>
      <c r="CU63" t="str" cm="1">
        <f t="array" aca="1" ref="CU63" ca="1">IF(ISERROR(INDIRECT("A"&amp;CEILING(RAND()*100,1))), "ERROR FLAG!!!", INDIRECT("A"&amp;CEILING(RAND()*100,1)))</f>
        <v>grape01</v>
      </c>
    </row>
    <row r="64" spans="1:99" x14ac:dyDescent="0.25">
      <c r="A64" s="2" t="s">
        <v>458</v>
      </c>
      <c r="B64" s="2"/>
      <c r="C64" s="2"/>
      <c r="D64" s="2"/>
      <c r="E64" t="str" cm="1">
        <f t="array" aca="1" ref="E64" ca="1">IF(ISERROR(INDIRECT("A"&amp;CEILING(RAND()*100,1))), "ERROR FLAG!!!", INDIRECT("A"&amp;CEILING(RAND()*100,1)))</f>
        <v>fork03c</v>
      </c>
      <c r="F64" t="str" cm="1">
        <f t="array" aca="1" ref="F64" ca="1">IF(ISERROR(INDIRECT("A"&amp;CEILING(RAND()*100,1))), "ERROR FLAG!!!", INDIRECT("A"&amp;CEILING(RAND()*100,1)))</f>
        <v>bowl02a</v>
      </c>
      <c r="G64" t="str" cm="1">
        <f t="array" aca="1" ref="G64" ca="1">IF(ISERROR(INDIRECT("A"&amp;CEILING(RAND()*100,1))), "ERROR FLAG!!!", INDIRECT("A"&amp;CEILING(RAND()*100,1)))</f>
        <v>battery02b</v>
      </c>
      <c r="H64" t="str" cm="1">
        <f t="array" aca="1" ref="H64" ca="1">IF(ISERROR(INDIRECT("A"&amp;CEILING(RAND()*100,1))), "ERROR FLAG!!!", INDIRECT("A"&amp;CEILING(RAND()*100,1)))</f>
        <v>celery</v>
      </c>
      <c r="I64" t="str" cm="1">
        <f t="array" aca="1" ref="I64" ca="1">IF(ISERROR(INDIRECT("A"&amp;CEILING(RAND()*100,1))), "ERROR FLAG!!!", INDIRECT("A"&amp;CEILING(RAND()*100,1)))</f>
        <v>plate01b</v>
      </c>
      <c r="J64" t="str" cm="1">
        <f t="array" aca="1" ref="J64" ca="1">IF(ISERROR(INDIRECT("A"&amp;CEILING(RAND()*100,1))), "ERROR FLAG!!!", INDIRECT("A"&amp;CEILING(RAND()*100,1)))</f>
        <v>fork03c</v>
      </c>
      <c r="K64" t="str" cm="1">
        <f t="array" aca="1" ref="K64" ca="1">IF(ISERROR(INDIRECT("A"&amp;CEILING(RAND()*100,1))), "ERROR FLAG!!!", INDIRECT("A"&amp;CEILING(RAND()*100,1)))</f>
        <v>cauliflower01</v>
      </c>
      <c r="L64" t="str" cm="1">
        <f t="array" aca="1" ref="L64" ca="1">IF(ISERROR(INDIRECT("A"&amp;CEILING(RAND()*100,1))), "ERROR FLAG!!!", INDIRECT("A"&amp;CEILING(RAND()*100,1)))</f>
        <v>toaster01</v>
      </c>
      <c r="M64" t="str" cm="1">
        <f t="array" aca="1" ref="M64" ca="1">IF(ISERROR(INDIRECT("A"&amp;CEILING(RAND()*100,1))), "ERROR FLAG!!!", INDIRECT("A"&amp;CEILING(RAND()*100,1)))</f>
        <v>toiletpaper01a</v>
      </c>
      <c r="N64" t="str" cm="1">
        <f t="array" aca="1" ref="N64" ca="1">IF(ISERROR(INDIRECT("A"&amp;CEILING(RAND()*100,1))), "ERROR FLAG!!!", INDIRECT("A"&amp;CEILING(RAND()*100,1)))</f>
        <v>tableknife02</v>
      </c>
      <c r="O64" t="str" cm="1">
        <f t="array" aca="1" ref="O64" ca="1">IF(ISERROR(INDIRECT("A"&amp;CEILING(RAND()*100,1))), "ERROR FLAG!!!", INDIRECT("A"&amp;CEILING(RAND()*100,1)))</f>
        <v>ring01</v>
      </c>
      <c r="P64" t="str" cm="1">
        <f t="array" aca="1" ref="P64" ca="1">IF(ISERROR(INDIRECT("A"&amp;CEILING(RAND()*100,1))), "ERROR FLAG!!!", INDIRECT("A"&amp;CEILING(RAND()*100,1)))</f>
        <v>tennisball01b</v>
      </c>
      <c r="Q64" t="str" cm="1">
        <f t="array" aca="1" ref="Q64" ca="1">IF(ISERROR(INDIRECT("A"&amp;CEILING(RAND()*100,1))), "ERROR FLAG!!!", INDIRECT("A"&amp;CEILING(RAND()*100,1)))</f>
        <v>shirt02</v>
      </c>
      <c r="R64" t="str" cm="1">
        <f t="array" aca="1" ref="R64" ca="1">IF(ISERROR(INDIRECT("A"&amp;CEILING(RAND()*100,1))), "ERROR FLAG!!!", INDIRECT("A"&amp;CEILING(RAND()*100,1)))</f>
        <v>violin</v>
      </c>
      <c r="S64" t="str" cm="1">
        <f t="array" aca="1" ref="S64" ca="1">IF(ISERROR(INDIRECT("A"&amp;CEILING(RAND()*100,1))), "ERROR FLAG!!!", INDIRECT("A"&amp;CEILING(RAND()*100,1)))</f>
        <v>medal02b</v>
      </c>
      <c r="T64" t="str" cm="1">
        <f t="array" aca="1" ref="T64" ca="1">IF(ISERROR(INDIRECT("A"&amp;CEILING(RAND()*100,1))), "ERROR FLAG!!!", INDIRECT("A"&amp;CEILING(RAND()*100,1)))</f>
        <v>greenolive</v>
      </c>
      <c r="U64" t="str" cm="1">
        <f t="array" aca="1" ref="U64" ca="1">IF(ISERROR(INDIRECT("A"&amp;CEILING(RAND()*100,1))), "ERROR FLAG!!!", INDIRECT("A"&amp;CEILING(RAND()*100,1)))</f>
        <v>ashtray01</v>
      </c>
      <c r="V64" t="str" cm="1">
        <f t="array" aca="1" ref="V64" ca="1">IF(ISERROR(INDIRECT("A"&amp;CEILING(RAND()*100,1))), "ERROR FLAG!!!", INDIRECT("A"&amp;CEILING(RAND()*100,1)))</f>
        <v>button01</v>
      </c>
      <c r="W64" t="str" cm="1">
        <f t="array" aca="1" ref="W64" ca="1">IF(ISERROR(INDIRECT("A"&amp;CEILING(RAND()*100,1))), "ERROR FLAG!!!", INDIRECT("A"&amp;CEILING(RAND()*100,1)))</f>
        <v>clock04</v>
      </c>
      <c r="X64" t="str" cm="1">
        <f t="array" aca="1" ref="X64" ca="1">IF(ISERROR(INDIRECT("A"&amp;CEILING(RAND()*100,1))), "ERROR FLAG!!!", INDIRECT("A"&amp;CEILING(RAND()*100,1)))</f>
        <v>candy</v>
      </c>
      <c r="Y64" t="str" cm="1">
        <f t="array" aca="1" ref="Y64" ca="1">IF(ISERROR(INDIRECT("A"&amp;CEILING(RAND()*100,1))), "ERROR FLAG!!!", INDIRECT("A"&amp;CEILING(RAND()*100,1)))</f>
        <v>binoculars01b</v>
      </c>
      <c r="Z64" t="str" cm="1">
        <f t="array" aca="1" ref="Z64" ca="1">IF(ISERROR(INDIRECT("A"&amp;CEILING(RAND()*100,1))), "ERROR FLAG!!!", INDIRECT("A"&amp;CEILING(RAND()*100,1)))</f>
        <v>pencil01</v>
      </c>
      <c r="AA64" t="str" cm="1">
        <f t="array" aca="1" ref="AA64" ca="1">IF(ISERROR(INDIRECT("A"&amp;CEILING(RAND()*100,1))), "ERROR FLAG!!!", INDIRECT("A"&amp;CEILING(RAND()*100,1)))</f>
        <v>lighter01</v>
      </c>
      <c r="AB64" t="str" cm="1">
        <f t="array" aca="1" ref="AB64" ca="1">IF(ISERROR(INDIRECT("A"&amp;CEILING(RAND()*100,1))), "ERROR FLAG!!!", INDIRECT("A"&amp;CEILING(RAND()*100,1)))</f>
        <v>printer02</v>
      </c>
      <c r="AC64" t="str" cm="1">
        <f t="array" aca="1" ref="AC64" ca="1">IF(ISERROR(INDIRECT("A"&amp;CEILING(RAND()*100,1))), "ERROR FLAG!!!", INDIRECT("A"&amp;CEILING(RAND()*100,1)))</f>
        <v>screwdriver04b</v>
      </c>
      <c r="AD64" t="str" cm="1">
        <f t="array" aca="1" ref="AD64" ca="1">IF(ISERROR(INDIRECT("A"&amp;CEILING(RAND()*100,1))), "ERROR FLAG!!!", INDIRECT("A"&amp;CEILING(RAND()*100,1)))</f>
        <v>tennisball01b</v>
      </c>
      <c r="AE64" t="str" cm="1">
        <f t="array" aca="1" ref="AE64" ca="1">IF(ISERROR(INDIRECT("A"&amp;CEILING(RAND()*100,1))), "ERROR FLAG!!!", INDIRECT("A"&amp;CEILING(RAND()*100,1)))</f>
        <v>banana01</v>
      </c>
      <c r="AF64" t="str" cm="1">
        <f t="array" aca="1" ref="AF64" ca="1">IF(ISERROR(INDIRECT("A"&amp;CEILING(RAND()*100,1))), "ERROR FLAG!!!", INDIRECT("A"&amp;CEILING(RAND()*100,1)))</f>
        <v>plate01b</v>
      </c>
      <c r="AG64" t="str" cm="1">
        <f t="array" aca="1" ref="AG64" ca="1">IF(ISERROR(INDIRECT("A"&amp;CEILING(RAND()*100,1))), "ERROR FLAG!!!", INDIRECT("A"&amp;CEILING(RAND()*100,1)))</f>
        <v>pen04b</v>
      </c>
      <c r="AH64" t="str" cm="1">
        <f t="array" aca="1" ref="AH64" ca="1">IF(ISERROR(INDIRECT("A"&amp;CEILING(RAND()*100,1))), "ERROR FLAG!!!", INDIRECT("A"&amp;CEILING(RAND()*100,1)))</f>
        <v>fork03c</v>
      </c>
      <c r="AI64" t="str" cm="1">
        <f t="array" aca="1" ref="AI64" ca="1">IF(ISERROR(INDIRECT("A"&amp;CEILING(RAND()*100,1))), "ERROR FLAG!!!", INDIRECT("A"&amp;CEILING(RAND()*100,1)))</f>
        <v>cucumber</v>
      </c>
      <c r="AJ64" t="str" cm="1">
        <f t="array" aca="1" ref="AJ64" ca="1">IF(ISERROR(INDIRECT("A"&amp;CEILING(RAND()*100,1))), "ERROR FLAG!!!", INDIRECT("A"&amp;CEILING(RAND()*100,1)))</f>
        <v>pencil01</v>
      </c>
      <c r="AK64" t="str" cm="1">
        <f t="array" aca="1" ref="AK64" ca="1">IF(ISERROR(INDIRECT("A"&amp;CEILING(RAND()*100,1))), "ERROR FLAG!!!", INDIRECT("A"&amp;CEILING(RAND()*100,1)))</f>
        <v>printer02</v>
      </c>
      <c r="AL64" t="str" cm="1">
        <f t="array" aca="1" ref="AL64" ca="1">IF(ISERROR(INDIRECT("A"&amp;CEILING(RAND()*100,1))), "ERROR FLAG!!!", INDIRECT("A"&amp;CEILING(RAND()*100,1)))</f>
        <v>clock01a</v>
      </c>
      <c r="AM64" t="str" cm="1">
        <f t="array" aca="1" ref="AM64" ca="1">IF(ISERROR(INDIRECT("A"&amp;CEILING(RAND()*100,1))), "ERROR FLAG!!!", INDIRECT("A"&amp;CEILING(RAND()*100,1)))</f>
        <v>belt02a</v>
      </c>
      <c r="AN64" t="str" cm="1">
        <f t="array" aca="1" ref="AN64" ca="1">IF(ISERROR(INDIRECT("A"&amp;CEILING(RAND()*100,1))), "ERROR FLAG!!!", INDIRECT("A"&amp;CEILING(RAND()*100,1)))</f>
        <v>umbrella04</v>
      </c>
      <c r="AO64" t="str" cm="1">
        <f t="array" aca="1" ref="AO64" ca="1">IF(ISERROR(INDIRECT("A"&amp;CEILING(RAND()*100,1))), "ERROR FLAG!!!", INDIRECT("A"&amp;CEILING(RAND()*100,1)))</f>
        <v>lamp04a</v>
      </c>
      <c r="AP64" t="str" cm="1">
        <f t="array" aca="1" ref="AP64" ca="1">IF(ISERROR(INDIRECT("A"&amp;CEILING(RAND()*100,1))), "ERROR FLAG!!!", INDIRECT("A"&amp;CEILING(RAND()*100,1)))</f>
        <v>watch02a</v>
      </c>
      <c r="AQ64" t="str" cm="1">
        <f t="array" aca="1" ref="AQ64" ca="1">IF(ISERROR(INDIRECT("A"&amp;CEILING(RAND()*100,1))), "ERROR FLAG!!!", INDIRECT("A"&amp;CEILING(RAND()*100,1)))</f>
        <v>toaster01</v>
      </c>
      <c r="AR64" t="str" cm="1">
        <f t="array" aca="1" ref="AR64" ca="1">IF(ISERROR(INDIRECT("A"&amp;CEILING(RAND()*100,1))), "ERROR FLAG!!!", INDIRECT("A"&amp;CEILING(RAND()*100,1)))</f>
        <v>microscope</v>
      </c>
      <c r="AS64" t="str" cm="1">
        <f t="array" aca="1" ref="AS64" ca="1">IF(ISERROR(INDIRECT("A"&amp;CEILING(RAND()*100,1))), "ERROR FLAG!!!", INDIRECT("A"&amp;CEILING(RAND()*100,1)))</f>
        <v>clock04</v>
      </c>
      <c r="AT64" t="str" cm="1">
        <f t="array" aca="1" ref="AT64" ca="1">IF(ISERROR(INDIRECT("A"&amp;CEILING(RAND()*100,1))), "ERROR FLAG!!!", INDIRECT("A"&amp;CEILING(RAND()*100,1)))</f>
        <v>microscope</v>
      </c>
      <c r="AU64" t="str" cm="1">
        <f t="array" aca="1" ref="AU64" ca="1">IF(ISERROR(INDIRECT("A"&amp;CEILING(RAND()*100,1))), "ERROR FLAG!!!", INDIRECT("A"&amp;CEILING(RAND()*100,1)))</f>
        <v>candle08b</v>
      </c>
      <c r="AV64" t="str" cm="1">
        <f t="array" aca="1" ref="AV64" ca="1">IF(ISERROR(INDIRECT("A"&amp;CEILING(RAND()*100,1))), "ERROR FLAG!!!", INDIRECT("A"&amp;CEILING(RAND()*100,1)))</f>
        <v>earrings01</v>
      </c>
      <c r="AW64" t="str" cm="1">
        <f t="array" aca="1" ref="AW64" ca="1">IF(ISERROR(INDIRECT("A"&amp;CEILING(RAND()*100,1))), "ERROR FLAG!!!", INDIRECT("A"&amp;CEILING(RAND()*100,1)))</f>
        <v>plate01b</v>
      </c>
      <c r="AX64" t="str" cm="1">
        <f t="array" aca="1" ref="AX64" ca="1">IF(ISERROR(INDIRECT("A"&amp;CEILING(RAND()*100,1))), "ERROR FLAG!!!", INDIRECT("A"&amp;CEILING(RAND()*100,1)))</f>
        <v>avocado01</v>
      </c>
      <c r="AY64" t="str" cm="1">
        <f t="array" aca="1" ref="AY64" ca="1">IF(ISERROR(INDIRECT("A"&amp;CEILING(RAND()*100,1))), "ERROR FLAG!!!", INDIRECT("A"&amp;CEILING(RAND()*100,1)))</f>
        <v>broccoli01a</v>
      </c>
      <c r="AZ64" t="str" cm="1">
        <f t="array" aca="1" ref="AZ64" ca="1">IF(ISERROR(INDIRECT("A"&amp;CEILING(RAND()*100,1))), "ERROR FLAG!!!", INDIRECT("A"&amp;CEILING(RAND()*100,1)))</f>
        <v>book01b</v>
      </c>
      <c r="BA64" t="str" cm="1">
        <f t="array" aca="1" ref="BA64" ca="1">IF(ISERROR(INDIRECT("A"&amp;CEILING(RAND()*100,1))), "ERROR FLAG!!!", INDIRECT("A"&amp;CEILING(RAND()*100,1)))</f>
        <v>scissors01</v>
      </c>
      <c r="BB64" t="str" cm="1">
        <f t="array" aca="1" ref="BB64" ca="1">IF(ISERROR(INDIRECT("A"&amp;CEILING(RAND()*100,1))), "ERROR FLAG!!!", INDIRECT("A"&amp;CEILING(RAND()*100,1)))</f>
        <v>screw02</v>
      </c>
      <c r="BC64" t="str" cm="1">
        <f t="array" aca="1" ref="BC64" ca="1">IF(ISERROR(INDIRECT("A"&amp;CEILING(RAND()*100,1))), "ERROR FLAG!!!", INDIRECT("A"&amp;CEILING(RAND()*100,1)))</f>
        <v>computerkeyboard02</v>
      </c>
      <c r="BD64" t="str" cm="1">
        <f t="array" aca="1" ref="BD64" ca="1">IF(ISERROR(INDIRECT("A"&amp;CEILING(RAND()*100,1))), "ERROR FLAG!!!", INDIRECT("A"&amp;CEILING(RAND()*100,1)))</f>
        <v>cucumber</v>
      </c>
      <c r="BE64" t="str" cm="1">
        <f t="array" aca="1" ref="BE64" ca="1">IF(ISERROR(INDIRECT("A"&amp;CEILING(RAND()*100,1))), "ERROR FLAG!!!", INDIRECT("A"&amp;CEILING(RAND()*100,1)))</f>
        <v>cellphone</v>
      </c>
      <c r="BF64" t="str" cm="1">
        <f t="array" aca="1" ref="BF64" ca="1">IF(ISERROR(INDIRECT("A"&amp;CEILING(RAND()*100,1))), "ERROR FLAG!!!", INDIRECT("A"&amp;CEILING(RAND()*100,1)))</f>
        <v>measuringcup01</v>
      </c>
      <c r="BG64" t="str" cm="1">
        <f t="array" aca="1" ref="BG64" ca="1">IF(ISERROR(INDIRECT("A"&amp;CEILING(RAND()*100,1))), "ERROR FLAG!!!", INDIRECT("A"&amp;CEILING(RAND()*100,1)))</f>
        <v>medal02b</v>
      </c>
      <c r="BH64" t="str" cm="1">
        <f t="array" aca="1" ref="BH64" ca="1">IF(ISERROR(INDIRECT("A"&amp;CEILING(RAND()*100,1))), "ERROR FLAG!!!", INDIRECT("A"&amp;CEILING(RAND()*100,1)))</f>
        <v>toothbrush03b</v>
      </c>
      <c r="BI64" t="str" cm="1">
        <f t="array" aca="1" ref="BI64" ca="1">IF(ISERROR(INDIRECT("A"&amp;CEILING(RAND()*100,1))), "ERROR FLAG!!!", INDIRECT("A"&amp;CEILING(RAND()*100,1)))</f>
        <v>sandal</v>
      </c>
      <c r="BJ64" t="str" cm="1">
        <f t="array" aca="1" ref="BJ64" ca="1">IF(ISERROR(INDIRECT("A"&amp;CEILING(RAND()*100,1))), "ERROR FLAG!!!", INDIRECT("A"&amp;CEILING(RAND()*100,1)))</f>
        <v>banana01</v>
      </c>
      <c r="BK64" t="str" cm="1">
        <f t="array" aca="1" ref="BK64" ca="1">IF(ISERROR(INDIRECT("A"&amp;CEILING(RAND()*100,1))), "ERROR FLAG!!!", INDIRECT("A"&amp;CEILING(RAND()*100,1)))</f>
        <v>ashtray01</v>
      </c>
      <c r="BL64" t="str" cm="1">
        <f t="array" aca="1" ref="BL64" ca="1">IF(ISERROR(INDIRECT("A"&amp;CEILING(RAND()*100,1))), "ERROR FLAG!!!", INDIRECT("A"&amp;CEILING(RAND()*100,1)))</f>
        <v>speaker04</v>
      </c>
      <c r="BM64" t="str" cm="1">
        <f t="array" aca="1" ref="BM64" ca="1">IF(ISERROR(INDIRECT("A"&amp;CEILING(RAND()*100,1))), "ERROR FLAG!!!", INDIRECT("A"&amp;CEILING(RAND()*100,1)))</f>
        <v>lighter01</v>
      </c>
      <c r="BN64" t="str" cm="1">
        <f t="array" aca="1" ref="BN64" ca="1">IF(ISERROR(INDIRECT("A"&amp;CEILING(RAND()*100,1))), "ERROR FLAG!!!", INDIRECT("A"&amp;CEILING(RAND()*100,1)))</f>
        <v>mushroom01</v>
      </c>
      <c r="BO64" t="str" cm="1">
        <f t="array" aca="1" ref="BO64" ca="1">IF(ISERROR(INDIRECT("A"&amp;CEILING(RAND()*100,1))), "ERROR FLAG!!!", INDIRECT("A"&amp;CEILING(RAND()*100,1)))</f>
        <v>condom</v>
      </c>
      <c r="BP64" t="str" cm="1">
        <f t="array" aca="1" ref="BP64" ca="1">IF(ISERROR(INDIRECT("A"&amp;CEILING(RAND()*100,1))), "ERROR FLAG!!!", INDIRECT("A"&amp;CEILING(RAND()*100,1)))</f>
        <v>bagel</v>
      </c>
      <c r="BQ64" t="str" cm="1">
        <f t="array" aca="1" ref="BQ64" ca="1">IF(ISERROR(INDIRECT("A"&amp;CEILING(RAND()*100,1))), "ERROR FLAG!!!", INDIRECT("A"&amp;CEILING(RAND()*100,1)))</f>
        <v>baseball01a</v>
      </c>
      <c r="BR64" t="str" cm="1">
        <f t="array" aca="1" ref="BR64" ca="1">IF(ISERROR(INDIRECT("A"&amp;CEILING(RAND()*100,1))), "ERROR FLAG!!!", INDIRECT("A"&amp;CEILING(RAND()*100,1)))</f>
        <v>balloon01b</v>
      </c>
      <c r="BS64" t="str" cm="1">
        <f t="array" aca="1" ref="BS64" ca="1">IF(ISERROR(INDIRECT("A"&amp;CEILING(RAND()*100,1))), "ERROR FLAG!!!", INDIRECT("A"&amp;CEILING(RAND()*100,1)))</f>
        <v>scissors01</v>
      </c>
      <c r="BT64" t="str" cm="1">
        <f t="array" aca="1" ref="BT64" ca="1">IF(ISERROR(INDIRECT("A"&amp;CEILING(RAND()*100,1))), "ERROR FLAG!!!", INDIRECT("A"&amp;CEILING(RAND()*100,1)))</f>
        <v>pear01</v>
      </c>
      <c r="BU64" t="str" cm="1">
        <f t="array" aca="1" ref="BU64" ca="1">IF(ISERROR(INDIRECT("A"&amp;CEILING(RAND()*100,1))), "ERROR FLAG!!!", INDIRECT("A"&amp;CEILING(RAND()*100,1)))</f>
        <v>cherry01</v>
      </c>
      <c r="BV64" t="str" cm="1">
        <f t="array" aca="1" ref="BV64" ca="1">IF(ISERROR(INDIRECT("A"&amp;CEILING(RAND()*100,1))), "ERROR FLAG!!!", INDIRECT("A"&amp;CEILING(RAND()*100,1)))</f>
        <v>orange</v>
      </c>
      <c r="BW64" t="str" cm="1">
        <f t="array" aca="1" ref="BW64" ca="1">IF(ISERROR(INDIRECT("A"&amp;CEILING(RAND()*100,1))), "ERROR FLAG!!!", INDIRECT("A"&amp;CEILING(RAND()*100,1)))</f>
        <v>chain01</v>
      </c>
      <c r="BX64" t="str" cm="1">
        <f t="array" aca="1" ref="BX64" ca="1">IF(ISERROR(INDIRECT("A"&amp;CEILING(RAND()*100,1))), "ERROR FLAG!!!", INDIRECT("A"&amp;CEILING(RAND()*100,1)))</f>
        <v>envelope03a</v>
      </c>
      <c r="BY64" t="str" cm="1">
        <f t="array" aca="1" ref="BY64" ca="1">IF(ISERROR(INDIRECT("A"&amp;CEILING(RAND()*100,1))), "ERROR FLAG!!!", INDIRECT("A"&amp;CEILING(RAND()*100,1)))</f>
        <v>sandal</v>
      </c>
      <c r="BZ64" t="str" cm="1">
        <f t="array" aca="1" ref="BZ64" ca="1">IF(ISERROR(INDIRECT("A"&amp;CEILING(RAND()*100,1))), "ERROR FLAG!!!", INDIRECT("A"&amp;CEILING(RAND()*100,1)))</f>
        <v>comb02a</v>
      </c>
      <c r="CA64" t="str" cm="1">
        <f t="array" aca="1" ref="CA64" ca="1">IF(ISERROR(INDIRECT("A"&amp;CEILING(RAND()*100,1))), "ERROR FLAG!!!", INDIRECT("A"&amp;CEILING(RAND()*100,1)))</f>
        <v>strawberry</v>
      </c>
      <c r="CB64" t="str" cm="1">
        <f t="array" aca="1" ref="CB64" ca="1">IF(ISERROR(INDIRECT("A"&amp;CEILING(RAND()*100,1))), "ERROR FLAG!!!", INDIRECT("A"&amp;CEILING(RAND()*100,1)))</f>
        <v>celery</v>
      </c>
      <c r="CC64" t="str" cm="1">
        <f t="array" aca="1" ref="CC64" ca="1">IF(ISERROR(INDIRECT("A"&amp;CEILING(RAND()*100,1))), "ERROR FLAG!!!", INDIRECT("A"&amp;CEILING(RAND()*100,1)))</f>
        <v>calculator01</v>
      </c>
      <c r="CD64" t="str" cm="1">
        <f t="array" aca="1" ref="CD64" ca="1">IF(ISERROR(INDIRECT("A"&amp;CEILING(RAND()*100,1))), "ERROR FLAG!!!", INDIRECT("A"&amp;CEILING(RAND()*100,1)))</f>
        <v>apple07</v>
      </c>
      <c r="CE64" t="str" cm="1">
        <f t="array" aca="1" ref="CE64" ca="1">IF(ISERROR(INDIRECT("A"&amp;CEILING(RAND()*100,1))), "ERROR FLAG!!!", INDIRECT("A"&amp;CEILING(RAND()*100,1)))</f>
        <v>avocado01</v>
      </c>
      <c r="CF64" t="str" cm="1">
        <f t="array" aca="1" ref="CF64" ca="1">IF(ISERROR(INDIRECT("A"&amp;CEILING(RAND()*100,1))), "ERROR FLAG!!!", INDIRECT("A"&amp;CEILING(RAND()*100,1)))</f>
        <v>cucumber</v>
      </c>
      <c r="CG64" t="str" cm="1">
        <f t="array" aca="1" ref="CG64" ca="1">IF(ISERROR(INDIRECT("A"&amp;CEILING(RAND()*100,1))), "ERROR FLAG!!!", INDIRECT("A"&amp;CEILING(RAND()*100,1)))</f>
        <v>condom</v>
      </c>
      <c r="CH64" t="str" cm="1">
        <f t="array" aca="1" ref="CH64" ca="1">IF(ISERROR(INDIRECT("A"&amp;CEILING(RAND()*100,1))), "ERROR FLAG!!!", INDIRECT("A"&amp;CEILING(RAND()*100,1)))</f>
        <v>battery02b</v>
      </c>
      <c r="CI64" t="str" cm="1">
        <f t="array" aca="1" ref="CI64" ca="1">IF(ISERROR(INDIRECT("A"&amp;CEILING(RAND()*100,1))), "ERROR FLAG!!!", INDIRECT("A"&amp;CEILING(RAND()*100,1)))</f>
        <v>stapler03a</v>
      </c>
      <c r="CJ64" t="str" cm="1">
        <f t="array" aca="1" ref="CJ64" ca="1">IF(ISERROR(INDIRECT("A"&amp;CEILING(RAND()*100,1))), "ERROR FLAG!!!", INDIRECT("A"&amp;CEILING(RAND()*100,1)))</f>
        <v>calculator01</v>
      </c>
      <c r="CK64" t="str" cm="1">
        <f t="array" aca="1" ref="CK64" ca="1">IF(ISERROR(INDIRECT("A"&amp;CEILING(RAND()*100,1))), "ERROR FLAG!!!", INDIRECT("A"&amp;CEILING(RAND()*100,1)))</f>
        <v>violin</v>
      </c>
      <c r="CL64" t="str" cm="1">
        <f t="array" aca="1" ref="CL64" ca="1">IF(ISERROR(INDIRECT("A"&amp;CEILING(RAND()*100,1))), "ERROR FLAG!!!", INDIRECT("A"&amp;CEILING(RAND()*100,1)))</f>
        <v>cherry01</v>
      </c>
      <c r="CM64" t="str" cm="1">
        <f t="array" aca="1" ref="CM64" ca="1">IF(ISERROR(INDIRECT("A"&amp;CEILING(RAND()*100,1))), "ERROR FLAG!!!", INDIRECT("A"&amp;CEILING(RAND()*100,1)))</f>
        <v>cauliflower01</v>
      </c>
      <c r="CN64" t="str" cm="1">
        <f t="array" aca="1" ref="CN64" ca="1">IF(ISERROR(INDIRECT("A"&amp;CEILING(RAND()*100,1))), "ERROR FLAG!!!", INDIRECT("A"&amp;CEILING(RAND()*100,1)))</f>
        <v>brick</v>
      </c>
      <c r="CO64" t="str" cm="1">
        <f t="array" aca="1" ref="CO64" ca="1">IF(ISERROR(INDIRECT("A"&amp;CEILING(RAND()*100,1))), "ERROR FLAG!!!", INDIRECT("A"&amp;CEILING(RAND()*100,1)))</f>
        <v>umbrella04</v>
      </c>
      <c r="CP64" t="str" cm="1">
        <f t="array" aca="1" ref="CP64" ca="1">IF(ISERROR(INDIRECT("A"&amp;CEILING(RAND()*100,1))), "ERROR FLAG!!!", INDIRECT("A"&amp;CEILING(RAND()*100,1)))</f>
        <v>scissors01</v>
      </c>
      <c r="CQ64" t="str" cm="1">
        <f t="array" aca="1" ref="CQ64" ca="1">IF(ISERROR(INDIRECT("A"&amp;CEILING(RAND()*100,1))), "ERROR FLAG!!!", INDIRECT("A"&amp;CEILING(RAND()*100,1)))</f>
        <v>staples</v>
      </c>
      <c r="CR64" t="str" cm="1">
        <f t="array" aca="1" ref="CR64" ca="1">IF(ISERROR(INDIRECT("A"&amp;CEILING(RAND()*100,1))), "ERROR FLAG!!!", INDIRECT("A"&amp;CEILING(RAND()*100,1)))</f>
        <v>strawberry</v>
      </c>
      <c r="CS64" t="str" cm="1">
        <f t="array" aca="1" ref="CS64" ca="1">IF(ISERROR(INDIRECT("A"&amp;CEILING(RAND()*100,1))), "ERROR FLAG!!!", INDIRECT("A"&amp;CEILING(RAND()*100,1)))</f>
        <v>bowl02a</v>
      </c>
      <c r="CT64" t="str" cm="1">
        <f t="array" aca="1" ref="CT64" ca="1">IF(ISERROR(INDIRECT("A"&amp;CEILING(RAND()*100,1))), "ERROR FLAG!!!", INDIRECT("A"&amp;CEILING(RAND()*100,1)))</f>
        <v>sunglasses04</v>
      </c>
      <c r="CU64" t="str" cm="1">
        <f t="array" aca="1" ref="CU64" ca="1">IF(ISERROR(INDIRECT("A"&amp;CEILING(RAND()*100,1))), "ERROR FLAG!!!", INDIRECT("A"&amp;CEILING(RAND()*100,1)))</f>
        <v>iron01b</v>
      </c>
    </row>
    <row r="65" spans="1:99" x14ac:dyDescent="0.25">
      <c r="A65" s="2" t="s">
        <v>459</v>
      </c>
      <c r="B65" s="2"/>
      <c r="C65" s="2"/>
      <c r="D65" s="2"/>
      <c r="E65" t="str" cm="1">
        <f t="array" aca="1" ref="E65" ca="1">IF(ISERROR(INDIRECT("A"&amp;CEILING(RAND()*100,1))), "ERROR FLAG!!!", INDIRECT("A"&amp;CEILING(RAND()*100,1)))</f>
        <v>apple07</v>
      </c>
      <c r="F65" t="str" cm="1">
        <f t="array" aca="1" ref="F65" ca="1">IF(ISERROR(INDIRECT("A"&amp;CEILING(RAND()*100,1))), "ERROR FLAG!!!", INDIRECT("A"&amp;CEILING(RAND()*100,1)))</f>
        <v>bagel</v>
      </c>
      <c r="G65" t="str" cm="1">
        <f t="array" aca="1" ref="G65" ca="1">IF(ISERROR(INDIRECT("A"&amp;CEILING(RAND()*100,1))), "ERROR FLAG!!!", INDIRECT("A"&amp;CEILING(RAND()*100,1)))</f>
        <v>spoon01</v>
      </c>
      <c r="H65" t="str" cm="1">
        <f t="array" aca="1" ref="H65" ca="1">IF(ISERROR(INDIRECT("A"&amp;CEILING(RAND()*100,1))), "ERROR FLAG!!!", INDIRECT("A"&amp;CEILING(RAND()*100,1)))</f>
        <v>measuringcup01</v>
      </c>
      <c r="I65" t="str" cm="1">
        <f t="array" aca="1" ref="I65" ca="1">IF(ISERROR(INDIRECT("A"&amp;CEILING(RAND()*100,1))), "ERROR FLAG!!!", INDIRECT("A"&amp;CEILING(RAND()*100,1)))</f>
        <v>iron01b</v>
      </c>
      <c r="J65" t="str" cm="1">
        <f t="array" aca="1" ref="J65" ca="1">IF(ISERROR(INDIRECT("A"&amp;CEILING(RAND()*100,1))), "ERROR FLAG!!!", INDIRECT("A"&amp;CEILING(RAND()*100,1)))</f>
        <v>candy</v>
      </c>
      <c r="K65" t="str" cm="1">
        <f t="array" aca="1" ref="K65" ca="1">IF(ISERROR(INDIRECT("A"&amp;CEILING(RAND()*100,1))), "ERROR FLAG!!!", INDIRECT("A"&amp;CEILING(RAND()*100,1)))</f>
        <v>match</v>
      </c>
      <c r="L65" t="str" cm="1">
        <f t="array" aca="1" ref="L65" ca="1">IF(ISERROR(INDIRECT("A"&amp;CEILING(RAND()*100,1))), "ERROR FLAG!!!", INDIRECT("A"&amp;CEILING(RAND()*100,1)))</f>
        <v>toaster01</v>
      </c>
      <c r="M65" t="str" cm="1">
        <f t="array" aca="1" ref="M65" ca="1">IF(ISERROR(INDIRECT("A"&amp;CEILING(RAND()*100,1))), "ERROR FLAG!!!", INDIRECT("A"&amp;CEILING(RAND()*100,1)))</f>
        <v>belt02a</v>
      </c>
      <c r="N65" t="str" cm="1">
        <f t="array" aca="1" ref="N65" ca="1">IF(ISERROR(INDIRECT("A"&amp;CEILING(RAND()*100,1))), "ERROR FLAG!!!", INDIRECT("A"&amp;CEILING(RAND()*100,1)))</f>
        <v>comb02a</v>
      </c>
      <c r="O65" t="str" cm="1">
        <f t="array" aca="1" ref="O65" ca="1">IF(ISERROR(INDIRECT("A"&amp;CEILING(RAND()*100,1))), "ERROR FLAG!!!", INDIRECT("A"&amp;CEILING(RAND()*100,1)))</f>
        <v>pineapple01a</v>
      </c>
      <c r="P65" t="str" cm="1">
        <f t="array" aca="1" ref="P65" ca="1">IF(ISERROR(INDIRECT("A"&amp;CEILING(RAND()*100,1))), "ERROR FLAG!!!", INDIRECT("A"&amp;CEILING(RAND()*100,1)))</f>
        <v>thermometer02b</v>
      </c>
      <c r="Q65" t="str" cm="1">
        <f t="array" aca="1" ref="Q65" ca="1">IF(ISERROR(INDIRECT("A"&amp;CEILING(RAND()*100,1))), "ERROR FLAG!!!", INDIRECT("A"&amp;CEILING(RAND()*100,1)))</f>
        <v>fan</v>
      </c>
      <c r="R65" t="str" cm="1">
        <f t="array" aca="1" ref="R65" ca="1">IF(ISERROR(INDIRECT("A"&amp;CEILING(RAND()*100,1))), "ERROR FLAG!!!", INDIRECT("A"&amp;CEILING(RAND()*100,1)))</f>
        <v>staples</v>
      </c>
      <c r="S65" t="str" cm="1">
        <f t="array" aca="1" ref="S65" ca="1">IF(ISERROR(INDIRECT("A"&amp;CEILING(RAND()*100,1))), "ERROR FLAG!!!", INDIRECT("A"&amp;CEILING(RAND()*100,1)))</f>
        <v>grape01</v>
      </c>
      <c r="T65" t="str" cm="1">
        <f t="array" aca="1" ref="T65" ca="1">IF(ISERROR(INDIRECT("A"&amp;CEILING(RAND()*100,1))), "ERROR FLAG!!!", INDIRECT("A"&amp;CEILING(RAND()*100,1)))</f>
        <v>leaf02a</v>
      </c>
      <c r="U65" t="str" cm="1">
        <f t="array" aca="1" ref="U65" ca="1">IF(ISERROR(INDIRECT("A"&amp;CEILING(RAND()*100,1))), "ERROR FLAG!!!", INDIRECT("A"&amp;CEILING(RAND()*100,1)))</f>
        <v>bowl02a</v>
      </c>
      <c r="V65" t="str" cm="1">
        <f t="array" aca="1" ref="V65" ca="1">IF(ISERROR(INDIRECT("A"&amp;CEILING(RAND()*100,1))), "ERROR FLAG!!!", INDIRECT("A"&amp;CEILING(RAND()*100,1)))</f>
        <v>balloon01b</v>
      </c>
      <c r="W65" t="str" cm="1">
        <f t="array" aca="1" ref="W65" ca="1">IF(ISERROR(INDIRECT("A"&amp;CEILING(RAND()*100,1))), "ERROR FLAG!!!", INDIRECT("A"&amp;CEILING(RAND()*100,1)))</f>
        <v>speaker04</v>
      </c>
      <c r="X65" t="str" cm="1">
        <f t="array" aca="1" ref="X65" ca="1">IF(ISERROR(INDIRECT("A"&amp;CEILING(RAND()*100,1))), "ERROR FLAG!!!", INDIRECT("A"&amp;CEILING(RAND()*100,1)))</f>
        <v>scissors01</v>
      </c>
      <c r="Y65" t="str" cm="1">
        <f t="array" aca="1" ref="Y65" ca="1">IF(ISERROR(INDIRECT("A"&amp;CEILING(RAND()*100,1))), "ERROR FLAG!!!", INDIRECT("A"&amp;CEILING(RAND()*100,1)))</f>
        <v>bagel</v>
      </c>
      <c r="Z65" t="str" cm="1">
        <f t="array" aca="1" ref="Z65" ca="1">IF(ISERROR(INDIRECT("A"&amp;CEILING(RAND()*100,1))), "ERROR FLAG!!!", INDIRECT("A"&amp;CEILING(RAND()*100,1)))</f>
        <v>sock01a</v>
      </c>
      <c r="AA65" t="str" cm="1">
        <f t="array" aca="1" ref="AA65" ca="1">IF(ISERROR(INDIRECT("A"&amp;CEILING(RAND()*100,1))), "ERROR FLAG!!!", INDIRECT("A"&amp;CEILING(RAND()*100,1)))</f>
        <v>cherry01</v>
      </c>
      <c r="AB65" t="str" cm="1">
        <f t="array" aca="1" ref="AB65" ca="1">IF(ISERROR(INDIRECT("A"&amp;CEILING(RAND()*100,1))), "ERROR FLAG!!!", INDIRECT("A"&amp;CEILING(RAND()*100,1)))</f>
        <v>ruler05</v>
      </c>
      <c r="AC65" t="str" cm="1">
        <f t="array" aca="1" ref="AC65" ca="1">IF(ISERROR(INDIRECT("A"&amp;CEILING(RAND()*100,1))), "ERROR FLAG!!!", INDIRECT("A"&amp;CEILING(RAND()*100,1)))</f>
        <v>ruler05</v>
      </c>
      <c r="AD65" t="str" cm="1">
        <f t="array" aca="1" ref="AD65" ca="1">IF(ISERROR(INDIRECT("A"&amp;CEILING(RAND()*100,1))), "ERROR FLAG!!!", INDIRECT("A"&amp;CEILING(RAND()*100,1)))</f>
        <v>watermelon01</v>
      </c>
      <c r="AE65" t="str" cm="1">
        <f t="array" aca="1" ref="AE65" ca="1">IF(ISERROR(INDIRECT("A"&amp;CEILING(RAND()*100,1))), "ERROR FLAG!!!", INDIRECT("A"&amp;CEILING(RAND()*100,1)))</f>
        <v>violin</v>
      </c>
      <c r="AF65" t="str" cm="1">
        <f t="array" aca="1" ref="AF65" ca="1">IF(ISERROR(INDIRECT("A"&amp;CEILING(RAND()*100,1))), "ERROR FLAG!!!", INDIRECT("A"&amp;CEILING(RAND()*100,1)))</f>
        <v>fork03c</v>
      </c>
      <c r="AG65" t="str" cm="1">
        <f t="array" aca="1" ref="AG65" ca="1">IF(ISERROR(INDIRECT("A"&amp;CEILING(RAND()*100,1))), "ERROR FLAG!!!", INDIRECT("A"&amp;CEILING(RAND()*100,1)))</f>
        <v>cigarette</v>
      </c>
      <c r="AH65" t="str" cm="1">
        <f t="array" aca="1" ref="AH65" ca="1">IF(ISERROR(INDIRECT("A"&amp;CEILING(RAND()*100,1))), "ERROR FLAG!!!", INDIRECT("A"&amp;CEILING(RAND()*100,1)))</f>
        <v>carrot01</v>
      </c>
      <c r="AI65" t="str" cm="1">
        <f t="array" aca="1" ref="AI65" ca="1">IF(ISERROR(INDIRECT("A"&amp;CEILING(RAND()*100,1))), "ERROR FLAG!!!", INDIRECT("A"&amp;CEILING(RAND()*100,1)))</f>
        <v>eraser</v>
      </c>
      <c r="AJ65" t="str" cm="1">
        <f t="array" aca="1" ref="AJ65" ca="1">IF(ISERROR(INDIRECT("A"&amp;CEILING(RAND()*100,1))), "ERROR FLAG!!!", INDIRECT("A"&amp;CEILING(RAND()*100,1)))</f>
        <v>condom</v>
      </c>
      <c r="AK65" t="str" cm="1">
        <f t="array" aca="1" ref="AK65" ca="1">IF(ISERROR(INDIRECT("A"&amp;CEILING(RAND()*100,1))), "ERROR FLAG!!!", INDIRECT("A"&amp;CEILING(RAND()*100,1)))</f>
        <v>sock01a</v>
      </c>
      <c r="AL65" t="str" cm="1">
        <f t="array" aca="1" ref="AL65" ca="1">IF(ISERROR(INDIRECT("A"&amp;CEILING(RAND()*100,1))), "ERROR FLAG!!!", INDIRECT("A"&amp;CEILING(RAND()*100,1)))</f>
        <v>celery</v>
      </c>
      <c r="AM65" t="str" cm="1">
        <f t="array" aca="1" ref="AM65" ca="1">IF(ISERROR(INDIRECT("A"&amp;CEILING(RAND()*100,1))), "ERROR FLAG!!!", INDIRECT("A"&amp;CEILING(RAND()*100,1)))</f>
        <v>lighter01</v>
      </c>
      <c r="AN65" t="str" cm="1">
        <f t="array" aca="1" ref="AN65" ca="1">IF(ISERROR(INDIRECT("A"&amp;CEILING(RAND()*100,1))), "ERROR FLAG!!!", INDIRECT("A"&amp;CEILING(RAND()*100,1)))</f>
        <v>lighter01</v>
      </c>
      <c r="AO65" t="str" cm="1">
        <f t="array" aca="1" ref="AO65" ca="1">IF(ISERROR(INDIRECT("A"&amp;CEILING(RAND()*100,1))), "ERROR FLAG!!!", INDIRECT("A"&amp;CEILING(RAND()*100,1)))</f>
        <v>screw02</v>
      </c>
      <c r="AP65" t="str" cm="1">
        <f t="array" aca="1" ref="AP65" ca="1">IF(ISERROR(INDIRECT("A"&amp;CEILING(RAND()*100,1))), "ERROR FLAG!!!", INDIRECT("A"&amp;CEILING(RAND()*100,1)))</f>
        <v>cd</v>
      </c>
      <c r="AQ65" t="str" cm="1">
        <f t="array" aca="1" ref="AQ65" ca="1">IF(ISERROR(INDIRECT("A"&amp;CEILING(RAND()*100,1))), "ERROR FLAG!!!", INDIRECT("A"&amp;CEILING(RAND()*100,1)))</f>
        <v>book01b</v>
      </c>
      <c r="AR65" t="str" cm="1">
        <f t="array" aca="1" ref="AR65" ca="1">IF(ISERROR(INDIRECT("A"&amp;CEILING(RAND()*100,1))), "ERROR FLAG!!!", INDIRECT("A"&amp;CEILING(RAND()*100,1)))</f>
        <v>tennisball01b</v>
      </c>
      <c r="AS65" t="str" cm="1">
        <f t="array" aca="1" ref="AS65" ca="1">IF(ISERROR(INDIRECT("A"&amp;CEILING(RAND()*100,1))), "ERROR FLAG!!!", INDIRECT("A"&amp;CEILING(RAND()*100,1)))</f>
        <v>belt02a</v>
      </c>
      <c r="AT65" t="str" cm="1">
        <f t="array" aca="1" ref="AT65" ca="1">IF(ISERROR(INDIRECT("A"&amp;CEILING(RAND()*100,1))), "ERROR FLAG!!!", INDIRECT("A"&amp;CEILING(RAND()*100,1)))</f>
        <v>cauliflower01</v>
      </c>
      <c r="AU65" t="str" cm="1">
        <f t="array" aca="1" ref="AU65" ca="1">IF(ISERROR(INDIRECT("A"&amp;CEILING(RAND()*100,1))), "ERROR FLAG!!!", INDIRECT("A"&amp;CEILING(RAND()*100,1)))</f>
        <v>mushroom01</v>
      </c>
      <c r="AV65" t="str" cm="1">
        <f t="array" aca="1" ref="AV65" ca="1">IF(ISERROR(INDIRECT("A"&amp;CEILING(RAND()*100,1))), "ERROR FLAG!!!", INDIRECT("A"&amp;CEILING(RAND()*100,1)))</f>
        <v>teabag</v>
      </c>
      <c r="AW65" t="str" cm="1">
        <f t="array" aca="1" ref="AW65" ca="1">IF(ISERROR(INDIRECT("A"&amp;CEILING(RAND()*100,1))), "ERROR FLAG!!!", INDIRECT("A"&amp;CEILING(RAND()*100,1)))</f>
        <v>ring01</v>
      </c>
      <c r="AX65" t="str" cm="1">
        <f t="array" aca="1" ref="AX65" ca="1">IF(ISERROR(INDIRECT("A"&amp;CEILING(RAND()*100,1))), "ERROR FLAG!!!", INDIRECT("A"&amp;CEILING(RAND()*100,1)))</f>
        <v>thermometer02b</v>
      </c>
      <c r="AY65" t="str" cm="1">
        <f t="array" aca="1" ref="AY65" ca="1">IF(ISERROR(INDIRECT("A"&amp;CEILING(RAND()*100,1))), "ERROR FLAG!!!", INDIRECT("A"&amp;CEILING(RAND()*100,1)))</f>
        <v>microscope</v>
      </c>
      <c r="AZ65" t="str" cm="1">
        <f t="array" aca="1" ref="AZ65" ca="1">IF(ISERROR(INDIRECT("A"&amp;CEILING(RAND()*100,1))), "ERROR FLAG!!!", INDIRECT("A"&amp;CEILING(RAND()*100,1)))</f>
        <v>cd</v>
      </c>
      <c r="BA65" t="str" cm="1">
        <f t="array" aca="1" ref="BA65" ca="1">IF(ISERROR(INDIRECT("A"&amp;CEILING(RAND()*100,1))), "ERROR FLAG!!!", INDIRECT("A"&amp;CEILING(RAND()*100,1)))</f>
        <v>carrot01</v>
      </c>
      <c r="BB65" t="str" cm="1">
        <f t="array" aca="1" ref="BB65" ca="1">IF(ISERROR(INDIRECT("A"&amp;CEILING(RAND()*100,1))), "ERROR FLAG!!!", INDIRECT("A"&amp;CEILING(RAND()*100,1)))</f>
        <v>lighter01</v>
      </c>
      <c r="BC65" t="str" cm="1">
        <f t="array" aca="1" ref="BC65" ca="1">IF(ISERROR(INDIRECT("A"&amp;CEILING(RAND()*100,1))), "ERROR FLAG!!!", INDIRECT("A"&amp;CEILING(RAND()*100,1)))</f>
        <v>pen04b</v>
      </c>
      <c r="BD65" t="str" cm="1">
        <f t="array" aca="1" ref="BD65" ca="1">IF(ISERROR(INDIRECT("A"&amp;CEILING(RAND()*100,1))), "ERROR FLAG!!!", INDIRECT("A"&amp;CEILING(RAND()*100,1)))</f>
        <v>leaf02a</v>
      </c>
      <c r="BE65" t="str" cm="1">
        <f t="array" aca="1" ref="BE65" ca="1">IF(ISERROR(INDIRECT("A"&amp;CEILING(RAND()*100,1))), "ERROR FLAG!!!", INDIRECT("A"&amp;CEILING(RAND()*100,1)))</f>
        <v>thermometer02b</v>
      </c>
      <c r="BF65" t="str" cm="1">
        <f t="array" aca="1" ref="BF65" ca="1">IF(ISERROR(INDIRECT("A"&amp;CEILING(RAND()*100,1))), "ERROR FLAG!!!", INDIRECT("A"&amp;CEILING(RAND()*100,1)))</f>
        <v>feather03a</v>
      </c>
      <c r="BG65" t="str" cm="1">
        <f t="array" aca="1" ref="BG65" ca="1">IF(ISERROR(INDIRECT("A"&amp;CEILING(RAND()*100,1))), "ERROR FLAG!!!", INDIRECT("A"&amp;CEILING(RAND()*100,1)))</f>
        <v>pen04b</v>
      </c>
      <c r="BH65" t="str" cm="1">
        <f t="array" aca="1" ref="BH65" ca="1">IF(ISERROR(INDIRECT("A"&amp;CEILING(RAND()*100,1))), "ERROR FLAG!!!", INDIRECT("A"&amp;CEILING(RAND()*100,1)))</f>
        <v>pen04b</v>
      </c>
      <c r="BI65" t="str" cm="1">
        <f t="array" aca="1" ref="BI65" ca="1">IF(ISERROR(INDIRECT("A"&amp;CEILING(RAND()*100,1))), "ERROR FLAG!!!", INDIRECT("A"&amp;CEILING(RAND()*100,1)))</f>
        <v>cellphone</v>
      </c>
      <c r="BJ65" t="str" cm="1">
        <f t="array" aca="1" ref="BJ65" ca="1">IF(ISERROR(INDIRECT("A"&amp;CEILING(RAND()*100,1))), "ERROR FLAG!!!", INDIRECT("A"&amp;CEILING(RAND()*100,1)))</f>
        <v>avocado01</v>
      </c>
      <c r="BK65" t="str" cm="1">
        <f t="array" aca="1" ref="BK65" ca="1">IF(ISERROR(INDIRECT("A"&amp;CEILING(RAND()*100,1))), "ERROR FLAG!!!", INDIRECT("A"&amp;CEILING(RAND()*100,1)))</f>
        <v>potato02b</v>
      </c>
      <c r="BL65" t="str" cm="1">
        <f t="array" aca="1" ref="BL65" ca="1">IF(ISERROR(INDIRECT("A"&amp;CEILING(RAND()*100,1))), "ERROR FLAG!!!", INDIRECT("A"&amp;CEILING(RAND()*100,1)))</f>
        <v>garlic01a</v>
      </c>
      <c r="BM65" t="str" cm="1">
        <f t="array" aca="1" ref="BM65" ca="1">IF(ISERROR(INDIRECT("A"&amp;CEILING(RAND()*100,1))), "ERROR FLAG!!!", INDIRECT("A"&amp;CEILING(RAND()*100,1)))</f>
        <v>watermelon01</v>
      </c>
      <c r="BN65" t="str" cm="1">
        <f t="array" aca="1" ref="BN65" ca="1">IF(ISERROR(INDIRECT("A"&amp;CEILING(RAND()*100,1))), "ERROR FLAG!!!", INDIRECT("A"&amp;CEILING(RAND()*100,1)))</f>
        <v>leaf02a</v>
      </c>
      <c r="BO65" t="str" cm="1">
        <f t="array" aca="1" ref="BO65" ca="1">IF(ISERROR(INDIRECT("A"&amp;CEILING(RAND()*100,1))), "ERROR FLAG!!!", INDIRECT("A"&amp;CEILING(RAND()*100,1)))</f>
        <v>screw02</v>
      </c>
      <c r="BP65" t="str" cm="1">
        <f t="array" aca="1" ref="BP65" ca="1">IF(ISERROR(INDIRECT("A"&amp;CEILING(RAND()*100,1))), "ERROR FLAG!!!", INDIRECT("A"&amp;CEILING(RAND()*100,1)))</f>
        <v>globe</v>
      </c>
      <c r="BQ65" t="str" cm="1">
        <f t="array" aca="1" ref="BQ65" ca="1">IF(ISERROR(INDIRECT("A"&amp;CEILING(RAND()*100,1))), "ERROR FLAG!!!", INDIRECT("A"&amp;CEILING(RAND()*100,1)))</f>
        <v>medal02b</v>
      </c>
      <c r="BR65" t="str" cm="1">
        <f t="array" aca="1" ref="BR65" ca="1">IF(ISERROR(INDIRECT("A"&amp;CEILING(RAND()*100,1))), "ERROR FLAG!!!", INDIRECT("A"&amp;CEILING(RAND()*100,1)))</f>
        <v>toaster01</v>
      </c>
      <c r="BS65" t="str" cm="1">
        <f t="array" aca="1" ref="BS65" ca="1">IF(ISERROR(INDIRECT("A"&amp;CEILING(RAND()*100,1))), "ERROR FLAG!!!", INDIRECT("A"&amp;CEILING(RAND()*100,1)))</f>
        <v>pear01</v>
      </c>
      <c r="BT65" t="str" cm="1">
        <f t="array" aca="1" ref="BT65" ca="1">IF(ISERROR(INDIRECT("A"&amp;CEILING(RAND()*100,1))), "ERROR FLAG!!!", INDIRECT("A"&amp;CEILING(RAND()*100,1)))</f>
        <v>comb02a</v>
      </c>
      <c r="BU65" t="str" cm="1">
        <f t="array" aca="1" ref="BU65" ca="1">IF(ISERROR(INDIRECT("A"&amp;CEILING(RAND()*100,1))), "ERROR FLAG!!!", INDIRECT("A"&amp;CEILING(RAND()*100,1)))</f>
        <v>iron01b</v>
      </c>
      <c r="BV65" t="str" cm="1">
        <f t="array" aca="1" ref="BV65" ca="1">IF(ISERROR(INDIRECT("A"&amp;CEILING(RAND()*100,1))), "ERROR FLAG!!!", INDIRECT("A"&amp;CEILING(RAND()*100,1)))</f>
        <v>printer02</v>
      </c>
      <c r="BW65" t="str" cm="1">
        <f t="array" aca="1" ref="BW65" ca="1">IF(ISERROR(INDIRECT("A"&amp;CEILING(RAND()*100,1))), "ERROR FLAG!!!", INDIRECT("A"&amp;CEILING(RAND()*100,1)))</f>
        <v>cucumber</v>
      </c>
      <c r="BX65" t="str" cm="1">
        <f t="array" aca="1" ref="BX65" ca="1">IF(ISERROR(INDIRECT("A"&amp;CEILING(RAND()*100,1))), "ERROR FLAG!!!", INDIRECT("A"&amp;CEILING(RAND()*100,1)))</f>
        <v>broccoli01a</v>
      </c>
      <c r="BY65" t="str" cm="1">
        <f t="array" aca="1" ref="BY65" ca="1">IF(ISERROR(INDIRECT("A"&amp;CEILING(RAND()*100,1))), "ERROR FLAG!!!", INDIRECT("A"&amp;CEILING(RAND()*100,1)))</f>
        <v>sock01a</v>
      </c>
      <c r="BZ65" t="str" cm="1">
        <f t="array" aca="1" ref="BZ65" ca="1">IF(ISERROR(INDIRECT("A"&amp;CEILING(RAND()*100,1))), "ERROR FLAG!!!", INDIRECT("A"&amp;CEILING(RAND()*100,1)))</f>
        <v>envelope03a</v>
      </c>
      <c r="CA65" t="str" cm="1">
        <f t="array" aca="1" ref="CA65" ca="1">IF(ISERROR(INDIRECT("A"&amp;CEILING(RAND()*100,1))), "ERROR FLAG!!!", INDIRECT("A"&amp;CEILING(RAND()*100,1)))</f>
        <v>thermometer02b</v>
      </c>
      <c r="CB65" t="str" cm="1">
        <f t="array" aca="1" ref="CB65" ca="1">IF(ISERROR(INDIRECT("A"&amp;CEILING(RAND()*100,1))), "ERROR FLAG!!!", INDIRECT("A"&amp;CEILING(RAND()*100,1)))</f>
        <v>sewingmachine01a</v>
      </c>
      <c r="CC65" t="str" cm="1">
        <f t="array" aca="1" ref="CC65" ca="1">IF(ISERROR(INDIRECT("A"&amp;CEILING(RAND()*100,1))), "ERROR FLAG!!!", INDIRECT("A"&amp;CEILING(RAND()*100,1)))</f>
        <v>scarf</v>
      </c>
      <c r="CD65" t="str" cm="1">
        <f t="array" aca="1" ref="CD65" ca="1">IF(ISERROR(INDIRECT("A"&amp;CEILING(RAND()*100,1))), "ERROR FLAG!!!", INDIRECT("A"&amp;CEILING(RAND()*100,1)))</f>
        <v>balloon01b</v>
      </c>
      <c r="CE65" t="str" cm="1">
        <f t="array" aca="1" ref="CE65" ca="1">IF(ISERROR(INDIRECT("A"&amp;CEILING(RAND()*100,1))), "ERROR FLAG!!!", INDIRECT("A"&amp;CEILING(RAND()*100,1)))</f>
        <v>avocado01</v>
      </c>
      <c r="CF65" t="str" cm="1">
        <f t="array" aca="1" ref="CF65" ca="1">IF(ISERROR(INDIRECT("A"&amp;CEILING(RAND()*100,1))), "ERROR FLAG!!!", INDIRECT("A"&amp;CEILING(RAND()*100,1)))</f>
        <v>spoon01</v>
      </c>
      <c r="CG65" t="str" cm="1">
        <f t="array" aca="1" ref="CG65" ca="1">IF(ISERROR(INDIRECT("A"&amp;CEILING(RAND()*100,1))), "ERROR FLAG!!!", INDIRECT("A"&amp;CEILING(RAND()*100,1)))</f>
        <v>ring01</v>
      </c>
      <c r="CH65" t="str" cm="1">
        <f t="array" aca="1" ref="CH65" ca="1">IF(ISERROR(INDIRECT("A"&amp;CEILING(RAND()*100,1))), "ERROR FLAG!!!", INDIRECT("A"&amp;CEILING(RAND()*100,1)))</f>
        <v>potato02b</v>
      </c>
      <c r="CI65" t="str" cm="1">
        <f t="array" aca="1" ref="CI65" ca="1">IF(ISERROR(INDIRECT("A"&amp;CEILING(RAND()*100,1))), "ERROR FLAG!!!", INDIRECT("A"&amp;CEILING(RAND()*100,1)))</f>
        <v>medal02b</v>
      </c>
      <c r="CJ65" t="str" cm="1">
        <f t="array" aca="1" ref="CJ65" ca="1">IF(ISERROR(INDIRECT("A"&amp;CEILING(RAND()*100,1))), "ERROR FLAG!!!", INDIRECT("A"&amp;CEILING(RAND()*100,1)))</f>
        <v>scarf</v>
      </c>
      <c r="CK65" t="str" cm="1">
        <f t="array" aca="1" ref="CK65" ca="1">IF(ISERROR(INDIRECT("A"&amp;CEILING(RAND()*100,1))), "ERROR FLAG!!!", INDIRECT("A"&amp;CEILING(RAND()*100,1)))</f>
        <v>orange</v>
      </c>
      <c r="CL65" t="str" cm="1">
        <f t="array" aca="1" ref="CL65" ca="1">IF(ISERROR(INDIRECT("A"&amp;CEILING(RAND()*100,1))), "ERROR FLAG!!!", INDIRECT("A"&amp;CEILING(RAND()*100,1)))</f>
        <v>sewingmachine01a</v>
      </c>
      <c r="CM65" t="str" cm="1">
        <f t="array" aca="1" ref="CM65" ca="1">IF(ISERROR(INDIRECT("A"&amp;CEILING(RAND()*100,1))), "ERROR FLAG!!!", INDIRECT("A"&amp;CEILING(RAND()*100,1)))</f>
        <v>clock01a</v>
      </c>
      <c r="CN65" t="str" cm="1">
        <f t="array" aca="1" ref="CN65" ca="1">IF(ISERROR(INDIRECT("A"&amp;CEILING(RAND()*100,1))), "ERROR FLAG!!!", INDIRECT("A"&amp;CEILING(RAND()*100,1)))</f>
        <v>printer02</v>
      </c>
      <c r="CO65" t="str" cm="1">
        <f t="array" aca="1" ref="CO65" ca="1">IF(ISERROR(INDIRECT("A"&amp;CEILING(RAND()*100,1))), "ERROR FLAG!!!", INDIRECT("A"&amp;CEILING(RAND()*100,1)))</f>
        <v>garlic01a</v>
      </c>
      <c r="CP65" t="str" cm="1">
        <f t="array" aca="1" ref="CP65" ca="1">IF(ISERROR(INDIRECT("A"&amp;CEILING(RAND()*100,1))), "ERROR FLAG!!!", INDIRECT("A"&amp;CEILING(RAND()*100,1)))</f>
        <v>candy</v>
      </c>
      <c r="CQ65" t="str" cm="1">
        <f t="array" aca="1" ref="CQ65" ca="1">IF(ISERROR(INDIRECT("A"&amp;CEILING(RAND()*100,1))), "ERROR FLAG!!!", INDIRECT("A"&amp;CEILING(RAND()*100,1)))</f>
        <v>thermometer02b</v>
      </c>
      <c r="CR65" t="str" cm="1">
        <f t="array" aca="1" ref="CR65" ca="1">IF(ISERROR(INDIRECT("A"&amp;CEILING(RAND()*100,1))), "ERROR FLAG!!!", INDIRECT("A"&amp;CEILING(RAND()*100,1)))</f>
        <v>broccoli01a</v>
      </c>
      <c r="CS65" t="str" cm="1">
        <f t="array" aca="1" ref="CS65" ca="1">IF(ISERROR(INDIRECT("A"&amp;CEILING(RAND()*100,1))), "ERROR FLAG!!!", INDIRECT("A"&amp;CEILING(RAND()*100,1)))</f>
        <v>sandal</v>
      </c>
      <c r="CT65" t="str" cm="1">
        <f t="array" aca="1" ref="CT65" ca="1">IF(ISERROR(INDIRECT("A"&amp;CEILING(RAND()*100,1))), "ERROR FLAG!!!", INDIRECT("A"&amp;CEILING(RAND()*100,1)))</f>
        <v>tomato01</v>
      </c>
      <c r="CU65" t="str" cm="1">
        <f t="array" aca="1" ref="CU65" ca="1">IF(ISERROR(INDIRECT("A"&amp;CEILING(RAND()*100,1))), "ERROR FLAG!!!", INDIRECT("A"&amp;CEILING(RAND()*100,1)))</f>
        <v>lighter01</v>
      </c>
    </row>
    <row r="66" spans="1:99" x14ac:dyDescent="0.25">
      <c r="A66" s="2" t="s">
        <v>460</v>
      </c>
      <c r="B66" s="2"/>
      <c r="C66" s="2"/>
      <c r="D66" s="2"/>
      <c r="E66" t="str" cm="1">
        <f t="array" aca="1" ref="E66" ca="1">IF(ISERROR(INDIRECT("A"&amp;CEILING(RAND()*100,1))), "ERROR FLAG!!!", INDIRECT("A"&amp;CEILING(RAND()*100,1)))</f>
        <v>scissors01</v>
      </c>
      <c r="F66" t="str" cm="1">
        <f t="array" aca="1" ref="F66" ca="1">IF(ISERROR(INDIRECT("A"&amp;CEILING(RAND()*100,1))), "ERROR FLAG!!!", INDIRECT("A"&amp;CEILING(RAND()*100,1)))</f>
        <v>bagel</v>
      </c>
      <c r="G66" t="str" cm="1">
        <f t="array" aca="1" ref="G66" ca="1">IF(ISERROR(INDIRECT("A"&amp;CEILING(RAND()*100,1))), "ERROR FLAG!!!", INDIRECT("A"&amp;CEILING(RAND()*100,1)))</f>
        <v>ring01</v>
      </c>
      <c r="H66" t="str" cm="1">
        <f t="array" aca="1" ref="H66" ca="1">IF(ISERROR(INDIRECT("A"&amp;CEILING(RAND()*100,1))), "ERROR FLAG!!!", INDIRECT("A"&amp;CEILING(RAND()*100,1)))</f>
        <v>tomato01</v>
      </c>
      <c r="I66" t="str" cm="1">
        <f t="array" aca="1" ref="I66" ca="1">IF(ISERROR(INDIRECT("A"&amp;CEILING(RAND()*100,1))), "ERROR FLAG!!!", INDIRECT("A"&amp;CEILING(RAND()*100,1)))</f>
        <v>watermelon01</v>
      </c>
      <c r="J66" t="str" cm="1">
        <f t="array" aca="1" ref="J66" ca="1">IF(ISERROR(INDIRECT("A"&amp;CEILING(RAND()*100,1))), "ERROR FLAG!!!", INDIRECT("A"&amp;CEILING(RAND()*100,1)))</f>
        <v>feather03a</v>
      </c>
      <c r="K66" t="str" cm="1">
        <f t="array" aca="1" ref="K66" ca="1">IF(ISERROR(INDIRECT("A"&amp;CEILING(RAND()*100,1))), "ERROR FLAG!!!", INDIRECT("A"&amp;CEILING(RAND()*100,1)))</f>
        <v>sponge01</v>
      </c>
      <c r="L66" t="str" cm="1">
        <f t="array" aca="1" ref="L66" ca="1">IF(ISERROR(INDIRECT("A"&amp;CEILING(RAND()*100,1))), "ERROR FLAG!!!", INDIRECT("A"&amp;CEILING(RAND()*100,1)))</f>
        <v>scarf</v>
      </c>
      <c r="M66" t="str" cm="1">
        <f t="array" aca="1" ref="M66" ca="1">IF(ISERROR(INDIRECT("A"&amp;CEILING(RAND()*100,1))), "ERROR FLAG!!!", INDIRECT("A"&amp;CEILING(RAND()*100,1)))</f>
        <v>onion</v>
      </c>
      <c r="N66" t="str" cm="1">
        <f t="array" aca="1" ref="N66" ca="1">IF(ISERROR(INDIRECT("A"&amp;CEILING(RAND()*100,1))), "ERROR FLAG!!!", INDIRECT("A"&amp;CEILING(RAND()*100,1)))</f>
        <v>chain01</v>
      </c>
      <c r="O66" t="str" cm="1">
        <f t="array" aca="1" ref="O66" ca="1">IF(ISERROR(INDIRECT("A"&amp;CEILING(RAND()*100,1))), "ERROR FLAG!!!", INDIRECT("A"&amp;CEILING(RAND()*100,1)))</f>
        <v>iron01b</v>
      </c>
      <c r="P66" t="str" cm="1">
        <f t="array" aca="1" ref="P66" ca="1">IF(ISERROR(INDIRECT("A"&amp;CEILING(RAND()*100,1))), "ERROR FLAG!!!", INDIRECT("A"&amp;CEILING(RAND()*100,1)))</f>
        <v>earrings01</v>
      </c>
      <c r="Q66" t="str" cm="1">
        <f t="array" aca="1" ref="Q66" ca="1">IF(ISERROR(INDIRECT("A"&amp;CEILING(RAND()*100,1))), "ERROR FLAG!!!", INDIRECT("A"&amp;CEILING(RAND()*100,1)))</f>
        <v>teabag</v>
      </c>
      <c r="R66" t="str" cm="1">
        <f t="array" aca="1" ref="R66" ca="1">IF(ISERROR(INDIRECT("A"&amp;CEILING(RAND()*100,1))), "ERROR FLAG!!!", INDIRECT("A"&amp;CEILING(RAND()*100,1)))</f>
        <v>leaf02a</v>
      </c>
      <c r="S66" t="str" cm="1">
        <f t="array" aca="1" ref="S66" ca="1">IF(ISERROR(INDIRECT("A"&amp;CEILING(RAND()*100,1))), "ERROR FLAG!!!", INDIRECT("A"&amp;CEILING(RAND()*100,1)))</f>
        <v>potato02b</v>
      </c>
      <c r="T66" t="str" cm="1">
        <f t="array" aca="1" ref="T66" ca="1">IF(ISERROR(INDIRECT("A"&amp;CEILING(RAND()*100,1))), "ERROR FLAG!!!", INDIRECT("A"&amp;CEILING(RAND()*100,1)))</f>
        <v>medal02b</v>
      </c>
      <c r="U66" t="str" cm="1">
        <f t="array" aca="1" ref="U66" ca="1">IF(ISERROR(INDIRECT("A"&amp;CEILING(RAND()*100,1))), "ERROR FLAG!!!", INDIRECT("A"&amp;CEILING(RAND()*100,1)))</f>
        <v>orange</v>
      </c>
      <c r="V66" t="str" cm="1">
        <f t="array" aca="1" ref="V66" ca="1">IF(ISERROR(INDIRECT("A"&amp;CEILING(RAND()*100,1))), "ERROR FLAG!!!", INDIRECT("A"&amp;CEILING(RAND()*100,1)))</f>
        <v>spoon01</v>
      </c>
      <c r="W66" t="str" cm="1">
        <f t="array" aca="1" ref="W66" ca="1">IF(ISERROR(INDIRECT("A"&amp;CEILING(RAND()*100,1))), "ERROR FLAG!!!", INDIRECT("A"&amp;CEILING(RAND()*100,1)))</f>
        <v>key01</v>
      </c>
      <c r="X66" t="str" cm="1">
        <f t="array" aca="1" ref="X66" ca="1">IF(ISERROR(INDIRECT("A"&amp;CEILING(RAND()*100,1))), "ERROR FLAG!!!", INDIRECT("A"&amp;CEILING(RAND()*100,1)))</f>
        <v>celery</v>
      </c>
      <c r="Y66" t="str" cm="1">
        <f t="array" aca="1" ref="Y66" ca="1">IF(ISERROR(INDIRECT("A"&amp;CEILING(RAND()*100,1))), "ERROR FLAG!!!", INDIRECT("A"&amp;CEILING(RAND()*100,1)))</f>
        <v>sunglasses04</v>
      </c>
      <c r="Z66" t="str" cm="1">
        <f t="array" aca="1" ref="Z66" ca="1">IF(ISERROR(INDIRECT("A"&amp;CEILING(RAND()*100,1))), "ERROR FLAG!!!", INDIRECT("A"&amp;CEILING(RAND()*100,1)))</f>
        <v>microscope</v>
      </c>
      <c r="AA66" t="str" cm="1">
        <f t="array" aca="1" ref="AA66" ca="1">IF(ISERROR(INDIRECT("A"&amp;CEILING(RAND()*100,1))), "ERROR FLAG!!!", INDIRECT("A"&amp;CEILING(RAND()*100,1)))</f>
        <v>tennisball01b</v>
      </c>
      <c r="AB66" t="str" cm="1">
        <f t="array" aca="1" ref="AB66" ca="1">IF(ISERROR(INDIRECT("A"&amp;CEILING(RAND()*100,1))), "ERROR FLAG!!!", INDIRECT("A"&amp;CEILING(RAND()*100,1)))</f>
        <v>envelope03a</v>
      </c>
      <c r="AC66" t="str" cm="1">
        <f t="array" aca="1" ref="AC66" ca="1">IF(ISERROR(INDIRECT("A"&amp;CEILING(RAND()*100,1))), "ERROR FLAG!!!", INDIRECT("A"&amp;CEILING(RAND()*100,1)))</f>
        <v>candle01</v>
      </c>
      <c r="AD66" t="str" cm="1">
        <f t="array" aca="1" ref="AD66" ca="1">IF(ISERROR(INDIRECT("A"&amp;CEILING(RAND()*100,1))), "ERROR FLAG!!!", INDIRECT("A"&amp;CEILING(RAND()*100,1)))</f>
        <v>candy</v>
      </c>
      <c r="AE66" t="str" cm="1">
        <f t="array" aca="1" ref="AE66" ca="1">IF(ISERROR(INDIRECT("A"&amp;CEILING(RAND()*100,1))), "ERROR FLAG!!!", INDIRECT("A"&amp;CEILING(RAND()*100,1)))</f>
        <v>grape01</v>
      </c>
      <c r="AF66" t="str" cm="1">
        <f t="array" aca="1" ref="AF66" ca="1">IF(ISERROR(INDIRECT("A"&amp;CEILING(RAND()*100,1))), "ERROR FLAG!!!", INDIRECT("A"&amp;CEILING(RAND()*100,1)))</f>
        <v>sponge01</v>
      </c>
      <c r="AG66" t="str" cm="1">
        <f t="array" aca="1" ref="AG66" ca="1">IF(ISERROR(INDIRECT("A"&amp;CEILING(RAND()*100,1))), "ERROR FLAG!!!", INDIRECT("A"&amp;CEILING(RAND()*100,1)))</f>
        <v>eraser</v>
      </c>
      <c r="AH66" t="str" cm="1">
        <f t="array" aca="1" ref="AH66" ca="1">IF(ISERROR(INDIRECT("A"&amp;CEILING(RAND()*100,1))), "ERROR FLAG!!!", INDIRECT("A"&amp;CEILING(RAND()*100,1)))</f>
        <v>sock01a</v>
      </c>
      <c r="AI66" t="str" cm="1">
        <f t="array" aca="1" ref="AI66" ca="1">IF(ISERROR(INDIRECT("A"&amp;CEILING(RAND()*100,1))), "ERROR FLAG!!!", INDIRECT("A"&amp;CEILING(RAND()*100,1)))</f>
        <v>plate01b</v>
      </c>
      <c r="AJ66" t="str" cm="1">
        <f t="array" aca="1" ref="AJ66" ca="1">IF(ISERROR(INDIRECT("A"&amp;CEILING(RAND()*100,1))), "ERROR FLAG!!!", INDIRECT("A"&amp;CEILING(RAND()*100,1)))</f>
        <v>cd</v>
      </c>
      <c r="AK66" t="str" cm="1">
        <f t="array" aca="1" ref="AK66" ca="1">IF(ISERROR(INDIRECT("A"&amp;CEILING(RAND()*100,1))), "ERROR FLAG!!!", INDIRECT("A"&amp;CEILING(RAND()*100,1)))</f>
        <v>battery02b</v>
      </c>
      <c r="AL66" t="str" cm="1">
        <f t="array" aca="1" ref="AL66" ca="1">IF(ISERROR(INDIRECT("A"&amp;CEILING(RAND()*100,1))), "ERROR FLAG!!!", INDIRECT("A"&amp;CEILING(RAND()*100,1)))</f>
        <v>feather03a</v>
      </c>
      <c r="AM66" t="str" cm="1">
        <f t="array" aca="1" ref="AM66" ca="1">IF(ISERROR(INDIRECT("A"&amp;CEILING(RAND()*100,1))), "ERROR FLAG!!!", INDIRECT("A"&amp;CEILING(RAND()*100,1)))</f>
        <v>match</v>
      </c>
      <c r="AN66" t="str" cm="1">
        <f t="array" aca="1" ref="AN66" ca="1">IF(ISERROR(INDIRECT("A"&amp;CEILING(RAND()*100,1))), "ERROR FLAG!!!", INDIRECT("A"&amp;CEILING(RAND()*100,1)))</f>
        <v>fork03c</v>
      </c>
      <c r="AO66" t="str" cm="1">
        <f t="array" aca="1" ref="AO66" ca="1">IF(ISERROR(INDIRECT("A"&amp;CEILING(RAND()*100,1))), "ERROR FLAG!!!", INDIRECT("A"&amp;CEILING(RAND()*100,1)))</f>
        <v>orange</v>
      </c>
      <c r="AP66" t="str" cm="1">
        <f t="array" aca="1" ref="AP66" ca="1">IF(ISERROR(INDIRECT("A"&amp;CEILING(RAND()*100,1))), "ERROR FLAG!!!", INDIRECT("A"&amp;CEILING(RAND()*100,1)))</f>
        <v>condom</v>
      </c>
      <c r="AQ66" t="str" cm="1">
        <f t="array" aca="1" ref="AQ66" ca="1">IF(ISERROR(INDIRECT("A"&amp;CEILING(RAND()*100,1))), "ERROR FLAG!!!", INDIRECT("A"&amp;CEILING(RAND()*100,1)))</f>
        <v>orange</v>
      </c>
      <c r="AR66" t="str" cm="1">
        <f t="array" aca="1" ref="AR66" ca="1">IF(ISERROR(INDIRECT("A"&amp;CEILING(RAND()*100,1))), "ERROR FLAG!!!", INDIRECT("A"&amp;CEILING(RAND()*100,1)))</f>
        <v>cellphone</v>
      </c>
      <c r="AS66" t="str" cm="1">
        <f t="array" aca="1" ref="AS66" ca="1">IF(ISERROR(INDIRECT("A"&amp;CEILING(RAND()*100,1))), "ERROR FLAG!!!", INDIRECT("A"&amp;CEILING(RAND()*100,1)))</f>
        <v>calculator01</v>
      </c>
      <c r="AT66" t="str" cm="1">
        <f t="array" aca="1" ref="AT66" ca="1">IF(ISERROR(INDIRECT("A"&amp;CEILING(RAND()*100,1))), "ERROR FLAG!!!", INDIRECT("A"&amp;CEILING(RAND()*100,1)))</f>
        <v>tableknife02</v>
      </c>
      <c r="AU66" t="str" cm="1">
        <f t="array" aca="1" ref="AU66" ca="1">IF(ISERROR(INDIRECT("A"&amp;CEILING(RAND()*100,1))), "ERROR FLAG!!!", INDIRECT("A"&amp;CEILING(RAND()*100,1)))</f>
        <v>potato02b</v>
      </c>
      <c r="AV66" t="str" cm="1">
        <f t="array" aca="1" ref="AV66" ca="1">IF(ISERROR(INDIRECT("A"&amp;CEILING(RAND()*100,1))), "ERROR FLAG!!!", INDIRECT("A"&amp;CEILING(RAND()*100,1)))</f>
        <v>pencil01</v>
      </c>
      <c r="AW66" t="str" cm="1">
        <f t="array" aca="1" ref="AW66" ca="1">IF(ISERROR(INDIRECT("A"&amp;CEILING(RAND()*100,1))), "ERROR FLAG!!!", INDIRECT("A"&amp;CEILING(RAND()*100,1)))</f>
        <v>battery02b</v>
      </c>
      <c r="AX66" t="str" cm="1">
        <f t="array" aca="1" ref="AX66" ca="1">IF(ISERROR(INDIRECT("A"&amp;CEILING(RAND()*100,1))), "ERROR FLAG!!!", INDIRECT("A"&amp;CEILING(RAND()*100,1)))</f>
        <v>computerkeyboard02</v>
      </c>
      <c r="AY66" t="str" cm="1">
        <f t="array" aca="1" ref="AY66" ca="1">IF(ISERROR(INDIRECT("A"&amp;CEILING(RAND()*100,1))), "ERROR FLAG!!!", INDIRECT("A"&amp;CEILING(RAND()*100,1)))</f>
        <v>sponge01</v>
      </c>
      <c r="AZ66" t="str" cm="1">
        <f t="array" aca="1" ref="AZ66" ca="1">IF(ISERROR(INDIRECT("A"&amp;CEILING(RAND()*100,1))), "ERROR FLAG!!!", INDIRECT("A"&amp;CEILING(RAND()*100,1)))</f>
        <v>violin</v>
      </c>
      <c r="BA66" t="str" cm="1">
        <f t="array" aca="1" ref="BA66" ca="1">IF(ISERROR(INDIRECT("A"&amp;CEILING(RAND()*100,1))), "ERROR FLAG!!!", INDIRECT("A"&amp;CEILING(RAND()*100,1)))</f>
        <v>mushroom01</v>
      </c>
      <c r="BB66" t="str" cm="1">
        <f t="array" aca="1" ref="BB66" ca="1">IF(ISERROR(INDIRECT("A"&amp;CEILING(RAND()*100,1))), "ERROR FLAG!!!", INDIRECT("A"&amp;CEILING(RAND()*100,1)))</f>
        <v>spoon01</v>
      </c>
      <c r="BC66" t="str" cm="1">
        <f t="array" aca="1" ref="BC66" ca="1">IF(ISERROR(INDIRECT("A"&amp;CEILING(RAND()*100,1))), "ERROR FLAG!!!", INDIRECT("A"&amp;CEILING(RAND()*100,1)))</f>
        <v>strawberry</v>
      </c>
      <c r="BD66" t="str" cm="1">
        <f t="array" aca="1" ref="BD66" ca="1">IF(ISERROR(INDIRECT("A"&amp;CEILING(RAND()*100,1))), "ERROR FLAG!!!", INDIRECT("A"&amp;CEILING(RAND()*100,1)))</f>
        <v>hammer01</v>
      </c>
      <c r="BE66" t="str" cm="1">
        <f t="array" aca="1" ref="BE66" ca="1">IF(ISERROR(INDIRECT("A"&amp;CEILING(RAND()*100,1))), "ERROR FLAG!!!", INDIRECT("A"&amp;CEILING(RAND()*100,1)))</f>
        <v>lamp04a</v>
      </c>
      <c r="BF66" t="str" cm="1">
        <f t="array" aca="1" ref="BF66" ca="1">IF(ISERROR(INDIRECT("A"&amp;CEILING(RAND()*100,1))), "ERROR FLAG!!!", INDIRECT("A"&amp;CEILING(RAND()*100,1)))</f>
        <v>candle01</v>
      </c>
      <c r="BG66" t="str" cm="1">
        <f t="array" aca="1" ref="BG66" ca="1">IF(ISERROR(INDIRECT("A"&amp;CEILING(RAND()*100,1))), "ERROR FLAG!!!", INDIRECT("A"&amp;CEILING(RAND()*100,1)))</f>
        <v>pencil01</v>
      </c>
      <c r="BH66" t="str" cm="1">
        <f t="array" aca="1" ref="BH66" ca="1">IF(ISERROR(INDIRECT("A"&amp;CEILING(RAND()*100,1))), "ERROR FLAG!!!", INDIRECT("A"&amp;CEILING(RAND()*100,1)))</f>
        <v>ruler05</v>
      </c>
      <c r="BI66" t="str" cm="1">
        <f t="array" aca="1" ref="BI66" ca="1">IF(ISERROR(INDIRECT("A"&amp;CEILING(RAND()*100,1))), "ERROR FLAG!!!", INDIRECT("A"&amp;CEILING(RAND()*100,1)))</f>
        <v>thermometer02b</v>
      </c>
      <c r="BJ66" t="str" cm="1">
        <f t="array" aca="1" ref="BJ66" ca="1">IF(ISERROR(INDIRECT("A"&amp;CEILING(RAND()*100,1))), "ERROR FLAG!!!", INDIRECT("A"&amp;CEILING(RAND()*100,1)))</f>
        <v>binoculars01b</v>
      </c>
      <c r="BK66" t="str" cm="1">
        <f t="array" aca="1" ref="BK66" ca="1">IF(ISERROR(INDIRECT("A"&amp;CEILING(RAND()*100,1))), "ERROR FLAG!!!", INDIRECT("A"&amp;CEILING(RAND()*100,1)))</f>
        <v>feather03a</v>
      </c>
      <c r="BL66" t="str" cm="1">
        <f t="array" aca="1" ref="BL66" ca="1">IF(ISERROR(INDIRECT("A"&amp;CEILING(RAND()*100,1))), "ERROR FLAG!!!", INDIRECT("A"&amp;CEILING(RAND()*100,1)))</f>
        <v>fork03c</v>
      </c>
      <c r="BM66" t="str" cm="1">
        <f t="array" aca="1" ref="BM66" ca="1">IF(ISERROR(INDIRECT("A"&amp;CEILING(RAND()*100,1))), "ERROR FLAG!!!", INDIRECT("A"&amp;CEILING(RAND()*100,1)))</f>
        <v>balloon01b</v>
      </c>
      <c r="BN66" t="str" cm="1">
        <f t="array" aca="1" ref="BN66" ca="1">IF(ISERROR(INDIRECT("A"&amp;CEILING(RAND()*100,1))), "ERROR FLAG!!!", INDIRECT("A"&amp;CEILING(RAND()*100,1)))</f>
        <v>pear01</v>
      </c>
      <c r="BO66" t="str" cm="1">
        <f t="array" aca="1" ref="BO66" ca="1">IF(ISERROR(INDIRECT("A"&amp;CEILING(RAND()*100,1))), "ERROR FLAG!!!", INDIRECT("A"&amp;CEILING(RAND()*100,1)))</f>
        <v>candle01</v>
      </c>
      <c r="BP66" t="str" cm="1">
        <f t="array" aca="1" ref="BP66" ca="1">IF(ISERROR(INDIRECT("A"&amp;CEILING(RAND()*100,1))), "ERROR FLAG!!!", INDIRECT("A"&amp;CEILING(RAND()*100,1)))</f>
        <v>rice</v>
      </c>
      <c r="BQ66" t="str" cm="1">
        <f t="array" aca="1" ref="BQ66" ca="1">IF(ISERROR(INDIRECT("A"&amp;CEILING(RAND()*100,1))), "ERROR FLAG!!!", INDIRECT("A"&amp;CEILING(RAND()*100,1)))</f>
        <v>calculator01</v>
      </c>
      <c r="BR66" t="str" cm="1">
        <f t="array" aca="1" ref="BR66" ca="1">IF(ISERROR(INDIRECT("A"&amp;CEILING(RAND()*100,1))), "ERROR FLAG!!!", INDIRECT("A"&amp;CEILING(RAND()*100,1)))</f>
        <v>fan</v>
      </c>
      <c r="BS66" t="str" cm="1">
        <f t="array" aca="1" ref="BS66" ca="1">IF(ISERROR(INDIRECT("A"&amp;CEILING(RAND()*100,1))), "ERROR FLAG!!!", INDIRECT("A"&amp;CEILING(RAND()*100,1)))</f>
        <v>lamp04a</v>
      </c>
      <c r="BT66" t="str" cm="1">
        <f t="array" aca="1" ref="BT66" ca="1">IF(ISERROR(INDIRECT("A"&amp;CEILING(RAND()*100,1))), "ERROR FLAG!!!", INDIRECT("A"&amp;CEILING(RAND()*100,1)))</f>
        <v>belt02a</v>
      </c>
      <c r="BU66" t="str" cm="1">
        <f t="array" aca="1" ref="BU66" ca="1">IF(ISERROR(INDIRECT("A"&amp;CEILING(RAND()*100,1))), "ERROR FLAG!!!", INDIRECT("A"&amp;CEILING(RAND()*100,1)))</f>
        <v>microscope</v>
      </c>
      <c r="BV66" t="str" cm="1">
        <f t="array" aca="1" ref="BV66" ca="1">IF(ISERROR(INDIRECT("A"&amp;CEILING(RAND()*100,1))), "ERROR FLAG!!!", INDIRECT("A"&amp;CEILING(RAND()*100,1)))</f>
        <v>comb02a</v>
      </c>
      <c r="BW66" t="str" cm="1">
        <f t="array" aca="1" ref="BW66" ca="1">IF(ISERROR(INDIRECT("A"&amp;CEILING(RAND()*100,1))), "ERROR FLAG!!!", INDIRECT("A"&amp;CEILING(RAND()*100,1)))</f>
        <v>apple07</v>
      </c>
      <c r="BX66" t="str" cm="1">
        <f t="array" aca="1" ref="BX66" ca="1">IF(ISERROR(INDIRECT("A"&amp;CEILING(RAND()*100,1))), "ERROR FLAG!!!", INDIRECT("A"&amp;CEILING(RAND()*100,1)))</f>
        <v>dice05a</v>
      </c>
      <c r="BY66" t="str" cm="1">
        <f t="array" aca="1" ref="BY66" ca="1">IF(ISERROR(INDIRECT("A"&amp;CEILING(RAND()*100,1))), "ERROR FLAG!!!", INDIRECT("A"&amp;CEILING(RAND()*100,1)))</f>
        <v>ring01</v>
      </c>
      <c r="BZ66" t="str" cm="1">
        <f t="array" aca="1" ref="BZ66" ca="1">IF(ISERROR(INDIRECT("A"&amp;CEILING(RAND()*100,1))), "ERROR FLAG!!!", INDIRECT("A"&amp;CEILING(RAND()*100,1)))</f>
        <v>eraser</v>
      </c>
      <c r="CA66" t="str" cm="1">
        <f t="array" aca="1" ref="CA66" ca="1">IF(ISERROR(INDIRECT("A"&amp;CEILING(RAND()*100,1))), "ERROR FLAG!!!", INDIRECT("A"&amp;CEILING(RAND()*100,1)))</f>
        <v>battery02b</v>
      </c>
      <c r="CB66" t="str" cm="1">
        <f t="array" aca="1" ref="CB66" ca="1">IF(ISERROR(INDIRECT("A"&amp;CEILING(RAND()*100,1))), "ERROR FLAG!!!", INDIRECT("A"&amp;CEILING(RAND()*100,1)))</f>
        <v>baseball01a</v>
      </c>
      <c r="CC66" t="str" cm="1">
        <f t="array" aca="1" ref="CC66" ca="1">IF(ISERROR(INDIRECT("A"&amp;CEILING(RAND()*100,1))), "ERROR FLAG!!!", INDIRECT("A"&amp;CEILING(RAND()*100,1)))</f>
        <v>tennisball01b</v>
      </c>
      <c r="CD66" t="str" cm="1">
        <f t="array" aca="1" ref="CD66" ca="1">IF(ISERROR(INDIRECT("A"&amp;CEILING(RAND()*100,1))), "ERROR FLAG!!!", INDIRECT("A"&amp;CEILING(RAND()*100,1)))</f>
        <v>tableknife02</v>
      </c>
      <c r="CE66" t="str" cm="1">
        <f t="array" aca="1" ref="CE66" ca="1">IF(ISERROR(INDIRECT("A"&amp;CEILING(RAND()*100,1))), "ERROR FLAG!!!", INDIRECT("A"&amp;CEILING(RAND()*100,1)))</f>
        <v>carrot01</v>
      </c>
      <c r="CF66" t="str" cm="1">
        <f t="array" aca="1" ref="CF66" ca="1">IF(ISERROR(INDIRECT("A"&amp;CEILING(RAND()*100,1))), "ERROR FLAG!!!", INDIRECT("A"&amp;CEILING(RAND()*100,1)))</f>
        <v>belt02a</v>
      </c>
      <c r="CG66" t="str" cm="1">
        <f t="array" aca="1" ref="CG66" ca="1">IF(ISERROR(INDIRECT("A"&amp;CEILING(RAND()*100,1))), "ERROR FLAG!!!", INDIRECT("A"&amp;CEILING(RAND()*100,1)))</f>
        <v>celery</v>
      </c>
      <c r="CH66" t="str" cm="1">
        <f t="array" aca="1" ref="CH66" ca="1">IF(ISERROR(INDIRECT("A"&amp;CEILING(RAND()*100,1))), "ERROR FLAG!!!", INDIRECT("A"&amp;CEILING(RAND()*100,1)))</f>
        <v>match</v>
      </c>
      <c r="CI66" t="str" cm="1">
        <f t="array" aca="1" ref="CI66" ca="1">IF(ISERROR(INDIRECT("A"&amp;CEILING(RAND()*100,1))), "ERROR FLAG!!!", INDIRECT("A"&amp;CEILING(RAND()*100,1)))</f>
        <v>globe</v>
      </c>
      <c r="CJ66" t="str" cm="1">
        <f t="array" aca="1" ref="CJ66" ca="1">IF(ISERROR(INDIRECT("A"&amp;CEILING(RAND()*100,1))), "ERROR FLAG!!!", INDIRECT("A"&amp;CEILING(RAND()*100,1)))</f>
        <v>computerkeyboard02</v>
      </c>
      <c r="CK66" t="str" cm="1">
        <f t="array" aca="1" ref="CK66" ca="1">IF(ISERROR(INDIRECT("A"&amp;CEILING(RAND()*100,1))), "ERROR FLAG!!!", INDIRECT("A"&amp;CEILING(RAND()*100,1)))</f>
        <v>blueberry01</v>
      </c>
      <c r="CL66" t="str" cm="1">
        <f t="array" aca="1" ref="CL66" ca="1">IF(ISERROR(INDIRECT("A"&amp;CEILING(RAND()*100,1))), "ERROR FLAG!!!", INDIRECT("A"&amp;CEILING(RAND()*100,1)))</f>
        <v>match</v>
      </c>
      <c r="CM66" t="str" cm="1">
        <f t="array" aca="1" ref="CM66" ca="1">IF(ISERROR(INDIRECT("A"&amp;CEILING(RAND()*100,1))), "ERROR FLAG!!!", INDIRECT("A"&amp;CEILING(RAND()*100,1)))</f>
        <v>condom</v>
      </c>
      <c r="CN66" t="str" cm="1">
        <f t="array" aca="1" ref="CN66" ca="1">IF(ISERROR(INDIRECT("A"&amp;CEILING(RAND()*100,1))), "ERROR FLAG!!!", INDIRECT("A"&amp;CEILING(RAND()*100,1)))</f>
        <v>dice05a</v>
      </c>
      <c r="CO66" t="str" cm="1">
        <f t="array" aca="1" ref="CO66" ca="1">IF(ISERROR(INDIRECT("A"&amp;CEILING(RAND()*100,1))), "ERROR FLAG!!!", INDIRECT("A"&amp;CEILING(RAND()*100,1)))</f>
        <v>carrot01</v>
      </c>
      <c r="CP66" t="str" cm="1">
        <f t="array" aca="1" ref="CP66" ca="1">IF(ISERROR(INDIRECT("A"&amp;CEILING(RAND()*100,1))), "ERROR FLAG!!!", INDIRECT("A"&amp;CEILING(RAND()*100,1)))</f>
        <v>clock01a</v>
      </c>
      <c r="CQ66" t="str" cm="1">
        <f t="array" aca="1" ref="CQ66" ca="1">IF(ISERROR(INDIRECT("A"&amp;CEILING(RAND()*100,1))), "ERROR FLAG!!!", INDIRECT("A"&amp;CEILING(RAND()*100,1)))</f>
        <v>lipstick02a</v>
      </c>
      <c r="CR66" t="str" cm="1">
        <f t="array" aca="1" ref="CR66" ca="1">IF(ISERROR(INDIRECT("A"&amp;CEILING(RAND()*100,1))), "ERROR FLAG!!!", INDIRECT("A"&amp;CEILING(RAND()*100,1)))</f>
        <v>bowl02a</v>
      </c>
      <c r="CS66" t="str" cm="1">
        <f t="array" aca="1" ref="CS66" ca="1">IF(ISERROR(INDIRECT("A"&amp;CEILING(RAND()*100,1))), "ERROR FLAG!!!", INDIRECT("A"&amp;CEILING(RAND()*100,1)))</f>
        <v>key01</v>
      </c>
      <c r="CT66" t="str" cm="1">
        <f t="array" aca="1" ref="CT66" ca="1">IF(ISERROR(INDIRECT("A"&amp;CEILING(RAND()*100,1))), "ERROR FLAG!!!", INDIRECT("A"&amp;CEILING(RAND()*100,1)))</f>
        <v>lemon02</v>
      </c>
      <c r="CU66" t="str" cm="1">
        <f t="array" aca="1" ref="CU66" ca="1">IF(ISERROR(INDIRECT("A"&amp;CEILING(RAND()*100,1))), "ERROR FLAG!!!", INDIRECT("A"&amp;CEILING(RAND()*100,1)))</f>
        <v>baseball01a</v>
      </c>
    </row>
    <row r="67" spans="1:99" x14ac:dyDescent="0.25">
      <c r="A67" s="2" t="s">
        <v>461</v>
      </c>
      <c r="B67" s="2"/>
      <c r="C67" s="2"/>
      <c r="D67" s="2"/>
      <c r="E67" t="str" cm="1">
        <f t="array" aca="1" ref="E67" ca="1">IF(ISERROR(INDIRECT("A"&amp;CEILING(RAND()*100,1))), "ERROR FLAG!!!", INDIRECT("A"&amp;CEILING(RAND()*100,1)))</f>
        <v>earrings01</v>
      </c>
      <c r="F67" t="str" cm="1">
        <f t="array" aca="1" ref="F67" ca="1">IF(ISERROR(INDIRECT("A"&amp;CEILING(RAND()*100,1))), "ERROR FLAG!!!", INDIRECT("A"&amp;CEILING(RAND()*100,1)))</f>
        <v>chain01</v>
      </c>
      <c r="G67" t="str" cm="1">
        <f t="array" aca="1" ref="G67" ca="1">IF(ISERROR(INDIRECT("A"&amp;CEILING(RAND()*100,1))), "ERROR FLAG!!!", INDIRECT("A"&amp;CEILING(RAND()*100,1)))</f>
        <v>speaker04</v>
      </c>
      <c r="H67" t="str" cm="1">
        <f t="array" aca="1" ref="H67" ca="1">IF(ISERROR(INDIRECT("A"&amp;CEILING(RAND()*100,1))), "ERROR FLAG!!!", INDIRECT("A"&amp;CEILING(RAND()*100,1)))</f>
        <v>umbrella04</v>
      </c>
      <c r="I67" t="str" cm="1">
        <f t="array" aca="1" ref="I67" ca="1">IF(ISERROR(INDIRECT("A"&amp;CEILING(RAND()*100,1))), "ERROR FLAG!!!", INDIRECT("A"&amp;CEILING(RAND()*100,1)))</f>
        <v>ring01</v>
      </c>
      <c r="J67" t="str" cm="1">
        <f t="array" aca="1" ref="J67" ca="1">IF(ISERROR(INDIRECT("A"&amp;CEILING(RAND()*100,1))), "ERROR FLAG!!!", INDIRECT("A"&amp;CEILING(RAND()*100,1)))</f>
        <v>sunglasses04</v>
      </c>
      <c r="K67" t="str" cm="1">
        <f t="array" aca="1" ref="K67" ca="1">IF(ISERROR(INDIRECT("A"&amp;CEILING(RAND()*100,1))), "ERROR FLAG!!!", INDIRECT("A"&amp;CEILING(RAND()*100,1)))</f>
        <v>lipstick02a</v>
      </c>
      <c r="L67" t="str" cm="1">
        <f t="array" aca="1" ref="L67" ca="1">IF(ISERROR(INDIRECT("A"&amp;CEILING(RAND()*100,1))), "ERROR FLAG!!!", INDIRECT("A"&amp;CEILING(RAND()*100,1)))</f>
        <v>bagel</v>
      </c>
      <c r="M67" t="str" cm="1">
        <f t="array" aca="1" ref="M67" ca="1">IF(ISERROR(INDIRECT("A"&amp;CEILING(RAND()*100,1))), "ERROR FLAG!!!", INDIRECT("A"&amp;CEILING(RAND()*100,1)))</f>
        <v>celery</v>
      </c>
      <c r="N67" t="str" cm="1">
        <f t="array" aca="1" ref="N67" ca="1">IF(ISERROR(INDIRECT("A"&amp;CEILING(RAND()*100,1))), "ERROR FLAG!!!", INDIRECT("A"&amp;CEILING(RAND()*100,1)))</f>
        <v>avocado01</v>
      </c>
      <c r="O67" t="str" cm="1">
        <f t="array" aca="1" ref="O67" ca="1">IF(ISERROR(INDIRECT("A"&amp;CEILING(RAND()*100,1))), "ERROR FLAG!!!", INDIRECT("A"&amp;CEILING(RAND()*100,1)))</f>
        <v>cigarette</v>
      </c>
      <c r="P67" t="str" cm="1">
        <f t="array" aca="1" ref="P67" ca="1">IF(ISERROR(INDIRECT("A"&amp;CEILING(RAND()*100,1))), "ERROR FLAG!!!", INDIRECT("A"&amp;CEILING(RAND()*100,1)))</f>
        <v>binoculars01b</v>
      </c>
      <c r="Q67" t="str" cm="1">
        <f t="array" aca="1" ref="Q67" ca="1">IF(ISERROR(INDIRECT("A"&amp;CEILING(RAND()*100,1))), "ERROR FLAG!!!", INDIRECT("A"&amp;CEILING(RAND()*100,1)))</f>
        <v>envelope03a</v>
      </c>
      <c r="R67" t="str" cm="1">
        <f t="array" aca="1" ref="R67" ca="1">IF(ISERROR(INDIRECT("A"&amp;CEILING(RAND()*100,1))), "ERROR FLAG!!!", INDIRECT("A"&amp;CEILING(RAND()*100,1)))</f>
        <v>pen04b</v>
      </c>
      <c r="S67" t="str" cm="1">
        <f t="array" aca="1" ref="S67" ca="1">IF(ISERROR(INDIRECT("A"&amp;CEILING(RAND()*100,1))), "ERROR FLAG!!!", INDIRECT("A"&amp;CEILING(RAND()*100,1)))</f>
        <v>sunglasses04</v>
      </c>
      <c r="T67" t="str" cm="1">
        <f t="array" aca="1" ref="T67" ca="1">IF(ISERROR(INDIRECT("A"&amp;CEILING(RAND()*100,1))), "ERROR FLAG!!!", INDIRECT("A"&amp;CEILING(RAND()*100,1)))</f>
        <v>ashtray01</v>
      </c>
      <c r="U67" t="str" cm="1">
        <f t="array" aca="1" ref="U67" ca="1">IF(ISERROR(INDIRECT("A"&amp;CEILING(RAND()*100,1))), "ERROR FLAG!!!", INDIRECT("A"&amp;CEILING(RAND()*100,1)))</f>
        <v>sandal</v>
      </c>
      <c r="V67" t="str" cm="1">
        <f t="array" aca="1" ref="V67" ca="1">IF(ISERROR(INDIRECT("A"&amp;CEILING(RAND()*100,1))), "ERROR FLAG!!!", INDIRECT("A"&amp;CEILING(RAND()*100,1)))</f>
        <v>pineapple01a</v>
      </c>
      <c r="W67" t="str" cm="1">
        <f t="array" aca="1" ref="W67" ca="1">IF(ISERROR(INDIRECT("A"&amp;CEILING(RAND()*100,1))), "ERROR FLAG!!!", INDIRECT("A"&amp;CEILING(RAND()*100,1)))</f>
        <v>balloon01b</v>
      </c>
      <c r="X67" t="str" cm="1">
        <f t="array" aca="1" ref="X67" ca="1">IF(ISERROR(INDIRECT("A"&amp;CEILING(RAND()*100,1))), "ERROR FLAG!!!", INDIRECT("A"&amp;CEILING(RAND()*100,1)))</f>
        <v>teabag</v>
      </c>
      <c r="Y67" t="str" cm="1">
        <f t="array" aca="1" ref="Y67" ca="1">IF(ISERROR(INDIRECT("A"&amp;CEILING(RAND()*100,1))), "ERROR FLAG!!!", INDIRECT("A"&amp;CEILING(RAND()*100,1)))</f>
        <v>cherry01</v>
      </c>
      <c r="Z67" t="str" cm="1">
        <f t="array" aca="1" ref="Z67" ca="1">IF(ISERROR(INDIRECT("A"&amp;CEILING(RAND()*100,1))), "ERROR FLAG!!!", INDIRECT("A"&amp;CEILING(RAND()*100,1)))</f>
        <v>clock01a</v>
      </c>
      <c r="AA67" t="str" cm="1">
        <f t="array" aca="1" ref="AA67" ca="1">IF(ISERROR(INDIRECT("A"&amp;CEILING(RAND()*100,1))), "ERROR FLAG!!!", INDIRECT("A"&amp;CEILING(RAND()*100,1)))</f>
        <v>key01</v>
      </c>
      <c r="AB67" t="str" cm="1">
        <f t="array" aca="1" ref="AB67" ca="1">IF(ISERROR(INDIRECT("A"&amp;CEILING(RAND()*100,1))), "ERROR FLAG!!!", INDIRECT("A"&amp;CEILING(RAND()*100,1)))</f>
        <v>microscope</v>
      </c>
      <c r="AC67" t="str" cm="1">
        <f t="array" aca="1" ref="AC67" ca="1">IF(ISERROR(INDIRECT("A"&amp;CEILING(RAND()*100,1))), "ERROR FLAG!!!", INDIRECT("A"&amp;CEILING(RAND()*100,1)))</f>
        <v>strawberry</v>
      </c>
      <c r="AD67" t="str" cm="1">
        <f t="array" aca="1" ref="AD67" ca="1">IF(ISERROR(INDIRECT("A"&amp;CEILING(RAND()*100,1))), "ERROR FLAG!!!", INDIRECT("A"&amp;CEILING(RAND()*100,1)))</f>
        <v>strawberry</v>
      </c>
      <c r="AE67" t="str" cm="1">
        <f t="array" aca="1" ref="AE67" ca="1">IF(ISERROR(INDIRECT("A"&amp;CEILING(RAND()*100,1))), "ERROR FLAG!!!", INDIRECT("A"&amp;CEILING(RAND()*100,1)))</f>
        <v>belt02a</v>
      </c>
      <c r="AF67" t="str" cm="1">
        <f t="array" aca="1" ref="AF67" ca="1">IF(ISERROR(INDIRECT("A"&amp;CEILING(RAND()*100,1))), "ERROR FLAG!!!", INDIRECT("A"&amp;CEILING(RAND()*100,1)))</f>
        <v>button01</v>
      </c>
      <c r="AG67" t="str" cm="1">
        <f t="array" aca="1" ref="AG67" ca="1">IF(ISERROR(INDIRECT("A"&amp;CEILING(RAND()*100,1))), "ERROR FLAG!!!", INDIRECT("A"&amp;CEILING(RAND()*100,1)))</f>
        <v>hammer01</v>
      </c>
      <c r="AH67" t="str" cm="1">
        <f t="array" aca="1" ref="AH67" ca="1">IF(ISERROR(INDIRECT("A"&amp;CEILING(RAND()*100,1))), "ERROR FLAG!!!", INDIRECT("A"&amp;CEILING(RAND()*100,1)))</f>
        <v>tennisball01b</v>
      </c>
      <c r="AI67" t="str" cm="1">
        <f t="array" aca="1" ref="AI67" ca="1">IF(ISERROR(INDIRECT("A"&amp;CEILING(RAND()*100,1))), "ERROR FLAG!!!", INDIRECT("A"&amp;CEILING(RAND()*100,1)))</f>
        <v>mushroom01</v>
      </c>
      <c r="AJ67" t="str" cm="1">
        <f t="array" aca="1" ref="AJ67" ca="1">IF(ISERROR(INDIRECT("A"&amp;CEILING(RAND()*100,1))), "ERROR FLAG!!!", INDIRECT("A"&amp;CEILING(RAND()*100,1)))</f>
        <v>chain01</v>
      </c>
      <c r="AK67" t="str" cm="1">
        <f t="array" aca="1" ref="AK67" ca="1">IF(ISERROR(INDIRECT("A"&amp;CEILING(RAND()*100,1))), "ERROR FLAG!!!", INDIRECT("A"&amp;CEILING(RAND()*100,1)))</f>
        <v>candle08b</v>
      </c>
      <c r="AL67" t="str" cm="1">
        <f t="array" aca="1" ref="AL67" ca="1">IF(ISERROR(INDIRECT("A"&amp;CEILING(RAND()*100,1))), "ERROR FLAG!!!", INDIRECT("A"&amp;CEILING(RAND()*100,1)))</f>
        <v>printer02</v>
      </c>
      <c r="AM67" t="str" cm="1">
        <f t="array" aca="1" ref="AM67" ca="1">IF(ISERROR(INDIRECT("A"&amp;CEILING(RAND()*100,1))), "ERROR FLAG!!!", INDIRECT("A"&amp;CEILING(RAND()*100,1)))</f>
        <v>tableknife02</v>
      </c>
      <c r="AN67" t="str" cm="1">
        <f t="array" aca="1" ref="AN67" ca="1">IF(ISERROR(INDIRECT("A"&amp;CEILING(RAND()*100,1))), "ERROR FLAG!!!", INDIRECT("A"&amp;CEILING(RAND()*100,1)))</f>
        <v>spoon01</v>
      </c>
      <c r="AO67" t="str" cm="1">
        <f t="array" aca="1" ref="AO67" ca="1">IF(ISERROR(INDIRECT("A"&amp;CEILING(RAND()*100,1))), "ERROR FLAG!!!", INDIRECT("A"&amp;CEILING(RAND()*100,1)))</f>
        <v>broccoli01a</v>
      </c>
      <c r="AP67" t="str" cm="1">
        <f t="array" aca="1" ref="AP67" ca="1">IF(ISERROR(INDIRECT("A"&amp;CEILING(RAND()*100,1))), "ERROR FLAG!!!", INDIRECT("A"&amp;CEILING(RAND()*100,1)))</f>
        <v>screw02</v>
      </c>
      <c r="AQ67" t="str" cm="1">
        <f t="array" aca="1" ref="AQ67" ca="1">IF(ISERROR(INDIRECT("A"&amp;CEILING(RAND()*100,1))), "ERROR FLAG!!!", INDIRECT("A"&amp;CEILING(RAND()*100,1)))</f>
        <v>cigarette</v>
      </c>
      <c r="AR67" t="str" cm="1">
        <f t="array" aca="1" ref="AR67" ca="1">IF(ISERROR(INDIRECT("A"&amp;CEILING(RAND()*100,1))), "ERROR FLAG!!!", INDIRECT("A"&amp;CEILING(RAND()*100,1)))</f>
        <v>tennisball01b</v>
      </c>
      <c r="AS67" t="str" cm="1">
        <f t="array" aca="1" ref="AS67" ca="1">IF(ISERROR(INDIRECT("A"&amp;CEILING(RAND()*100,1))), "ERROR FLAG!!!", INDIRECT("A"&amp;CEILING(RAND()*100,1)))</f>
        <v>scarf</v>
      </c>
      <c r="AT67" t="str" cm="1">
        <f t="array" aca="1" ref="AT67" ca="1">IF(ISERROR(INDIRECT("A"&amp;CEILING(RAND()*100,1))), "ERROR FLAG!!!", INDIRECT("A"&amp;CEILING(RAND()*100,1)))</f>
        <v>carrot01</v>
      </c>
      <c r="AU67" t="str" cm="1">
        <f t="array" aca="1" ref="AU67" ca="1">IF(ISERROR(INDIRECT("A"&amp;CEILING(RAND()*100,1))), "ERROR FLAG!!!", INDIRECT("A"&amp;CEILING(RAND()*100,1)))</f>
        <v>ruler05</v>
      </c>
      <c r="AV67" t="str" cm="1">
        <f t="array" aca="1" ref="AV67" ca="1">IF(ISERROR(INDIRECT("A"&amp;CEILING(RAND()*100,1))), "ERROR FLAG!!!", INDIRECT("A"&amp;CEILING(RAND()*100,1)))</f>
        <v>sock01a</v>
      </c>
      <c r="AW67" t="str" cm="1">
        <f t="array" aca="1" ref="AW67" ca="1">IF(ISERROR(INDIRECT("A"&amp;CEILING(RAND()*100,1))), "ERROR FLAG!!!", INDIRECT("A"&amp;CEILING(RAND()*100,1)))</f>
        <v>belt02a</v>
      </c>
      <c r="AX67" t="str" cm="1">
        <f t="array" aca="1" ref="AX67" ca="1">IF(ISERROR(INDIRECT("A"&amp;CEILING(RAND()*100,1))), "ERROR FLAG!!!", INDIRECT("A"&amp;CEILING(RAND()*100,1)))</f>
        <v>ring01</v>
      </c>
      <c r="AY67" t="str" cm="1">
        <f t="array" aca="1" ref="AY67" ca="1">IF(ISERROR(INDIRECT("A"&amp;CEILING(RAND()*100,1))), "ERROR FLAG!!!", INDIRECT("A"&amp;CEILING(RAND()*100,1)))</f>
        <v>ashtray01</v>
      </c>
      <c r="AZ67" t="str" cm="1">
        <f t="array" aca="1" ref="AZ67" ca="1">IF(ISERROR(INDIRECT("A"&amp;CEILING(RAND()*100,1))), "ERROR FLAG!!!", INDIRECT("A"&amp;CEILING(RAND()*100,1)))</f>
        <v>bowl02a</v>
      </c>
      <c r="BA67" t="str" cm="1">
        <f t="array" aca="1" ref="BA67" ca="1">IF(ISERROR(INDIRECT("A"&amp;CEILING(RAND()*100,1))), "ERROR FLAG!!!", INDIRECT("A"&amp;CEILING(RAND()*100,1)))</f>
        <v>broom01</v>
      </c>
      <c r="BB67" t="str" cm="1">
        <f t="array" aca="1" ref="BB67" ca="1">IF(ISERROR(INDIRECT("A"&amp;CEILING(RAND()*100,1))), "ERROR FLAG!!!", INDIRECT("A"&amp;CEILING(RAND()*100,1)))</f>
        <v>tomato01</v>
      </c>
      <c r="BC67" t="str" cm="1">
        <f t="array" aca="1" ref="BC67" ca="1">IF(ISERROR(INDIRECT("A"&amp;CEILING(RAND()*100,1))), "ERROR FLAG!!!", INDIRECT("A"&amp;CEILING(RAND()*100,1)))</f>
        <v>measuringcup01</v>
      </c>
      <c r="BD67" t="str" cm="1">
        <f t="array" aca="1" ref="BD67" ca="1">IF(ISERROR(INDIRECT("A"&amp;CEILING(RAND()*100,1))), "ERROR FLAG!!!", INDIRECT("A"&amp;CEILING(RAND()*100,1)))</f>
        <v>sponge01</v>
      </c>
      <c r="BE67" t="str" cm="1">
        <f t="array" aca="1" ref="BE67" ca="1">IF(ISERROR(INDIRECT("A"&amp;CEILING(RAND()*100,1))), "ERROR FLAG!!!", INDIRECT("A"&amp;CEILING(RAND()*100,1)))</f>
        <v>cherry01</v>
      </c>
      <c r="BF67" t="str" cm="1">
        <f t="array" aca="1" ref="BF67" ca="1">IF(ISERROR(INDIRECT("A"&amp;CEILING(RAND()*100,1))), "ERROR FLAG!!!", INDIRECT("A"&amp;CEILING(RAND()*100,1)))</f>
        <v>medal02b</v>
      </c>
      <c r="BG67" t="str" cm="1">
        <f t="array" aca="1" ref="BG67" ca="1">IF(ISERROR(INDIRECT("A"&amp;CEILING(RAND()*100,1))), "ERROR FLAG!!!", INDIRECT("A"&amp;CEILING(RAND()*100,1)))</f>
        <v>lipstick02a</v>
      </c>
      <c r="BH67" t="str" cm="1">
        <f t="array" aca="1" ref="BH67" ca="1">IF(ISERROR(INDIRECT("A"&amp;CEILING(RAND()*100,1))), "ERROR FLAG!!!", INDIRECT("A"&amp;CEILING(RAND()*100,1)))</f>
        <v>tomato01</v>
      </c>
      <c r="BI67" t="str" cm="1">
        <f t="array" aca="1" ref="BI67" ca="1">IF(ISERROR(INDIRECT("A"&amp;CEILING(RAND()*100,1))), "ERROR FLAG!!!", INDIRECT("A"&amp;CEILING(RAND()*100,1)))</f>
        <v>mushroom01</v>
      </c>
      <c r="BJ67" t="str" cm="1">
        <f t="array" aca="1" ref="BJ67" ca="1">IF(ISERROR(INDIRECT("A"&amp;CEILING(RAND()*100,1))), "ERROR FLAG!!!", INDIRECT("A"&amp;CEILING(RAND()*100,1)))</f>
        <v>cucumber</v>
      </c>
      <c r="BK67" t="str" cm="1">
        <f t="array" aca="1" ref="BK67" ca="1">IF(ISERROR(INDIRECT("A"&amp;CEILING(RAND()*100,1))), "ERROR FLAG!!!", INDIRECT("A"&amp;CEILING(RAND()*100,1)))</f>
        <v>earrings01</v>
      </c>
      <c r="BL67" t="str" cm="1">
        <f t="array" aca="1" ref="BL67" ca="1">IF(ISERROR(INDIRECT("A"&amp;CEILING(RAND()*100,1))), "ERROR FLAG!!!", INDIRECT("A"&amp;CEILING(RAND()*100,1)))</f>
        <v>sock01a</v>
      </c>
      <c r="BM67" t="str" cm="1">
        <f t="array" aca="1" ref="BM67" ca="1">IF(ISERROR(INDIRECT("A"&amp;CEILING(RAND()*100,1))), "ERROR FLAG!!!", INDIRECT("A"&amp;CEILING(RAND()*100,1)))</f>
        <v>screw02</v>
      </c>
      <c r="BN67" t="str" cm="1">
        <f t="array" aca="1" ref="BN67" ca="1">IF(ISERROR(INDIRECT("A"&amp;CEILING(RAND()*100,1))), "ERROR FLAG!!!", INDIRECT("A"&amp;CEILING(RAND()*100,1)))</f>
        <v>pencil01</v>
      </c>
      <c r="BO67" t="str" cm="1">
        <f t="array" aca="1" ref="BO67" ca="1">IF(ISERROR(INDIRECT("A"&amp;CEILING(RAND()*100,1))), "ERROR FLAG!!!", INDIRECT("A"&amp;CEILING(RAND()*100,1)))</f>
        <v>chain01</v>
      </c>
      <c r="BP67" t="str" cm="1">
        <f t="array" aca="1" ref="BP67" ca="1">IF(ISERROR(INDIRECT("A"&amp;CEILING(RAND()*100,1))), "ERROR FLAG!!!", INDIRECT("A"&amp;CEILING(RAND()*100,1)))</f>
        <v>iron01b</v>
      </c>
      <c r="BQ67" t="str" cm="1">
        <f t="array" aca="1" ref="BQ67" ca="1">IF(ISERROR(INDIRECT("A"&amp;CEILING(RAND()*100,1))), "ERROR FLAG!!!", INDIRECT("A"&amp;CEILING(RAND()*100,1)))</f>
        <v>apple07</v>
      </c>
      <c r="BR67" t="str" cm="1">
        <f t="array" aca="1" ref="BR67" ca="1">IF(ISERROR(INDIRECT("A"&amp;CEILING(RAND()*100,1))), "ERROR FLAG!!!", INDIRECT("A"&amp;CEILING(RAND()*100,1)))</f>
        <v>hammer01</v>
      </c>
      <c r="BS67" t="str" cm="1">
        <f t="array" aca="1" ref="BS67" ca="1">IF(ISERROR(INDIRECT("A"&amp;CEILING(RAND()*100,1))), "ERROR FLAG!!!", INDIRECT("A"&amp;CEILING(RAND()*100,1)))</f>
        <v>sunglasses04</v>
      </c>
      <c r="BT67" t="str" cm="1">
        <f t="array" aca="1" ref="BT67" ca="1">IF(ISERROR(INDIRECT("A"&amp;CEILING(RAND()*100,1))), "ERROR FLAG!!!", INDIRECT("A"&amp;CEILING(RAND()*100,1)))</f>
        <v>eraser</v>
      </c>
      <c r="BU67" t="str" cm="1">
        <f t="array" aca="1" ref="BU67" ca="1">IF(ISERROR(INDIRECT("A"&amp;CEILING(RAND()*100,1))), "ERROR FLAG!!!", INDIRECT("A"&amp;CEILING(RAND()*100,1)))</f>
        <v>computerkeyboard02</v>
      </c>
      <c r="BV67" t="str" cm="1">
        <f t="array" aca="1" ref="BV67" ca="1">IF(ISERROR(INDIRECT("A"&amp;CEILING(RAND()*100,1))), "ERROR FLAG!!!", INDIRECT("A"&amp;CEILING(RAND()*100,1)))</f>
        <v>battery02b</v>
      </c>
      <c r="BW67" t="str" cm="1">
        <f t="array" aca="1" ref="BW67" ca="1">IF(ISERROR(INDIRECT("A"&amp;CEILING(RAND()*100,1))), "ERROR FLAG!!!", INDIRECT("A"&amp;CEILING(RAND()*100,1)))</f>
        <v>pen04b</v>
      </c>
      <c r="BX67" t="str" cm="1">
        <f t="array" aca="1" ref="BX67" ca="1">IF(ISERROR(INDIRECT("A"&amp;CEILING(RAND()*100,1))), "ERROR FLAG!!!", INDIRECT("A"&amp;CEILING(RAND()*100,1)))</f>
        <v>ring01</v>
      </c>
      <c r="BY67" t="str" cm="1">
        <f t="array" aca="1" ref="BY67" ca="1">IF(ISERROR(INDIRECT("A"&amp;CEILING(RAND()*100,1))), "ERROR FLAG!!!", INDIRECT("A"&amp;CEILING(RAND()*100,1)))</f>
        <v>umbrella04</v>
      </c>
      <c r="BZ67" t="str" cm="1">
        <f t="array" aca="1" ref="BZ67" ca="1">IF(ISERROR(INDIRECT("A"&amp;CEILING(RAND()*100,1))), "ERROR FLAG!!!", INDIRECT("A"&amp;CEILING(RAND()*100,1)))</f>
        <v>apple07</v>
      </c>
      <c r="CA67" t="str" cm="1">
        <f t="array" aca="1" ref="CA67" ca="1">IF(ISERROR(INDIRECT("A"&amp;CEILING(RAND()*100,1))), "ERROR FLAG!!!", INDIRECT("A"&amp;CEILING(RAND()*100,1)))</f>
        <v>pencil01</v>
      </c>
      <c r="CB67" t="str" cm="1">
        <f t="array" aca="1" ref="CB67" ca="1">IF(ISERROR(INDIRECT("A"&amp;CEILING(RAND()*100,1))), "ERROR FLAG!!!", INDIRECT("A"&amp;CEILING(RAND()*100,1)))</f>
        <v>thermometer02b</v>
      </c>
      <c r="CC67" t="str" cm="1">
        <f t="array" aca="1" ref="CC67" ca="1">IF(ISERROR(INDIRECT("A"&amp;CEILING(RAND()*100,1))), "ERROR FLAG!!!", INDIRECT("A"&amp;CEILING(RAND()*100,1)))</f>
        <v>book01b</v>
      </c>
      <c r="CD67" t="str" cm="1">
        <f t="array" aca="1" ref="CD67" ca="1">IF(ISERROR(INDIRECT("A"&amp;CEILING(RAND()*100,1))), "ERROR FLAG!!!", INDIRECT("A"&amp;CEILING(RAND()*100,1)))</f>
        <v>binoculars01b</v>
      </c>
      <c r="CE67" t="str" cm="1">
        <f t="array" aca="1" ref="CE67" ca="1">IF(ISERROR(INDIRECT("A"&amp;CEILING(RAND()*100,1))), "ERROR FLAG!!!", INDIRECT("A"&amp;CEILING(RAND()*100,1)))</f>
        <v>bagel</v>
      </c>
      <c r="CF67" t="str" cm="1">
        <f t="array" aca="1" ref="CF67" ca="1">IF(ISERROR(INDIRECT("A"&amp;CEILING(RAND()*100,1))), "ERROR FLAG!!!", INDIRECT("A"&amp;CEILING(RAND()*100,1)))</f>
        <v>teabag</v>
      </c>
      <c r="CG67" t="str" cm="1">
        <f t="array" aca="1" ref="CG67" ca="1">IF(ISERROR(INDIRECT("A"&amp;CEILING(RAND()*100,1))), "ERROR FLAG!!!", INDIRECT("A"&amp;CEILING(RAND()*100,1)))</f>
        <v>envelope03a</v>
      </c>
      <c r="CH67" t="str" cm="1">
        <f t="array" aca="1" ref="CH67" ca="1">IF(ISERROR(INDIRECT("A"&amp;CEILING(RAND()*100,1))), "ERROR FLAG!!!", INDIRECT("A"&amp;CEILING(RAND()*100,1)))</f>
        <v>lamp04a</v>
      </c>
      <c r="CI67" t="str" cm="1">
        <f t="array" aca="1" ref="CI67" ca="1">IF(ISERROR(INDIRECT("A"&amp;CEILING(RAND()*100,1))), "ERROR FLAG!!!", INDIRECT("A"&amp;CEILING(RAND()*100,1)))</f>
        <v>microscope</v>
      </c>
      <c r="CJ67" t="str" cm="1">
        <f t="array" aca="1" ref="CJ67" ca="1">IF(ISERROR(INDIRECT("A"&amp;CEILING(RAND()*100,1))), "ERROR FLAG!!!", INDIRECT("A"&amp;CEILING(RAND()*100,1)))</f>
        <v>medal02b</v>
      </c>
      <c r="CK67" t="str" cm="1">
        <f t="array" aca="1" ref="CK67" ca="1">IF(ISERROR(INDIRECT("A"&amp;CEILING(RAND()*100,1))), "ERROR FLAG!!!", INDIRECT("A"&amp;CEILING(RAND()*100,1)))</f>
        <v>umbrella04</v>
      </c>
      <c r="CL67" t="str" cm="1">
        <f t="array" aca="1" ref="CL67" ca="1">IF(ISERROR(INDIRECT("A"&amp;CEILING(RAND()*100,1))), "ERROR FLAG!!!", INDIRECT("A"&amp;CEILING(RAND()*100,1)))</f>
        <v>eraser</v>
      </c>
      <c r="CM67" t="str" cm="1">
        <f t="array" aca="1" ref="CM67" ca="1">IF(ISERROR(INDIRECT("A"&amp;CEILING(RAND()*100,1))), "ERROR FLAG!!!", INDIRECT("A"&amp;CEILING(RAND()*100,1)))</f>
        <v>pineapple01a</v>
      </c>
      <c r="CN67" t="str" cm="1">
        <f t="array" aca="1" ref="CN67" ca="1">IF(ISERROR(INDIRECT("A"&amp;CEILING(RAND()*100,1))), "ERROR FLAG!!!", INDIRECT("A"&amp;CEILING(RAND()*100,1)))</f>
        <v>baseball01a</v>
      </c>
      <c r="CO67" t="str" cm="1">
        <f t="array" aca="1" ref="CO67" ca="1">IF(ISERROR(INDIRECT("A"&amp;CEILING(RAND()*100,1))), "ERROR FLAG!!!", INDIRECT("A"&amp;CEILING(RAND()*100,1)))</f>
        <v>tableknife02</v>
      </c>
      <c r="CP67" t="str" cm="1">
        <f t="array" aca="1" ref="CP67" ca="1">IF(ISERROR(INDIRECT("A"&amp;CEILING(RAND()*100,1))), "ERROR FLAG!!!", INDIRECT("A"&amp;CEILING(RAND()*100,1)))</f>
        <v>sock01a</v>
      </c>
      <c r="CQ67" t="str" cm="1">
        <f t="array" aca="1" ref="CQ67" ca="1">IF(ISERROR(INDIRECT("A"&amp;CEILING(RAND()*100,1))), "ERROR FLAG!!!", INDIRECT("A"&amp;CEILING(RAND()*100,1)))</f>
        <v>avocado01</v>
      </c>
      <c r="CR67" t="str" cm="1">
        <f t="array" aca="1" ref="CR67" ca="1">IF(ISERROR(INDIRECT("A"&amp;CEILING(RAND()*100,1))), "ERROR FLAG!!!", INDIRECT("A"&amp;CEILING(RAND()*100,1)))</f>
        <v>clock01a</v>
      </c>
      <c r="CS67" t="str" cm="1">
        <f t="array" aca="1" ref="CS67" ca="1">IF(ISERROR(INDIRECT("A"&amp;CEILING(RAND()*100,1))), "ERROR FLAG!!!", INDIRECT("A"&amp;CEILING(RAND()*100,1)))</f>
        <v>plate01b</v>
      </c>
      <c r="CT67" t="str" cm="1">
        <f t="array" aca="1" ref="CT67" ca="1">IF(ISERROR(INDIRECT("A"&amp;CEILING(RAND()*100,1))), "ERROR FLAG!!!", INDIRECT("A"&amp;CEILING(RAND()*100,1)))</f>
        <v>lemon02</v>
      </c>
      <c r="CU67" t="str" cm="1">
        <f t="array" aca="1" ref="CU67" ca="1">IF(ISERROR(INDIRECT("A"&amp;CEILING(RAND()*100,1))), "ERROR FLAG!!!", INDIRECT("A"&amp;CEILING(RAND()*100,1)))</f>
        <v>pen04b</v>
      </c>
    </row>
    <row r="68" spans="1:99" x14ac:dyDescent="0.25">
      <c r="A68" s="2" t="s">
        <v>462</v>
      </c>
      <c r="B68" s="2"/>
      <c r="C68" s="2"/>
      <c r="D68" s="2"/>
      <c r="E68" t="str" cm="1">
        <f t="array" aca="1" ref="E68" ca="1">IF(ISERROR(INDIRECT("A"&amp;CEILING(RAND()*100,1))), "ERROR FLAG!!!", INDIRECT("A"&amp;CEILING(RAND()*100,1)))</f>
        <v>scissors01</v>
      </c>
      <c r="F68" t="str" cm="1">
        <f t="array" aca="1" ref="F68" ca="1">IF(ISERROR(INDIRECT("A"&amp;CEILING(RAND()*100,1))), "ERROR FLAG!!!", INDIRECT("A"&amp;CEILING(RAND()*100,1)))</f>
        <v>clock04</v>
      </c>
      <c r="G68" t="str" cm="1">
        <f t="array" aca="1" ref="G68" ca="1">IF(ISERROR(INDIRECT("A"&amp;CEILING(RAND()*100,1))), "ERROR FLAG!!!", INDIRECT("A"&amp;CEILING(RAND()*100,1)))</f>
        <v>shirt02</v>
      </c>
      <c r="H68" t="str" cm="1">
        <f t="array" aca="1" ref="H68" ca="1">IF(ISERROR(INDIRECT("A"&amp;CEILING(RAND()*100,1))), "ERROR FLAG!!!", INDIRECT("A"&amp;CEILING(RAND()*100,1)))</f>
        <v>calculator01</v>
      </c>
      <c r="I68" t="str" cm="1">
        <f t="array" aca="1" ref="I68" ca="1">IF(ISERROR(INDIRECT("A"&amp;CEILING(RAND()*100,1))), "ERROR FLAG!!!", INDIRECT("A"&amp;CEILING(RAND()*100,1)))</f>
        <v>screwdriver04b</v>
      </c>
      <c r="J68" t="str" cm="1">
        <f t="array" aca="1" ref="J68" ca="1">IF(ISERROR(INDIRECT("A"&amp;CEILING(RAND()*100,1))), "ERROR FLAG!!!", INDIRECT("A"&amp;CEILING(RAND()*100,1)))</f>
        <v>candy</v>
      </c>
      <c r="K68" t="str" cm="1">
        <f t="array" aca="1" ref="K68" ca="1">IF(ISERROR(INDIRECT("A"&amp;CEILING(RAND()*100,1))), "ERROR FLAG!!!", INDIRECT("A"&amp;CEILING(RAND()*100,1)))</f>
        <v>paintbrush01</v>
      </c>
      <c r="L68" t="str" cm="1">
        <f t="array" aca="1" ref="L68" ca="1">IF(ISERROR(INDIRECT("A"&amp;CEILING(RAND()*100,1))), "ERROR FLAG!!!", INDIRECT("A"&amp;CEILING(RAND()*100,1)))</f>
        <v>comb02a</v>
      </c>
      <c r="M68" t="str" cm="1">
        <f t="array" aca="1" ref="M68" ca="1">IF(ISERROR(INDIRECT("A"&amp;CEILING(RAND()*100,1))), "ERROR FLAG!!!", INDIRECT("A"&amp;CEILING(RAND()*100,1)))</f>
        <v>staples</v>
      </c>
      <c r="N68" t="str" cm="1">
        <f t="array" aca="1" ref="N68" ca="1">IF(ISERROR(INDIRECT("A"&amp;CEILING(RAND()*100,1))), "ERROR FLAG!!!", INDIRECT("A"&amp;CEILING(RAND()*100,1)))</f>
        <v>measuringcup01</v>
      </c>
      <c r="O68" t="str" cm="1">
        <f t="array" aca="1" ref="O68" ca="1">IF(ISERROR(INDIRECT("A"&amp;CEILING(RAND()*100,1))), "ERROR FLAG!!!", INDIRECT("A"&amp;CEILING(RAND()*100,1)))</f>
        <v>staples</v>
      </c>
      <c r="P68" t="str" cm="1">
        <f t="array" aca="1" ref="P68" ca="1">IF(ISERROR(INDIRECT("A"&amp;CEILING(RAND()*100,1))), "ERROR FLAG!!!", INDIRECT("A"&amp;CEILING(RAND()*100,1)))</f>
        <v>ring01</v>
      </c>
      <c r="Q68" t="str" cm="1">
        <f t="array" aca="1" ref="Q68" ca="1">IF(ISERROR(INDIRECT("A"&amp;CEILING(RAND()*100,1))), "ERROR FLAG!!!", INDIRECT("A"&amp;CEILING(RAND()*100,1)))</f>
        <v>sponge01</v>
      </c>
      <c r="R68" t="str" cm="1">
        <f t="array" aca="1" ref="R68" ca="1">IF(ISERROR(INDIRECT("A"&amp;CEILING(RAND()*100,1))), "ERROR FLAG!!!", INDIRECT("A"&amp;CEILING(RAND()*100,1)))</f>
        <v>earrings01</v>
      </c>
      <c r="S68" t="str" cm="1">
        <f t="array" aca="1" ref="S68" ca="1">IF(ISERROR(INDIRECT("A"&amp;CEILING(RAND()*100,1))), "ERROR FLAG!!!", INDIRECT("A"&amp;CEILING(RAND()*100,1)))</f>
        <v>pencil01</v>
      </c>
      <c r="T68" t="str" cm="1">
        <f t="array" aca="1" ref="T68" ca="1">IF(ISERROR(INDIRECT("A"&amp;CEILING(RAND()*100,1))), "ERROR FLAG!!!", INDIRECT("A"&amp;CEILING(RAND()*100,1)))</f>
        <v>fork03c</v>
      </c>
      <c r="U68" t="str" cm="1">
        <f t="array" aca="1" ref="U68" ca="1">IF(ISERROR(INDIRECT("A"&amp;CEILING(RAND()*100,1))), "ERROR FLAG!!!", INDIRECT("A"&amp;CEILING(RAND()*100,1)))</f>
        <v>sewingmachine01a</v>
      </c>
      <c r="V68" t="str" cm="1">
        <f t="array" aca="1" ref="V68" ca="1">IF(ISERROR(INDIRECT("A"&amp;CEILING(RAND()*100,1))), "ERROR FLAG!!!", INDIRECT("A"&amp;CEILING(RAND()*100,1)))</f>
        <v>celery</v>
      </c>
      <c r="W68" t="str" cm="1">
        <f t="array" aca="1" ref="W68" ca="1">IF(ISERROR(INDIRECT("A"&amp;CEILING(RAND()*100,1))), "ERROR FLAG!!!", INDIRECT("A"&amp;CEILING(RAND()*100,1)))</f>
        <v>lemon02</v>
      </c>
      <c r="X68" t="str" cm="1">
        <f t="array" aca="1" ref="X68" ca="1">IF(ISERROR(INDIRECT("A"&amp;CEILING(RAND()*100,1))), "ERROR FLAG!!!", INDIRECT("A"&amp;CEILING(RAND()*100,1)))</f>
        <v>feather03a</v>
      </c>
      <c r="Y68" t="str" cm="1">
        <f t="array" aca="1" ref="Y68" ca="1">IF(ISERROR(INDIRECT("A"&amp;CEILING(RAND()*100,1))), "ERROR FLAG!!!", INDIRECT("A"&amp;CEILING(RAND()*100,1)))</f>
        <v>measuringcup01</v>
      </c>
      <c r="Z68" t="str" cm="1">
        <f t="array" aca="1" ref="Z68" ca="1">IF(ISERROR(INDIRECT("A"&amp;CEILING(RAND()*100,1))), "ERROR FLAG!!!", INDIRECT("A"&amp;CEILING(RAND()*100,1)))</f>
        <v>scarf</v>
      </c>
      <c r="AA68" t="str" cm="1">
        <f t="array" aca="1" ref="AA68" ca="1">IF(ISERROR(INDIRECT("A"&amp;CEILING(RAND()*100,1))), "ERROR FLAG!!!", INDIRECT("A"&amp;CEILING(RAND()*100,1)))</f>
        <v>chain01</v>
      </c>
      <c r="AB68" t="str" cm="1">
        <f t="array" aca="1" ref="AB68" ca="1">IF(ISERROR(INDIRECT("A"&amp;CEILING(RAND()*100,1))), "ERROR FLAG!!!", INDIRECT("A"&amp;CEILING(RAND()*100,1)))</f>
        <v>speaker04</v>
      </c>
      <c r="AC68" t="str" cm="1">
        <f t="array" aca="1" ref="AC68" ca="1">IF(ISERROR(INDIRECT("A"&amp;CEILING(RAND()*100,1))), "ERROR FLAG!!!", INDIRECT("A"&amp;CEILING(RAND()*100,1)))</f>
        <v>pear01</v>
      </c>
      <c r="AD68" t="str" cm="1">
        <f t="array" aca="1" ref="AD68" ca="1">IF(ISERROR(INDIRECT("A"&amp;CEILING(RAND()*100,1))), "ERROR FLAG!!!", INDIRECT("A"&amp;CEILING(RAND()*100,1)))</f>
        <v>pineapple01a</v>
      </c>
      <c r="AE68" t="str" cm="1">
        <f t="array" aca="1" ref="AE68" ca="1">IF(ISERROR(INDIRECT("A"&amp;CEILING(RAND()*100,1))), "ERROR FLAG!!!", INDIRECT("A"&amp;CEILING(RAND()*100,1)))</f>
        <v>shirt02</v>
      </c>
      <c r="AF68" t="str" cm="1">
        <f t="array" aca="1" ref="AF68" ca="1">IF(ISERROR(INDIRECT("A"&amp;CEILING(RAND()*100,1))), "ERROR FLAG!!!", INDIRECT("A"&amp;CEILING(RAND()*100,1)))</f>
        <v>celery</v>
      </c>
      <c r="AG68" t="str" cm="1">
        <f t="array" aca="1" ref="AG68" ca="1">IF(ISERROR(INDIRECT("A"&amp;CEILING(RAND()*100,1))), "ERROR FLAG!!!", INDIRECT("A"&amp;CEILING(RAND()*100,1)))</f>
        <v>stapler03a</v>
      </c>
      <c r="AH68" t="str" cm="1">
        <f t="array" aca="1" ref="AH68" ca="1">IF(ISERROR(INDIRECT("A"&amp;CEILING(RAND()*100,1))), "ERROR FLAG!!!", INDIRECT("A"&amp;CEILING(RAND()*100,1)))</f>
        <v>toothbrush03b</v>
      </c>
      <c r="AI68" t="str" cm="1">
        <f t="array" aca="1" ref="AI68" ca="1">IF(ISERROR(INDIRECT("A"&amp;CEILING(RAND()*100,1))), "ERROR FLAG!!!", INDIRECT("A"&amp;CEILING(RAND()*100,1)))</f>
        <v>book01b</v>
      </c>
      <c r="AJ68" t="str" cm="1">
        <f t="array" aca="1" ref="AJ68" ca="1">IF(ISERROR(INDIRECT("A"&amp;CEILING(RAND()*100,1))), "ERROR FLAG!!!", INDIRECT("A"&amp;CEILING(RAND()*100,1)))</f>
        <v>printer02</v>
      </c>
      <c r="AK68" t="str" cm="1">
        <f t="array" aca="1" ref="AK68" ca="1">IF(ISERROR(INDIRECT("A"&amp;CEILING(RAND()*100,1))), "ERROR FLAG!!!", INDIRECT("A"&amp;CEILING(RAND()*100,1)))</f>
        <v>blueberry01</v>
      </c>
      <c r="AL68" t="str" cm="1">
        <f t="array" aca="1" ref="AL68" ca="1">IF(ISERROR(INDIRECT("A"&amp;CEILING(RAND()*100,1))), "ERROR FLAG!!!", INDIRECT("A"&amp;CEILING(RAND()*100,1)))</f>
        <v>screwdriver04b</v>
      </c>
      <c r="AM68" t="str" cm="1">
        <f t="array" aca="1" ref="AM68" ca="1">IF(ISERROR(INDIRECT("A"&amp;CEILING(RAND()*100,1))), "ERROR FLAG!!!", INDIRECT("A"&amp;CEILING(RAND()*100,1)))</f>
        <v>lipstick02a</v>
      </c>
      <c r="AN68" t="str" cm="1">
        <f t="array" aca="1" ref="AN68" ca="1">IF(ISERROR(INDIRECT("A"&amp;CEILING(RAND()*100,1))), "ERROR FLAG!!!", INDIRECT("A"&amp;CEILING(RAND()*100,1)))</f>
        <v>avocado01</v>
      </c>
      <c r="AO68" t="str" cm="1">
        <f t="array" aca="1" ref="AO68" ca="1">IF(ISERROR(INDIRECT("A"&amp;CEILING(RAND()*100,1))), "ERROR FLAG!!!", INDIRECT("A"&amp;CEILING(RAND()*100,1)))</f>
        <v>stapler03a</v>
      </c>
      <c r="AP68" t="str" cm="1">
        <f t="array" aca="1" ref="AP68" ca="1">IF(ISERROR(INDIRECT("A"&amp;CEILING(RAND()*100,1))), "ERROR FLAG!!!", INDIRECT("A"&amp;CEILING(RAND()*100,1)))</f>
        <v>bowl02a</v>
      </c>
      <c r="AQ68" t="str" cm="1">
        <f t="array" aca="1" ref="AQ68" ca="1">IF(ISERROR(INDIRECT("A"&amp;CEILING(RAND()*100,1))), "ERROR FLAG!!!", INDIRECT("A"&amp;CEILING(RAND()*100,1)))</f>
        <v>book01b</v>
      </c>
      <c r="AR68" t="str" cm="1">
        <f t="array" aca="1" ref="AR68" ca="1">IF(ISERROR(INDIRECT("A"&amp;CEILING(RAND()*100,1))), "ERROR FLAG!!!", INDIRECT("A"&amp;CEILING(RAND()*100,1)))</f>
        <v>bagel</v>
      </c>
      <c r="AS68" t="str" cm="1">
        <f t="array" aca="1" ref="AS68" ca="1">IF(ISERROR(INDIRECT("A"&amp;CEILING(RAND()*100,1))), "ERROR FLAG!!!", INDIRECT("A"&amp;CEILING(RAND()*100,1)))</f>
        <v>lemon02</v>
      </c>
      <c r="AT68" t="str" cm="1">
        <f t="array" aca="1" ref="AT68" ca="1">IF(ISERROR(INDIRECT("A"&amp;CEILING(RAND()*100,1))), "ERROR FLAG!!!", INDIRECT("A"&amp;CEILING(RAND()*100,1)))</f>
        <v>spoon01</v>
      </c>
      <c r="AU68" t="str" cm="1">
        <f t="array" aca="1" ref="AU68" ca="1">IF(ISERROR(INDIRECT("A"&amp;CEILING(RAND()*100,1))), "ERROR FLAG!!!", INDIRECT("A"&amp;CEILING(RAND()*100,1)))</f>
        <v>microscope</v>
      </c>
      <c r="AV68" t="str" cm="1">
        <f t="array" aca="1" ref="AV68" ca="1">IF(ISERROR(INDIRECT("A"&amp;CEILING(RAND()*100,1))), "ERROR FLAG!!!", INDIRECT("A"&amp;CEILING(RAND()*100,1)))</f>
        <v>cigarette</v>
      </c>
      <c r="AW68" t="str" cm="1">
        <f t="array" aca="1" ref="AW68" ca="1">IF(ISERROR(INDIRECT("A"&amp;CEILING(RAND()*100,1))), "ERROR FLAG!!!", INDIRECT("A"&amp;CEILING(RAND()*100,1)))</f>
        <v>violin</v>
      </c>
      <c r="AX68" t="str" cm="1">
        <f t="array" aca="1" ref="AX68" ca="1">IF(ISERROR(INDIRECT("A"&amp;CEILING(RAND()*100,1))), "ERROR FLAG!!!", INDIRECT("A"&amp;CEILING(RAND()*100,1)))</f>
        <v>key01</v>
      </c>
      <c r="AY68" t="str" cm="1">
        <f t="array" aca="1" ref="AY68" ca="1">IF(ISERROR(INDIRECT("A"&amp;CEILING(RAND()*100,1))), "ERROR FLAG!!!", INDIRECT("A"&amp;CEILING(RAND()*100,1)))</f>
        <v>broom01</v>
      </c>
      <c r="AZ68" t="str" cm="1">
        <f t="array" aca="1" ref="AZ68" ca="1">IF(ISERROR(INDIRECT("A"&amp;CEILING(RAND()*100,1))), "ERROR FLAG!!!", INDIRECT("A"&amp;CEILING(RAND()*100,1)))</f>
        <v>pen04b</v>
      </c>
      <c r="BA68" t="str" cm="1">
        <f t="array" aca="1" ref="BA68" ca="1">IF(ISERROR(INDIRECT("A"&amp;CEILING(RAND()*100,1))), "ERROR FLAG!!!", INDIRECT("A"&amp;CEILING(RAND()*100,1)))</f>
        <v>plate01b</v>
      </c>
      <c r="BB68" t="str" cm="1">
        <f t="array" aca="1" ref="BB68" ca="1">IF(ISERROR(INDIRECT("A"&amp;CEILING(RAND()*100,1))), "ERROR FLAG!!!", INDIRECT("A"&amp;CEILING(RAND()*100,1)))</f>
        <v>measuringcup01</v>
      </c>
      <c r="BC68" t="str" cm="1">
        <f t="array" aca="1" ref="BC68" ca="1">IF(ISERROR(INDIRECT("A"&amp;CEILING(RAND()*100,1))), "ERROR FLAG!!!", INDIRECT("A"&amp;CEILING(RAND()*100,1)))</f>
        <v>grape01</v>
      </c>
      <c r="BD68" t="str" cm="1">
        <f t="array" aca="1" ref="BD68" ca="1">IF(ISERROR(INDIRECT("A"&amp;CEILING(RAND()*100,1))), "ERROR FLAG!!!", INDIRECT("A"&amp;CEILING(RAND()*100,1)))</f>
        <v>avocado01</v>
      </c>
      <c r="BE68" t="str" cm="1">
        <f t="array" aca="1" ref="BE68" ca="1">IF(ISERROR(INDIRECT("A"&amp;CEILING(RAND()*100,1))), "ERROR FLAG!!!", INDIRECT("A"&amp;CEILING(RAND()*100,1)))</f>
        <v>screw02</v>
      </c>
      <c r="BF68" t="str" cm="1">
        <f t="array" aca="1" ref="BF68" ca="1">IF(ISERROR(INDIRECT("A"&amp;CEILING(RAND()*100,1))), "ERROR FLAG!!!", INDIRECT("A"&amp;CEILING(RAND()*100,1)))</f>
        <v>key01</v>
      </c>
      <c r="BG68" t="str" cm="1">
        <f t="array" aca="1" ref="BG68" ca="1">IF(ISERROR(INDIRECT("A"&amp;CEILING(RAND()*100,1))), "ERROR FLAG!!!", INDIRECT("A"&amp;CEILING(RAND()*100,1)))</f>
        <v>tableknife02</v>
      </c>
      <c r="BH68" t="str" cm="1">
        <f t="array" aca="1" ref="BH68" ca="1">IF(ISERROR(INDIRECT("A"&amp;CEILING(RAND()*100,1))), "ERROR FLAG!!!", INDIRECT("A"&amp;CEILING(RAND()*100,1)))</f>
        <v>lighter01</v>
      </c>
      <c r="BI68" t="str" cm="1">
        <f t="array" aca="1" ref="BI68" ca="1">IF(ISERROR(INDIRECT("A"&amp;CEILING(RAND()*100,1))), "ERROR FLAG!!!", INDIRECT("A"&amp;CEILING(RAND()*100,1)))</f>
        <v>blueberry01</v>
      </c>
      <c r="BJ68" t="str" cm="1">
        <f t="array" aca="1" ref="BJ68" ca="1">IF(ISERROR(INDIRECT("A"&amp;CEILING(RAND()*100,1))), "ERROR FLAG!!!", INDIRECT("A"&amp;CEILING(RAND()*100,1)))</f>
        <v>iron01b</v>
      </c>
      <c r="BK68" t="str" cm="1">
        <f t="array" aca="1" ref="BK68" ca="1">IF(ISERROR(INDIRECT("A"&amp;CEILING(RAND()*100,1))), "ERROR FLAG!!!", INDIRECT("A"&amp;CEILING(RAND()*100,1)))</f>
        <v>book01b</v>
      </c>
      <c r="BL68" t="str" cm="1">
        <f t="array" aca="1" ref="BL68" ca="1">IF(ISERROR(INDIRECT("A"&amp;CEILING(RAND()*100,1))), "ERROR FLAG!!!", INDIRECT("A"&amp;CEILING(RAND()*100,1)))</f>
        <v>toothbrush03b</v>
      </c>
      <c r="BM68" t="str" cm="1">
        <f t="array" aca="1" ref="BM68" ca="1">IF(ISERROR(INDIRECT("A"&amp;CEILING(RAND()*100,1))), "ERROR FLAG!!!", INDIRECT("A"&amp;CEILING(RAND()*100,1)))</f>
        <v>pear01</v>
      </c>
      <c r="BN68" t="str" cm="1">
        <f t="array" aca="1" ref="BN68" ca="1">IF(ISERROR(INDIRECT("A"&amp;CEILING(RAND()*100,1))), "ERROR FLAG!!!", INDIRECT("A"&amp;CEILING(RAND()*100,1)))</f>
        <v>condom</v>
      </c>
      <c r="BO68" t="str" cm="1">
        <f t="array" aca="1" ref="BO68" ca="1">IF(ISERROR(INDIRECT("A"&amp;CEILING(RAND()*100,1))), "ERROR FLAG!!!", INDIRECT("A"&amp;CEILING(RAND()*100,1)))</f>
        <v>chain01</v>
      </c>
      <c r="BP68" t="str" cm="1">
        <f t="array" aca="1" ref="BP68" ca="1">IF(ISERROR(INDIRECT("A"&amp;CEILING(RAND()*100,1))), "ERROR FLAG!!!", INDIRECT("A"&amp;CEILING(RAND()*100,1)))</f>
        <v>umbrella04</v>
      </c>
      <c r="BQ68" t="str" cm="1">
        <f t="array" aca="1" ref="BQ68" ca="1">IF(ISERROR(INDIRECT("A"&amp;CEILING(RAND()*100,1))), "ERROR FLAG!!!", INDIRECT("A"&amp;CEILING(RAND()*100,1)))</f>
        <v>calculator01</v>
      </c>
      <c r="BR68" t="str" cm="1">
        <f t="array" aca="1" ref="BR68" ca="1">IF(ISERROR(INDIRECT("A"&amp;CEILING(RAND()*100,1))), "ERROR FLAG!!!", INDIRECT("A"&amp;CEILING(RAND()*100,1)))</f>
        <v>leaf02a</v>
      </c>
      <c r="BS68" t="str" cm="1">
        <f t="array" aca="1" ref="BS68" ca="1">IF(ISERROR(INDIRECT("A"&amp;CEILING(RAND()*100,1))), "ERROR FLAG!!!", INDIRECT("A"&amp;CEILING(RAND()*100,1)))</f>
        <v>onion</v>
      </c>
      <c r="BT68" t="str" cm="1">
        <f t="array" aca="1" ref="BT68" ca="1">IF(ISERROR(INDIRECT("A"&amp;CEILING(RAND()*100,1))), "ERROR FLAG!!!", INDIRECT("A"&amp;CEILING(RAND()*100,1)))</f>
        <v>teabag</v>
      </c>
      <c r="BU68" t="str" cm="1">
        <f t="array" aca="1" ref="BU68" ca="1">IF(ISERROR(INDIRECT("A"&amp;CEILING(RAND()*100,1))), "ERROR FLAG!!!", INDIRECT("A"&amp;CEILING(RAND()*100,1)))</f>
        <v>tennisball01b</v>
      </c>
      <c r="BV68" t="str" cm="1">
        <f t="array" aca="1" ref="BV68" ca="1">IF(ISERROR(INDIRECT("A"&amp;CEILING(RAND()*100,1))), "ERROR FLAG!!!", INDIRECT("A"&amp;CEILING(RAND()*100,1)))</f>
        <v>chain01</v>
      </c>
      <c r="BW68" t="str" cm="1">
        <f t="array" aca="1" ref="BW68" ca="1">IF(ISERROR(INDIRECT("A"&amp;CEILING(RAND()*100,1))), "ERROR FLAG!!!", INDIRECT("A"&amp;CEILING(RAND()*100,1)))</f>
        <v>bowl02a</v>
      </c>
      <c r="BX68" t="str" cm="1">
        <f t="array" aca="1" ref="BX68" ca="1">IF(ISERROR(INDIRECT("A"&amp;CEILING(RAND()*100,1))), "ERROR FLAG!!!", INDIRECT("A"&amp;CEILING(RAND()*100,1)))</f>
        <v>garlic01a</v>
      </c>
      <c r="BY68" t="str" cm="1">
        <f t="array" aca="1" ref="BY68" ca="1">IF(ISERROR(INDIRECT("A"&amp;CEILING(RAND()*100,1))), "ERROR FLAG!!!", INDIRECT("A"&amp;CEILING(RAND()*100,1)))</f>
        <v>ashtray01</v>
      </c>
      <c r="BZ68" t="str" cm="1">
        <f t="array" aca="1" ref="BZ68" ca="1">IF(ISERROR(INDIRECT("A"&amp;CEILING(RAND()*100,1))), "ERROR FLAG!!!", INDIRECT("A"&amp;CEILING(RAND()*100,1)))</f>
        <v>paintbrush01</v>
      </c>
      <c r="CA68" t="str" cm="1">
        <f t="array" aca="1" ref="CA68" ca="1">IF(ISERROR(INDIRECT("A"&amp;CEILING(RAND()*100,1))), "ERROR FLAG!!!", INDIRECT("A"&amp;CEILING(RAND()*100,1)))</f>
        <v>clock04</v>
      </c>
      <c r="CB68" t="str" cm="1">
        <f t="array" aca="1" ref="CB68" ca="1">IF(ISERROR(INDIRECT("A"&amp;CEILING(RAND()*100,1))), "ERROR FLAG!!!", INDIRECT("A"&amp;CEILING(RAND()*100,1)))</f>
        <v>grape01</v>
      </c>
      <c r="CC68" t="str" cm="1">
        <f t="array" aca="1" ref="CC68" ca="1">IF(ISERROR(INDIRECT("A"&amp;CEILING(RAND()*100,1))), "ERROR FLAG!!!", INDIRECT("A"&amp;CEILING(RAND()*100,1)))</f>
        <v>cigarette</v>
      </c>
      <c r="CD68" t="str" cm="1">
        <f t="array" aca="1" ref="CD68" ca="1">IF(ISERROR(INDIRECT("A"&amp;CEILING(RAND()*100,1))), "ERROR FLAG!!!", INDIRECT("A"&amp;CEILING(RAND()*100,1)))</f>
        <v>tomato01</v>
      </c>
      <c r="CE68" t="str" cm="1">
        <f t="array" aca="1" ref="CE68" ca="1">IF(ISERROR(INDIRECT("A"&amp;CEILING(RAND()*100,1))), "ERROR FLAG!!!", INDIRECT("A"&amp;CEILING(RAND()*100,1)))</f>
        <v>spoon01</v>
      </c>
      <c r="CF68" t="str" cm="1">
        <f t="array" aca="1" ref="CF68" ca="1">IF(ISERROR(INDIRECT("A"&amp;CEILING(RAND()*100,1))), "ERROR FLAG!!!", INDIRECT("A"&amp;CEILING(RAND()*100,1)))</f>
        <v>banana01</v>
      </c>
      <c r="CG68" t="str" cm="1">
        <f t="array" aca="1" ref="CG68" ca="1">IF(ISERROR(INDIRECT("A"&amp;CEILING(RAND()*100,1))), "ERROR FLAG!!!", INDIRECT("A"&amp;CEILING(RAND()*100,1)))</f>
        <v>screwdriver04b</v>
      </c>
      <c r="CH68" t="str" cm="1">
        <f t="array" aca="1" ref="CH68" ca="1">IF(ISERROR(INDIRECT("A"&amp;CEILING(RAND()*100,1))), "ERROR FLAG!!!", INDIRECT("A"&amp;CEILING(RAND()*100,1)))</f>
        <v>cucumber</v>
      </c>
      <c r="CI68" t="str" cm="1">
        <f t="array" aca="1" ref="CI68" ca="1">IF(ISERROR(INDIRECT("A"&amp;CEILING(RAND()*100,1))), "ERROR FLAG!!!", INDIRECT("A"&amp;CEILING(RAND()*100,1)))</f>
        <v>sponge01</v>
      </c>
      <c r="CJ68" t="str" cm="1">
        <f t="array" aca="1" ref="CJ68" ca="1">IF(ISERROR(INDIRECT("A"&amp;CEILING(RAND()*100,1))), "ERROR FLAG!!!", INDIRECT("A"&amp;CEILING(RAND()*100,1)))</f>
        <v>key01</v>
      </c>
      <c r="CK68" t="str" cm="1">
        <f t="array" aca="1" ref="CK68" ca="1">IF(ISERROR(INDIRECT("A"&amp;CEILING(RAND()*100,1))), "ERROR FLAG!!!", INDIRECT("A"&amp;CEILING(RAND()*100,1)))</f>
        <v>stapler03a</v>
      </c>
      <c r="CL68" t="str" cm="1">
        <f t="array" aca="1" ref="CL68" ca="1">IF(ISERROR(INDIRECT("A"&amp;CEILING(RAND()*100,1))), "ERROR FLAG!!!", INDIRECT("A"&amp;CEILING(RAND()*100,1)))</f>
        <v>toothbrush03b</v>
      </c>
      <c r="CM68" t="str" cm="1">
        <f t="array" aca="1" ref="CM68" ca="1">IF(ISERROR(INDIRECT("A"&amp;CEILING(RAND()*100,1))), "ERROR FLAG!!!", INDIRECT("A"&amp;CEILING(RAND()*100,1)))</f>
        <v>cucumber</v>
      </c>
      <c r="CN68" t="str" cm="1">
        <f t="array" aca="1" ref="CN68" ca="1">IF(ISERROR(INDIRECT("A"&amp;CEILING(RAND()*100,1))), "ERROR FLAG!!!", INDIRECT("A"&amp;CEILING(RAND()*100,1)))</f>
        <v>carrot01</v>
      </c>
      <c r="CO68" t="str" cm="1">
        <f t="array" aca="1" ref="CO68" ca="1">IF(ISERROR(INDIRECT("A"&amp;CEILING(RAND()*100,1))), "ERROR FLAG!!!", INDIRECT("A"&amp;CEILING(RAND()*100,1)))</f>
        <v>spoon01</v>
      </c>
      <c r="CP68" t="str" cm="1">
        <f t="array" aca="1" ref="CP68" ca="1">IF(ISERROR(INDIRECT("A"&amp;CEILING(RAND()*100,1))), "ERROR FLAG!!!", INDIRECT("A"&amp;CEILING(RAND()*100,1)))</f>
        <v>watch02a</v>
      </c>
      <c r="CQ68" t="str" cm="1">
        <f t="array" aca="1" ref="CQ68" ca="1">IF(ISERROR(INDIRECT("A"&amp;CEILING(RAND()*100,1))), "ERROR FLAG!!!", INDIRECT("A"&amp;CEILING(RAND()*100,1)))</f>
        <v>book01b</v>
      </c>
      <c r="CR68" t="str" cm="1">
        <f t="array" aca="1" ref="CR68" ca="1">IF(ISERROR(INDIRECT("A"&amp;CEILING(RAND()*100,1))), "ERROR FLAG!!!", INDIRECT("A"&amp;CEILING(RAND()*100,1)))</f>
        <v>globe</v>
      </c>
      <c r="CS68" t="str" cm="1">
        <f t="array" aca="1" ref="CS68" ca="1">IF(ISERROR(INDIRECT("A"&amp;CEILING(RAND()*100,1))), "ERROR FLAG!!!", INDIRECT("A"&amp;CEILING(RAND()*100,1)))</f>
        <v>lamp04a</v>
      </c>
      <c r="CT68" t="str" cm="1">
        <f t="array" aca="1" ref="CT68" ca="1">IF(ISERROR(INDIRECT("A"&amp;CEILING(RAND()*100,1))), "ERROR FLAG!!!", INDIRECT("A"&amp;CEILING(RAND()*100,1)))</f>
        <v>lemon02</v>
      </c>
      <c r="CU68" t="str" cm="1">
        <f t="array" aca="1" ref="CU68" ca="1">IF(ISERROR(INDIRECT("A"&amp;CEILING(RAND()*100,1))), "ERROR FLAG!!!", INDIRECT("A"&amp;CEILING(RAND()*100,1)))</f>
        <v>candle08b</v>
      </c>
    </row>
    <row r="69" spans="1:99" x14ac:dyDescent="0.25">
      <c r="A69" s="2" t="s">
        <v>463</v>
      </c>
      <c r="B69" s="2"/>
      <c r="C69" s="2"/>
      <c r="D69" s="2"/>
      <c r="E69" t="str" cm="1">
        <f t="array" aca="1" ref="E69" ca="1">IF(ISERROR(INDIRECT("A"&amp;CEILING(RAND()*100,1))), "ERROR FLAG!!!", INDIRECT("A"&amp;CEILING(RAND()*100,1)))</f>
        <v>garlic01a</v>
      </c>
      <c r="F69" t="str" cm="1">
        <f t="array" aca="1" ref="F69" ca="1">IF(ISERROR(INDIRECT("A"&amp;CEILING(RAND()*100,1))), "ERROR FLAG!!!", INDIRECT("A"&amp;CEILING(RAND()*100,1)))</f>
        <v>cauliflower01</v>
      </c>
      <c r="G69" t="str" cm="1">
        <f t="array" aca="1" ref="G69" ca="1">IF(ISERROR(INDIRECT("A"&amp;CEILING(RAND()*100,1))), "ERROR FLAG!!!", INDIRECT("A"&amp;CEILING(RAND()*100,1)))</f>
        <v>clock04</v>
      </c>
      <c r="H69" t="str" cm="1">
        <f t="array" aca="1" ref="H69" ca="1">IF(ISERROR(INDIRECT("A"&amp;CEILING(RAND()*100,1))), "ERROR FLAG!!!", INDIRECT("A"&amp;CEILING(RAND()*100,1)))</f>
        <v>fork03c</v>
      </c>
      <c r="I69" t="str" cm="1">
        <f t="array" aca="1" ref="I69" ca="1">IF(ISERROR(INDIRECT("A"&amp;CEILING(RAND()*100,1))), "ERROR FLAG!!!", INDIRECT("A"&amp;CEILING(RAND()*100,1)))</f>
        <v>clock04</v>
      </c>
      <c r="J69" t="str" cm="1">
        <f t="array" aca="1" ref="J69" ca="1">IF(ISERROR(INDIRECT("A"&amp;CEILING(RAND()*100,1))), "ERROR FLAG!!!", INDIRECT("A"&amp;CEILING(RAND()*100,1)))</f>
        <v>microscope</v>
      </c>
      <c r="K69" t="str" cm="1">
        <f t="array" aca="1" ref="K69" ca="1">IF(ISERROR(INDIRECT("A"&amp;CEILING(RAND()*100,1))), "ERROR FLAG!!!", INDIRECT("A"&amp;CEILING(RAND()*100,1)))</f>
        <v>cigarette</v>
      </c>
      <c r="L69" t="str" cm="1">
        <f t="array" aca="1" ref="L69" ca="1">IF(ISERROR(INDIRECT("A"&amp;CEILING(RAND()*100,1))), "ERROR FLAG!!!", INDIRECT("A"&amp;CEILING(RAND()*100,1)))</f>
        <v>lighter01</v>
      </c>
      <c r="M69" t="str" cm="1">
        <f t="array" aca="1" ref="M69" ca="1">IF(ISERROR(INDIRECT("A"&amp;CEILING(RAND()*100,1))), "ERROR FLAG!!!", INDIRECT("A"&amp;CEILING(RAND()*100,1)))</f>
        <v>lighter01</v>
      </c>
      <c r="N69" t="str" cm="1">
        <f t="array" aca="1" ref="N69" ca="1">IF(ISERROR(INDIRECT("A"&amp;CEILING(RAND()*100,1))), "ERROR FLAG!!!", INDIRECT("A"&amp;CEILING(RAND()*100,1)))</f>
        <v>hammer01</v>
      </c>
      <c r="O69" t="str" cm="1">
        <f t="array" aca="1" ref="O69" ca="1">IF(ISERROR(INDIRECT("A"&amp;CEILING(RAND()*100,1))), "ERROR FLAG!!!", INDIRECT("A"&amp;CEILING(RAND()*100,1)))</f>
        <v>scarf</v>
      </c>
      <c r="P69" t="str" cm="1">
        <f t="array" aca="1" ref="P69" ca="1">IF(ISERROR(INDIRECT("A"&amp;CEILING(RAND()*100,1))), "ERROR FLAG!!!", INDIRECT("A"&amp;CEILING(RAND()*100,1)))</f>
        <v>belt02a</v>
      </c>
      <c r="Q69" t="str" cm="1">
        <f t="array" aca="1" ref="Q69" ca="1">IF(ISERROR(INDIRECT("A"&amp;CEILING(RAND()*100,1))), "ERROR FLAG!!!", INDIRECT("A"&amp;CEILING(RAND()*100,1)))</f>
        <v>toothbrush03b</v>
      </c>
      <c r="R69" t="str" cm="1">
        <f t="array" aca="1" ref="R69" ca="1">IF(ISERROR(INDIRECT("A"&amp;CEILING(RAND()*100,1))), "ERROR FLAG!!!", INDIRECT("A"&amp;CEILING(RAND()*100,1)))</f>
        <v>sandal</v>
      </c>
      <c r="S69" t="str" cm="1">
        <f t="array" aca="1" ref="S69" ca="1">IF(ISERROR(INDIRECT("A"&amp;CEILING(RAND()*100,1))), "ERROR FLAG!!!", INDIRECT("A"&amp;CEILING(RAND()*100,1)))</f>
        <v>banana01</v>
      </c>
      <c r="T69" t="str" cm="1">
        <f t="array" aca="1" ref="T69" ca="1">IF(ISERROR(INDIRECT("A"&amp;CEILING(RAND()*100,1))), "ERROR FLAG!!!", INDIRECT("A"&amp;CEILING(RAND()*100,1)))</f>
        <v>eraser</v>
      </c>
      <c r="U69" t="str" cm="1">
        <f t="array" aca="1" ref="U69" ca="1">IF(ISERROR(INDIRECT("A"&amp;CEILING(RAND()*100,1))), "ERROR FLAG!!!", INDIRECT("A"&amp;CEILING(RAND()*100,1)))</f>
        <v>fan</v>
      </c>
      <c r="V69" t="str" cm="1">
        <f t="array" aca="1" ref="V69" ca="1">IF(ISERROR(INDIRECT("A"&amp;CEILING(RAND()*100,1))), "ERROR FLAG!!!", INDIRECT("A"&amp;CEILING(RAND()*100,1)))</f>
        <v>cherry01</v>
      </c>
      <c r="W69" t="str" cm="1">
        <f t="array" aca="1" ref="W69" ca="1">IF(ISERROR(INDIRECT("A"&amp;CEILING(RAND()*100,1))), "ERROR FLAG!!!", INDIRECT("A"&amp;CEILING(RAND()*100,1)))</f>
        <v>fan</v>
      </c>
      <c r="X69" t="str" cm="1">
        <f t="array" aca="1" ref="X69" ca="1">IF(ISERROR(INDIRECT("A"&amp;CEILING(RAND()*100,1))), "ERROR FLAG!!!", INDIRECT("A"&amp;CEILING(RAND()*100,1)))</f>
        <v>cucumber</v>
      </c>
      <c r="Y69" t="str" cm="1">
        <f t="array" aca="1" ref="Y69" ca="1">IF(ISERROR(INDIRECT("A"&amp;CEILING(RAND()*100,1))), "ERROR FLAG!!!", INDIRECT("A"&amp;CEILING(RAND()*100,1)))</f>
        <v>toothbrush03b</v>
      </c>
      <c r="Z69" t="str" cm="1">
        <f t="array" aca="1" ref="Z69" ca="1">IF(ISERROR(INDIRECT("A"&amp;CEILING(RAND()*100,1))), "ERROR FLAG!!!", INDIRECT("A"&amp;CEILING(RAND()*100,1)))</f>
        <v>candle08b</v>
      </c>
      <c r="AA69" t="str" cm="1">
        <f t="array" aca="1" ref="AA69" ca="1">IF(ISERROR(INDIRECT("A"&amp;CEILING(RAND()*100,1))), "ERROR FLAG!!!", INDIRECT("A"&amp;CEILING(RAND()*100,1)))</f>
        <v>lipstick02a</v>
      </c>
      <c r="AB69" t="str" cm="1">
        <f t="array" aca="1" ref="AB69" ca="1">IF(ISERROR(INDIRECT("A"&amp;CEILING(RAND()*100,1))), "ERROR FLAG!!!", INDIRECT("A"&amp;CEILING(RAND()*100,1)))</f>
        <v>lamp04a</v>
      </c>
      <c r="AC69" t="str" cm="1">
        <f t="array" aca="1" ref="AC69" ca="1">IF(ISERROR(INDIRECT("A"&amp;CEILING(RAND()*100,1))), "ERROR FLAG!!!", INDIRECT("A"&amp;CEILING(RAND()*100,1)))</f>
        <v>ring01</v>
      </c>
      <c r="AD69" t="str" cm="1">
        <f t="array" aca="1" ref="AD69" ca="1">IF(ISERROR(INDIRECT("A"&amp;CEILING(RAND()*100,1))), "ERROR FLAG!!!", INDIRECT("A"&amp;CEILING(RAND()*100,1)))</f>
        <v>lipstick02a</v>
      </c>
      <c r="AE69" t="str" cm="1">
        <f t="array" aca="1" ref="AE69" ca="1">IF(ISERROR(INDIRECT("A"&amp;CEILING(RAND()*100,1))), "ERROR FLAG!!!", INDIRECT("A"&amp;CEILING(RAND()*100,1)))</f>
        <v>cucumber</v>
      </c>
      <c r="AF69" t="str" cm="1">
        <f t="array" aca="1" ref="AF69" ca="1">IF(ISERROR(INDIRECT("A"&amp;CEILING(RAND()*100,1))), "ERROR FLAG!!!", INDIRECT("A"&amp;CEILING(RAND()*100,1)))</f>
        <v>ring01</v>
      </c>
      <c r="AG69" t="str" cm="1">
        <f t="array" aca="1" ref="AG69" ca="1">IF(ISERROR(INDIRECT("A"&amp;CEILING(RAND()*100,1))), "ERROR FLAG!!!", INDIRECT("A"&amp;CEILING(RAND()*100,1)))</f>
        <v>sandal</v>
      </c>
      <c r="AH69" t="str" cm="1">
        <f t="array" aca="1" ref="AH69" ca="1">IF(ISERROR(INDIRECT("A"&amp;CEILING(RAND()*100,1))), "ERROR FLAG!!!", INDIRECT("A"&amp;CEILING(RAND()*100,1)))</f>
        <v>bowl02a</v>
      </c>
      <c r="AI69" t="str" cm="1">
        <f t="array" aca="1" ref="AI69" ca="1">IF(ISERROR(INDIRECT("A"&amp;CEILING(RAND()*100,1))), "ERROR FLAG!!!", INDIRECT("A"&amp;CEILING(RAND()*100,1)))</f>
        <v>spoon01</v>
      </c>
      <c r="AJ69" t="str" cm="1">
        <f t="array" aca="1" ref="AJ69" ca="1">IF(ISERROR(INDIRECT("A"&amp;CEILING(RAND()*100,1))), "ERROR FLAG!!!", INDIRECT("A"&amp;CEILING(RAND()*100,1)))</f>
        <v>carrot01</v>
      </c>
      <c r="AK69" t="str" cm="1">
        <f t="array" aca="1" ref="AK69" ca="1">IF(ISERROR(INDIRECT("A"&amp;CEILING(RAND()*100,1))), "ERROR FLAG!!!", INDIRECT("A"&amp;CEILING(RAND()*100,1)))</f>
        <v>cd</v>
      </c>
      <c r="AL69" t="str" cm="1">
        <f t="array" aca="1" ref="AL69" ca="1">IF(ISERROR(INDIRECT("A"&amp;CEILING(RAND()*100,1))), "ERROR FLAG!!!", INDIRECT("A"&amp;CEILING(RAND()*100,1)))</f>
        <v>cd</v>
      </c>
      <c r="AM69" t="str" cm="1">
        <f t="array" aca="1" ref="AM69" ca="1">IF(ISERROR(INDIRECT("A"&amp;CEILING(RAND()*100,1))), "ERROR FLAG!!!", INDIRECT("A"&amp;CEILING(RAND()*100,1)))</f>
        <v>avocado01</v>
      </c>
      <c r="AN69" t="str" cm="1">
        <f t="array" aca="1" ref="AN69" ca="1">IF(ISERROR(INDIRECT("A"&amp;CEILING(RAND()*100,1))), "ERROR FLAG!!!", INDIRECT("A"&amp;CEILING(RAND()*100,1)))</f>
        <v>watch02a</v>
      </c>
      <c r="AO69" t="str" cm="1">
        <f t="array" aca="1" ref="AO69" ca="1">IF(ISERROR(INDIRECT("A"&amp;CEILING(RAND()*100,1))), "ERROR FLAG!!!", INDIRECT("A"&amp;CEILING(RAND()*100,1)))</f>
        <v>apple07</v>
      </c>
      <c r="AP69" t="str" cm="1">
        <f t="array" aca="1" ref="AP69" ca="1">IF(ISERROR(INDIRECT("A"&amp;CEILING(RAND()*100,1))), "ERROR FLAG!!!", INDIRECT("A"&amp;CEILING(RAND()*100,1)))</f>
        <v>cauliflower01</v>
      </c>
      <c r="AQ69" t="str" cm="1">
        <f t="array" aca="1" ref="AQ69" ca="1">IF(ISERROR(INDIRECT("A"&amp;CEILING(RAND()*100,1))), "ERROR FLAG!!!", INDIRECT("A"&amp;CEILING(RAND()*100,1)))</f>
        <v>cucumber</v>
      </c>
      <c r="AR69" t="str" cm="1">
        <f t="array" aca="1" ref="AR69" ca="1">IF(ISERROR(INDIRECT("A"&amp;CEILING(RAND()*100,1))), "ERROR FLAG!!!", INDIRECT("A"&amp;CEILING(RAND()*100,1)))</f>
        <v>sock01a</v>
      </c>
      <c r="AS69" t="str" cm="1">
        <f t="array" aca="1" ref="AS69" ca="1">IF(ISERROR(INDIRECT("A"&amp;CEILING(RAND()*100,1))), "ERROR FLAG!!!", INDIRECT("A"&amp;CEILING(RAND()*100,1)))</f>
        <v>teabag</v>
      </c>
      <c r="AT69" t="str" cm="1">
        <f t="array" aca="1" ref="AT69" ca="1">IF(ISERROR(INDIRECT("A"&amp;CEILING(RAND()*100,1))), "ERROR FLAG!!!", INDIRECT("A"&amp;CEILING(RAND()*100,1)))</f>
        <v>plate01b</v>
      </c>
      <c r="AU69" t="str" cm="1">
        <f t="array" aca="1" ref="AU69" ca="1">IF(ISERROR(INDIRECT("A"&amp;CEILING(RAND()*100,1))), "ERROR FLAG!!!", INDIRECT("A"&amp;CEILING(RAND()*100,1)))</f>
        <v>watermelon01</v>
      </c>
      <c r="AV69" t="str" cm="1">
        <f t="array" aca="1" ref="AV69" ca="1">IF(ISERROR(INDIRECT("A"&amp;CEILING(RAND()*100,1))), "ERROR FLAG!!!", INDIRECT("A"&amp;CEILING(RAND()*100,1)))</f>
        <v>paintbrush01</v>
      </c>
      <c r="AW69" t="str" cm="1">
        <f t="array" aca="1" ref="AW69" ca="1">IF(ISERROR(INDIRECT("A"&amp;CEILING(RAND()*100,1))), "ERROR FLAG!!!", INDIRECT("A"&amp;CEILING(RAND()*100,1)))</f>
        <v>spoon01</v>
      </c>
      <c r="AX69" t="str" cm="1">
        <f t="array" aca="1" ref="AX69" ca="1">IF(ISERROR(INDIRECT("A"&amp;CEILING(RAND()*100,1))), "ERROR FLAG!!!", INDIRECT("A"&amp;CEILING(RAND()*100,1)))</f>
        <v>orange</v>
      </c>
      <c r="AY69" t="str" cm="1">
        <f t="array" aca="1" ref="AY69" ca="1">IF(ISERROR(INDIRECT("A"&amp;CEILING(RAND()*100,1))), "ERROR FLAG!!!", INDIRECT("A"&amp;CEILING(RAND()*100,1)))</f>
        <v>umbrella04</v>
      </c>
      <c r="AZ69" t="str" cm="1">
        <f t="array" aca="1" ref="AZ69" ca="1">IF(ISERROR(INDIRECT("A"&amp;CEILING(RAND()*100,1))), "ERROR FLAG!!!", INDIRECT("A"&amp;CEILING(RAND()*100,1)))</f>
        <v>hammer01</v>
      </c>
      <c r="BA69" t="str" cm="1">
        <f t="array" aca="1" ref="BA69" ca="1">IF(ISERROR(INDIRECT("A"&amp;CEILING(RAND()*100,1))), "ERROR FLAG!!!", INDIRECT("A"&amp;CEILING(RAND()*100,1)))</f>
        <v>fan</v>
      </c>
      <c r="BB69" t="str" cm="1">
        <f t="array" aca="1" ref="BB69" ca="1">IF(ISERROR(INDIRECT("A"&amp;CEILING(RAND()*100,1))), "ERROR FLAG!!!", INDIRECT("A"&amp;CEILING(RAND()*100,1)))</f>
        <v>watch02a</v>
      </c>
      <c r="BC69" t="str" cm="1">
        <f t="array" aca="1" ref="BC69" ca="1">IF(ISERROR(INDIRECT("A"&amp;CEILING(RAND()*100,1))), "ERROR FLAG!!!", INDIRECT("A"&amp;CEILING(RAND()*100,1)))</f>
        <v>balloon01b</v>
      </c>
      <c r="BD69" t="str" cm="1">
        <f t="array" aca="1" ref="BD69" ca="1">IF(ISERROR(INDIRECT("A"&amp;CEILING(RAND()*100,1))), "ERROR FLAG!!!", INDIRECT("A"&amp;CEILING(RAND()*100,1)))</f>
        <v>onion</v>
      </c>
      <c r="BE69" t="str" cm="1">
        <f t="array" aca="1" ref="BE69" ca="1">IF(ISERROR(INDIRECT("A"&amp;CEILING(RAND()*100,1))), "ERROR FLAG!!!", INDIRECT("A"&amp;CEILING(RAND()*100,1)))</f>
        <v>match</v>
      </c>
      <c r="BF69" t="str" cm="1">
        <f t="array" aca="1" ref="BF69" ca="1">IF(ISERROR(INDIRECT("A"&amp;CEILING(RAND()*100,1))), "ERROR FLAG!!!", INDIRECT("A"&amp;CEILING(RAND()*100,1)))</f>
        <v>envelope03a</v>
      </c>
      <c r="BG69" t="str" cm="1">
        <f t="array" aca="1" ref="BG69" ca="1">IF(ISERROR(INDIRECT("A"&amp;CEILING(RAND()*100,1))), "ERROR FLAG!!!", INDIRECT("A"&amp;CEILING(RAND()*100,1)))</f>
        <v>avocado01</v>
      </c>
      <c r="BH69" t="str" cm="1">
        <f t="array" aca="1" ref="BH69" ca="1">IF(ISERROR(INDIRECT("A"&amp;CEILING(RAND()*100,1))), "ERROR FLAG!!!", INDIRECT("A"&amp;CEILING(RAND()*100,1)))</f>
        <v>potato02b</v>
      </c>
      <c r="BI69" t="str" cm="1">
        <f t="array" aca="1" ref="BI69" ca="1">IF(ISERROR(INDIRECT("A"&amp;CEILING(RAND()*100,1))), "ERROR FLAG!!!", INDIRECT("A"&amp;CEILING(RAND()*100,1)))</f>
        <v>condom</v>
      </c>
      <c r="BJ69" t="str" cm="1">
        <f t="array" aca="1" ref="BJ69" ca="1">IF(ISERROR(INDIRECT("A"&amp;CEILING(RAND()*100,1))), "ERROR FLAG!!!", INDIRECT("A"&amp;CEILING(RAND()*100,1)))</f>
        <v>clock01a</v>
      </c>
      <c r="BK69" t="str" cm="1">
        <f t="array" aca="1" ref="BK69" ca="1">IF(ISERROR(INDIRECT("A"&amp;CEILING(RAND()*100,1))), "ERROR FLAG!!!", INDIRECT("A"&amp;CEILING(RAND()*100,1)))</f>
        <v>cucumber</v>
      </c>
      <c r="BL69" t="str" cm="1">
        <f t="array" aca="1" ref="BL69" ca="1">IF(ISERROR(INDIRECT("A"&amp;CEILING(RAND()*100,1))), "ERROR FLAG!!!", INDIRECT("A"&amp;CEILING(RAND()*100,1)))</f>
        <v>condom</v>
      </c>
      <c r="BM69" t="str" cm="1">
        <f t="array" aca="1" ref="BM69" ca="1">IF(ISERROR(INDIRECT("A"&amp;CEILING(RAND()*100,1))), "ERROR FLAG!!!", INDIRECT("A"&amp;CEILING(RAND()*100,1)))</f>
        <v>carrot01</v>
      </c>
      <c r="BN69" t="str" cm="1">
        <f t="array" aca="1" ref="BN69" ca="1">IF(ISERROR(INDIRECT("A"&amp;CEILING(RAND()*100,1))), "ERROR FLAG!!!", INDIRECT("A"&amp;CEILING(RAND()*100,1)))</f>
        <v>earrings01</v>
      </c>
      <c r="BO69" t="str" cm="1">
        <f t="array" aca="1" ref="BO69" ca="1">IF(ISERROR(INDIRECT("A"&amp;CEILING(RAND()*100,1))), "ERROR FLAG!!!", INDIRECT("A"&amp;CEILING(RAND()*100,1)))</f>
        <v>ashtray01</v>
      </c>
      <c r="BP69" t="str" cm="1">
        <f t="array" aca="1" ref="BP69" ca="1">IF(ISERROR(INDIRECT("A"&amp;CEILING(RAND()*100,1))), "ERROR FLAG!!!", INDIRECT("A"&amp;CEILING(RAND()*100,1)))</f>
        <v>tennisball01b</v>
      </c>
      <c r="BQ69" t="str" cm="1">
        <f t="array" aca="1" ref="BQ69" ca="1">IF(ISERROR(INDIRECT("A"&amp;CEILING(RAND()*100,1))), "ERROR FLAG!!!", INDIRECT("A"&amp;CEILING(RAND()*100,1)))</f>
        <v>banana01</v>
      </c>
      <c r="BR69" t="str" cm="1">
        <f t="array" aca="1" ref="BR69" ca="1">IF(ISERROR(INDIRECT("A"&amp;CEILING(RAND()*100,1))), "ERROR FLAG!!!", INDIRECT("A"&amp;CEILING(RAND()*100,1)))</f>
        <v>lipstick02a</v>
      </c>
      <c r="BS69" t="str" cm="1">
        <f t="array" aca="1" ref="BS69" ca="1">IF(ISERROR(INDIRECT("A"&amp;CEILING(RAND()*100,1))), "ERROR FLAG!!!", INDIRECT("A"&amp;CEILING(RAND()*100,1)))</f>
        <v>pineapple01a</v>
      </c>
      <c r="BT69" t="str" cm="1">
        <f t="array" aca="1" ref="BT69" ca="1">IF(ISERROR(INDIRECT("A"&amp;CEILING(RAND()*100,1))), "ERROR FLAG!!!", INDIRECT("A"&amp;CEILING(RAND()*100,1)))</f>
        <v>pencil01</v>
      </c>
      <c r="BU69" t="str" cm="1">
        <f t="array" aca="1" ref="BU69" ca="1">IF(ISERROR(INDIRECT("A"&amp;CEILING(RAND()*100,1))), "ERROR FLAG!!!", INDIRECT("A"&amp;CEILING(RAND()*100,1)))</f>
        <v>book01b</v>
      </c>
      <c r="BV69" t="str" cm="1">
        <f t="array" aca="1" ref="BV69" ca="1">IF(ISERROR(INDIRECT("A"&amp;CEILING(RAND()*100,1))), "ERROR FLAG!!!", INDIRECT("A"&amp;CEILING(RAND()*100,1)))</f>
        <v>strawberry</v>
      </c>
      <c r="BW69" t="str" cm="1">
        <f t="array" aca="1" ref="BW69" ca="1">IF(ISERROR(INDIRECT("A"&amp;CEILING(RAND()*100,1))), "ERROR FLAG!!!", INDIRECT("A"&amp;CEILING(RAND()*100,1)))</f>
        <v>scissors01</v>
      </c>
      <c r="BX69" t="str" cm="1">
        <f t="array" aca="1" ref="BX69" ca="1">IF(ISERROR(INDIRECT("A"&amp;CEILING(RAND()*100,1))), "ERROR FLAG!!!", INDIRECT("A"&amp;CEILING(RAND()*100,1)))</f>
        <v>bowl02a</v>
      </c>
      <c r="BY69" t="str" cm="1">
        <f t="array" aca="1" ref="BY69" ca="1">IF(ISERROR(INDIRECT("A"&amp;CEILING(RAND()*100,1))), "ERROR FLAG!!!", INDIRECT("A"&amp;CEILING(RAND()*100,1)))</f>
        <v>bowl02a</v>
      </c>
      <c r="BZ69" t="str" cm="1">
        <f t="array" aca="1" ref="BZ69" ca="1">IF(ISERROR(INDIRECT("A"&amp;CEILING(RAND()*100,1))), "ERROR FLAG!!!", INDIRECT("A"&amp;CEILING(RAND()*100,1)))</f>
        <v>greenolive</v>
      </c>
      <c r="CA69" t="str" cm="1">
        <f t="array" aca="1" ref="CA69" ca="1">IF(ISERROR(INDIRECT("A"&amp;CEILING(RAND()*100,1))), "ERROR FLAG!!!", INDIRECT("A"&amp;CEILING(RAND()*100,1)))</f>
        <v>candle01</v>
      </c>
      <c r="CB69" t="str" cm="1">
        <f t="array" aca="1" ref="CB69" ca="1">IF(ISERROR(INDIRECT("A"&amp;CEILING(RAND()*100,1))), "ERROR FLAG!!!", INDIRECT("A"&amp;CEILING(RAND()*100,1)))</f>
        <v>clock04</v>
      </c>
      <c r="CC69" t="str" cm="1">
        <f t="array" aca="1" ref="CC69" ca="1">IF(ISERROR(INDIRECT("A"&amp;CEILING(RAND()*100,1))), "ERROR FLAG!!!", INDIRECT("A"&amp;CEILING(RAND()*100,1)))</f>
        <v>watermelon01</v>
      </c>
      <c r="CD69" t="str" cm="1">
        <f t="array" aca="1" ref="CD69" ca="1">IF(ISERROR(INDIRECT("A"&amp;CEILING(RAND()*100,1))), "ERROR FLAG!!!", INDIRECT("A"&amp;CEILING(RAND()*100,1)))</f>
        <v>screw02</v>
      </c>
      <c r="CE69" t="str" cm="1">
        <f t="array" aca="1" ref="CE69" ca="1">IF(ISERROR(INDIRECT("A"&amp;CEILING(RAND()*100,1))), "ERROR FLAG!!!", INDIRECT("A"&amp;CEILING(RAND()*100,1)))</f>
        <v>tableknife02</v>
      </c>
      <c r="CF69" t="str" cm="1">
        <f t="array" aca="1" ref="CF69" ca="1">IF(ISERROR(INDIRECT("A"&amp;CEILING(RAND()*100,1))), "ERROR FLAG!!!", INDIRECT("A"&amp;CEILING(RAND()*100,1)))</f>
        <v>lemon02</v>
      </c>
      <c r="CG69" t="str" cm="1">
        <f t="array" aca="1" ref="CG69" ca="1">IF(ISERROR(INDIRECT("A"&amp;CEILING(RAND()*100,1))), "ERROR FLAG!!!", INDIRECT("A"&amp;CEILING(RAND()*100,1)))</f>
        <v>baseball01a</v>
      </c>
      <c r="CH69" t="str" cm="1">
        <f t="array" aca="1" ref="CH69" ca="1">IF(ISERROR(INDIRECT("A"&amp;CEILING(RAND()*100,1))), "ERROR FLAG!!!", INDIRECT("A"&amp;CEILING(RAND()*100,1)))</f>
        <v>binoculars01b</v>
      </c>
      <c r="CI69" t="str" cm="1">
        <f t="array" aca="1" ref="CI69" ca="1">IF(ISERROR(INDIRECT("A"&amp;CEILING(RAND()*100,1))), "ERROR FLAG!!!", INDIRECT("A"&amp;CEILING(RAND()*100,1)))</f>
        <v>pizza</v>
      </c>
      <c r="CJ69" t="str" cm="1">
        <f t="array" aca="1" ref="CJ69" ca="1">IF(ISERROR(INDIRECT("A"&amp;CEILING(RAND()*100,1))), "ERROR FLAG!!!", INDIRECT("A"&amp;CEILING(RAND()*100,1)))</f>
        <v>medal02b</v>
      </c>
      <c r="CK69" t="str" cm="1">
        <f t="array" aca="1" ref="CK69" ca="1">IF(ISERROR(INDIRECT("A"&amp;CEILING(RAND()*100,1))), "ERROR FLAG!!!", INDIRECT("A"&amp;CEILING(RAND()*100,1)))</f>
        <v>strawberry</v>
      </c>
      <c r="CL69" t="str" cm="1">
        <f t="array" aca="1" ref="CL69" ca="1">IF(ISERROR(INDIRECT("A"&amp;CEILING(RAND()*100,1))), "ERROR FLAG!!!", INDIRECT("A"&amp;CEILING(RAND()*100,1)))</f>
        <v>tableknife02</v>
      </c>
      <c r="CM69" t="str" cm="1">
        <f t="array" aca="1" ref="CM69" ca="1">IF(ISERROR(INDIRECT("A"&amp;CEILING(RAND()*100,1))), "ERROR FLAG!!!", INDIRECT("A"&amp;CEILING(RAND()*100,1)))</f>
        <v>dice05a</v>
      </c>
      <c r="CN69" t="str" cm="1">
        <f t="array" aca="1" ref="CN69" ca="1">IF(ISERROR(INDIRECT("A"&amp;CEILING(RAND()*100,1))), "ERROR FLAG!!!", INDIRECT("A"&amp;CEILING(RAND()*100,1)))</f>
        <v>brick</v>
      </c>
      <c r="CO69" t="str" cm="1">
        <f t="array" aca="1" ref="CO69" ca="1">IF(ISERROR(INDIRECT("A"&amp;CEILING(RAND()*100,1))), "ERROR FLAG!!!", INDIRECT("A"&amp;CEILING(RAND()*100,1)))</f>
        <v>fan</v>
      </c>
      <c r="CP69" t="str" cm="1">
        <f t="array" aca="1" ref="CP69" ca="1">IF(ISERROR(INDIRECT("A"&amp;CEILING(RAND()*100,1))), "ERROR FLAG!!!", INDIRECT("A"&amp;CEILING(RAND()*100,1)))</f>
        <v>broccoli01a</v>
      </c>
      <c r="CQ69" t="str" cm="1">
        <f t="array" aca="1" ref="CQ69" ca="1">IF(ISERROR(INDIRECT("A"&amp;CEILING(RAND()*100,1))), "ERROR FLAG!!!", INDIRECT("A"&amp;CEILING(RAND()*100,1)))</f>
        <v>pear01</v>
      </c>
      <c r="CR69" t="str" cm="1">
        <f t="array" aca="1" ref="CR69" ca="1">IF(ISERROR(INDIRECT("A"&amp;CEILING(RAND()*100,1))), "ERROR FLAG!!!", INDIRECT("A"&amp;CEILING(RAND()*100,1)))</f>
        <v>tableknife02</v>
      </c>
      <c r="CS69" t="str" cm="1">
        <f t="array" aca="1" ref="CS69" ca="1">IF(ISERROR(INDIRECT("A"&amp;CEILING(RAND()*100,1))), "ERROR FLAG!!!", INDIRECT("A"&amp;CEILING(RAND()*100,1)))</f>
        <v>brick</v>
      </c>
      <c r="CT69" t="str" cm="1">
        <f t="array" aca="1" ref="CT69" ca="1">IF(ISERROR(INDIRECT("A"&amp;CEILING(RAND()*100,1))), "ERROR FLAG!!!", INDIRECT("A"&amp;CEILING(RAND()*100,1)))</f>
        <v>key01</v>
      </c>
      <c r="CU69" t="str" cm="1">
        <f t="array" aca="1" ref="CU69" ca="1">IF(ISERROR(INDIRECT("A"&amp;CEILING(RAND()*100,1))), "ERROR FLAG!!!", INDIRECT("A"&amp;CEILING(RAND()*100,1)))</f>
        <v>mushroom01</v>
      </c>
    </row>
    <row r="70" spans="1:99" x14ac:dyDescent="0.25">
      <c r="A70" s="2" t="s">
        <v>464</v>
      </c>
      <c r="B70" s="2"/>
      <c r="C70" s="2"/>
      <c r="D70" s="2"/>
      <c r="E70" t="str" cm="1">
        <f t="array" aca="1" ref="E70" ca="1">IF(ISERROR(INDIRECT("A"&amp;CEILING(RAND()*100,1))), "ERROR FLAG!!!", INDIRECT("A"&amp;CEILING(RAND()*100,1)))</f>
        <v>key01</v>
      </c>
      <c r="F70" t="str" cm="1">
        <f t="array" aca="1" ref="F70" ca="1">IF(ISERROR(INDIRECT("A"&amp;CEILING(RAND()*100,1))), "ERROR FLAG!!!", INDIRECT("A"&amp;CEILING(RAND()*100,1)))</f>
        <v>feather03a</v>
      </c>
      <c r="G70" t="str" cm="1">
        <f t="array" aca="1" ref="G70" ca="1">IF(ISERROR(INDIRECT("A"&amp;CEILING(RAND()*100,1))), "ERROR FLAG!!!", INDIRECT("A"&amp;CEILING(RAND()*100,1)))</f>
        <v>staples</v>
      </c>
      <c r="H70" t="str" cm="1">
        <f t="array" aca="1" ref="H70" ca="1">IF(ISERROR(INDIRECT("A"&amp;CEILING(RAND()*100,1))), "ERROR FLAG!!!", INDIRECT("A"&amp;CEILING(RAND()*100,1)))</f>
        <v>scarf</v>
      </c>
      <c r="I70" t="str" cm="1">
        <f t="array" aca="1" ref="I70" ca="1">IF(ISERROR(INDIRECT("A"&amp;CEILING(RAND()*100,1))), "ERROR FLAG!!!", INDIRECT("A"&amp;CEILING(RAND()*100,1)))</f>
        <v>sunglasses04</v>
      </c>
      <c r="J70" t="str" cm="1">
        <f t="array" aca="1" ref="J70" ca="1">IF(ISERROR(INDIRECT("A"&amp;CEILING(RAND()*100,1))), "ERROR FLAG!!!", INDIRECT("A"&amp;CEILING(RAND()*100,1)))</f>
        <v>cauliflower01</v>
      </c>
      <c r="K70" t="str" cm="1">
        <f t="array" aca="1" ref="K70" ca="1">IF(ISERROR(INDIRECT("A"&amp;CEILING(RAND()*100,1))), "ERROR FLAG!!!", INDIRECT("A"&amp;CEILING(RAND()*100,1)))</f>
        <v>celery</v>
      </c>
      <c r="L70" t="str" cm="1">
        <f t="array" aca="1" ref="L70" ca="1">IF(ISERROR(INDIRECT("A"&amp;CEILING(RAND()*100,1))), "ERROR FLAG!!!", INDIRECT("A"&amp;CEILING(RAND()*100,1)))</f>
        <v>shirt02</v>
      </c>
      <c r="M70" t="str" cm="1">
        <f t="array" aca="1" ref="M70" ca="1">IF(ISERROR(INDIRECT("A"&amp;CEILING(RAND()*100,1))), "ERROR FLAG!!!", INDIRECT("A"&amp;CEILING(RAND()*100,1)))</f>
        <v>lipstick02a</v>
      </c>
      <c r="N70" t="str" cm="1">
        <f t="array" aca="1" ref="N70" ca="1">IF(ISERROR(INDIRECT("A"&amp;CEILING(RAND()*100,1))), "ERROR FLAG!!!", INDIRECT("A"&amp;CEILING(RAND()*100,1)))</f>
        <v>watch02a</v>
      </c>
      <c r="O70" t="str" cm="1">
        <f t="array" aca="1" ref="O70" ca="1">IF(ISERROR(INDIRECT("A"&amp;CEILING(RAND()*100,1))), "ERROR FLAG!!!", INDIRECT("A"&amp;CEILING(RAND()*100,1)))</f>
        <v>broom01</v>
      </c>
      <c r="P70" t="str" cm="1">
        <f t="array" aca="1" ref="P70" ca="1">IF(ISERROR(INDIRECT("A"&amp;CEILING(RAND()*100,1))), "ERROR FLAG!!!", INDIRECT("A"&amp;CEILING(RAND()*100,1)))</f>
        <v>rice</v>
      </c>
      <c r="Q70" t="str" cm="1">
        <f t="array" aca="1" ref="Q70" ca="1">IF(ISERROR(INDIRECT("A"&amp;CEILING(RAND()*100,1))), "ERROR FLAG!!!", INDIRECT("A"&amp;CEILING(RAND()*100,1)))</f>
        <v>tableknife02</v>
      </c>
      <c r="R70" t="str" cm="1">
        <f t="array" aca="1" ref="R70" ca="1">IF(ISERROR(INDIRECT("A"&amp;CEILING(RAND()*100,1))), "ERROR FLAG!!!", INDIRECT("A"&amp;CEILING(RAND()*100,1)))</f>
        <v>fork03c</v>
      </c>
      <c r="S70" t="str" cm="1">
        <f t="array" aca="1" ref="S70" ca="1">IF(ISERROR(INDIRECT("A"&amp;CEILING(RAND()*100,1))), "ERROR FLAG!!!", INDIRECT("A"&amp;CEILING(RAND()*100,1)))</f>
        <v>pizza</v>
      </c>
      <c r="T70" t="str" cm="1">
        <f t="array" aca="1" ref="T70" ca="1">IF(ISERROR(INDIRECT("A"&amp;CEILING(RAND()*100,1))), "ERROR FLAG!!!", INDIRECT("A"&amp;CEILING(RAND()*100,1)))</f>
        <v>tennisball01b</v>
      </c>
      <c r="U70" t="str" cm="1">
        <f t="array" aca="1" ref="U70" ca="1">IF(ISERROR(INDIRECT("A"&amp;CEILING(RAND()*100,1))), "ERROR FLAG!!!", INDIRECT("A"&amp;CEILING(RAND()*100,1)))</f>
        <v>globe</v>
      </c>
      <c r="V70" t="str" cm="1">
        <f t="array" aca="1" ref="V70" ca="1">IF(ISERROR(INDIRECT("A"&amp;CEILING(RAND()*100,1))), "ERROR FLAG!!!", INDIRECT("A"&amp;CEILING(RAND()*100,1)))</f>
        <v>medal02b</v>
      </c>
      <c r="W70" t="str" cm="1">
        <f t="array" aca="1" ref="W70" ca="1">IF(ISERROR(INDIRECT("A"&amp;CEILING(RAND()*100,1))), "ERROR FLAG!!!", INDIRECT("A"&amp;CEILING(RAND()*100,1)))</f>
        <v>sewingmachine01a</v>
      </c>
      <c r="X70" t="str" cm="1">
        <f t="array" aca="1" ref="X70" ca="1">IF(ISERROR(INDIRECT("A"&amp;CEILING(RAND()*100,1))), "ERROR FLAG!!!", INDIRECT("A"&amp;CEILING(RAND()*100,1)))</f>
        <v>battery02b</v>
      </c>
      <c r="Y70" t="str" cm="1">
        <f t="array" aca="1" ref="Y70" ca="1">IF(ISERROR(INDIRECT("A"&amp;CEILING(RAND()*100,1))), "ERROR FLAG!!!", INDIRECT("A"&amp;CEILING(RAND()*100,1)))</f>
        <v>envelope03a</v>
      </c>
      <c r="Z70" t="str" cm="1">
        <f t="array" aca="1" ref="Z70" ca="1">IF(ISERROR(INDIRECT("A"&amp;CEILING(RAND()*100,1))), "ERROR FLAG!!!", INDIRECT("A"&amp;CEILING(RAND()*100,1)))</f>
        <v>stapler03a</v>
      </c>
      <c r="AA70" t="str" cm="1">
        <f t="array" aca="1" ref="AA70" ca="1">IF(ISERROR(INDIRECT("A"&amp;CEILING(RAND()*100,1))), "ERROR FLAG!!!", INDIRECT("A"&amp;CEILING(RAND()*100,1)))</f>
        <v>book01b</v>
      </c>
      <c r="AB70" t="str" cm="1">
        <f t="array" aca="1" ref="AB70" ca="1">IF(ISERROR(INDIRECT("A"&amp;CEILING(RAND()*100,1))), "ERROR FLAG!!!", INDIRECT("A"&amp;CEILING(RAND()*100,1)))</f>
        <v>tableknife02</v>
      </c>
      <c r="AC70" t="str" cm="1">
        <f t="array" aca="1" ref="AC70" ca="1">IF(ISERROR(INDIRECT("A"&amp;CEILING(RAND()*100,1))), "ERROR FLAG!!!", INDIRECT("A"&amp;CEILING(RAND()*100,1)))</f>
        <v>spoon01</v>
      </c>
      <c r="AD70" t="str" cm="1">
        <f t="array" aca="1" ref="AD70" ca="1">IF(ISERROR(INDIRECT("A"&amp;CEILING(RAND()*100,1))), "ERROR FLAG!!!", INDIRECT("A"&amp;CEILING(RAND()*100,1)))</f>
        <v>broom01</v>
      </c>
      <c r="AE70" t="str" cm="1">
        <f t="array" aca="1" ref="AE70" ca="1">IF(ISERROR(INDIRECT("A"&amp;CEILING(RAND()*100,1))), "ERROR FLAG!!!", INDIRECT("A"&amp;CEILING(RAND()*100,1)))</f>
        <v>clock01a</v>
      </c>
      <c r="AF70" t="str" cm="1">
        <f t="array" aca="1" ref="AF70" ca="1">IF(ISERROR(INDIRECT("A"&amp;CEILING(RAND()*100,1))), "ERROR FLAG!!!", INDIRECT("A"&amp;CEILING(RAND()*100,1)))</f>
        <v>leaf02a</v>
      </c>
      <c r="AG70" t="str" cm="1">
        <f t="array" aca="1" ref="AG70" ca="1">IF(ISERROR(INDIRECT("A"&amp;CEILING(RAND()*100,1))), "ERROR FLAG!!!", INDIRECT("A"&amp;CEILING(RAND()*100,1)))</f>
        <v>bowl02a</v>
      </c>
      <c r="AH70" t="str" cm="1">
        <f t="array" aca="1" ref="AH70" ca="1">IF(ISERROR(INDIRECT("A"&amp;CEILING(RAND()*100,1))), "ERROR FLAG!!!", INDIRECT("A"&amp;CEILING(RAND()*100,1)))</f>
        <v>cellphone</v>
      </c>
      <c r="AI70" t="str" cm="1">
        <f t="array" aca="1" ref="AI70" ca="1">IF(ISERROR(INDIRECT("A"&amp;CEILING(RAND()*100,1))), "ERROR FLAG!!!", INDIRECT("A"&amp;CEILING(RAND()*100,1)))</f>
        <v>cd</v>
      </c>
      <c r="AJ70" t="str" cm="1">
        <f t="array" aca="1" ref="AJ70" ca="1">IF(ISERROR(INDIRECT("A"&amp;CEILING(RAND()*100,1))), "ERROR FLAG!!!", INDIRECT("A"&amp;CEILING(RAND()*100,1)))</f>
        <v>candle08b</v>
      </c>
      <c r="AK70" t="str" cm="1">
        <f t="array" aca="1" ref="AK70" ca="1">IF(ISERROR(INDIRECT("A"&amp;CEILING(RAND()*100,1))), "ERROR FLAG!!!", INDIRECT("A"&amp;CEILING(RAND()*100,1)))</f>
        <v>pencil01</v>
      </c>
      <c r="AL70" t="str" cm="1">
        <f t="array" aca="1" ref="AL70" ca="1">IF(ISERROR(INDIRECT("A"&amp;CEILING(RAND()*100,1))), "ERROR FLAG!!!", INDIRECT("A"&amp;CEILING(RAND()*100,1)))</f>
        <v>binoculars01b</v>
      </c>
      <c r="AM70" t="str" cm="1">
        <f t="array" aca="1" ref="AM70" ca="1">IF(ISERROR(INDIRECT("A"&amp;CEILING(RAND()*100,1))), "ERROR FLAG!!!", INDIRECT("A"&amp;CEILING(RAND()*100,1)))</f>
        <v>scarf</v>
      </c>
      <c r="AN70" t="str" cm="1">
        <f t="array" aca="1" ref="AN70" ca="1">IF(ISERROR(INDIRECT("A"&amp;CEILING(RAND()*100,1))), "ERROR FLAG!!!", INDIRECT("A"&amp;CEILING(RAND()*100,1)))</f>
        <v>apple07</v>
      </c>
      <c r="AO70" t="str" cm="1">
        <f t="array" aca="1" ref="AO70" ca="1">IF(ISERROR(INDIRECT("A"&amp;CEILING(RAND()*100,1))), "ERROR FLAG!!!", INDIRECT("A"&amp;CEILING(RAND()*100,1)))</f>
        <v>broccoli01a</v>
      </c>
      <c r="AP70" t="str" cm="1">
        <f t="array" aca="1" ref="AP70" ca="1">IF(ISERROR(INDIRECT("A"&amp;CEILING(RAND()*100,1))), "ERROR FLAG!!!", INDIRECT("A"&amp;CEILING(RAND()*100,1)))</f>
        <v>pen04b</v>
      </c>
      <c r="AQ70" t="str" cm="1">
        <f t="array" aca="1" ref="AQ70" ca="1">IF(ISERROR(INDIRECT("A"&amp;CEILING(RAND()*100,1))), "ERROR FLAG!!!", INDIRECT("A"&amp;CEILING(RAND()*100,1)))</f>
        <v>carrot01</v>
      </c>
      <c r="AR70" t="str" cm="1">
        <f t="array" aca="1" ref="AR70" ca="1">IF(ISERROR(INDIRECT("A"&amp;CEILING(RAND()*100,1))), "ERROR FLAG!!!", INDIRECT("A"&amp;CEILING(RAND()*100,1)))</f>
        <v>staples</v>
      </c>
      <c r="AS70" t="str" cm="1">
        <f t="array" aca="1" ref="AS70" ca="1">IF(ISERROR(INDIRECT("A"&amp;CEILING(RAND()*100,1))), "ERROR FLAG!!!", INDIRECT("A"&amp;CEILING(RAND()*100,1)))</f>
        <v>lamp04a</v>
      </c>
      <c r="AT70" t="str" cm="1">
        <f t="array" aca="1" ref="AT70" ca="1">IF(ISERROR(INDIRECT("A"&amp;CEILING(RAND()*100,1))), "ERROR FLAG!!!", INDIRECT("A"&amp;CEILING(RAND()*100,1)))</f>
        <v>sock01a</v>
      </c>
      <c r="AU70" t="str" cm="1">
        <f t="array" aca="1" ref="AU70" ca="1">IF(ISERROR(INDIRECT("A"&amp;CEILING(RAND()*100,1))), "ERROR FLAG!!!", INDIRECT("A"&amp;CEILING(RAND()*100,1)))</f>
        <v>mushroom01</v>
      </c>
      <c r="AV70" t="str" cm="1">
        <f t="array" aca="1" ref="AV70" ca="1">IF(ISERROR(INDIRECT("A"&amp;CEILING(RAND()*100,1))), "ERROR FLAG!!!", INDIRECT("A"&amp;CEILING(RAND()*100,1)))</f>
        <v>tennisball01b</v>
      </c>
      <c r="AW70" t="str" cm="1">
        <f t="array" aca="1" ref="AW70" ca="1">IF(ISERROR(INDIRECT("A"&amp;CEILING(RAND()*100,1))), "ERROR FLAG!!!", INDIRECT("A"&amp;CEILING(RAND()*100,1)))</f>
        <v>bagel</v>
      </c>
      <c r="AX70" t="str" cm="1">
        <f t="array" aca="1" ref="AX70" ca="1">IF(ISERROR(INDIRECT("A"&amp;CEILING(RAND()*100,1))), "ERROR FLAG!!!", INDIRECT("A"&amp;CEILING(RAND()*100,1)))</f>
        <v>bowl02a</v>
      </c>
      <c r="AY70" t="str" cm="1">
        <f t="array" aca="1" ref="AY70" ca="1">IF(ISERROR(INDIRECT("A"&amp;CEILING(RAND()*100,1))), "ERROR FLAG!!!", INDIRECT("A"&amp;CEILING(RAND()*100,1)))</f>
        <v>sock01a</v>
      </c>
      <c r="AZ70" t="str" cm="1">
        <f t="array" aca="1" ref="AZ70" ca="1">IF(ISERROR(INDIRECT("A"&amp;CEILING(RAND()*100,1))), "ERROR FLAG!!!", INDIRECT("A"&amp;CEILING(RAND()*100,1)))</f>
        <v>pencil01</v>
      </c>
      <c r="BA70" t="str" cm="1">
        <f t="array" aca="1" ref="BA70" ca="1">IF(ISERROR(INDIRECT("A"&amp;CEILING(RAND()*100,1))), "ERROR FLAG!!!", INDIRECT("A"&amp;CEILING(RAND()*100,1)))</f>
        <v>ashtray01</v>
      </c>
      <c r="BB70" t="str" cm="1">
        <f t="array" aca="1" ref="BB70" ca="1">IF(ISERROR(INDIRECT("A"&amp;CEILING(RAND()*100,1))), "ERROR FLAG!!!", INDIRECT("A"&amp;CEILING(RAND()*100,1)))</f>
        <v>stapler03a</v>
      </c>
      <c r="BC70" t="str" cm="1">
        <f t="array" aca="1" ref="BC70" ca="1">IF(ISERROR(INDIRECT("A"&amp;CEILING(RAND()*100,1))), "ERROR FLAG!!!", INDIRECT("A"&amp;CEILING(RAND()*100,1)))</f>
        <v>clock04</v>
      </c>
      <c r="BD70" t="str" cm="1">
        <f t="array" aca="1" ref="BD70" ca="1">IF(ISERROR(INDIRECT("A"&amp;CEILING(RAND()*100,1))), "ERROR FLAG!!!", INDIRECT("A"&amp;CEILING(RAND()*100,1)))</f>
        <v>toaster01</v>
      </c>
      <c r="BE70" t="str" cm="1">
        <f t="array" aca="1" ref="BE70" ca="1">IF(ISERROR(INDIRECT("A"&amp;CEILING(RAND()*100,1))), "ERROR FLAG!!!", INDIRECT("A"&amp;CEILING(RAND()*100,1)))</f>
        <v>scissors01</v>
      </c>
      <c r="BF70" t="str" cm="1">
        <f t="array" aca="1" ref="BF70" ca="1">IF(ISERROR(INDIRECT("A"&amp;CEILING(RAND()*100,1))), "ERROR FLAG!!!", INDIRECT("A"&amp;CEILING(RAND()*100,1)))</f>
        <v>avocado01</v>
      </c>
      <c r="BG70" t="str" cm="1">
        <f t="array" aca="1" ref="BG70" ca="1">IF(ISERROR(INDIRECT("A"&amp;CEILING(RAND()*100,1))), "ERROR FLAG!!!", INDIRECT("A"&amp;CEILING(RAND()*100,1)))</f>
        <v>medal02b</v>
      </c>
      <c r="BH70" t="str" cm="1">
        <f t="array" aca="1" ref="BH70" ca="1">IF(ISERROR(INDIRECT("A"&amp;CEILING(RAND()*100,1))), "ERROR FLAG!!!", INDIRECT("A"&amp;CEILING(RAND()*100,1)))</f>
        <v>strawberry</v>
      </c>
      <c r="BI70" t="str" cm="1">
        <f t="array" aca="1" ref="BI70" ca="1">IF(ISERROR(INDIRECT("A"&amp;CEILING(RAND()*100,1))), "ERROR FLAG!!!", INDIRECT("A"&amp;CEILING(RAND()*100,1)))</f>
        <v>thermometer02b</v>
      </c>
      <c r="BJ70" t="str" cm="1">
        <f t="array" aca="1" ref="BJ70" ca="1">IF(ISERROR(INDIRECT("A"&amp;CEILING(RAND()*100,1))), "ERROR FLAG!!!", INDIRECT("A"&amp;CEILING(RAND()*100,1)))</f>
        <v>brick</v>
      </c>
      <c r="BK70" t="str" cm="1">
        <f t="array" aca="1" ref="BK70" ca="1">IF(ISERROR(INDIRECT("A"&amp;CEILING(RAND()*100,1))), "ERROR FLAG!!!", INDIRECT("A"&amp;CEILING(RAND()*100,1)))</f>
        <v>candy</v>
      </c>
      <c r="BL70" t="str" cm="1">
        <f t="array" aca="1" ref="BL70" ca="1">IF(ISERROR(INDIRECT("A"&amp;CEILING(RAND()*100,1))), "ERROR FLAG!!!", INDIRECT("A"&amp;CEILING(RAND()*100,1)))</f>
        <v>thermometer02b</v>
      </c>
      <c r="BM70" t="str" cm="1">
        <f t="array" aca="1" ref="BM70" ca="1">IF(ISERROR(INDIRECT("A"&amp;CEILING(RAND()*100,1))), "ERROR FLAG!!!", INDIRECT("A"&amp;CEILING(RAND()*100,1)))</f>
        <v>thermometer02b</v>
      </c>
      <c r="BN70" t="str" cm="1">
        <f t="array" aca="1" ref="BN70" ca="1">IF(ISERROR(INDIRECT("A"&amp;CEILING(RAND()*100,1))), "ERROR FLAG!!!", INDIRECT("A"&amp;CEILING(RAND()*100,1)))</f>
        <v>fan</v>
      </c>
      <c r="BO70" t="str" cm="1">
        <f t="array" aca="1" ref="BO70" ca="1">IF(ISERROR(INDIRECT("A"&amp;CEILING(RAND()*100,1))), "ERROR FLAG!!!", INDIRECT("A"&amp;CEILING(RAND()*100,1)))</f>
        <v>greenolive</v>
      </c>
      <c r="BP70" t="str" cm="1">
        <f t="array" aca="1" ref="BP70" ca="1">IF(ISERROR(INDIRECT("A"&amp;CEILING(RAND()*100,1))), "ERROR FLAG!!!", INDIRECT("A"&amp;CEILING(RAND()*100,1)))</f>
        <v>earrings01</v>
      </c>
      <c r="BQ70" t="str" cm="1">
        <f t="array" aca="1" ref="BQ70" ca="1">IF(ISERROR(INDIRECT("A"&amp;CEILING(RAND()*100,1))), "ERROR FLAG!!!", INDIRECT("A"&amp;CEILING(RAND()*100,1)))</f>
        <v>ring01</v>
      </c>
      <c r="BR70" t="str" cm="1">
        <f t="array" aca="1" ref="BR70" ca="1">IF(ISERROR(INDIRECT("A"&amp;CEILING(RAND()*100,1))), "ERROR FLAG!!!", INDIRECT("A"&amp;CEILING(RAND()*100,1)))</f>
        <v>umbrella04</v>
      </c>
      <c r="BS70" t="str" cm="1">
        <f t="array" aca="1" ref="BS70" ca="1">IF(ISERROR(INDIRECT("A"&amp;CEILING(RAND()*100,1))), "ERROR FLAG!!!", INDIRECT("A"&amp;CEILING(RAND()*100,1)))</f>
        <v>lamp04a</v>
      </c>
      <c r="BT70" t="str" cm="1">
        <f t="array" aca="1" ref="BT70" ca="1">IF(ISERROR(INDIRECT("A"&amp;CEILING(RAND()*100,1))), "ERROR FLAG!!!", INDIRECT("A"&amp;CEILING(RAND()*100,1)))</f>
        <v>lighter01</v>
      </c>
      <c r="BU70" t="str" cm="1">
        <f t="array" aca="1" ref="BU70" ca="1">IF(ISERROR(INDIRECT("A"&amp;CEILING(RAND()*100,1))), "ERROR FLAG!!!", INDIRECT("A"&amp;CEILING(RAND()*100,1)))</f>
        <v>scissors01</v>
      </c>
      <c r="BV70" t="str" cm="1">
        <f t="array" aca="1" ref="BV70" ca="1">IF(ISERROR(INDIRECT("A"&amp;CEILING(RAND()*100,1))), "ERROR FLAG!!!", INDIRECT("A"&amp;CEILING(RAND()*100,1)))</f>
        <v>balloon01b</v>
      </c>
      <c r="BW70" t="str" cm="1">
        <f t="array" aca="1" ref="BW70" ca="1">IF(ISERROR(INDIRECT("A"&amp;CEILING(RAND()*100,1))), "ERROR FLAG!!!", INDIRECT("A"&amp;CEILING(RAND()*100,1)))</f>
        <v>pineapple01a</v>
      </c>
      <c r="BX70" t="str" cm="1">
        <f t="array" aca="1" ref="BX70" ca="1">IF(ISERROR(INDIRECT("A"&amp;CEILING(RAND()*100,1))), "ERROR FLAG!!!", INDIRECT("A"&amp;CEILING(RAND()*100,1)))</f>
        <v>toaster01</v>
      </c>
      <c r="BY70" t="str" cm="1">
        <f t="array" aca="1" ref="BY70" ca="1">IF(ISERROR(INDIRECT("A"&amp;CEILING(RAND()*100,1))), "ERROR FLAG!!!", INDIRECT("A"&amp;CEILING(RAND()*100,1)))</f>
        <v>pencil01</v>
      </c>
      <c r="BZ70" t="str" cm="1">
        <f t="array" aca="1" ref="BZ70" ca="1">IF(ISERROR(INDIRECT("A"&amp;CEILING(RAND()*100,1))), "ERROR FLAG!!!", INDIRECT("A"&amp;CEILING(RAND()*100,1)))</f>
        <v>tennisball01b</v>
      </c>
      <c r="CA70" t="str" cm="1">
        <f t="array" aca="1" ref="CA70" ca="1">IF(ISERROR(INDIRECT("A"&amp;CEILING(RAND()*100,1))), "ERROR FLAG!!!", INDIRECT("A"&amp;CEILING(RAND()*100,1)))</f>
        <v>watermelon01</v>
      </c>
      <c r="CB70" t="str" cm="1">
        <f t="array" aca="1" ref="CB70" ca="1">IF(ISERROR(INDIRECT("A"&amp;CEILING(RAND()*100,1))), "ERROR FLAG!!!", INDIRECT("A"&amp;CEILING(RAND()*100,1)))</f>
        <v>leaf02a</v>
      </c>
      <c r="CC70" t="str" cm="1">
        <f t="array" aca="1" ref="CC70" ca="1">IF(ISERROR(INDIRECT("A"&amp;CEILING(RAND()*100,1))), "ERROR FLAG!!!", INDIRECT("A"&amp;CEILING(RAND()*100,1)))</f>
        <v>grape01</v>
      </c>
      <c r="CD70" t="str" cm="1">
        <f t="array" aca="1" ref="CD70" ca="1">IF(ISERROR(INDIRECT("A"&amp;CEILING(RAND()*100,1))), "ERROR FLAG!!!", INDIRECT("A"&amp;CEILING(RAND()*100,1)))</f>
        <v>computerkeyboard02</v>
      </c>
      <c r="CE70" t="str" cm="1">
        <f t="array" aca="1" ref="CE70" ca="1">IF(ISERROR(INDIRECT("A"&amp;CEILING(RAND()*100,1))), "ERROR FLAG!!!", INDIRECT("A"&amp;CEILING(RAND()*100,1)))</f>
        <v>toothbrush03b</v>
      </c>
      <c r="CF70" t="str" cm="1">
        <f t="array" aca="1" ref="CF70" ca="1">IF(ISERROR(INDIRECT("A"&amp;CEILING(RAND()*100,1))), "ERROR FLAG!!!", INDIRECT("A"&amp;CEILING(RAND()*100,1)))</f>
        <v>banana01</v>
      </c>
      <c r="CG70" t="str" cm="1">
        <f t="array" aca="1" ref="CG70" ca="1">IF(ISERROR(INDIRECT("A"&amp;CEILING(RAND()*100,1))), "ERROR FLAG!!!", INDIRECT("A"&amp;CEILING(RAND()*100,1)))</f>
        <v>ruler05</v>
      </c>
      <c r="CH70" t="str" cm="1">
        <f t="array" aca="1" ref="CH70" ca="1">IF(ISERROR(INDIRECT("A"&amp;CEILING(RAND()*100,1))), "ERROR FLAG!!!", INDIRECT("A"&amp;CEILING(RAND()*100,1)))</f>
        <v>umbrella04</v>
      </c>
      <c r="CI70" t="str" cm="1">
        <f t="array" aca="1" ref="CI70" ca="1">IF(ISERROR(INDIRECT("A"&amp;CEILING(RAND()*100,1))), "ERROR FLAG!!!", INDIRECT("A"&amp;CEILING(RAND()*100,1)))</f>
        <v>balloon01b</v>
      </c>
      <c r="CJ70" t="str" cm="1">
        <f t="array" aca="1" ref="CJ70" ca="1">IF(ISERROR(INDIRECT("A"&amp;CEILING(RAND()*100,1))), "ERROR FLAG!!!", INDIRECT("A"&amp;CEILING(RAND()*100,1)))</f>
        <v>avocado01</v>
      </c>
      <c r="CK70" t="str" cm="1">
        <f t="array" aca="1" ref="CK70" ca="1">IF(ISERROR(INDIRECT("A"&amp;CEILING(RAND()*100,1))), "ERROR FLAG!!!", INDIRECT("A"&amp;CEILING(RAND()*100,1)))</f>
        <v>orange</v>
      </c>
      <c r="CL70" t="str" cm="1">
        <f t="array" aca="1" ref="CL70" ca="1">IF(ISERROR(INDIRECT("A"&amp;CEILING(RAND()*100,1))), "ERROR FLAG!!!", INDIRECT("A"&amp;CEILING(RAND()*100,1)))</f>
        <v>candy</v>
      </c>
      <c r="CM70" t="str" cm="1">
        <f t="array" aca="1" ref="CM70" ca="1">IF(ISERROR(INDIRECT("A"&amp;CEILING(RAND()*100,1))), "ERROR FLAG!!!", INDIRECT("A"&amp;CEILING(RAND()*100,1)))</f>
        <v>strawberry</v>
      </c>
      <c r="CN70" t="str" cm="1">
        <f t="array" aca="1" ref="CN70" ca="1">IF(ISERROR(INDIRECT("A"&amp;CEILING(RAND()*100,1))), "ERROR FLAG!!!", INDIRECT("A"&amp;CEILING(RAND()*100,1)))</f>
        <v>leaf02a</v>
      </c>
      <c r="CO70" t="str" cm="1">
        <f t="array" aca="1" ref="CO70" ca="1">IF(ISERROR(INDIRECT("A"&amp;CEILING(RAND()*100,1))), "ERROR FLAG!!!", INDIRECT("A"&amp;CEILING(RAND()*100,1)))</f>
        <v>banana01</v>
      </c>
      <c r="CP70" t="str" cm="1">
        <f t="array" aca="1" ref="CP70" ca="1">IF(ISERROR(INDIRECT("A"&amp;CEILING(RAND()*100,1))), "ERROR FLAG!!!", INDIRECT("A"&amp;CEILING(RAND()*100,1)))</f>
        <v>orange</v>
      </c>
      <c r="CQ70" t="str" cm="1">
        <f t="array" aca="1" ref="CQ70" ca="1">IF(ISERROR(INDIRECT("A"&amp;CEILING(RAND()*100,1))), "ERROR FLAG!!!", INDIRECT("A"&amp;CEILING(RAND()*100,1)))</f>
        <v>mushroom01</v>
      </c>
      <c r="CR70" t="str" cm="1">
        <f t="array" aca="1" ref="CR70" ca="1">IF(ISERROR(INDIRECT("A"&amp;CEILING(RAND()*100,1))), "ERROR FLAG!!!", INDIRECT("A"&amp;CEILING(RAND()*100,1)))</f>
        <v>orange</v>
      </c>
      <c r="CS70" t="str" cm="1">
        <f t="array" aca="1" ref="CS70" ca="1">IF(ISERROR(INDIRECT("A"&amp;CEILING(RAND()*100,1))), "ERROR FLAG!!!", INDIRECT("A"&amp;CEILING(RAND()*100,1)))</f>
        <v>garlic01a</v>
      </c>
      <c r="CT70" t="str" cm="1">
        <f t="array" aca="1" ref="CT70" ca="1">IF(ISERROR(INDIRECT("A"&amp;CEILING(RAND()*100,1))), "ERROR FLAG!!!", INDIRECT("A"&amp;CEILING(RAND()*100,1)))</f>
        <v>carrot01</v>
      </c>
      <c r="CU70" t="str" cm="1">
        <f t="array" aca="1" ref="CU70" ca="1">IF(ISERROR(INDIRECT("A"&amp;CEILING(RAND()*100,1))), "ERROR FLAG!!!", INDIRECT("A"&amp;CEILING(RAND()*100,1)))</f>
        <v>sewingmachine01a</v>
      </c>
    </row>
    <row r="71" spans="1:99" x14ac:dyDescent="0.25">
      <c r="A71" s="2" t="s">
        <v>465</v>
      </c>
      <c r="B71" s="2"/>
      <c r="C71" s="2"/>
      <c r="D71" s="2"/>
      <c r="E71" t="str" cm="1">
        <f t="array" aca="1" ref="E71" ca="1">IF(ISERROR(INDIRECT("A"&amp;CEILING(RAND()*100,1))), "ERROR FLAG!!!", INDIRECT("A"&amp;CEILING(RAND()*100,1)))</f>
        <v>pen04b</v>
      </c>
      <c r="F71" t="str" cm="1">
        <f t="array" aca="1" ref="F71" ca="1">IF(ISERROR(INDIRECT("A"&amp;CEILING(RAND()*100,1))), "ERROR FLAG!!!", INDIRECT("A"&amp;CEILING(RAND()*100,1)))</f>
        <v>pear01</v>
      </c>
      <c r="G71" t="str" cm="1">
        <f t="array" aca="1" ref="G71" ca="1">IF(ISERROR(INDIRECT("A"&amp;CEILING(RAND()*100,1))), "ERROR FLAG!!!", INDIRECT("A"&amp;CEILING(RAND()*100,1)))</f>
        <v>screwdriver04b</v>
      </c>
      <c r="H71" t="str" cm="1">
        <f t="array" aca="1" ref="H71" ca="1">IF(ISERROR(INDIRECT("A"&amp;CEILING(RAND()*100,1))), "ERROR FLAG!!!", INDIRECT("A"&amp;CEILING(RAND()*100,1)))</f>
        <v>orange</v>
      </c>
      <c r="I71" t="str" cm="1">
        <f t="array" aca="1" ref="I71" ca="1">IF(ISERROR(INDIRECT("A"&amp;CEILING(RAND()*100,1))), "ERROR FLAG!!!", INDIRECT("A"&amp;CEILING(RAND()*100,1)))</f>
        <v>ruler05</v>
      </c>
      <c r="J71" t="str" cm="1">
        <f t="array" aca="1" ref="J71" ca="1">IF(ISERROR(INDIRECT("A"&amp;CEILING(RAND()*100,1))), "ERROR FLAG!!!", INDIRECT("A"&amp;CEILING(RAND()*100,1)))</f>
        <v>hammer01</v>
      </c>
      <c r="K71" t="str" cm="1">
        <f t="array" aca="1" ref="K71" ca="1">IF(ISERROR(INDIRECT("A"&amp;CEILING(RAND()*100,1))), "ERROR FLAG!!!", INDIRECT("A"&amp;CEILING(RAND()*100,1)))</f>
        <v>speaker04</v>
      </c>
      <c r="L71" t="str" cm="1">
        <f t="array" aca="1" ref="L71" ca="1">IF(ISERROR(INDIRECT("A"&amp;CEILING(RAND()*100,1))), "ERROR FLAG!!!", INDIRECT("A"&amp;CEILING(RAND()*100,1)))</f>
        <v>watermelon01</v>
      </c>
      <c r="M71" t="str" cm="1">
        <f t="array" aca="1" ref="M71" ca="1">IF(ISERROR(INDIRECT("A"&amp;CEILING(RAND()*100,1))), "ERROR FLAG!!!", INDIRECT("A"&amp;CEILING(RAND()*100,1)))</f>
        <v>earrings01</v>
      </c>
      <c r="N71" t="str" cm="1">
        <f t="array" aca="1" ref="N71" ca="1">IF(ISERROR(INDIRECT("A"&amp;CEILING(RAND()*100,1))), "ERROR FLAG!!!", INDIRECT("A"&amp;CEILING(RAND()*100,1)))</f>
        <v>cellphone</v>
      </c>
      <c r="O71" t="str" cm="1">
        <f t="array" aca="1" ref="O71" ca="1">IF(ISERROR(INDIRECT("A"&amp;CEILING(RAND()*100,1))), "ERROR FLAG!!!", INDIRECT("A"&amp;CEILING(RAND()*100,1)))</f>
        <v>button01</v>
      </c>
      <c r="P71" t="str" cm="1">
        <f t="array" aca="1" ref="P71" ca="1">IF(ISERROR(INDIRECT("A"&amp;CEILING(RAND()*100,1))), "ERROR FLAG!!!", INDIRECT("A"&amp;CEILING(RAND()*100,1)))</f>
        <v>potato02b</v>
      </c>
      <c r="Q71" t="str" cm="1">
        <f t="array" aca="1" ref="Q71" ca="1">IF(ISERROR(INDIRECT("A"&amp;CEILING(RAND()*100,1))), "ERROR FLAG!!!", INDIRECT("A"&amp;CEILING(RAND()*100,1)))</f>
        <v>key01</v>
      </c>
      <c r="R71" t="str" cm="1">
        <f t="array" aca="1" ref="R71" ca="1">IF(ISERROR(INDIRECT("A"&amp;CEILING(RAND()*100,1))), "ERROR FLAG!!!", INDIRECT("A"&amp;CEILING(RAND()*100,1)))</f>
        <v>ruler05</v>
      </c>
      <c r="S71" t="str" cm="1">
        <f t="array" aca="1" ref="S71" ca="1">IF(ISERROR(INDIRECT("A"&amp;CEILING(RAND()*100,1))), "ERROR FLAG!!!", INDIRECT("A"&amp;CEILING(RAND()*100,1)))</f>
        <v>sponge01</v>
      </c>
      <c r="T71" t="str" cm="1">
        <f t="array" aca="1" ref="T71" ca="1">IF(ISERROR(INDIRECT("A"&amp;CEILING(RAND()*100,1))), "ERROR FLAG!!!", INDIRECT("A"&amp;CEILING(RAND()*100,1)))</f>
        <v>grape01</v>
      </c>
      <c r="U71" t="str" cm="1">
        <f t="array" aca="1" ref="U71" ca="1">IF(ISERROR(INDIRECT("A"&amp;CEILING(RAND()*100,1))), "ERROR FLAG!!!", INDIRECT("A"&amp;CEILING(RAND()*100,1)))</f>
        <v>candy</v>
      </c>
      <c r="V71" t="str" cm="1">
        <f t="array" aca="1" ref="V71" ca="1">IF(ISERROR(INDIRECT("A"&amp;CEILING(RAND()*100,1))), "ERROR FLAG!!!", INDIRECT("A"&amp;CEILING(RAND()*100,1)))</f>
        <v>spoon01</v>
      </c>
      <c r="W71" t="str" cm="1">
        <f t="array" aca="1" ref="W71" ca="1">IF(ISERROR(INDIRECT("A"&amp;CEILING(RAND()*100,1))), "ERROR FLAG!!!", INDIRECT("A"&amp;CEILING(RAND()*100,1)))</f>
        <v>ashtray01</v>
      </c>
      <c r="X71" t="str" cm="1">
        <f t="array" aca="1" ref="X71" ca="1">IF(ISERROR(INDIRECT("A"&amp;CEILING(RAND()*100,1))), "ERROR FLAG!!!", INDIRECT("A"&amp;CEILING(RAND()*100,1)))</f>
        <v>plate01b</v>
      </c>
      <c r="Y71" t="str" cm="1">
        <f t="array" aca="1" ref="Y71" ca="1">IF(ISERROR(INDIRECT("A"&amp;CEILING(RAND()*100,1))), "ERROR FLAG!!!", INDIRECT("A"&amp;CEILING(RAND()*100,1)))</f>
        <v>medal02b</v>
      </c>
      <c r="Z71" t="str" cm="1">
        <f t="array" aca="1" ref="Z71" ca="1">IF(ISERROR(INDIRECT("A"&amp;CEILING(RAND()*100,1))), "ERROR FLAG!!!", INDIRECT("A"&amp;CEILING(RAND()*100,1)))</f>
        <v>shirt02</v>
      </c>
      <c r="AA71" t="str" cm="1">
        <f t="array" aca="1" ref="AA71" ca="1">IF(ISERROR(INDIRECT("A"&amp;CEILING(RAND()*100,1))), "ERROR FLAG!!!", INDIRECT("A"&amp;CEILING(RAND()*100,1)))</f>
        <v>candle01</v>
      </c>
      <c r="AB71" t="str" cm="1">
        <f t="array" aca="1" ref="AB71" ca="1">IF(ISERROR(INDIRECT("A"&amp;CEILING(RAND()*100,1))), "ERROR FLAG!!!", INDIRECT("A"&amp;CEILING(RAND()*100,1)))</f>
        <v>chain01</v>
      </c>
      <c r="AC71" t="str" cm="1">
        <f t="array" aca="1" ref="AC71" ca="1">IF(ISERROR(INDIRECT("A"&amp;CEILING(RAND()*100,1))), "ERROR FLAG!!!", INDIRECT("A"&amp;CEILING(RAND()*100,1)))</f>
        <v>toaster01</v>
      </c>
      <c r="AD71" t="str" cm="1">
        <f t="array" aca="1" ref="AD71" ca="1">IF(ISERROR(INDIRECT("A"&amp;CEILING(RAND()*100,1))), "ERROR FLAG!!!", INDIRECT("A"&amp;CEILING(RAND()*100,1)))</f>
        <v>ruler05</v>
      </c>
      <c r="AE71" t="str" cm="1">
        <f t="array" aca="1" ref="AE71" ca="1">IF(ISERROR(INDIRECT("A"&amp;CEILING(RAND()*100,1))), "ERROR FLAG!!!", INDIRECT("A"&amp;CEILING(RAND()*100,1)))</f>
        <v>candle01</v>
      </c>
      <c r="AF71" t="str" cm="1">
        <f t="array" aca="1" ref="AF71" ca="1">IF(ISERROR(INDIRECT("A"&amp;CEILING(RAND()*100,1))), "ERROR FLAG!!!", INDIRECT("A"&amp;CEILING(RAND()*100,1)))</f>
        <v>strawberry</v>
      </c>
      <c r="AG71" t="str" cm="1">
        <f t="array" aca="1" ref="AG71" ca="1">IF(ISERROR(INDIRECT("A"&amp;CEILING(RAND()*100,1))), "ERROR FLAG!!!", INDIRECT("A"&amp;CEILING(RAND()*100,1)))</f>
        <v>feather03a</v>
      </c>
      <c r="AH71" t="str" cm="1">
        <f t="array" aca="1" ref="AH71" ca="1">IF(ISERROR(INDIRECT("A"&amp;CEILING(RAND()*100,1))), "ERROR FLAG!!!", INDIRECT("A"&amp;CEILING(RAND()*100,1)))</f>
        <v>sewingmachine01a</v>
      </c>
      <c r="AI71" t="str" cm="1">
        <f t="array" aca="1" ref="AI71" ca="1">IF(ISERROR(INDIRECT("A"&amp;CEILING(RAND()*100,1))), "ERROR FLAG!!!", INDIRECT("A"&amp;CEILING(RAND()*100,1)))</f>
        <v>stapler03a</v>
      </c>
      <c r="AJ71" t="str" cm="1">
        <f t="array" aca="1" ref="AJ71" ca="1">IF(ISERROR(INDIRECT("A"&amp;CEILING(RAND()*100,1))), "ERROR FLAG!!!", INDIRECT("A"&amp;CEILING(RAND()*100,1)))</f>
        <v>match</v>
      </c>
      <c r="AK71" t="str" cm="1">
        <f t="array" aca="1" ref="AK71" ca="1">IF(ISERROR(INDIRECT("A"&amp;CEILING(RAND()*100,1))), "ERROR FLAG!!!", INDIRECT("A"&amp;CEILING(RAND()*100,1)))</f>
        <v>tableknife02</v>
      </c>
      <c r="AL71" t="str" cm="1">
        <f t="array" aca="1" ref="AL71" ca="1">IF(ISERROR(INDIRECT("A"&amp;CEILING(RAND()*100,1))), "ERROR FLAG!!!", INDIRECT("A"&amp;CEILING(RAND()*100,1)))</f>
        <v>pineapple01a</v>
      </c>
      <c r="AM71" t="str" cm="1">
        <f t="array" aca="1" ref="AM71" ca="1">IF(ISERROR(INDIRECT("A"&amp;CEILING(RAND()*100,1))), "ERROR FLAG!!!", INDIRECT("A"&amp;CEILING(RAND()*100,1)))</f>
        <v>iron01b</v>
      </c>
      <c r="AN71" t="str" cm="1">
        <f t="array" aca="1" ref="AN71" ca="1">IF(ISERROR(INDIRECT("A"&amp;CEILING(RAND()*100,1))), "ERROR FLAG!!!", INDIRECT("A"&amp;CEILING(RAND()*100,1)))</f>
        <v>lemon02</v>
      </c>
      <c r="AO71" t="str" cm="1">
        <f t="array" aca="1" ref="AO71" ca="1">IF(ISERROR(INDIRECT("A"&amp;CEILING(RAND()*100,1))), "ERROR FLAG!!!", INDIRECT("A"&amp;CEILING(RAND()*100,1)))</f>
        <v>paintbrush01</v>
      </c>
      <c r="AP71" t="str" cm="1">
        <f t="array" aca="1" ref="AP71" ca="1">IF(ISERROR(INDIRECT("A"&amp;CEILING(RAND()*100,1))), "ERROR FLAG!!!", INDIRECT("A"&amp;CEILING(RAND()*100,1)))</f>
        <v>calculator01</v>
      </c>
      <c r="AQ71" t="str" cm="1">
        <f t="array" aca="1" ref="AQ71" ca="1">IF(ISERROR(INDIRECT("A"&amp;CEILING(RAND()*100,1))), "ERROR FLAG!!!", INDIRECT("A"&amp;CEILING(RAND()*100,1)))</f>
        <v>speaker04</v>
      </c>
      <c r="AR71" t="str" cm="1">
        <f t="array" aca="1" ref="AR71" ca="1">IF(ISERROR(INDIRECT("A"&amp;CEILING(RAND()*100,1))), "ERROR FLAG!!!", INDIRECT("A"&amp;CEILING(RAND()*100,1)))</f>
        <v>tennisball01b</v>
      </c>
      <c r="AS71" t="str" cm="1">
        <f t="array" aca="1" ref="AS71" ca="1">IF(ISERROR(INDIRECT("A"&amp;CEILING(RAND()*100,1))), "ERROR FLAG!!!", INDIRECT("A"&amp;CEILING(RAND()*100,1)))</f>
        <v>dice05a</v>
      </c>
      <c r="AT71" t="str" cm="1">
        <f t="array" aca="1" ref="AT71" ca="1">IF(ISERROR(INDIRECT("A"&amp;CEILING(RAND()*100,1))), "ERROR FLAG!!!", INDIRECT("A"&amp;CEILING(RAND()*100,1)))</f>
        <v>fan</v>
      </c>
      <c r="AU71" t="str" cm="1">
        <f t="array" aca="1" ref="AU71" ca="1">IF(ISERROR(INDIRECT("A"&amp;CEILING(RAND()*100,1))), "ERROR FLAG!!!", INDIRECT("A"&amp;CEILING(RAND()*100,1)))</f>
        <v>cigarette</v>
      </c>
      <c r="AV71" t="str" cm="1">
        <f t="array" aca="1" ref="AV71" ca="1">IF(ISERROR(INDIRECT("A"&amp;CEILING(RAND()*100,1))), "ERROR FLAG!!!", INDIRECT("A"&amp;CEILING(RAND()*100,1)))</f>
        <v>apple07</v>
      </c>
      <c r="AW71" t="str" cm="1">
        <f t="array" aca="1" ref="AW71" ca="1">IF(ISERROR(INDIRECT("A"&amp;CEILING(RAND()*100,1))), "ERROR FLAG!!!", INDIRECT("A"&amp;CEILING(RAND()*100,1)))</f>
        <v>globe</v>
      </c>
      <c r="AX71" t="str" cm="1">
        <f t="array" aca="1" ref="AX71" ca="1">IF(ISERROR(INDIRECT("A"&amp;CEILING(RAND()*100,1))), "ERROR FLAG!!!", INDIRECT("A"&amp;CEILING(RAND()*100,1)))</f>
        <v>candle08b</v>
      </c>
      <c r="AY71" t="str" cm="1">
        <f t="array" aca="1" ref="AY71" ca="1">IF(ISERROR(INDIRECT("A"&amp;CEILING(RAND()*100,1))), "ERROR FLAG!!!", INDIRECT("A"&amp;CEILING(RAND()*100,1)))</f>
        <v>candle01</v>
      </c>
      <c r="AZ71" t="str" cm="1">
        <f t="array" aca="1" ref="AZ71" ca="1">IF(ISERROR(INDIRECT("A"&amp;CEILING(RAND()*100,1))), "ERROR FLAG!!!", INDIRECT("A"&amp;CEILING(RAND()*100,1)))</f>
        <v>stapler03a</v>
      </c>
      <c r="BA71" t="str" cm="1">
        <f t="array" aca="1" ref="BA71" ca="1">IF(ISERROR(INDIRECT("A"&amp;CEILING(RAND()*100,1))), "ERROR FLAG!!!", INDIRECT("A"&amp;CEILING(RAND()*100,1)))</f>
        <v>sponge01</v>
      </c>
      <c r="BB71" t="str" cm="1">
        <f t="array" aca="1" ref="BB71" ca="1">IF(ISERROR(INDIRECT("A"&amp;CEILING(RAND()*100,1))), "ERROR FLAG!!!", INDIRECT("A"&amp;CEILING(RAND()*100,1)))</f>
        <v>sewingmachine01a</v>
      </c>
      <c r="BC71" t="str" cm="1">
        <f t="array" aca="1" ref="BC71" ca="1">IF(ISERROR(INDIRECT("A"&amp;CEILING(RAND()*100,1))), "ERROR FLAG!!!", INDIRECT("A"&amp;CEILING(RAND()*100,1)))</f>
        <v>lipstick02a</v>
      </c>
      <c r="BD71" t="str" cm="1">
        <f t="array" aca="1" ref="BD71" ca="1">IF(ISERROR(INDIRECT("A"&amp;CEILING(RAND()*100,1))), "ERROR FLAG!!!", INDIRECT("A"&amp;CEILING(RAND()*100,1)))</f>
        <v>scarf</v>
      </c>
      <c r="BE71" t="str" cm="1">
        <f t="array" aca="1" ref="BE71" ca="1">IF(ISERROR(INDIRECT("A"&amp;CEILING(RAND()*100,1))), "ERROR FLAG!!!", INDIRECT("A"&amp;CEILING(RAND()*100,1)))</f>
        <v>candy</v>
      </c>
      <c r="BF71" t="str" cm="1">
        <f t="array" aca="1" ref="BF71" ca="1">IF(ISERROR(INDIRECT("A"&amp;CEILING(RAND()*100,1))), "ERROR FLAG!!!", INDIRECT("A"&amp;CEILING(RAND()*100,1)))</f>
        <v>cucumber</v>
      </c>
      <c r="BG71" t="str" cm="1">
        <f t="array" aca="1" ref="BG71" ca="1">IF(ISERROR(INDIRECT("A"&amp;CEILING(RAND()*100,1))), "ERROR FLAG!!!", INDIRECT("A"&amp;CEILING(RAND()*100,1)))</f>
        <v>sponge01</v>
      </c>
      <c r="BH71" t="str" cm="1">
        <f t="array" aca="1" ref="BH71" ca="1">IF(ISERROR(INDIRECT("A"&amp;CEILING(RAND()*100,1))), "ERROR FLAG!!!", INDIRECT("A"&amp;CEILING(RAND()*100,1)))</f>
        <v>clock01a</v>
      </c>
      <c r="BI71" t="str" cm="1">
        <f t="array" aca="1" ref="BI71" ca="1">IF(ISERROR(INDIRECT("A"&amp;CEILING(RAND()*100,1))), "ERROR FLAG!!!", INDIRECT("A"&amp;CEILING(RAND()*100,1)))</f>
        <v>orange</v>
      </c>
      <c r="BJ71" t="str" cm="1">
        <f t="array" aca="1" ref="BJ71" ca="1">IF(ISERROR(INDIRECT("A"&amp;CEILING(RAND()*100,1))), "ERROR FLAG!!!", INDIRECT("A"&amp;CEILING(RAND()*100,1)))</f>
        <v>mushroom01</v>
      </c>
      <c r="BK71" t="str" cm="1">
        <f t="array" aca="1" ref="BK71" ca="1">IF(ISERROR(INDIRECT("A"&amp;CEILING(RAND()*100,1))), "ERROR FLAG!!!", INDIRECT("A"&amp;CEILING(RAND()*100,1)))</f>
        <v>scissors01</v>
      </c>
      <c r="BL71" t="str" cm="1">
        <f t="array" aca="1" ref="BL71" ca="1">IF(ISERROR(INDIRECT("A"&amp;CEILING(RAND()*100,1))), "ERROR FLAG!!!", INDIRECT("A"&amp;CEILING(RAND()*100,1)))</f>
        <v>pizza</v>
      </c>
      <c r="BM71" t="str" cm="1">
        <f t="array" aca="1" ref="BM71" ca="1">IF(ISERROR(INDIRECT("A"&amp;CEILING(RAND()*100,1))), "ERROR FLAG!!!", INDIRECT("A"&amp;CEILING(RAND()*100,1)))</f>
        <v>cd</v>
      </c>
      <c r="BN71" t="str" cm="1">
        <f t="array" aca="1" ref="BN71" ca="1">IF(ISERROR(INDIRECT("A"&amp;CEILING(RAND()*100,1))), "ERROR FLAG!!!", INDIRECT("A"&amp;CEILING(RAND()*100,1)))</f>
        <v>shirt02</v>
      </c>
      <c r="BO71" t="str" cm="1">
        <f t="array" aca="1" ref="BO71" ca="1">IF(ISERROR(INDIRECT("A"&amp;CEILING(RAND()*100,1))), "ERROR FLAG!!!", INDIRECT("A"&amp;CEILING(RAND()*100,1)))</f>
        <v>pen04b</v>
      </c>
      <c r="BP71" t="str" cm="1">
        <f t="array" aca="1" ref="BP71" ca="1">IF(ISERROR(INDIRECT("A"&amp;CEILING(RAND()*100,1))), "ERROR FLAG!!!", INDIRECT("A"&amp;CEILING(RAND()*100,1)))</f>
        <v>lemon02</v>
      </c>
      <c r="BQ71" t="str" cm="1">
        <f t="array" aca="1" ref="BQ71" ca="1">IF(ISERROR(INDIRECT("A"&amp;CEILING(RAND()*100,1))), "ERROR FLAG!!!", INDIRECT("A"&amp;CEILING(RAND()*100,1)))</f>
        <v>button01</v>
      </c>
      <c r="BR71" t="str" cm="1">
        <f t="array" aca="1" ref="BR71" ca="1">IF(ISERROR(INDIRECT("A"&amp;CEILING(RAND()*100,1))), "ERROR FLAG!!!", INDIRECT("A"&amp;CEILING(RAND()*100,1)))</f>
        <v>lighter01</v>
      </c>
      <c r="BS71" t="str" cm="1">
        <f t="array" aca="1" ref="BS71" ca="1">IF(ISERROR(INDIRECT("A"&amp;CEILING(RAND()*100,1))), "ERROR FLAG!!!", INDIRECT("A"&amp;CEILING(RAND()*100,1)))</f>
        <v>rice</v>
      </c>
      <c r="BT71" t="str" cm="1">
        <f t="array" aca="1" ref="BT71" ca="1">IF(ISERROR(INDIRECT("A"&amp;CEILING(RAND()*100,1))), "ERROR FLAG!!!", INDIRECT("A"&amp;CEILING(RAND()*100,1)))</f>
        <v>bagel</v>
      </c>
      <c r="BU71" t="str" cm="1">
        <f t="array" aca="1" ref="BU71" ca="1">IF(ISERROR(INDIRECT("A"&amp;CEILING(RAND()*100,1))), "ERROR FLAG!!!", INDIRECT("A"&amp;CEILING(RAND()*100,1)))</f>
        <v>tomato01</v>
      </c>
      <c r="BV71" t="str" cm="1">
        <f t="array" aca="1" ref="BV71" ca="1">IF(ISERROR(INDIRECT("A"&amp;CEILING(RAND()*100,1))), "ERROR FLAG!!!", INDIRECT("A"&amp;CEILING(RAND()*100,1)))</f>
        <v>scissors01</v>
      </c>
      <c r="BW71" t="str" cm="1">
        <f t="array" aca="1" ref="BW71" ca="1">IF(ISERROR(INDIRECT("A"&amp;CEILING(RAND()*100,1))), "ERROR FLAG!!!", INDIRECT("A"&amp;CEILING(RAND()*100,1)))</f>
        <v>earrings01</v>
      </c>
      <c r="BX71" t="str" cm="1">
        <f t="array" aca="1" ref="BX71" ca="1">IF(ISERROR(INDIRECT("A"&amp;CEILING(RAND()*100,1))), "ERROR FLAG!!!", INDIRECT("A"&amp;CEILING(RAND()*100,1)))</f>
        <v>cellphone</v>
      </c>
      <c r="BY71" t="str" cm="1">
        <f t="array" aca="1" ref="BY71" ca="1">IF(ISERROR(INDIRECT("A"&amp;CEILING(RAND()*100,1))), "ERROR FLAG!!!", INDIRECT("A"&amp;CEILING(RAND()*100,1)))</f>
        <v>grape01</v>
      </c>
      <c r="BZ71" t="str" cm="1">
        <f t="array" aca="1" ref="BZ71" ca="1">IF(ISERROR(INDIRECT("A"&amp;CEILING(RAND()*100,1))), "ERROR FLAG!!!", INDIRECT("A"&amp;CEILING(RAND()*100,1)))</f>
        <v>celery</v>
      </c>
      <c r="CA71" t="str" cm="1">
        <f t="array" aca="1" ref="CA71" ca="1">IF(ISERROR(INDIRECT("A"&amp;CEILING(RAND()*100,1))), "ERROR FLAG!!!", INDIRECT("A"&amp;CEILING(RAND()*100,1)))</f>
        <v>clock04</v>
      </c>
      <c r="CB71" t="str" cm="1">
        <f t="array" aca="1" ref="CB71" ca="1">IF(ISERROR(INDIRECT("A"&amp;CEILING(RAND()*100,1))), "ERROR FLAG!!!", INDIRECT("A"&amp;CEILING(RAND()*100,1)))</f>
        <v>lamp04a</v>
      </c>
      <c r="CC71" t="str" cm="1">
        <f t="array" aca="1" ref="CC71" ca="1">IF(ISERROR(INDIRECT("A"&amp;CEILING(RAND()*100,1))), "ERROR FLAG!!!", INDIRECT("A"&amp;CEILING(RAND()*100,1)))</f>
        <v>cigarette</v>
      </c>
      <c r="CD71" t="str" cm="1">
        <f t="array" aca="1" ref="CD71" ca="1">IF(ISERROR(INDIRECT("A"&amp;CEILING(RAND()*100,1))), "ERROR FLAG!!!", INDIRECT("A"&amp;CEILING(RAND()*100,1)))</f>
        <v>onion</v>
      </c>
      <c r="CE71" t="str" cm="1">
        <f t="array" aca="1" ref="CE71" ca="1">IF(ISERROR(INDIRECT("A"&amp;CEILING(RAND()*100,1))), "ERROR FLAG!!!", INDIRECT("A"&amp;CEILING(RAND()*100,1)))</f>
        <v>banana01</v>
      </c>
      <c r="CF71" t="str" cm="1">
        <f t="array" aca="1" ref="CF71" ca="1">IF(ISERROR(INDIRECT("A"&amp;CEILING(RAND()*100,1))), "ERROR FLAG!!!", INDIRECT("A"&amp;CEILING(RAND()*100,1)))</f>
        <v>candle01</v>
      </c>
      <c r="CG71" t="str" cm="1">
        <f t="array" aca="1" ref="CG71" ca="1">IF(ISERROR(INDIRECT("A"&amp;CEILING(RAND()*100,1))), "ERROR FLAG!!!", INDIRECT("A"&amp;CEILING(RAND()*100,1)))</f>
        <v>plate01b</v>
      </c>
      <c r="CH71" t="str" cm="1">
        <f t="array" aca="1" ref="CH71" ca="1">IF(ISERROR(INDIRECT("A"&amp;CEILING(RAND()*100,1))), "ERROR FLAG!!!", INDIRECT("A"&amp;CEILING(RAND()*100,1)))</f>
        <v>stapler03a</v>
      </c>
      <c r="CI71" t="str" cm="1">
        <f t="array" aca="1" ref="CI71" ca="1">IF(ISERROR(INDIRECT("A"&amp;CEILING(RAND()*100,1))), "ERROR FLAG!!!", INDIRECT("A"&amp;CEILING(RAND()*100,1)))</f>
        <v>fork03c</v>
      </c>
      <c r="CJ71" t="str" cm="1">
        <f t="array" aca="1" ref="CJ71" ca="1">IF(ISERROR(INDIRECT("A"&amp;CEILING(RAND()*100,1))), "ERROR FLAG!!!", INDIRECT("A"&amp;CEILING(RAND()*100,1)))</f>
        <v>onion</v>
      </c>
      <c r="CK71" t="str" cm="1">
        <f t="array" aca="1" ref="CK71" ca="1">IF(ISERROR(INDIRECT("A"&amp;CEILING(RAND()*100,1))), "ERROR FLAG!!!", INDIRECT("A"&amp;CEILING(RAND()*100,1)))</f>
        <v>fork03c</v>
      </c>
      <c r="CL71" t="str" cm="1">
        <f t="array" aca="1" ref="CL71" ca="1">IF(ISERROR(INDIRECT("A"&amp;CEILING(RAND()*100,1))), "ERROR FLAG!!!", INDIRECT("A"&amp;CEILING(RAND()*100,1)))</f>
        <v>potato02b</v>
      </c>
      <c r="CM71" t="str" cm="1">
        <f t="array" aca="1" ref="CM71" ca="1">IF(ISERROR(INDIRECT("A"&amp;CEILING(RAND()*100,1))), "ERROR FLAG!!!", INDIRECT("A"&amp;CEILING(RAND()*100,1)))</f>
        <v>toaster01</v>
      </c>
      <c r="CN71" t="str" cm="1">
        <f t="array" aca="1" ref="CN71" ca="1">IF(ISERROR(INDIRECT("A"&amp;CEILING(RAND()*100,1))), "ERROR FLAG!!!", INDIRECT("A"&amp;CEILING(RAND()*100,1)))</f>
        <v>stapler03a</v>
      </c>
      <c r="CO71" t="str" cm="1">
        <f t="array" aca="1" ref="CO71" ca="1">IF(ISERROR(INDIRECT("A"&amp;CEILING(RAND()*100,1))), "ERROR FLAG!!!", INDIRECT("A"&amp;CEILING(RAND()*100,1)))</f>
        <v>comb02a</v>
      </c>
      <c r="CP71" t="str" cm="1">
        <f t="array" aca="1" ref="CP71" ca="1">IF(ISERROR(INDIRECT("A"&amp;CEILING(RAND()*100,1))), "ERROR FLAG!!!", INDIRECT("A"&amp;CEILING(RAND()*100,1)))</f>
        <v>fork03c</v>
      </c>
      <c r="CQ71" t="str" cm="1">
        <f t="array" aca="1" ref="CQ71" ca="1">IF(ISERROR(INDIRECT("A"&amp;CEILING(RAND()*100,1))), "ERROR FLAG!!!", INDIRECT("A"&amp;CEILING(RAND()*100,1)))</f>
        <v>blueberry01</v>
      </c>
      <c r="CR71" t="str" cm="1">
        <f t="array" aca="1" ref="CR71" ca="1">IF(ISERROR(INDIRECT("A"&amp;CEILING(RAND()*100,1))), "ERROR FLAG!!!", INDIRECT("A"&amp;CEILING(RAND()*100,1)))</f>
        <v>teabag</v>
      </c>
      <c r="CS71" t="str" cm="1">
        <f t="array" aca="1" ref="CS71" ca="1">IF(ISERROR(INDIRECT("A"&amp;CEILING(RAND()*100,1))), "ERROR FLAG!!!", INDIRECT("A"&amp;CEILING(RAND()*100,1)))</f>
        <v>binoculars01b</v>
      </c>
      <c r="CT71" t="str" cm="1">
        <f t="array" aca="1" ref="CT71" ca="1">IF(ISERROR(INDIRECT("A"&amp;CEILING(RAND()*100,1))), "ERROR FLAG!!!", INDIRECT("A"&amp;CEILING(RAND()*100,1)))</f>
        <v>carrot01</v>
      </c>
      <c r="CU71" t="str" cm="1">
        <f t="array" aca="1" ref="CU71" ca="1">IF(ISERROR(INDIRECT("A"&amp;CEILING(RAND()*100,1))), "ERROR FLAG!!!", INDIRECT("A"&amp;CEILING(RAND()*100,1)))</f>
        <v>tableknife02</v>
      </c>
    </row>
    <row r="72" spans="1:99" x14ac:dyDescent="0.25">
      <c r="A72" s="2" t="s">
        <v>466</v>
      </c>
      <c r="B72" s="2"/>
      <c r="C72" s="2"/>
      <c r="D72" s="2"/>
      <c r="E72" t="str" cm="1">
        <f t="array" aca="1" ref="E72" ca="1">IF(ISERROR(INDIRECT("A"&amp;CEILING(RAND()*100,1))), "ERROR FLAG!!!", INDIRECT("A"&amp;CEILING(RAND()*100,1)))</f>
        <v>pear01</v>
      </c>
      <c r="F72" t="str" cm="1">
        <f t="array" aca="1" ref="F72" ca="1">IF(ISERROR(INDIRECT("A"&amp;CEILING(RAND()*100,1))), "ERROR FLAG!!!", INDIRECT("A"&amp;CEILING(RAND()*100,1)))</f>
        <v>bowl02a</v>
      </c>
      <c r="G72" t="str" cm="1">
        <f t="array" aca="1" ref="G72" ca="1">IF(ISERROR(INDIRECT("A"&amp;CEILING(RAND()*100,1))), "ERROR FLAG!!!", INDIRECT("A"&amp;CEILING(RAND()*100,1)))</f>
        <v>tomato01</v>
      </c>
      <c r="H72" t="str" cm="1">
        <f t="array" aca="1" ref="H72" ca="1">IF(ISERROR(INDIRECT("A"&amp;CEILING(RAND()*100,1))), "ERROR FLAG!!!", INDIRECT("A"&amp;CEILING(RAND()*100,1)))</f>
        <v>calculator01</v>
      </c>
      <c r="I72" t="str" cm="1">
        <f t="array" aca="1" ref="I72" ca="1">IF(ISERROR(INDIRECT("A"&amp;CEILING(RAND()*100,1))), "ERROR FLAG!!!", INDIRECT("A"&amp;CEILING(RAND()*100,1)))</f>
        <v>balloon01b</v>
      </c>
      <c r="J72" t="str" cm="1">
        <f t="array" aca="1" ref="J72" ca="1">IF(ISERROR(INDIRECT("A"&amp;CEILING(RAND()*100,1))), "ERROR FLAG!!!", INDIRECT("A"&amp;CEILING(RAND()*100,1)))</f>
        <v>cauliflower01</v>
      </c>
      <c r="K72" t="str" cm="1">
        <f t="array" aca="1" ref="K72" ca="1">IF(ISERROR(INDIRECT("A"&amp;CEILING(RAND()*100,1))), "ERROR FLAG!!!", INDIRECT("A"&amp;CEILING(RAND()*100,1)))</f>
        <v>pen04b</v>
      </c>
      <c r="L72" t="str" cm="1">
        <f t="array" aca="1" ref="L72" ca="1">IF(ISERROR(INDIRECT("A"&amp;CEILING(RAND()*100,1))), "ERROR FLAG!!!", INDIRECT("A"&amp;CEILING(RAND()*100,1)))</f>
        <v>cigarette</v>
      </c>
      <c r="M72" t="str" cm="1">
        <f t="array" aca="1" ref="M72" ca="1">IF(ISERROR(INDIRECT("A"&amp;CEILING(RAND()*100,1))), "ERROR FLAG!!!", INDIRECT("A"&amp;CEILING(RAND()*100,1)))</f>
        <v>broom01</v>
      </c>
      <c r="N72" t="str" cm="1">
        <f t="array" aca="1" ref="N72" ca="1">IF(ISERROR(INDIRECT("A"&amp;CEILING(RAND()*100,1))), "ERROR FLAG!!!", INDIRECT("A"&amp;CEILING(RAND()*100,1)))</f>
        <v>bowl02a</v>
      </c>
      <c r="O72" t="str" cm="1">
        <f t="array" aca="1" ref="O72" ca="1">IF(ISERROR(INDIRECT("A"&amp;CEILING(RAND()*100,1))), "ERROR FLAG!!!", INDIRECT("A"&amp;CEILING(RAND()*100,1)))</f>
        <v>button01</v>
      </c>
      <c r="P72" t="str" cm="1">
        <f t="array" aca="1" ref="P72" ca="1">IF(ISERROR(INDIRECT("A"&amp;CEILING(RAND()*100,1))), "ERROR FLAG!!!", INDIRECT("A"&amp;CEILING(RAND()*100,1)))</f>
        <v>pencil01</v>
      </c>
      <c r="Q72" t="str" cm="1">
        <f t="array" aca="1" ref="Q72" ca="1">IF(ISERROR(INDIRECT("A"&amp;CEILING(RAND()*100,1))), "ERROR FLAG!!!", INDIRECT("A"&amp;CEILING(RAND()*100,1)))</f>
        <v>medal02b</v>
      </c>
      <c r="R72" t="str" cm="1">
        <f t="array" aca="1" ref="R72" ca="1">IF(ISERROR(INDIRECT("A"&amp;CEILING(RAND()*100,1))), "ERROR FLAG!!!", INDIRECT("A"&amp;CEILING(RAND()*100,1)))</f>
        <v>tomato01</v>
      </c>
      <c r="S72" t="str" cm="1">
        <f t="array" aca="1" ref="S72" ca="1">IF(ISERROR(INDIRECT("A"&amp;CEILING(RAND()*100,1))), "ERROR FLAG!!!", INDIRECT("A"&amp;CEILING(RAND()*100,1)))</f>
        <v>cauliflower01</v>
      </c>
      <c r="T72" t="str" cm="1">
        <f t="array" aca="1" ref="T72" ca="1">IF(ISERROR(INDIRECT("A"&amp;CEILING(RAND()*100,1))), "ERROR FLAG!!!", INDIRECT("A"&amp;CEILING(RAND()*100,1)))</f>
        <v>broccoli01a</v>
      </c>
      <c r="U72" t="str" cm="1">
        <f t="array" aca="1" ref="U72" ca="1">IF(ISERROR(INDIRECT("A"&amp;CEILING(RAND()*100,1))), "ERROR FLAG!!!", INDIRECT("A"&amp;CEILING(RAND()*100,1)))</f>
        <v>binoculars01b</v>
      </c>
      <c r="V72" t="str" cm="1">
        <f t="array" aca="1" ref="V72" ca="1">IF(ISERROR(INDIRECT("A"&amp;CEILING(RAND()*100,1))), "ERROR FLAG!!!", INDIRECT("A"&amp;CEILING(RAND()*100,1)))</f>
        <v>belt02a</v>
      </c>
      <c r="W72" t="str" cm="1">
        <f t="array" aca="1" ref="W72" ca="1">IF(ISERROR(INDIRECT("A"&amp;CEILING(RAND()*100,1))), "ERROR FLAG!!!", INDIRECT("A"&amp;CEILING(RAND()*100,1)))</f>
        <v>grape01</v>
      </c>
      <c r="X72" t="str" cm="1">
        <f t="array" aca="1" ref="X72" ca="1">IF(ISERROR(INDIRECT("A"&amp;CEILING(RAND()*100,1))), "ERROR FLAG!!!", INDIRECT("A"&amp;CEILING(RAND()*100,1)))</f>
        <v>teabag</v>
      </c>
      <c r="Y72" t="str" cm="1">
        <f t="array" aca="1" ref="Y72" ca="1">IF(ISERROR(INDIRECT("A"&amp;CEILING(RAND()*100,1))), "ERROR FLAG!!!", INDIRECT("A"&amp;CEILING(RAND()*100,1)))</f>
        <v>sandal</v>
      </c>
      <c r="Z72" t="str" cm="1">
        <f t="array" aca="1" ref="Z72" ca="1">IF(ISERROR(INDIRECT("A"&amp;CEILING(RAND()*100,1))), "ERROR FLAG!!!", INDIRECT("A"&amp;CEILING(RAND()*100,1)))</f>
        <v>lipstick02a</v>
      </c>
      <c r="AA72" t="str" cm="1">
        <f t="array" aca="1" ref="AA72" ca="1">IF(ISERROR(INDIRECT("A"&amp;CEILING(RAND()*100,1))), "ERROR FLAG!!!", INDIRECT("A"&amp;CEILING(RAND()*100,1)))</f>
        <v>binoculars01b</v>
      </c>
      <c r="AB72" t="str" cm="1">
        <f t="array" aca="1" ref="AB72" ca="1">IF(ISERROR(INDIRECT("A"&amp;CEILING(RAND()*100,1))), "ERROR FLAG!!!", INDIRECT("A"&amp;CEILING(RAND()*100,1)))</f>
        <v>plate01b</v>
      </c>
      <c r="AC72" t="str" cm="1">
        <f t="array" aca="1" ref="AC72" ca="1">IF(ISERROR(INDIRECT("A"&amp;CEILING(RAND()*100,1))), "ERROR FLAG!!!", INDIRECT("A"&amp;CEILING(RAND()*100,1)))</f>
        <v>dice05a</v>
      </c>
      <c r="AD72" t="str" cm="1">
        <f t="array" aca="1" ref="AD72" ca="1">IF(ISERROR(INDIRECT("A"&amp;CEILING(RAND()*100,1))), "ERROR FLAG!!!", INDIRECT("A"&amp;CEILING(RAND()*100,1)))</f>
        <v>garlic01a</v>
      </c>
      <c r="AE72" t="str" cm="1">
        <f t="array" aca="1" ref="AE72" ca="1">IF(ISERROR(INDIRECT("A"&amp;CEILING(RAND()*100,1))), "ERROR FLAG!!!", INDIRECT("A"&amp;CEILING(RAND()*100,1)))</f>
        <v>button01</v>
      </c>
      <c r="AF72" t="str" cm="1">
        <f t="array" aca="1" ref="AF72" ca="1">IF(ISERROR(INDIRECT("A"&amp;CEILING(RAND()*100,1))), "ERROR FLAG!!!", INDIRECT("A"&amp;CEILING(RAND()*100,1)))</f>
        <v>ruler05</v>
      </c>
      <c r="AG72" t="str" cm="1">
        <f t="array" aca="1" ref="AG72" ca="1">IF(ISERROR(INDIRECT("A"&amp;CEILING(RAND()*100,1))), "ERROR FLAG!!!", INDIRECT("A"&amp;CEILING(RAND()*100,1)))</f>
        <v>feather03a</v>
      </c>
      <c r="AH72" t="str" cm="1">
        <f t="array" aca="1" ref="AH72" ca="1">IF(ISERROR(INDIRECT("A"&amp;CEILING(RAND()*100,1))), "ERROR FLAG!!!", INDIRECT("A"&amp;CEILING(RAND()*100,1)))</f>
        <v>broccoli01a</v>
      </c>
      <c r="AI72" t="str" cm="1">
        <f t="array" aca="1" ref="AI72" ca="1">IF(ISERROR(INDIRECT("A"&amp;CEILING(RAND()*100,1))), "ERROR FLAG!!!", INDIRECT("A"&amp;CEILING(RAND()*100,1)))</f>
        <v>sock01a</v>
      </c>
      <c r="AJ72" t="str" cm="1">
        <f t="array" aca="1" ref="AJ72" ca="1">IF(ISERROR(INDIRECT("A"&amp;CEILING(RAND()*100,1))), "ERROR FLAG!!!", INDIRECT("A"&amp;CEILING(RAND()*100,1)))</f>
        <v>condom</v>
      </c>
      <c r="AK72" t="str" cm="1">
        <f t="array" aca="1" ref="AK72" ca="1">IF(ISERROR(INDIRECT("A"&amp;CEILING(RAND()*100,1))), "ERROR FLAG!!!", INDIRECT("A"&amp;CEILING(RAND()*100,1)))</f>
        <v>cucumber</v>
      </c>
      <c r="AL72" t="str" cm="1">
        <f t="array" aca="1" ref="AL72" ca="1">IF(ISERROR(INDIRECT("A"&amp;CEILING(RAND()*100,1))), "ERROR FLAG!!!", INDIRECT("A"&amp;CEILING(RAND()*100,1)))</f>
        <v>button01</v>
      </c>
      <c r="AM72" t="str" cm="1">
        <f t="array" aca="1" ref="AM72" ca="1">IF(ISERROR(INDIRECT("A"&amp;CEILING(RAND()*100,1))), "ERROR FLAG!!!", INDIRECT("A"&amp;CEILING(RAND()*100,1)))</f>
        <v>cauliflower01</v>
      </c>
      <c r="AN72" t="str" cm="1">
        <f t="array" aca="1" ref="AN72" ca="1">IF(ISERROR(INDIRECT("A"&amp;CEILING(RAND()*100,1))), "ERROR FLAG!!!", INDIRECT("A"&amp;CEILING(RAND()*100,1)))</f>
        <v>ruler05</v>
      </c>
      <c r="AO72" t="str" cm="1">
        <f t="array" aca="1" ref="AO72" ca="1">IF(ISERROR(INDIRECT("A"&amp;CEILING(RAND()*100,1))), "ERROR FLAG!!!", INDIRECT("A"&amp;CEILING(RAND()*100,1)))</f>
        <v>cigarette</v>
      </c>
      <c r="AP72" t="str" cm="1">
        <f t="array" aca="1" ref="AP72" ca="1">IF(ISERROR(INDIRECT("A"&amp;CEILING(RAND()*100,1))), "ERROR FLAG!!!", INDIRECT("A"&amp;CEILING(RAND()*100,1)))</f>
        <v>button01</v>
      </c>
      <c r="AQ72" t="str" cm="1">
        <f t="array" aca="1" ref="AQ72" ca="1">IF(ISERROR(INDIRECT("A"&amp;CEILING(RAND()*100,1))), "ERROR FLAG!!!", INDIRECT("A"&amp;CEILING(RAND()*100,1)))</f>
        <v>medal02b</v>
      </c>
      <c r="AR72" t="str" cm="1">
        <f t="array" aca="1" ref="AR72" ca="1">IF(ISERROR(INDIRECT("A"&amp;CEILING(RAND()*100,1))), "ERROR FLAG!!!", INDIRECT("A"&amp;CEILING(RAND()*100,1)))</f>
        <v>watch02a</v>
      </c>
      <c r="AS72" t="str" cm="1">
        <f t="array" aca="1" ref="AS72" ca="1">IF(ISERROR(INDIRECT("A"&amp;CEILING(RAND()*100,1))), "ERROR FLAG!!!", INDIRECT("A"&amp;CEILING(RAND()*100,1)))</f>
        <v>balloon01b</v>
      </c>
      <c r="AT72" t="str" cm="1">
        <f t="array" aca="1" ref="AT72" ca="1">IF(ISERROR(INDIRECT("A"&amp;CEILING(RAND()*100,1))), "ERROR FLAG!!!", INDIRECT("A"&amp;CEILING(RAND()*100,1)))</f>
        <v>greenolive</v>
      </c>
      <c r="AU72" t="str" cm="1">
        <f t="array" aca="1" ref="AU72" ca="1">IF(ISERROR(INDIRECT("A"&amp;CEILING(RAND()*100,1))), "ERROR FLAG!!!", INDIRECT("A"&amp;CEILING(RAND()*100,1)))</f>
        <v>iron01b</v>
      </c>
      <c r="AV72" t="str" cm="1">
        <f t="array" aca="1" ref="AV72" ca="1">IF(ISERROR(INDIRECT("A"&amp;CEILING(RAND()*100,1))), "ERROR FLAG!!!", INDIRECT("A"&amp;CEILING(RAND()*100,1)))</f>
        <v>strawberry</v>
      </c>
      <c r="AW72" t="str" cm="1">
        <f t="array" aca="1" ref="AW72" ca="1">IF(ISERROR(INDIRECT("A"&amp;CEILING(RAND()*100,1))), "ERROR FLAG!!!", INDIRECT("A"&amp;CEILING(RAND()*100,1)))</f>
        <v>calculator01</v>
      </c>
      <c r="AX72" t="str" cm="1">
        <f t="array" aca="1" ref="AX72" ca="1">IF(ISERROR(INDIRECT("A"&amp;CEILING(RAND()*100,1))), "ERROR FLAG!!!", INDIRECT("A"&amp;CEILING(RAND()*100,1)))</f>
        <v>strawberry</v>
      </c>
      <c r="AY72" t="str" cm="1">
        <f t="array" aca="1" ref="AY72" ca="1">IF(ISERROR(INDIRECT("A"&amp;CEILING(RAND()*100,1))), "ERROR FLAG!!!", INDIRECT("A"&amp;CEILING(RAND()*100,1)))</f>
        <v>eraser</v>
      </c>
      <c r="AZ72" t="str" cm="1">
        <f t="array" aca="1" ref="AZ72" ca="1">IF(ISERROR(INDIRECT("A"&amp;CEILING(RAND()*100,1))), "ERROR FLAG!!!", INDIRECT("A"&amp;CEILING(RAND()*100,1)))</f>
        <v>toiletpaper01a</v>
      </c>
      <c r="BA72" t="str" cm="1">
        <f t="array" aca="1" ref="BA72" ca="1">IF(ISERROR(INDIRECT("A"&amp;CEILING(RAND()*100,1))), "ERROR FLAG!!!", INDIRECT("A"&amp;CEILING(RAND()*100,1)))</f>
        <v>toothbrush03b</v>
      </c>
      <c r="BB72" t="str" cm="1">
        <f t="array" aca="1" ref="BB72" ca="1">IF(ISERROR(INDIRECT("A"&amp;CEILING(RAND()*100,1))), "ERROR FLAG!!!", INDIRECT("A"&amp;CEILING(RAND()*100,1)))</f>
        <v>scissors01</v>
      </c>
      <c r="BC72" t="str" cm="1">
        <f t="array" aca="1" ref="BC72" ca="1">IF(ISERROR(INDIRECT("A"&amp;CEILING(RAND()*100,1))), "ERROR FLAG!!!", INDIRECT("A"&amp;CEILING(RAND()*100,1)))</f>
        <v>fork03c</v>
      </c>
      <c r="BD72" t="str" cm="1">
        <f t="array" aca="1" ref="BD72" ca="1">IF(ISERROR(INDIRECT("A"&amp;CEILING(RAND()*100,1))), "ERROR FLAG!!!", INDIRECT("A"&amp;CEILING(RAND()*100,1)))</f>
        <v>pineapple01a</v>
      </c>
      <c r="BE72" t="str" cm="1">
        <f t="array" aca="1" ref="BE72" ca="1">IF(ISERROR(INDIRECT("A"&amp;CEILING(RAND()*100,1))), "ERROR FLAG!!!", INDIRECT("A"&amp;CEILING(RAND()*100,1)))</f>
        <v>chain01</v>
      </c>
      <c r="BF72" t="str" cm="1">
        <f t="array" aca="1" ref="BF72" ca="1">IF(ISERROR(INDIRECT("A"&amp;CEILING(RAND()*100,1))), "ERROR FLAG!!!", INDIRECT("A"&amp;CEILING(RAND()*100,1)))</f>
        <v>tableknife02</v>
      </c>
      <c r="BG72" t="str" cm="1">
        <f t="array" aca="1" ref="BG72" ca="1">IF(ISERROR(INDIRECT("A"&amp;CEILING(RAND()*100,1))), "ERROR FLAG!!!", INDIRECT("A"&amp;CEILING(RAND()*100,1)))</f>
        <v>orange</v>
      </c>
      <c r="BH72" t="str" cm="1">
        <f t="array" aca="1" ref="BH72" ca="1">IF(ISERROR(INDIRECT("A"&amp;CEILING(RAND()*100,1))), "ERROR FLAG!!!", INDIRECT("A"&amp;CEILING(RAND()*100,1)))</f>
        <v>broom01</v>
      </c>
      <c r="BI72" t="str" cm="1">
        <f t="array" aca="1" ref="BI72" ca="1">IF(ISERROR(INDIRECT("A"&amp;CEILING(RAND()*100,1))), "ERROR FLAG!!!", INDIRECT("A"&amp;CEILING(RAND()*100,1)))</f>
        <v>leaf02a</v>
      </c>
      <c r="BJ72" t="str" cm="1">
        <f t="array" aca="1" ref="BJ72" ca="1">IF(ISERROR(INDIRECT("A"&amp;CEILING(RAND()*100,1))), "ERROR FLAG!!!", INDIRECT("A"&amp;CEILING(RAND()*100,1)))</f>
        <v>ruler05</v>
      </c>
      <c r="BK72" t="str" cm="1">
        <f t="array" aca="1" ref="BK72" ca="1">IF(ISERROR(INDIRECT("A"&amp;CEILING(RAND()*100,1))), "ERROR FLAG!!!", INDIRECT("A"&amp;CEILING(RAND()*100,1)))</f>
        <v>scarf</v>
      </c>
      <c r="BL72" t="str" cm="1">
        <f t="array" aca="1" ref="BL72" ca="1">IF(ISERROR(INDIRECT("A"&amp;CEILING(RAND()*100,1))), "ERROR FLAG!!!", INDIRECT("A"&amp;CEILING(RAND()*100,1)))</f>
        <v>globe</v>
      </c>
      <c r="BM72" t="str" cm="1">
        <f t="array" aca="1" ref="BM72" ca="1">IF(ISERROR(INDIRECT("A"&amp;CEILING(RAND()*100,1))), "ERROR FLAG!!!", INDIRECT("A"&amp;CEILING(RAND()*100,1)))</f>
        <v>screw02</v>
      </c>
      <c r="BN72" t="str" cm="1">
        <f t="array" aca="1" ref="BN72" ca="1">IF(ISERROR(INDIRECT("A"&amp;CEILING(RAND()*100,1))), "ERROR FLAG!!!", INDIRECT("A"&amp;CEILING(RAND()*100,1)))</f>
        <v>teabag</v>
      </c>
      <c r="BO72" t="str" cm="1">
        <f t="array" aca="1" ref="BO72" ca="1">IF(ISERROR(INDIRECT("A"&amp;CEILING(RAND()*100,1))), "ERROR FLAG!!!", INDIRECT("A"&amp;CEILING(RAND()*100,1)))</f>
        <v>broom01</v>
      </c>
      <c r="BP72" t="str" cm="1">
        <f t="array" aca="1" ref="BP72" ca="1">IF(ISERROR(INDIRECT("A"&amp;CEILING(RAND()*100,1))), "ERROR FLAG!!!", INDIRECT("A"&amp;CEILING(RAND()*100,1)))</f>
        <v>lipstick02a</v>
      </c>
      <c r="BQ72" t="str" cm="1">
        <f t="array" aca="1" ref="BQ72" ca="1">IF(ISERROR(INDIRECT("A"&amp;CEILING(RAND()*100,1))), "ERROR FLAG!!!", INDIRECT("A"&amp;CEILING(RAND()*100,1)))</f>
        <v>brick</v>
      </c>
      <c r="BR72" t="str" cm="1">
        <f t="array" aca="1" ref="BR72" ca="1">IF(ISERROR(INDIRECT("A"&amp;CEILING(RAND()*100,1))), "ERROR FLAG!!!", INDIRECT("A"&amp;CEILING(RAND()*100,1)))</f>
        <v>shirt02</v>
      </c>
      <c r="BS72" t="str" cm="1">
        <f t="array" aca="1" ref="BS72" ca="1">IF(ISERROR(INDIRECT("A"&amp;CEILING(RAND()*100,1))), "ERROR FLAG!!!", INDIRECT("A"&amp;CEILING(RAND()*100,1)))</f>
        <v>clock01a</v>
      </c>
      <c r="BT72" t="str" cm="1">
        <f t="array" aca="1" ref="BT72" ca="1">IF(ISERROR(INDIRECT("A"&amp;CEILING(RAND()*100,1))), "ERROR FLAG!!!", INDIRECT("A"&amp;CEILING(RAND()*100,1)))</f>
        <v>toothbrush03b</v>
      </c>
      <c r="BU72" t="str" cm="1">
        <f t="array" aca="1" ref="BU72" ca="1">IF(ISERROR(INDIRECT("A"&amp;CEILING(RAND()*100,1))), "ERROR FLAG!!!", INDIRECT("A"&amp;CEILING(RAND()*100,1)))</f>
        <v>cd</v>
      </c>
      <c r="BV72" t="str" cm="1">
        <f t="array" aca="1" ref="BV72" ca="1">IF(ISERROR(INDIRECT("A"&amp;CEILING(RAND()*100,1))), "ERROR FLAG!!!", INDIRECT("A"&amp;CEILING(RAND()*100,1)))</f>
        <v>thermometer02b</v>
      </c>
      <c r="BW72" t="str" cm="1">
        <f t="array" aca="1" ref="BW72" ca="1">IF(ISERROR(INDIRECT("A"&amp;CEILING(RAND()*100,1))), "ERROR FLAG!!!", INDIRECT("A"&amp;CEILING(RAND()*100,1)))</f>
        <v>cucumber</v>
      </c>
      <c r="BX72" t="str" cm="1">
        <f t="array" aca="1" ref="BX72" ca="1">IF(ISERROR(INDIRECT("A"&amp;CEILING(RAND()*100,1))), "ERROR FLAG!!!", INDIRECT("A"&amp;CEILING(RAND()*100,1)))</f>
        <v>lemon02</v>
      </c>
      <c r="BY72" t="str" cm="1">
        <f t="array" aca="1" ref="BY72" ca="1">IF(ISERROR(INDIRECT("A"&amp;CEILING(RAND()*100,1))), "ERROR FLAG!!!", INDIRECT("A"&amp;CEILING(RAND()*100,1)))</f>
        <v>watermelon01</v>
      </c>
      <c r="BZ72" t="str" cm="1">
        <f t="array" aca="1" ref="BZ72" ca="1">IF(ISERROR(INDIRECT("A"&amp;CEILING(RAND()*100,1))), "ERROR FLAG!!!", INDIRECT("A"&amp;CEILING(RAND()*100,1)))</f>
        <v>sandal</v>
      </c>
      <c r="CA72" t="str" cm="1">
        <f t="array" aca="1" ref="CA72" ca="1">IF(ISERROR(INDIRECT("A"&amp;CEILING(RAND()*100,1))), "ERROR FLAG!!!", INDIRECT("A"&amp;CEILING(RAND()*100,1)))</f>
        <v>orange</v>
      </c>
      <c r="CB72" t="str" cm="1">
        <f t="array" aca="1" ref="CB72" ca="1">IF(ISERROR(INDIRECT("A"&amp;CEILING(RAND()*100,1))), "ERROR FLAG!!!", INDIRECT("A"&amp;CEILING(RAND()*100,1)))</f>
        <v>sewingmachine01a</v>
      </c>
      <c r="CC72" t="str" cm="1">
        <f t="array" aca="1" ref="CC72" ca="1">IF(ISERROR(INDIRECT("A"&amp;CEILING(RAND()*100,1))), "ERROR FLAG!!!", INDIRECT("A"&amp;CEILING(RAND()*100,1)))</f>
        <v>microscope</v>
      </c>
      <c r="CD72" t="str" cm="1">
        <f t="array" aca="1" ref="CD72" ca="1">IF(ISERROR(INDIRECT("A"&amp;CEILING(RAND()*100,1))), "ERROR FLAG!!!", INDIRECT("A"&amp;CEILING(RAND()*100,1)))</f>
        <v>bowl02a</v>
      </c>
      <c r="CE72" t="str" cm="1">
        <f t="array" aca="1" ref="CE72" ca="1">IF(ISERROR(INDIRECT("A"&amp;CEILING(RAND()*100,1))), "ERROR FLAG!!!", INDIRECT("A"&amp;CEILING(RAND()*100,1)))</f>
        <v>blueberry01</v>
      </c>
      <c r="CF72" t="str" cm="1">
        <f t="array" aca="1" ref="CF72" ca="1">IF(ISERROR(INDIRECT("A"&amp;CEILING(RAND()*100,1))), "ERROR FLAG!!!", INDIRECT("A"&amp;CEILING(RAND()*100,1)))</f>
        <v>cd</v>
      </c>
      <c r="CG72" t="str" cm="1">
        <f t="array" aca="1" ref="CG72" ca="1">IF(ISERROR(INDIRECT("A"&amp;CEILING(RAND()*100,1))), "ERROR FLAG!!!", INDIRECT("A"&amp;CEILING(RAND()*100,1)))</f>
        <v>scissors01</v>
      </c>
      <c r="CH72" t="str" cm="1">
        <f t="array" aca="1" ref="CH72" ca="1">IF(ISERROR(INDIRECT("A"&amp;CEILING(RAND()*100,1))), "ERROR FLAG!!!", INDIRECT("A"&amp;CEILING(RAND()*100,1)))</f>
        <v>strawberry</v>
      </c>
      <c r="CI72" t="str" cm="1">
        <f t="array" aca="1" ref="CI72" ca="1">IF(ISERROR(INDIRECT("A"&amp;CEILING(RAND()*100,1))), "ERROR FLAG!!!", INDIRECT("A"&amp;CEILING(RAND()*100,1)))</f>
        <v>ruler05</v>
      </c>
      <c r="CJ72" t="str" cm="1">
        <f t="array" aca="1" ref="CJ72" ca="1">IF(ISERROR(INDIRECT("A"&amp;CEILING(RAND()*100,1))), "ERROR FLAG!!!", INDIRECT("A"&amp;CEILING(RAND()*100,1)))</f>
        <v>earrings01</v>
      </c>
      <c r="CK72" t="str" cm="1">
        <f t="array" aca="1" ref="CK72" ca="1">IF(ISERROR(INDIRECT("A"&amp;CEILING(RAND()*100,1))), "ERROR FLAG!!!", INDIRECT("A"&amp;CEILING(RAND()*100,1)))</f>
        <v>pen04b</v>
      </c>
      <c r="CL72" t="str" cm="1">
        <f t="array" aca="1" ref="CL72" ca="1">IF(ISERROR(INDIRECT("A"&amp;CEILING(RAND()*100,1))), "ERROR FLAG!!!", INDIRECT("A"&amp;CEILING(RAND()*100,1)))</f>
        <v>pen04b</v>
      </c>
      <c r="CM72" t="str" cm="1">
        <f t="array" aca="1" ref="CM72" ca="1">IF(ISERROR(INDIRECT("A"&amp;CEILING(RAND()*100,1))), "ERROR FLAG!!!", INDIRECT("A"&amp;CEILING(RAND()*100,1)))</f>
        <v>hammer01</v>
      </c>
      <c r="CN72" t="str" cm="1">
        <f t="array" aca="1" ref="CN72" ca="1">IF(ISERROR(INDIRECT("A"&amp;CEILING(RAND()*100,1))), "ERROR FLAG!!!", INDIRECT("A"&amp;CEILING(RAND()*100,1)))</f>
        <v>fork03c</v>
      </c>
      <c r="CO72" t="str" cm="1">
        <f t="array" aca="1" ref="CO72" ca="1">IF(ISERROR(INDIRECT("A"&amp;CEILING(RAND()*100,1))), "ERROR FLAG!!!", INDIRECT("A"&amp;CEILING(RAND()*100,1)))</f>
        <v>pineapple01a</v>
      </c>
      <c r="CP72" t="str" cm="1">
        <f t="array" aca="1" ref="CP72" ca="1">IF(ISERROR(INDIRECT("A"&amp;CEILING(RAND()*100,1))), "ERROR FLAG!!!", INDIRECT("A"&amp;CEILING(RAND()*100,1)))</f>
        <v>cd</v>
      </c>
      <c r="CQ72" t="str" cm="1">
        <f t="array" aca="1" ref="CQ72" ca="1">IF(ISERROR(INDIRECT("A"&amp;CEILING(RAND()*100,1))), "ERROR FLAG!!!", INDIRECT("A"&amp;CEILING(RAND()*100,1)))</f>
        <v>clock04</v>
      </c>
      <c r="CR72" t="str" cm="1">
        <f t="array" aca="1" ref="CR72" ca="1">IF(ISERROR(INDIRECT("A"&amp;CEILING(RAND()*100,1))), "ERROR FLAG!!!", INDIRECT("A"&amp;CEILING(RAND()*100,1)))</f>
        <v>cellphone</v>
      </c>
      <c r="CS72" t="str" cm="1">
        <f t="array" aca="1" ref="CS72" ca="1">IF(ISERROR(INDIRECT("A"&amp;CEILING(RAND()*100,1))), "ERROR FLAG!!!", INDIRECT("A"&amp;CEILING(RAND()*100,1)))</f>
        <v>sunglasses04</v>
      </c>
      <c r="CT72" t="str" cm="1">
        <f t="array" aca="1" ref="CT72" ca="1">IF(ISERROR(INDIRECT("A"&amp;CEILING(RAND()*100,1))), "ERROR FLAG!!!", INDIRECT("A"&amp;CEILING(RAND()*100,1)))</f>
        <v>brick</v>
      </c>
      <c r="CU72" t="str" cm="1">
        <f t="array" aca="1" ref="CU72" ca="1">IF(ISERROR(INDIRECT("A"&amp;CEILING(RAND()*100,1))), "ERROR FLAG!!!", INDIRECT("A"&amp;CEILING(RAND()*100,1)))</f>
        <v>shirt02</v>
      </c>
    </row>
    <row r="73" spans="1:99" x14ac:dyDescent="0.25">
      <c r="A73" s="2" t="s">
        <v>467</v>
      </c>
      <c r="B73" s="2"/>
      <c r="C73" s="2"/>
      <c r="D73" s="2"/>
      <c r="E73" t="str" cm="1">
        <f t="array" aca="1" ref="E73" ca="1">IF(ISERROR(INDIRECT("A"&amp;CEILING(RAND()*100,1))), "ERROR FLAG!!!", INDIRECT("A"&amp;CEILING(RAND()*100,1)))</f>
        <v>grape01</v>
      </c>
      <c r="F73" t="str" cm="1">
        <f t="array" aca="1" ref="F73" ca="1">IF(ISERROR(INDIRECT("A"&amp;CEILING(RAND()*100,1))), "ERROR FLAG!!!", INDIRECT("A"&amp;CEILING(RAND()*100,1)))</f>
        <v>button01</v>
      </c>
      <c r="G73" t="str" cm="1">
        <f t="array" aca="1" ref="G73" ca="1">IF(ISERROR(INDIRECT("A"&amp;CEILING(RAND()*100,1))), "ERROR FLAG!!!", INDIRECT("A"&amp;CEILING(RAND()*100,1)))</f>
        <v>balloon01b</v>
      </c>
      <c r="H73" t="str" cm="1">
        <f t="array" aca="1" ref="H73" ca="1">IF(ISERROR(INDIRECT("A"&amp;CEILING(RAND()*100,1))), "ERROR FLAG!!!", INDIRECT("A"&amp;CEILING(RAND()*100,1)))</f>
        <v>stapler03a</v>
      </c>
      <c r="I73" t="str" cm="1">
        <f t="array" aca="1" ref="I73" ca="1">IF(ISERROR(INDIRECT("A"&amp;CEILING(RAND()*100,1))), "ERROR FLAG!!!", INDIRECT("A"&amp;CEILING(RAND()*100,1)))</f>
        <v>cigarette</v>
      </c>
      <c r="J73" t="str" cm="1">
        <f t="array" aca="1" ref="J73" ca="1">IF(ISERROR(INDIRECT("A"&amp;CEILING(RAND()*100,1))), "ERROR FLAG!!!", INDIRECT("A"&amp;CEILING(RAND()*100,1)))</f>
        <v>cigarette</v>
      </c>
      <c r="K73" t="str" cm="1">
        <f t="array" aca="1" ref="K73" ca="1">IF(ISERROR(INDIRECT("A"&amp;CEILING(RAND()*100,1))), "ERROR FLAG!!!", INDIRECT("A"&amp;CEILING(RAND()*100,1)))</f>
        <v>violin</v>
      </c>
      <c r="L73" t="str" cm="1">
        <f t="array" aca="1" ref="L73" ca="1">IF(ISERROR(INDIRECT("A"&amp;CEILING(RAND()*100,1))), "ERROR FLAG!!!", INDIRECT("A"&amp;CEILING(RAND()*100,1)))</f>
        <v>ashtray01</v>
      </c>
      <c r="M73" t="str" cm="1">
        <f t="array" aca="1" ref="M73" ca="1">IF(ISERROR(INDIRECT("A"&amp;CEILING(RAND()*100,1))), "ERROR FLAG!!!", INDIRECT("A"&amp;CEILING(RAND()*100,1)))</f>
        <v>calculator01</v>
      </c>
      <c r="N73" t="str" cm="1">
        <f t="array" aca="1" ref="N73" ca="1">IF(ISERROR(INDIRECT("A"&amp;CEILING(RAND()*100,1))), "ERROR FLAG!!!", INDIRECT("A"&amp;CEILING(RAND()*100,1)))</f>
        <v>apple07</v>
      </c>
      <c r="O73" t="str" cm="1">
        <f t="array" aca="1" ref="O73" ca="1">IF(ISERROR(INDIRECT("A"&amp;CEILING(RAND()*100,1))), "ERROR FLAG!!!", INDIRECT("A"&amp;CEILING(RAND()*100,1)))</f>
        <v>banana01</v>
      </c>
      <c r="P73" t="str" cm="1">
        <f t="array" aca="1" ref="P73" ca="1">IF(ISERROR(INDIRECT("A"&amp;CEILING(RAND()*100,1))), "ERROR FLAG!!!", INDIRECT("A"&amp;CEILING(RAND()*100,1)))</f>
        <v>watermelon01</v>
      </c>
      <c r="Q73" t="str" cm="1">
        <f t="array" aca="1" ref="Q73" ca="1">IF(ISERROR(INDIRECT("A"&amp;CEILING(RAND()*100,1))), "ERROR FLAG!!!", INDIRECT("A"&amp;CEILING(RAND()*100,1)))</f>
        <v>key01</v>
      </c>
      <c r="R73" t="str" cm="1">
        <f t="array" aca="1" ref="R73" ca="1">IF(ISERROR(INDIRECT("A"&amp;CEILING(RAND()*100,1))), "ERROR FLAG!!!", INDIRECT("A"&amp;CEILING(RAND()*100,1)))</f>
        <v>cellphone</v>
      </c>
      <c r="S73" t="str" cm="1">
        <f t="array" aca="1" ref="S73" ca="1">IF(ISERROR(INDIRECT("A"&amp;CEILING(RAND()*100,1))), "ERROR FLAG!!!", INDIRECT("A"&amp;CEILING(RAND()*100,1)))</f>
        <v>globe</v>
      </c>
      <c r="T73" t="str" cm="1">
        <f t="array" aca="1" ref="T73" ca="1">IF(ISERROR(INDIRECT("A"&amp;CEILING(RAND()*100,1))), "ERROR FLAG!!!", INDIRECT("A"&amp;CEILING(RAND()*100,1)))</f>
        <v>cellphone</v>
      </c>
      <c r="U73" t="str" cm="1">
        <f t="array" aca="1" ref="U73" ca="1">IF(ISERROR(INDIRECT("A"&amp;CEILING(RAND()*100,1))), "ERROR FLAG!!!", INDIRECT("A"&amp;CEILING(RAND()*100,1)))</f>
        <v>watch02a</v>
      </c>
      <c r="V73" t="str" cm="1">
        <f t="array" aca="1" ref="V73" ca="1">IF(ISERROR(INDIRECT("A"&amp;CEILING(RAND()*100,1))), "ERROR FLAG!!!", INDIRECT("A"&amp;CEILING(RAND()*100,1)))</f>
        <v>eraser</v>
      </c>
      <c r="W73" t="str" cm="1">
        <f t="array" aca="1" ref="W73" ca="1">IF(ISERROR(INDIRECT("A"&amp;CEILING(RAND()*100,1))), "ERROR FLAG!!!", INDIRECT("A"&amp;CEILING(RAND()*100,1)))</f>
        <v>lemon02</v>
      </c>
      <c r="X73" t="str" cm="1">
        <f t="array" aca="1" ref="X73" ca="1">IF(ISERROR(INDIRECT("A"&amp;CEILING(RAND()*100,1))), "ERROR FLAG!!!", INDIRECT("A"&amp;CEILING(RAND()*100,1)))</f>
        <v>garlic01a</v>
      </c>
      <c r="Y73" t="str" cm="1">
        <f t="array" aca="1" ref="Y73" ca="1">IF(ISERROR(INDIRECT("A"&amp;CEILING(RAND()*100,1))), "ERROR FLAG!!!", INDIRECT("A"&amp;CEILING(RAND()*100,1)))</f>
        <v>balloon01b</v>
      </c>
      <c r="Z73" t="str" cm="1">
        <f t="array" aca="1" ref="Z73" ca="1">IF(ISERROR(INDIRECT("A"&amp;CEILING(RAND()*100,1))), "ERROR FLAG!!!", INDIRECT("A"&amp;CEILING(RAND()*100,1)))</f>
        <v>sunglasses04</v>
      </c>
      <c r="AA73" t="str" cm="1">
        <f t="array" aca="1" ref="AA73" ca="1">IF(ISERROR(INDIRECT("A"&amp;CEILING(RAND()*100,1))), "ERROR FLAG!!!", INDIRECT("A"&amp;CEILING(RAND()*100,1)))</f>
        <v>teabag</v>
      </c>
      <c r="AB73" t="str" cm="1">
        <f t="array" aca="1" ref="AB73" ca="1">IF(ISERROR(INDIRECT("A"&amp;CEILING(RAND()*100,1))), "ERROR FLAG!!!", INDIRECT("A"&amp;CEILING(RAND()*100,1)))</f>
        <v>watermelon01</v>
      </c>
      <c r="AC73" t="str" cm="1">
        <f t="array" aca="1" ref="AC73" ca="1">IF(ISERROR(INDIRECT("A"&amp;CEILING(RAND()*100,1))), "ERROR FLAG!!!", INDIRECT("A"&amp;CEILING(RAND()*100,1)))</f>
        <v>lemon02</v>
      </c>
      <c r="AD73" t="str" cm="1">
        <f t="array" aca="1" ref="AD73" ca="1">IF(ISERROR(INDIRECT("A"&amp;CEILING(RAND()*100,1))), "ERROR FLAG!!!", INDIRECT("A"&amp;CEILING(RAND()*100,1)))</f>
        <v>condom</v>
      </c>
      <c r="AE73" t="str" cm="1">
        <f t="array" aca="1" ref="AE73" ca="1">IF(ISERROR(INDIRECT("A"&amp;CEILING(RAND()*100,1))), "ERROR FLAG!!!", INDIRECT("A"&amp;CEILING(RAND()*100,1)))</f>
        <v>printer02</v>
      </c>
      <c r="AF73" t="str" cm="1">
        <f t="array" aca="1" ref="AF73" ca="1">IF(ISERROR(INDIRECT("A"&amp;CEILING(RAND()*100,1))), "ERROR FLAG!!!", INDIRECT("A"&amp;CEILING(RAND()*100,1)))</f>
        <v>printer02</v>
      </c>
      <c r="AG73" t="str" cm="1">
        <f t="array" aca="1" ref="AG73" ca="1">IF(ISERROR(INDIRECT("A"&amp;CEILING(RAND()*100,1))), "ERROR FLAG!!!", INDIRECT("A"&amp;CEILING(RAND()*100,1)))</f>
        <v>sponge01</v>
      </c>
      <c r="AH73" t="str" cm="1">
        <f t="array" aca="1" ref="AH73" ca="1">IF(ISERROR(INDIRECT("A"&amp;CEILING(RAND()*100,1))), "ERROR FLAG!!!", INDIRECT("A"&amp;CEILING(RAND()*100,1)))</f>
        <v>bagel</v>
      </c>
      <c r="AI73" t="str" cm="1">
        <f t="array" aca="1" ref="AI73" ca="1">IF(ISERROR(INDIRECT("A"&amp;CEILING(RAND()*100,1))), "ERROR FLAG!!!", INDIRECT("A"&amp;CEILING(RAND()*100,1)))</f>
        <v>match</v>
      </c>
      <c r="AJ73" t="str" cm="1">
        <f t="array" aca="1" ref="AJ73" ca="1">IF(ISERROR(INDIRECT("A"&amp;CEILING(RAND()*100,1))), "ERROR FLAG!!!", INDIRECT("A"&amp;CEILING(RAND()*100,1)))</f>
        <v>sewingmachine01a</v>
      </c>
      <c r="AK73" t="str" cm="1">
        <f t="array" aca="1" ref="AK73" ca="1">IF(ISERROR(INDIRECT("A"&amp;CEILING(RAND()*100,1))), "ERROR FLAG!!!", INDIRECT("A"&amp;CEILING(RAND()*100,1)))</f>
        <v>watch02a</v>
      </c>
      <c r="AL73" t="str" cm="1">
        <f t="array" aca="1" ref="AL73" ca="1">IF(ISERROR(INDIRECT("A"&amp;CEILING(RAND()*100,1))), "ERROR FLAG!!!", INDIRECT("A"&amp;CEILING(RAND()*100,1)))</f>
        <v>chain01</v>
      </c>
      <c r="AM73" t="str" cm="1">
        <f t="array" aca="1" ref="AM73" ca="1">IF(ISERROR(INDIRECT("A"&amp;CEILING(RAND()*100,1))), "ERROR FLAG!!!", INDIRECT("A"&amp;CEILING(RAND()*100,1)))</f>
        <v>earrings01</v>
      </c>
      <c r="AN73" t="str" cm="1">
        <f t="array" aca="1" ref="AN73" ca="1">IF(ISERROR(INDIRECT("A"&amp;CEILING(RAND()*100,1))), "ERROR FLAG!!!", INDIRECT("A"&amp;CEILING(RAND()*100,1)))</f>
        <v>screwdriver04b</v>
      </c>
      <c r="AO73" t="str" cm="1">
        <f t="array" aca="1" ref="AO73" ca="1">IF(ISERROR(INDIRECT("A"&amp;CEILING(RAND()*100,1))), "ERROR FLAG!!!", INDIRECT("A"&amp;CEILING(RAND()*100,1)))</f>
        <v>grape01</v>
      </c>
      <c r="AP73" t="str" cm="1">
        <f t="array" aca="1" ref="AP73" ca="1">IF(ISERROR(INDIRECT("A"&amp;CEILING(RAND()*100,1))), "ERROR FLAG!!!", INDIRECT("A"&amp;CEILING(RAND()*100,1)))</f>
        <v>pencil01</v>
      </c>
      <c r="AQ73" t="str" cm="1">
        <f t="array" aca="1" ref="AQ73" ca="1">IF(ISERROR(INDIRECT("A"&amp;CEILING(RAND()*100,1))), "ERROR FLAG!!!", INDIRECT("A"&amp;CEILING(RAND()*100,1)))</f>
        <v>earrings01</v>
      </c>
      <c r="AR73" t="str" cm="1">
        <f t="array" aca="1" ref="AR73" ca="1">IF(ISERROR(INDIRECT("A"&amp;CEILING(RAND()*100,1))), "ERROR FLAG!!!", INDIRECT("A"&amp;CEILING(RAND()*100,1)))</f>
        <v>pizza</v>
      </c>
      <c r="AS73" t="str" cm="1">
        <f t="array" aca="1" ref="AS73" ca="1">IF(ISERROR(INDIRECT("A"&amp;CEILING(RAND()*100,1))), "ERROR FLAG!!!", INDIRECT("A"&amp;CEILING(RAND()*100,1)))</f>
        <v>banana01</v>
      </c>
      <c r="AT73" t="str" cm="1">
        <f t="array" aca="1" ref="AT73" ca="1">IF(ISERROR(INDIRECT("A"&amp;CEILING(RAND()*100,1))), "ERROR FLAG!!!", INDIRECT("A"&amp;CEILING(RAND()*100,1)))</f>
        <v>candle01</v>
      </c>
      <c r="AU73" t="str" cm="1">
        <f t="array" aca="1" ref="AU73" ca="1">IF(ISERROR(INDIRECT("A"&amp;CEILING(RAND()*100,1))), "ERROR FLAG!!!", INDIRECT("A"&amp;CEILING(RAND()*100,1)))</f>
        <v>carrot01</v>
      </c>
      <c r="AV73" t="str" cm="1">
        <f t="array" aca="1" ref="AV73" ca="1">IF(ISERROR(INDIRECT("A"&amp;CEILING(RAND()*100,1))), "ERROR FLAG!!!", INDIRECT("A"&amp;CEILING(RAND()*100,1)))</f>
        <v>broccoli01a</v>
      </c>
      <c r="AW73" t="str" cm="1">
        <f t="array" aca="1" ref="AW73" ca="1">IF(ISERROR(INDIRECT("A"&amp;CEILING(RAND()*100,1))), "ERROR FLAG!!!", INDIRECT("A"&amp;CEILING(RAND()*100,1)))</f>
        <v>eraser</v>
      </c>
      <c r="AX73" t="str" cm="1">
        <f t="array" aca="1" ref="AX73" ca="1">IF(ISERROR(INDIRECT("A"&amp;CEILING(RAND()*100,1))), "ERROR FLAG!!!", INDIRECT("A"&amp;CEILING(RAND()*100,1)))</f>
        <v>garlic01a</v>
      </c>
      <c r="AY73" t="str" cm="1">
        <f t="array" aca="1" ref="AY73" ca="1">IF(ISERROR(INDIRECT("A"&amp;CEILING(RAND()*100,1))), "ERROR FLAG!!!", INDIRECT("A"&amp;CEILING(RAND()*100,1)))</f>
        <v>tomato01</v>
      </c>
      <c r="AZ73" t="str" cm="1">
        <f t="array" aca="1" ref="AZ73" ca="1">IF(ISERROR(INDIRECT("A"&amp;CEILING(RAND()*100,1))), "ERROR FLAG!!!", INDIRECT("A"&amp;CEILING(RAND()*100,1)))</f>
        <v>banana01</v>
      </c>
      <c r="BA73" t="str" cm="1">
        <f t="array" aca="1" ref="BA73" ca="1">IF(ISERROR(INDIRECT("A"&amp;CEILING(RAND()*100,1))), "ERROR FLAG!!!", INDIRECT("A"&amp;CEILING(RAND()*100,1)))</f>
        <v>carrot01</v>
      </c>
      <c r="BB73" t="str" cm="1">
        <f t="array" aca="1" ref="BB73" ca="1">IF(ISERROR(INDIRECT("A"&amp;CEILING(RAND()*100,1))), "ERROR FLAG!!!", INDIRECT("A"&amp;CEILING(RAND()*100,1)))</f>
        <v>lipstick02a</v>
      </c>
      <c r="BC73" t="str" cm="1">
        <f t="array" aca="1" ref="BC73" ca="1">IF(ISERROR(INDIRECT("A"&amp;CEILING(RAND()*100,1))), "ERROR FLAG!!!", INDIRECT("A"&amp;CEILING(RAND()*100,1)))</f>
        <v>rice</v>
      </c>
      <c r="BD73" t="str" cm="1">
        <f t="array" aca="1" ref="BD73" ca="1">IF(ISERROR(INDIRECT("A"&amp;CEILING(RAND()*100,1))), "ERROR FLAG!!!", INDIRECT("A"&amp;CEILING(RAND()*100,1)))</f>
        <v>sock01a</v>
      </c>
      <c r="BE73" t="str" cm="1">
        <f t="array" aca="1" ref="BE73" ca="1">IF(ISERROR(INDIRECT("A"&amp;CEILING(RAND()*100,1))), "ERROR FLAG!!!", INDIRECT("A"&amp;CEILING(RAND()*100,1)))</f>
        <v>belt02a</v>
      </c>
      <c r="BF73" t="str" cm="1">
        <f t="array" aca="1" ref="BF73" ca="1">IF(ISERROR(INDIRECT("A"&amp;CEILING(RAND()*100,1))), "ERROR FLAG!!!", INDIRECT("A"&amp;CEILING(RAND()*100,1)))</f>
        <v>scarf</v>
      </c>
      <c r="BG73" t="str" cm="1">
        <f t="array" aca="1" ref="BG73" ca="1">IF(ISERROR(INDIRECT("A"&amp;CEILING(RAND()*100,1))), "ERROR FLAG!!!", INDIRECT("A"&amp;CEILING(RAND()*100,1)))</f>
        <v>strawberry</v>
      </c>
      <c r="BH73" t="str" cm="1">
        <f t="array" aca="1" ref="BH73" ca="1">IF(ISERROR(INDIRECT("A"&amp;CEILING(RAND()*100,1))), "ERROR FLAG!!!", INDIRECT("A"&amp;CEILING(RAND()*100,1)))</f>
        <v>tomato01</v>
      </c>
      <c r="BI73" t="str" cm="1">
        <f t="array" aca="1" ref="BI73" ca="1">IF(ISERROR(INDIRECT("A"&amp;CEILING(RAND()*100,1))), "ERROR FLAG!!!", INDIRECT("A"&amp;CEILING(RAND()*100,1)))</f>
        <v>onion</v>
      </c>
      <c r="BJ73" t="str" cm="1">
        <f t="array" aca="1" ref="BJ73" ca="1">IF(ISERROR(INDIRECT("A"&amp;CEILING(RAND()*100,1))), "ERROR FLAG!!!", INDIRECT("A"&amp;CEILING(RAND()*100,1)))</f>
        <v>cucumber</v>
      </c>
      <c r="BK73" t="str" cm="1">
        <f t="array" aca="1" ref="BK73" ca="1">IF(ISERROR(INDIRECT("A"&amp;CEILING(RAND()*100,1))), "ERROR FLAG!!!", INDIRECT("A"&amp;CEILING(RAND()*100,1)))</f>
        <v>ashtray01</v>
      </c>
      <c r="BL73" t="str" cm="1">
        <f t="array" aca="1" ref="BL73" ca="1">IF(ISERROR(INDIRECT("A"&amp;CEILING(RAND()*100,1))), "ERROR FLAG!!!", INDIRECT("A"&amp;CEILING(RAND()*100,1)))</f>
        <v>lighter01</v>
      </c>
      <c r="BM73" t="str" cm="1">
        <f t="array" aca="1" ref="BM73" ca="1">IF(ISERROR(INDIRECT("A"&amp;CEILING(RAND()*100,1))), "ERROR FLAG!!!", INDIRECT("A"&amp;CEILING(RAND()*100,1)))</f>
        <v>lemon02</v>
      </c>
      <c r="BN73" t="str" cm="1">
        <f t="array" aca="1" ref="BN73" ca="1">IF(ISERROR(INDIRECT("A"&amp;CEILING(RAND()*100,1))), "ERROR FLAG!!!", INDIRECT("A"&amp;CEILING(RAND()*100,1)))</f>
        <v>watermelon01</v>
      </c>
      <c r="BO73" t="str" cm="1">
        <f t="array" aca="1" ref="BO73" ca="1">IF(ISERROR(INDIRECT("A"&amp;CEILING(RAND()*100,1))), "ERROR FLAG!!!", INDIRECT("A"&amp;CEILING(RAND()*100,1)))</f>
        <v>envelope03a</v>
      </c>
      <c r="BP73" t="str" cm="1">
        <f t="array" aca="1" ref="BP73" ca="1">IF(ISERROR(INDIRECT("A"&amp;CEILING(RAND()*100,1))), "ERROR FLAG!!!", INDIRECT("A"&amp;CEILING(RAND()*100,1)))</f>
        <v>onion</v>
      </c>
      <c r="BQ73" t="str" cm="1">
        <f t="array" aca="1" ref="BQ73" ca="1">IF(ISERROR(INDIRECT("A"&amp;CEILING(RAND()*100,1))), "ERROR FLAG!!!", INDIRECT("A"&amp;CEILING(RAND()*100,1)))</f>
        <v>staples</v>
      </c>
      <c r="BR73" t="str" cm="1">
        <f t="array" aca="1" ref="BR73" ca="1">IF(ISERROR(INDIRECT("A"&amp;CEILING(RAND()*100,1))), "ERROR FLAG!!!", INDIRECT("A"&amp;CEILING(RAND()*100,1)))</f>
        <v>chain01</v>
      </c>
      <c r="BS73" t="str" cm="1">
        <f t="array" aca="1" ref="BS73" ca="1">IF(ISERROR(INDIRECT("A"&amp;CEILING(RAND()*100,1))), "ERROR FLAG!!!", INDIRECT("A"&amp;CEILING(RAND()*100,1)))</f>
        <v>sponge01</v>
      </c>
      <c r="BT73" t="str" cm="1">
        <f t="array" aca="1" ref="BT73" ca="1">IF(ISERROR(INDIRECT("A"&amp;CEILING(RAND()*100,1))), "ERROR FLAG!!!", INDIRECT("A"&amp;CEILING(RAND()*100,1)))</f>
        <v>tennisball01b</v>
      </c>
      <c r="BU73" t="str" cm="1">
        <f t="array" aca="1" ref="BU73" ca="1">IF(ISERROR(INDIRECT("A"&amp;CEILING(RAND()*100,1))), "ERROR FLAG!!!", INDIRECT("A"&amp;CEILING(RAND()*100,1)))</f>
        <v>violin</v>
      </c>
      <c r="BV73" t="str" cm="1">
        <f t="array" aca="1" ref="BV73" ca="1">IF(ISERROR(INDIRECT("A"&amp;CEILING(RAND()*100,1))), "ERROR FLAG!!!", INDIRECT("A"&amp;CEILING(RAND()*100,1)))</f>
        <v>grape01</v>
      </c>
      <c r="BW73" t="str" cm="1">
        <f t="array" aca="1" ref="BW73" ca="1">IF(ISERROR(INDIRECT("A"&amp;CEILING(RAND()*100,1))), "ERROR FLAG!!!", INDIRECT("A"&amp;CEILING(RAND()*100,1)))</f>
        <v>broom01</v>
      </c>
      <c r="BX73" t="str" cm="1">
        <f t="array" aca="1" ref="BX73" ca="1">IF(ISERROR(INDIRECT("A"&amp;CEILING(RAND()*100,1))), "ERROR FLAG!!!", INDIRECT("A"&amp;CEILING(RAND()*100,1)))</f>
        <v>cucumber</v>
      </c>
      <c r="BY73" t="str" cm="1">
        <f t="array" aca="1" ref="BY73" ca="1">IF(ISERROR(INDIRECT("A"&amp;CEILING(RAND()*100,1))), "ERROR FLAG!!!", INDIRECT("A"&amp;CEILING(RAND()*100,1)))</f>
        <v>pineapple01a</v>
      </c>
      <c r="BZ73" t="str" cm="1">
        <f t="array" aca="1" ref="BZ73" ca="1">IF(ISERROR(INDIRECT("A"&amp;CEILING(RAND()*100,1))), "ERROR FLAG!!!", INDIRECT("A"&amp;CEILING(RAND()*100,1)))</f>
        <v>garlic01a</v>
      </c>
      <c r="CA73" t="str" cm="1">
        <f t="array" aca="1" ref="CA73" ca="1">IF(ISERROR(INDIRECT("A"&amp;CEILING(RAND()*100,1))), "ERROR FLAG!!!", INDIRECT("A"&amp;CEILING(RAND()*100,1)))</f>
        <v>tableknife02</v>
      </c>
      <c r="CB73" t="str" cm="1">
        <f t="array" aca="1" ref="CB73" ca="1">IF(ISERROR(INDIRECT("A"&amp;CEILING(RAND()*100,1))), "ERROR FLAG!!!", INDIRECT("A"&amp;CEILING(RAND()*100,1)))</f>
        <v>thermometer02b</v>
      </c>
      <c r="CC73" t="str" cm="1">
        <f t="array" aca="1" ref="CC73" ca="1">IF(ISERROR(INDIRECT("A"&amp;CEILING(RAND()*100,1))), "ERROR FLAG!!!", INDIRECT("A"&amp;CEILING(RAND()*100,1)))</f>
        <v>lemon02</v>
      </c>
      <c r="CD73" t="str" cm="1">
        <f t="array" aca="1" ref="CD73" ca="1">IF(ISERROR(INDIRECT("A"&amp;CEILING(RAND()*100,1))), "ERROR FLAG!!!", INDIRECT("A"&amp;CEILING(RAND()*100,1)))</f>
        <v>sunglasses04</v>
      </c>
      <c r="CE73" t="str" cm="1">
        <f t="array" aca="1" ref="CE73" ca="1">IF(ISERROR(INDIRECT("A"&amp;CEILING(RAND()*100,1))), "ERROR FLAG!!!", INDIRECT("A"&amp;CEILING(RAND()*100,1)))</f>
        <v>mushroom01</v>
      </c>
      <c r="CF73" t="str" cm="1">
        <f t="array" aca="1" ref="CF73" ca="1">IF(ISERROR(INDIRECT("A"&amp;CEILING(RAND()*100,1))), "ERROR FLAG!!!", INDIRECT("A"&amp;CEILING(RAND()*100,1)))</f>
        <v>earrings01</v>
      </c>
      <c r="CG73" t="str" cm="1">
        <f t="array" aca="1" ref="CG73" ca="1">IF(ISERROR(INDIRECT("A"&amp;CEILING(RAND()*100,1))), "ERROR FLAG!!!", INDIRECT("A"&amp;CEILING(RAND()*100,1)))</f>
        <v>calculator01</v>
      </c>
      <c r="CH73" t="str" cm="1">
        <f t="array" aca="1" ref="CH73" ca="1">IF(ISERROR(INDIRECT("A"&amp;CEILING(RAND()*100,1))), "ERROR FLAG!!!", INDIRECT("A"&amp;CEILING(RAND()*100,1)))</f>
        <v>tomato01</v>
      </c>
      <c r="CI73" t="str" cm="1">
        <f t="array" aca="1" ref="CI73" ca="1">IF(ISERROR(INDIRECT("A"&amp;CEILING(RAND()*100,1))), "ERROR FLAG!!!", INDIRECT("A"&amp;CEILING(RAND()*100,1)))</f>
        <v>lemon02</v>
      </c>
      <c r="CJ73" t="str" cm="1">
        <f t="array" aca="1" ref="CJ73" ca="1">IF(ISERROR(INDIRECT("A"&amp;CEILING(RAND()*100,1))), "ERROR FLAG!!!", INDIRECT("A"&amp;CEILING(RAND()*100,1)))</f>
        <v>baseball01a</v>
      </c>
      <c r="CK73" t="str" cm="1">
        <f t="array" aca="1" ref="CK73" ca="1">IF(ISERROR(INDIRECT("A"&amp;CEILING(RAND()*100,1))), "ERROR FLAG!!!", INDIRECT("A"&amp;CEILING(RAND()*100,1)))</f>
        <v>key01</v>
      </c>
      <c r="CL73" t="str" cm="1">
        <f t="array" aca="1" ref="CL73" ca="1">IF(ISERROR(INDIRECT("A"&amp;CEILING(RAND()*100,1))), "ERROR FLAG!!!", INDIRECT("A"&amp;CEILING(RAND()*100,1)))</f>
        <v>mushroom01</v>
      </c>
      <c r="CM73" t="str" cm="1">
        <f t="array" aca="1" ref="CM73" ca="1">IF(ISERROR(INDIRECT("A"&amp;CEILING(RAND()*100,1))), "ERROR FLAG!!!", INDIRECT("A"&amp;CEILING(RAND()*100,1)))</f>
        <v>broccoli01a</v>
      </c>
      <c r="CN73" t="str" cm="1">
        <f t="array" aca="1" ref="CN73" ca="1">IF(ISERROR(INDIRECT("A"&amp;CEILING(RAND()*100,1))), "ERROR FLAG!!!", INDIRECT("A"&amp;CEILING(RAND()*100,1)))</f>
        <v>lipstick02a</v>
      </c>
      <c r="CO73" t="str" cm="1">
        <f t="array" aca="1" ref="CO73" ca="1">IF(ISERROR(INDIRECT("A"&amp;CEILING(RAND()*100,1))), "ERROR FLAG!!!", INDIRECT("A"&amp;CEILING(RAND()*100,1)))</f>
        <v>candy</v>
      </c>
      <c r="CP73" t="str" cm="1">
        <f t="array" aca="1" ref="CP73" ca="1">IF(ISERROR(INDIRECT("A"&amp;CEILING(RAND()*100,1))), "ERROR FLAG!!!", INDIRECT("A"&amp;CEILING(RAND()*100,1)))</f>
        <v>iron01b</v>
      </c>
      <c r="CQ73" t="str" cm="1">
        <f t="array" aca="1" ref="CQ73" ca="1">IF(ISERROR(INDIRECT("A"&amp;CEILING(RAND()*100,1))), "ERROR FLAG!!!", INDIRECT("A"&amp;CEILING(RAND()*100,1)))</f>
        <v>pizza</v>
      </c>
      <c r="CR73" t="str" cm="1">
        <f t="array" aca="1" ref="CR73" ca="1">IF(ISERROR(INDIRECT("A"&amp;CEILING(RAND()*100,1))), "ERROR FLAG!!!", INDIRECT("A"&amp;CEILING(RAND()*100,1)))</f>
        <v>tableknife02</v>
      </c>
      <c r="CS73" t="str" cm="1">
        <f t="array" aca="1" ref="CS73" ca="1">IF(ISERROR(INDIRECT("A"&amp;CEILING(RAND()*100,1))), "ERROR FLAG!!!", INDIRECT("A"&amp;CEILING(RAND()*100,1)))</f>
        <v>lipstick02a</v>
      </c>
      <c r="CT73" t="str" cm="1">
        <f t="array" aca="1" ref="CT73" ca="1">IF(ISERROR(INDIRECT("A"&amp;CEILING(RAND()*100,1))), "ERROR FLAG!!!", INDIRECT("A"&amp;CEILING(RAND()*100,1)))</f>
        <v>binoculars01b</v>
      </c>
      <c r="CU73" t="str" cm="1">
        <f t="array" aca="1" ref="CU73" ca="1">IF(ISERROR(INDIRECT("A"&amp;CEILING(RAND()*100,1))), "ERROR FLAG!!!", INDIRECT("A"&amp;CEILING(RAND()*100,1)))</f>
        <v>fan</v>
      </c>
    </row>
    <row r="74" spans="1:99" x14ac:dyDescent="0.25">
      <c r="A74" s="2" t="s">
        <v>468</v>
      </c>
      <c r="B74" s="2"/>
      <c r="C74" s="2"/>
      <c r="D74" s="2"/>
      <c r="E74" t="str" cm="1">
        <f t="array" aca="1" ref="E74" ca="1">IF(ISERROR(INDIRECT("A"&amp;CEILING(RAND()*100,1))), "ERROR FLAG!!!", INDIRECT("A"&amp;CEILING(RAND()*100,1)))</f>
        <v>lighter01</v>
      </c>
      <c r="F74" t="str" cm="1">
        <f t="array" aca="1" ref="F74" ca="1">IF(ISERROR(INDIRECT("A"&amp;CEILING(RAND()*100,1))), "ERROR FLAG!!!", INDIRECT("A"&amp;CEILING(RAND()*100,1)))</f>
        <v>cd</v>
      </c>
      <c r="G74" t="str" cm="1">
        <f t="array" aca="1" ref="G74" ca="1">IF(ISERROR(INDIRECT("A"&amp;CEILING(RAND()*100,1))), "ERROR FLAG!!!", INDIRECT("A"&amp;CEILING(RAND()*100,1)))</f>
        <v>pineapple01a</v>
      </c>
      <c r="H74" t="str" cm="1">
        <f t="array" aca="1" ref="H74" ca="1">IF(ISERROR(INDIRECT("A"&amp;CEILING(RAND()*100,1))), "ERROR FLAG!!!", INDIRECT("A"&amp;CEILING(RAND()*100,1)))</f>
        <v>screw02</v>
      </c>
      <c r="I74" t="str" cm="1">
        <f t="array" aca="1" ref="I74" ca="1">IF(ISERROR(INDIRECT("A"&amp;CEILING(RAND()*100,1))), "ERROR FLAG!!!", INDIRECT("A"&amp;CEILING(RAND()*100,1)))</f>
        <v>pen04b</v>
      </c>
      <c r="J74" t="str" cm="1">
        <f t="array" aca="1" ref="J74" ca="1">IF(ISERROR(INDIRECT("A"&amp;CEILING(RAND()*100,1))), "ERROR FLAG!!!", INDIRECT("A"&amp;CEILING(RAND()*100,1)))</f>
        <v>sandal</v>
      </c>
      <c r="K74" t="str" cm="1">
        <f t="array" aca="1" ref="K74" ca="1">IF(ISERROR(INDIRECT("A"&amp;CEILING(RAND()*100,1))), "ERROR FLAG!!!", INDIRECT("A"&amp;CEILING(RAND()*100,1)))</f>
        <v>staples</v>
      </c>
      <c r="L74" t="str" cm="1">
        <f t="array" aca="1" ref="L74" ca="1">IF(ISERROR(INDIRECT("A"&amp;CEILING(RAND()*100,1))), "ERROR FLAG!!!", INDIRECT("A"&amp;CEILING(RAND()*100,1)))</f>
        <v>ruler05</v>
      </c>
      <c r="M74" t="str" cm="1">
        <f t="array" aca="1" ref="M74" ca="1">IF(ISERROR(INDIRECT("A"&amp;CEILING(RAND()*100,1))), "ERROR FLAG!!!", INDIRECT("A"&amp;CEILING(RAND()*100,1)))</f>
        <v>avocado01</v>
      </c>
      <c r="N74" t="str" cm="1">
        <f t="array" aca="1" ref="N74" ca="1">IF(ISERROR(INDIRECT("A"&amp;CEILING(RAND()*100,1))), "ERROR FLAG!!!", INDIRECT("A"&amp;CEILING(RAND()*100,1)))</f>
        <v>tennisball01b</v>
      </c>
      <c r="O74" t="str" cm="1">
        <f t="array" aca="1" ref="O74" ca="1">IF(ISERROR(INDIRECT("A"&amp;CEILING(RAND()*100,1))), "ERROR FLAG!!!", INDIRECT("A"&amp;CEILING(RAND()*100,1)))</f>
        <v>globe</v>
      </c>
      <c r="P74" t="str" cm="1">
        <f t="array" aca="1" ref="P74" ca="1">IF(ISERROR(INDIRECT("A"&amp;CEILING(RAND()*100,1))), "ERROR FLAG!!!", INDIRECT("A"&amp;CEILING(RAND()*100,1)))</f>
        <v>candle01</v>
      </c>
      <c r="Q74" t="str" cm="1">
        <f t="array" aca="1" ref="Q74" ca="1">IF(ISERROR(INDIRECT("A"&amp;CEILING(RAND()*100,1))), "ERROR FLAG!!!", INDIRECT("A"&amp;CEILING(RAND()*100,1)))</f>
        <v>sewingmachine01a</v>
      </c>
      <c r="R74" t="str" cm="1">
        <f t="array" aca="1" ref="R74" ca="1">IF(ISERROR(INDIRECT("A"&amp;CEILING(RAND()*100,1))), "ERROR FLAG!!!", INDIRECT("A"&amp;CEILING(RAND()*100,1)))</f>
        <v>fan</v>
      </c>
      <c r="S74" t="str" cm="1">
        <f t="array" aca="1" ref="S74" ca="1">IF(ISERROR(INDIRECT("A"&amp;CEILING(RAND()*100,1))), "ERROR FLAG!!!", INDIRECT("A"&amp;CEILING(RAND()*100,1)))</f>
        <v>lemon02</v>
      </c>
      <c r="T74" t="str" cm="1">
        <f t="array" aca="1" ref="T74" ca="1">IF(ISERROR(INDIRECT("A"&amp;CEILING(RAND()*100,1))), "ERROR FLAG!!!", INDIRECT("A"&amp;CEILING(RAND()*100,1)))</f>
        <v>banana01</v>
      </c>
      <c r="U74" t="str" cm="1">
        <f t="array" aca="1" ref="U74" ca="1">IF(ISERROR(INDIRECT("A"&amp;CEILING(RAND()*100,1))), "ERROR FLAG!!!", INDIRECT("A"&amp;CEILING(RAND()*100,1)))</f>
        <v>grape01</v>
      </c>
      <c r="V74" t="str" cm="1">
        <f t="array" aca="1" ref="V74" ca="1">IF(ISERROR(INDIRECT("A"&amp;CEILING(RAND()*100,1))), "ERROR FLAG!!!", INDIRECT("A"&amp;CEILING(RAND()*100,1)))</f>
        <v>broccoli01a</v>
      </c>
      <c r="W74" t="str" cm="1">
        <f t="array" aca="1" ref="W74" ca="1">IF(ISERROR(INDIRECT("A"&amp;CEILING(RAND()*100,1))), "ERROR FLAG!!!", INDIRECT("A"&amp;CEILING(RAND()*100,1)))</f>
        <v>printer02</v>
      </c>
      <c r="X74" t="str" cm="1">
        <f t="array" aca="1" ref="X74" ca="1">IF(ISERROR(INDIRECT("A"&amp;CEILING(RAND()*100,1))), "ERROR FLAG!!!", INDIRECT("A"&amp;CEILING(RAND()*100,1)))</f>
        <v>condom</v>
      </c>
      <c r="Y74" t="str" cm="1">
        <f t="array" aca="1" ref="Y74" ca="1">IF(ISERROR(INDIRECT("A"&amp;CEILING(RAND()*100,1))), "ERROR FLAG!!!", INDIRECT("A"&amp;CEILING(RAND()*100,1)))</f>
        <v>watermelon01</v>
      </c>
      <c r="Z74" t="str" cm="1">
        <f t="array" aca="1" ref="Z74" ca="1">IF(ISERROR(INDIRECT("A"&amp;CEILING(RAND()*100,1))), "ERROR FLAG!!!", INDIRECT("A"&amp;CEILING(RAND()*100,1)))</f>
        <v>ruler05</v>
      </c>
      <c r="AA74" t="str" cm="1">
        <f t="array" aca="1" ref="AA74" ca="1">IF(ISERROR(INDIRECT("A"&amp;CEILING(RAND()*100,1))), "ERROR FLAG!!!", INDIRECT("A"&amp;CEILING(RAND()*100,1)))</f>
        <v>scissors01</v>
      </c>
      <c r="AB74" t="str" cm="1">
        <f t="array" aca="1" ref="AB74" ca="1">IF(ISERROR(INDIRECT("A"&amp;CEILING(RAND()*100,1))), "ERROR FLAG!!!", INDIRECT("A"&amp;CEILING(RAND()*100,1)))</f>
        <v>avocado01</v>
      </c>
      <c r="AC74" t="str" cm="1">
        <f t="array" aca="1" ref="AC74" ca="1">IF(ISERROR(INDIRECT("A"&amp;CEILING(RAND()*100,1))), "ERROR FLAG!!!", INDIRECT("A"&amp;CEILING(RAND()*100,1)))</f>
        <v>plate01b</v>
      </c>
      <c r="AD74" t="str" cm="1">
        <f t="array" aca="1" ref="AD74" ca="1">IF(ISERROR(INDIRECT("A"&amp;CEILING(RAND()*100,1))), "ERROR FLAG!!!", INDIRECT("A"&amp;CEILING(RAND()*100,1)))</f>
        <v>shirt02</v>
      </c>
      <c r="AE74" t="str" cm="1">
        <f t="array" aca="1" ref="AE74" ca="1">IF(ISERROR(INDIRECT("A"&amp;CEILING(RAND()*100,1))), "ERROR FLAG!!!", INDIRECT("A"&amp;CEILING(RAND()*100,1)))</f>
        <v>envelope03a</v>
      </c>
      <c r="AF74" t="str" cm="1">
        <f t="array" aca="1" ref="AF74" ca="1">IF(ISERROR(INDIRECT("A"&amp;CEILING(RAND()*100,1))), "ERROR FLAG!!!", INDIRECT("A"&amp;CEILING(RAND()*100,1)))</f>
        <v>teabag</v>
      </c>
      <c r="AG74" t="str" cm="1">
        <f t="array" aca="1" ref="AG74" ca="1">IF(ISERROR(INDIRECT("A"&amp;CEILING(RAND()*100,1))), "ERROR FLAG!!!", INDIRECT("A"&amp;CEILING(RAND()*100,1)))</f>
        <v>grape01</v>
      </c>
      <c r="AH74" t="str" cm="1">
        <f t="array" aca="1" ref="AH74" ca="1">IF(ISERROR(INDIRECT("A"&amp;CEILING(RAND()*100,1))), "ERROR FLAG!!!", INDIRECT("A"&amp;CEILING(RAND()*100,1)))</f>
        <v>envelope03a</v>
      </c>
      <c r="AI74" t="str" cm="1">
        <f t="array" aca="1" ref="AI74" ca="1">IF(ISERROR(INDIRECT("A"&amp;CEILING(RAND()*100,1))), "ERROR FLAG!!!", INDIRECT("A"&amp;CEILING(RAND()*100,1)))</f>
        <v>iron01b</v>
      </c>
      <c r="AJ74" t="str" cm="1">
        <f t="array" aca="1" ref="AJ74" ca="1">IF(ISERROR(INDIRECT("A"&amp;CEILING(RAND()*100,1))), "ERROR FLAG!!!", INDIRECT("A"&amp;CEILING(RAND()*100,1)))</f>
        <v>pear01</v>
      </c>
      <c r="AK74" t="str" cm="1">
        <f t="array" aca="1" ref="AK74" ca="1">IF(ISERROR(INDIRECT("A"&amp;CEILING(RAND()*100,1))), "ERROR FLAG!!!", INDIRECT("A"&amp;CEILING(RAND()*100,1)))</f>
        <v>lighter01</v>
      </c>
      <c r="AL74" t="str" cm="1">
        <f t="array" aca="1" ref="AL74" ca="1">IF(ISERROR(INDIRECT("A"&amp;CEILING(RAND()*100,1))), "ERROR FLAG!!!", INDIRECT("A"&amp;CEILING(RAND()*100,1)))</f>
        <v>match</v>
      </c>
      <c r="AM74" t="str" cm="1">
        <f t="array" aca="1" ref="AM74" ca="1">IF(ISERROR(INDIRECT("A"&amp;CEILING(RAND()*100,1))), "ERROR FLAG!!!", INDIRECT("A"&amp;CEILING(RAND()*100,1)))</f>
        <v>stapler03a</v>
      </c>
      <c r="AN74" t="str" cm="1">
        <f t="array" aca="1" ref="AN74" ca="1">IF(ISERROR(INDIRECT("A"&amp;CEILING(RAND()*100,1))), "ERROR FLAG!!!", INDIRECT("A"&amp;CEILING(RAND()*100,1)))</f>
        <v>fan</v>
      </c>
      <c r="AO74" t="str" cm="1">
        <f t="array" aca="1" ref="AO74" ca="1">IF(ISERROR(INDIRECT("A"&amp;CEILING(RAND()*100,1))), "ERROR FLAG!!!", INDIRECT("A"&amp;CEILING(RAND()*100,1)))</f>
        <v>pizza</v>
      </c>
      <c r="AP74" t="str" cm="1">
        <f t="array" aca="1" ref="AP74" ca="1">IF(ISERROR(INDIRECT("A"&amp;CEILING(RAND()*100,1))), "ERROR FLAG!!!", INDIRECT("A"&amp;CEILING(RAND()*100,1)))</f>
        <v>screwdriver04b</v>
      </c>
      <c r="AQ74" t="str" cm="1">
        <f t="array" aca="1" ref="AQ74" ca="1">IF(ISERROR(INDIRECT("A"&amp;CEILING(RAND()*100,1))), "ERROR FLAG!!!", INDIRECT("A"&amp;CEILING(RAND()*100,1)))</f>
        <v>plate01b</v>
      </c>
      <c r="AR74" t="str" cm="1">
        <f t="array" aca="1" ref="AR74" ca="1">IF(ISERROR(INDIRECT("A"&amp;CEILING(RAND()*100,1))), "ERROR FLAG!!!", INDIRECT("A"&amp;CEILING(RAND()*100,1)))</f>
        <v>rice</v>
      </c>
      <c r="AS74" t="str" cm="1">
        <f t="array" aca="1" ref="AS74" ca="1">IF(ISERROR(INDIRECT("A"&amp;CEILING(RAND()*100,1))), "ERROR FLAG!!!", INDIRECT("A"&amp;CEILING(RAND()*100,1)))</f>
        <v>brick</v>
      </c>
      <c r="AT74" t="str" cm="1">
        <f t="array" aca="1" ref="AT74" ca="1">IF(ISERROR(INDIRECT("A"&amp;CEILING(RAND()*100,1))), "ERROR FLAG!!!", INDIRECT("A"&amp;CEILING(RAND()*100,1)))</f>
        <v>violin</v>
      </c>
      <c r="AU74" t="str" cm="1">
        <f t="array" aca="1" ref="AU74" ca="1">IF(ISERROR(INDIRECT("A"&amp;CEILING(RAND()*100,1))), "ERROR FLAG!!!", INDIRECT("A"&amp;CEILING(RAND()*100,1)))</f>
        <v>sandal</v>
      </c>
      <c r="AV74" t="str" cm="1">
        <f t="array" aca="1" ref="AV74" ca="1">IF(ISERROR(INDIRECT("A"&amp;CEILING(RAND()*100,1))), "ERROR FLAG!!!", INDIRECT("A"&amp;CEILING(RAND()*100,1)))</f>
        <v>sewingmachine01a</v>
      </c>
      <c r="AW74" t="str" cm="1">
        <f t="array" aca="1" ref="AW74" ca="1">IF(ISERROR(INDIRECT("A"&amp;CEILING(RAND()*100,1))), "ERROR FLAG!!!", INDIRECT("A"&amp;CEILING(RAND()*100,1)))</f>
        <v>teabag</v>
      </c>
      <c r="AX74" t="str" cm="1">
        <f t="array" aca="1" ref="AX74" ca="1">IF(ISERROR(INDIRECT("A"&amp;CEILING(RAND()*100,1))), "ERROR FLAG!!!", INDIRECT("A"&amp;CEILING(RAND()*100,1)))</f>
        <v>watch02a</v>
      </c>
      <c r="AY74" t="str" cm="1">
        <f t="array" aca="1" ref="AY74" ca="1">IF(ISERROR(INDIRECT("A"&amp;CEILING(RAND()*100,1))), "ERROR FLAG!!!", INDIRECT("A"&amp;CEILING(RAND()*100,1)))</f>
        <v>speaker04</v>
      </c>
      <c r="AZ74" t="str" cm="1">
        <f t="array" aca="1" ref="AZ74" ca="1">IF(ISERROR(INDIRECT("A"&amp;CEILING(RAND()*100,1))), "ERROR FLAG!!!", INDIRECT("A"&amp;CEILING(RAND()*100,1)))</f>
        <v>button01</v>
      </c>
      <c r="BA74" t="str" cm="1">
        <f t="array" aca="1" ref="BA74" ca="1">IF(ISERROR(INDIRECT("A"&amp;CEILING(RAND()*100,1))), "ERROR FLAG!!!", INDIRECT("A"&amp;CEILING(RAND()*100,1)))</f>
        <v>grape01</v>
      </c>
      <c r="BB74" t="str" cm="1">
        <f t="array" aca="1" ref="BB74" ca="1">IF(ISERROR(INDIRECT("A"&amp;CEILING(RAND()*100,1))), "ERROR FLAG!!!", INDIRECT("A"&amp;CEILING(RAND()*100,1)))</f>
        <v>apple07</v>
      </c>
      <c r="BC74" t="str" cm="1">
        <f t="array" aca="1" ref="BC74" ca="1">IF(ISERROR(INDIRECT("A"&amp;CEILING(RAND()*100,1))), "ERROR FLAG!!!", INDIRECT("A"&amp;CEILING(RAND()*100,1)))</f>
        <v>strawberry</v>
      </c>
      <c r="BD74" t="str" cm="1">
        <f t="array" aca="1" ref="BD74" ca="1">IF(ISERROR(INDIRECT("A"&amp;CEILING(RAND()*100,1))), "ERROR FLAG!!!", INDIRECT("A"&amp;CEILING(RAND()*100,1)))</f>
        <v>screwdriver04b</v>
      </c>
      <c r="BE74" t="str" cm="1">
        <f t="array" aca="1" ref="BE74" ca="1">IF(ISERROR(INDIRECT("A"&amp;CEILING(RAND()*100,1))), "ERROR FLAG!!!", INDIRECT("A"&amp;CEILING(RAND()*100,1)))</f>
        <v>sewingmachine01a</v>
      </c>
      <c r="BF74" t="str" cm="1">
        <f t="array" aca="1" ref="BF74" ca="1">IF(ISERROR(INDIRECT("A"&amp;CEILING(RAND()*100,1))), "ERROR FLAG!!!", INDIRECT("A"&amp;CEILING(RAND()*100,1)))</f>
        <v>bowl02a</v>
      </c>
      <c r="BG74" t="str" cm="1">
        <f t="array" aca="1" ref="BG74" ca="1">IF(ISERROR(INDIRECT("A"&amp;CEILING(RAND()*100,1))), "ERROR FLAG!!!", INDIRECT("A"&amp;CEILING(RAND()*100,1)))</f>
        <v>eraser</v>
      </c>
      <c r="BH74" t="str" cm="1">
        <f t="array" aca="1" ref="BH74" ca="1">IF(ISERROR(INDIRECT("A"&amp;CEILING(RAND()*100,1))), "ERROR FLAG!!!", INDIRECT("A"&amp;CEILING(RAND()*100,1)))</f>
        <v>watch02a</v>
      </c>
      <c r="BI74" t="str" cm="1">
        <f t="array" aca="1" ref="BI74" ca="1">IF(ISERROR(INDIRECT("A"&amp;CEILING(RAND()*100,1))), "ERROR FLAG!!!", INDIRECT("A"&amp;CEILING(RAND()*100,1)))</f>
        <v>blueberry01</v>
      </c>
      <c r="BJ74" t="str" cm="1">
        <f t="array" aca="1" ref="BJ74" ca="1">IF(ISERROR(INDIRECT("A"&amp;CEILING(RAND()*100,1))), "ERROR FLAG!!!", INDIRECT("A"&amp;CEILING(RAND()*100,1)))</f>
        <v>binoculars01b</v>
      </c>
      <c r="BK74" t="str" cm="1">
        <f t="array" aca="1" ref="BK74" ca="1">IF(ISERROR(INDIRECT("A"&amp;CEILING(RAND()*100,1))), "ERROR FLAG!!!", INDIRECT("A"&amp;CEILING(RAND()*100,1)))</f>
        <v>sandal</v>
      </c>
      <c r="BL74" t="str" cm="1">
        <f t="array" aca="1" ref="BL74" ca="1">IF(ISERROR(INDIRECT("A"&amp;CEILING(RAND()*100,1))), "ERROR FLAG!!!", INDIRECT("A"&amp;CEILING(RAND()*100,1)))</f>
        <v>scissors01</v>
      </c>
      <c r="BM74" t="str" cm="1">
        <f t="array" aca="1" ref="BM74" ca="1">IF(ISERROR(INDIRECT("A"&amp;CEILING(RAND()*100,1))), "ERROR FLAG!!!", INDIRECT("A"&amp;CEILING(RAND()*100,1)))</f>
        <v>calculator01</v>
      </c>
      <c r="BN74" t="str" cm="1">
        <f t="array" aca="1" ref="BN74" ca="1">IF(ISERROR(INDIRECT("A"&amp;CEILING(RAND()*100,1))), "ERROR FLAG!!!", INDIRECT("A"&amp;CEILING(RAND()*100,1)))</f>
        <v>dice05a</v>
      </c>
      <c r="BO74" t="str" cm="1">
        <f t="array" aca="1" ref="BO74" ca="1">IF(ISERROR(INDIRECT("A"&amp;CEILING(RAND()*100,1))), "ERROR FLAG!!!", INDIRECT("A"&amp;CEILING(RAND()*100,1)))</f>
        <v>microscope</v>
      </c>
      <c r="BP74" t="str" cm="1">
        <f t="array" aca="1" ref="BP74" ca="1">IF(ISERROR(INDIRECT("A"&amp;CEILING(RAND()*100,1))), "ERROR FLAG!!!", INDIRECT("A"&amp;CEILING(RAND()*100,1)))</f>
        <v>leaf02a</v>
      </c>
      <c r="BQ74" t="str" cm="1">
        <f t="array" aca="1" ref="BQ74" ca="1">IF(ISERROR(INDIRECT("A"&amp;CEILING(RAND()*100,1))), "ERROR FLAG!!!", INDIRECT("A"&amp;CEILING(RAND()*100,1)))</f>
        <v>spoon01</v>
      </c>
      <c r="BR74" t="str" cm="1">
        <f t="array" aca="1" ref="BR74" ca="1">IF(ISERROR(INDIRECT("A"&amp;CEILING(RAND()*100,1))), "ERROR FLAG!!!", INDIRECT("A"&amp;CEILING(RAND()*100,1)))</f>
        <v>candy</v>
      </c>
      <c r="BS74" t="str" cm="1">
        <f t="array" aca="1" ref="BS74" ca="1">IF(ISERROR(INDIRECT("A"&amp;CEILING(RAND()*100,1))), "ERROR FLAG!!!", INDIRECT("A"&amp;CEILING(RAND()*100,1)))</f>
        <v>spoon01</v>
      </c>
      <c r="BT74" t="str" cm="1">
        <f t="array" aca="1" ref="BT74" ca="1">IF(ISERROR(INDIRECT("A"&amp;CEILING(RAND()*100,1))), "ERROR FLAG!!!", INDIRECT("A"&amp;CEILING(RAND()*100,1)))</f>
        <v>candle08b</v>
      </c>
      <c r="BU74" t="str" cm="1">
        <f t="array" aca="1" ref="BU74" ca="1">IF(ISERROR(INDIRECT("A"&amp;CEILING(RAND()*100,1))), "ERROR FLAG!!!", INDIRECT("A"&amp;CEILING(RAND()*100,1)))</f>
        <v>thermometer02b</v>
      </c>
      <c r="BV74" t="str" cm="1">
        <f t="array" aca="1" ref="BV74" ca="1">IF(ISERROR(INDIRECT("A"&amp;CEILING(RAND()*100,1))), "ERROR FLAG!!!", INDIRECT("A"&amp;CEILING(RAND()*100,1)))</f>
        <v>candle01</v>
      </c>
      <c r="BW74" t="str" cm="1">
        <f t="array" aca="1" ref="BW74" ca="1">IF(ISERROR(INDIRECT("A"&amp;CEILING(RAND()*100,1))), "ERROR FLAG!!!", INDIRECT("A"&amp;CEILING(RAND()*100,1)))</f>
        <v>staples</v>
      </c>
      <c r="BX74" t="str" cm="1">
        <f t="array" aca="1" ref="BX74" ca="1">IF(ISERROR(INDIRECT("A"&amp;CEILING(RAND()*100,1))), "ERROR FLAG!!!", INDIRECT("A"&amp;CEILING(RAND()*100,1)))</f>
        <v>pineapple01a</v>
      </c>
      <c r="BY74" t="str" cm="1">
        <f t="array" aca="1" ref="BY74" ca="1">IF(ISERROR(INDIRECT("A"&amp;CEILING(RAND()*100,1))), "ERROR FLAG!!!", INDIRECT("A"&amp;CEILING(RAND()*100,1)))</f>
        <v>clock04</v>
      </c>
      <c r="BZ74" t="str" cm="1">
        <f t="array" aca="1" ref="BZ74" ca="1">IF(ISERROR(INDIRECT("A"&amp;CEILING(RAND()*100,1))), "ERROR FLAG!!!", INDIRECT("A"&amp;CEILING(RAND()*100,1)))</f>
        <v>sewingmachine01a</v>
      </c>
      <c r="CA74" t="str" cm="1">
        <f t="array" aca="1" ref="CA74" ca="1">IF(ISERROR(INDIRECT("A"&amp;CEILING(RAND()*100,1))), "ERROR FLAG!!!", INDIRECT("A"&amp;CEILING(RAND()*100,1)))</f>
        <v>brick</v>
      </c>
      <c r="CB74" t="str" cm="1">
        <f t="array" aca="1" ref="CB74" ca="1">IF(ISERROR(INDIRECT("A"&amp;CEILING(RAND()*100,1))), "ERROR FLAG!!!", INDIRECT("A"&amp;CEILING(RAND()*100,1)))</f>
        <v>lighter01</v>
      </c>
      <c r="CC74" t="str" cm="1">
        <f t="array" aca="1" ref="CC74" ca="1">IF(ISERROR(INDIRECT("A"&amp;CEILING(RAND()*100,1))), "ERROR FLAG!!!", INDIRECT("A"&amp;CEILING(RAND()*100,1)))</f>
        <v>match</v>
      </c>
      <c r="CD74" t="str" cm="1">
        <f t="array" aca="1" ref="CD74" ca="1">IF(ISERROR(INDIRECT("A"&amp;CEILING(RAND()*100,1))), "ERROR FLAG!!!", INDIRECT("A"&amp;CEILING(RAND()*100,1)))</f>
        <v>dice05a</v>
      </c>
      <c r="CE74" t="str" cm="1">
        <f t="array" aca="1" ref="CE74" ca="1">IF(ISERROR(INDIRECT("A"&amp;CEILING(RAND()*100,1))), "ERROR FLAG!!!", INDIRECT("A"&amp;CEILING(RAND()*100,1)))</f>
        <v>clock04</v>
      </c>
      <c r="CF74" t="str" cm="1">
        <f t="array" aca="1" ref="CF74" ca="1">IF(ISERROR(INDIRECT("A"&amp;CEILING(RAND()*100,1))), "ERROR FLAG!!!", INDIRECT("A"&amp;CEILING(RAND()*100,1)))</f>
        <v>candle01</v>
      </c>
      <c r="CG74" t="str" cm="1">
        <f t="array" aca="1" ref="CG74" ca="1">IF(ISERROR(INDIRECT("A"&amp;CEILING(RAND()*100,1))), "ERROR FLAG!!!", INDIRECT("A"&amp;CEILING(RAND()*100,1)))</f>
        <v>lighter01</v>
      </c>
      <c r="CH74" t="str" cm="1">
        <f t="array" aca="1" ref="CH74" ca="1">IF(ISERROR(INDIRECT("A"&amp;CEILING(RAND()*100,1))), "ERROR FLAG!!!", INDIRECT("A"&amp;CEILING(RAND()*100,1)))</f>
        <v>leaf02a</v>
      </c>
      <c r="CI74" t="str" cm="1">
        <f t="array" aca="1" ref="CI74" ca="1">IF(ISERROR(INDIRECT("A"&amp;CEILING(RAND()*100,1))), "ERROR FLAG!!!", INDIRECT("A"&amp;CEILING(RAND()*100,1)))</f>
        <v>clock01a</v>
      </c>
      <c r="CJ74" t="str" cm="1">
        <f t="array" aca="1" ref="CJ74" ca="1">IF(ISERROR(INDIRECT("A"&amp;CEILING(RAND()*100,1))), "ERROR FLAG!!!", INDIRECT("A"&amp;CEILING(RAND()*100,1)))</f>
        <v>onion</v>
      </c>
      <c r="CK74" t="str" cm="1">
        <f t="array" aca="1" ref="CK74" ca="1">IF(ISERROR(INDIRECT("A"&amp;CEILING(RAND()*100,1))), "ERROR FLAG!!!", INDIRECT("A"&amp;CEILING(RAND()*100,1)))</f>
        <v>pear01</v>
      </c>
      <c r="CL74" t="str" cm="1">
        <f t="array" aca="1" ref="CL74" ca="1">IF(ISERROR(INDIRECT("A"&amp;CEILING(RAND()*100,1))), "ERROR FLAG!!!", INDIRECT("A"&amp;CEILING(RAND()*100,1)))</f>
        <v>clock01a</v>
      </c>
      <c r="CM74" t="str" cm="1">
        <f t="array" aca="1" ref="CM74" ca="1">IF(ISERROR(INDIRECT("A"&amp;CEILING(RAND()*100,1))), "ERROR FLAG!!!", INDIRECT("A"&amp;CEILING(RAND()*100,1)))</f>
        <v>toiletpaper01a</v>
      </c>
      <c r="CN74" t="str" cm="1">
        <f t="array" aca="1" ref="CN74" ca="1">IF(ISERROR(INDIRECT("A"&amp;CEILING(RAND()*100,1))), "ERROR FLAG!!!", INDIRECT("A"&amp;CEILING(RAND()*100,1)))</f>
        <v>comb02a</v>
      </c>
      <c r="CO74" t="str" cm="1">
        <f t="array" aca="1" ref="CO74" ca="1">IF(ISERROR(INDIRECT("A"&amp;CEILING(RAND()*100,1))), "ERROR FLAG!!!", INDIRECT("A"&amp;CEILING(RAND()*100,1)))</f>
        <v>sock01a</v>
      </c>
      <c r="CP74" t="str" cm="1">
        <f t="array" aca="1" ref="CP74" ca="1">IF(ISERROR(INDIRECT("A"&amp;CEILING(RAND()*100,1))), "ERROR FLAG!!!", INDIRECT("A"&amp;CEILING(RAND()*100,1)))</f>
        <v>watch02a</v>
      </c>
      <c r="CQ74" t="str" cm="1">
        <f t="array" aca="1" ref="CQ74" ca="1">IF(ISERROR(INDIRECT("A"&amp;CEILING(RAND()*100,1))), "ERROR FLAG!!!", INDIRECT("A"&amp;CEILING(RAND()*100,1)))</f>
        <v>feather03a</v>
      </c>
      <c r="CR74" t="str" cm="1">
        <f t="array" aca="1" ref="CR74" ca="1">IF(ISERROR(INDIRECT("A"&amp;CEILING(RAND()*100,1))), "ERROR FLAG!!!", INDIRECT("A"&amp;CEILING(RAND()*100,1)))</f>
        <v>scissors01</v>
      </c>
      <c r="CS74" t="str" cm="1">
        <f t="array" aca="1" ref="CS74" ca="1">IF(ISERROR(INDIRECT("A"&amp;CEILING(RAND()*100,1))), "ERROR FLAG!!!", INDIRECT("A"&amp;CEILING(RAND()*100,1)))</f>
        <v>cucumber</v>
      </c>
      <c r="CT74" t="str" cm="1">
        <f t="array" aca="1" ref="CT74" ca="1">IF(ISERROR(INDIRECT("A"&amp;CEILING(RAND()*100,1))), "ERROR FLAG!!!", INDIRECT("A"&amp;CEILING(RAND()*100,1)))</f>
        <v>shirt02</v>
      </c>
      <c r="CU74" t="str" cm="1">
        <f t="array" aca="1" ref="CU74" ca="1">IF(ISERROR(INDIRECT("A"&amp;CEILING(RAND()*100,1))), "ERROR FLAG!!!", INDIRECT("A"&amp;CEILING(RAND()*100,1)))</f>
        <v>speaker04</v>
      </c>
    </row>
    <row r="75" spans="1:99" x14ac:dyDescent="0.25">
      <c r="A75" s="2" t="s">
        <v>469</v>
      </c>
      <c r="B75" s="2"/>
      <c r="C75" s="2"/>
      <c r="D75" s="2"/>
      <c r="E75" t="str" cm="1">
        <f t="array" aca="1" ref="E75" ca="1">IF(ISERROR(INDIRECT("A"&amp;CEILING(RAND()*100,1))), "ERROR FLAG!!!", INDIRECT("A"&amp;CEILING(RAND()*100,1)))</f>
        <v>scarf</v>
      </c>
      <c r="F75" t="str" cm="1">
        <f t="array" aca="1" ref="F75" ca="1">IF(ISERROR(INDIRECT("A"&amp;CEILING(RAND()*100,1))), "ERROR FLAG!!!", INDIRECT("A"&amp;CEILING(RAND()*100,1)))</f>
        <v>binoculars01b</v>
      </c>
      <c r="G75" t="str" cm="1">
        <f t="array" aca="1" ref="G75" ca="1">IF(ISERROR(INDIRECT("A"&amp;CEILING(RAND()*100,1))), "ERROR FLAG!!!", INDIRECT("A"&amp;CEILING(RAND()*100,1)))</f>
        <v>hammer01</v>
      </c>
      <c r="H75" t="str" cm="1">
        <f t="array" aca="1" ref="H75" ca="1">IF(ISERROR(INDIRECT("A"&amp;CEILING(RAND()*100,1))), "ERROR FLAG!!!", INDIRECT("A"&amp;CEILING(RAND()*100,1)))</f>
        <v>teabag</v>
      </c>
      <c r="I75" t="str" cm="1">
        <f t="array" aca="1" ref="I75" ca="1">IF(ISERROR(INDIRECT("A"&amp;CEILING(RAND()*100,1))), "ERROR FLAG!!!", INDIRECT("A"&amp;CEILING(RAND()*100,1)))</f>
        <v>greenolive</v>
      </c>
      <c r="J75" t="str" cm="1">
        <f t="array" aca="1" ref="J75" ca="1">IF(ISERROR(INDIRECT("A"&amp;CEILING(RAND()*100,1))), "ERROR FLAG!!!", INDIRECT("A"&amp;CEILING(RAND()*100,1)))</f>
        <v>cucumber</v>
      </c>
      <c r="K75" t="str" cm="1">
        <f t="array" aca="1" ref="K75" ca="1">IF(ISERROR(INDIRECT("A"&amp;CEILING(RAND()*100,1))), "ERROR FLAG!!!", INDIRECT("A"&amp;CEILING(RAND()*100,1)))</f>
        <v>screw02</v>
      </c>
      <c r="L75" t="str" cm="1">
        <f t="array" aca="1" ref="L75" ca="1">IF(ISERROR(INDIRECT("A"&amp;CEILING(RAND()*100,1))), "ERROR FLAG!!!", INDIRECT("A"&amp;CEILING(RAND()*100,1)))</f>
        <v>tomato01</v>
      </c>
      <c r="M75" t="str" cm="1">
        <f t="array" aca="1" ref="M75" ca="1">IF(ISERROR(INDIRECT("A"&amp;CEILING(RAND()*100,1))), "ERROR FLAG!!!", INDIRECT("A"&amp;CEILING(RAND()*100,1)))</f>
        <v>scissors01</v>
      </c>
      <c r="N75" t="str" cm="1">
        <f t="array" aca="1" ref="N75" ca="1">IF(ISERROR(INDIRECT("A"&amp;CEILING(RAND()*100,1))), "ERROR FLAG!!!", INDIRECT("A"&amp;CEILING(RAND()*100,1)))</f>
        <v>printer02</v>
      </c>
      <c r="O75" t="str" cm="1">
        <f t="array" aca="1" ref="O75" ca="1">IF(ISERROR(INDIRECT("A"&amp;CEILING(RAND()*100,1))), "ERROR FLAG!!!", INDIRECT("A"&amp;CEILING(RAND()*100,1)))</f>
        <v>lipstick02a</v>
      </c>
      <c r="P75" t="str" cm="1">
        <f t="array" aca="1" ref="P75" ca="1">IF(ISERROR(INDIRECT("A"&amp;CEILING(RAND()*100,1))), "ERROR FLAG!!!", INDIRECT("A"&amp;CEILING(RAND()*100,1)))</f>
        <v>globe</v>
      </c>
      <c r="Q75" t="str" cm="1">
        <f t="array" aca="1" ref="Q75" ca="1">IF(ISERROR(INDIRECT("A"&amp;CEILING(RAND()*100,1))), "ERROR FLAG!!!", INDIRECT("A"&amp;CEILING(RAND()*100,1)))</f>
        <v>onion</v>
      </c>
      <c r="R75" t="str" cm="1">
        <f t="array" aca="1" ref="R75" ca="1">IF(ISERROR(INDIRECT("A"&amp;CEILING(RAND()*100,1))), "ERROR FLAG!!!", INDIRECT("A"&amp;CEILING(RAND()*100,1)))</f>
        <v>eraser</v>
      </c>
      <c r="S75" t="str" cm="1">
        <f t="array" aca="1" ref="S75" ca="1">IF(ISERROR(INDIRECT("A"&amp;CEILING(RAND()*100,1))), "ERROR FLAG!!!", INDIRECT("A"&amp;CEILING(RAND()*100,1)))</f>
        <v>pear01</v>
      </c>
      <c r="T75" t="str" cm="1">
        <f t="array" aca="1" ref="T75" ca="1">IF(ISERROR(INDIRECT("A"&amp;CEILING(RAND()*100,1))), "ERROR FLAG!!!", INDIRECT("A"&amp;CEILING(RAND()*100,1)))</f>
        <v>greenolive</v>
      </c>
      <c r="U75" t="str" cm="1">
        <f t="array" aca="1" ref="U75" ca="1">IF(ISERROR(INDIRECT("A"&amp;CEILING(RAND()*100,1))), "ERROR FLAG!!!", INDIRECT("A"&amp;CEILING(RAND()*100,1)))</f>
        <v>baseball01a</v>
      </c>
      <c r="V75" t="str" cm="1">
        <f t="array" aca="1" ref="V75" ca="1">IF(ISERROR(INDIRECT("A"&amp;CEILING(RAND()*100,1))), "ERROR FLAG!!!", INDIRECT("A"&amp;CEILING(RAND()*100,1)))</f>
        <v>pizza</v>
      </c>
      <c r="W75" t="str" cm="1">
        <f t="array" aca="1" ref="W75" ca="1">IF(ISERROR(INDIRECT("A"&amp;CEILING(RAND()*100,1))), "ERROR FLAG!!!", INDIRECT("A"&amp;CEILING(RAND()*100,1)))</f>
        <v>lemon02</v>
      </c>
      <c r="X75" t="str" cm="1">
        <f t="array" aca="1" ref="X75" ca="1">IF(ISERROR(INDIRECT("A"&amp;CEILING(RAND()*100,1))), "ERROR FLAG!!!", INDIRECT("A"&amp;CEILING(RAND()*100,1)))</f>
        <v>printer02</v>
      </c>
      <c r="Y75" t="str" cm="1">
        <f t="array" aca="1" ref="Y75" ca="1">IF(ISERROR(INDIRECT("A"&amp;CEILING(RAND()*100,1))), "ERROR FLAG!!!", INDIRECT("A"&amp;CEILING(RAND()*100,1)))</f>
        <v>chain01</v>
      </c>
      <c r="Z75" t="str" cm="1">
        <f t="array" aca="1" ref="Z75" ca="1">IF(ISERROR(INDIRECT("A"&amp;CEILING(RAND()*100,1))), "ERROR FLAG!!!", INDIRECT("A"&amp;CEILING(RAND()*100,1)))</f>
        <v>celery</v>
      </c>
      <c r="AA75" t="str" cm="1">
        <f t="array" aca="1" ref="AA75" ca="1">IF(ISERROR(INDIRECT("A"&amp;CEILING(RAND()*100,1))), "ERROR FLAG!!!", INDIRECT("A"&amp;CEILING(RAND()*100,1)))</f>
        <v>iron01b</v>
      </c>
      <c r="AB75" t="str" cm="1">
        <f t="array" aca="1" ref="AB75" ca="1">IF(ISERROR(INDIRECT("A"&amp;CEILING(RAND()*100,1))), "ERROR FLAG!!!", INDIRECT("A"&amp;CEILING(RAND()*100,1)))</f>
        <v>iron01b</v>
      </c>
      <c r="AC75" t="str" cm="1">
        <f t="array" aca="1" ref="AC75" ca="1">IF(ISERROR(INDIRECT("A"&amp;CEILING(RAND()*100,1))), "ERROR FLAG!!!", INDIRECT("A"&amp;CEILING(RAND()*100,1)))</f>
        <v>tableknife02</v>
      </c>
      <c r="AD75" t="str" cm="1">
        <f t="array" aca="1" ref="AD75" ca="1">IF(ISERROR(INDIRECT("A"&amp;CEILING(RAND()*100,1))), "ERROR FLAG!!!", INDIRECT("A"&amp;CEILING(RAND()*100,1)))</f>
        <v>cherry01</v>
      </c>
      <c r="AE75" t="str" cm="1">
        <f t="array" aca="1" ref="AE75" ca="1">IF(ISERROR(INDIRECT("A"&amp;CEILING(RAND()*100,1))), "ERROR FLAG!!!", INDIRECT("A"&amp;CEILING(RAND()*100,1)))</f>
        <v>pineapple01a</v>
      </c>
      <c r="AF75" t="str" cm="1">
        <f t="array" aca="1" ref="AF75" ca="1">IF(ISERROR(INDIRECT("A"&amp;CEILING(RAND()*100,1))), "ERROR FLAG!!!", INDIRECT("A"&amp;CEILING(RAND()*100,1)))</f>
        <v>sunglasses04</v>
      </c>
      <c r="AG75" t="str" cm="1">
        <f t="array" aca="1" ref="AG75" ca="1">IF(ISERROR(INDIRECT("A"&amp;CEILING(RAND()*100,1))), "ERROR FLAG!!!", INDIRECT("A"&amp;CEILING(RAND()*100,1)))</f>
        <v>baseball01a</v>
      </c>
      <c r="AH75" t="str" cm="1">
        <f t="array" aca="1" ref="AH75" ca="1">IF(ISERROR(INDIRECT("A"&amp;CEILING(RAND()*100,1))), "ERROR FLAG!!!", INDIRECT("A"&amp;CEILING(RAND()*100,1)))</f>
        <v>lemon02</v>
      </c>
      <c r="AI75" t="str" cm="1">
        <f t="array" aca="1" ref="AI75" ca="1">IF(ISERROR(INDIRECT("A"&amp;CEILING(RAND()*100,1))), "ERROR FLAG!!!", INDIRECT("A"&amp;CEILING(RAND()*100,1)))</f>
        <v>calculator01</v>
      </c>
      <c r="AJ75" t="str" cm="1">
        <f t="array" aca="1" ref="AJ75" ca="1">IF(ISERROR(INDIRECT("A"&amp;CEILING(RAND()*100,1))), "ERROR FLAG!!!", INDIRECT("A"&amp;CEILING(RAND()*100,1)))</f>
        <v>plate01b</v>
      </c>
      <c r="AK75" t="str" cm="1">
        <f t="array" aca="1" ref="AK75" ca="1">IF(ISERROR(INDIRECT("A"&amp;CEILING(RAND()*100,1))), "ERROR FLAG!!!", INDIRECT("A"&amp;CEILING(RAND()*100,1)))</f>
        <v>broom01</v>
      </c>
      <c r="AL75" t="str" cm="1">
        <f t="array" aca="1" ref="AL75" ca="1">IF(ISERROR(INDIRECT("A"&amp;CEILING(RAND()*100,1))), "ERROR FLAG!!!", INDIRECT("A"&amp;CEILING(RAND()*100,1)))</f>
        <v>sock01a</v>
      </c>
      <c r="AM75" t="str" cm="1">
        <f t="array" aca="1" ref="AM75" ca="1">IF(ISERROR(INDIRECT("A"&amp;CEILING(RAND()*100,1))), "ERROR FLAG!!!", INDIRECT("A"&amp;CEILING(RAND()*100,1)))</f>
        <v>clock01a</v>
      </c>
      <c r="AN75" t="str" cm="1">
        <f t="array" aca="1" ref="AN75" ca="1">IF(ISERROR(INDIRECT("A"&amp;CEILING(RAND()*100,1))), "ERROR FLAG!!!", INDIRECT("A"&amp;CEILING(RAND()*100,1)))</f>
        <v>rice</v>
      </c>
      <c r="AO75" t="str" cm="1">
        <f t="array" aca="1" ref="AO75" ca="1">IF(ISERROR(INDIRECT("A"&amp;CEILING(RAND()*100,1))), "ERROR FLAG!!!", INDIRECT("A"&amp;CEILING(RAND()*100,1)))</f>
        <v>sewingmachine01a</v>
      </c>
      <c r="AP75" t="str" cm="1">
        <f t="array" aca="1" ref="AP75" ca="1">IF(ISERROR(INDIRECT("A"&amp;CEILING(RAND()*100,1))), "ERROR FLAG!!!", INDIRECT("A"&amp;CEILING(RAND()*100,1)))</f>
        <v>calculator01</v>
      </c>
      <c r="AQ75" t="str" cm="1">
        <f t="array" aca="1" ref="AQ75" ca="1">IF(ISERROR(INDIRECT("A"&amp;CEILING(RAND()*100,1))), "ERROR FLAG!!!", INDIRECT("A"&amp;CEILING(RAND()*100,1)))</f>
        <v>clock01a</v>
      </c>
      <c r="AR75" t="str" cm="1">
        <f t="array" aca="1" ref="AR75" ca="1">IF(ISERROR(INDIRECT("A"&amp;CEILING(RAND()*100,1))), "ERROR FLAG!!!", INDIRECT("A"&amp;CEILING(RAND()*100,1)))</f>
        <v>tennisball01b</v>
      </c>
      <c r="AS75" t="str" cm="1">
        <f t="array" aca="1" ref="AS75" ca="1">IF(ISERROR(INDIRECT("A"&amp;CEILING(RAND()*100,1))), "ERROR FLAG!!!", INDIRECT("A"&amp;CEILING(RAND()*100,1)))</f>
        <v>apple07</v>
      </c>
      <c r="AT75" t="str" cm="1">
        <f t="array" aca="1" ref="AT75" ca="1">IF(ISERROR(INDIRECT("A"&amp;CEILING(RAND()*100,1))), "ERROR FLAG!!!", INDIRECT("A"&amp;CEILING(RAND()*100,1)))</f>
        <v>sewingmachine01a</v>
      </c>
      <c r="AU75" t="str" cm="1">
        <f t="array" aca="1" ref="AU75" ca="1">IF(ISERROR(INDIRECT("A"&amp;CEILING(RAND()*100,1))), "ERROR FLAG!!!", INDIRECT("A"&amp;CEILING(RAND()*100,1)))</f>
        <v>book01b</v>
      </c>
      <c r="AV75" t="str" cm="1">
        <f t="array" aca="1" ref="AV75" ca="1">IF(ISERROR(INDIRECT("A"&amp;CEILING(RAND()*100,1))), "ERROR FLAG!!!", INDIRECT("A"&amp;CEILING(RAND()*100,1)))</f>
        <v>broom01</v>
      </c>
      <c r="AW75" t="str" cm="1">
        <f t="array" aca="1" ref="AW75" ca="1">IF(ISERROR(INDIRECT("A"&amp;CEILING(RAND()*100,1))), "ERROR FLAG!!!", INDIRECT("A"&amp;CEILING(RAND()*100,1)))</f>
        <v>candy</v>
      </c>
      <c r="AX75" t="str" cm="1">
        <f t="array" aca="1" ref="AX75" ca="1">IF(ISERROR(INDIRECT("A"&amp;CEILING(RAND()*100,1))), "ERROR FLAG!!!", INDIRECT("A"&amp;CEILING(RAND()*100,1)))</f>
        <v>clock01a</v>
      </c>
      <c r="AY75" t="str" cm="1">
        <f t="array" aca="1" ref="AY75" ca="1">IF(ISERROR(INDIRECT("A"&amp;CEILING(RAND()*100,1))), "ERROR FLAG!!!", INDIRECT("A"&amp;CEILING(RAND()*100,1)))</f>
        <v>globe</v>
      </c>
      <c r="AZ75" t="str" cm="1">
        <f t="array" aca="1" ref="AZ75" ca="1">IF(ISERROR(INDIRECT("A"&amp;CEILING(RAND()*100,1))), "ERROR FLAG!!!", INDIRECT("A"&amp;CEILING(RAND()*100,1)))</f>
        <v>cd</v>
      </c>
      <c r="BA75" t="str" cm="1">
        <f t="array" aca="1" ref="BA75" ca="1">IF(ISERROR(INDIRECT("A"&amp;CEILING(RAND()*100,1))), "ERROR FLAG!!!", INDIRECT("A"&amp;CEILING(RAND()*100,1)))</f>
        <v>printer02</v>
      </c>
      <c r="BB75" t="str" cm="1">
        <f t="array" aca="1" ref="BB75" ca="1">IF(ISERROR(INDIRECT("A"&amp;CEILING(RAND()*100,1))), "ERROR FLAG!!!", INDIRECT("A"&amp;CEILING(RAND()*100,1)))</f>
        <v>computerkeyboard02</v>
      </c>
      <c r="BC75" t="str" cm="1">
        <f t="array" aca="1" ref="BC75" ca="1">IF(ISERROR(INDIRECT("A"&amp;CEILING(RAND()*100,1))), "ERROR FLAG!!!", INDIRECT("A"&amp;CEILING(RAND()*100,1)))</f>
        <v>match</v>
      </c>
      <c r="BD75" t="str" cm="1">
        <f t="array" aca="1" ref="BD75" ca="1">IF(ISERROR(INDIRECT("A"&amp;CEILING(RAND()*100,1))), "ERROR FLAG!!!", INDIRECT("A"&amp;CEILING(RAND()*100,1)))</f>
        <v>brick</v>
      </c>
      <c r="BE75" t="str" cm="1">
        <f t="array" aca="1" ref="BE75" ca="1">IF(ISERROR(INDIRECT("A"&amp;CEILING(RAND()*100,1))), "ERROR FLAG!!!", INDIRECT("A"&amp;CEILING(RAND()*100,1)))</f>
        <v>pineapple01a</v>
      </c>
      <c r="BF75" t="str" cm="1">
        <f t="array" aca="1" ref="BF75" ca="1">IF(ISERROR(INDIRECT("A"&amp;CEILING(RAND()*100,1))), "ERROR FLAG!!!", INDIRECT("A"&amp;CEILING(RAND()*100,1)))</f>
        <v>leaf02a</v>
      </c>
      <c r="BG75" t="str" cm="1">
        <f t="array" aca="1" ref="BG75" ca="1">IF(ISERROR(INDIRECT("A"&amp;CEILING(RAND()*100,1))), "ERROR FLAG!!!", INDIRECT("A"&amp;CEILING(RAND()*100,1)))</f>
        <v>baseball01a</v>
      </c>
      <c r="BH75" t="str" cm="1">
        <f t="array" aca="1" ref="BH75" ca="1">IF(ISERROR(INDIRECT("A"&amp;CEILING(RAND()*100,1))), "ERROR FLAG!!!", INDIRECT("A"&amp;CEILING(RAND()*100,1)))</f>
        <v>sunglasses04</v>
      </c>
      <c r="BI75" t="str" cm="1">
        <f t="array" aca="1" ref="BI75" ca="1">IF(ISERROR(INDIRECT("A"&amp;CEILING(RAND()*100,1))), "ERROR FLAG!!!", INDIRECT("A"&amp;CEILING(RAND()*100,1)))</f>
        <v>toothbrush03b</v>
      </c>
      <c r="BJ75" t="str" cm="1">
        <f t="array" aca="1" ref="BJ75" ca="1">IF(ISERROR(INDIRECT("A"&amp;CEILING(RAND()*100,1))), "ERROR FLAG!!!", INDIRECT("A"&amp;CEILING(RAND()*100,1)))</f>
        <v>ring01</v>
      </c>
      <c r="BK75" t="str" cm="1">
        <f t="array" aca="1" ref="BK75" ca="1">IF(ISERROR(INDIRECT("A"&amp;CEILING(RAND()*100,1))), "ERROR FLAG!!!", INDIRECT("A"&amp;CEILING(RAND()*100,1)))</f>
        <v>pencil01</v>
      </c>
      <c r="BL75" t="str" cm="1">
        <f t="array" aca="1" ref="BL75" ca="1">IF(ISERROR(INDIRECT("A"&amp;CEILING(RAND()*100,1))), "ERROR FLAG!!!", INDIRECT("A"&amp;CEILING(RAND()*100,1)))</f>
        <v>clock04</v>
      </c>
      <c r="BM75" t="str" cm="1">
        <f t="array" aca="1" ref="BM75" ca="1">IF(ISERROR(INDIRECT("A"&amp;CEILING(RAND()*100,1))), "ERROR FLAG!!!", INDIRECT("A"&amp;CEILING(RAND()*100,1)))</f>
        <v>avocado01</v>
      </c>
      <c r="BN75" t="str" cm="1">
        <f t="array" aca="1" ref="BN75" ca="1">IF(ISERROR(INDIRECT("A"&amp;CEILING(RAND()*100,1))), "ERROR FLAG!!!", INDIRECT("A"&amp;CEILING(RAND()*100,1)))</f>
        <v>calculator01</v>
      </c>
      <c r="BO75" t="str" cm="1">
        <f t="array" aca="1" ref="BO75" ca="1">IF(ISERROR(INDIRECT("A"&amp;CEILING(RAND()*100,1))), "ERROR FLAG!!!", INDIRECT("A"&amp;CEILING(RAND()*100,1)))</f>
        <v>cherry01</v>
      </c>
      <c r="BP75" t="str" cm="1">
        <f t="array" aca="1" ref="BP75" ca="1">IF(ISERROR(INDIRECT("A"&amp;CEILING(RAND()*100,1))), "ERROR FLAG!!!", INDIRECT("A"&amp;CEILING(RAND()*100,1)))</f>
        <v>medal02b</v>
      </c>
      <c r="BQ75" t="str" cm="1">
        <f t="array" aca="1" ref="BQ75" ca="1">IF(ISERROR(INDIRECT("A"&amp;CEILING(RAND()*100,1))), "ERROR FLAG!!!", INDIRECT("A"&amp;CEILING(RAND()*100,1)))</f>
        <v>hammer01</v>
      </c>
      <c r="BR75" t="str" cm="1">
        <f t="array" aca="1" ref="BR75" ca="1">IF(ISERROR(INDIRECT("A"&amp;CEILING(RAND()*100,1))), "ERROR FLAG!!!", INDIRECT("A"&amp;CEILING(RAND()*100,1)))</f>
        <v>hammer01</v>
      </c>
      <c r="BS75" t="str" cm="1">
        <f t="array" aca="1" ref="BS75" ca="1">IF(ISERROR(INDIRECT("A"&amp;CEILING(RAND()*100,1))), "ERROR FLAG!!!", INDIRECT("A"&amp;CEILING(RAND()*100,1)))</f>
        <v>candle01</v>
      </c>
      <c r="BT75" t="str" cm="1">
        <f t="array" aca="1" ref="BT75" ca="1">IF(ISERROR(INDIRECT("A"&amp;CEILING(RAND()*100,1))), "ERROR FLAG!!!", INDIRECT("A"&amp;CEILING(RAND()*100,1)))</f>
        <v>umbrella04</v>
      </c>
      <c r="BU75" t="str" cm="1">
        <f t="array" aca="1" ref="BU75" ca="1">IF(ISERROR(INDIRECT("A"&amp;CEILING(RAND()*100,1))), "ERROR FLAG!!!", INDIRECT("A"&amp;CEILING(RAND()*100,1)))</f>
        <v>cd</v>
      </c>
      <c r="BV75" t="str" cm="1">
        <f t="array" aca="1" ref="BV75" ca="1">IF(ISERROR(INDIRECT("A"&amp;CEILING(RAND()*100,1))), "ERROR FLAG!!!", INDIRECT("A"&amp;CEILING(RAND()*100,1)))</f>
        <v>sewingmachine01a</v>
      </c>
      <c r="BW75" t="str" cm="1">
        <f t="array" aca="1" ref="BW75" ca="1">IF(ISERROR(INDIRECT("A"&amp;CEILING(RAND()*100,1))), "ERROR FLAG!!!", INDIRECT("A"&amp;CEILING(RAND()*100,1)))</f>
        <v>cherry01</v>
      </c>
      <c r="BX75" t="str" cm="1">
        <f t="array" aca="1" ref="BX75" ca="1">IF(ISERROR(INDIRECT("A"&amp;CEILING(RAND()*100,1))), "ERROR FLAG!!!", INDIRECT("A"&amp;CEILING(RAND()*100,1)))</f>
        <v>mushroom01</v>
      </c>
      <c r="BY75" t="str" cm="1">
        <f t="array" aca="1" ref="BY75" ca="1">IF(ISERROR(INDIRECT("A"&amp;CEILING(RAND()*100,1))), "ERROR FLAG!!!", INDIRECT("A"&amp;CEILING(RAND()*100,1)))</f>
        <v>cauliflower01</v>
      </c>
      <c r="BZ75" t="str" cm="1">
        <f t="array" aca="1" ref="BZ75" ca="1">IF(ISERROR(INDIRECT("A"&amp;CEILING(RAND()*100,1))), "ERROR FLAG!!!", INDIRECT("A"&amp;CEILING(RAND()*100,1)))</f>
        <v>avocado01</v>
      </c>
      <c r="CA75" t="str" cm="1">
        <f t="array" aca="1" ref="CA75" ca="1">IF(ISERROR(INDIRECT("A"&amp;CEILING(RAND()*100,1))), "ERROR FLAG!!!", INDIRECT("A"&amp;CEILING(RAND()*100,1)))</f>
        <v>bagel</v>
      </c>
      <c r="CB75" t="str" cm="1">
        <f t="array" aca="1" ref="CB75" ca="1">IF(ISERROR(INDIRECT("A"&amp;CEILING(RAND()*100,1))), "ERROR FLAG!!!", INDIRECT("A"&amp;CEILING(RAND()*100,1)))</f>
        <v>tableknife02</v>
      </c>
      <c r="CC75" t="str" cm="1">
        <f t="array" aca="1" ref="CC75" ca="1">IF(ISERROR(INDIRECT("A"&amp;CEILING(RAND()*100,1))), "ERROR FLAG!!!", INDIRECT("A"&amp;CEILING(RAND()*100,1)))</f>
        <v>iron01b</v>
      </c>
      <c r="CD75" t="str" cm="1">
        <f t="array" aca="1" ref="CD75" ca="1">IF(ISERROR(INDIRECT("A"&amp;CEILING(RAND()*100,1))), "ERROR FLAG!!!", INDIRECT("A"&amp;CEILING(RAND()*100,1)))</f>
        <v>battery02b</v>
      </c>
      <c r="CE75" t="str" cm="1">
        <f t="array" aca="1" ref="CE75" ca="1">IF(ISERROR(INDIRECT("A"&amp;CEILING(RAND()*100,1))), "ERROR FLAG!!!", INDIRECT("A"&amp;CEILING(RAND()*100,1)))</f>
        <v>battery02b</v>
      </c>
      <c r="CF75" t="str" cm="1">
        <f t="array" aca="1" ref="CF75" ca="1">IF(ISERROR(INDIRECT("A"&amp;CEILING(RAND()*100,1))), "ERROR FLAG!!!", INDIRECT("A"&amp;CEILING(RAND()*100,1)))</f>
        <v>bagel</v>
      </c>
      <c r="CG75" t="str" cm="1">
        <f t="array" aca="1" ref="CG75" ca="1">IF(ISERROR(INDIRECT("A"&amp;CEILING(RAND()*100,1))), "ERROR FLAG!!!", INDIRECT("A"&amp;CEILING(RAND()*100,1)))</f>
        <v>lemon02</v>
      </c>
      <c r="CH75" t="str" cm="1">
        <f t="array" aca="1" ref="CH75" ca="1">IF(ISERROR(INDIRECT("A"&amp;CEILING(RAND()*100,1))), "ERROR FLAG!!!", INDIRECT("A"&amp;CEILING(RAND()*100,1)))</f>
        <v>medal02b</v>
      </c>
      <c r="CI75" t="str" cm="1">
        <f t="array" aca="1" ref="CI75" ca="1">IF(ISERROR(INDIRECT("A"&amp;CEILING(RAND()*100,1))), "ERROR FLAG!!!", INDIRECT("A"&amp;CEILING(RAND()*100,1)))</f>
        <v>brick</v>
      </c>
      <c r="CJ75" t="str" cm="1">
        <f t="array" aca="1" ref="CJ75" ca="1">IF(ISERROR(INDIRECT("A"&amp;CEILING(RAND()*100,1))), "ERROR FLAG!!!", INDIRECT("A"&amp;CEILING(RAND()*100,1)))</f>
        <v>calculator01</v>
      </c>
      <c r="CK75" t="str" cm="1">
        <f t="array" aca="1" ref="CK75" ca="1">IF(ISERROR(INDIRECT("A"&amp;CEILING(RAND()*100,1))), "ERROR FLAG!!!", INDIRECT("A"&amp;CEILING(RAND()*100,1)))</f>
        <v>teabag</v>
      </c>
      <c r="CL75" t="str" cm="1">
        <f t="array" aca="1" ref="CL75" ca="1">IF(ISERROR(INDIRECT("A"&amp;CEILING(RAND()*100,1))), "ERROR FLAG!!!", INDIRECT("A"&amp;CEILING(RAND()*100,1)))</f>
        <v>candle08b</v>
      </c>
      <c r="CM75" t="str" cm="1">
        <f t="array" aca="1" ref="CM75" ca="1">IF(ISERROR(INDIRECT("A"&amp;CEILING(RAND()*100,1))), "ERROR FLAG!!!", INDIRECT("A"&amp;CEILING(RAND()*100,1)))</f>
        <v>cd</v>
      </c>
      <c r="CN75" t="str" cm="1">
        <f t="array" aca="1" ref="CN75" ca="1">IF(ISERROR(INDIRECT("A"&amp;CEILING(RAND()*100,1))), "ERROR FLAG!!!", INDIRECT("A"&amp;CEILING(RAND()*100,1)))</f>
        <v>scissors01</v>
      </c>
      <c r="CO75" t="str" cm="1">
        <f t="array" aca="1" ref="CO75" ca="1">IF(ISERROR(INDIRECT("A"&amp;CEILING(RAND()*100,1))), "ERROR FLAG!!!", INDIRECT("A"&amp;CEILING(RAND()*100,1)))</f>
        <v>scissors01</v>
      </c>
      <c r="CP75" t="str" cm="1">
        <f t="array" aca="1" ref="CP75" ca="1">IF(ISERROR(INDIRECT("A"&amp;CEILING(RAND()*100,1))), "ERROR FLAG!!!", INDIRECT("A"&amp;CEILING(RAND()*100,1)))</f>
        <v>cd</v>
      </c>
      <c r="CQ75" t="str" cm="1">
        <f t="array" aca="1" ref="CQ75" ca="1">IF(ISERROR(INDIRECT("A"&amp;CEILING(RAND()*100,1))), "ERROR FLAG!!!", INDIRECT("A"&amp;CEILING(RAND()*100,1)))</f>
        <v>pineapple01a</v>
      </c>
      <c r="CR75" t="str" cm="1">
        <f t="array" aca="1" ref="CR75" ca="1">IF(ISERROR(INDIRECT("A"&amp;CEILING(RAND()*100,1))), "ERROR FLAG!!!", INDIRECT("A"&amp;CEILING(RAND()*100,1)))</f>
        <v>baseball01a</v>
      </c>
      <c r="CS75" t="str" cm="1">
        <f t="array" aca="1" ref="CS75" ca="1">IF(ISERROR(INDIRECT("A"&amp;CEILING(RAND()*100,1))), "ERROR FLAG!!!", INDIRECT("A"&amp;CEILING(RAND()*100,1)))</f>
        <v>tennisball01b</v>
      </c>
      <c r="CT75" t="str" cm="1">
        <f t="array" aca="1" ref="CT75" ca="1">IF(ISERROR(INDIRECT("A"&amp;CEILING(RAND()*100,1))), "ERROR FLAG!!!", INDIRECT("A"&amp;CEILING(RAND()*100,1)))</f>
        <v>cauliflower01</v>
      </c>
      <c r="CU75" t="str" cm="1">
        <f t="array" aca="1" ref="CU75" ca="1">IF(ISERROR(INDIRECT("A"&amp;CEILING(RAND()*100,1))), "ERROR FLAG!!!", INDIRECT("A"&amp;CEILING(RAND()*100,1)))</f>
        <v>candy</v>
      </c>
    </row>
    <row r="76" spans="1:99" x14ac:dyDescent="0.25">
      <c r="A76" s="2" t="s">
        <v>470</v>
      </c>
      <c r="B76" s="2"/>
      <c r="C76" s="2"/>
      <c r="D76" s="2"/>
      <c r="E76" t="str" cm="1">
        <f t="array" aca="1" ref="E76" ca="1">IF(ISERROR(INDIRECT("A"&amp;CEILING(RAND()*100,1))), "ERROR FLAG!!!", INDIRECT("A"&amp;CEILING(RAND()*100,1)))</f>
        <v>apple07</v>
      </c>
      <c r="F76" t="str" cm="1">
        <f t="array" aca="1" ref="F76" ca="1">IF(ISERROR(INDIRECT("A"&amp;CEILING(RAND()*100,1))), "ERROR FLAG!!!", INDIRECT("A"&amp;CEILING(RAND()*100,1)))</f>
        <v>onion</v>
      </c>
      <c r="G76" t="str" cm="1">
        <f t="array" aca="1" ref="G76" ca="1">IF(ISERROR(INDIRECT("A"&amp;CEILING(RAND()*100,1))), "ERROR FLAG!!!", INDIRECT("A"&amp;CEILING(RAND()*100,1)))</f>
        <v>garlic01a</v>
      </c>
      <c r="H76" t="str" cm="1">
        <f t="array" aca="1" ref="H76" ca="1">IF(ISERROR(INDIRECT("A"&amp;CEILING(RAND()*100,1))), "ERROR FLAG!!!", INDIRECT("A"&amp;CEILING(RAND()*100,1)))</f>
        <v>bagel</v>
      </c>
      <c r="I76" t="str" cm="1">
        <f t="array" aca="1" ref="I76" ca="1">IF(ISERROR(INDIRECT("A"&amp;CEILING(RAND()*100,1))), "ERROR FLAG!!!", INDIRECT("A"&amp;CEILING(RAND()*100,1)))</f>
        <v>onion</v>
      </c>
      <c r="J76" t="str" cm="1">
        <f t="array" aca="1" ref="J76" ca="1">IF(ISERROR(INDIRECT("A"&amp;CEILING(RAND()*100,1))), "ERROR FLAG!!!", INDIRECT("A"&amp;CEILING(RAND()*100,1)))</f>
        <v>staples</v>
      </c>
      <c r="K76" t="str" cm="1">
        <f t="array" aca="1" ref="K76" ca="1">IF(ISERROR(INDIRECT("A"&amp;CEILING(RAND()*100,1))), "ERROR FLAG!!!", INDIRECT("A"&amp;CEILING(RAND()*100,1)))</f>
        <v>pencil01</v>
      </c>
      <c r="L76" t="str" cm="1">
        <f t="array" aca="1" ref="L76" ca="1">IF(ISERROR(INDIRECT("A"&amp;CEILING(RAND()*100,1))), "ERROR FLAG!!!", INDIRECT("A"&amp;CEILING(RAND()*100,1)))</f>
        <v>blueberry01</v>
      </c>
      <c r="M76" t="str" cm="1">
        <f t="array" aca="1" ref="M76" ca="1">IF(ISERROR(INDIRECT("A"&amp;CEILING(RAND()*100,1))), "ERROR FLAG!!!", INDIRECT("A"&amp;CEILING(RAND()*100,1)))</f>
        <v>envelope03a</v>
      </c>
      <c r="N76" t="str" cm="1">
        <f t="array" aca="1" ref="N76" ca="1">IF(ISERROR(INDIRECT("A"&amp;CEILING(RAND()*100,1))), "ERROR FLAG!!!", INDIRECT("A"&amp;CEILING(RAND()*100,1)))</f>
        <v>belt02a</v>
      </c>
      <c r="O76" t="str" cm="1">
        <f t="array" aca="1" ref="O76" ca="1">IF(ISERROR(INDIRECT("A"&amp;CEILING(RAND()*100,1))), "ERROR FLAG!!!", INDIRECT("A"&amp;CEILING(RAND()*100,1)))</f>
        <v>sewingmachine01a</v>
      </c>
      <c r="P76" t="str" cm="1">
        <f t="array" aca="1" ref="P76" ca="1">IF(ISERROR(INDIRECT("A"&amp;CEILING(RAND()*100,1))), "ERROR FLAG!!!", INDIRECT("A"&amp;CEILING(RAND()*100,1)))</f>
        <v>toiletpaper01a</v>
      </c>
      <c r="Q76" t="str" cm="1">
        <f t="array" aca="1" ref="Q76" ca="1">IF(ISERROR(INDIRECT("A"&amp;CEILING(RAND()*100,1))), "ERROR FLAG!!!", INDIRECT("A"&amp;CEILING(RAND()*100,1)))</f>
        <v>ashtray01</v>
      </c>
      <c r="R76" t="str" cm="1">
        <f t="array" aca="1" ref="R76" ca="1">IF(ISERROR(INDIRECT("A"&amp;CEILING(RAND()*100,1))), "ERROR FLAG!!!", INDIRECT("A"&amp;CEILING(RAND()*100,1)))</f>
        <v>lipstick02a</v>
      </c>
      <c r="S76" t="str" cm="1">
        <f t="array" aca="1" ref="S76" ca="1">IF(ISERROR(INDIRECT("A"&amp;CEILING(RAND()*100,1))), "ERROR FLAG!!!", INDIRECT("A"&amp;CEILING(RAND()*100,1)))</f>
        <v>teabag</v>
      </c>
      <c r="T76" t="str" cm="1">
        <f t="array" aca="1" ref="T76" ca="1">IF(ISERROR(INDIRECT("A"&amp;CEILING(RAND()*100,1))), "ERROR FLAG!!!", INDIRECT("A"&amp;CEILING(RAND()*100,1)))</f>
        <v>bowl02a</v>
      </c>
      <c r="U76" t="str" cm="1">
        <f t="array" aca="1" ref="U76" ca="1">IF(ISERROR(INDIRECT("A"&amp;CEILING(RAND()*100,1))), "ERROR FLAG!!!", INDIRECT("A"&amp;CEILING(RAND()*100,1)))</f>
        <v>screw02</v>
      </c>
      <c r="V76" t="str" cm="1">
        <f t="array" aca="1" ref="V76" ca="1">IF(ISERROR(INDIRECT("A"&amp;CEILING(RAND()*100,1))), "ERROR FLAG!!!", INDIRECT("A"&amp;CEILING(RAND()*100,1)))</f>
        <v>scissors01</v>
      </c>
      <c r="W76" t="str" cm="1">
        <f t="array" aca="1" ref="W76" ca="1">IF(ISERROR(INDIRECT("A"&amp;CEILING(RAND()*100,1))), "ERROR FLAG!!!", INDIRECT("A"&amp;CEILING(RAND()*100,1)))</f>
        <v>celery</v>
      </c>
      <c r="X76" t="str" cm="1">
        <f t="array" aca="1" ref="X76" ca="1">IF(ISERROR(INDIRECT("A"&amp;CEILING(RAND()*100,1))), "ERROR FLAG!!!", INDIRECT("A"&amp;CEILING(RAND()*100,1)))</f>
        <v>shirt02</v>
      </c>
      <c r="Y76" t="str" cm="1">
        <f t="array" aca="1" ref="Y76" ca="1">IF(ISERROR(INDIRECT("A"&amp;CEILING(RAND()*100,1))), "ERROR FLAG!!!", INDIRECT("A"&amp;CEILING(RAND()*100,1)))</f>
        <v>screw02</v>
      </c>
      <c r="Z76" t="str" cm="1">
        <f t="array" aca="1" ref="Z76" ca="1">IF(ISERROR(INDIRECT("A"&amp;CEILING(RAND()*100,1))), "ERROR FLAG!!!", INDIRECT("A"&amp;CEILING(RAND()*100,1)))</f>
        <v>sponge01</v>
      </c>
      <c r="AA76" t="str" cm="1">
        <f t="array" aca="1" ref="AA76" ca="1">IF(ISERROR(INDIRECT("A"&amp;CEILING(RAND()*100,1))), "ERROR FLAG!!!", INDIRECT("A"&amp;CEILING(RAND()*100,1)))</f>
        <v>rice</v>
      </c>
      <c r="AB76" t="str" cm="1">
        <f t="array" aca="1" ref="AB76" ca="1">IF(ISERROR(INDIRECT("A"&amp;CEILING(RAND()*100,1))), "ERROR FLAG!!!", INDIRECT("A"&amp;CEILING(RAND()*100,1)))</f>
        <v>binoculars01b</v>
      </c>
      <c r="AC76" t="str" cm="1">
        <f t="array" aca="1" ref="AC76" ca="1">IF(ISERROR(INDIRECT("A"&amp;CEILING(RAND()*100,1))), "ERROR FLAG!!!", INDIRECT("A"&amp;CEILING(RAND()*100,1)))</f>
        <v>candle01</v>
      </c>
      <c r="AD76" t="str" cm="1">
        <f t="array" aca="1" ref="AD76" ca="1">IF(ISERROR(INDIRECT("A"&amp;CEILING(RAND()*100,1))), "ERROR FLAG!!!", INDIRECT("A"&amp;CEILING(RAND()*100,1)))</f>
        <v>grape01</v>
      </c>
      <c r="AE76" t="str" cm="1">
        <f t="array" aca="1" ref="AE76" ca="1">IF(ISERROR(INDIRECT("A"&amp;CEILING(RAND()*100,1))), "ERROR FLAG!!!", INDIRECT("A"&amp;CEILING(RAND()*100,1)))</f>
        <v>cellphone</v>
      </c>
      <c r="AF76" t="str" cm="1">
        <f t="array" aca="1" ref="AF76" ca="1">IF(ISERROR(INDIRECT("A"&amp;CEILING(RAND()*100,1))), "ERROR FLAG!!!", INDIRECT("A"&amp;CEILING(RAND()*100,1)))</f>
        <v>pineapple01a</v>
      </c>
      <c r="AG76" t="str" cm="1">
        <f t="array" aca="1" ref="AG76" ca="1">IF(ISERROR(INDIRECT("A"&amp;CEILING(RAND()*100,1))), "ERROR FLAG!!!", INDIRECT("A"&amp;CEILING(RAND()*100,1)))</f>
        <v>computerkeyboard02</v>
      </c>
      <c r="AH76" t="str" cm="1">
        <f t="array" aca="1" ref="AH76" ca="1">IF(ISERROR(INDIRECT("A"&amp;CEILING(RAND()*100,1))), "ERROR FLAG!!!", INDIRECT("A"&amp;CEILING(RAND()*100,1)))</f>
        <v>umbrella04</v>
      </c>
      <c r="AI76" t="str" cm="1">
        <f t="array" aca="1" ref="AI76" ca="1">IF(ISERROR(INDIRECT("A"&amp;CEILING(RAND()*100,1))), "ERROR FLAG!!!", INDIRECT("A"&amp;CEILING(RAND()*100,1)))</f>
        <v>rice</v>
      </c>
      <c r="AJ76" t="str" cm="1">
        <f t="array" aca="1" ref="AJ76" ca="1">IF(ISERROR(INDIRECT("A"&amp;CEILING(RAND()*100,1))), "ERROR FLAG!!!", INDIRECT("A"&amp;CEILING(RAND()*100,1)))</f>
        <v>bowl02a</v>
      </c>
      <c r="AK76" t="str" cm="1">
        <f t="array" aca="1" ref="AK76" ca="1">IF(ISERROR(INDIRECT("A"&amp;CEILING(RAND()*100,1))), "ERROR FLAG!!!", INDIRECT("A"&amp;CEILING(RAND()*100,1)))</f>
        <v>ashtray01</v>
      </c>
      <c r="AL76" t="str" cm="1">
        <f t="array" aca="1" ref="AL76" ca="1">IF(ISERROR(INDIRECT("A"&amp;CEILING(RAND()*100,1))), "ERROR FLAG!!!", INDIRECT("A"&amp;CEILING(RAND()*100,1)))</f>
        <v>cucumber</v>
      </c>
      <c r="AM76" t="str" cm="1">
        <f t="array" aca="1" ref="AM76" ca="1">IF(ISERROR(INDIRECT("A"&amp;CEILING(RAND()*100,1))), "ERROR FLAG!!!", INDIRECT("A"&amp;CEILING(RAND()*100,1)))</f>
        <v>feather03a</v>
      </c>
      <c r="AN76" t="str" cm="1">
        <f t="array" aca="1" ref="AN76" ca="1">IF(ISERROR(INDIRECT("A"&amp;CEILING(RAND()*100,1))), "ERROR FLAG!!!", INDIRECT("A"&amp;CEILING(RAND()*100,1)))</f>
        <v>computerkeyboard02</v>
      </c>
      <c r="AO76" t="str" cm="1">
        <f t="array" aca="1" ref="AO76" ca="1">IF(ISERROR(INDIRECT("A"&amp;CEILING(RAND()*100,1))), "ERROR FLAG!!!", INDIRECT("A"&amp;CEILING(RAND()*100,1)))</f>
        <v>chain01</v>
      </c>
      <c r="AP76" t="str" cm="1">
        <f t="array" aca="1" ref="AP76" ca="1">IF(ISERROR(INDIRECT("A"&amp;CEILING(RAND()*100,1))), "ERROR FLAG!!!", INDIRECT("A"&amp;CEILING(RAND()*100,1)))</f>
        <v>sandal</v>
      </c>
      <c r="AQ76" t="str" cm="1">
        <f t="array" aca="1" ref="AQ76" ca="1">IF(ISERROR(INDIRECT("A"&amp;CEILING(RAND()*100,1))), "ERROR FLAG!!!", INDIRECT("A"&amp;CEILING(RAND()*100,1)))</f>
        <v>lemon02</v>
      </c>
      <c r="AR76" t="str" cm="1">
        <f t="array" aca="1" ref="AR76" ca="1">IF(ISERROR(INDIRECT("A"&amp;CEILING(RAND()*100,1))), "ERROR FLAG!!!", INDIRECT("A"&amp;CEILING(RAND()*100,1)))</f>
        <v>battery02b</v>
      </c>
      <c r="AS76" t="str" cm="1">
        <f t="array" aca="1" ref="AS76" ca="1">IF(ISERROR(INDIRECT("A"&amp;CEILING(RAND()*100,1))), "ERROR FLAG!!!", INDIRECT("A"&amp;CEILING(RAND()*100,1)))</f>
        <v>orange</v>
      </c>
      <c r="AT76" t="str" cm="1">
        <f t="array" aca="1" ref="AT76" ca="1">IF(ISERROR(INDIRECT("A"&amp;CEILING(RAND()*100,1))), "ERROR FLAG!!!", INDIRECT("A"&amp;CEILING(RAND()*100,1)))</f>
        <v>earrings01</v>
      </c>
      <c r="AU76" t="str" cm="1">
        <f t="array" aca="1" ref="AU76" ca="1">IF(ISERROR(INDIRECT("A"&amp;CEILING(RAND()*100,1))), "ERROR FLAG!!!", INDIRECT("A"&amp;CEILING(RAND()*100,1)))</f>
        <v>baseball01a</v>
      </c>
      <c r="AV76" t="str" cm="1">
        <f t="array" aca="1" ref="AV76" ca="1">IF(ISERROR(INDIRECT("A"&amp;CEILING(RAND()*100,1))), "ERROR FLAG!!!", INDIRECT("A"&amp;CEILING(RAND()*100,1)))</f>
        <v>microscope</v>
      </c>
      <c r="AW76" t="str" cm="1">
        <f t="array" aca="1" ref="AW76" ca="1">IF(ISERROR(INDIRECT("A"&amp;CEILING(RAND()*100,1))), "ERROR FLAG!!!", INDIRECT("A"&amp;CEILING(RAND()*100,1)))</f>
        <v>pencil01</v>
      </c>
      <c r="AX76" t="str" cm="1">
        <f t="array" aca="1" ref="AX76" ca="1">IF(ISERROR(INDIRECT("A"&amp;CEILING(RAND()*100,1))), "ERROR FLAG!!!", INDIRECT("A"&amp;CEILING(RAND()*100,1)))</f>
        <v>mushroom01</v>
      </c>
      <c r="AY76" t="str" cm="1">
        <f t="array" aca="1" ref="AY76" ca="1">IF(ISERROR(INDIRECT("A"&amp;CEILING(RAND()*100,1))), "ERROR FLAG!!!", INDIRECT("A"&amp;CEILING(RAND()*100,1)))</f>
        <v>bowl02a</v>
      </c>
      <c r="AZ76" t="str" cm="1">
        <f t="array" aca="1" ref="AZ76" ca="1">IF(ISERROR(INDIRECT("A"&amp;CEILING(RAND()*100,1))), "ERROR FLAG!!!", INDIRECT("A"&amp;CEILING(RAND()*100,1)))</f>
        <v>eraser</v>
      </c>
      <c r="BA76" t="str" cm="1">
        <f t="array" aca="1" ref="BA76" ca="1">IF(ISERROR(INDIRECT("A"&amp;CEILING(RAND()*100,1))), "ERROR FLAG!!!", INDIRECT("A"&amp;CEILING(RAND()*100,1)))</f>
        <v>sewingmachine01a</v>
      </c>
      <c r="BB76" t="str" cm="1">
        <f t="array" aca="1" ref="BB76" ca="1">IF(ISERROR(INDIRECT("A"&amp;CEILING(RAND()*100,1))), "ERROR FLAG!!!", INDIRECT("A"&amp;CEILING(RAND()*100,1)))</f>
        <v>banana01</v>
      </c>
      <c r="BC76" t="str" cm="1">
        <f t="array" aca="1" ref="BC76" ca="1">IF(ISERROR(INDIRECT("A"&amp;CEILING(RAND()*100,1))), "ERROR FLAG!!!", INDIRECT("A"&amp;CEILING(RAND()*100,1)))</f>
        <v>thermometer02b</v>
      </c>
      <c r="BD76" t="str" cm="1">
        <f t="array" aca="1" ref="BD76" ca="1">IF(ISERROR(INDIRECT("A"&amp;CEILING(RAND()*100,1))), "ERROR FLAG!!!", INDIRECT("A"&amp;CEILING(RAND()*100,1)))</f>
        <v>cd</v>
      </c>
      <c r="BE76" t="str" cm="1">
        <f t="array" aca="1" ref="BE76" ca="1">IF(ISERROR(INDIRECT("A"&amp;CEILING(RAND()*100,1))), "ERROR FLAG!!!", INDIRECT("A"&amp;CEILING(RAND()*100,1)))</f>
        <v>paintbrush01</v>
      </c>
      <c r="BF76" t="str" cm="1">
        <f t="array" aca="1" ref="BF76" ca="1">IF(ISERROR(INDIRECT("A"&amp;CEILING(RAND()*100,1))), "ERROR FLAG!!!", INDIRECT("A"&amp;CEILING(RAND()*100,1)))</f>
        <v>mushroom01</v>
      </c>
      <c r="BG76" t="str" cm="1">
        <f t="array" aca="1" ref="BG76" ca="1">IF(ISERROR(INDIRECT("A"&amp;CEILING(RAND()*100,1))), "ERROR FLAG!!!", INDIRECT("A"&amp;CEILING(RAND()*100,1)))</f>
        <v>key01</v>
      </c>
      <c r="BH76" t="str" cm="1">
        <f t="array" aca="1" ref="BH76" ca="1">IF(ISERROR(INDIRECT("A"&amp;CEILING(RAND()*100,1))), "ERROR FLAG!!!", INDIRECT("A"&amp;CEILING(RAND()*100,1)))</f>
        <v>watch02a</v>
      </c>
      <c r="BI76" t="str" cm="1">
        <f t="array" aca="1" ref="BI76" ca="1">IF(ISERROR(INDIRECT("A"&amp;CEILING(RAND()*100,1))), "ERROR FLAG!!!", INDIRECT("A"&amp;CEILING(RAND()*100,1)))</f>
        <v>broom01</v>
      </c>
      <c r="BJ76" t="str" cm="1">
        <f t="array" aca="1" ref="BJ76" ca="1">IF(ISERROR(INDIRECT("A"&amp;CEILING(RAND()*100,1))), "ERROR FLAG!!!", INDIRECT("A"&amp;CEILING(RAND()*100,1)))</f>
        <v>binoculars01b</v>
      </c>
      <c r="BK76" t="str" cm="1">
        <f t="array" aca="1" ref="BK76" ca="1">IF(ISERROR(INDIRECT("A"&amp;CEILING(RAND()*100,1))), "ERROR FLAG!!!", INDIRECT("A"&amp;CEILING(RAND()*100,1)))</f>
        <v>button01</v>
      </c>
      <c r="BL76" t="str" cm="1">
        <f t="array" aca="1" ref="BL76" ca="1">IF(ISERROR(INDIRECT("A"&amp;CEILING(RAND()*100,1))), "ERROR FLAG!!!", INDIRECT("A"&amp;CEILING(RAND()*100,1)))</f>
        <v>microscope</v>
      </c>
      <c r="BM76" t="str" cm="1">
        <f t="array" aca="1" ref="BM76" ca="1">IF(ISERROR(INDIRECT("A"&amp;CEILING(RAND()*100,1))), "ERROR FLAG!!!", INDIRECT("A"&amp;CEILING(RAND()*100,1)))</f>
        <v>tennisball01b</v>
      </c>
      <c r="BN76" t="str" cm="1">
        <f t="array" aca="1" ref="BN76" ca="1">IF(ISERROR(INDIRECT("A"&amp;CEILING(RAND()*100,1))), "ERROR FLAG!!!", INDIRECT("A"&amp;CEILING(RAND()*100,1)))</f>
        <v>mushroom01</v>
      </c>
      <c r="BO76" t="str" cm="1">
        <f t="array" aca="1" ref="BO76" ca="1">IF(ISERROR(INDIRECT("A"&amp;CEILING(RAND()*100,1))), "ERROR FLAG!!!", INDIRECT("A"&amp;CEILING(RAND()*100,1)))</f>
        <v>book01b</v>
      </c>
      <c r="BP76" t="str" cm="1">
        <f t="array" aca="1" ref="BP76" ca="1">IF(ISERROR(INDIRECT("A"&amp;CEILING(RAND()*100,1))), "ERROR FLAG!!!", INDIRECT("A"&amp;CEILING(RAND()*100,1)))</f>
        <v>key01</v>
      </c>
      <c r="BQ76" t="str" cm="1">
        <f t="array" aca="1" ref="BQ76" ca="1">IF(ISERROR(INDIRECT("A"&amp;CEILING(RAND()*100,1))), "ERROR FLAG!!!", INDIRECT("A"&amp;CEILING(RAND()*100,1)))</f>
        <v>spoon01</v>
      </c>
      <c r="BR76" t="str" cm="1">
        <f t="array" aca="1" ref="BR76" ca="1">IF(ISERROR(INDIRECT("A"&amp;CEILING(RAND()*100,1))), "ERROR FLAG!!!", INDIRECT("A"&amp;CEILING(RAND()*100,1)))</f>
        <v>measuringcup01</v>
      </c>
      <c r="BS76" t="str" cm="1">
        <f t="array" aca="1" ref="BS76" ca="1">IF(ISERROR(INDIRECT("A"&amp;CEILING(RAND()*100,1))), "ERROR FLAG!!!", INDIRECT("A"&amp;CEILING(RAND()*100,1)))</f>
        <v>garlic01a</v>
      </c>
      <c r="BT76" t="str" cm="1">
        <f t="array" aca="1" ref="BT76" ca="1">IF(ISERROR(INDIRECT("A"&amp;CEILING(RAND()*100,1))), "ERROR FLAG!!!", INDIRECT("A"&amp;CEILING(RAND()*100,1)))</f>
        <v>cellphone</v>
      </c>
      <c r="BU76" t="str" cm="1">
        <f t="array" aca="1" ref="BU76" ca="1">IF(ISERROR(INDIRECT("A"&amp;CEILING(RAND()*100,1))), "ERROR FLAG!!!", INDIRECT("A"&amp;CEILING(RAND()*100,1)))</f>
        <v>paintbrush01</v>
      </c>
      <c r="BV76" t="str" cm="1">
        <f t="array" aca="1" ref="BV76" ca="1">IF(ISERROR(INDIRECT("A"&amp;CEILING(RAND()*100,1))), "ERROR FLAG!!!", INDIRECT("A"&amp;CEILING(RAND()*100,1)))</f>
        <v>sunglasses04</v>
      </c>
      <c r="BW76" t="str" cm="1">
        <f t="array" aca="1" ref="BW76" ca="1">IF(ISERROR(INDIRECT("A"&amp;CEILING(RAND()*100,1))), "ERROR FLAG!!!", INDIRECT("A"&amp;CEILING(RAND()*100,1)))</f>
        <v>envelope03a</v>
      </c>
      <c r="BX76" t="str" cm="1">
        <f t="array" aca="1" ref="BX76" ca="1">IF(ISERROR(INDIRECT("A"&amp;CEILING(RAND()*100,1))), "ERROR FLAG!!!", INDIRECT("A"&amp;CEILING(RAND()*100,1)))</f>
        <v>toaster01</v>
      </c>
      <c r="BY76" t="str" cm="1">
        <f t="array" aca="1" ref="BY76" ca="1">IF(ISERROR(INDIRECT("A"&amp;CEILING(RAND()*100,1))), "ERROR FLAG!!!", INDIRECT("A"&amp;CEILING(RAND()*100,1)))</f>
        <v>dice05a</v>
      </c>
      <c r="BZ76" t="str" cm="1">
        <f t="array" aca="1" ref="BZ76" ca="1">IF(ISERROR(INDIRECT("A"&amp;CEILING(RAND()*100,1))), "ERROR FLAG!!!", INDIRECT("A"&amp;CEILING(RAND()*100,1)))</f>
        <v>toothbrush03b</v>
      </c>
      <c r="CA76" t="str" cm="1">
        <f t="array" aca="1" ref="CA76" ca="1">IF(ISERROR(INDIRECT("A"&amp;CEILING(RAND()*100,1))), "ERROR FLAG!!!", INDIRECT("A"&amp;CEILING(RAND()*100,1)))</f>
        <v>eraser</v>
      </c>
      <c r="CB76" t="str" cm="1">
        <f t="array" aca="1" ref="CB76" ca="1">IF(ISERROR(INDIRECT("A"&amp;CEILING(RAND()*100,1))), "ERROR FLAG!!!", INDIRECT("A"&amp;CEILING(RAND()*100,1)))</f>
        <v>screw02</v>
      </c>
      <c r="CC76" t="str" cm="1">
        <f t="array" aca="1" ref="CC76" ca="1">IF(ISERROR(INDIRECT("A"&amp;CEILING(RAND()*100,1))), "ERROR FLAG!!!", INDIRECT("A"&amp;CEILING(RAND()*100,1)))</f>
        <v>clock04</v>
      </c>
      <c r="CD76" t="str" cm="1">
        <f t="array" aca="1" ref="CD76" ca="1">IF(ISERROR(INDIRECT("A"&amp;CEILING(RAND()*100,1))), "ERROR FLAG!!!", INDIRECT("A"&amp;CEILING(RAND()*100,1)))</f>
        <v>grape01</v>
      </c>
      <c r="CE76" t="str" cm="1">
        <f t="array" aca="1" ref="CE76" ca="1">IF(ISERROR(INDIRECT("A"&amp;CEILING(RAND()*100,1))), "ERROR FLAG!!!", INDIRECT("A"&amp;CEILING(RAND()*100,1)))</f>
        <v>onion</v>
      </c>
      <c r="CF76" t="str" cm="1">
        <f t="array" aca="1" ref="CF76" ca="1">IF(ISERROR(INDIRECT("A"&amp;CEILING(RAND()*100,1))), "ERROR FLAG!!!", INDIRECT("A"&amp;CEILING(RAND()*100,1)))</f>
        <v>sandal</v>
      </c>
      <c r="CG76" t="str" cm="1">
        <f t="array" aca="1" ref="CG76" ca="1">IF(ISERROR(INDIRECT("A"&amp;CEILING(RAND()*100,1))), "ERROR FLAG!!!", INDIRECT("A"&amp;CEILING(RAND()*100,1)))</f>
        <v>dice05a</v>
      </c>
      <c r="CH76" t="str" cm="1">
        <f t="array" aca="1" ref="CH76" ca="1">IF(ISERROR(INDIRECT("A"&amp;CEILING(RAND()*100,1))), "ERROR FLAG!!!", INDIRECT("A"&amp;CEILING(RAND()*100,1)))</f>
        <v>iron01b</v>
      </c>
      <c r="CI76" t="str" cm="1">
        <f t="array" aca="1" ref="CI76" ca="1">IF(ISERROR(INDIRECT("A"&amp;CEILING(RAND()*100,1))), "ERROR FLAG!!!", INDIRECT("A"&amp;CEILING(RAND()*100,1)))</f>
        <v>scissors01</v>
      </c>
      <c r="CJ76" t="str" cm="1">
        <f t="array" aca="1" ref="CJ76" ca="1">IF(ISERROR(INDIRECT("A"&amp;CEILING(RAND()*100,1))), "ERROR FLAG!!!", INDIRECT("A"&amp;CEILING(RAND()*100,1)))</f>
        <v>chain01</v>
      </c>
      <c r="CK76" t="str" cm="1">
        <f t="array" aca="1" ref="CK76" ca="1">IF(ISERROR(INDIRECT("A"&amp;CEILING(RAND()*100,1))), "ERROR FLAG!!!", INDIRECT("A"&amp;CEILING(RAND()*100,1)))</f>
        <v>cherry01</v>
      </c>
      <c r="CL76" t="str" cm="1">
        <f t="array" aca="1" ref="CL76" ca="1">IF(ISERROR(INDIRECT("A"&amp;CEILING(RAND()*100,1))), "ERROR FLAG!!!", INDIRECT("A"&amp;CEILING(RAND()*100,1)))</f>
        <v>screwdriver04b</v>
      </c>
      <c r="CM76" t="str" cm="1">
        <f t="array" aca="1" ref="CM76" ca="1">IF(ISERROR(INDIRECT("A"&amp;CEILING(RAND()*100,1))), "ERROR FLAG!!!", INDIRECT("A"&amp;CEILING(RAND()*100,1)))</f>
        <v>measuringcup01</v>
      </c>
      <c r="CN76" t="str" cm="1">
        <f t="array" aca="1" ref="CN76" ca="1">IF(ISERROR(INDIRECT("A"&amp;CEILING(RAND()*100,1))), "ERROR FLAG!!!", INDIRECT("A"&amp;CEILING(RAND()*100,1)))</f>
        <v>brick</v>
      </c>
      <c r="CO76" t="str" cm="1">
        <f t="array" aca="1" ref="CO76" ca="1">IF(ISERROR(INDIRECT("A"&amp;CEILING(RAND()*100,1))), "ERROR FLAG!!!", INDIRECT("A"&amp;CEILING(RAND()*100,1)))</f>
        <v>teabag</v>
      </c>
      <c r="CP76" t="str" cm="1">
        <f t="array" aca="1" ref="CP76" ca="1">IF(ISERROR(INDIRECT("A"&amp;CEILING(RAND()*100,1))), "ERROR FLAG!!!", INDIRECT("A"&amp;CEILING(RAND()*100,1)))</f>
        <v>button01</v>
      </c>
      <c r="CQ76" t="str" cm="1">
        <f t="array" aca="1" ref="CQ76" ca="1">IF(ISERROR(INDIRECT("A"&amp;CEILING(RAND()*100,1))), "ERROR FLAG!!!", INDIRECT("A"&amp;CEILING(RAND()*100,1)))</f>
        <v>button01</v>
      </c>
      <c r="CR76" t="str" cm="1">
        <f t="array" aca="1" ref="CR76" ca="1">IF(ISERROR(INDIRECT("A"&amp;CEILING(RAND()*100,1))), "ERROR FLAG!!!", INDIRECT("A"&amp;CEILING(RAND()*100,1)))</f>
        <v>clock01a</v>
      </c>
      <c r="CS76" t="str" cm="1">
        <f t="array" aca="1" ref="CS76" ca="1">IF(ISERROR(INDIRECT("A"&amp;CEILING(RAND()*100,1))), "ERROR FLAG!!!", INDIRECT("A"&amp;CEILING(RAND()*100,1)))</f>
        <v>balloon01b</v>
      </c>
      <c r="CT76" t="str" cm="1">
        <f t="array" aca="1" ref="CT76" ca="1">IF(ISERROR(INDIRECT("A"&amp;CEILING(RAND()*100,1))), "ERROR FLAG!!!", INDIRECT("A"&amp;CEILING(RAND()*100,1)))</f>
        <v>watermelon01</v>
      </c>
      <c r="CU76" t="str" cm="1">
        <f t="array" aca="1" ref="CU76" ca="1">IF(ISERROR(INDIRECT("A"&amp;CEILING(RAND()*100,1))), "ERROR FLAG!!!", INDIRECT("A"&amp;CEILING(RAND()*100,1)))</f>
        <v>eraser</v>
      </c>
    </row>
    <row r="77" spans="1:99" x14ac:dyDescent="0.25">
      <c r="A77" s="2" t="s">
        <v>471</v>
      </c>
      <c r="B77" s="2"/>
      <c r="C77" s="2"/>
      <c r="D77" s="2"/>
      <c r="E77" t="str" cm="1">
        <f t="array" aca="1" ref="E77" ca="1">IF(ISERROR(INDIRECT("A"&amp;CEILING(RAND()*100,1))), "ERROR FLAG!!!", INDIRECT("A"&amp;CEILING(RAND()*100,1)))</f>
        <v>sunglasses04</v>
      </c>
      <c r="F77" t="str" cm="1">
        <f t="array" aca="1" ref="F77" ca="1">IF(ISERROR(INDIRECT("A"&amp;CEILING(RAND()*100,1))), "ERROR FLAG!!!", INDIRECT("A"&amp;CEILING(RAND()*100,1)))</f>
        <v>lemon02</v>
      </c>
      <c r="G77" t="str" cm="1">
        <f t="array" aca="1" ref="G77" ca="1">IF(ISERROR(INDIRECT("A"&amp;CEILING(RAND()*100,1))), "ERROR FLAG!!!", INDIRECT("A"&amp;CEILING(RAND()*100,1)))</f>
        <v>sock01a</v>
      </c>
      <c r="H77" t="str" cm="1">
        <f t="array" aca="1" ref="H77" ca="1">IF(ISERROR(INDIRECT("A"&amp;CEILING(RAND()*100,1))), "ERROR FLAG!!!", INDIRECT("A"&amp;CEILING(RAND()*100,1)))</f>
        <v>measuringcup01</v>
      </c>
      <c r="I77" t="str" cm="1">
        <f t="array" aca="1" ref="I77" ca="1">IF(ISERROR(INDIRECT("A"&amp;CEILING(RAND()*100,1))), "ERROR FLAG!!!", INDIRECT("A"&amp;CEILING(RAND()*100,1)))</f>
        <v>cellphone</v>
      </c>
      <c r="J77" t="str" cm="1">
        <f t="array" aca="1" ref="J77" ca="1">IF(ISERROR(INDIRECT("A"&amp;CEILING(RAND()*100,1))), "ERROR FLAG!!!", INDIRECT("A"&amp;CEILING(RAND()*100,1)))</f>
        <v>iron01b</v>
      </c>
      <c r="K77" t="str" cm="1">
        <f t="array" aca="1" ref="K77" ca="1">IF(ISERROR(INDIRECT("A"&amp;CEILING(RAND()*100,1))), "ERROR FLAG!!!", INDIRECT("A"&amp;CEILING(RAND()*100,1)))</f>
        <v>match</v>
      </c>
      <c r="L77" t="str" cm="1">
        <f t="array" aca="1" ref="L77" ca="1">IF(ISERROR(INDIRECT("A"&amp;CEILING(RAND()*100,1))), "ERROR FLAG!!!", INDIRECT("A"&amp;CEILING(RAND()*100,1)))</f>
        <v>lamp04a</v>
      </c>
      <c r="M77" t="str" cm="1">
        <f t="array" aca="1" ref="M77" ca="1">IF(ISERROR(INDIRECT("A"&amp;CEILING(RAND()*100,1))), "ERROR FLAG!!!", INDIRECT("A"&amp;CEILING(RAND()*100,1)))</f>
        <v>blueberry01</v>
      </c>
      <c r="N77" t="str" cm="1">
        <f t="array" aca="1" ref="N77" ca="1">IF(ISERROR(INDIRECT("A"&amp;CEILING(RAND()*100,1))), "ERROR FLAG!!!", INDIRECT("A"&amp;CEILING(RAND()*100,1)))</f>
        <v>grape01</v>
      </c>
      <c r="O77" t="str" cm="1">
        <f t="array" aca="1" ref="O77" ca="1">IF(ISERROR(INDIRECT("A"&amp;CEILING(RAND()*100,1))), "ERROR FLAG!!!", INDIRECT("A"&amp;CEILING(RAND()*100,1)))</f>
        <v>toiletpaper01a</v>
      </c>
      <c r="P77" t="str" cm="1">
        <f t="array" aca="1" ref="P77" ca="1">IF(ISERROR(INDIRECT("A"&amp;CEILING(RAND()*100,1))), "ERROR FLAG!!!", INDIRECT("A"&amp;CEILING(RAND()*100,1)))</f>
        <v>strawberry</v>
      </c>
      <c r="Q77" t="str" cm="1">
        <f t="array" aca="1" ref="Q77" ca="1">IF(ISERROR(INDIRECT("A"&amp;CEILING(RAND()*100,1))), "ERROR FLAG!!!", INDIRECT("A"&amp;CEILING(RAND()*100,1)))</f>
        <v>broom01</v>
      </c>
      <c r="R77" t="str" cm="1">
        <f t="array" aca="1" ref="R77" ca="1">IF(ISERROR(INDIRECT("A"&amp;CEILING(RAND()*100,1))), "ERROR FLAG!!!", INDIRECT("A"&amp;CEILING(RAND()*100,1)))</f>
        <v>balloon01b</v>
      </c>
      <c r="S77" t="str" cm="1">
        <f t="array" aca="1" ref="S77" ca="1">IF(ISERROR(INDIRECT("A"&amp;CEILING(RAND()*100,1))), "ERROR FLAG!!!", INDIRECT("A"&amp;CEILING(RAND()*100,1)))</f>
        <v>umbrella04</v>
      </c>
      <c r="T77" t="str" cm="1">
        <f t="array" aca="1" ref="T77" ca="1">IF(ISERROR(INDIRECT("A"&amp;CEILING(RAND()*100,1))), "ERROR FLAG!!!", INDIRECT("A"&amp;CEILING(RAND()*100,1)))</f>
        <v>sunglasses04</v>
      </c>
      <c r="U77" t="str" cm="1">
        <f t="array" aca="1" ref="U77" ca="1">IF(ISERROR(INDIRECT("A"&amp;CEILING(RAND()*100,1))), "ERROR FLAG!!!", INDIRECT("A"&amp;CEILING(RAND()*100,1)))</f>
        <v>key01</v>
      </c>
      <c r="V77" t="str" cm="1">
        <f t="array" aca="1" ref="V77" ca="1">IF(ISERROR(INDIRECT("A"&amp;CEILING(RAND()*100,1))), "ERROR FLAG!!!", INDIRECT("A"&amp;CEILING(RAND()*100,1)))</f>
        <v>pen04b</v>
      </c>
      <c r="W77" t="str" cm="1">
        <f t="array" aca="1" ref="W77" ca="1">IF(ISERROR(INDIRECT("A"&amp;CEILING(RAND()*100,1))), "ERROR FLAG!!!", INDIRECT("A"&amp;CEILING(RAND()*100,1)))</f>
        <v>candy</v>
      </c>
      <c r="X77" t="str" cm="1">
        <f t="array" aca="1" ref="X77" ca="1">IF(ISERROR(INDIRECT("A"&amp;CEILING(RAND()*100,1))), "ERROR FLAG!!!", INDIRECT("A"&amp;CEILING(RAND()*100,1)))</f>
        <v>onion</v>
      </c>
      <c r="Y77" t="str" cm="1">
        <f t="array" aca="1" ref="Y77" ca="1">IF(ISERROR(INDIRECT("A"&amp;CEILING(RAND()*100,1))), "ERROR FLAG!!!", INDIRECT("A"&amp;CEILING(RAND()*100,1)))</f>
        <v>thermometer02b</v>
      </c>
      <c r="Z77" t="str" cm="1">
        <f t="array" aca="1" ref="Z77" ca="1">IF(ISERROR(INDIRECT("A"&amp;CEILING(RAND()*100,1))), "ERROR FLAG!!!", INDIRECT("A"&amp;CEILING(RAND()*100,1)))</f>
        <v>toothbrush03b</v>
      </c>
      <c r="AA77" t="str" cm="1">
        <f t="array" aca="1" ref="AA77" ca="1">IF(ISERROR(INDIRECT("A"&amp;CEILING(RAND()*100,1))), "ERROR FLAG!!!", INDIRECT("A"&amp;CEILING(RAND()*100,1)))</f>
        <v>broccoli01a</v>
      </c>
      <c r="AB77" t="str" cm="1">
        <f t="array" aca="1" ref="AB77" ca="1">IF(ISERROR(INDIRECT("A"&amp;CEILING(RAND()*100,1))), "ERROR FLAG!!!", INDIRECT("A"&amp;CEILING(RAND()*100,1)))</f>
        <v>banana01</v>
      </c>
      <c r="AC77" t="str" cm="1">
        <f t="array" aca="1" ref="AC77" ca="1">IF(ISERROR(INDIRECT("A"&amp;CEILING(RAND()*100,1))), "ERROR FLAG!!!", INDIRECT("A"&amp;CEILING(RAND()*100,1)))</f>
        <v>computerkeyboard02</v>
      </c>
      <c r="AD77" t="str" cm="1">
        <f t="array" aca="1" ref="AD77" ca="1">IF(ISERROR(INDIRECT("A"&amp;CEILING(RAND()*100,1))), "ERROR FLAG!!!", INDIRECT("A"&amp;CEILING(RAND()*100,1)))</f>
        <v>cherry01</v>
      </c>
      <c r="AE77" t="str" cm="1">
        <f t="array" aca="1" ref="AE77" ca="1">IF(ISERROR(INDIRECT("A"&amp;CEILING(RAND()*100,1))), "ERROR FLAG!!!", INDIRECT("A"&amp;CEILING(RAND()*100,1)))</f>
        <v>tomato01</v>
      </c>
      <c r="AF77" t="str" cm="1">
        <f t="array" aca="1" ref="AF77" ca="1">IF(ISERROR(INDIRECT("A"&amp;CEILING(RAND()*100,1))), "ERROR FLAG!!!", INDIRECT("A"&amp;CEILING(RAND()*100,1)))</f>
        <v>comb02a</v>
      </c>
      <c r="AG77" t="str" cm="1">
        <f t="array" aca="1" ref="AG77" ca="1">IF(ISERROR(INDIRECT("A"&amp;CEILING(RAND()*100,1))), "ERROR FLAG!!!", INDIRECT("A"&amp;CEILING(RAND()*100,1)))</f>
        <v>garlic01a</v>
      </c>
      <c r="AH77" t="str" cm="1">
        <f t="array" aca="1" ref="AH77" ca="1">IF(ISERROR(INDIRECT("A"&amp;CEILING(RAND()*100,1))), "ERROR FLAG!!!", INDIRECT("A"&amp;CEILING(RAND()*100,1)))</f>
        <v>sunglasses04</v>
      </c>
      <c r="AI77" t="str" cm="1">
        <f t="array" aca="1" ref="AI77" ca="1">IF(ISERROR(INDIRECT("A"&amp;CEILING(RAND()*100,1))), "ERROR FLAG!!!", INDIRECT("A"&amp;CEILING(RAND()*100,1)))</f>
        <v>apple07</v>
      </c>
      <c r="AJ77" t="str" cm="1">
        <f t="array" aca="1" ref="AJ77" ca="1">IF(ISERROR(INDIRECT("A"&amp;CEILING(RAND()*100,1))), "ERROR FLAG!!!", INDIRECT("A"&amp;CEILING(RAND()*100,1)))</f>
        <v>sandal</v>
      </c>
      <c r="AK77" t="str" cm="1">
        <f t="array" aca="1" ref="AK77" ca="1">IF(ISERROR(INDIRECT("A"&amp;CEILING(RAND()*100,1))), "ERROR FLAG!!!", INDIRECT("A"&amp;CEILING(RAND()*100,1)))</f>
        <v>pear01</v>
      </c>
      <c r="AL77" t="str" cm="1">
        <f t="array" aca="1" ref="AL77" ca="1">IF(ISERROR(INDIRECT("A"&amp;CEILING(RAND()*100,1))), "ERROR FLAG!!!", INDIRECT("A"&amp;CEILING(RAND()*100,1)))</f>
        <v>candle08b</v>
      </c>
      <c r="AM77" t="str" cm="1">
        <f t="array" aca="1" ref="AM77" ca="1">IF(ISERROR(INDIRECT("A"&amp;CEILING(RAND()*100,1))), "ERROR FLAG!!!", INDIRECT("A"&amp;CEILING(RAND()*100,1)))</f>
        <v>sunglasses04</v>
      </c>
      <c r="AN77" t="str" cm="1">
        <f t="array" aca="1" ref="AN77" ca="1">IF(ISERROR(INDIRECT("A"&amp;CEILING(RAND()*100,1))), "ERROR FLAG!!!", INDIRECT("A"&amp;CEILING(RAND()*100,1)))</f>
        <v>pineapple01a</v>
      </c>
      <c r="AO77" t="str" cm="1">
        <f t="array" aca="1" ref="AO77" ca="1">IF(ISERROR(INDIRECT("A"&amp;CEILING(RAND()*100,1))), "ERROR FLAG!!!", INDIRECT("A"&amp;CEILING(RAND()*100,1)))</f>
        <v>pear01</v>
      </c>
      <c r="AP77" t="str" cm="1">
        <f t="array" aca="1" ref="AP77" ca="1">IF(ISERROR(INDIRECT("A"&amp;CEILING(RAND()*100,1))), "ERROR FLAG!!!", INDIRECT("A"&amp;CEILING(RAND()*100,1)))</f>
        <v>clock01a</v>
      </c>
      <c r="AQ77" t="str" cm="1">
        <f t="array" aca="1" ref="AQ77" ca="1">IF(ISERROR(INDIRECT("A"&amp;CEILING(RAND()*100,1))), "ERROR FLAG!!!", INDIRECT("A"&amp;CEILING(RAND()*100,1)))</f>
        <v>battery02b</v>
      </c>
      <c r="AR77" t="str" cm="1">
        <f t="array" aca="1" ref="AR77" ca="1">IF(ISERROR(INDIRECT("A"&amp;CEILING(RAND()*100,1))), "ERROR FLAG!!!", INDIRECT("A"&amp;CEILING(RAND()*100,1)))</f>
        <v>cd</v>
      </c>
      <c r="AS77" t="str" cm="1">
        <f t="array" aca="1" ref="AS77" ca="1">IF(ISERROR(INDIRECT("A"&amp;CEILING(RAND()*100,1))), "ERROR FLAG!!!", INDIRECT("A"&amp;CEILING(RAND()*100,1)))</f>
        <v>lamp04a</v>
      </c>
      <c r="AT77" t="str" cm="1">
        <f t="array" aca="1" ref="AT77" ca="1">IF(ISERROR(INDIRECT("A"&amp;CEILING(RAND()*100,1))), "ERROR FLAG!!!", INDIRECT("A"&amp;CEILING(RAND()*100,1)))</f>
        <v>speaker04</v>
      </c>
      <c r="AU77" t="str" cm="1">
        <f t="array" aca="1" ref="AU77" ca="1">IF(ISERROR(INDIRECT("A"&amp;CEILING(RAND()*100,1))), "ERROR FLAG!!!", INDIRECT("A"&amp;CEILING(RAND()*100,1)))</f>
        <v>measuringcup01</v>
      </c>
      <c r="AV77" t="str" cm="1">
        <f t="array" aca="1" ref="AV77" ca="1">IF(ISERROR(INDIRECT("A"&amp;CEILING(RAND()*100,1))), "ERROR FLAG!!!", INDIRECT("A"&amp;CEILING(RAND()*100,1)))</f>
        <v>potato02b</v>
      </c>
      <c r="AW77" t="str" cm="1">
        <f t="array" aca="1" ref="AW77" ca="1">IF(ISERROR(INDIRECT("A"&amp;CEILING(RAND()*100,1))), "ERROR FLAG!!!", INDIRECT("A"&amp;CEILING(RAND()*100,1)))</f>
        <v>garlic01a</v>
      </c>
      <c r="AX77" t="str" cm="1">
        <f t="array" aca="1" ref="AX77" ca="1">IF(ISERROR(INDIRECT("A"&amp;CEILING(RAND()*100,1))), "ERROR FLAG!!!", INDIRECT("A"&amp;CEILING(RAND()*100,1)))</f>
        <v>celery</v>
      </c>
      <c r="AY77" t="str" cm="1">
        <f t="array" aca="1" ref="AY77" ca="1">IF(ISERROR(INDIRECT("A"&amp;CEILING(RAND()*100,1))), "ERROR FLAG!!!", INDIRECT("A"&amp;CEILING(RAND()*100,1)))</f>
        <v>sock01a</v>
      </c>
      <c r="AZ77" t="str" cm="1">
        <f t="array" aca="1" ref="AZ77" ca="1">IF(ISERROR(INDIRECT("A"&amp;CEILING(RAND()*100,1))), "ERROR FLAG!!!", INDIRECT("A"&amp;CEILING(RAND()*100,1)))</f>
        <v>belt02a</v>
      </c>
      <c r="BA77" t="str" cm="1">
        <f t="array" aca="1" ref="BA77" ca="1">IF(ISERROR(INDIRECT("A"&amp;CEILING(RAND()*100,1))), "ERROR FLAG!!!", INDIRECT("A"&amp;CEILING(RAND()*100,1)))</f>
        <v>candle01</v>
      </c>
      <c r="BB77" t="str" cm="1">
        <f t="array" aca="1" ref="BB77" ca="1">IF(ISERROR(INDIRECT("A"&amp;CEILING(RAND()*100,1))), "ERROR FLAG!!!", INDIRECT("A"&amp;CEILING(RAND()*100,1)))</f>
        <v>candy</v>
      </c>
      <c r="BC77" t="str" cm="1">
        <f t="array" aca="1" ref="BC77" ca="1">IF(ISERROR(INDIRECT("A"&amp;CEILING(RAND()*100,1))), "ERROR FLAG!!!", INDIRECT("A"&amp;CEILING(RAND()*100,1)))</f>
        <v>ruler05</v>
      </c>
      <c r="BD77" t="str" cm="1">
        <f t="array" aca="1" ref="BD77" ca="1">IF(ISERROR(INDIRECT("A"&amp;CEILING(RAND()*100,1))), "ERROR FLAG!!!", INDIRECT("A"&amp;CEILING(RAND()*100,1)))</f>
        <v>candy</v>
      </c>
      <c r="BE77" t="str" cm="1">
        <f t="array" aca="1" ref="BE77" ca="1">IF(ISERROR(INDIRECT("A"&amp;CEILING(RAND()*100,1))), "ERROR FLAG!!!", INDIRECT("A"&amp;CEILING(RAND()*100,1)))</f>
        <v>book01b</v>
      </c>
      <c r="BF77" t="str" cm="1">
        <f t="array" aca="1" ref="BF77" ca="1">IF(ISERROR(INDIRECT("A"&amp;CEILING(RAND()*100,1))), "ERROR FLAG!!!", INDIRECT("A"&amp;CEILING(RAND()*100,1)))</f>
        <v>blueberry01</v>
      </c>
      <c r="BG77" t="str" cm="1">
        <f t="array" aca="1" ref="BG77" ca="1">IF(ISERROR(INDIRECT("A"&amp;CEILING(RAND()*100,1))), "ERROR FLAG!!!", INDIRECT("A"&amp;CEILING(RAND()*100,1)))</f>
        <v>mushroom01</v>
      </c>
      <c r="BH77" t="str" cm="1">
        <f t="array" aca="1" ref="BH77" ca="1">IF(ISERROR(INDIRECT("A"&amp;CEILING(RAND()*100,1))), "ERROR FLAG!!!", INDIRECT("A"&amp;CEILING(RAND()*100,1)))</f>
        <v>violin</v>
      </c>
      <c r="BI77" t="str" cm="1">
        <f t="array" aca="1" ref="BI77" ca="1">IF(ISERROR(INDIRECT("A"&amp;CEILING(RAND()*100,1))), "ERROR FLAG!!!", INDIRECT("A"&amp;CEILING(RAND()*100,1)))</f>
        <v>ring01</v>
      </c>
      <c r="BJ77" t="str" cm="1">
        <f t="array" aca="1" ref="BJ77" ca="1">IF(ISERROR(INDIRECT("A"&amp;CEILING(RAND()*100,1))), "ERROR FLAG!!!", INDIRECT("A"&amp;CEILING(RAND()*100,1)))</f>
        <v>watch02a</v>
      </c>
      <c r="BK77" t="str" cm="1">
        <f t="array" aca="1" ref="BK77" ca="1">IF(ISERROR(INDIRECT("A"&amp;CEILING(RAND()*100,1))), "ERROR FLAG!!!", INDIRECT("A"&amp;CEILING(RAND()*100,1)))</f>
        <v>pen04b</v>
      </c>
      <c r="BL77" t="str" cm="1">
        <f t="array" aca="1" ref="BL77" ca="1">IF(ISERROR(INDIRECT("A"&amp;CEILING(RAND()*100,1))), "ERROR FLAG!!!", INDIRECT("A"&amp;CEILING(RAND()*100,1)))</f>
        <v>match</v>
      </c>
      <c r="BM77" t="str" cm="1">
        <f t="array" aca="1" ref="BM77" ca="1">IF(ISERROR(INDIRECT("A"&amp;CEILING(RAND()*100,1))), "ERROR FLAG!!!", INDIRECT("A"&amp;CEILING(RAND()*100,1)))</f>
        <v>stapler03a</v>
      </c>
      <c r="BN77" t="str" cm="1">
        <f t="array" aca="1" ref="BN77" ca="1">IF(ISERROR(INDIRECT("A"&amp;CEILING(RAND()*100,1))), "ERROR FLAG!!!", INDIRECT("A"&amp;CEILING(RAND()*100,1)))</f>
        <v>celery</v>
      </c>
      <c r="BO77" t="str" cm="1">
        <f t="array" aca="1" ref="BO77" ca="1">IF(ISERROR(INDIRECT("A"&amp;CEILING(RAND()*100,1))), "ERROR FLAG!!!", INDIRECT("A"&amp;CEILING(RAND()*100,1)))</f>
        <v>shirt02</v>
      </c>
      <c r="BP77" t="str" cm="1">
        <f t="array" aca="1" ref="BP77" ca="1">IF(ISERROR(INDIRECT("A"&amp;CEILING(RAND()*100,1))), "ERROR FLAG!!!", INDIRECT("A"&amp;CEILING(RAND()*100,1)))</f>
        <v>candle08b</v>
      </c>
      <c r="BQ77" t="str" cm="1">
        <f t="array" aca="1" ref="BQ77" ca="1">IF(ISERROR(INDIRECT("A"&amp;CEILING(RAND()*100,1))), "ERROR FLAG!!!", INDIRECT("A"&amp;CEILING(RAND()*100,1)))</f>
        <v>watch02a</v>
      </c>
      <c r="BR77" t="str" cm="1">
        <f t="array" aca="1" ref="BR77" ca="1">IF(ISERROR(INDIRECT("A"&amp;CEILING(RAND()*100,1))), "ERROR FLAG!!!", INDIRECT("A"&amp;CEILING(RAND()*100,1)))</f>
        <v>tennisball01b</v>
      </c>
      <c r="BS77" t="str" cm="1">
        <f t="array" aca="1" ref="BS77" ca="1">IF(ISERROR(INDIRECT("A"&amp;CEILING(RAND()*100,1))), "ERROR FLAG!!!", INDIRECT("A"&amp;CEILING(RAND()*100,1)))</f>
        <v>candy</v>
      </c>
      <c r="BT77" t="str" cm="1">
        <f t="array" aca="1" ref="BT77" ca="1">IF(ISERROR(INDIRECT("A"&amp;CEILING(RAND()*100,1))), "ERROR FLAG!!!", INDIRECT("A"&amp;CEILING(RAND()*100,1)))</f>
        <v>scissors01</v>
      </c>
      <c r="BU77" t="str" cm="1">
        <f t="array" aca="1" ref="BU77" ca="1">IF(ISERROR(INDIRECT("A"&amp;CEILING(RAND()*100,1))), "ERROR FLAG!!!", INDIRECT("A"&amp;CEILING(RAND()*100,1)))</f>
        <v>mushroom01</v>
      </c>
      <c r="BV77" t="str" cm="1">
        <f t="array" aca="1" ref="BV77" ca="1">IF(ISERROR(INDIRECT("A"&amp;CEILING(RAND()*100,1))), "ERROR FLAG!!!", INDIRECT("A"&amp;CEILING(RAND()*100,1)))</f>
        <v>grape01</v>
      </c>
      <c r="BW77" t="str" cm="1">
        <f t="array" aca="1" ref="BW77" ca="1">IF(ISERROR(INDIRECT("A"&amp;CEILING(RAND()*100,1))), "ERROR FLAG!!!", INDIRECT("A"&amp;CEILING(RAND()*100,1)))</f>
        <v>onion</v>
      </c>
      <c r="BX77" t="str" cm="1">
        <f t="array" aca="1" ref="BX77" ca="1">IF(ISERROR(INDIRECT("A"&amp;CEILING(RAND()*100,1))), "ERROR FLAG!!!", INDIRECT("A"&amp;CEILING(RAND()*100,1)))</f>
        <v>lemon02</v>
      </c>
      <c r="BY77" t="str" cm="1">
        <f t="array" aca="1" ref="BY77" ca="1">IF(ISERROR(INDIRECT("A"&amp;CEILING(RAND()*100,1))), "ERROR FLAG!!!", INDIRECT("A"&amp;CEILING(RAND()*100,1)))</f>
        <v>spoon01</v>
      </c>
      <c r="BZ77" t="str" cm="1">
        <f t="array" aca="1" ref="BZ77" ca="1">IF(ISERROR(INDIRECT("A"&amp;CEILING(RAND()*100,1))), "ERROR FLAG!!!", INDIRECT("A"&amp;CEILING(RAND()*100,1)))</f>
        <v>leaf02a</v>
      </c>
      <c r="CA77" t="str" cm="1">
        <f t="array" aca="1" ref="CA77" ca="1">IF(ISERROR(INDIRECT("A"&amp;CEILING(RAND()*100,1))), "ERROR FLAG!!!", INDIRECT("A"&amp;CEILING(RAND()*100,1)))</f>
        <v>bagel</v>
      </c>
      <c r="CB77" t="str" cm="1">
        <f t="array" aca="1" ref="CB77" ca="1">IF(ISERROR(INDIRECT("A"&amp;CEILING(RAND()*100,1))), "ERROR FLAG!!!", INDIRECT("A"&amp;CEILING(RAND()*100,1)))</f>
        <v>tableknife02</v>
      </c>
      <c r="CC77" t="str" cm="1">
        <f t="array" aca="1" ref="CC77" ca="1">IF(ISERROR(INDIRECT("A"&amp;CEILING(RAND()*100,1))), "ERROR FLAG!!!", INDIRECT("A"&amp;CEILING(RAND()*100,1)))</f>
        <v>baseball01a</v>
      </c>
      <c r="CD77" t="str" cm="1">
        <f t="array" aca="1" ref="CD77" ca="1">IF(ISERROR(INDIRECT("A"&amp;CEILING(RAND()*100,1))), "ERROR FLAG!!!", INDIRECT("A"&amp;CEILING(RAND()*100,1)))</f>
        <v>plate01b</v>
      </c>
      <c r="CE77" t="str" cm="1">
        <f t="array" aca="1" ref="CE77" ca="1">IF(ISERROR(INDIRECT("A"&amp;CEILING(RAND()*100,1))), "ERROR FLAG!!!", INDIRECT("A"&amp;CEILING(RAND()*100,1)))</f>
        <v>ashtray01</v>
      </c>
      <c r="CF77" t="str" cm="1">
        <f t="array" aca="1" ref="CF77" ca="1">IF(ISERROR(INDIRECT("A"&amp;CEILING(RAND()*100,1))), "ERROR FLAG!!!", INDIRECT("A"&amp;CEILING(RAND()*100,1)))</f>
        <v>belt02a</v>
      </c>
      <c r="CG77" t="str" cm="1">
        <f t="array" aca="1" ref="CG77" ca="1">IF(ISERROR(INDIRECT("A"&amp;CEILING(RAND()*100,1))), "ERROR FLAG!!!", INDIRECT("A"&amp;CEILING(RAND()*100,1)))</f>
        <v>blueberry01</v>
      </c>
      <c r="CH77" t="str" cm="1">
        <f t="array" aca="1" ref="CH77" ca="1">IF(ISERROR(INDIRECT("A"&amp;CEILING(RAND()*100,1))), "ERROR FLAG!!!", INDIRECT("A"&amp;CEILING(RAND()*100,1)))</f>
        <v>violin</v>
      </c>
      <c r="CI77" t="str" cm="1">
        <f t="array" aca="1" ref="CI77" ca="1">IF(ISERROR(INDIRECT("A"&amp;CEILING(RAND()*100,1))), "ERROR FLAG!!!", INDIRECT("A"&amp;CEILING(RAND()*100,1)))</f>
        <v>plate01b</v>
      </c>
      <c r="CJ77" t="str" cm="1">
        <f t="array" aca="1" ref="CJ77" ca="1">IF(ISERROR(INDIRECT("A"&amp;CEILING(RAND()*100,1))), "ERROR FLAG!!!", INDIRECT("A"&amp;CEILING(RAND()*100,1)))</f>
        <v>pencil01</v>
      </c>
      <c r="CK77" t="str" cm="1">
        <f t="array" aca="1" ref="CK77" ca="1">IF(ISERROR(INDIRECT("A"&amp;CEILING(RAND()*100,1))), "ERROR FLAG!!!", INDIRECT("A"&amp;CEILING(RAND()*100,1)))</f>
        <v>battery02b</v>
      </c>
      <c r="CL77" t="str" cm="1">
        <f t="array" aca="1" ref="CL77" ca="1">IF(ISERROR(INDIRECT("A"&amp;CEILING(RAND()*100,1))), "ERROR FLAG!!!", INDIRECT("A"&amp;CEILING(RAND()*100,1)))</f>
        <v>earrings01</v>
      </c>
      <c r="CM77" t="str" cm="1">
        <f t="array" aca="1" ref="CM77" ca="1">IF(ISERROR(INDIRECT("A"&amp;CEILING(RAND()*100,1))), "ERROR FLAG!!!", INDIRECT("A"&amp;CEILING(RAND()*100,1)))</f>
        <v>tableknife02</v>
      </c>
      <c r="CN77" t="str" cm="1">
        <f t="array" aca="1" ref="CN77" ca="1">IF(ISERROR(INDIRECT("A"&amp;CEILING(RAND()*100,1))), "ERROR FLAG!!!", INDIRECT("A"&amp;CEILING(RAND()*100,1)))</f>
        <v>eraser</v>
      </c>
      <c r="CO77" t="str" cm="1">
        <f t="array" aca="1" ref="CO77" ca="1">IF(ISERROR(INDIRECT("A"&amp;CEILING(RAND()*100,1))), "ERROR FLAG!!!", INDIRECT("A"&amp;CEILING(RAND()*100,1)))</f>
        <v>cauliflower01</v>
      </c>
      <c r="CP77" t="str" cm="1">
        <f t="array" aca="1" ref="CP77" ca="1">IF(ISERROR(INDIRECT("A"&amp;CEILING(RAND()*100,1))), "ERROR FLAG!!!", INDIRECT("A"&amp;CEILING(RAND()*100,1)))</f>
        <v>teabag</v>
      </c>
      <c r="CQ77" t="str" cm="1">
        <f t="array" aca="1" ref="CQ77" ca="1">IF(ISERROR(INDIRECT("A"&amp;CEILING(RAND()*100,1))), "ERROR FLAG!!!", INDIRECT("A"&amp;CEILING(RAND()*100,1)))</f>
        <v>binoculars01b</v>
      </c>
      <c r="CR77" t="str" cm="1">
        <f t="array" aca="1" ref="CR77" ca="1">IF(ISERROR(INDIRECT("A"&amp;CEILING(RAND()*100,1))), "ERROR FLAG!!!", INDIRECT("A"&amp;CEILING(RAND()*100,1)))</f>
        <v>paintbrush01</v>
      </c>
      <c r="CS77" t="str" cm="1">
        <f t="array" aca="1" ref="CS77" ca="1">IF(ISERROR(INDIRECT("A"&amp;CEILING(RAND()*100,1))), "ERROR FLAG!!!", INDIRECT("A"&amp;CEILING(RAND()*100,1)))</f>
        <v>sunglasses04</v>
      </c>
      <c r="CT77" t="str" cm="1">
        <f t="array" aca="1" ref="CT77" ca="1">IF(ISERROR(INDIRECT("A"&amp;CEILING(RAND()*100,1))), "ERROR FLAG!!!", INDIRECT("A"&amp;CEILING(RAND()*100,1)))</f>
        <v>cucumber</v>
      </c>
      <c r="CU77" t="str" cm="1">
        <f t="array" aca="1" ref="CU77" ca="1">IF(ISERROR(INDIRECT("A"&amp;CEILING(RAND()*100,1))), "ERROR FLAG!!!", INDIRECT("A"&amp;CEILING(RAND()*100,1)))</f>
        <v>plate01b</v>
      </c>
    </row>
    <row r="78" spans="1:99" x14ac:dyDescent="0.25">
      <c r="A78" s="2" t="s">
        <v>472</v>
      </c>
      <c r="B78" s="2"/>
      <c r="C78" s="2"/>
      <c r="D78" s="2"/>
      <c r="E78" t="str" cm="1">
        <f t="array" aca="1" ref="E78" ca="1">IF(ISERROR(INDIRECT("A"&amp;CEILING(RAND()*100,1))), "ERROR FLAG!!!", INDIRECT("A"&amp;CEILING(RAND()*100,1)))</f>
        <v>pineapple01a</v>
      </c>
      <c r="F78" t="str" cm="1">
        <f t="array" aca="1" ref="F78" ca="1">IF(ISERROR(INDIRECT("A"&amp;CEILING(RAND()*100,1))), "ERROR FLAG!!!", INDIRECT("A"&amp;CEILING(RAND()*100,1)))</f>
        <v>fork03c</v>
      </c>
      <c r="G78" t="str" cm="1">
        <f t="array" aca="1" ref="G78" ca="1">IF(ISERROR(INDIRECT("A"&amp;CEILING(RAND()*100,1))), "ERROR FLAG!!!", INDIRECT("A"&amp;CEILING(RAND()*100,1)))</f>
        <v>avocado01</v>
      </c>
      <c r="H78" t="str" cm="1">
        <f t="array" aca="1" ref="H78" ca="1">IF(ISERROR(INDIRECT("A"&amp;CEILING(RAND()*100,1))), "ERROR FLAG!!!", INDIRECT("A"&amp;CEILING(RAND()*100,1)))</f>
        <v>leaf02a</v>
      </c>
      <c r="I78" t="str" cm="1">
        <f t="array" aca="1" ref="I78" ca="1">IF(ISERROR(INDIRECT("A"&amp;CEILING(RAND()*100,1))), "ERROR FLAG!!!", INDIRECT("A"&amp;CEILING(RAND()*100,1)))</f>
        <v>chain01</v>
      </c>
      <c r="J78" t="str" cm="1">
        <f t="array" aca="1" ref="J78" ca="1">IF(ISERROR(INDIRECT("A"&amp;CEILING(RAND()*100,1))), "ERROR FLAG!!!", INDIRECT("A"&amp;CEILING(RAND()*100,1)))</f>
        <v>brick</v>
      </c>
      <c r="K78" t="str" cm="1">
        <f t="array" aca="1" ref="K78" ca="1">IF(ISERROR(INDIRECT("A"&amp;CEILING(RAND()*100,1))), "ERROR FLAG!!!", INDIRECT("A"&amp;CEILING(RAND()*100,1)))</f>
        <v>balloon01b</v>
      </c>
      <c r="L78" t="str" cm="1">
        <f t="array" aca="1" ref="L78" ca="1">IF(ISERROR(INDIRECT("A"&amp;CEILING(RAND()*100,1))), "ERROR FLAG!!!", INDIRECT("A"&amp;CEILING(RAND()*100,1)))</f>
        <v>toiletpaper01a</v>
      </c>
      <c r="M78" t="str" cm="1">
        <f t="array" aca="1" ref="M78" ca="1">IF(ISERROR(INDIRECT("A"&amp;CEILING(RAND()*100,1))), "ERROR FLAG!!!", INDIRECT("A"&amp;CEILING(RAND()*100,1)))</f>
        <v>cigarette</v>
      </c>
      <c r="N78" t="str" cm="1">
        <f t="array" aca="1" ref="N78" ca="1">IF(ISERROR(INDIRECT("A"&amp;CEILING(RAND()*100,1))), "ERROR FLAG!!!", INDIRECT("A"&amp;CEILING(RAND()*100,1)))</f>
        <v>paintbrush01</v>
      </c>
      <c r="O78" t="str" cm="1">
        <f t="array" aca="1" ref="O78" ca="1">IF(ISERROR(INDIRECT("A"&amp;CEILING(RAND()*100,1))), "ERROR FLAG!!!", INDIRECT("A"&amp;CEILING(RAND()*100,1)))</f>
        <v>dice05a</v>
      </c>
      <c r="P78" t="str" cm="1">
        <f t="array" aca="1" ref="P78" ca="1">IF(ISERROR(INDIRECT("A"&amp;CEILING(RAND()*100,1))), "ERROR FLAG!!!", INDIRECT("A"&amp;CEILING(RAND()*100,1)))</f>
        <v>sunglasses04</v>
      </c>
      <c r="Q78" t="str" cm="1">
        <f t="array" aca="1" ref="Q78" ca="1">IF(ISERROR(INDIRECT("A"&amp;CEILING(RAND()*100,1))), "ERROR FLAG!!!", INDIRECT("A"&amp;CEILING(RAND()*100,1)))</f>
        <v>match</v>
      </c>
      <c r="R78" t="str" cm="1">
        <f t="array" aca="1" ref="R78" ca="1">IF(ISERROR(INDIRECT("A"&amp;CEILING(RAND()*100,1))), "ERROR FLAG!!!", INDIRECT("A"&amp;CEILING(RAND()*100,1)))</f>
        <v>paintbrush01</v>
      </c>
      <c r="S78" t="str" cm="1">
        <f t="array" aca="1" ref="S78" ca="1">IF(ISERROR(INDIRECT("A"&amp;CEILING(RAND()*100,1))), "ERROR FLAG!!!", INDIRECT("A"&amp;CEILING(RAND()*100,1)))</f>
        <v>cherry01</v>
      </c>
      <c r="T78" t="str" cm="1">
        <f t="array" aca="1" ref="T78" ca="1">IF(ISERROR(INDIRECT("A"&amp;CEILING(RAND()*100,1))), "ERROR FLAG!!!", INDIRECT("A"&amp;CEILING(RAND()*100,1)))</f>
        <v>medal02b</v>
      </c>
      <c r="U78" t="str" cm="1">
        <f t="array" aca="1" ref="U78" ca="1">IF(ISERROR(INDIRECT("A"&amp;CEILING(RAND()*100,1))), "ERROR FLAG!!!", INDIRECT("A"&amp;CEILING(RAND()*100,1)))</f>
        <v>bowl02a</v>
      </c>
      <c r="V78" t="str" cm="1">
        <f t="array" aca="1" ref="V78" ca="1">IF(ISERROR(INDIRECT("A"&amp;CEILING(RAND()*100,1))), "ERROR FLAG!!!", INDIRECT("A"&amp;CEILING(RAND()*100,1)))</f>
        <v>printer02</v>
      </c>
      <c r="W78" t="str" cm="1">
        <f t="array" aca="1" ref="W78" ca="1">IF(ISERROR(INDIRECT("A"&amp;CEILING(RAND()*100,1))), "ERROR FLAG!!!", INDIRECT("A"&amp;CEILING(RAND()*100,1)))</f>
        <v>umbrella04</v>
      </c>
      <c r="X78" t="str" cm="1">
        <f t="array" aca="1" ref="X78" ca="1">IF(ISERROR(INDIRECT("A"&amp;CEILING(RAND()*100,1))), "ERROR FLAG!!!", INDIRECT("A"&amp;CEILING(RAND()*100,1)))</f>
        <v>cherry01</v>
      </c>
      <c r="Y78" t="str" cm="1">
        <f t="array" aca="1" ref="Y78" ca="1">IF(ISERROR(INDIRECT("A"&amp;CEILING(RAND()*100,1))), "ERROR FLAG!!!", INDIRECT("A"&amp;CEILING(RAND()*100,1)))</f>
        <v>watermelon01</v>
      </c>
      <c r="Z78" t="str" cm="1">
        <f t="array" aca="1" ref="Z78" ca="1">IF(ISERROR(INDIRECT("A"&amp;CEILING(RAND()*100,1))), "ERROR FLAG!!!", INDIRECT("A"&amp;CEILING(RAND()*100,1)))</f>
        <v>baseball01a</v>
      </c>
      <c r="AA78" t="str" cm="1">
        <f t="array" aca="1" ref="AA78" ca="1">IF(ISERROR(INDIRECT("A"&amp;CEILING(RAND()*100,1))), "ERROR FLAG!!!", INDIRECT("A"&amp;CEILING(RAND()*100,1)))</f>
        <v>comb02a</v>
      </c>
      <c r="AB78" t="str" cm="1">
        <f t="array" aca="1" ref="AB78" ca="1">IF(ISERROR(INDIRECT("A"&amp;CEILING(RAND()*100,1))), "ERROR FLAG!!!", INDIRECT("A"&amp;CEILING(RAND()*100,1)))</f>
        <v>battery02b</v>
      </c>
      <c r="AC78" t="str" cm="1">
        <f t="array" aca="1" ref="AC78" ca="1">IF(ISERROR(INDIRECT("A"&amp;CEILING(RAND()*100,1))), "ERROR FLAG!!!", INDIRECT("A"&amp;CEILING(RAND()*100,1)))</f>
        <v>toaster01</v>
      </c>
      <c r="AD78" t="str" cm="1">
        <f t="array" aca="1" ref="AD78" ca="1">IF(ISERROR(INDIRECT("A"&amp;CEILING(RAND()*100,1))), "ERROR FLAG!!!", INDIRECT("A"&amp;CEILING(RAND()*100,1)))</f>
        <v>garlic01a</v>
      </c>
      <c r="AE78" t="str" cm="1">
        <f t="array" aca="1" ref="AE78" ca="1">IF(ISERROR(INDIRECT("A"&amp;CEILING(RAND()*100,1))), "ERROR FLAG!!!", INDIRECT("A"&amp;CEILING(RAND()*100,1)))</f>
        <v>dice05a</v>
      </c>
      <c r="AF78" t="str" cm="1">
        <f t="array" aca="1" ref="AF78" ca="1">IF(ISERROR(INDIRECT("A"&amp;CEILING(RAND()*100,1))), "ERROR FLAG!!!", INDIRECT("A"&amp;CEILING(RAND()*100,1)))</f>
        <v>scissors01</v>
      </c>
      <c r="AG78" t="str" cm="1">
        <f t="array" aca="1" ref="AG78" ca="1">IF(ISERROR(INDIRECT("A"&amp;CEILING(RAND()*100,1))), "ERROR FLAG!!!", INDIRECT("A"&amp;CEILING(RAND()*100,1)))</f>
        <v>bagel</v>
      </c>
      <c r="AH78" t="str" cm="1">
        <f t="array" aca="1" ref="AH78" ca="1">IF(ISERROR(INDIRECT("A"&amp;CEILING(RAND()*100,1))), "ERROR FLAG!!!", INDIRECT("A"&amp;CEILING(RAND()*100,1)))</f>
        <v>umbrella04</v>
      </c>
      <c r="AI78" t="str" cm="1">
        <f t="array" aca="1" ref="AI78" ca="1">IF(ISERROR(INDIRECT("A"&amp;CEILING(RAND()*100,1))), "ERROR FLAG!!!", INDIRECT("A"&amp;CEILING(RAND()*100,1)))</f>
        <v>calculator01</v>
      </c>
      <c r="AJ78" t="str" cm="1">
        <f t="array" aca="1" ref="AJ78" ca="1">IF(ISERROR(INDIRECT("A"&amp;CEILING(RAND()*100,1))), "ERROR FLAG!!!", INDIRECT("A"&amp;CEILING(RAND()*100,1)))</f>
        <v>feather03a</v>
      </c>
      <c r="AK78" t="str" cm="1">
        <f t="array" aca="1" ref="AK78" ca="1">IF(ISERROR(INDIRECT("A"&amp;CEILING(RAND()*100,1))), "ERROR FLAG!!!", INDIRECT("A"&amp;CEILING(RAND()*100,1)))</f>
        <v>plate01b</v>
      </c>
      <c r="AL78" t="str" cm="1">
        <f t="array" aca="1" ref="AL78" ca="1">IF(ISERROR(INDIRECT("A"&amp;CEILING(RAND()*100,1))), "ERROR FLAG!!!", INDIRECT("A"&amp;CEILING(RAND()*100,1)))</f>
        <v>pencil01</v>
      </c>
      <c r="AM78" t="str" cm="1">
        <f t="array" aca="1" ref="AM78" ca="1">IF(ISERROR(INDIRECT("A"&amp;CEILING(RAND()*100,1))), "ERROR FLAG!!!", INDIRECT("A"&amp;CEILING(RAND()*100,1)))</f>
        <v>watermelon01</v>
      </c>
      <c r="AN78" t="str" cm="1">
        <f t="array" aca="1" ref="AN78" ca="1">IF(ISERROR(INDIRECT("A"&amp;CEILING(RAND()*100,1))), "ERROR FLAG!!!", INDIRECT("A"&amp;CEILING(RAND()*100,1)))</f>
        <v>scarf</v>
      </c>
      <c r="AO78" t="str" cm="1">
        <f t="array" aca="1" ref="AO78" ca="1">IF(ISERROR(INDIRECT("A"&amp;CEILING(RAND()*100,1))), "ERROR FLAG!!!", INDIRECT("A"&amp;CEILING(RAND()*100,1)))</f>
        <v>toiletpaper01a</v>
      </c>
      <c r="AP78" t="str" cm="1">
        <f t="array" aca="1" ref="AP78" ca="1">IF(ISERROR(INDIRECT("A"&amp;CEILING(RAND()*100,1))), "ERROR FLAG!!!", INDIRECT("A"&amp;CEILING(RAND()*100,1)))</f>
        <v>apple07</v>
      </c>
      <c r="AQ78" t="str" cm="1">
        <f t="array" aca="1" ref="AQ78" ca="1">IF(ISERROR(INDIRECT("A"&amp;CEILING(RAND()*100,1))), "ERROR FLAG!!!", INDIRECT("A"&amp;CEILING(RAND()*100,1)))</f>
        <v>cigarette</v>
      </c>
      <c r="AR78" t="str" cm="1">
        <f t="array" aca="1" ref="AR78" ca="1">IF(ISERROR(INDIRECT("A"&amp;CEILING(RAND()*100,1))), "ERROR FLAG!!!", INDIRECT("A"&amp;CEILING(RAND()*100,1)))</f>
        <v>strawberry</v>
      </c>
      <c r="AS78" t="str" cm="1">
        <f t="array" aca="1" ref="AS78" ca="1">IF(ISERROR(INDIRECT("A"&amp;CEILING(RAND()*100,1))), "ERROR FLAG!!!", INDIRECT("A"&amp;CEILING(RAND()*100,1)))</f>
        <v>envelope03a</v>
      </c>
      <c r="AT78" t="str" cm="1">
        <f t="array" aca="1" ref="AT78" ca="1">IF(ISERROR(INDIRECT("A"&amp;CEILING(RAND()*100,1))), "ERROR FLAG!!!", INDIRECT("A"&amp;CEILING(RAND()*100,1)))</f>
        <v>lemon02</v>
      </c>
      <c r="AU78" t="str" cm="1">
        <f t="array" aca="1" ref="AU78" ca="1">IF(ISERROR(INDIRECT("A"&amp;CEILING(RAND()*100,1))), "ERROR FLAG!!!", INDIRECT("A"&amp;CEILING(RAND()*100,1)))</f>
        <v>shirt02</v>
      </c>
      <c r="AV78" t="str" cm="1">
        <f t="array" aca="1" ref="AV78" ca="1">IF(ISERROR(INDIRECT("A"&amp;CEILING(RAND()*100,1))), "ERROR FLAG!!!", INDIRECT("A"&amp;CEILING(RAND()*100,1)))</f>
        <v>belt02a</v>
      </c>
      <c r="AW78" t="str" cm="1">
        <f t="array" aca="1" ref="AW78" ca="1">IF(ISERROR(INDIRECT("A"&amp;CEILING(RAND()*100,1))), "ERROR FLAG!!!", INDIRECT("A"&amp;CEILING(RAND()*100,1)))</f>
        <v>grape01</v>
      </c>
      <c r="AX78" t="str" cm="1">
        <f t="array" aca="1" ref="AX78" ca="1">IF(ISERROR(INDIRECT("A"&amp;CEILING(RAND()*100,1))), "ERROR FLAG!!!", INDIRECT("A"&amp;CEILING(RAND()*100,1)))</f>
        <v>banana01</v>
      </c>
      <c r="AY78" t="str" cm="1">
        <f t="array" aca="1" ref="AY78" ca="1">IF(ISERROR(INDIRECT("A"&amp;CEILING(RAND()*100,1))), "ERROR FLAG!!!", INDIRECT("A"&amp;CEILING(RAND()*100,1)))</f>
        <v>cherry01</v>
      </c>
      <c r="AZ78" t="str" cm="1">
        <f t="array" aca="1" ref="AZ78" ca="1">IF(ISERROR(INDIRECT("A"&amp;CEILING(RAND()*100,1))), "ERROR FLAG!!!", INDIRECT("A"&amp;CEILING(RAND()*100,1)))</f>
        <v>ashtray01</v>
      </c>
      <c r="BA78" t="str" cm="1">
        <f t="array" aca="1" ref="BA78" ca="1">IF(ISERROR(INDIRECT("A"&amp;CEILING(RAND()*100,1))), "ERROR FLAG!!!", INDIRECT("A"&amp;CEILING(RAND()*100,1)))</f>
        <v>sock01a</v>
      </c>
      <c r="BB78" t="str" cm="1">
        <f t="array" aca="1" ref="BB78" ca="1">IF(ISERROR(INDIRECT("A"&amp;CEILING(RAND()*100,1))), "ERROR FLAG!!!", INDIRECT("A"&amp;CEILING(RAND()*100,1)))</f>
        <v>toiletpaper01a</v>
      </c>
      <c r="BC78" t="str" cm="1">
        <f t="array" aca="1" ref="BC78" ca="1">IF(ISERROR(INDIRECT("A"&amp;CEILING(RAND()*100,1))), "ERROR FLAG!!!", INDIRECT("A"&amp;CEILING(RAND()*100,1)))</f>
        <v>rice</v>
      </c>
      <c r="BD78" t="str" cm="1">
        <f t="array" aca="1" ref="BD78" ca="1">IF(ISERROR(INDIRECT("A"&amp;CEILING(RAND()*100,1))), "ERROR FLAG!!!", INDIRECT("A"&amp;CEILING(RAND()*100,1)))</f>
        <v>broom01</v>
      </c>
      <c r="BE78" t="str" cm="1">
        <f t="array" aca="1" ref="BE78" ca="1">IF(ISERROR(INDIRECT("A"&amp;CEILING(RAND()*100,1))), "ERROR FLAG!!!", INDIRECT("A"&amp;CEILING(RAND()*100,1)))</f>
        <v>feather03a</v>
      </c>
      <c r="BF78" t="str" cm="1">
        <f t="array" aca="1" ref="BF78" ca="1">IF(ISERROR(INDIRECT("A"&amp;CEILING(RAND()*100,1))), "ERROR FLAG!!!", INDIRECT("A"&amp;CEILING(RAND()*100,1)))</f>
        <v>paintbrush01</v>
      </c>
      <c r="BG78" t="str" cm="1">
        <f t="array" aca="1" ref="BG78" ca="1">IF(ISERROR(INDIRECT("A"&amp;CEILING(RAND()*100,1))), "ERROR FLAG!!!", INDIRECT("A"&amp;CEILING(RAND()*100,1)))</f>
        <v>chain01</v>
      </c>
      <c r="BH78" t="str" cm="1">
        <f t="array" aca="1" ref="BH78" ca="1">IF(ISERROR(INDIRECT("A"&amp;CEILING(RAND()*100,1))), "ERROR FLAG!!!", INDIRECT("A"&amp;CEILING(RAND()*100,1)))</f>
        <v>watch02a</v>
      </c>
      <c r="BI78" t="str" cm="1">
        <f t="array" aca="1" ref="BI78" ca="1">IF(ISERROR(INDIRECT("A"&amp;CEILING(RAND()*100,1))), "ERROR FLAG!!!", INDIRECT("A"&amp;CEILING(RAND()*100,1)))</f>
        <v>violin</v>
      </c>
      <c r="BJ78" t="str" cm="1">
        <f t="array" aca="1" ref="BJ78" ca="1">IF(ISERROR(INDIRECT("A"&amp;CEILING(RAND()*100,1))), "ERROR FLAG!!!", INDIRECT("A"&amp;CEILING(RAND()*100,1)))</f>
        <v>potato02b</v>
      </c>
      <c r="BK78" t="str" cm="1">
        <f t="array" aca="1" ref="BK78" ca="1">IF(ISERROR(INDIRECT("A"&amp;CEILING(RAND()*100,1))), "ERROR FLAG!!!", INDIRECT("A"&amp;CEILING(RAND()*100,1)))</f>
        <v>toiletpaper01a</v>
      </c>
      <c r="BL78" t="str" cm="1">
        <f t="array" aca="1" ref="BL78" ca="1">IF(ISERROR(INDIRECT("A"&amp;CEILING(RAND()*100,1))), "ERROR FLAG!!!", INDIRECT("A"&amp;CEILING(RAND()*100,1)))</f>
        <v>pen04b</v>
      </c>
      <c r="BM78" t="str" cm="1">
        <f t="array" aca="1" ref="BM78" ca="1">IF(ISERROR(INDIRECT("A"&amp;CEILING(RAND()*100,1))), "ERROR FLAG!!!", INDIRECT("A"&amp;CEILING(RAND()*100,1)))</f>
        <v>staples</v>
      </c>
      <c r="BN78" t="str" cm="1">
        <f t="array" aca="1" ref="BN78" ca="1">IF(ISERROR(INDIRECT("A"&amp;CEILING(RAND()*100,1))), "ERROR FLAG!!!", INDIRECT("A"&amp;CEILING(RAND()*100,1)))</f>
        <v>pizza</v>
      </c>
      <c r="BO78" t="str" cm="1">
        <f t="array" aca="1" ref="BO78" ca="1">IF(ISERROR(INDIRECT("A"&amp;CEILING(RAND()*100,1))), "ERROR FLAG!!!", INDIRECT("A"&amp;CEILING(RAND()*100,1)))</f>
        <v>clock01a</v>
      </c>
      <c r="BP78" t="str" cm="1">
        <f t="array" aca="1" ref="BP78" ca="1">IF(ISERROR(INDIRECT("A"&amp;CEILING(RAND()*100,1))), "ERROR FLAG!!!", INDIRECT("A"&amp;CEILING(RAND()*100,1)))</f>
        <v>pineapple01a</v>
      </c>
      <c r="BQ78" t="str" cm="1">
        <f t="array" aca="1" ref="BQ78" ca="1">IF(ISERROR(INDIRECT("A"&amp;CEILING(RAND()*100,1))), "ERROR FLAG!!!", INDIRECT("A"&amp;CEILING(RAND()*100,1)))</f>
        <v>hammer01</v>
      </c>
      <c r="BR78" t="str" cm="1">
        <f t="array" aca="1" ref="BR78" ca="1">IF(ISERROR(INDIRECT("A"&amp;CEILING(RAND()*100,1))), "ERROR FLAG!!!", INDIRECT("A"&amp;CEILING(RAND()*100,1)))</f>
        <v>teabag</v>
      </c>
      <c r="BS78" t="str" cm="1">
        <f t="array" aca="1" ref="BS78" ca="1">IF(ISERROR(INDIRECT("A"&amp;CEILING(RAND()*100,1))), "ERROR FLAG!!!", INDIRECT("A"&amp;CEILING(RAND()*100,1)))</f>
        <v>umbrella04</v>
      </c>
      <c r="BT78" t="str" cm="1">
        <f t="array" aca="1" ref="BT78" ca="1">IF(ISERROR(INDIRECT("A"&amp;CEILING(RAND()*100,1))), "ERROR FLAG!!!", INDIRECT("A"&amp;CEILING(RAND()*100,1)))</f>
        <v>baseball01a</v>
      </c>
      <c r="BU78" t="str" cm="1">
        <f t="array" aca="1" ref="BU78" ca="1">IF(ISERROR(INDIRECT("A"&amp;CEILING(RAND()*100,1))), "ERROR FLAG!!!", INDIRECT("A"&amp;CEILING(RAND()*100,1)))</f>
        <v>toiletpaper01a</v>
      </c>
      <c r="BV78" t="str" cm="1">
        <f t="array" aca="1" ref="BV78" ca="1">IF(ISERROR(INDIRECT("A"&amp;CEILING(RAND()*100,1))), "ERROR FLAG!!!", INDIRECT("A"&amp;CEILING(RAND()*100,1)))</f>
        <v>bowl02a</v>
      </c>
      <c r="BW78" t="str" cm="1">
        <f t="array" aca="1" ref="BW78" ca="1">IF(ISERROR(INDIRECT("A"&amp;CEILING(RAND()*100,1))), "ERROR FLAG!!!", INDIRECT("A"&amp;CEILING(RAND()*100,1)))</f>
        <v>plate01b</v>
      </c>
      <c r="BX78" t="str" cm="1">
        <f t="array" aca="1" ref="BX78" ca="1">IF(ISERROR(INDIRECT("A"&amp;CEILING(RAND()*100,1))), "ERROR FLAG!!!", INDIRECT("A"&amp;CEILING(RAND()*100,1)))</f>
        <v>ashtray01</v>
      </c>
      <c r="BY78" t="str" cm="1">
        <f t="array" aca="1" ref="BY78" ca="1">IF(ISERROR(INDIRECT("A"&amp;CEILING(RAND()*100,1))), "ERROR FLAG!!!", INDIRECT("A"&amp;CEILING(RAND()*100,1)))</f>
        <v>scarf</v>
      </c>
      <c r="BZ78" t="str" cm="1">
        <f t="array" aca="1" ref="BZ78" ca="1">IF(ISERROR(INDIRECT("A"&amp;CEILING(RAND()*100,1))), "ERROR FLAG!!!", INDIRECT("A"&amp;CEILING(RAND()*100,1)))</f>
        <v>pizza</v>
      </c>
      <c r="CA78" t="str" cm="1">
        <f t="array" aca="1" ref="CA78" ca="1">IF(ISERROR(INDIRECT("A"&amp;CEILING(RAND()*100,1))), "ERROR FLAG!!!", INDIRECT("A"&amp;CEILING(RAND()*100,1)))</f>
        <v>ashtray01</v>
      </c>
      <c r="CB78" t="str" cm="1">
        <f t="array" aca="1" ref="CB78" ca="1">IF(ISERROR(INDIRECT("A"&amp;CEILING(RAND()*100,1))), "ERROR FLAG!!!", INDIRECT("A"&amp;CEILING(RAND()*100,1)))</f>
        <v>leaf02a</v>
      </c>
      <c r="CC78" t="str" cm="1">
        <f t="array" aca="1" ref="CC78" ca="1">IF(ISERROR(INDIRECT("A"&amp;CEILING(RAND()*100,1))), "ERROR FLAG!!!", INDIRECT("A"&amp;CEILING(RAND()*100,1)))</f>
        <v>candle08b</v>
      </c>
      <c r="CD78" t="str" cm="1">
        <f t="array" aca="1" ref="CD78" ca="1">IF(ISERROR(INDIRECT("A"&amp;CEILING(RAND()*100,1))), "ERROR FLAG!!!", INDIRECT("A"&amp;CEILING(RAND()*100,1)))</f>
        <v>lamp04a</v>
      </c>
      <c r="CE78" t="str" cm="1">
        <f t="array" aca="1" ref="CE78" ca="1">IF(ISERROR(INDIRECT("A"&amp;CEILING(RAND()*100,1))), "ERROR FLAG!!!", INDIRECT("A"&amp;CEILING(RAND()*100,1)))</f>
        <v>computerkeyboard02</v>
      </c>
      <c r="CF78" t="str" cm="1">
        <f t="array" aca="1" ref="CF78" ca="1">IF(ISERROR(INDIRECT("A"&amp;CEILING(RAND()*100,1))), "ERROR FLAG!!!", INDIRECT("A"&amp;CEILING(RAND()*100,1)))</f>
        <v>cucumber</v>
      </c>
      <c r="CG78" t="str" cm="1">
        <f t="array" aca="1" ref="CG78" ca="1">IF(ISERROR(INDIRECT("A"&amp;CEILING(RAND()*100,1))), "ERROR FLAG!!!", INDIRECT("A"&amp;CEILING(RAND()*100,1)))</f>
        <v>toiletpaper01a</v>
      </c>
      <c r="CH78" t="str" cm="1">
        <f t="array" aca="1" ref="CH78" ca="1">IF(ISERROR(INDIRECT("A"&amp;CEILING(RAND()*100,1))), "ERROR FLAG!!!", INDIRECT("A"&amp;CEILING(RAND()*100,1)))</f>
        <v>medal02b</v>
      </c>
      <c r="CI78" t="str" cm="1">
        <f t="array" aca="1" ref="CI78" ca="1">IF(ISERROR(INDIRECT("A"&amp;CEILING(RAND()*100,1))), "ERROR FLAG!!!", INDIRECT("A"&amp;CEILING(RAND()*100,1)))</f>
        <v>lipstick02a</v>
      </c>
      <c r="CJ78" t="str" cm="1">
        <f t="array" aca="1" ref="CJ78" ca="1">IF(ISERROR(INDIRECT("A"&amp;CEILING(RAND()*100,1))), "ERROR FLAG!!!", INDIRECT("A"&amp;CEILING(RAND()*100,1)))</f>
        <v>cd</v>
      </c>
      <c r="CK78" t="str" cm="1">
        <f t="array" aca="1" ref="CK78" ca="1">IF(ISERROR(INDIRECT("A"&amp;CEILING(RAND()*100,1))), "ERROR FLAG!!!", INDIRECT("A"&amp;CEILING(RAND()*100,1)))</f>
        <v>computerkeyboard02</v>
      </c>
      <c r="CL78" t="str" cm="1">
        <f t="array" aca="1" ref="CL78" ca="1">IF(ISERROR(INDIRECT("A"&amp;CEILING(RAND()*100,1))), "ERROR FLAG!!!", INDIRECT("A"&amp;CEILING(RAND()*100,1)))</f>
        <v>brick</v>
      </c>
      <c r="CM78" t="str" cm="1">
        <f t="array" aca="1" ref="CM78" ca="1">IF(ISERROR(INDIRECT("A"&amp;CEILING(RAND()*100,1))), "ERROR FLAG!!!", INDIRECT("A"&amp;CEILING(RAND()*100,1)))</f>
        <v>eraser</v>
      </c>
      <c r="CN78" t="str" cm="1">
        <f t="array" aca="1" ref="CN78" ca="1">IF(ISERROR(INDIRECT("A"&amp;CEILING(RAND()*100,1))), "ERROR FLAG!!!", INDIRECT("A"&amp;CEILING(RAND()*100,1)))</f>
        <v>calculator01</v>
      </c>
      <c r="CO78" t="str" cm="1">
        <f t="array" aca="1" ref="CO78" ca="1">IF(ISERROR(INDIRECT("A"&amp;CEILING(RAND()*100,1))), "ERROR FLAG!!!", INDIRECT("A"&amp;CEILING(RAND()*100,1)))</f>
        <v>umbrella04</v>
      </c>
      <c r="CP78" t="str" cm="1">
        <f t="array" aca="1" ref="CP78" ca="1">IF(ISERROR(INDIRECT("A"&amp;CEILING(RAND()*100,1))), "ERROR FLAG!!!", INDIRECT("A"&amp;CEILING(RAND()*100,1)))</f>
        <v>umbrella04</v>
      </c>
      <c r="CQ78" t="str" cm="1">
        <f t="array" aca="1" ref="CQ78" ca="1">IF(ISERROR(INDIRECT("A"&amp;CEILING(RAND()*100,1))), "ERROR FLAG!!!", INDIRECT("A"&amp;CEILING(RAND()*100,1)))</f>
        <v>carrot01</v>
      </c>
      <c r="CR78" t="str" cm="1">
        <f t="array" aca="1" ref="CR78" ca="1">IF(ISERROR(INDIRECT("A"&amp;CEILING(RAND()*100,1))), "ERROR FLAG!!!", INDIRECT("A"&amp;CEILING(RAND()*100,1)))</f>
        <v>strawberry</v>
      </c>
      <c r="CS78" t="str" cm="1">
        <f t="array" aca="1" ref="CS78" ca="1">IF(ISERROR(INDIRECT("A"&amp;CEILING(RAND()*100,1))), "ERROR FLAG!!!", INDIRECT("A"&amp;CEILING(RAND()*100,1)))</f>
        <v>umbrella04</v>
      </c>
      <c r="CT78" t="str" cm="1">
        <f t="array" aca="1" ref="CT78" ca="1">IF(ISERROR(INDIRECT("A"&amp;CEILING(RAND()*100,1))), "ERROR FLAG!!!", INDIRECT("A"&amp;CEILING(RAND()*100,1)))</f>
        <v>broccoli01a</v>
      </c>
      <c r="CU78" t="str" cm="1">
        <f t="array" aca="1" ref="CU78" ca="1">IF(ISERROR(INDIRECT("A"&amp;CEILING(RAND()*100,1))), "ERROR FLAG!!!", INDIRECT("A"&amp;CEILING(RAND()*100,1)))</f>
        <v>microscope</v>
      </c>
    </row>
    <row r="79" spans="1:99" x14ac:dyDescent="0.25">
      <c r="A79" s="2" t="s">
        <v>473</v>
      </c>
      <c r="B79" s="2"/>
      <c r="C79" s="2"/>
      <c r="D79" s="2"/>
      <c r="E79" t="str" cm="1">
        <f t="array" aca="1" ref="E79" ca="1">IF(ISERROR(INDIRECT("A"&amp;CEILING(RAND()*100,1))), "ERROR FLAG!!!", INDIRECT("A"&amp;CEILING(RAND()*100,1)))</f>
        <v>lipstick02a</v>
      </c>
      <c r="F79" t="str" cm="1">
        <f t="array" aca="1" ref="F79" ca="1">IF(ISERROR(INDIRECT("A"&amp;CEILING(RAND()*100,1))), "ERROR FLAG!!!", INDIRECT("A"&amp;CEILING(RAND()*100,1)))</f>
        <v>tomato01</v>
      </c>
      <c r="G79" t="str" cm="1">
        <f t="array" aca="1" ref="G79" ca="1">IF(ISERROR(INDIRECT("A"&amp;CEILING(RAND()*100,1))), "ERROR FLAG!!!", INDIRECT("A"&amp;CEILING(RAND()*100,1)))</f>
        <v>cherry01</v>
      </c>
      <c r="H79" t="str" cm="1">
        <f t="array" aca="1" ref="H79" ca="1">IF(ISERROR(INDIRECT("A"&amp;CEILING(RAND()*100,1))), "ERROR FLAG!!!", INDIRECT("A"&amp;CEILING(RAND()*100,1)))</f>
        <v>potato02b</v>
      </c>
      <c r="I79" t="str" cm="1">
        <f t="array" aca="1" ref="I79" ca="1">IF(ISERROR(INDIRECT("A"&amp;CEILING(RAND()*100,1))), "ERROR FLAG!!!", INDIRECT("A"&amp;CEILING(RAND()*100,1)))</f>
        <v>stapler03a</v>
      </c>
      <c r="J79" t="str" cm="1">
        <f t="array" aca="1" ref="J79" ca="1">IF(ISERROR(INDIRECT("A"&amp;CEILING(RAND()*100,1))), "ERROR FLAG!!!", INDIRECT("A"&amp;CEILING(RAND()*100,1)))</f>
        <v>cigarette</v>
      </c>
      <c r="K79" t="str" cm="1">
        <f t="array" aca="1" ref="K79" ca="1">IF(ISERROR(INDIRECT("A"&amp;CEILING(RAND()*100,1))), "ERROR FLAG!!!", INDIRECT("A"&amp;CEILING(RAND()*100,1)))</f>
        <v>banana01</v>
      </c>
      <c r="L79" t="str" cm="1">
        <f t="array" aca="1" ref="L79" ca="1">IF(ISERROR(INDIRECT("A"&amp;CEILING(RAND()*100,1))), "ERROR FLAG!!!", INDIRECT("A"&amp;CEILING(RAND()*100,1)))</f>
        <v>strawberry</v>
      </c>
      <c r="M79" t="str" cm="1">
        <f t="array" aca="1" ref="M79" ca="1">IF(ISERROR(INDIRECT("A"&amp;CEILING(RAND()*100,1))), "ERROR FLAG!!!", INDIRECT("A"&amp;CEILING(RAND()*100,1)))</f>
        <v>clock04</v>
      </c>
      <c r="N79" t="str" cm="1">
        <f t="array" aca="1" ref="N79" ca="1">IF(ISERROR(INDIRECT("A"&amp;CEILING(RAND()*100,1))), "ERROR FLAG!!!", INDIRECT("A"&amp;CEILING(RAND()*100,1)))</f>
        <v>watermelon01</v>
      </c>
      <c r="O79" t="str" cm="1">
        <f t="array" aca="1" ref="O79" ca="1">IF(ISERROR(INDIRECT("A"&amp;CEILING(RAND()*100,1))), "ERROR FLAG!!!", INDIRECT("A"&amp;CEILING(RAND()*100,1)))</f>
        <v>cauliflower01</v>
      </c>
      <c r="P79" t="str" cm="1">
        <f t="array" aca="1" ref="P79" ca="1">IF(ISERROR(INDIRECT("A"&amp;CEILING(RAND()*100,1))), "ERROR FLAG!!!", INDIRECT("A"&amp;CEILING(RAND()*100,1)))</f>
        <v>dice05a</v>
      </c>
      <c r="Q79" t="str" cm="1">
        <f t="array" aca="1" ref="Q79" ca="1">IF(ISERROR(INDIRECT("A"&amp;CEILING(RAND()*100,1))), "ERROR FLAG!!!", INDIRECT("A"&amp;CEILING(RAND()*100,1)))</f>
        <v>watch02a</v>
      </c>
      <c r="R79" t="str" cm="1">
        <f t="array" aca="1" ref="R79" ca="1">IF(ISERROR(INDIRECT("A"&amp;CEILING(RAND()*100,1))), "ERROR FLAG!!!", INDIRECT("A"&amp;CEILING(RAND()*100,1)))</f>
        <v>clock01a</v>
      </c>
      <c r="S79" t="str" cm="1">
        <f t="array" aca="1" ref="S79" ca="1">IF(ISERROR(INDIRECT("A"&amp;CEILING(RAND()*100,1))), "ERROR FLAG!!!", INDIRECT("A"&amp;CEILING(RAND()*100,1)))</f>
        <v>cellphone</v>
      </c>
      <c r="T79" t="str" cm="1">
        <f t="array" aca="1" ref="T79" ca="1">IF(ISERROR(INDIRECT("A"&amp;CEILING(RAND()*100,1))), "ERROR FLAG!!!", INDIRECT("A"&amp;CEILING(RAND()*100,1)))</f>
        <v>cellphone</v>
      </c>
      <c r="U79" t="str" cm="1">
        <f t="array" aca="1" ref="U79" ca="1">IF(ISERROR(INDIRECT("A"&amp;CEILING(RAND()*100,1))), "ERROR FLAG!!!", INDIRECT("A"&amp;CEILING(RAND()*100,1)))</f>
        <v>watermelon01</v>
      </c>
      <c r="V79" t="str" cm="1">
        <f t="array" aca="1" ref="V79" ca="1">IF(ISERROR(INDIRECT("A"&amp;CEILING(RAND()*100,1))), "ERROR FLAG!!!", INDIRECT("A"&amp;CEILING(RAND()*100,1)))</f>
        <v>hammer01</v>
      </c>
      <c r="W79" t="str" cm="1">
        <f t="array" aca="1" ref="W79" ca="1">IF(ISERROR(INDIRECT("A"&amp;CEILING(RAND()*100,1))), "ERROR FLAG!!!", INDIRECT("A"&amp;CEILING(RAND()*100,1)))</f>
        <v>violin</v>
      </c>
      <c r="X79" t="str" cm="1">
        <f t="array" aca="1" ref="X79" ca="1">IF(ISERROR(INDIRECT("A"&amp;CEILING(RAND()*100,1))), "ERROR FLAG!!!", INDIRECT("A"&amp;CEILING(RAND()*100,1)))</f>
        <v>candle08b</v>
      </c>
      <c r="Y79" t="str" cm="1">
        <f t="array" aca="1" ref="Y79" ca="1">IF(ISERROR(INDIRECT("A"&amp;CEILING(RAND()*100,1))), "ERROR FLAG!!!", INDIRECT("A"&amp;CEILING(RAND()*100,1)))</f>
        <v>microscope</v>
      </c>
      <c r="Z79" t="str" cm="1">
        <f t="array" aca="1" ref="Z79" ca="1">IF(ISERROR(INDIRECT("A"&amp;CEILING(RAND()*100,1))), "ERROR FLAG!!!", INDIRECT("A"&amp;CEILING(RAND()*100,1)))</f>
        <v>bowl02a</v>
      </c>
      <c r="AA79" t="str" cm="1">
        <f t="array" aca="1" ref="AA79" ca="1">IF(ISERROR(INDIRECT("A"&amp;CEILING(RAND()*100,1))), "ERROR FLAG!!!", INDIRECT("A"&amp;CEILING(RAND()*100,1)))</f>
        <v>lipstick02a</v>
      </c>
      <c r="AB79" t="str" cm="1">
        <f t="array" aca="1" ref="AB79" ca="1">IF(ISERROR(INDIRECT("A"&amp;CEILING(RAND()*100,1))), "ERROR FLAG!!!", INDIRECT("A"&amp;CEILING(RAND()*100,1)))</f>
        <v>lamp04a</v>
      </c>
      <c r="AC79" t="str" cm="1">
        <f t="array" aca="1" ref="AC79" ca="1">IF(ISERROR(INDIRECT("A"&amp;CEILING(RAND()*100,1))), "ERROR FLAG!!!", INDIRECT("A"&amp;CEILING(RAND()*100,1)))</f>
        <v>sunglasses04</v>
      </c>
      <c r="AD79" t="str" cm="1">
        <f t="array" aca="1" ref="AD79" ca="1">IF(ISERROR(INDIRECT("A"&amp;CEILING(RAND()*100,1))), "ERROR FLAG!!!", INDIRECT("A"&amp;CEILING(RAND()*100,1)))</f>
        <v>avocado01</v>
      </c>
      <c r="AE79" t="str" cm="1">
        <f t="array" aca="1" ref="AE79" ca="1">IF(ISERROR(INDIRECT("A"&amp;CEILING(RAND()*100,1))), "ERROR FLAG!!!", INDIRECT("A"&amp;CEILING(RAND()*100,1)))</f>
        <v>shirt02</v>
      </c>
      <c r="AF79" t="str" cm="1">
        <f t="array" aca="1" ref="AF79" ca="1">IF(ISERROR(INDIRECT("A"&amp;CEILING(RAND()*100,1))), "ERROR FLAG!!!", INDIRECT("A"&amp;CEILING(RAND()*100,1)))</f>
        <v>celery</v>
      </c>
      <c r="AG79" t="str" cm="1">
        <f t="array" aca="1" ref="AG79" ca="1">IF(ISERROR(INDIRECT("A"&amp;CEILING(RAND()*100,1))), "ERROR FLAG!!!", INDIRECT("A"&amp;CEILING(RAND()*100,1)))</f>
        <v>printer02</v>
      </c>
      <c r="AH79" t="str" cm="1">
        <f t="array" aca="1" ref="AH79" ca="1">IF(ISERROR(INDIRECT("A"&amp;CEILING(RAND()*100,1))), "ERROR FLAG!!!", INDIRECT("A"&amp;CEILING(RAND()*100,1)))</f>
        <v>belt02a</v>
      </c>
      <c r="AI79" t="str" cm="1">
        <f t="array" aca="1" ref="AI79" ca="1">IF(ISERROR(INDIRECT("A"&amp;CEILING(RAND()*100,1))), "ERROR FLAG!!!", INDIRECT("A"&amp;CEILING(RAND()*100,1)))</f>
        <v>leaf02a</v>
      </c>
      <c r="AJ79" t="str" cm="1">
        <f t="array" aca="1" ref="AJ79" ca="1">IF(ISERROR(INDIRECT("A"&amp;CEILING(RAND()*100,1))), "ERROR FLAG!!!", INDIRECT("A"&amp;CEILING(RAND()*100,1)))</f>
        <v>sewingmachine01a</v>
      </c>
      <c r="AK79" t="str" cm="1">
        <f t="array" aca="1" ref="AK79" ca="1">IF(ISERROR(INDIRECT("A"&amp;CEILING(RAND()*100,1))), "ERROR FLAG!!!", INDIRECT("A"&amp;CEILING(RAND()*100,1)))</f>
        <v>cellphone</v>
      </c>
      <c r="AL79" t="str" cm="1">
        <f t="array" aca="1" ref="AL79" ca="1">IF(ISERROR(INDIRECT("A"&amp;CEILING(RAND()*100,1))), "ERROR FLAG!!!", INDIRECT("A"&amp;CEILING(RAND()*100,1)))</f>
        <v>binoculars01b</v>
      </c>
      <c r="AM79" t="str" cm="1">
        <f t="array" aca="1" ref="AM79" ca="1">IF(ISERROR(INDIRECT("A"&amp;CEILING(RAND()*100,1))), "ERROR FLAG!!!", INDIRECT("A"&amp;CEILING(RAND()*100,1)))</f>
        <v>thermometer02b</v>
      </c>
      <c r="AN79" t="str" cm="1">
        <f t="array" aca="1" ref="AN79" ca="1">IF(ISERROR(INDIRECT("A"&amp;CEILING(RAND()*100,1))), "ERROR FLAG!!!", INDIRECT("A"&amp;CEILING(RAND()*100,1)))</f>
        <v>pear01</v>
      </c>
      <c r="AO79" t="str" cm="1">
        <f t="array" aca="1" ref="AO79" ca="1">IF(ISERROR(INDIRECT("A"&amp;CEILING(RAND()*100,1))), "ERROR FLAG!!!", INDIRECT("A"&amp;CEILING(RAND()*100,1)))</f>
        <v>sunglasses04</v>
      </c>
      <c r="AP79" t="str" cm="1">
        <f t="array" aca="1" ref="AP79" ca="1">IF(ISERROR(INDIRECT("A"&amp;CEILING(RAND()*100,1))), "ERROR FLAG!!!", INDIRECT("A"&amp;CEILING(RAND()*100,1)))</f>
        <v>sandal</v>
      </c>
      <c r="AQ79" t="str" cm="1">
        <f t="array" aca="1" ref="AQ79" ca="1">IF(ISERROR(INDIRECT("A"&amp;CEILING(RAND()*100,1))), "ERROR FLAG!!!", INDIRECT("A"&amp;CEILING(RAND()*100,1)))</f>
        <v>lemon02</v>
      </c>
      <c r="AR79" t="str" cm="1">
        <f t="array" aca="1" ref="AR79" ca="1">IF(ISERROR(INDIRECT("A"&amp;CEILING(RAND()*100,1))), "ERROR FLAG!!!", INDIRECT("A"&amp;CEILING(RAND()*100,1)))</f>
        <v>condom</v>
      </c>
      <c r="AS79" t="str" cm="1">
        <f t="array" aca="1" ref="AS79" ca="1">IF(ISERROR(INDIRECT("A"&amp;CEILING(RAND()*100,1))), "ERROR FLAG!!!", INDIRECT("A"&amp;CEILING(RAND()*100,1)))</f>
        <v>watermelon01</v>
      </c>
      <c r="AT79" t="str" cm="1">
        <f t="array" aca="1" ref="AT79" ca="1">IF(ISERROR(INDIRECT("A"&amp;CEILING(RAND()*100,1))), "ERROR FLAG!!!", INDIRECT("A"&amp;CEILING(RAND()*100,1)))</f>
        <v>dice05a</v>
      </c>
      <c r="AU79" t="str" cm="1">
        <f t="array" aca="1" ref="AU79" ca="1">IF(ISERROR(INDIRECT("A"&amp;CEILING(RAND()*100,1))), "ERROR FLAG!!!", INDIRECT("A"&amp;CEILING(RAND()*100,1)))</f>
        <v>thermometer02b</v>
      </c>
      <c r="AV79" t="str" cm="1">
        <f t="array" aca="1" ref="AV79" ca="1">IF(ISERROR(INDIRECT("A"&amp;CEILING(RAND()*100,1))), "ERROR FLAG!!!", INDIRECT("A"&amp;CEILING(RAND()*100,1)))</f>
        <v>broom01</v>
      </c>
      <c r="AW79" t="str" cm="1">
        <f t="array" aca="1" ref="AW79" ca="1">IF(ISERROR(INDIRECT("A"&amp;CEILING(RAND()*100,1))), "ERROR FLAG!!!", INDIRECT("A"&amp;CEILING(RAND()*100,1)))</f>
        <v>eraser</v>
      </c>
      <c r="AX79" t="str" cm="1">
        <f t="array" aca="1" ref="AX79" ca="1">IF(ISERROR(INDIRECT("A"&amp;CEILING(RAND()*100,1))), "ERROR FLAG!!!", INDIRECT("A"&amp;CEILING(RAND()*100,1)))</f>
        <v>match</v>
      </c>
      <c r="AY79" t="str" cm="1">
        <f t="array" aca="1" ref="AY79" ca="1">IF(ISERROR(INDIRECT("A"&amp;CEILING(RAND()*100,1))), "ERROR FLAG!!!", INDIRECT("A"&amp;CEILING(RAND()*100,1)))</f>
        <v>ashtray01</v>
      </c>
      <c r="AZ79" t="str" cm="1">
        <f t="array" aca="1" ref="AZ79" ca="1">IF(ISERROR(INDIRECT("A"&amp;CEILING(RAND()*100,1))), "ERROR FLAG!!!", INDIRECT("A"&amp;CEILING(RAND()*100,1)))</f>
        <v>tableknife02</v>
      </c>
      <c r="BA79" t="str" cm="1">
        <f t="array" aca="1" ref="BA79" ca="1">IF(ISERROR(INDIRECT("A"&amp;CEILING(RAND()*100,1))), "ERROR FLAG!!!", INDIRECT("A"&amp;CEILING(RAND()*100,1)))</f>
        <v>pen04b</v>
      </c>
      <c r="BB79" t="str" cm="1">
        <f t="array" aca="1" ref="BB79" ca="1">IF(ISERROR(INDIRECT("A"&amp;CEILING(RAND()*100,1))), "ERROR FLAG!!!", INDIRECT("A"&amp;CEILING(RAND()*100,1)))</f>
        <v>baseball01a</v>
      </c>
      <c r="BC79" t="str" cm="1">
        <f t="array" aca="1" ref="BC79" ca="1">IF(ISERROR(INDIRECT("A"&amp;CEILING(RAND()*100,1))), "ERROR FLAG!!!", INDIRECT("A"&amp;CEILING(RAND()*100,1)))</f>
        <v>sponge01</v>
      </c>
      <c r="BD79" t="str" cm="1">
        <f t="array" aca="1" ref="BD79" ca="1">IF(ISERROR(INDIRECT("A"&amp;CEILING(RAND()*100,1))), "ERROR FLAG!!!", INDIRECT("A"&amp;CEILING(RAND()*100,1)))</f>
        <v>rice</v>
      </c>
      <c r="BE79" t="str" cm="1">
        <f t="array" aca="1" ref="BE79" ca="1">IF(ISERROR(INDIRECT("A"&amp;CEILING(RAND()*100,1))), "ERROR FLAG!!!", INDIRECT("A"&amp;CEILING(RAND()*100,1)))</f>
        <v>scarf</v>
      </c>
      <c r="BF79" t="str" cm="1">
        <f t="array" aca="1" ref="BF79" ca="1">IF(ISERROR(INDIRECT("A"&amp;CEILING(RAND()*100,1))), "ERROR FLAG!!!", INDIRECT("A"&amp;CEILING(RAND()*100,1)))</f>
        <v>earrings01</v>
      </c>
      <c r="BG79" t="str" cm="1">
        <f t="array" aca="1" ref="BG79" ca="1">IF(ISERROR(INDIRECT("A"&amp;CEILING(RAND()*100,1))), "ERROR FLAG!!!", INDIRECT("A"&amp;CEILING(RAND()*100,1)))</f>
        <v>strawberry</v>
      </c>
      <c r="BH79" t="str" cm="1">
        <f t="array" aca="1" ref="BH79" ca="1">IF(ISERROR(INDIRECT("A"&amp;CEILING(RAND()*100,1))), "ERROR FLAG!!!", INDIRECT("A"&amp;CEILING(RAND()*100,1)))</f>
        <v>lighter01</v>
      </c>
      <c r="BI79" t="str" cm="1">
        <f t="array" aca="1" ref="BI79" ca="1">IF(ISERROR(INDIRECT("A"&amp;CEILING(RAND()*100,1))), "ERROR FLAG!!!", INDIRECT("A"&amp;CEILING(RAND()*100,1)))</f>
        <v>potato02b</v>
      </c>
      <c r="BJ79" t="str" cm="1">
        <f t="array" aca="1" ref="BJ79" ca="1">IF(ISERROR(INDIRECT("A"&amp;CEILING(RAND()*100,1))), "ERROR FLAG!!!", INDIRECT("A"&amp;CEILING(RAND()*100,1)))</f>
        <v>dice05a</v>
      </c>
      <c r="BK79" t="str" cm="1">
        <f t="array" aca="1" ref="BK79" ca="1">IF(ISERROR(INDIRECT("A"&amp;CEILING(RAND()*100,1))), "ERROR FLAG!!!", INDIRECT("A"&amp;CEILING(RAND()*100,1)))</f>
        <v>screwdriver04b</v>
      </c>
      <c r="BL79" t="str" cm="1">
        <f t="array" aca="1" ref="BL79" ca="1">IF(ISERROR(INDIRECT("A"&amp;CEILING(RAND()*100,1))), "ERROR FLAG!!!", INDIRECT("A"&amp;CEILING(RAND()*100,1)))</f>
        <v>feather03a</v>
      </c>
      <c r="BM79" t="str" cm="1">
        <f t="array" aca="1" ref="BM79" ca="1">IF(ISERROR(INDIRECT("A"&amp;CEILING(RAND()*100,1))), "ERROR FLAG!!!", INDIRECT("A"&amp;CEILING(RAND()*100,1)))</f>
        <v>teabag</v>
      </c>
      <c r="BN79" t="str" cm="1">
        <f t="array" aca="1" ref="BN79" ca="1">IF(ISERROR(INDIRECT("A"&amp;CEILING(RAND()*100,1))), "ERROR FLAG!!!", INDIRECT("A"&amp;CEILING(RAND()*100,1)))</f>
        <v>candle01</v>
      </c>
      <c r="BO79" t="str" cm="1">
        <f t="array" aca="1" ref="BO79" ca="1">IF(ISERROR(INDIRECT("A"&amp;CEILING(RAND()*100,1))), "ERROR FLAG!!!", INDIRECT("A"&amp;CEILING(RAND()*100,1)))</f>
        <v>violin</v>
      </c>
      <c r="BP79" t="str" cm="1">
        <f t="array" aca="1" ref="BP79" ca="1">IF(ISERROR(INDIRECT("A"&amp;CEILING(RAND()*100,1))), "ERROR FLAG!!!", INDIRECT("A"&amp;CEILING(RAND()*100,1)))</f>
        <v>watch02a</v>
      </c>
      <c r="BQ79" t="str" cm="1">
        <f t="array" aca="1" ref="BQ79" ca="1">IF(ISERROR(INDIRECT("A"&amp;CEILING(RAND()*100,1))), "ERROR FLAG!!!", INDIRECT("A"&amp;CEILING(RAND()*100,1)))</f>
        <v>fork03c</v>
      </c>
      <c r="BR79" t="str" cm="1">
        <f t="array" aca="1" ref="BR79" ca="1">IF(ISERROR(INDIRECT("A"&amp;CEILING(RAND()*100,1))), "ERROR FLAG!!!", INDIRECT("A"&amp;CEILING(RAND()*100,1)))</f>
        <v>earrings01</v>
      </c>
      <c r="BS79" t="str" cm="1">
        <f t="array" aca="1" ref="BS79" ca="1">IF(ISERROR(INDIRECT("A"&amp;CEILING(RAND()*100,1))), "ERROR FLAG!!!", INDIRECT("A"&amp;CEILING(RAND()*100,1)))</f>
        <v>ruler05</v>
      </c>
      <c r="BT79" t="str" cm="1">
        <f t="array" aca="1" ref="BT79" ca="1">IF(ISERROR(INDIRECT("A"&amp;CEILING(RAND()*100,1))), "ERROR FLAG!!!", INDIRECT("A"&amp;CEILING(RAND()*100,1)))</f>
        <v>calculator01</v>
      </c>
      <c r="BU79" t="str" cm="1">
        <f t="array" aca="1" ref="BU79" ca="1">IF(ISERROR(INDIRECT("A"&amp;CEILING(RAND()*100,1))), "ERROR FLAG!!!", INDIRECT("A"&amp;CEILING(RAND()*100,1)))</f>
        <v>chain01</v>
      </c>
      <c r="BV79" t="str" cm="1">
        <f t="array" aca="1" ref="BV79" ca="1">IF(ISERROR(INDIRECT("A"&amp;CEILING(RAND()*100,1))), "ERROR FLAG!!!", INDIRECT("A"&amp;CEILING(RAND()*100,1)))</f>
        <v>sock01a</v>
      </c>
      <c r="BW79" t="str" cm="1">
        <f t="array" aca="1" ref="BW79" ca="1">IF(ISERROR(INDIRECT("A"&amp;CEILING(RAND()*100,1))), "ERROR FLAG!!!", INDIRECT("A"&amp;CEILING(RAND()*100,1)))</f>
        <v>paintbrush01</v>
      </c>
      <c r="BX79" t="str" cm="1">
        <f t="array" aca="1" ref="BX79" ca="1">IF(ISERROR(INDIRECT("A"&amp;CEILING(RAND()*100,1))), "ERROR FLAG!!!", INDIRECT("A"&amp;CEILING(RAND()*100,1)))</f>
        <v>fork03c</v>
      </c>
      <c r="BY79" t="str" cm="1">
        <f t="array" aca="1" ref="BY79" ca="1">IF(ISERROR(INDIRECT("A"&amp;CEILING(RAND()*100,1))), "ERROR FLAG!!!", INDIRECT("A"&amp;CEILING(RAND()*100,1)))</f>
        <v>candle08b</v>
      </c>
      <c r="BZ79" t="str" cm="1">
        <f t="array" aca="1" ref="BZ79" ca="1">IF(ISERROR(INDIRECT("A"&amp;CEILING(RAND()*100,1))), "ERROR FLAG!!!", INDIRECT("A"&amp;CEILING(RAND()*100,1)))</f>
        <v>clock01a</v>
      </c>
      <c r="CA79" t="str" cm="1">
        <f t="array" aca="1" ref="CA79" ca="1">IF(ISERROR(INDIRECT("A"&amp;CEILING(RAND()*100,1))), "ERROR FLAG!!!", INDIRECT("A"&amp;CEILING(RAND()*100,1)))</f>
        <v>garlic01a</v>
      </c>
      <c r="CB79" t="str" cm="1">
        <f t="array" aca="1" ref="CB79" ca="1">IF(ISERROR(INDIRECT("A"&amp;CEILING(RAND()*100,1))), "ERROR FLAG!!!", INDIRECT("A"&amp;CEILING(RAND()*100,1)))</f>
        <v>pear01</v>
      </c>
      <c r="CC79" t="str" cm="1">
        <f t="array" aca="1" ref="CC79" ca="1">IF(ISERROR(INDIRECT("A"&amp;CEILING(RAND()*100,1))), "ERROR FLAG!!!", INDIRECT("A"&amp;CEILING(RAND()*100,1)))</f>
        <v>blueberry01</v>
      </c>
      <c r="CD79" t="str" cm="1">
        <f t="array" aca="1" ref="CD79" ca="1">IF(ISERROR(INDIRECT("A"&amp;CEILING(RAND()*100,1))), "ERROR FLAG!!!", INDIRECT("A"&amp;CEILING(RAND()*100,1)))</f>
        <v>toaster01</v>
      </c>
      <c r="CE79" t="str" cm="1">
        <f t="array" aca="1" ref="CE79" ca="1">IF(ISERROR(INDIRECT("A"&amp;CEILING(RAND()*100,1))), "ERROR FLAG!!!", INDIRECT("A"&amp;CEILING(RAND()*100,1)))</f>
        <v>spoon01</v>
      </c>
      <c r="CF79" t="str" cm="1">
        <f t="array" aca="1" ref="CF79" ca="1">IF(ISERROR(INDIRECT("A"&amp;CEILING(RAND()*100,1))), "ERROR FLAG!!!", INDIRECT("A"&amp;CEILING(RAND()*100,1)))</f>
        <v>cd</v>
      </c>
      <c r="CG79" t="str" cm="1">
        <f t="array" aca="1" ref="CG79" ca="1">IF(ISERROR(INDIRECT("A"&amp;CEILING(RAND()*100,1))), "ERROR FLAG!!!", INDIRECT("A"&amp;CEILING(RAND()*100,1)))</f>
        <v>onion</v>
      </c>
      <c r="CH79" t="str" cm="1">
        <f t="array" aca="1" ref="CH79" ca="1">IF(ISERROR(INDIRECT("A"&amp;CEILING(RAND()*100,1))), "ERROR FLAG!!!", INDIRECT("A"&amp;CEILING(RAND()*100,1)))</f>
        <v>cucumber</v>
      </c>
      <c r="CI79" t="str" cm="1">
        <f t="array" aca="1" ref="CI79" ca="1">IF(ISERROR(INDIRECT("A"&amp;CEILING(RAND()*100,1))), "ERROR FLAG!!!", INDIRECT("A"&amp;CEILING(RAND()*100,1)))</f>
        <v>violin</v>
      </c>
      <c r="CJ79" t="str" cm="1">
        <f t="array" aca="1" ref="CJ79" ca="1">IF(ISERROR(INDIRECT("A"&amp;CEILING(RAND()*100,1))), "ERROR FLAG!!!", INDIRECT("A"&amp;CEILING(RAND()*100,1)))</f>
        <v>earrings01</v>
      </c>
      <c r="CK79" t="str" cm="1">
        <f t="array" aca="1" ref="CK79" ca="1">IF(ISERROR(INDIRECT("A"&amp;CEILING(RAND()*100,1))), "ERROR FLAG!!!", INDIRECT("A"&amp;CEILING(RAND()*100,1)))</f>
        <v>watermelon01</v>
      </c>
      <c r="CL79" t="str" cm="1">
        <f t="array" aca="1" ref="CL79" ca="1">IF(ISERROR(INDIRECT("A"&amp;CEILING(RAND()*100,1))), "ERROR FLAG!!!", INDIRECT("A"&amp;CEILING(RAND()*100,1)))</f>
        <v>violin</v>
      </c>
      <c r="CM79" t="str" cm="1">
        <f t="array" aca="1" ref="CM79" ca="1">IF(ISERROR(INDIRECT("A"&amp;CEILING(RAND()*100,1))), "ERROR FLAG!!!", INDIRECT("A"&amp;CEILING(RAND()*100,1)))</f>
        <v>staples</v>
      </c>
      <c r="CN79" t="str" cm="1">
        <f t="array" aca="1" ref="CN79" ca="1">IF(ISERROR(INDIRECT("A"&amp;CEILING(RAND()*100,1))), "ERROR FLAG!!!", INDIRECT("A"&amp;CEILING(RAND()*100,1)))</f>
        <v>celery</v>
      </c>
      <c r="CO79" t="str" cm="1">
        <f t="array" aca="1" ref="CO79" ca="1">IF(ISERROR(INDIRECT("A"&amp;CEILING(RAND()*100,1))), "ERROR FLAG!!!", INDIRECT("A"&amp;CEILING(RAND()*100,1)))</f>
        <v>dice05a</v>
      </c>
      <c r="CP79" t="str" cm="1">
        <f t="array" aca="1" ref="CP79" ca="1">IF(ISERROR(INDIRECT("A"&amp;CEILING(RAND()*100,1))), "ERROR FLAG!!!", INDIRECT("A"&amp;CEILING(RAND()*100,1)))</f>
        <v>sock01a</v>
      </c>
      <c r="CQ79" t="str" cm="1">
        <f t="array" aca="1" ref="CQ79" ca="1">IF(ISERROR(INDIRECT("A"&amp;CEILING(RAND()*100,1))), "ERROR FLAG!!!", INDIRECT("A"&amp;CEILING(RAND()*100,1)))</f>
        <v>grape01</v>
      </c>
      <c r="CR79" t="str" cm="1">
        <f t="array" aca="1" ref="CR79" ca="1">IF(ISERROR(INDIRECT("A"&amp;CEILING(RAND()*100,1))), "ERROR FLAG!!!", INDIRECT("A"&amp;CEILING(RAND()*100,1)))</f>
        <v>carrot01</v>
      </c>
      <c r="CS79" t="str" cm="1">
        <f t="array" aca="1" ref="CS79" ca="1">IF(ISERROR(INDIRECT("A"&amp;CEILING(RAND()*100,1))), "ERROR FLAG!!!", INDIRECT("A"&amp;CEILING(RAND()*100,1)))</f>
        <v>carrot01</v>
      </c>
      <c r="CT79" t="str" cm="1">
        <f t="array" aca="1" ref="CT79" ca="1">IF(ISERROR(INDIRECT("A"&amp;CEILING(RAND()*100,1))), "ERROR FLAG!!!", INDIRECT("A"&amp;CEILING(RAND()*100,1)))</f>
        <v>brick</v>
      </c>
      <c r="CU79" t="str" cm="1">
        <f t="array" aca="1" ref="CU79" ca="1">IF(ISERROR(INDIRECT("A"&amp;CEILING(RAND()*100,1))), "ERROR FLAG!!!", INDIRECT("A"&amp;CEILING(RAND()*100,1)))</f>
        <v>candy</v>
      </c>
    </row>
    <row r="80" spans="1:99" x14ac:dyDescent="0.25">
      <c r="A80" s="2" t="s">
        <v>474</v>
      </c>
      <c r="B80" s="2"/>
      <c r="C80" s="2"/>
      <c r="D80" s="2"/>
      <c r="E80" t="str" cm="1">
        <f t="array" aca="1" ref="E80" ca="1">IF(ISERROR(INDIRECT("A"&amp;CEILING(RAND()*100,1))), "ERROR FLAG!!!", INDIRECT("A"&amp;CEILING(RAND()*100,1)))</f>
        <v>tableknife02</v>
      </c>
      <c r="F80" t="str" cm="1">
        <f t="array" aca="1" ref="F80" ca="1">IF(ISERROR(INDIRECT("A"&amp;CEILING(RAND()*100,1))), "ERROR FLAG!!!", INDIRECT("A"&amp;CEILING(RAND()*100,1)))</f>
        <v>rice</v>
      </c>
      <c r="G80" t="str" cm="1">
        <f t="array" aca="1" ref="G80" ca="1">IF(ISERROR(INDIRECT("A"&amp;CEILING(RAND()*100,1))), "ERROR FLAG!!!", INDIRECT("A"&amp;CEILING(RAND()*100,1)))</f>
        <v>staples</v>
      </c>
      <c r="H80" t="str" cm="1">
        <f t="array" aca="1" ref="H80" ca="1">IF(ISERROR(INDIRECT("A"&amp;CEILING(RAND()*100,1))), "ERROR FLAG!!!", INDIRECT("A"&amp;CEILING(RAND()*100,1)))</f>
        <v>stapler03a</v>
      </c>
      <c r="I80" t="str" cm="1">
        <f t="array" aca="1" ref="I80" ca="1">IF(ISERROR(INDIRECT("A"&amp;CEILING(RAND()*100,1))), "ERROR FLAG!!!", INDIRECT("A"&amp;CEILING(RAND()*100,1)))</f>
        <v>broccoli01a</v>
      </c>
      <c r="J80" t="str" cm="1">
        <f t="array" aca="1" ref="J80" ca="1">IF(ISERROR(INDIRECT("A"&amp;CEILING(RAND()*100,1))), "ERROR FLAG!!!", INDIRECT("A"&amp;CEILING(RAND()*100,1)))</f>
        <v>staples</v>
      </c>
      <c r="K80" t="str" cm="1">
        <f t="array" aca="1" ref="K80" ca="1">IF(ISERROR(INDIRECT("A"&amp;CEILING(RAND()*100,1))), "ERROR FLAG!!!", INDIRECT("A"&amp;CEILING(RAND()*100,1)))</f>
        <v>mushroom01</v>
      </c>
      <c r="L80" t="str" cm="1">
        <f t="array" aca="1" ref="L80" ca="1">IF(ISERROR(INDIRECT("A"&amp;CEILING(RAND()*100,1))), "ERROR FLAG!!!", INDIRECT("A"&amp;CEILING(RAND()*100,1)))</f>
        <v>screw02</v>
      </c>
      <c r="M80" t="str" cm="1">
        <f t="array" aca="1" ref="M80" ca="1">IF(ISERROR(INDIRECT("A"&amp;CEILING(RAND()*100,1))), "ERROR FLAG!!!", INDIRECT("A"&amp;CEILING(RAND()*100,1)))</f>
        <v>ashtray01</v>
      </c>
      <c r="N80" t="str" cm="1">
        <f t="array" aca="1" ref="N80" ca="1">IF(ISERROR(INDIRECT("A"&amp;CEILING(RAND()*100,1))), "ERROR FLAG!!!", INDIRECT("A"&amp;CEILING(RAND()*100,1)))</f>
        <v>pear01</v>
      </c>
      <c r="O80" t="str" cm="1">
        <f t="array" aca="1" ref="O80" ca="1">IF(ISERROR(INDIRECT("A"&amp;CEILING(RAND()*100,1))), "ERROR FLAG!!!", INDIRECT("A"&amp;CEILING(RAND()*100,1)))</f>
        <v>screw02</v>
      </c>
      <c r="P80" t="str" cm="1">
        <f t="array" aca="1" ref="P80" ca="1">IF(ISERROR(INDIRECT("A"&amp;CEILING(RAND()*100,1))), "ERROR FLAG!!!", INDIRECT("A"&amp;CEILING(RAND()*100,1)))</f>
        <v>envelope03a</v>
      </c>
      <c r="Q80" t="str" cm="1">
        <f t="array" aca="1" ref="Q80" ca="1">IF(ISERROR(INDIRECT("A"&amp;CEILING(RAND()*100,1))), "ERROR FLAG!!!", INDIRECT("A"&amp;CEILING(RAND()*100,1)))</f>
        <v>scissors01</v>
      </c>
      <c r="R80" t="str" cm="1">
        <f t="array" aca="1" ref="R80" ca="1">IF(ISERROR(INDIRECT("A"&amp;CEILING(RAND()*100,1))), "ERROR FLAG!!!", INDIRECT("A"&amp;CEILING(RAND()*100,1)))</f>
        <v>comb02a</v>
      </c>
      <c r="S80" t="str" cm="1">
        <f t="array" aca="1" ref="S80" ca="1">IF(ISERROR(INDIRECT("A"&amp;CEILING(RAND()*100,1))), "ERROR FLAG!!!", INDIRECT("A"&amp;CEILING(RAND()*100,1)))</f>
        <v>scarf</v>
      </c>
      <c r="T80" t="str" cm="1">
        <f t="array" aca="1" ref="T80" ca="1">IF(ISERROR(INDIRECT("A"&amp;CEILING(RAND()*100,1))), "ERROR FLAG!!!", INDIRECT("A"&amp;CEILING(RAND()*100,1)))</f>
        <v>speaker04</v>
      </c>
      <c r="U80" t="str" cm="1">
        <f t="array" aca="1" ref="U80" ca="1">IF(ISERROR(INDIRECT("A"&amp;CEILING(RAND()*100,1))), "ERROR FLAG!!!", INDIRECT("A"&amp;CEILING(RAND()*100,1)))</f>
        <v>spoon01</v>
      </c>
      <c r="V80" t="str" cm="1">
        <f t="array" aca="1" ref="V80" ca="1">IF(ISERROR(INDIRECT("A"&amp;CEILING(RAND()*100,1))), "ERROR FLAG!!!", INDIRECT("A"&amp;CEILING(RAND()*100,1)))</f>
        <v>lemon02</v>
      </c>
      <c r="W80" t="str" cm="1">
        <f t="array" aca="1" ref="W80" ca="1">IF(ISERROR(INDIRECT("A"&amp;CEILING(RAND()*100,1))), "ERROR FLAG!!!", INDIRECT("A"&amp;CEILING(RAND()*100,1)))</f>
        <v>computerkeyboard02</v>
      </c>
      <c r="X80" t="str" cm="1">
        <f t="array" aca="1" ref="X80" ca="1">IF(ISERROR(INDIRECT("A"&amp;CEILING(RAND()*100,1))), "ERROR FLAG!!!", INDIRECT("A"&amp;CEILING(RAND()*100,1)))</f>
        <v>toothbrush03b</v>
      </c>
      <c r="Y80" t="str" cm="1">
        <f t="array" aca="1" ref="Y80" ca="1">IF(ISERROR(INDIRECT("A"&amp;CEILING(RAND()*100,1))), "ERROR FLAG!!!", INDIRECT("A"&amp;CEILING(RAND()*100,1)))</f>
        <v>celery</v>
      </c>
      <c r="Z80" t="str" cm="1">
        <f t="array" aca="1" ref="Z80" ca="1">IF(ISERROR(INDIRECT("A"&amp;CEILING(RAND()*100,1))), "ERROR FLAG!!!", INDIRECT("A"&amp;CEILING(RAND()*100,1)))</f>
        <v>plate01b</v>
      </c>
      <c r="AA80" t="str" cm="1">
        <f t="array" aca="1" ref="AA80" ca="1">IF(ISERROR(INDIRECT("A"&amp;CEILING(RAND()*100,1))), "ERROR FLAG!!!", INDIRECT("A"&amp;CEILING(RAND()*100,1)))</f>
        <v>fan</v>
      </c>
      <c r="AB80" t="str" cm="1">
        <f t="array" aca="1" ref="AB80" ca="1">IF(ISERROR(INDIRECT("A"&amp;CEILING(RAND()*100,1))), "ERROR FLAG!!!", INDIRECT("A"&amp;CEILING(RAND()*100,1)))</f>
        <v>earrings01</v>
      </c>
      <c r="AC80" t="str" cm="1">
        <f t="array" aca="1" ref="AC80" ca="1">IF(ISERROR(INDIRECT("A"&amp;CEILING(RAND()*100,1))), "ERROR FLAG!!!", INDIRECT("A"&amp;CEILING(RAND()*100,1)))</f>
        <v>button01</v>
      </c>
      <c r="AD80" t="str" cm="1">
        <f t="array" aca="1" ref="AD80" ca="1">IF(ISERROR(INDIRECT("A"&amp;CEILING(RAND()*100,1))), "ERROR FLAG!!!", INDIRECT("A"&amp;CEILING(RAND()*100,1)))</f>
        <v>pear01</v>
      </c>
      <c r="AE80" t="str" cm="1">
        <f t="array" aca="1" ref="AE80" ca="1">IF(ISERROR(INDIRECT("A"&amp;CEILING(RAND()*100,1))), "ERROR FLAG!!!", INDIRECT("A"&amp;CEILING(RAND()*100,1)))</f>
        <v>toaster01</v>
      </c>
      <c r="AF80" t="str" cm="1">
        <f t="array" aca="1" ref="AF80" ca="1">IF(ISERROR(INDIRECT("A"&amp;CEILING(RAND()*100,1))), "ERROR FLAG!!!", INDIRECT("A"&amp;CEILING(RAND()*100,1)))</f>
        <v>pizza</v>
      </c>
      <c r="AG80" t="str" cm="1">
        <f t="array" aca="1" ref="AG80" ca="1">IF(ISERROR(INDIRECT("A"&amp;CEILING(RAND()*100,1))), "ERROR FLAG!!!", INDIRECT("A"&amp;CEILING(RAND()*100,1)))</f>
        <v>sock01a</v>
      </c>
      <c r="AH80" t="str" cm="1">
        <f t="array" aca="1" ref="AH80" ca="1">IF(ISERROR(INDIRECT("A"&amp;CEILING(RAND()*100,1))), "ERROR FLAG!!!", INDIRECT("A"&amp;CEILING(RAND()*100,1)))</f>
        <v>ring01</v>
      </c>
      <c r="AI80" t="str" cm="1">
        <f t="array" aca="1" ref="AI80" ca="1">IF(ISERROR(INDIRECT("A"&amp;CEILING(RAND()*100,1))), "ERROR FLAG!!!", INDIRECT("A"&amp;CEILING(RAND()*100,1)))</f>
        <v>watch02a</v>
      </c>
      <c r="AJ80" t="str" cm="1">
        <f t="array" aca="1" ref="AJ80" ca="1">IF(ISERROR(INDIRECT("A"&amp;CEILING(RAND()*100,1))), "ERROR FLAG!!!", INDIRECT("A"&amp;CEILING(RAND()*100,1)))</f>
        <v>match</v>
      </c>
      <c r="AK80" t="str" cm="1">
        <f t="array" aca="1" ref="AK80" ca="1">IF(ISERROR(INDIRECT("A"&amp;CEILING(RAND()*100,1))), "ERROR FLAG!!!", INDIRECT("A"&amp;CEILING(RAND()*100,1)))</f>
        <v>sock01a</v>
      </c>
      <c r="AL80" t="str" cm="1">
        <f t="array" aca="1" ref="AL80" ca="1">IF(ISERROR(INDIRECT("A"&amp;CEILING(RAND()*100,1))), "ERROR FLAG!!!", INDIRECT("A"&amp;CEILING(RAND()*100,1)))</f>
        <v>key01</v>
      </c>
      <c r="AM80" t="str" cm="1">
        <f t="array" aca="1" ref="AM80" ca="1">IF(ISERROR(INDIRECT("A"&amp;CEILING(RAND()*100,1))), "ERROR FLAG!!!", INDIRECT("A"&amp;CEILING(RAND()*100,1)))</f>
        <v>watermelon01</v>
      </c>
      <c r="AN80" t="str" cm="1">
        <f t="array" aca="1" ref="AN80" ca="1">IF(ISERROR(INDIRECT("A"&amp;CEILING(RAND()*100,1))), "ERROR FLAG!!!", INDIRECT("A"&amp;CEILING(RAND()*100,1)))</f>
        <v>cherry01</v>
      </c>
      <c r="AO80" t="str" cm="1">
        <f t="array" aca="1" ref="AO80" ca="1">IF(ISERROR(INDIRECT("A"&amp;CEILING(RAND()*100,1))), "ERROR FLAG!!!", INDIRECT("A"&amp;CEILING(RAND()*100,1)))</f>
        <v>cigarette</v>
      </c>
      <c r="AP80" t="str" cm="1">
        <f t="array" aca="1" ref="AP80" ca="1">IF(ISERROR(INDIRECT("A"&amp;CEILING(RAND()*100,1))), "ERROR FLAG!!!", INDIRECT("A"&amp;CEILING(RAND()*100,1)))</f>
        <v>speaker04</v>
      </c>
      <c r="AQ80" t="str" cm="1">
        <f t="array" aca="1" ref="AQ80" ca="1">IF(ISERROR(INDIRECT("A"&amp;CEILING(RAND()*100,1))), "ERROR FLAG!!!", INDIRECT("A"&amp;CEILING(RAND()*100,1)))</f>
        <v>microscope</v>
      </c>
      <c r="AR80" t="str" cm="1">
        <f t="array" aca="1" ref="AR80" ca="1">IF(ISERROR(INDIRECT("A"&amp;CEILING(RAND()*100,1))), "ERROR FLAG!!!", INDIRECT("A"&amp;CEILING(RAND()*100,1)))</f>
        <v>lighter01</v>
      </c>
      <c r="AS80" t="str" cm="1">
        <f t="array" aca="1" ref="AS80" ca="1">IF(ISERROR(INDIRECT("A"&amp;CEILING(RAND()*100,1))), "ERROR FLAG!!!", INDIRECT("A"&amp;CEILING(RAND()*100,1)))</f>
        <v>fan</v>
      </c>
      <c r="AT80" t="str" cm="1">
        <f t="array" aca="1" ref="AT80" ca="1">IF(ISERROR(INDIRECT("A"&amp;CEILING(RAND()*100,1))), "ERROR FLAG!!!", INDIRECT("A"&amp;CEILING(RAND()*100,1)))</f>
        <v>pencil01</v>
      </c>
      <c r="AU80" t="str" cm="1">
        <f t="array" aca="1" ref="AU80" ca="1">IF(ISERROR(INDIRECT("A"&amp;CEILING(RAND()*100,1))), "ERROR FLAG!!!", INDIRECT("A"&amp;CEILING(RAND()*100,1)))</f>
        <v>cellphone</v>
      </c>
      <c r="AV80" t="str" cm="1">
        <f t="array" aca="1" ref="AV80" ca="1">IF(ISERROR(INDIRECT("A"&amp;CEILING(RAND()*100,1))), "ERROR FLAG!!!", INDIRECT("A"&amp;CEILING(RAND()*100,1)))</f>
        <v>pen04b</v>
      </c>
      <c r="AW80" t="str" cm="1">
        <f t="array" aca="1" ref="AW80" ca="1">IF(ISERROR(INDIRECT("A"&amp;CEILING(RAND()*100,1))), "ERROR FLAG!!!", INDIRECT("A"&amp;CEILING(RAND()*100,1)))</f>
        <v>pen04b</v>
      </c>
      <c r="AX80" t="str" cm="1">
        <f t="array" aca="1" ref="AX80" ca="1">IF(ISERROR(INDIRECT("A"&amp;CEILING(RAND()*100,1))), "ERROR FLAG!!!", INDIRECT("A"&amp;CEILING(RAND()*100,1)))</f>
        <v>balloon01b</v>
      </c>
      <c r="AY80" t="str" cm="1">
        <f t="array" aca="1" ref="AY80" ca="1">IF(ISERROR(INDIRECT("A"&amp;CEILING(RAND()*100,1))), "ERROR FLAG!!!", INDIRECT("A"&amp;CEILING(RAND()*100,1)))</f>
        <v>sunglasses04</v>
      </c>
      <c r="AZ80" t="str" cm="1">
        <f t="array" aca="1" ref="AZ80" ca="1">IF(ISERROR(INDIRECT("A"&amp;CEILING(RAND()*100,1))), "ERROR FLAG!!!", INDIRECT("A"&amp;CEILING(RAND()*100,1)))</f>
        <v>match</v>
      </c>
      <c r="BA80" t="str" cm="1">
        <f t="array" aca="1" ref="BA80" ca="1">IF(ISERROR(INDIRECT("A"&amp;CEILING(RAND()*100,1))), "ERROR FLAG!!!", INDIRECT("A"&amp;CEILING(RAND()*100,1)))</f>
        <v>bagel</v>
      </c>
      <c r="BB80" t="str" cm="1">
        <f t="array" aca="1" ref="BB80" ca="1">IF(ISERROR(INDIRECT("A"&amp;CEILING(RAND()*100,1))), "ERROR FLAG!!!", INDIRECT("A"&amp;CEILING(RAND()*100,1)))</f>
        <v>earrings01</v>
      </c>
      <c r="BC80" t="str" cm="1">
        <f t="array" aca="1" ref="BC80" ca="1">IF(ISERROR(INDIRECT("A"&amp;CEILING(RAND()*100,1))), "ERROR FLAG!!!", INDIRECT("A"&amp;CEILING(RAND()*100,1)))</f>
        <v>broom01</v>
      </c>
      <c r="BD80" t="str" cm="1">
        <f t="array" aca="1" ref="BD80" ca="1">IF(ISERROR(INDIRECT("A"&amp;CEILING(RAND()*100,1))), "ERROR FLAG!!!", INDIRECT("A"&amp;CEILING(RAND()*100,1)))</f>
        <v>leaf02a</v>
      </c>
      <c r="BE80" t="str" cm="1">
        <f t="array" aca="1" ref="BE80" ca="1">IF(ISERROR(INDIRECT("A"&amp;CEILING(RAND()*100,1))), "ERROR FLAG!!!", INDIRECT("A"&amp;CEILING(RAND()*100,1)))</f>
        <v>candle01</v>
      </c>
      <c r="BF80" t="str" cm="1">
        <f t="array" aca="1" ref="BF80" ca="1">IF(ISERROR(INDIRECT("A"&amp;CEILING(RAND()*100,1))), "ERROR FLAG!!!", INDIRECT("A"&amp;CEILING(RAND()*100,1)))</f>
        <v>screwdriver04b</v>
      </c>
      <c r="BG80" t="str" cm="1">
        <f t="array" aca="1" ref="BG80" ca="1">IF(ISERROR(INDIRECT("A"&amp;CEILING(RAND()*100,1))), "ERROR FLAG!!!", INDIRECT("A"&amp;CEILING(RAND()*100,1)))</f>
        <v>sock01a</v>
      </c>
      <c r="BH80" t="str" cm="1">
        <f t="array" aca="1" ref="BH80" ca="1">IF(ISERROR(INDIRECT("A"&amp;CEILING(RAND()*100,1))), "ERROR FLAG!!!", INDIRECT("A"&amp;CEILING(RAND()*100,1)))</f>
        <v>iron01b</v>
      </c>
      <c r="BI80" t="str" cm="1">
        <f t="array" aca="1" ref="BI80" ca="1">IF(ISERROR(INDIRECT("A"&amp;CEILING(RAND()*100,1))), "ERROR FLAG!!!", INDIRECT("A"&amp;CEILING(RAND()*100,1)))</f>
        <v>sandal</v>
      </c>
      <c r="BJ80" t="str" cm="1">
        <f t="array" aca="1" ref="BJ80" ca="1">IF(ISERROR(INDIRECT("A"&amp;CEILING(RAND()*100,1))), "ERROR FLAG!!!", INDIRECT("A"&amp;CEILING(RAND()*100,1)))</f>
        <v>lipstick02a</v>
      </c>
      <c r="BK80" t="str" cm="1">
        <f t="array" aca="1" ref="BK80" ca="1">IF(ISERROR(INDIRECT("A"&amp;CEILING(RAND()*100,1))), "ERROR FLAG!!!", INDIRECT("A"&amp;CEILING(RAND()*100,1)))</f>
        <v>baseball01a</v>
      </c>
      <c r="BL80" t="str" cm="1">
        <f t="array" aca="1" ref="BL80" ca="1">IF(ISERROR(INDIRECT("A"&amp;CEILING(RAND()*100,1))), "ERROR FLAG!!!", INDIRECT("A"&amp;CEILING(RAND()*100,1)))</f>
        <v>lipstick02a</v>
      </c>
      <c r="BM80" t="str" cm="1">
        <f t="array" aca="1" ref="BM80" ca="1">IF(ISERROR(INDIRECT("A"&amp;CEILING(RAND()*100,1))), "ERROR FLAG!!!", INDIRECT("A"&amp;CEILING(RAND()*100,1)))</f>
        <v>lighter01</v>
      </c>
      <c r="BN80" t="str" cm="1">
        <f t="array" aca="1" ref="BN80" ca="1">IF(ISERROR(INDIRECT("A"&amp;CEILING(RAND()*100,1))), "ERROR FLAG!!!", INDIRECT("A"&amp;CEILING(RAND()*100,1)))</f>
        <v>printer02</v>
      </c>
      <c r="BO80" t="str" cm="1">
        <f t="array" aca="1" ref="BO80" ca="1">IF(ISERROR(INDIRECT("A"&amp;CEILING(RAND()*100,1))), "ERROR FLAG!!!", INDIRECT("A"&amp;CEILING(RAND()*100,1)))</f>
        <v>medal02b</v>
      </c>
      <c r="BP80" t="str" cm="1">
        <f t="array" aca="1" ref="BP80" ca="1">IF(ISERROR(INDIRECT("A"&amp;CEILING(RAND()*100,1))), "ERROR FLAG!!!", INDIRECT("A"&amp;CEILING(RAND()*100,1)))</f>
        <v>pencil01</v>
      </c>
      <c r="BQ80" t="str" cm="1">
        <f t="array" aca="1" ref="BQ80" ca="1">IF(ISERROR(INDIRECT("A"&amp;CEILING(RAND()*100,1))), "ERROR FLAG!!!", INDIRECT("A"&amp;CEILING(RAND()*100,1)))</f>
        <v>measuringcup01</v>
      </c>
      <c r="BR80" t="str" cm="1">
        <f t="array" aca="1" ref="BR80" ca="1">IF(ISERROR(INDIRECT("A"&amp;CEILING(RAND()*100,1))), "ERROR FLAG!!!", INDIRECT("A"&amp;CEILING(RAND()*100,1)))</f>
        <v>cd</v>
      </c>
      <c r="BS80" t="str" cm="1">
        <f t="array" aca="1" ref="BS80" ca="1">IF(ISERROR(INDIRECT("A"&amp;CEILING(RAND()*100,1))), "ERROR FLAG!!!", INDIRECT("A"&amp;CEILING(RAND()*100,1)))</f>
        <v>cucumber</v>
      </c>
      <c r="BT80" t="str" cm="1">
        <f t="array" aca="1" ref="BT80" ca="1">IF(ISERROR(INDIRECT("A"&amp;CEILING(RAND()*100,1))), "ERROR FLAG!!!", INDIRECT("A"&amp;CEILING(RAND()*100,1)))</f>
        <v>chain01</v>
      </c>
      <c r="BU80" t="str" cm="1">
        <f t="array" aca="1" ref="BU80" ca="1">IF(ISERROR(INDIRECT("A"&amp;CEILING(RAND()*100,1))), "ERROR FLAG!!!", INDIRECT("A"&amp;CEILING(RAND()*100,1)))</f>
        <v>cherry01</v>
      </c>
      <c r="BV80" t="str" cm="1">
        <f t="array" aca="1" ref="BV80" ca="1">IF(ISERROR(INDIRECT("A"&amp;CEILING(RAND()*100,1))), "ERROR FLAG!!!", INDIRECT("A"&amp;CEILING(RAND()*100,1)))</f>
        <v>broccoli01a</v>
      </c>
      <c r="BW80" t="str" cm="1">
        <f t="array" aca="1" ref="BW80" ca="1">IF(ISERROR(INDIRECT("A"&amp;CEILING(RAND()*100,1))), "ERROR FLAG!!!", INDIRECT("A"&amp;CEILING(RAND()*100,1)))</f>
        <v>calculator01</v>
      </c>
      <c r="BX80" t="str" cm="1">
        <f t="array" aca="1" ref="BX80" ca="1">IF(ISERROR(INDIRECT("A"&amp;CEILING(RAND()*100,1))), "ERROR FLAG!!!", INDIRECT("A"&amp;CEILING(RAND()*100,1)))</f>
        <v>lamp04a</v>
      </c>
      <c r="BY80" t="str" cm="1">
        <f t="array" aca="1" ref="BY80" ca="1">IF(ISERROR(INDIRECT("A"&amp;CEILING(RAND()*100,1))), "ERROR FLAG!!!", INDIRECT("A"&amp;CEILING(RAND()*100,1)))</f>
        <v>strawberry</v>
      </c>
      <c r="BZ80" t="str" cm="1">
        <f t="array" aca="1" ref="BZ80" ca="1">IF(ISERROR(INDIRECT("A"&amp;CEILING(RAND()*100,1))), "ERROR FLAG!!!", INDIRECT("A"&amp;CEILING(RAND()*100,1)))</f>
        <v>candle08b</v>
      </c>
      <c r="CA80" t="str" cm="1">
        <f t="array" aca="1" ref="CA80" ca="1">IF(ISERROR(INDIRECT("A"&amp;CEILING(RAND()*100,1))), "ERROR FLAG!!!", INDIRECT("A"&amp;CEILING(RAND()*100,1)))</f>
        <v>tennisball01b</v>
      </c>
      <c r="CB80" t="str" cm="1">
        <f t="array" aca="1" ref="CB80" ca="1">IF(ISERROR(INDIRECT("A"&amp;CEILING(RAND()*100,1))), "ERROR FLAG!!!", INDIRECT("A"&amp;CEILING(RAND()*100,1)))</f>
        <v>condom</v>
      </c>
      <c r="CC80" t="str" cm="1">
        <f t="array" aca="1" ref="CC80" ca="1">IF(ISERROR(INDIRECT("A"&amp;CEILING(RAND()*100,1))), "ERROR FLAG!!!", INDIRECT("A"&amp;CEILING(RAND()*100,1)))</f>
        <v>carrot01</v>
      </c>
      <c r="CD80" t="str" cm="1">
        <f t="array" aca="1" ref="CD80" ca="1">IF(ISERROR(INDIRECT("A"&amp;CEILING(RAND()*100,1))), "ERROR FLAG!!!", INDIRECT("A"&amp;CEILING(RAND()*100,1)))</f>
        <v>broccoli01a</v>
      </c>
      <c r="CE80" t="str" cm="1">
        <f t="array" aca="1" ref="CE80" ca="1">IF(ISERROR(INDIRECT("A"&amp;CEILING(RAND()*100,1))), "ERROR FLAG!!!", INDIRECT("A"&amp;CEILING(RAND()*100,1)))</f>
        <v>earrings01</v>
      </c>
      <c r="CF80" t="str" cm="1">
        <f t="array" aca="1" ref="CF80" ca="1">IF(ISERROR(INDIRECT("A"&amp;CEILING(RAND()*100,1))), "ERROR FLAG!!!", INDIRECT("A"&amp;CEILING(RAND()*100,1)))</f>
        <v>printer02</v>
      </c>
      <c r="CG80" t="str" cm="1">
        <f t="array" aca="1" ref="CG80" ca="1">IF(ISERROR(INDIRECT("A"&amp;CEILING(RAND()*100,1))), "ERROR FLAG!!!", INDIRECT("A"&amp;CEILING(RAND()*100,1)))</f>
        <v>sponge01</v>
      </c>
      <c r="CH80" t="str" cm="1">
        <f t="array" aca="1" ref="CH80" ca="1">IF(ISERROR(INDIRECT("A"&amp;CEILING(RAND()*100,1))), "ERROR FLAG!!!", INDIRECT("A"&amp;CEILING(RAND()*100,1)))</f>
        <v>speaker04</v>
      </c>
      <c r="CI80" t="str" cm="1">
        <f t="array" aca="1" ref="CI80" ca="1">IF(ISERROR(INDIRECT("A"&amp;CEILING(RAND()*100,1))), "ERROR FLAG!!!", INDIRECT("A"&amp;CEILING(RAND()*100,1)))</f>
        <v>broom01</v>
      </c>
      <c r="CJ80" t="str" cm="1">
        <f t="array" aca="1" ref="CJ80" ca="1">IF(ISERROR(INDIRECT("A"&amp;CEILING(RAND()*100,1))), "ERROR FLAG!!!", INDIRECT("A"&amp;CEILING(RAND()*100,1)))</f>
        <v>hammer01</v>
      </c>
      <c r="CK80" t="str" cm="1">
        <f t="array" aca="1" ref="CK80" ca="1">IF(ISERROR(INDIRECT("A"&amp;CEILING(RAND()*100,1))), "ERROR FLAG!!!", INDIRECT("A"&amp;CEILING(RAND()*100,1)))</f>
        <v>broom01</v>
      </c>
      <c r="CL80" t="str" cm="1">
        <f t="array" aca="1" ref="CL80" ca="1">IF(ISERROR(INDIRECT("A"&amp;CEILING(RAND()*100,1))), "ERROR FLAG!!!", INDIRECT("A"&amp;CEILING(RAND()*100,1)))</f>
        <v>candle01</v>
      </c>
      <c r="CM80" t="str" cm="1">
        <f t="array" aca="1" ref="CM80" ca="1">IF(ISERROR(INDIRECT("A"&amp;CEILING(RAND()*100,1))), "ERROR FLAG!!!", INDIRECT("A"&amp;CEILING(RAND()*100,1)))</f>
        <v>garlic01a</v>
      </c>
      <c r="CN80" t="str" cm="1">
        <f t="array" aca="1" ref="CN80" ca="1">IF(ISERROR(INDIRECT("A"&amp;CEILING(RAND()*100,1))), "ERROR FLAG!!!", INDIRECT("A"&amp;CEILING(RAND()*100,1)))</f>
        <v>fork03c</v>
      </c>
      <c r="CO80" t="str" cm="1">
        <f t="array" aca="1" ref="CO80" ca="1">IF(ISERROR(INDIRECT("A"&amp;CEILING(RAND()*100,1))), "ERROR FLAG!!!", INDIRECT("A"&amp;CEILING(RAND()*100,1)))</f>
        <v>celery</v>
      </c>
      <c r="CP80" t="str" cm="1">
        <f t="array" aca="1" ref="CP80" ca="1">IF(ISERROR(INDIRECT("A"&amp;CEILING(RAND()*100,1))), "ERROR FLAG!!!", INDIRECT("A"&amp;CEILING(RAND()*100,1)))</f>
        <v>condom</v>
      </c>
      <c r="CQ80" t="str" cm="1">
        <f t="array" aca="1" ref="CQ80" ca="1">IF(ISERROR(INDIRECT("A"&amp;CEILING(RAND()*100,1))), "ERROR FLAG!!!", INDIRECT("A"&amp;CEILING(RAND()*100,1)))</f>
        <v>orange</v>
      </c>
      <c r="CR80" t="str" cm="1">
        <f t="array" aca="1" ref="CR80" ca="1">IF(ISERROR(INDIRECT("A"&amp;CEILING(RAND()*100,1))), "ERROR FLAG!!!", INDIRECT("A"&amp;CEILING(RAND()*100,1)))</f>
        <v>cigarette</v>
      </c>
      <c r="CS80" t="str" cm="1">
        <f t="array" aca="1" ref="CS80" ca="1">IF(ISERROR(INDIRECT("A"&amp;CEILING(RAND()*100,1))), "ERROR FLAG!!!", INDIRECT("A"&amp;CEILING(RAND()*100,1)))</f>
        <v>medal02b</v>
      </c>
      <c r="CT80" t="str" cm="1">
        <f t="array" aca="1" ref="CT80" ca="1">IF(ISERROR(INDIRECT("A"&amp;CEILING(RAND()*100,1))), "ERROR FLAG!!!", INDIRECT("A"&amp;CEILING(RAND()*100,1)))</f>
        <v>potato02b</v>
      </c>
      <c r="CU80" t="str" cm="1">
        <f t="array" aca="1" ref="CU80" ca="1">IF(ISERROR(INDIRECT("A"&amp;CEILING(RAND()*100,1))), "ERROR FLAG!!!", INDIRECT("A"&amp;CEILING(RAND()*100,1)))</f>
        <v>feather03a</v>
      </c>
    </row>
    <row r="81" spans="1:99" x14ac:dyDescent="0.25">
      <c r="A81" s="2" t="s">
        <v>475</v>
      </c>
      <c r="B81" s="2"/>
      <c r="C81" s="2"/>
      <c r="D81" s="2"/>
      <c r="E81" t="str" cm="1">
        <f t="array" aca="1" ref="E81" ca="1">IF(ISERROR(INDIRECT("A"&amp;CEILING(RAND()*100,1))), "ERROR FLAG!!!", INDIRECT("A"&amp;CEILING(RAND()*100,1)))</f>
        <v>dice05a</v>
      </c>
      <c r="F81" t="str" cm="1">
        <f t="array" aca="1" ref="F81" ca="1">IF(ISERROR(INDIRECT("A"&amp;CEILING(RAND()*100,1))), "ERROR FLAG!!!", INDIRECT("A"&amp;CEILING(RAND()*100,1)))</f>
        <v>bowl02a</v>
      </c>
      <c r="G81" t="str" cm="1">
        <f t="array" aca="1" ref="G81" ca="1">IF(ISERROR(INDIRECT("A"&amp;CEILING(RAND()*100,1))), "ERROR FLAG!!!", INDIRECT("A"&amp;CEILING(RAND()*100,1)))</f>
        <v>tennisball01b</v>
      </c>
      <c r="H81" t="str" cm="1">
        <f t="array" aca="1" ref="H81" ca="1">IF(ISERROR(INDIRECT("A"&amp;CEILING(RAND()*100,1))), "ERROR FLAG!!!", INDIRECT("A"&amp;CEILING(RAND()*100,1)))</f>
        <v>measuringcup01</v>
      </c>
      <c r="I81" t="str" cm="1">
        <f t="array" aca="1" ref="I81" ca="1">IF(ISERROR(INDIRECT("A"&amp;CEILING(RAND()*100,1))), "ERROR FLAG!!!", INDIRECT("A"&amp;CEILING(RAND()*100,1)))</f>
        <v>tennisball01b</v>
      </c>
      <c r="J81" t="str" cm="1">
        <f t="array" aca="1" ref="J81" ca="1">IF(ISERROR(INDIRECT("A"&amp;CEILING(RAND()*100,1))), "ERROR FLAG!!!", INDIRECT("A"&amp;CEILING(RAND()*100,1)))</f>
        <v>banana01</v>
      </c>
      <c r="K81" t="str" cm="1">
        <f t="array" aca="1" ref="K81" ca="1">IF(ISERROR(INDIRECT("A"&amp;CEILING(RAND()*100,1))), "ERROR FLAG!!!", INDIRECT("A"&amp;CEILING(RAND()*100,1)))</f>
        <v>blueberry01</v>
      </c>
      <c r="L81" t="str" cm="1">
        <f t="array" aca="1" ref="L81" ca="1">IF(ISERROR(INDIRECT("A"&amp;CEILING(RAND()*100,1))), "ERROR FLAG!!!", INDIRECT("A"&amp;CEILING(RAND()*100,1)))</f>
        <v>pizza</v>
      </c>
      <c r="M81" t="str" cm="1">
        <f t="array" aca="1" ref="M81" ca="1">IF(ISERROR(INDIRECT("A"&amp;CEILING(RAND()*100,1))), "ERROR FLAG!!!", INDIRECT("A"&amp;CEILING(RAND()*100,1)))</f>
        <v>sunglasses04</v>
      </c>
      <c r="N81" t="str" cm="1">
        <f t="array" aca="1" ref="N81" ca="1">IF(ISERROR(INDIRECT("A"&amp;CEILING(RAND()*100,1))), "ERROR FLAG!!!", INDIRECT("A"&amp;CEILING(RAND()*100,1)))</f>
        <v>toaster01</v>
      </c>
      <c r="O81" t="str" cm="1">
        <f t="array" aca="1" ref="O81" ca="1">IF(ISERROR(INDIRECT("A"&amp;CEILING(RAND()*100,1))), "ERROR FLAG!!!", INDIRECT("A"&amp;CEILING(RAND()*100,1)))</f>
        <v>computerkeyboard02</v>
      </c>
      <c r="P81" t="str" cm="1">
        <f t="array" aca="1" ref="P81" ca="1">IF(ISERROR(INDIRECT("A"&amp;CEILING(RAND()*100,1))), "ERROR FLAG!!!", INDIRECT("A"&amp;CEILING(RAND()*100,1)))</f>
        <v>condom</v>
      </c>
      <c r="Q81" t="str" cm="1">
        <f t="array" aca="1" ref="Q81" ca="1">IF(ISERROR(INDIRECT("A"&amp;CEILING(RAND()*100,1))), "ERROR FLAG!!!", INDIRECT("A"&amp;CEILING(RAND()*100,1)))</f>
        <v>tomato01</v>
      </c>
      <c r="R81" t="str" cm="1">
        <f t="array" aca="1" ref="R81" ca="1">IF(ISERROR(INDIRECT("A"&amp;CEILING(RAND()*100,1))), "ERROR FLAG!!!", INDIRECT("A"&amp;CEILING(RAND()*100,1)))</f>
        <v>orange</v>
      </c>
      <c r="S81" t="str" cm="1">
        <f t="array" aca="1" ref="S81" ca="1">IF(ISERROR(INDIRECT("A"&amp;CEILING(RAND()*100,1))), "ERROR FLAG!!!", INDIRECT("A"&amp;CEILING(RAND()*100,1)))</f>
        <v>lighter01</v>
      </c>
      <c r="T81" t="str" cm="1">
        <f t="array" aca="1" ref="T81" ca="1">IF(ISERROR(INDIRECT("A"&amp;CEILING(RAND()*100,1))), "ERROR FLAG!!!", INDIRECT("A"&amp;CEILING(RAND()*100,1)))</f>
        <v>dice05a</v>
      </c>
      <c r="U81" t="str" cm="1">
        <f t="array" aca="1" ref="U81" ca="1">IF(ISERROR(INDIRECT("A"&amp;CEILING(RAND()*100,1))), "ERROR FLAG!!!", INDIRECT("A"&amp;CEILING(RAND()*100,1)))</f>
        <v>toiletpaper01a</v>
      </c>
      <c r="V81" t="str" cm="1">
        <f t="array" aca="1" ref="V81" ca="1">IF(ISERROR(INDIRECT("A"&amp;CEILING(RAND()*100,1))), "ERROR FLAG!!!", INDIRECT("A"&amp;CEILING(RAND()*100,1)))</f>
        <v>strawberry</v>
      </c>
      <c r="W81" t="str" cm="1">
        <f t="array" aca="1" ref="W81" ca="1">IF(ISERROR(INDIRECT("A"&amp;CEILING(RAND()*100,1))), "ERROR FLAG!!!", INDIRECT("A"&amp;CEILING(RAND()*100,1)))</f>
        <v>candy</v>
      </c>
      <c r="X81" t="str" cm="1">
        <f t="array" aca="1" ref="X81" ca="1">IF(ISERROR(INDIRECT("A"&amp;CEILING(RAND()*100,1))), "ERROR FLAG!!!", INDIRECT("A"&amp;CEILING(RAND()*100,1)))</f>
        <v>lamp04a</v>
      </c>
      <c r="Y81" t="str" cm="1">
        <f t="array" aca="1" ref="Y81" ca="1">IF(ISERROR(INDIRECT("A"&amp;CEILING(RAND()*100,1))), "ERROR FLAG!!!", INDIRECT("A"&amp;CEILING(RAND()*100,1)))</f>
        <v>umbrella04</v>
      </c>
      <c r="Z81" t="str" cm="1">
        <f t="array" aca="1" ref="Z81" ca="1">IF(ISERROR(INDIRECT("A"&amp;CEILING(RAND()*100,1))), "ERROR FLAG!!!", INDIRECT("A"&amp;CEILING(RAND()*100,1)))</f>
        <v>binoculars01b</v>
      </c>
      <c r="AA81" t="str" cm="1">
        <f t="array" aca="1" ref="AA81" ca="1">IF(ISERROR(INDIRECT("A"&amp;CEILING(RAND()*100,1))), "ERROR FLAG!!!", INDIRECT("A"&amp;CEILING(RAND()*100,1)))</f>
        <v>lighter01</v>
      </c>
      <c r="AB81" t="str" cm="1">
        <f t="array" aca="1" ref="AB81" ca="1">IF(ISERROR(INDIRECT("A"&amp;CEILING(RAND()*100,1))), "ERROR FLAG!!!", INDIRECT("A"&amp;CEILING(RAND()*100,1)))</f>
        <v>lamp04a</v>
      </c>
      <c r="AC81" t="str" cm="1">
        <f t="array" aca="1" ref="AC81" ca="1">IF(ISERROR(INDIRECT("A"&amp;CEILING(RAND()*100,1))), "ERROR FLAG!!!", INDIRECT("A"&amp;CEILING(RAND()*100,1)))</f>
        <v>strawberry</v>
      </c>
      <c r="AD81" t="str" cm="1">
        <f t="array" aca="1" ref="AD81" ca="1">IF(ISERROR(INDIRECT("A"&amp;CEILING(RAND()*100,1))), "ERROR FLAG!!!", INDIRECT("A"&amp;CEILING(RAND()*100,1)))</f>
        <v>binoculars01b</v>
      </c>
      <c r="AE81" t="str" cm="1">
        <f t="array" aca="1" ref="AE81" ca="1">IF(ISERROR(INDIRECT("A"&amp;CEILING(RAND()*100,1))), "ERROR FLAG!!!", INDIRECT("A"&amp;CEILING(RAND()*100,1)))</f>
        <v>celery</v>
      </c>
      <c r="AF81" t="str" cm="1">
        <f t="array" aca="1" ref="AF81" ca="1">IF(ISERROR(INDIRECT("A"&amp;CEILING(RAND()*100,1))), "ERROR FLAG!!!", INDIRECT("A"&amp;CEILING(RAND()*100,1)))</f>
        <v>pizza</v>
      </c>
      <c r="AG81" t="str" cm="1">
        <f t="array" aca="1" ref="AG81" ca="1">IF(ISERROR(INDIRECT("A"&amp;CEILING(RAND()*100,1))), "ERROR FLAG!!!", INDIRECT("A"&amp;CEILING(RAND()*100,1)))</f>
        <v>blueberry01</v>
      </c>
      <c r="AH81" t="str" cm="1">
        <f t="array" aca="1" ref="AH81" ca="1">IF(ISERROR(INDIRECT("A"&amp;CEILING(RAND()*100,1))), "ERROR FLAG!!!", INDIRECT("A"&amp;CEILING(RAND()*100,1)))</f>
        <v>sewingmachine01a</v>
      </c>
      <c r="AI81" t="str" cm="1">
        <f t="array" aca="1" ref="AI81" ca="1">IF(ISERROR(INDIRECT("A"&amp;CEILING(RAND()*100,1))), "ERROR FLAG!!!", INDIRECT("A"&amp;CEILING(RAND()*100,1)))</f>
        <v>battery02b</v>
      </c>
      <c r="AJ81" t="str" cm="1">
        <f t="array" aca="1" ref="AJ81" ca="1">IF(ISERROR(INDIRECT("A"&amp;CEILING(RAND()*100,1))), "ERROR FLAG!!!", INDIRECT("A"&amp;CEILING(RAND()*100,1)))</f>
        <v>staples</v>
      </c>
      <c r="AK81" t="str" cm="1">
        <f t="array" aca="1" ref="AK81" ca="1">IF(ISERROR(INDIRECT("A"&amp;CEILING(RAND()*100,1))), "ERROR FLAG!!!", INDIRECT("A"&amp;CEILING(RAND()*100,1)))</f>
        <v>blueberry01</v>
      </c>
      <c r="AL81" t="str" cm="1">
        <f t="array" aca="1" ref="AL81" ca="1">IF(ISERROR(INDIRECT("A"&amp;CEILING(RAND()*100,1))), "ERROR FLAG!!!", INDIRECT("A"&amp;CEILING(RAND()*100,1)))</f>
        <v>plate01b</v>
      </c>
      <c r="AM81" t="str" cm="1">
        <f t="array" aca="1" ref="AM81" ca="1">IF(ISERROR(INDIRECT("A"&amp;CEILING(RAND()*100,1))), "ERROR FLAG!!!", INDIRECT("A"&amp;CEILING(RAND()*100,1)))</f>
        <v>button01</v>
      </c>
      <c r="AN81" t="str" cm="1">
        <f t="array" aca="1" ref="AN81" ca="1">IF(ISERROR(INDIRECT("A"&amp;CEILING(RAND()*100,1))), "ERROR FLAG!!!", INDIRECT("A"&amp;CEILING(RAND()*100,1)))</f>
        <v>onion</v>
      </c>
      <c r="AO81" t="str" cm="1">
        <f t="array" aca="1" ref="AO81" ca="1">IF(ISERROR(INDIRECT("A"&amp;CEILING(RAND()*100,1))), "ERROR FLAG!!!", INDIRECT("A"&amp;CEILING(RAND()*100,1)))</f>
        <v>avocado01</v>
      </c>
      <c r="AP81" t="str" cm="1">
        <f t="array" aca="1" ref="AP81" ca="1">IF(ISERROR(INDIRECT("A"&amp;CEILING(RAND()*100,1))), "ERROR FLAG!!!", INDIRECT("A"&amp;CEILING(RAND()*100,1)))</f>
        <v>celery</v>
      </c>
      <c r="AQ81" t="str" cm="1">
        <f t="array" aca="1" ref="AQ81" ca="1">IF(ISERROR(INDIRECT("A"&amp;CEILING(RAND()*100,1))), "ERROR FLAG!!!", INDIRECT("A"&amp;CEILING(RAND()*100,1)))</f>
        <v>bowl02a</v>
      </c>
      <c r="AR81" t="str" cm="1">
        <f t="array" aca="1" ref="AR81" ca="1">IF(ISERROR(INDIRECT("A"&amp;CEILING(RAND()*100,1))), "ERROR FLAG!!!", INDIRECT("A"&amp;CEILING(RAND()*100,1)))</f>
        <v>key01</v>
      </c>
      <c r="AS81" t="str" cm="1">
        <f t="array" aca="1" ref="AS81" ca="1">IF(ISERROR(INDIRECT("A"&amp;CEILING(RAND()*100,1))), "ERROR FLAG!!!", INDIRECT("A"&amp;CEILING(RAND()*100,1)))</f>
        <v>broccoli01a</v>
      </c>
      <c r="AT81" t="str" cm="1">
        <f t="array" aca="1" ref="AT81" ca="1">IF(ISERROR(INDIRECT("A"&amp;CEILING(RAND()*100,1))), "ERROR FLAG!!!", INDIRECT("A"&amp;CEILING(RAND()*100,1)))</f>
        <v>binoculars01b</v>
      </c>
      <c r="AU81" t="str" cm="1">
        <f t="array" aca="1" ref="AU81" ca="1">IF(ISERROR(INDIRECT("A"&amp;CEILING(RAND()*100,1))), "ERROR FLAG!!!", INDIRECT("A"&amp;CEILING(RAND()*100,1)))</f>
        <v>lighter01</v>
      </c>
      <c r="AV81" t="str" cm="1">
        <f t="array" aca="1" ref="AV81" ca="1">IF(ISERROR(INDIRECT("A"&amp;CEILING(RAND()*100,1))), "ERROR FLAG!!!", INDIRECT("A"&amp;CEILING(RAND()*100,1)))</f>
        <v>potato02b</v>
      </c>
      <c r="AW81" t="str" cm="1">
        <f t="array" aca="1" ref="AW81" ca="1">IF(ISERROR(INDIRECT("A"&amp;CEILING(RAND()*100,1))), "ERROR FLAG!!!", INDIRECT("A"&amp;CEILING(RAND()*100,1)))</f>
        <v>carrot01</v>
      </c>
      <c r="AX81" t="str" cm="1">
        <f t="array" aca="1" ref="AX81" ca="1">IF(ISERROR(INDIRECT("A"&amp;CEILING(RAND()*100,1))), "ERROR FLAG!!!", INDIRECT("A"&amp;CEILING(RAND()*100,1)))</f>
        <v>key01</v>
      </c>
      <c r="AY81" t="str" cm="1">
        <f t="array" aca="1" ref="AY81" ca="1">IF(ISERROR(INDIRECT("A"&amp;CEILING(RAND()*100,1))), "ERROR FLAG!!!", INDIRECT("A"&amp;CEILING(RAND()*100,1)))</f>
        <v>carrot01</v>
      </c>
      <c r="AZ81" t="str" cm="1">
        <f t="array" aca="1" ref="AZ81" ca="1">IF(ISERROR(INDIRECT("A"&amp;CEILING(RAND()*100,1))), "ERROR FLAG!!!", INDIRECT("A"&amp;CEILING(RAND()*100,1)))</f>
        <v>sunglasses04</v>
      </c>
      <c r="BA81" t="str" cm="1">
        <f t="array" aca="1" ref="BA81" ca="1">IF(ISERROR(INDIRECT("A"&amp;CEILING(RAND()*100,1))), "ERROR FLAG!!!", INDIRECT("A"&amp;CEILING(RAND()*100,1)))</f>
        <v>toiletpaper01a</v>
      </c>
      <c r="BB81" t="str" cm="1">
        <f t="array" aca="1" ref="BB81" ca="1">IF(ISERROR(INDIRECT("A"&amp;CEILING(RAND()*100,1))), "ERROR FLAG!!!", INDIRECT("A"&amp;CEILING(RAND()*100,1)))</f>
        <v>candle01</v>
      </c>
      <c r="BC81" t="str" cm="1">
        <f t="array" aca="1" ref="BC81" ca="1">IF(ISERROR(INDIRECT("A"&amp;CEILING(RAND()*100,1))), "ERROR FLAG!!!", INDIRECT("A"&amp;CEILING(RAND()*100,1)))</f>
        <v>watch02a</v>
      </c>
      <c r="BD81" t="str" cm="1">
        <f t="array" aca="1" ref="BD81" ca="1">IF(ISERROR(INDIRECT("A"&amp;CEILING(RAND()*100,1))), "ERROR FLAG!!!", INDIRECT("A"&amp;CEILING(RAND()*100,1)))</f>
        <v>cauliflower01</v>
      </c>
      <c r="BE81" t="str" cm="1">
        <f t="array" aca="1" ref="BE81" ca="1">IF(ISERROR(INDIRECT("A"&amp;CEILING(RAND()*100,1))), "ERROR FLAG!!!", INDIRECT("A"&amp;CEILING(RAND()*100,1)))</f>
        <v>cd</v>
      </c>
      <c r="BF81" t="str" cm="1">
        <f t="array" aca="1" ref="BF81" ca="1">IF(ISERROR(INDIRECT("A"&amp;CEILING(RAND()*100,1))), "ERROR FLAG!!!", INDIRECT("A"&amp;CEILING(RAND()*100,1)))</f>
        <v>hammer01</v>
      </c>
      <c r="BG81" t="str" cm="1">
        <f t="array" aca="1" ref="BG81" ca="1">IF(ISERROR(INDIRECT("A"&amp;CEILING(RAND()*100,1))), "ERROR FLAG!!!", INDIRECT("A"&amp;CEILING(RAND()*100,1)))</f>
        <v>banana01</v>
      </c>
      <c r="BH81" t="str" cm="1">
        <f t="array" aca="1" ref="BH81" ca="1">IF(ISERROR(INDIRECT("A"&amp;CEILING(RAND()*100,1))), "ERROR FLAG!!!", INDIRECT("A"&amp;CEILING(RAND()*100,1)))</f>
        <v>battery02b</v>
      </c>
      <c r="BI81" t="str" cm="1">
        <f t="array" aca="1" ref="BI81" ca="1">IF(ISERROR(INDIRECT("A"&amp;CEILING(RAND()*100,1))), "ERROR FLAG!!!", INDIRECT("A"&amp;CEILING(RAND()*100,1)))</f>
        <v>book01b</v>
      </c>
      <c r="BJ81" t="str" cm="1">
        <f t="array" aca="1" ref="BJ81" ca="1">IF(ISERROR(INDIRECT("A"&amp;CEILING(RAND()*100,1))), "ERROR FLAG!!!", INDIRECT("A"&amp;CEILING(RAND()*100,1)))</f>
        <v>cigarette</v>
      </c>
      <c r="BK81" t="str" cm="1">
        <f t="array" aca="1" ref="BK81" ca="1">IF(ISERROR(INDIRECT("A"&amp;CEILING(RAND()*100,1))), "ERROR FLAG!!!", INDIRECT("A"&amp;CEILING(RAND()*100,1)))</f>
        <v>sock01a</v>
      </c>
      <c r="BL81" t="str" cm="1">
        <f t="array" aca="1" ref="BL81" ca="1">IF(ISERROR(INDIRECT("A"&amp;CEILING(RAND()*100,1))), "ERROR FLAG!!!", INDIRECT("A"&amp;CEILING(RAND()*100,1)))</f>
        <v>tomato01</v>
      </c>
      <c r="BM81" t="str" cm="1">
        <f t="array" aca="1" ref="BM81" ca="1">IF(ISERROR(INDIRECT("A"&amp;CEILING(RAND()*100,1))), "ERROR FLAG!!!", INDIRECT("A"&amp;CEILING(RAND()*100,1)))</f>
        <v>book01b</v>
      </c>
      <c r="BN81" t="str" cm="1">
        <f t="array" aca="1" ref="BN81" ca="1">IF(ISERROR(INDIRECT("A"&amp;CEILING(RAND()*100,1))), "ERROR FLAG!!!", INDIRECT("A"&amp;CEILING(RAND()*100,1)))</f>
        <v>sponge01</v>
      </c>
      <c r="BO81" t="str" cm="1">
        <f t="array" aca="1" ref="BO81" ca="1">IF(ISERROR(INDIRECT("A"&amp;CEILING(RAND()*100,1))), "ERROR FLAG!!!", INDIRECT("A"&amp;CEILING(RAND()*100,1)))</f>
        <v>pear01</v>
      </c>
      <c r="BP81" t="str" cm="1">
        <f t="array" aca="1" ref="BP81" ca="1">IF(ISERROR(INDIRECT("A"&amp;CEILING(RAND()*100,1))), "ERROR FLAG!!!", INDIRECT("A"&amp;CEILING(RAND()*100,1)))</f>
        <v>battery02b</v>
      </c>
      <c r="BQ81" t="str" cm="1">
        <f t="array" aca="1" ref="BQ81" ca="1">IF(ISERROR(INDIRECT("A"&amp;CEILING(RAND()*100,1))), "ERROR FLAG!!!", INDIRECT("A"&amp;CEILING(RAND()*100,1)))</f>
        <v>cucumber</v>
      </c>
      <c r="BR81" t="str" cm="1">
        <f t="array" aca="1" ref="BR81" ca="1">IF(ISERROR(INDIRECT("A"&amp;CEILING(RAND()*100,1))), "ERROR FLAG!!!", INDIRECT("A"&amp;CEILING(RAND()*100,1)))</f>
        <v>plate01b</v>
      </c>
      <c r="BS81" t="str" cm="1">
        <f t="array" aca="1" ref="BS81" ca="1">IF(ISERROR(INDIRECT("A"&amp;CEILING(RAND()*100,1))), "ERROR FLAG!!!", INDIRECT("A"&amp;CEILING(RAND()*100,1)))</f>
        <v>screw02</v>
      </c>
      <c r="BT81" t="str" cm="1">
        <f t="array" aca="1" ref="BT81" ca="1">IF(ISERROR(INDIRECT("A"&amp;CEILING(RAND()*100,1))), "ERROR FLAG!!!", INDIRECT("A"&amp;CEILING(RAND()*100,1)))</f>
        <v>ashtray01</v>
      </c>
      <c r="BU81" t="str" cm="1">
        <f t="array" aca="1" ref="BU81" ca="1">IF(ISERROR(INDIRECT("A"&amp;CEILING(RAND()*100,1))), "ERROR FLAG!!!", INDIRECT("A"&amp;CEILING(RAND()*100,1)))</f>
        <v>sunglasses04</v>
      </c>
      <c r="BV81" t="str" cm="1">
        <f t="array" aca="1" ref="BV81" ca="1">IF(ISERROR(INDIRECT("A"&amp;CEILING(RAND()*100,1))), "ERROR FLAG!!!", INDIRECT("A"&amp;CEILING(RAND()*100,1)))</f>
        <v>key01</v>
      </c>
      <c r="BW81" t="str" cm="1">
        <f t="array" aca="1" ref="BW81" ca="1">IF(ISERROR(INDIRECT("A"&amp;CEILING(RAND()*100,1))), "ERROR FLAG!!!", INDIRECT("A"&amp;CEILING(RAND()*100,1)))</f>
        <v>speaker04</v>
      </c>
      <c r="BX81" t="str" cm="1">
        <f t="array" aca="1" ref="BX81" ca="1">IF(ISERROR(INDIRECT("A"&amp;CEILING(RAND()*100,1))), "ERROR FLAG!!!", INDIRECT("A"&amp;CEILING(RAND()*100,1)))</f>
        <v>lighter01</v>
      </c>
      <c r="BY81" t="str" cm="1">
        <f t="array" aca="1" ref="BY81" ca="1">IF(ISERROR(INDIRECT("A"&amp;CEILING(RAND()*100,1))), "ERROR FLAG!!!", INDIRECT("A"&amp;CEILING(RAND()*100,1)))</f>
        <v>paintbrush01</v>
      </c>
      <c r="BZ81" t="str" cm="1">
        <f t="array" aca="1" ref="BZ81" ca="1">IF(ISERROR(INDIRECT("A"&amp;CEILING(RAND()*100,1))), "ERROR FLAG!!!", INDIRECT("A"&amp;CEILING(RAND()*100,1)))</f>
        <v>lipstick02a</v>
      </c>
      <c r="CA81" t="str" cm="1">
        <f t="array" aca="1" ref="CA81" ca="1">IF(ISERROR(INDIRECT("A"&amp;CEILING(RAND()*100,1))), "ERROR FLAG!!!", INDIRECT("A"&amp;CEILING(RAND()*100,1)))</f>
        <v>clock01a</v>
      </c>
      <c r="CB81" t="str" cm="1">
        <f t="array" aca="1" ref="CB81" ca="1">IF(ISERROR(INDIRECT("A"&amp;CEILING(RAND()*100,1))), "ERROR FLAG!!!", INDIRECT("A"&amp;CEILING(RAND()*100,1)))</f>
        <v>orange</v>
      </c>
      <c r="CC81" t="str" cm="1">
        <f t="array" aca="1" ref="CC81" ca="1">IF(ISERROR(INDIRECT("A"&amp;CEILING(RAND()*100,1))), "ERROR FLAG!!!", INDIRECT("A"&amp;CEILING(RAND()*100,1)))</f>
        <v>umbrella04</v>
      </c>
      <c r="CD81" t="str" cm="1">
        <f t="array" aca="1" ref="CD81" ca="1">IF(ISERROR(INDIRECT("A"&amp;CEILING(RAND()*100,1))), "ERROR FLAG!!!", INDIRECT("A"&amp;CEILING(RAND()*100,1)))</f>
        <v>screw02</v>
      </c>
      <c r="CE81" t="str" cm="1">
        <f t="array" aca="1" ref="CE81" ca="1">IF(ISERROR(INDIRECT("A"&amp;CEILING(RAND()*100,1))), "ERROR FLAG!!!", INDIRECT("A"&amp;CEILING(RAND()*100,1)))</f>
        <v>button01</v>
      </c>
      <c r="CF81" t="str" cm="1">
        <f t="array" aca="1" ref="CF81" ca="1">IF(ISERROR(INDIRECT("A"&amp;CEILING(RAND()*100,1))), "ERROR FLAG!!!", INDIRECT("A"&amp;CEILING(RAND()*100,1)))</f>
        <v>mushroom01</v>
      </c>
      <c r="CG81" t="str" cm="1">
        <f t="array" aca="1" ref="CG81" ca="1">IF(ISERROR(INDIRECT("A"&amp;CEILING(RAND()*100,1))), "ERROR FLAG!!!", INDIRECT("A"&amp;CEILING(RAND()*100,1)))</f>
        <v>bowl02a</v>
      </c>
      <c r="CH81" t="str" cm="1">
        <f t="array" aca="1" ref="CH81" ca="1">IF(ISERROR(INDIRECT("A"&amp;CEILING(RAND()*100,1))), "ERROR FLAG!!!", INDIRECT("A"&amp;CEILING(RAND()*100,1)))</f>
        <v>key01</v>
      </c>
      <c r="CI81" t="str" cm="1">
        <f t="array" aca="1" ref="CI81" ca="1">IF(ISERROR(INDIRECT("A"&amp;CEILING(RAND()*100,1))), "ERROR FLAG!!!", INDIRECT("A"&amp;CEILING(RAND()*100,1)))</f>
        <v>sponge01</v>
      </c>
      <c r="CJ81" t="str" cm="1">
        <f t="array" aca="1" ref="CJ81" ca="1">IF(ISERROR(INDIRECT("A"&amp;CEILING(RAND()*100,1))), "ERROR FLAG!!!", INDIRECT("A"&amp;CEILING(RAND()*100,1)))</f>
        <v>sponge01</v>
      </c>
      <c r="CK81" t="str" cm="1">
        <f t="array" aca="1" ref="CK81" ca="1">IF(ISERROR(INDIRECT("A"&amp;CEILING(RAND()*100,1))), "ERROR FLAG!!!", INDIRECT("A"&amp;CEILING(RAND()*100,1)))</f>
        <v>celery</v>
      </c>
      <c r="CL81" t="str" cm="1">
        <f t="array" aca="1" ref="CL81" ca="1">IF(ISERROR(INDIRECT("A"&amp;CEILING(RAND()*100,1))), "ERROR FLAG!!!", INDIRECT("A"&amp;CEILING(RAND()*100,1)))</f>
        <v>microscope</v>
      </c>
      <c r="CM81" t="str" cm="1">
        <f t="array" aca="1" ref="CM81" ca="1">IF(ISERROR(INDIRECT("A"&amp;CEILING(RAND()*100,1))), "ERROR FLAG!!!", INDIRECT("A"&amp;CEILING(RAND()*100,1)))</f>
        <v>candle08b</v>
      </c>
      <c r="CN81" t="str" cm="1">
        <f t="array" aca="1" ref="CN81" ca="1">IF(ISERROR(INDIRECT("A"&amp;CEILING(RAND()*100,1))), "ERROR FLAG!!!", INDIRECT("A"&amp;CEILING(RAND()*100,1)))</f>
        <v>cd</v>
      </c>
      <c r="CO81" t="str" cm="1">
        <f t="array" aca="1" ref="CO81" ca="1">IF(ISERROR(INDIRECT("A"&amp;CEILING(RAND()*100,1))), "ERROR FLAG!!!", INDIRECT("A"&amp;CEILING(RAND()*100,1)))</f>
        <v>ring01</v>
      </c>
      <c r="CP81" t="str" cm="1">
        <f t="array" aca="1" ref="CP81" ca="1">IF(ISERROR(INDIRECT("A"&amp;CEILING(RAND()*100,1))), "ERROR FLAG!!!", INDIRECT("A"&amp;CEILING(RAND()*100,1)))</f>
        <v>screw02</v>
      </c>
      <c r="CQ81" t="str" cm="1">
        <f t="array" aca="1" ref="CQ81" ca="1">IF(ISERROR(INDIRECT("A"&amp;CEILING(RAND()*100,1))), "ERROR FLAG!!!", INDIRECT("A"&amp;CEILING(RAND()*100,1)))</f>
        <v>iron01b</v>
      </c>
      <c r="CR81" t="str" cm="1">
        <f t="array" aca="1" ref="CR81" ca="1">IF(ISERROR(INDIRECT("A"&amp;CEILING(RAND()*100,1))), "ERROR FLAG!!!", INDIRECT("A"&amp;CEILING(RAND()*100,1)))</f>
        <v>clock04</v>
      </c>
      <c r="CS81" t="str" cm="1">
        <f t="array" aca="1" ref="CS81" ca="1">IF(ISERROR(INDIRECT("A"&amp;CEILING(RAND()*100,1))), "ERROR FLAG!!!", INDIRECT("A"&amp;CEILING(RAND()*100,1)))</f>
        <v>cellphone</v>
      </c>
      <c r="CT81" t="str" cm="1">
        <f t="array" aca="1" ref="CT81" ca="1">IF(ISERROR(INDIRECT("A"&amp;CEILING(RAND()*100,1))), "ERROR FLAG!!!", INDIRECT("A"&amp;CEILING(RAND()*100,1)))</f>
        <v>earrings01</v>
      </c>
      <c r="CU81" t="str" cm="1">
        <f t="array" aca="1" ref="CU81" ca="1">IF(ISERROR(INDIRECT("A"&amp;CEILING(RAND()*100,1))), "ERROR FLAG!!!", INDIRECT("A"&amp;CEILING(RAND()*100,1)))</f>
        <v>potato02b</v>
      </c>
    </row>
    <row r="82" spans="1:99" x14ac:dyDescent="0.25">
      <c r="A82" s="2" t="s">
        <v>476</v>
      </c>
      <c r="B82" s="2"/>
      <c r="C82" s="2"/>
      <c r="D82" s="2"/>
      <c r="E82" t="str" cm="1">
        <f t="array" aca="1" ref="E82" ca="1">IF(ISERROR(INDIRECT("A"&amp;CEILING(RAND()*100,1))), "ERROR FLAG!!!", INDIRECT("A"&amp;CEILING(RAND()*100,1)))</f>
        <v>hammer01</v>
      </c>
      <c r="F82" t="str" cm="1">
        <f t="array" aca="1" ref="F82" ca="1">IF(ISERROR(INDIRECT("A"&amp;CEILING(RAND()*100,1))), "ERROR FLAG!!!", INDIRECT("A"&amp;CEILING(RAND()*100,1)))</f>
        <v>comb02a</v>
      </c>
      <c r="G82" t="str" cm="1">
        <f t="array" aca="1" ref="G82" ca="1">IF(ISERROR(INDIRECT("A"&amp;CEILING(RAND()*100,1))), "ERROR FLAG!!!", INDIRECT("A"&amp;CEILING(RAND()*100,1)))</f>
        <v>cd</v>
      </c>
      <c r="H82" t="str" cm="1">
        <f t="array" aca="1" ref="H82" ca="1">IF(ISERROR(INDIRECT("A"&amp;CEILING(RAND()*100,1))), "ERROR FLAG!!!", INDIRECT("A"&amp;CEILING(RAND()*100,1)))</f>
        <v>chain01</v>
      </c>
      <c r="I82" t="str" cm="1">
        <f t="array" aca="1" ref="I82" ca="1">IF(ISERROR(INDIRECT("A"&amp;CEILING(RAND()*100,1))), "ERROR FLAG!!!", INDIRECT("A"&amp;CEILING(RAND()*100,1)))</f>
        <v>tableknife02</v>
      </c>
      <c r="J82" t="str" cm="1">
        <f t="array" aca="1" ref="J82" ca="1">IF(ISERROR(INDIRECT("A"&amp;CEILING(RAND()*100,1))), "ERROR FLAG!!!", INDIRECT("A"&amp;CEILING(RAND()*100,1)))</f>
        <v>sock01a</v>
      </c>
      <c r="K82" t="str" cm="1">
        <f t="array" aca="1" ref="K82" ca="1">IF(ISERROR(INDIRECT("A"&amp;CEILING(RAND()*100,1))), "ERROR FLAG!!!", INDIRECT("A"&amp;CEILING(RAND()*100,1)))</f>
        <v>sock01a</v>
      </c>
      <c r="L82" t="str" cm="1">
        <f t="array" aca="1" ref="L82" ca="1">IF(ISERROR(INDIRECT("A"&amp;CEILING(RAND()*100,1))), "ERROR FLAG!!!", INDIRECT("A"&amp;CEILING(RAND()*100,1)))</f>
        <v>pizza</v>
      </c>
      <c r="M82" t="str" cm="1">
        <f t="array" aca="1" ref="M82" ca="1">IF(ISERROR(INDIRECT("A"&amp;CEILING(RAND()*100,1))), "ERROR FLAG!!!", INDIRECT("A"&amp;CEILING(RAND()*100,1)))</f>
        <v>cd</v>
      </c>
      <c r="N82" t="str" cm="1">
        <f t="array" aca="1" ref="N82" ca="1">IF(ISERROR(INDIRECT("A"&amp;CEILING(RAND()*100,1))), "ERROR FLAG!!!", INDIRECT("A"&amp;CEILING(RAND()*100,1)))</f>
        <v>watermelon01</v>
      </c>
      <c r="O82" t="str" cm="1">
        <f t="array" aca="1" ref="O82" ca="1">IF(ISERROR(INDIRECT("A"&amp;CEILING(RAND()*100,1))), "ERROR FLAG!!!", INDIRECT("A"&amp;CEILING(RAND()*100,1)))</f>
        <v>candle08b</v>
      </c>
      <c r="P82" t="str" cm="1">
        <f t="array" aca="1" ref="P82" ca="1">IF(ISERROR(INDIRECT("A"&amp;CEILING(RAND()*100,1))), "ERROR FLAG!!!", INDIRECT("A"&amp;CEILING(RAND()*100,1)))</f>
        <v>rice</v>
      </c>
      <c r="Q82" t="str" cm="1">
        <f t="array" aca="1" ref="Q82" ca="1">IF(ISERROR(INDIRECT("A"&amp;CEILING(RAND()*100,1))), "ERROR FLAG!!!", INDIRECT("A"&amp;CEILING(RAND()*100,1)))</f>
        <v>belt02a</v>
      </c>
      <c r="R82" t="str" cm="1">
        <f t="array" aca="1" ref="R82" ca="1">IF(ISERROR(INDIRECT("A"&amp;CEILING(RAND()*100,1))), "ERROR FLAG!!!", INDIRECT("A"&amp;CEILING(RAND()*100,1)))</f>
        <v>sock01a</v>
      </c>
      <c r="S82" t="str" cm="1">
        <f t="array" aca="1" ref="S82" ca="1">IF(ISERROR(INDIRECT("A"&amp;CEILING(RAND()*100,1))), "ERROR FLAG!!!", INDIRECT("A"&amp;CEILING(RAND()*100,1)))</f>
        <v>spoon01</v>
      </c>
      <c r="T82" t="str" cm="1">
        <f t="array" aca="1" ref="T82" ca="1">IF(ISERROR(INDIRECT("A"&amp;CEILING(RAND()*100,1))), "ERROR FLAG!!!", INDIRECT("A"&amp;CEILING(RAND()*100,1)))</f>
        <v>fork03c</v>
      </c>
      <c r="U82" t="str" cm="1">
        <f t="array" aca="1" ref="U82" ca="1">IF(ISERROR(INDIRECT("A"&amp;CEILING(RAND()*100,1))), "ERROR FLAG!!!", INDIRECT("A"&amp;CEILING(RAND()*100,1)))</f>
        <v>button01</v>
      </c>
      <c r="V82" t="str" cm="1">
        <f t="array" aca="1" ref="V82" ca="1">IF(ISERROR(INDIRECT("A"&amp;CEILING(RAND()*100,1))), "ERROR FLAG!!!", INDIRECT("A"&amp;CEILING(RAND()*100,1)))</f>
        <v>speaker04</v>
      </c>
      <c r="W82" t="str" cm="1">
        <f t="array" aca="1" ref="W82" ca="1">IF(ISERROR(INDIRECT("A"&amp;CEILING(RAND()*100,1))), "ERROR FLAG!!!", INDIRECT("A"&amp;CEILING(RAND()*100,1)))</f>
        <v>rice</v>
      </c>
      <c r="X82" t="str" cm="1">
        <f t="array" aca="1" ref="X82" ca="1">IF(ISERROR(INDIRECT("A"&amp;CEILING(RAND()*100,1))), "ERROR FLAG!!!", INDIRECT("A"&amp;CEILING(RAND()*100,1)))</f>
        <v>toaster01</v>
      </c>
      <c r="Y82" t="str" cm="1">
        <f t="array" aca="1" ref="Y82" ca="1">IF(ISERROR(INDIRECT("A"&amp;CEILING(RAND()*100,1))), "ERROR FLAG!!!", INDIRECT("A"&amp;CEILING(RAND()*100,1)))</f>
        <v>button01</v>
      </c>
      <c r="Z82" t="str" cm="1">
        <f t="array" aca="1" ref="Z82" ca="1">IF(ISERROR(INDIRECT("A"&amp;CEILING(RAND()*100,1))), "ERROR FLAG!!!", INDIRECT("A"&amp;CEILING(RAND()*100,1)))</f>
        <v>shirt02</v>
      </c>
      <c r="AA82" t="str" cm="1">
        <f t="array" aca="1" ref="AA82" ca="1">IF(ISERROR(INDIRECT("A"&amp;CEILING(RAND()*100,1))), "ERROR FLAG!!!", INDIRECT("A"&amp;CEILING(RAND()*100,1)))</f>
        <v>scarf</v>
      </c>
      <c r="AB82" t="str" cm="1">
        <f t="array" aca="1" ref="AB82" ca="1">IF(ISERROR(INDIRECT("A"&amp;CEILING(RAND()*100,1))), "ERROR FLAG!!!", INDIRECT("A"&amp;CEILING(RAND()*100,1)))</f>
        <v>computerkeyboard02</v>
      </c>
      <c r="AC82" t="str" cm="1">
        <f t="array" aca="1" ref="AC82" ca="1">IF(ISERROR(INDIRECT("A"&amp;CEILING(RAND()*100,1))), "ERROR FLAG!!!", INDIRECT("A"&amp;CEILING(RAND()*100,1)))</f>
        <v>sock01a</v>
      </c>
      <c r="AD82" t="str" cm="1">
        <f t="array" aca="1" ref="AD82" ca="1">IF(ISERROR(INDIRECT("A"&amp;CEILING(RAND()*100,1))), "ERROR FLAG!!!", INDIRECT("A"&amp;CEILING(RAND()*100,1)))</f>
        <v>toothbrush03b</v>
      </c>
      <c r="AE82" t="str" cm="1">
        <f t="array" aca="1" ref="AE82" ca="1">IF(ISERROR(INDIRECT("A"&amp;CEILING(RAND()*100,1))), "ERROR FLAG!!!", INDIRECT("A"&amp;CEILING(RAND()*100,1)))</f>
        <v>cucumber</v>
      </c>
      <c r="AF82" t="str" cm="1">
        <f t="array" aca="1" ref="AF82" ca="1">IF(ISERROR(INDIRECT("A"&amp;CEILING(RAND()*100,1))), "ERROR FLAG!!!", INDIRECT("A"&amp;CEILING(RAND()*100,1)))</f>
        <v>balloon01b</v>
      </c>
      <c r="AG82" t="str" cm="1">
        <f t="array" aca="1" ref="AG82" ca="1">IF(ISERROR(INDIRECT("A"&amp;CEILING(RAND()*100,1))), "ERROR FLAG!!!", INDIRECT("A"&amp;CEILING(RAND()*100,1)))</f>
        <v>clock01a</v>
      </c>
      <c r="AH82" t="str" cm="1">
        <f t="array" aca="1" ref="AH82" ca="1">IF(ISERROR(INDIRECT("A"&amp;CEILING(RAND()*100,1))), "ERROR FLAG!!!", INDIRECT("A"&amp;CEILING(RAND()*100,1)))</f>
        <v>iron01b</v>
      </c>
      <c r="AI82" t="str" cm="1">
        <f t="array" aca="1" ref="AI82" ca="1">IF(ISERROR(INDIRECT("A"&amp;CEILING(RAND()*100,1))), "ERROR FLAG!!!", INDIRECT("A"&amp;CEILING(RAND()*100,1)))</f>
        <v>cigarette</v>
      </c>
      <c r="AJ82" t="str" cm="1">
        <f t="array" aca="1" ref="AJ82" ca="1">IF(ISERROR(INDIRECT("A"&amp;CEILING(RAND()*100,1))), "ERROR FLAG!!!", INDIRECT("A"&amp;CEILING(RAND()*100,1)))</f>
        <v>bowl02a</v>
      </c>
      <c r="AK82" t="str" cm="1">
        <f t="array" aca="1" ref="AK82" ca="1">IF(ISERROR(INDIRECT("A"&amp;CEILING(RAND()*100,1))), "ERROR FLAG!!!", INDIRECT("A"&amp;CEILING(RAND()*100,1)))</f>
        <v>watch02a</v>
      </c>
      <c r="AL82" t="str" cm="1">
        <f t="array" aca="1" ref="AL82" ca="1">IF(ISERROR(INDIRECT("A"&amp;CEILING(RAND()*100,1))), "ERROR FLAG!!!", INDIRECT("A"&amp;CEILING(RAND()*100,1)))</f>
        <v>broom01</v>
      </c>
      <c r="AM82" t="str" cm="1">
        <f t="array" aca="1" ref="AM82" ca="1">IF(ISERROR(INDIRECT("A"&amp;CEILING(RAND()*100,1))), "ERROR FLAG!!!", INDIRECT("A"&amp;CEILING(RAND()*100,1)))</f>
        <v>rice</v>
      </c>
      <c r="AN82" t="str" cm="1">
        <f t="array" aca="1" ref="AN82" ca="1">IF(ISERROR(INDIRECT("A"&amp;CEILING(RAND()*100,1))), "ERROR FLAG!!!", INDIRECT("A"&amp;CEILING(RAND()*100,1)))</f>
        <v>dice05a</v>
      </c>
      <c r="AO82" t="str" cm="1">
        <f t="array" aca="1" ref="AO82" ca="1">IF(ISERROR(INDIRECT("A"&amp;CEILING(RAND()*100,1))), "ERROR FLAG!!!", INDIRECT("A"&amp;CEILING(RAND()*100,1)))</f>
        <v>ring01</v>
      </c>
      <c r="AP82" t="str" cm="1">
        <f t="array" aca="1" ref="AP82" ca="1">IF(ISERROR(INDIRECT("A"&amp;CEILING(RAND()*100,1))), "ERROR FLAG!!!", INDIRECT("A"&amp;CEILING(RAND()*100,1)))</f>
        <v>medal02b</v>
      </c>
      <c r="AQ82" t="str" cm="1">
        <f t="array" aca="1" ref="AQ82" ca="1">IF(ISERROR(INDIRECT("A"&amp;CEILING(RAND()*100,1))), "ERROR FLAG!!!", INDIRECT("A"&amp;CEILING(RAND()*100,1)))</f>
        <v>printer02</v>
      </c>
      <c r="AR82" t="str" cm="1">
        <f t="array" aca="1" ref="AR82" ca="1">IF(ISERROR(INDIRECT("A"&amp;CEILING(RAND()*100,1))), "ERROR FLAG!!!", INDIRECT("A"&amp;CEILING(RAND()*100,1)))</f>
        <v>cellphone</v>
      </c>
      <c r="AS82" t="str" cm="1">
        <f t="array" aca="1" ref="AS82" ca="1">IF(ISERROR(INDIRECT("A"&amp;CEILING(RAND()*100,1))), "ERROR FLAG!!!", INDIRECT("A"&amp;CEILING(RAND()*100,1)))</f>
        <v>onion</v>
      </c>
      <c r="AT82" t="str" cm="1">
        <f t="array" aca="1" ref="AT82" ca="1">IF(ISERROR(INDIRECT("A"&amp;CEILING(RAND()*100,1))), "ERROR FLAG!!!", INDIRECT("A"&amp;CEILING(RAND()*100,1)))</f>
        <v>scarf</v>
      </c>
      <c r="AU82" t="str" cm="1">
        <f t="array" aca="1" ref="AU82" ca="1">IF(ISERROR(INDIRECT("A"&amp;CEILING(RAND()*100,1))), "ERROR FLAG!!!", INDIRECT("A"&amp;CEILING(RAND()*100,1)))</f>
        <v>potato02b</v>
      </c>
      <c r="AV82" t="str" cm="1">
        <f t="array" aca="1" ref="AV82" ca="1">IF(ISERROR(INDIRECT("A"&amp;CEILING(RAND()*100,1))), "ERROR FLAG!!!", INDIRECT("A"&amp;CEILING(RAND()*100,1)))</f>
        <v>orange</v>
      </c>
      <c r="AW82" t="str" cm="1">
        <f t="array" aca="1" ref="AW82" ca="1">IF(ISERROR(INDIRECT("A"&amp;CEILING(RAND()*100,1))), "ERROR FLAG!!!", INDIRECT("A"&amp;CEILING(RAND()*100,1)))</f>
        <v>avocado01</v>
      </c>
      <c r="AX82" t="str" cm="1">
        <f t="array" aca="1" ref="AX82" ca="1">IF(ISERROR(INDIRECT("A"&amp;CEILING(RAND()*100,1))), "ERROR FLAG!!!", INDIRECT("A"&amp;CEILING(RAND()*100,1)))</f>
        <v>mushroom01</v>
      </c>
      <c r="AY82" t="str" cm="1">
        <f t="array" aca="1" ref="AY82" ca="1">IF(ISERROR(INDIRECT("A"&amp;CEILING(RAND()*100,1))), "ERROR FLAG!!!", INDIRECT("A"&amp;CEILING(RAND()*100,1)))</f>
        <v>iron01b</v>
      </c>
      <c r="AZ82" t="str" cm="1">
        <f t="array" aca="1" ref="AZ82" ca="1">IF(ISERROR(INDIRECT("A"&amp;CEILING(RAND()*100,1))), "ERROR FLAG!!!", INDIRECT("A"&amp;CEILING(RAND()*100,1)))</f>
        <v>carrot01</v>
      </c>
      <c r="BA82" t="str" cm="1">
        <f t="array" aca="1" ref="BA82" ca="1">IF(ISERROR(INDIRECT("A"&amp;CEILING(RAND()*100,1))), "ERROR FLAG!!!", INDIRECT("A"&amp;CEILING(RAND()*100,1)))</f>
        <v>watch02a</v>
      </c>
      <c r="BB82" t="str" cm="1">
        <f t="array" aca="1" ref="BB82" ca="1">IF(ISERROR(INDIRECT("A"&amp;CEILING(RAND()*100,1))), "ERROR FLAG!!!", INDIRECT("A"&amp;CEILING(RAND()*100,1)))</f>
        <v>lamp04a</v>
      </c>
      <c r="BC82" t="str" cm="1">
        <f t="array" aca="1" ref="BC82" ca="1">IF(ISERROR(INDIRECT("A"&amp;CEILING(RAND()*100,1))), "ERROR FLAG!!!", INDIRECT("A"&amp;CEILING(RAND()*100,1)))</f>
        <v>avocado01</v>
      </c>
      <c r="BD82" t="str" cm="1">
        <f t="array" aca="1" ref="BD82" ca="1">IF(ISERROR(INDIRECT("A"&amp;CEILING(RAND()*100,1))), "ERROR FLAG!!!", INDIRECT("A"&amp;CEILING(RAND()*100,1)))</f>
        <v>violin</v>
      </c>
      <c r="BE82" t="str" cm="1">
        <f t="array" aca="1" ref="BE82" ca="1">IF(ISERROR(INDIRECT("A"&amp;CEILING(RAND()*100,1))), "ERROR FLAG!!!", INDIRECT("A"&amp;CEILING(RAND()*100,1)))</f>
        <v>greenolive</v>
      </c>
      <c r="BF82" t="str" cm="1">
        <f t="array" aca="1" ref="BF82" ca="1">IF(ISERROR(INDIRECT("A"&amp;CEILING(RAND()*100,1))), "ERROR FLAG!!!", INDIRECT("A"&amp;CEILING(RAND()*100,1)))</f>
        <v>banana01</v>
      </c>
      <c r="BG82" t="str" cm="1">
        <f t="array" aca="1" ref="BG82" ca="1">IF(ISERROR(INDIRECT("A"&amp;CEILING(RAND()*100,1))), "ERROR FLAG!!!", INDIRECT("A"&amp;CEILING(RAND()*100,1)))</f>
        <v>brick</v>
      </c>
      <c r="BH82" t="str" cm="1">
        <f t="array" aca="1" ref="BH82" ca="1">IF(ISERROR(INDIRECT("A"&amp;CEILING(RAND()*100,1))), "ERROR FLAG!!!", INDIRECT("A"&amp;CEILING(RAND()*100,1)))</f>
        <v>watermelon01</v>
      </c>
      <c r="BI82" t="str" cm="1">
        <f t="array" aca="1" ref="BI82" ca="1">IF(ISERROR(INDIRECT("A"&amp;CEILING(RAND()*100,1))), "ERROR FLAG!!!", INDIRECT("A"&amp;CEILING(RAND()*100,1)))</f>
        <v>ruler05</v>
      </c>
      <c r="BJ82" t="str" cm="1">
        <f t="array" aca="1" ref="BJ82" ca="1">IF(ISERROR(INDIRECT("A"&amp;CEILING(RAND()*100,1))), "ERROR FLAG!!!", INDIRECT("A"&amp;CEILING(RAND()*100,1)))</f>
        <v>pear01</v>
      </c>
      <c r="BK82" t="str" cm="1">
        <f t="array" aca="1" ref="BK82" ca="1">IF(ISERROR(INDIRECT("A"&amp;CEILING(RAND()*100,1))), "ERROR FLAG!!!", INDIRECT("A"&amp;CEILING(RAND()*100,1)))</f>
        <v>brick</v>
      </c>
      <c r="BL82" t="str" cm="1">
        <f t="array" aca="1" ref="BL82" ca="1">IF(ISERROR(INDIRECT("A"&amp;CEILING(RAND()*100,1))), "ERROR FLAG!!!", INDIRECT("A"&amp;CEILING(RAND()*100,1)))</f>
        <v>scissors01</v>
      </c>
      <c r="BM82" t="str" cm="1">
        <f t="array" aca="1" ref="BM82" ca="1">IF(ISERROR(INDIRECT("A"&amp;CEILING(RAND()*100,1))), "ERROR FLAG!!!", INDIRECT("A"&amp;CEILING(RAND()*100,1)))</f>
        <v>battery02b</v>
      </c>
      <c r="BN82" t="str" cm="1">
        <f t="array" aca="1" ref="BN82" ca="1">IF(ISERROR(INDIRECT("A"&amp;CEILING(RAND()*100,1))), "ERROR FLAG!!!", INDIRECT("A"&amp;CEILING(RAND()*100,1)))</f>
        <v>cigarette</v>
      </c>
      <c r="BO82" t="str" cm="1">
        <f t="array" aca="1" ref="BO82" ca="1">IF(ISERROR(INDIRECT("A"&amp;CEILING(RAND()*100,1))), "ERROR FLAG!!!", INDIRECT("A"&amp;CEILING(RAND()*100,1)))</f>
        <v>pencil01</v>
      </c>
      <c r="BP82" t="str" cm="1">
        <f t="array" aca="1" ref="BP82" ca="1">IF(ISERROR(INDIRECT("A"&amp;CEILING(RAND()*100,1))), "ERROR FLAG!!!", INDIRECT("A"&amp;CEILING(RAND()*100,1)))</f>
        <v>sponge01</v>
      </c>
      <c r="BQ82" t="str" cm="1">
        <f t="array" aca="1" ref="BQ82" ca="1">IF(ISERROR(INDIRECT("A"&amp;CEILING(RAND()*100,1))), "ERROR FLAG!!!", INDIRECT("A"&amp;CEILING(RAND()*100,1)))</f>
        <v>stapler03a</v>
      </c>
      <c r="BR82" t="str" cm="1">
        <f t="array" aca="1" ref="BR82" ca="1">IF(ISERROR(INDIRECT("A"&amp;CEILING(RAND()*100,1))), "ERROR FLAG!!!", INDIRECT("A"&amp;CEILING(RAND()*100,1)))</f>
        <v>rice</v>
      </c>
      <c r="BS82" t="str" cm="1">
        <f t="array" aca="1" ref="BS82" ca="1">IF(ISERROR(INDIRECT("A"&amp;CEILING(RAND()*100,1))), "ERROR FLAG!!!", INDIRECT("A"&amp;CEILING(RAND()*100,1)))</f>
        <v>sandal</v>
      </c>
      <c r="BT82" t="str" cm="1">
        <f t="array" aca="1" ref="BT82" ca="1">IF(ISERROR(INDIRECT("A"&amp;CEILING(RAND()*100,1))), "ERROR FLAG!!!", INDIRECT("A"&amp;CEILING(RAND()*100,1)))</f>
        <v>binoculars01b</v>
      </c>
      <c r="BU82" t="str" cm="1">
        <f t="array" aca="1" ref="BU82" ca="1">IF(ISERROR(INDIRECT("A"&amp;CEILING(RAND()*100,1))), "ERROR FLAG!!!", INDIRECT("A"&amp;CEILING(RAND()*100,1)))</f>
        <v>leaf02a</v>
      </c>
      <c r="BV82" t="str" cm="1">
        <f t="array" aca="1" ref="BV82" ca="1">IF(ISERROR(INDIRECT("A"&amp;CEILING(RAND()*100,1))), "ERROR FLAG!!!", INDIRECT("A"&amp;CEILING(RAND()*100,1)))</f>
        <v>toiletpaper01a</v>
      </c>
      <c r="BW82" t="str" cm="1">
        <f t="array" aca="1" ref="BW82" ca="1">IF(ISERROR(INDIRECT("A"&amp;CEILING(RAND()*100,1))), "ERROR FLAG!!!", INDIRECT("A"&amp;CEILING(RAND()*100,1)))</f>
        <v>candle08b</v>
      </c>
      <c r="BX82" t="str" cm="1">
        <f t="array" aca="1" ref="BX82" ca="1">IF(ISERROR(INDIRECT("A"&amp;CEILING(RAND()*100,1))), "ERROR FLAG!!!", INDIRECT("A"&amp;CEILING(RAND()*100,1)))</f>
        <v>broom01</v>
      </c>
      <c r="BY82" t="str" cm="1">
        <f t="array" aca="1" ref="BY82" ca="1">IF(ISERROR(INDIRECT("A"&amp;CEILING(RAND()*100,1))), "ERROR FLAG!!!", INDIRECT("A"&amp;CEILING(RAND()*100,1)))</f>
        <v>toothbrush03b</v>
      </c>
      <c r="BZ82" t="str" cm="1">
        <f t="array" aca="1" ref="BZ82" ca="1">IF(ISERROR(INDIRECT("A"&amp;CEILING(RAND()*100,1))), "ERROR FLAG!!!", INDIRECT("A"&amp;CEILING(RAND()*100,1)))</f>
        <v>violin</v>
      </c>
      <c r="CA82" t="str" cm="1">
        <f t="array" aca="1" ref="CA82" ca="1">IF(ISERROR(INDIRECT("A"&amp;CEILING(RAND()*100,1))), "ERROR FLAG!!!", INDIRECT("A"&amp;CEILING(RAND()*100,1)))</f>
        <v>toiletpaper01a</v>
      </c>
      <c r="CB82" t="str" cm="1">
        <f t="array" aca="1" ref="CB82" ca="1">IF(ISERROR(INDIRECT("A"&amp;CEILING(RAND()*100,1))), "ERROR FLAG!!!", INDIRECT("A"&amp;CEILING(RAND()*100,1)))</f>
        <v>key01</v>
      </c>
      <c r="CC82" t="str" cm="1">
        <f t="array" aca="1" ref="CC82" ca="1">IF(ISERROR(INDIRECT("A"&amp;CEILING(RAND()*100,1))), "ERROR FLAG!!!", INDIRECT("A"&amp;CEILING(RAND()*100,1)))</f>
        <v>book01b</v>
      </c>
      <c r="CD82" t="str" cm="1">
        <f t="array" aca="1" ref="CD82" ca="1">IF(ISERROR(INDIRECT("A"&amp;CEILING(RAND()*100,1))), "ERROR FLAG!!!", INDIRECT("A"&amp;CEILING(RAND()*100,1)))</f>
        <v>greenolive</v>
      </c>
      <c r="CE82" t="str" cm="1">
        <f t="array" aca="1" ref="CE82" ca="1">IF(ISERROR(INDIRECT("A"&amp;CEILING(RAND()*100,1))), "ERROR FLAG!!!", INDIRECT("A"&amp;CEILING(RAND()*100,1)))</f>
        <v>lipstick02a</v>
      </c>
      <c r="CF82" t="str" cm="1">
        <f t="array" aca="1" ref="CF82" ca="1">IF(ISERROR(INDIRECT("A"&amp;CEILING(RAND()*100,1))), "ERROR FLAG!!!", INDIRECT("A"&amp;CEILING(RAND()*100,1)))</f>
        <v>match</v>
      </c>
      <c r="CG82" t="str" cm="1">
        <f t="array" aca="1" ref="CG82" ca="1">IF(ISERROR(INDIRECT("A"&amp;CEILING(RAND()*100,1))), "ERROR FLAG!!!", INDIRECT("A"&amp;CEILING(RAND()*100,1)))</f>
        <v>condom</v>
      </c>
      <c r="CH82" t="str" cm="1">
        <f t="array" aca="1" ref="CH82" ca="1">IF(ISERROR(INDIRECT("A"&amp;CEILING(RAND()*100,1))), "ERROR FLAG!!!", INDIRECT("A"&amp;CEILING(RAND()*100,1)))</f>
        <v>broom01</v>
      </c>
      <c r="CI82" t="str" cm="1">
        <f t="array" aca="1" ref="CI82" ca="1">IF(ISERROR(INDIRECT("A"&amp;CEILING(RAND()*100,1))), "ERROR FLAG!!!", INDIRECT("A"&amp;CEILING(RAND()*100,1)))</f>
        <v>belt02a</v>
      </c>
      <c r="CJ82" t="str" cm="1">
        <f t="array" aca="1" ref="CJ82" ca="1">IF(ISERROR(INDIRECT("A"&amp;CEILING(RAND()*100,1))), "ERROR FLAG!!!", INDIRECT("A"&amp;CEILING(RAND()*100,1)))</f>
        <v>match</v>
      </c>
      <c r="CK82" t="str" cm="1">
        <f t="array" aca="1" ref="CK82" ca="1">IF(ISERROR(INDIRECT("A"&amp;CEILING(RAND()*100,1))), "ERROR FLAG!!!", INDIRECT("A"&amp;CEILING(RAND()*100,1)))</f>
        <v>scarf</v>
      </c>
      <c r="CL82" t="str" cm="1">
        <f t="array" aca="1" ref="CL82" ca="1">IF(ISERROR(INDIRECT("A"&amp;CEILING(RAND()*100,1))), "ERROR FLAG!!!", INDIRECT("A"&amp;CEILING(RAND()*100,1)))</f>
        <v>chain01</v>
      </c>
      <c r="CM82" t="str" cm="1">
        <f t="array" aca="1" ref="CM82" ca="1">IF(ISERROR(INDIRECT("A"&amp;CEILING(RAND()*100,1))), "ERROR FLAG!!!", INDIRECT("A"&amp;CEILING(RAND()*100,1)))</f>
        <v>bagel</v>
      </c>
      <c r="CN82" t="str" cm="1">
        <f t="array" aca="1" ref="CN82" ca="1">IF(ISERROR(INDIRECT("A"&amp;CEILING(RAND()*100,1))), "ERROR FLAG!!!", INDIRECT("A"&amp;CEILING(RAND()*100,1)))</f>
        <v>medal02b</v>
      </c>
      <c r="CO82" t="str" cm="1">
        <f t="array" aca="1" ref="CO82" ca="1">IF(ISERROR(INDIRECT("A"&amp;CEILING(RAND()*100,1))), "ERROR FLAG!!!", INDIRECT("A"&amp;CEILING(RAND()*100,1)))</f>
        <v>toiletpaper01a</v>
      </c>
      <c r="CP82" t="str" cm="1">
        <f t="array" aca="1" ref="CP82" ca="1">IF(ISERROR(INDIRECT("A"&amp;CEILING(RAND()*100,1))), "ERROR FLAG!!!", INDIRECT("A"&amp;CEILING(RAND()*100,1)))</f>
        <v>paintbrush01</v>
      </c>
      <c r="CQ82" t="str" cm="1">
        <f t="array" aca="1" ref="CQ82" ca="1">IF(ISERROR(INDIRECT("A"&amp;CEILING(RAND()*100,1))), "ERROR FLAG!!!", INDIRECT("A"&amp;CEILING(RAND()*100,1)))</f>
        <v>dice05a</v>
      </c>
      <c r="CR82" t="str" cm="1">
        <f t="array" aca="1" ref="CR82" ca="1">IF(ISERROR(INDIRECT("A"&amp;CEILING(RAND()*100,1))), "ERROR FLAG!!!", INDIRECT("A"&amp;CEILING(RAND()*100,1)))</f>
        <v>lipstick02a</v>
      </c>
      <c r="CS82" t="str" cm="1">
        <f t="array" aca="1" ref="CS82" ca="1">IF(ISERROR(INDIRECT("A"&amp;CEILING(RAND()*100,1))), "ERROR FLAG!!!", INDIRECT("A"&amp;CEILING(RAND()*100,1)))</f>
        <v>screw02</v>
      </c>
      <c r="CT82" t="str" cm="1">
        <f t="array" aca="1" ref="CT82" ca="1">IF(ISERROR(INDIRECT("A"&amp;CEILING(RAND()*100,1))), "ERROR FLAG!!!", INDIRECT("A"&amp;CEILING(RAND()*100,1)))</f>
        <v>apple07</v>
      </c>
      <c r="CU82" t="str" cm="1">
        <f t="array" aca="1" ref="CU82" ca="1">IF(ISERROR(INDIRECT("A"&amp;CEILING(RAND()*100,1))), "ERROR FLAG!!!", INDIRECT("A"&amp;CEILING(RAND()*100,1)))</f>
        <v>paintbrush01</v>
      </c>
    </row>
    <row r="83" spans="1:99" x14ac:dyDescent="0.25">
      <c r="A83" s="2" t="s">
        <v>477</v>
      </c>
      <c r="B83" s="2"/>
      <c r="C83" s="2"/>
      <c r="D83" s="2"/>
      <c r="E83" t="str" cm="1">
        <f t="array" aca="1" ref="E83" ca="1">IF(ISERROR(INDIRECT("A"&amp;CEILING(RAND()*100,1))), "ERROR FLAG!!!", INDIRECT("A"&amp;CEILING(RAND()*100,1)))</f>
        <v>carrot01</v>
      </c>
      <c r="F83" t="str" cm="1">
        <f t="array" aca="1" ref="F83" ca="1">IF(ISERROR(INDIRECT("A"&amp;CEILING(RAND()*100,1))), "ERROR FLAG!!!", INDIRECT("A"&amp;CEILING(RAND()*100,1)))</f>
        <v>iron01b</v>
      </c>
      <c r="G83" t="str" cm="1">
        <f t="array" aca="1" ref="G83" ca="1">IF(ISERROR(INDIRECT("A"&amp;CEILING(RAND()*100,1))), "ERROR FLAG!!!", INDIRECT("A"&amp;CEILING(RAND()*100,1)))</f>
        <v>sock01a</v>
      </c>
      <c r="H83" t="str" cm="1">
        <f t="array" aca="1" ref="H83" ca="1">IF(ISERROR(INDIRECT("A"&amp;CEILING(RAND()*100,1))), "ERROR FLAG!!!", INDIRECT("A"&amp;CEILING(RAND()*100,1)))</f>
        <v>condom</v>
      </c>
      <c r="I83" t="str" cm="1">
        <f t="array" aca="1" ref="I83" ca="1">IF(ISERROR(INDIRECT("A"&amp;CEILING(RAND()*100,1))), "ERROR FLAG!!!", INDIRECT("A"&amp;CEILING(RAND()*100,1)))</f>
        <v>staples</v>
      </c>
      <c r="J83" t="str" cm="1">
        <f t="array" aca="1" ref="J83" ca="1">IF(ISERROR(INDIRECT("A"&amp;CEILING(RAND()*100,1))), "ERROR FLAG!!!", INDIRECT("A"&amp;CEILING(RAND()*100,1)))</f>
        <v>book01b</v>
      </c>
      <c r="K83" t="str" cm="1">
        <f t="array" aca="1" ref="K83" ca="1">IF(ISERROR(INDIRECT("A"&amp;CEILING(RAND()*100,1))), "ERROR FLAG!!!", INDIRECT("A"&amp;CEILING(RAND()*100,1)))</f>
        <v>thermometer02b</v>
      </c>
      <c r="L83" t="str" cm="1">
        <f t="array" aca="1" ref="L83" ca="1">IF(ISERROR(INDIRECT("A"&amp;CEILING(RAND()*100,1))), "ERROR FLAG!!!", INDIRECT("A"&amp;CEILING(RAND()*100,1)))</f>
        <v>sunglasses04</v>
      </c>
      <c r="M83" t="str" cm="1">
        <f t="array" aca="1" ref="M83" ca="1">IF(ISERROR(INDIRECT("A"&amp;CEILING(RAND()*100,1))), "ERROR FLAG!!!", INDIRECT("A"&amp;CEILING(RAND()*100,1)))</f>
        <v>paintbrush01</v>
      </c>
      <c r="N83" t="str" cm="1">
        <f t="array" aca="1" ref="N83" ca="1">IF(ISERROR(INDIRECT("A"&amp;CEILING(RAND()*100,1))), "ERROR FLAG!!!", INDIRECT("A"&amp;CEILING(RAND()*100,1)))</f>
        <v>clock04</v>
      </c>
      <c r="O83" t="str" cm="1">
        <f t="array" aca="1" ref="O83" ca="1">IF(ISERROR(INDIRECT("A"&amp;CEILING(RAND()*100,1))), "ERROR FLAG!!!", INDIRECT("A"&amp;CEILING(RAND()*100,1)))</f>
        <v>thermometer02b</v>
      </c>
      <c r="P83" t="str" cm="1">
        <f t="array" aca="1" ref="P83" ca="1">IF(ISERROR(INDIRECT("A"&amp;CEILING(RAND()*100,1))), "ERROR FLAG!!!", INDIRECT("A"&amp;CEILING(RAND()*100,1)))</f>
        <v>watch02a</v>
      </c>
      <c r="Q83" t="str" cm="1">
        <f t="array" aca="1" ref="Q83" ca="1">IF(ISERROR(INDIRECT("A"&amp;CEILING(RAND()*100,1))), "ERROR FLAG!!!", INDIRECT("A"&amp;CEILING(RAND()*100,1)))</f>
        <v>ashtray01</v>
      </c>
      <c r="R83" t="str" cm="1">
        <f t="array" aca="1" ref="R83" ca="1">IF(ISERROR(INDIRECT("A"&amp;CEILING(RAND()*100,1))), "ERROR FLAG!!!", INDIRECT("A"&amp;CEILING(RAND()*100,1)))</f>
        <v>potato02b</v>
      </c>
      <c r="S83" t="str" cm="1">
        <f t="array" aca="1" ref="S83" ca="1">IF(ISERROR(INDIRECT("A"&amp;CEILING(RAND()*100,1))), "ERROR FLAG!!!", INDIRECT("A"&amp;CEILING(RAND()*100,1)))</f>
        <v>lemon02</v>
      </c>
      <c r="T83" t="str" cm="1">
        <f t="array" aca="1" ref="T83" ca="1">IF(ISERROR(INDIRECT("A"&amp;CEILING(RAND()*100,1))), "ERROR FLAG!!!", INDIRECT("A"&amp;CEILING(RAND()*100,1)))</f>
        <v>avocado01</v>
      </c>
      <c r="U83" t="str" cm="1">
        <f t="array" aca="1" ref="U83" ca="1">IF(ISERROR(INDIRECT("A"&amp;CEILING(RAND()*100,1))), "ERROR FLAG!!!", INDIRECT("A"&amp;CEILING(RAND()*100,1)))</f>
        <v>umbrella04</v>
      </c>
      <c r="V83" t="str" cm="1">
        <f t="array" aca="1" ref="V83" ca="1">IF(ISERROR(INDIRECT("A"&amp;CEILING(RAND()*100,1))), "ERROR FLAG!!!", INDIRECT("A"&amp;CEILING(RAND()*100,1)))</f>
        <v>speaker04</v>
      </c>
      <c r="W83" t="str" cm="1">
        <f t="array" aca="1" ref="W83" ca="1">IF(ISERROR(INDIRECT("A"&amp;CEILING(RAND()*100,1))), "ERROR FLAG!!!", INDIRECT("A"&amp;CEILING(RAND()*100,1)))</f>
        <v>scissors01</v>
      </c>
      <c r="X83" t="str" cm="1">
        <f t="array" aca="1" ref="X83" ca="1">IF(ISERROR(INDIRECT("A"&amp;CEILING(RAND()*100,1))), "ERROR FLAG!!!", INDIRECT("A"&amp;CEILING(RAND()*100,1)))</f>
        <v>screwdriver04b</v>
      </c>
      <c r="Y83" t="str" cm="1">
        <f t="array" aca="1" ref="Y83" ca="1">IF(ISERROR(INDIRECT("A"&amp;CEILING(RAND()*100,1))), "ERROR FLAG!!!", INDIRECT("A"&amp;CEILING(RAND()*100,1)))</f>
        <v>toaster01</v>
      </c>
      <c r="Z83" t="str" cm="1">
        <f t="array" aca="1" ref="Z83" ca="1">IF(ISERROR(INDIRECT("A"&amp;CEILING(RAND()*100,1))), "ERROR FLAG!!!", INDIRECT("A"&amp;CEILING(RAND()*100,1)))</f>
        <v>shirt02</v>
      </c>
      <c r="AA83" t="str" cm="1">
        <f t="array" aca="1" ref="AA83" ca="1">IF(ISERROR(INDIRECT("A"&amp;CEILING(RAND()*100,1))), "ERROR FLAG!!!", INDIRECT("A"&amp;CEILING(RAND()*100,1)))</f>
        <v>carrot01</v>
      </c>
      <c r="AB83" t="str" cm="1">
        <f t="array" aca="1" ref="AB83" ca="1">IF(ISERROR(INDIRECT("A"&amp;CEILING(RAND()*100,1))), "ERROR FLAG!!!", INDIRECT("A"&amp;CEILING(RAND()*100,1)))</f>
        <v>onion</v>
      </c>
      <c r="AC83" t="str" cm="1">
        <f t="array" aca="1" ref="AC83" ca="1">IF(ISERROR(INDIRECT("A"&amp;CEILING(RAND()*100,1))), "ERROR FLAG!!!", INDIRECT("A"&amp;CEILING(RAND()*100,1)))</f>
        <v>broom01</v>
      </c>
      <c r="AD83" t="str" cm="1">
        <f t="array" aca="1" ref="AD83" ca="1">IF(ISERROR(INDIRECT("A"&amp;CEILING(RAND()*100,1))), "ERROR FLAG!!!", INDIRECT("A"&amp;CEILING(RAND()*100,1)))</f>
        <v>cucumber</v>
      </c>
      <c r="AE83" t="str" cm="1">
        <f t="array" aca="1" ref="AE83" ca="1">IF(ISERROR(INDIRECT("A"&amp;CEILING(RAND()*100,1))), "ERROR FLAG!!!", INDIRECT("A"&amp;CEILING(RAND()*100,1)))</f>
        <v>pineapple01a</v>
      </c>
      <c r="AF83" t="str" cm="1">
        <f t="array" aca="1" ref="AF83" ca="1">IF(ISERROR(INDIRECT("A"&amp;CEILING(RAND()*100,1))), "ERROR FLAG!!!", INDIRECT("A"&amp;CEILING(RAND()*100,1)))</f>
        <v>plate01b</v>
      </c>
      <c r="AG83" t="str" cm="1">
        <f t="array" aca="1" ref="AG83" ca="1">IF(ISERROR(INDIRECT("A"&amp;CEILING(RAND()*100,1))), "ERROR FLAG!!!", INDIRECT("A"&amp;CEILING(RAND()*100,1)))</f>
        <v>brick</v>
      </c>
      <c r="AH83" t="str" cm="1">
        <f t="array" aca="1" ref="AH83" ca="1">IF(ISERROR(INDIRECT("A"&amp;CEILING(RAND()*100,1))), "ERROR FLAG!!!", INDIRECT("A"&amp;CEILING(RAND()*100,1)))</f>
        <v>cellphone</v>
      </c>
      <c r="AI83" t="str" cm="1">
        <f t="array" aca="1" ref="AI83" ca="1">IF(ISERROR(INDIRECT("A"&amp;CEILING(RAND()*100,1))), "ERROR FLAG!!!", INDIRECT("A"&amp;CEILING(RAND()*100,1)))</f>
        <v>pencil01</v>
      </c>
      <c r="AJ83" t="str" cm="1">
        <f t="array" aca="1" ref="AJ83" ca="1">IF(ISERROR(INDIRECT("A"&amp;CEILING(RAND()*100,1))), "ERROR FLAG!!!", INDIRECT("A"&amp;CEILING(RAND()*100,1)))</f>
        <v>watermelon01</v>
      </c>
      <c r="AK83" t="str" cm="1">
        <f t="array" aca="1" ref="AK83" ca="1">IF(ISERROR(INDIRECT("A"&amp;CEILING(RAND()*100,1))), "ERROR FLAG!!!", INDIRECT("A"&amp;CEILING(RAND()*100,1)))</f>
        <v>screw02</v>
      </c>
      <c r="AL83" t="str" cm="1">
        <f t="array" aca="1" ref="AL83" ca="1">IF(ISERROR(INDIRECT("A"&amp;CEILING(RAND()*100,1))), "ERROR FLAG!!!", INDIRECT("A"&amp;CEILING(RAND()*100,1)))</f>
        <v>candy</v>
      </c>
      <c r="AM83" t="str" cm="1">
        <f t="array" aca="1" ref="AM83" ca="1">IF(ISERROR(INDIRECT("A"&amp;CEILING(RAND()*100,1))), "ERROR FLAG!!!", INDIRECT("A"&amp;CEILING(RAND()*100,1)))</f>
        <v>bowl02a</v>
      </c>
      <c r="AN83" t="str" cm="1">
        <f t="array" aca="1" ref="AN83" ca="1">IF(ISERROR(INDIRECT("A"&amp;CEILING(RAND()*100,1))), "ERROR FLAG!!!", INDIRECT("A"&amp;CEILING(RAND()*100,1)))</f>
        <v>candle01</v>
      </c>
      <c r="AO83" t="str" cm="1">
        <f t="array" aca="1" ref="AO83" ca="1">IF(ISERROR(INDIRECT("A"&amp;CEILING(RAND()*100,1))), "ERROR FLAG!!!", INDIRECT("A"&amp;CEILING(RAND()*100,1)))</f>
        <v>bowl02a</v>
      </c>
      <c r="AP83" t="str" cm="1">
        <f t="array" aca="1" ref="AP83" ca="1">IF(ISERROR(INDIRECT("A"&amp;CEILING(RAND()*100,1))), "ERROR FLAG!!!", INDIRECT("A"&amp;CEILING(RAND()*100,1)))</f>
        <v>sandal</v>
      </c>
      <c r="AQ83" t="str" cm="1">
        <f t="array" aca="1" ref="AQ83" ca="1">IF(ISERROR(INDIRECT("A"&amp;CEILING(RAND()*100,1))), "ERROR FLAG!!!", INDIRECT("A"&amp;CEILING(RAND()*100,1)))</f>
        <v>cherry01</v>
      </c>
      <c r="AR83" t="str" cm="1">
        <f t="array" aca="1" ref="AR83" ca="1">IF(ISERROR(INDIRECT("A"&amp;CEILING(RAND()*100,1))), "ERROR FLAG!!!", INDIRECT("A"&amp;CEILING(RAND()*100,1)))</f>
        <v>tennisball01b</v>
      </c>
      <c r="AS83" t="str" cm="1">
        <f t="array" aca="1" ref="AS83" ca="1">IF(ISERROR(INDIRECT("A"&amp;CEILING(RAND()*100,1))), "ERROR FLAG!!!", INDIRECT("A"&amp;CEILING(RAND()*100,1)))</f>
        <v>fan</v>
      </c>
      <c r="AT83" t="str" cm="1">
        <f t="array" aca="1" ref="AT83" ca="1">IF(ISERROR(INDIRECT("A"&amp;CEILING(RAND()*100,1))), "ERROR FLAG!!!", INDIRECT("A"&amp;CEILING(RAND()*100,1)))</f>
        <v>cucumber</v>
      </c>
      <c r="AU83" t="str" cm="1">
        <f t="array" aca="1" ref="AU83" ca="1">IF(ISERROR(INDIRECT("A"&amp;CEILING(RAND()*100,1))), "ERROR FLAG!!!", INDIRECT("A"&amp;CEILING(RAND()*100,1)))</f>
        <v>candle08b</v>
      </c>
      <c r="AV83" t="str" cm="1">
        <f t="array" aca="1" ref="AV83" ca="1">IF(ISERROR(INDIRECT("A"&amp;CEILING(RAND()*100,1))), "ERROR FLAG!!!", INDIRECT("A"&amp;CEILING(RAND()*100,1)))</f>
        <v>battery02b</v>
      </c>
      <c r="AW83" t="str" cm="1">
        <f t="array" aca="1" ref="AW83" ca="1">IF(ISERROR(INDIRECT("A"&amp;CEILING(RAND()*100,1))), "ERROR FLAG!!!", INDIRECT("A"&amp;CEILING(RAND()*100,1)))</f>
        <v>greenolive</v>
      </c>
      <c r="AX83" t="str" cm="1">
        <f t="array" aca="1" ref="AX83" ca="1">IF(ISERROR(INDIRECT("A"&amp;CEILING(RAND()*100,1))), "ERROR FLAG!!!", INDIRECT("A"&amp;CEILING(RAND()*100,1)))</f>
        <v>pineapple01a</v>
      </c>
      <c r="AY83" t="str" cm="1">
        <f t="array" aca="1" ref="AY83" ca="1">IF(ISERROR(INDIRECT("A"&amp;CEILING(RAND()*100,1))), "ERROR FLAG!!!", INDIRECT("A"&amp;CEILING(RAND()*100,1)))</f>
        <v>lighter01</v>
      </c>
      <c r="AZ83" t="str" cm="1">
        <f t="array" aca="1" ref="AZ83" ca="1">IF(ISERROR(INDIRECT("A"&amp;CEILING(RAND()*100,1))), "ERROR FLAG!!!", INDIRECT("A"&amp;CEILING(RAND()*100,1)))</f>
        <v>ring01</v>
      </c>
      <c r="BA83" t="str" cm="1">
        <f t="array" aca="1" ref="BA83" ca="1">IF(ISERROR(INDIRECT("A"&amp;CEILING(RAND()*100,1))), "ERROR FLAG!!!", INDIRECT("A"&amp;CEILING(RAND()*100,1)))</f>
        <v>candle08b</v>
      </c>
      <c r="BB83" t="str" cm="1">
        <f t="array" aca="1" ref="BB83" ca="1">IF(ISERROR(INDIRECT("A"&amp;CEILING(RAND()*100,1))), "ERROR FLAG!!!", INDIRECT("A"&amp;CEILING(RAND()*100,1)))</f>
        <v>umbrella04</v>
      </c>
      <c r="BC83" t="str" cm="1">
        <f t="array" aca="1" ref="BC83" ca="1">IF(ISERROR(INDIRECT("A"&amp;CEILING(RAND()*100,1))), "ERROR FLAG!!!", INDIRECT("A"&amp;CEILING(RAND()*100,1)))</f>
        <v>broom01</v>
      </c>
      <c r="BD83" t="str" cm="1">
        <f t="array" aca="1" ref="BD83" ca="1">IF(ISERROR(INDIRECT("A"&amp;CEILING(RAND()*100,1))), "ERROR FLAG!!!", INDIRECT("A"&amp;CEILING(RAND()*100,1)))</f>
        <v>book01b</v>
      </c>
      <c r="BE83" t="str" cm="1">
        <f t="array" aca="1" ref="BE83" ca="1">IF(ISERROR(INDIRECT("A"&amp;CEILING(RAND()*100,1))), "ERROR FLAG!!!", INDIRECT("A"&amp;CEILING(RAND()*100,1)))</f>
        <v>sponge01</v>
      </c>
      <c r="BF83" t="str" cm="1">
        <f t="array" aca="1" ref="BF83" ca="1">IF(ISERROR(INDIRECT("A"&amp;CEILING(RAND()*100,1))), "ERROR FLAG!!!", INDIRECT("A"&amp;CEILING(RAND()*100,1)))</f>
        <v>grape01</v>
      </c>
      <c r="BG83" t="str" cm="1">
        <f t="array" aca="1" ref="BG83" ca="1">IF(ISERROR(INDIRECT("A"&amp;CEILING(RAND()*100,1))), "ERROR FLAG!!!", INDIRECT("A"&amp;CEILING(RAND()*100,1)))</f>
        <v>rice</v>
      </c>
      <c r="BH83" t="str" cm="1">
        <f t="array" aca="1" ref="BH83" ca="1">IF(ISERROR(INDIRECT("A"&amp;CEILING(RAND()*100,1))), "ERROR FLAG!!!", INDIRECT("A"&amp;CEILING(RAND()*100,1)))</f>
        <v>blueberry01</v>
      </c>
      <c r="BI83" t="str" cm="1">
        <f t="array" aca="1" ref="BI83" ca="1">IF(ISERROR(INDIRECT("A"&amp;CEILING(RAND()*100,1))), "ERROR FLAG!!!", INDIRECT("A"&amp;CEILING(RAND()*100,1)))</f>
        <v>belt02a</v>
      </c>
      <c r="BJ83" t="str" cm="1">
        <f t="array" aca="1" ref="BJ83" ca="1">IF(ISERROR(INDIRECT("A"&amp;CEILING(RAND()*100,1))), "ERROR FLAG!!!", INDIRECT("A"&amp;CEILING(RAND()*100,1)))</f>
        <v>sponge01</v>
      </c>
      <c r="BK83" t="str" cm="1">
        <f t="array" aca="1" ref="BK83" ca="1">IF(ISERROR(INDIRECT("A"&amp;CEILING(RAND()*100,1))), "ERROR FLAG!!!", INDIRECT("A"&amp;CEILING(RAND()*100,1)))</f>
        <v>baseball01a</v>
      </c>
      <c r="BL83" t="str" cm="1">
        <f t="array" aca="1" ref="BL83" ca="1">IF(ISERROR(INDIRECT("A"&amp;CEILING(RAND()*100,1))), "ERROR FLAG!!!", INDIRECT("A"&amp;CEILING(RAND()*100,1)))</f>
        <v>printer02</v>
      </c>
      <c r="BM83" t="str" cm="1">
        <f t="array" aca="1" ref="BM83" ca="1">IF(ISERROR(INDIRECT("A"&amp;CEILING(RAND()*100,1))), "ERROR FLAG!!!", INDIRECT("A"&amp;CEILING(RAND()*100,1)))</f>
        <v>shirt02</v>
      </c>
      <c r="BN83" t="str" cm="1">
        <f t="array" aca="1" ref="BN83" ca="1">IF(ISERROR(INDIRECT("A"&amp;CEILING(RAND()*100,1))), "ERROR FLAG!!!", INDIRECT("A"&amp;CEILING(RAND()*100,1)))</f>
        <v>broom01</v>
      </c>
      <c r="BO83" t="str" cm="1">
        <f t="array" aca="1" ref="BO83" ca="1">IF(ISERROR(INDIRECT("A"&amp;CEILING(RAND()*100,1))), "ERROR FLAG!!!", INDIRECT("A"&amp;CEILING(RAND()*100,1)))</f>
        <v>lemon02</v>
      </c>
      <c r="BP83" t="str" cm="1">
        <f t="array" aca="1" ref="BP83" ca="1">IF(ISERROR(INDIRECT("A"&amp;CEILING(RAND()*100,1))), "ERROR FLAG!!!", INDIRECT("A"&amp;CEILING(RAND()*100,1)))</f>
        <v>tomato01</v>
      </c>
      <c r="BQ83" t="str" cm="1">
        <f t="array" aca="1" ref="BQ83" ca="1">IF(ISERROR(INDIRECT("A"&amp;CEILING(RAND()*100,1))), "ERROR FLAG!!!", INDIRECT("A"&amp;CEILING(RAND()*100,1)))</f>
        <v>celery</v>
      </c>
      <c r="BR83" t="str" cm="1">
        <f t="array" aca="1" ref="BR83" ca="1">IF(ISERROR(INDIRECT("A"&amp;CEILING(RAND()*100,1))), "ERROR FLAG!!!", INDIRECT("A"&amp;CEILING(RAND()*100,1)))</f>
        <v>paintbrush01</v>
      </c>
      <c r="BS83" t="str" cm="1">
        <f t="array" aca="1" ref="BS83" ca="1">IF(ISERROR(INDIRECT("A"&amp;CEILING(RAND()*100,1))), "ERROR FLAG!!!", INDIRECT("A"&amp;CEILING(RAND()*100,1)))</f>
        <v>shirt02</v>
      </c>
      <c r="BT83" t="str" cm="1">
        <f t="array" aca="1" ref="BT83" ca="1">IF(ISERROR(INDIRECT("A"&amp;CEILING(RAND()*100,1))), "ERROR FLAG!!!", INDIRECT("A"&amp;CEILING(RAND()*100,1)))</f>
        <v>teabag</v>
      </c>
      <c r="BU83" t="str" cm="1">
        <f t="array" aca="1" ref="BU83" ca="1">IF(ISERROR(INDIRECT("A"&amp;CEILING(RAND()*100,1))), "ERROR FLAG!!!", INDIRECT("A"&amp;CEILING(RAND()*100,1)))</f>
        <v>condom</v>
      </c>
      <c r="BV83" t="str" cm="1">
        <f t="array" aca="1" ref="BV83" ca="1">IF(ISERROR(INDIRECT("A"&amp;CEILING(RAND()*100,1))), "ERROR FLAG!!!", INDIRECT("A"&amp;CEILING(RAND()*100,1)))</f>
        <v>microscope</v>
      </c>
      <c r="BW83" t="str" cm="1">
        <f t="array" aca="1" ref="BW83" ca="1">IF(ISERROR(INDIRECT("A"&amp;CEILING(RAND()*100,1))), "ERROR FLAG!!!", INDIRECT("A"&amp;CEILING(RAND()*100,1)))</f>
        <v>pear01</v>
      </c>
      <c r="BX83" t="str" cm="1">
        <f t="array" aca="1" ref="BX83" ca="1">IF(ISERROR(INDIRECT("A"&amp;CEILING(RAND()*100,1))), "ERROR FLAG!!!", INDIRECT("A"&amp;CEILING(RAND()*100,1)))</f>
        <v>staples</v>
      </c>
      <c r="BY83" t="str" cm="1">
        <f t="array" aca="1" ref="BY83" ca="1">IF(ISERROR(INDIRECT("A"&amp;CEILING(RAND()*100,1))), "ERROR FLAG!!!", INDIRECT("A"&amp;CEILING(RAND()*100,1)))</f>
        <v>book01b</v>
      </c>
      <c r="BZ83" t="str" cm="1">
        <f t="array" aca="1" ref="BZ83" ca="1">IF(ISERROR(INDIRECT("A"&amp;CEILING(RAND()*100,1))), "ERROR FLAG!!!", INDIRECT("A"&amp;CEILING(RAND()*100,1)))</f>
        <v>mushroom01</v>
      </c>
      <c r="CA83" t="str" cm="1">
        <f t="array" aca="1" ref="CA83" ca="1">IF(ISERROR(INDIRECT("A"&amp;CEILING(RAND()*100,1))), "ERROR FLAG!!!", INDIRECT("A"&amp;CEILING(RAND()*100,1)))</f>
        <v>umbrella04</v>
      </c>
      <c r="CB83" t="str" cm="1">
        <f t="array" aca="1" ref="CB83" ca="1">IF(ISERROR(INDIRECT("A"&amp;CEILING(RAND()*100,1))), "ERROR FLAG!!!", INDIRECT("A"&amp;CEILING(RAND()*100,1)))</f>
        <v>sponge01</v>
      </c>
      <c r="CC83" t="str" cm="1">
        <f t="array" aca="1" ref="CC83" ca="1">IF(ISERROR(INDIRECT("A"&amp;CEILING(RAND()*100,1))), "ERROR FLAG!!!", INDIRECT("A"&amp;CEILING(RAND()*100,1)))</f>
        <v>ruler05</v>
      </c>
      <c r="CD83" t="str" cm="1">
        <f t="array" aca="1" ref="CD83" ca="1">IF(ISERROR(INDIRECT("A"&amp;CEILING(RAND()*100,1))), "ERROR FLAG!!!", INDIRECT("A"&amp;CEILING(RAND()*100,1)))</f>
        <v>rice</v>
      </c>
      <c r="CE83" t="str" cm="1">
        <f t="array" aca="1" ref="CE83" ca="1">IF(ISERROR(INDIRECT("A"&amp;CEILING(RAND()*100,1))), "ERROR FLAG!!!", INDIRECT("A"&amp;CEILING(RAND()*100,1)))</f>
        <v>umbrella04</v>
      </c>
      <c r="CF83" t="str" cm="1">
        <f t="array" aca="1" ref="CF83" ca="1">IF(ISERROR(INDIRECT("A"&amp;CEILING(RAND()*100,1))), "ERROR FLAG!!!", INDIRECT("A"&amp;CEILING(RAND()*100,1)))</f>
        <v>cigarette</v>
      </c>
      <c r="CG83" t="str" cm="1">
        <f t="array" aca="1" ref="CG83" ca="1">IF(ISERROR(INDIRECT("A"&amp;CEILING(RAND()*100,1))), "ERROR FLAG!!!", INDIRECT("A"&amp;CEILING(RAND()*100,1)))</f>
        <v>pineapple01a</v>
      </c>
      <c r="CH83" t="str" cm="1">
        <f t="array" aca="1" ref="CH83" ca="1">IF(ISERROR(INDIRECT("A"&amp;CEILING(RAND()*100,1))), "ERROR FLAG!!!", INDIRECT("A"&amp;CEILING(RAND()*100,1)))</f>
        <v>toothbrush03b</v>
      </c>
      <c r="CI83" t="str" cm="1">
        <f t="array" aca="1" ref="CI83" ca="1">IF(ISERROR(INDIRECT("A"&amp;CEILING(RAND()*100,1))), "ERROR FLAG!!!", INDIRECT("A"&amp;CEILING(RAND()*100,1)))</f>
        <v>cucumber</v>
      </c>
      <c r="CJ83" t="str" cm="1">
        <f t="array" aca="1" ref="CJ83" ca="1">IF(ISERROR(INDIRECT("A"&amp;CEILING(RAND()*100,1))), "ERROR FLAG!!!", INDIRECT("A"&amp;CEILING(RAND()*100,1)))</f>
        <v>scissors01</v>
      </c>
      <c r="CK83" t="str" cm="1">
        <f t="array" aca="1" ref="CK83" ca="1">IF(ISERROR(INDIRECT("A"&amp;CEILING(RAND()*100,1))), "ERROR FLAG!!!", INDIRECT("A"&amp;CEILING(RAND()*100,1)))</f>
        <v>screw02</v>
      </c>
      <c r="CL83" t="str" cm="1">
        <f t="array" aca="1" ref="CL83" ca="1">IF(ISERROR(INDIRECT("A"&amp;CEILING(RAND()*100,1))), "ERROR FLAG!!!", INDIRECT("A"&amp;CEILING(RAND()*100,1)))</f>
        <v>feather03a</v>
      </c>
      <c r="CM83" t="str" cm="1">
        <f t="array" aca="1" ref="CM83" ca="1">IF(ISERROR(INDIRECT("A"&amp;CEILING(RAND()*100,1))), "ERROR FLAG!!!", INDIRECT("A"&amp;CEILING(RAND()*100,1)))</f>
        <v>book01b</v>
      </c>
      <c r="CN83" t="str" cm="1">
        <f t="array" aca="1" ref="CN83" ca="1">IF(ISERROR(INDIRECT("A"&amp;CEILING(RAND()*100,1))), "ERROR FLAG!!!", INDIRECT("A"&amp;CEILING(RAND()*100,1)))</f>
        <v>spoon01</v>
      </c>
      <c r="CO83" t="str" cm="1">
        <f t="array" aca="1" ref="CO83" ca="1">IF(ISERROR(INDIRECT("A"&amp;CEILING(RAND()*100,1))), "ERROR FLAG!!!", INDIRECT("A"&amp;CEILING(RAND()*100,1)))</f>
        <v>bowl02a</v>
      </c>
      <c r="CP83" t="str" cm="1">
        <f t="array" aca="1" ref="CP83" ca="1">IF(ISERROR(INDIRECT("A"&amp;CEILING(RAND()*100,1))), "ERROR FLAG!!!", INDIRECT("A"&amp;CEILING(RAND()*100,1)))</f>
        <v>candle08b</v>
      </c>
      <c r="CQ83" t="str" cm="1">
        <f t="array" aca="1" ref="CQ83" ca="1">IF(ISERROR(INDIRECT("A"&amp;CEILING(RAND()*100,1))), "ERROR FLAG!!!", INDIRECT("A"&amp;CEILING(RAND()*100,1)))</f>
        <v>avocado01</v>
      </c>
      <c r="CR83" t="str" cm="1">
        <f t="array" aca="1" ref="CR83" ca="1">IF(ISERROR(INDIRECT("A"&amp;CEILING(RAND()*100,1))), "ERROR FLAG!!!", INDIRECT("A"&amp;CEILING(RAND()*100,1)))</f>
        <v>cherry01</v>
      </c>
      <c r="CS83" t="str" cm="1">
        <f t="array" aca="1" ref="CS83" ca="1">IF(ISERROR(INDIRECT("A"&amp;CEILING(RAND()*100,1))), "ERROR FLAG!!!", INDIRECT("A"&amp;CEILING(RAND()*100,1)))</f>
        <v>avocado01</v>
      </c>
      <c r="CT83" t="str" cm="1">
        <f t="array" aca="1" ref="CT83" ca="1">IF(ISERROR(INDIRECT("A"&amp;CEILING(RAND()*100,1))), "ERROR FLAG!!!", INDIRECT("A"&amp;CEILING(RAND()*100,1)))</f>
        <v>lipstick02a</v>
      </c>
      <c r="CU83" t="str" cm="1">
        <f t="array" aca="1" ref="CU83" ca="1">IF(ISERROR(INDIRECT("A"&amp;CEILING(RAND()*100,1))), "ERROR FLAG!!!", INDIRECT("A"&amp;CEILING(RAND()*100,1)))</f>
        <v>watermelon01</v>
      </c>
    </row>
    <row r="84" spans="1:99" x14ac:dyDescent="0.25">
      <c r="A84" s="2" t="s">
        <v>478</v>
      </c>
      <c r="B84" s="2"/>
      <c r="C84" s="2"/>
      <c r="D84" s="2"/>
      <c r="E84" t="str" cm="1">
        <f t="array" aca="1" ref="E84" ca="1">IF(ISERROR(INDIRECT("A"&amp;CEILING(RAND()*100,1))), "ERROR FLAG!!!", INDIRECT("A"&amp;CEILING(RAND()*100,1)))</f>
        <v>thermometer02b</v>
      </c>
      <c r="F84" t="str" cm="1">
        <f t="array" aca="1" ref="F84" ca="1">IF(ISERROR(INDIRECT("A"&amp;CEILING(RAND()*100,1))), "ERROR FLAG!!!", INDIRECT("A"&amp;CEILING(RAND()*100,1)))</f>
        <v>broom01</v>
      </c>
      <c r="G84" t="str" cm="1">
        <f t="array" aca="1" ref="G84" ca="1">IF(ISERROR(INDIRECT("A"&amp;CEILING(RAND()*100,1))), "ERROR FLAG!!!", INDIRECT("A"&amp;CEILING(RAND()*100,1)))</f>
        <v>brick</v>
      </c>
      <c r="H84" t="str" cm="1">
        <f t="array" aca="1" ref="H84" ca="1">IF(ISERROR(INDIRECT("A"&amp;CEILING(RAND()*100,1))), "ERROR FLAG!!!", INDIRECT("A"&amp;CEILING(RAND()*100,1)))</f>
        <v>brick</v>
      </c>
      <c r="I84" t="str" cm="1">
        <f t="array" aca="1" ref="I84" ca="1">IF(ISERROR(INDIRECT("A"&amp;CEILING(RAND()*100,1))), "ERROR FLAG!!!", INDIRECT("A"&amp;CEILING(RAND()*100,1)))</f>
        <v>blueberry01</v>
      </c>
      <c r="J84" t="str" cm="1">
        <f t="array" aca="1" ref="J84" ca="1">IF(ISERROR(INDIRECT("A"&amp;CEILING(RAND()*100,1))), "ERROR FLAG!!!", INDIRECT("A"&amp;CEILING(RAND()*100,1)))</f>
        <v>potato02b</v>
      </c>
      <c r="K84" t="str" cm="1">
        <f t="array" aca="1" ref="K84" ca="1">IF(ISERROR(INDIRECT("A"&amp;CEILING(RAND()*100,1))), "ERROR FLAG!!!", INDIRECT("A"&amp;CEILING(RAND()*100,1)))</f>
        <v>speaker04</v>
      </c>
      <c r="L84" t="str" cm="1">
        <f t="array" aca="1" ref="L84" ca="1">IF(ISERROR(INDIRECT("A"&amp;CEILING(RAND()*100,1))), "ERROR FLAG!!!", INDIRECT("A"&amp;CEILING(RAND()*100,1)))</f>
        <v>carrot01</v>
      </c>
      <c r="M84" t="str" cm="1">
        <f t="array" aca="1" ref="M84" ca="1">IF(ISERROR(INDIRECT("A"&amp;CEILING(RAND()*100,1))), "ERROR FLAG!!!", INDIRECT("A"&amp;CEILING(RAND()*100,1)))</f>
        <v>cellphone</v>
      </c>
      <c r="N84" t="str" cm="1">
        <f t="array" aca="1" ref="N84" ca="1">IF(ISERROR(INDIRECT("A"&amp;CEILING(RAND()*100,1))), "ERROR FLAG!!!", INDIRECT("A"&amp;CEILING(RAND()*100,1)))</f>
        <v>match</v>
      </c>
      <c r="O84" t="str" cm="1">
        <f t="array" aca="1" ref="O84" ca="1">IF(ISERROR(INDIRECT("A"&amp;CEILING(RAND()*100,1))), "ERROR FLAG!!!", INDIRECT("A"&amp;CEILING(RAND()*100,1)))</f>
        <v>sponge01</v>
      </c>
      <c r="P84" t="str" cm="1">
        <f t="array" aca="1" ref="P84" ca="1">IF(ISERROR(INDIRECT("A"&amp;CEILING(RAND()*100,1))), "ERROR FLAG!!!", INDIRECT("A"&amp;CEILING(RAND()*100,1)))</f>
        <v>onion</v>
      </c>
      <c r="Q84" t="str" cm="1">
        <f t="array" aca="1" ref="Q84" ca="1">IF(ISERROR(INDIRECT("A"&amp;CEILING(RAND()*100,1))), "ERROR FLAG!!!", INDIRECT("A"&amp;CEILING(RAND()*100,1)))</f>
        <v>pear01</v>
      </c>
      <c r="R84" t="str" cm="1">
        <f t="array" aca="1" ref="R84" ca="1">IF(ISERROR(INDIRECT("A"&amp;CEILING(RAND()*100,1))), "ERROR FLAG!!!", INDIRECT("A"&amp;CEILING(RAND()*100,1)))</f>
        <v>baseball01a</v>
      </c>
      <c r="S84" t="str" cm="1">
        <f t="array" aca="1" ref="S84" ca="1">IF(ISERROR(INDIRECT("A"&amp;CEILING(RAND()*100,1))), "ERROR FLAG!!!", INDIRECT("A"&amp;CEILING(RAND()*100,1)))</f>
        <v>clock01a</v>
      </c>
      <c r="T84" t="str" cm="1">
        <f t="array" aca="1" ref="T84" ca="1">IF(ISERROR(INDIRECT("A"&amp;CEILING(RAND()*100,1))), "ERROR FLAG!!!", INDIRECT("A"&amp;CEILING(RAND()*100,1)))</f>
        <v>toiletpaper01a</v>
      </c>
      <c r="U84" t="str" cm="1">
        <f t="array" aca="1" ref="U84" ca="1">IF(ISERROR(INDIRECT("A"&amp;CEILING(RAND()*100,1))), "ERROR FLAG!!!", INDIRECT("A"&amp;CEILING(RAND()*100,1)))</f>
        <v>bowl02a</v>
      </c>
      <c r="V84" t="str" cm="1">
        <f t="array" aca="1" ref="V84" ca="1">IF(ISERROR(INDIRECT("A"&amp;CEILING(RAND()*100,1))), "ERROR FLAG!!!", INDIRECT("A"&amp;CEILING(RAND()*100,1)))</f>
        <v>iron01b</v>
      </c>
      <c r="W84" t="str" cm="1">
        <f t="array" aca="1" ref="W84" ca="1">IF(ISERROR(INDIRECT("A"&amp;CEILING(RAND()*100,1))), "ERROR FLAG!!!", INDIRECT("A"&amp;CEILING(RAND()*100,1)))</f>
        <v>fan</v>
      </c>
      <c r="X84" t="str" cm="1">
        <f t="array" aca="1" ref="X84" ca="1">IF(ISERROR(INDIRECT("A"&amp;CEILING(RAND()*100,1))), "ERROR FLAG!!!", INDIRECT("A"&amp;CEILING(RAND()*100,1)))</f>
        <v>plate01b</v>
      </c>
      <c r="Y84" t="str" cm="1">
        <f t="array" aca="1" ref="Y84" ca="1">IF(ISERROR(INDIRECT("A"&amp;CEILING(RAND()*100,1))), "ERROR FLAG!!!", INDIRECT("A"&amp;CEILING(RAND()*100,1)))</f>
        <v>computerkeyboard02</v>
      </c>
      <c r="Z84" t="str" cm="1">
        <f t="array" aca="1" ref="Z84" ca="1">IF(ISERROR(INDIRECT("A"&amp;CEILING(RAND()*100,1))), "ERROR FLAG!!!", INDIRECT("A"&amp;CEILING(RAND()*100,1)))</f>
        <v>onion</v>
      </c>
      <c r="AA84" t="str" cm="1">
        <f t="array" aca="1" ref="AA84" ca="1">IF(ISERROR(INDIRECT("A"&amp;CEILING(RAND()*100,1))), "ERROR FLAG!!!", INDIRECT("A"&amp;CEILING(RAND()*100,1)))</f>
        <v>fan</v>
      </c>
      <c r="AB84" t="str" cm="1">
        <f t="array" aca="1" ref="AB84" ca="1">IF(ISERROR(INDIRECT("A"&amp;CEILING(RAND()*100,1))), "ERROR FLAG!!!", INDIRECT("A"&amp;CEILING(RAND()*100,1)))</f>
        <v>celery</v>
      </c>
      <c r="AC84" t="str" cm="1">
        <f t="array" aca="1" ref="AC84" ca="1">IF(ISERROR(INDIRECT("A"&amp;CEILING(RAND()*100,1))), "ERROR FLAG!!!", INDIRECT("A"&amp;CEILING(RAND()*100,1)))</f>
        <v>earrings01</v>
      </c>
      <c r="AD84" t="str" cm="1">
        <f t="array" aca="1" ref="AD84" ca="1">IF(ISERROR(INDIRECT("A"&amp;CEILING(RAND()*100,1))), "ERROR FLAG!!!", INDIRECT("A"&amp;CEILING(RAND()*100,1)))</f>
        <v>screw02</v>
      </c>
      <c r="AE84" t="str" cm="1">
        <f t="array" aca="1" ref="AE84" ca="1">IF(ISERROR(INDIRECT("A"&amp;CEILING(RAND()*100,1))), "ERROR FLAG!!!", INDIRECT("A"&amp;CEILING(RAND()*100,1)))</f>
        <v>cellphone</v>
      </c>
      <c r="AF84" t="str" cm="1">
        <f t="array" aca="1" ref="AF84" ca="1">IF(ISERROR(INDIRECT("A"&amp;CEILING(RAND()*100,1))), "ERROR FLAG!!!", INDIRECT("A"&amp;CEILING(RAND()*100,1)))</f>
        <v>garlic01a</v>
      </c>
      <c r="AG84" t="str" cm="1">
        <f t="array" aca="1" ref="AG84" ca="1">IF(ISERROR(INDIRECT("A"&amp;CEILING(RAND()*100,1))), "ERROR FLAG!!!", INDIRECT("A"&amp;CEILING(RAND()*100,1)))</f>
        <v>leaf02a</v>
      </c>
      <c r="AH84" t="str" cm="1">
        <f t="array" aca="1" ref="AH84" ca="1">IF(ISERROR(INDIRECT("A"&amp;CEILING(RAND()*100,1))), "ERROR FLAG!!!", INDIRECT("A"&amp;CEILING(RAND()*100,1)))</f>
        <v>cherry01</v>
      </c>
      <c r="AI84" t="str" cm="1">
        <f t="array" aca="1" ref="AI84" ca="1">IF(ISERROR(INDIRECT("A"&amp;CEILING(RAND()*100,1))), "ERROR FLAG!!!", INDIRECT("A"&amp;CEILING(RAND()*100,1)))</f>
        <v>stapler03a</v>
      </c>
      <c r="AJ84" t="str" cm="1">
        <f t="array" aca="1" ref="AJ84" ca="1">IF(ISERROR(INDIRECT("A"&amp;CEILING(RAND()*100,1))), "ERROR FLAG!!!", INDIRECT("A"&amp;CEILING(RAND()*100,1)))</f>
        <v>battery02b</v>
      </c>
      <c r="AK84" t="str" cm="1">
        <f t="array" aca="1" ref="AK84" ca="1">IF(ISERROR(INDIRECT("A"&amp;CEILING(RAND()*100,1))), "ERROR FLAG!!!", INDIRECT("A"&amp;CEILING(RAND()*100,1)))</f>
        <v>lipstick02a</v>
      </c>
      <c r="AL84" t="str" cm="1">
        <f t="array" aca="1" ref="AL84" ca="1">IF(ISERROR(INDIRECT("A"&amp;CEILING(RAND()*100,1))), "ERROR FLAG!!!", INDIRECT("A"&amp;CEILING(RAND()*100,1)))</f>
        <v>cd</v>
      </c>
      <c r="AM84" t="str" cm="1">
        <f t="array" aca="1" ref="AM84" ca="1">IF(ISERROR(INDIRECT("A"&amp;CEILING(RAND()*100,1))), "ERROR FLAG!!!", INDIRECT("A"&amp;CEILING(RAND()*100,1)))</f>
        <v>paintbrush01</v>
      </c>
      <c r="AN84" t="str" cm="1">
        <f t="array" aca="1" ref="AN84" ca="1">IF(ISERROR(INDIRECT("A"&amp;CEILING(RAND()*100,1))), "ERROR FLAG!!!", INDIRECT("A"&amp;CEILING(RAND()*100,1)))</f>
        <v>broccoli01a</v>
      </c>
      <c r="AO84" t="str" cm="1">
        <f t="array" aca="1" ref="AO84" ca="1">IF(ISERROR(INDIRECT("A"&amp;CEILING(RAND()*100,1))), "ERROR FLAG!!!", INDIRECT("A"&amp;CEILING(RAND()*100,1)))</f>
        <v>cucumber</v>
      </c>
      <c r="AP84" t="str" cm="1">
        <f t="array" aca="1" ref="AP84" ca="1">IF(ISERROR(INDIRECT("A"&amp;CEILING(RAND()*100,1))), "ERROR FLAG!!!", INDIRECT("A"&amp;CEILING(RAND()*100,1)))</f>
        <v>lamp04a</v>
      </c>
      <c r="AQ84" t="str" cm="1">
        <f t="array" aca="1" ref="AQ84" ca="1">IF(ISERROR(INDIRECT("A"&amp;CEILING(RAND()*100,1))), "ERROR FLAG!!!", INDIRECT("A"&amp;CEILING(RAND()*100,1)))</f>
        <v>fan</v>
      </c>
      <c r="AR84" t="str" cm="1">
        <f t="array" aca="1" ref="AR84" ca="1">IF(ISERROR(INDIRECT("A"&amp;CEILING(RAND()*100,1))), "ERROR FLAG!!!", INDIRECT("A"&amp;CEILING(RAND()*100,1)))</f>
        <v>comb02a</v>
      </c>
      <c r="AS84" t="str" cm="1">
        <f t="array" aca="1" ref="AS84" ca="1">IF(ISERROR(INDIRECT("A"&amp;CEILING(RAND()*100,1))), "ERROR FLAG!!!", INDIRECT("A"&amp;CEILING(RAND()*100,1)))</f>
        <v>pear01</v>
      </c>
      <c r="AT84" t="str" cm="1">
        <f t="array" aca="1" ref="AT84" ca="1">IF(ISERROR(INDIRECT("A"&amp;CEILING(RAND()*100,1))), "ERROR FLAG!!!", INDIRECT("A"&amp;CEILING(RAND()*100,1)))</f>
        <v>orange</v>
      </c>
      <c r="AU84" t="str" cm="1">
        <f t="array" aca="1" ref="AU84" ca="1">IF(ISERROR(INDIRECT("A"&amp;CEILING(RAND()*100,1))), "ERROR FLAG!!!", INDIRECT("A"&amp;CEILING(RAND()*100,1)))</f>
        <v>mushroom01</v>
      </c>
      <c r="AV84" t="str" cm="1">
        <f t="array" aca="1" ref="AV84" ca="1">IF(ISERROR(INDIRECT("A"&amp;CEILING(RAND()*100,1))), "ERROR FLAG!!!", INDIRECT("A"&amp;CEILING(RAND()*100,1)))</f>
        <v>sock01a</v>
      </c>
      <c r="AW84" t="str" cm="1">
        <f t="array" aca="1" ref="AW84" ca="1">IF(ISERROR(INDIRECT("A"&amp;CEILING(RAND()*100,1))), "ERROR FLAG!!!", INDIRECT("A"&amp;CEILING(RAND()*100,1)))</f>
        <v>toiletpaper01a</v>
      </c>
      <c r="AX84" t="str" cm="1">
        <f t="array" aca="1" ref="AX84" ca="1">IF(ISERROR(INDIRECT("A"&amp;CEILING(RAND()*100,1))), "ERROR FLAG!!!", INDIRECT("A"&amp;CEILING(RAND()*100,1)))</f>
        <v>ruler05</v>
      </c>
      <c r="AY84" t="str" cm="1">
        <f t="array" aca="1" ref="AY84" ca="1">IF(ISERROR(INDIRECT("A"&amp;CEILING(RAND()*100,1))), "ERROR FLAG!!!", INDIRECT("A"&amp;CEILING(RAND()*100,1)))</f>
        <v>book01b</v>
      </c>
      <c r="AZ84" t="str" cm="1">
        <f t="array" aca="1" ref="AZ84" ca="1">IF(ISERROR(INDIRECT("A"&amp;CEILING(RAND()*100,1))), "ERROR FLAG!!!", INDIRECT("A"&amp;CEILING(RAND()*100,1)))</f>
        <v>fan</v>
      </c>
      <c r="BA84" t="str" cm="1">
        <f t="array" aca="1" ref="BA84" ca="1">IF(ISERROR(INDIRECT("A"&amp;CEILING(RAND()*100,1))), "ERROR FLAG!!!", INDIRECT("A"&amp;CEILING(RAND()*100,1)))</f>
        <v>feather03a</v>
      </c>
      <c r="BB84" t="str" cm="1">
        <f t="array" aca="1" ref="BB84" ca="1">IF(ISERROR(INDIRECT("A"&amp;CEILING(RAND()*100,1))), "ERROR FLAG!!!", INDIRECT("A"&amp;CEILING(RAND()*100,1)))</f>
        <v>cigarette</v>
      </c>
      <c r="BC84" t="str" cm="1">
        <f t="array" aca="1" ref="BC84" ca="1">IF(ISERROR(INDIRECT("A"&amp;CEILING(RAND()*100,1))), "ERROR FLAG!!!", INDIRECT("A"&amp;CEILING(RAND()*100,1)))</f>
        <v>lemon02</v>
      </c>
      <c r="BD84" t="str" cm="1">
        <f t="array" aca="1" ref="BD84" ca="1">IF(ISERROR(INDIRECT("A"&amp;CEILING(RAND()*100,1))), "ERROR FLAG!!!", INDIRECT("A"&amp;CEILING(RAND()*100,1)))</f>
        <v>screwdriver04b</v>
      </c>
      <c r="BE84" t="str" cm="1">
        <f t="array" aca="1" ref="BE84" ca="1">IF(ISERROR(INDIRECT("A"&amp;CEILING(RAND()*100,1))), "ERROR FLAG!!!", INDIRECT("A"&amp;CEILING(RAND()*100,1)))</f>
        <v>globe</v>
      </c>
      <c r="BF84" t="str" cm="1">
        <f t="array" aca="1" ref="BF84" ca="1">IF(ISERROR(INDIRECT("A"&amp;CEILING(RAND()*100,1))), "ERROR FLAG!!!", INDIRECT("A"&amp;CEILING(RAND()*100,1)))</f>
        <v>computerkeyboard02</v>
      </c>
      <c r="BG84" t="str" cm="1">
        <f t="array" aca="1" ref="BG84" ca="1">IF(ISERROR(INDIRECT("A"&amp;CEILING(RAND()*100,1))), "ERROR FLAG!!!", INDIRECT("A"&amp;CEILING(RAND()*100,1)))</f>
        <v>hammer01</v>
      </c>
      <c r="BH84" t="str" cm="1">
        <f t="array" aca="1" ref="BH84" ca="1">IF(ISERROR(INDIRECT("A"&amp;CEILING(RAND()*100,1))), "ERROR FLAG!!!", INDIRECT("A"&amp;CEILING(RAND()*100,1)))</f>
        <v>orange</v>
      </c>
      <c r="BI84" t="str" cm="1">
        <f t="array" aca="1" ref="BI84" ca="1">IF(ISERROR(INDIRECT("A"&amp;CEILING(RAND()*100,1))), "ERROR FLAG!!!", INDIRECT("A"&amp;CEILING(RAND()*100,1)))</f>
        <v>computerkeyboard02</v>
      </c>
      <c r="BJ84" t="str" cm="1">
        <f t="array" aca="1" ref="BJ84" ca="1">IF(ISERROR(INDIRECT("A"&amp;CEILING(RAND()*100,1))), "ERROR FLAG!!!", INDIRECT("A"&amp;CEILING(RAND()*100,1)))</f>
        <v>candy</v>
      </c>
      <c r="BK84" t="str" cm="1">
        <f t="array" aca="1" ref="BK84" ca="1">IF(ISERROR(INDIRECT("A"&amp;CEILING(RAND()*100,1))), "ERROR FLAG!!!", INDIRECT("A"&amp;CEILING(RAND()*100,1)))</f>
        <v>battery02b</v>
      </c>
      <c r="BL84" t="str" cm="1">
        <f t="array" aca="1" ref="BL84" ca="1">IF(ISERROR(INDIRECT("A"&amp;CEILING(RAND()*100,1))), "ERROR FLAG!!!", INDIRECT("A"&amp;CEILING(RAND()*100,1)))</f>
        <v>ring01</v>
      </c>
      <c r="BM84" t="str" cm="1">
        <f t="array" aca="1" ref="BM84" ca="1">IF(ISERROR(INDIRECT("A"&amp;CEILING(RAND()*100,1))), "ERROR FLAG!!!", INDIRECT("A"&amp;CEILING(RAND()*100,1)))</f>
        <v>tomato01</v>
      </c>
      <c r="BN84" t="str" cm="1">
        <f t="array" aca="1" ref="BN84" ca="1">IF(ISERROR(INDIRECT("A"&amp;CEILING(RAND()*100,1))), "ERROR FLAG!!!", INDIRECT("A"&amp;CEILING(RAND()*100,1)))</f>
        <v>envelope03a</v>
      </c>
      <c r="BO84" t="str" cm="1">
        <f t="array" aca="1" ref="BO84" ca="1">IF(ISERROR(INDIRECT("A"&amp;CEILING(RAND()*100,1))), "ERROR FLAG!!!", INDIRECT("A"&amp;CEILING(RAND()*100,1)))</f>
        <v>toothbrush03b</v>
      </c>
      <c r="BP84" t="str" cm="1">
        <f t="array" aca="1" ref="BP84" ca="1">IF(ISERROR(INDIRECT("A"&amp;CEILING(RAND()*100,1))), "ERROR FLAG!!!", INDIRECT("A"&amp;CEILING(RAND()*100,1)))</f>
        <v>candy</v>
      </c>
      <c r="BQ84" t="str" cm="1">
        <f t="array" aca="1" ref="BQ84" ca="1">IF(ISERROR(INDIRECT("A"&amp;CEILING(RAND()*100,1))), "ERROR FLAG!!!", INDIRECT("A"&amp;CEILING(RAND()*100,1)))</f>
        <v>teabag</v>
      </c>
      <c r="BR84" t="str" cm="1">
        <f t="array" aca="1" ref="BR84" ca="1">IF(ISERROR(INDIRECT("A"&amp;CEILING(RAND()*100,1))), "ERROR FLAG!!!", INDIRECT("A"&amp;CEILING(RAND()*100,1)))</f>
        <v>toiletpaper01a</v>
      </c>
      <c r="BS84" t="str" cm="1">
        <f t="array" aca="1" ref="BS84" ca="1">IF(ISERROR(INDIRECT("A"&amp;CEILING(RAND()*100,1))), "ERROR FLAG!!!", INDIRECT("A"&amp;CEILING(RAND()*100,1)))</f>
        <v>lipstick02a</v>
      </c>
      <c r="BT84" t="str" cm="1">
        <f t="array" aca="1" ref="BT84" ca="1">IF(ISERROR(INDIRECT("A"&amp;CEILING(RAND()*100,1))), "ERROR FLAG!!!", INDIRECT("A"&amp;CEILING(RAND()*100,1)))</f>
        <v>feather03a</v>
      </c>
      <c r="BU84" t="str" cm="1">
        <f t="array" aca="1" ref="BU84" ca="1">IF(ISERROR(INDIRECT("A"&amp;CEILING(RAND()*100,1))), "ERROR FLAG!!!", INDIRECT("A"&amp;CEILING(RAND()*100,1)))</f>
        <v>bagel</v>
      </c>
      <c r="BV84" t="str" cm="1">
        <f t="array" aca="1" ref="BV84" ca="1">IF(ISERROR(INDIRECT("A"&amp;CEILING(RAND()*100,1))), "ERROR FLAG!!!", INDIRECT("A"&amp;CEILING(RAND()*100,1)))</f>
        <v>candy</v>
      </c>
      <c r="BW84" t="str" cm="1">
        <f t="array" aca="1" ref="BW84" ca="1">IF(ISERROR(INDIRECT("A"&amp;CEILING(RAND()*100,1))), "ERROR FLAG!!!", INDIRECT("A"&amp;CEILING(RAND()*100,1)))</f>
        <v>fan</v>
      </c>
      <c r="BX84" t="str" cm="1">
        <f t="array" aca="1" ref="BX84" ca="1">IF(ISERROR(INDIRECT("A"&amp;CEILING(RAND()*100,1))), "ERROR FLAG!!!", INDIRECT("A"&amp;CEILING(RAND()*100,1)))</f>
        <v>clock04</v>
      </c>
      <c r="BY84" t="str" cm="1">
        <f t="array" aca="1" ref="BY84" ca="1">IF(ISERROR(INDIRECT("A"&amp;CEILING(RAND()*100,1))), "ERROR FLAG!!!", INDIRECT("A"&amp;CEILING(RAND()*100,1)))</f>
        <v>teabag</v>
      </c>
      <c r="BZ84" t="str" cm="1">
        <f t="array" aca="1" ref="BZ84" ca="1">IF(ISERROR(INDIRECT("A"&amp;CEILING(RAND()*100,1))), "ERROR FLAG!!!", INDIRECT("A"&amp;CEILING(RAND()*100,1)))</f>
        <v>umbrella04</v>
      </c>
      <c r="CA84" t="str" cm="1">
        <f t="array" aca="1" ref="CA84" ca="1">IF(ISERROR(INDIRECT("A"&amp;CEILING(RAND()*100,1))), "ERROR FLAG!!!", INDIRECT("A"&amp;CEILING(RAND()*100,1)))</f>
        <v>lemon02</v>
      </c>
      <c r="CB84" t="str" cm="1">
        <f t="array" aca="1" ref="CB84" ca="1">IF(ISERROR(INDIRECT("A"&amp;CEILING(RAND()*100,1))), "ERROR FLAG!!!", INDIRECT("A"&amp;CEILING(RAND()*100,1)))</f>
        <v>violin</v>
      </c>
      <c r="CC84" t="str" cm="1">
        <f t="array" aca="1" ref="CC84" ca="1">IF(ISERROR(INDIRECT("A"&amp;CEILING(RAND()*100,1))), "ERROR FLAG!!!", INDIRECT("A"&amp;CEILING(RAND()*100,1)))</f>
        <v>medal02b</v>
      </c>
      <c r="CD84" t="str" cm="1">
        <f t="array" aca="1" ref="CD84" ca="1">IF(ISERROR(INDIRECT("A"&amp;CEILING(RAND()*100,1))), "ERROR FLAG!!!", INDIRECT("A"&amp;CEILING(RAND()*100,1)))</f>
        <v>measuringcup01</v>
      </c>
      <c r="CE84" t="str" cm="1">
        <f t="array" aca="1" ref="CE84" ca="1">IF(ISERROR(INDIRECT("A"&amp;CEILING(RAND()*100,1))), "ERROR FLAG!!!", INDIRECT("A"&amp;CEILING(RAND()*100,1)))</f>
        <v>apple07</v>
      </c>
      <c r="CF84" t="str" cm="1">
        <f t="array" aca="1" ref="CF84" ca="1">IF(ISERROR(INDIRECT("A"&amp;CEILING(RAND()*100,1))), "ERROR FLAG!!!", INDIRECT("A"&amp;CEILING(RAND()*100,1)))</f>
        <v>pizza</v>
      </c>
      <c r="CG84" t="str" cm="1">
        <f t="array" aca="1" ref="CG84" ca="1">IF(ISERROR(INDIRECT("A"&amp;CEILING(RAND()*100,1))), "ERROR FLAG!!!", INDIRECT("A"&amp;CEILING(RAND()*100,1)))</f>
        <v>ashtray01</v>
      </c>
      <c r="CH84" t="str" cm="1">
        <f t="array" aca="1" ref="CH84" ca="1">IF(ISERROR(INDIRECT("A"&amp;CEILING(RAND()*100,1))), "ERROR FLAG!!!", INDIRECT("A"&amp;CEILING(RAND()*100,1)))</f>
        <v>cigarette</v>
      </c>
      <c r="CI84" t="str" cm="1">
        <f t="array" aca="1" ref="CI84" ca="1">IF(ISERROR(INDIRECT("A"&amp;CEILING(RAND()*100,1))), "ERROR FLAG!!!", INDIRECT("A"&amp;CEILING(RAND()*100,1)))</f>
        <v>orange</v>
      </c>
      <c r="CJ84" t="str" cm="1">
        <f t="array" aca="1" ref="CJ84" ca="1">IF(ISERROR(INDIRECT("A"&amp;CEILING(RAND()*100,1))), "ERROR FLAG!!!", INDIRECT("A"&amp;CEILING(RAND()*100,1)))</f>
        <v>pen04b</v>
      </c>
      <c r="CK84" t="str" cm="1">
        <f t="array" aca="1" ref="CK84" ca="1">IF(ISERROR(INDIRECT("A"&amp;CEILING(RAND()*100,1))), "ERROR FLAG!!!", INDIRECT("A"&amp;CEILING(RAND()*100,1)))</f>
        <v>candy</v>
      </c>
      <c r="CL84" t="str" cm="1">
        <f t="array" aca="1" ref="CL84" ca="1">IF(ISERROR(INDIRECT("A"&amp;CEILING(RAND()*100,1))), "ERROR FLAG!!!", INDIRECT("A"&amp;CEILING(RAND()*100,1)))</f>
        <v>candle08b</v>
      </c>
      <c r="CM84" t="str" cm="1">
        <f t="array" aca="1" ref="CM84" ca="1">IF(ISERROR(INDIRECT("A"&amp;CEILING(RAND()*100,1))), "ERROR FLAG!!!", INDIRECT("A"&amp;CEILING(RAND()*100,1)))</f>
        <v>celery</v>
      </c>
      <c r="CN84" t="str" cm="1">
        <f t="array" aca="1" ref="CN84" ca="1">IF(ISERROR(INDIRECT("A"&amp;CEILING(RAND()*100,1))), "ERROR FLAG!!!", INDIRECT("A"&amp;CEILING(RAND()*100,1)))</f>
        <v>paintbrush01</v>
      </c>
      <c r="CO84" t="str" cm="1">
        <f t="array" aca="1" ref="CO84" ca="1">IF(ISERROR(INDIRECT("A"&amp;CEILING(RAND()*100,1))), "ERROR FLAG!!!", INDIRECT("A"&amp;CEILING(RAND()*100,1)))</f>
        <v>cucumber</v>
      </c>
      <c r="CP84" t="str" cm="1">
        <f t="array" aca="1" ref="CP84" ca="1">IF(ISERROR(INDIRECT("A"&amp;CEILING(RAND()*100,1))), "ERROR FLAG!!!", INDIRECT("A"&amp;CEILING(RAND()*100,1)))</f>
        <v>ruler05</v>
      </c>
      <c r="CQ84" t="str" cm="1">
        <f t="array" aca="1" ref="CQ84" ca="1">IF(ISERROR(INDIRECT("A"&amp;CEILING(RAND()*100,1))), "ERROR FLAG!!!", INDIRECT("A"&amp;CEILING(RAND()*100,1)))</f>
        <v>ring01</v>
      </c>
      <c r="CR84" t="str" cm="1">
        <f t="array" aca="1" ref="CR84" ca="1">IF(ISERROR(INDIRECT("A"&amp;CEILING(RAND()*100,1))), "ERROR FLAG!!!", INDIRECT("A"&amp;CEILING(RAND()*100,1)))</f>
        <v>ashtray01</v>
      </c>
      <c r="CS84" t="str" cm="1">
        <f t="array" aca="1" ref="CS84" ca="1">IF(ISERROR(INDIRECT("A"&amp;CEILING(RAND()*100,1))), "ERROR FLAG!!!", INDIRECT("A"&amp;CEILING(RAND()*100,1)))</f>
        <v>cherry01</v>
      </c>
      <c r="CT84" t="str" cm="1">
        <f t="array" aca="1" ref="CT84" ca="1">IF(ISERROR(INDIRECT("A"&amp;CEILING(RAND()*100,1))), "ERROR FLAG!!!", INDIRECT("A"&amp;CEILING(RAND()*100,1)))</f>
        <v>screw02</v>
      </c>
      <c r="CU84" t="str" cm="1">
        <f t="array" aca="1" ref="CU84" ca="1">IF(ISERROR(INDIRECT("A"&amp;CEILING(RAND()*100,1))), "ERROR FLAG!!!", INDIRECT("A"&amp;CEILING(RAND()*100,1)))</f>
        <v>ring01</v>
      </c>
    </row>
    <row r="85" spans="1:99" x14ac:dyDescent="0.25">
      <c r="A85" s="2" t="s">
        <v>479</v>
      </c>
      <c r="B85" s="2"/>
      <c r="C85" s="2"/>
      <c r="D85" s="2"/>
      <c r="E85" t="str" cm="1">
        <f t="array" aca="1" ref="E85" ca="1">IF(ISERROR(INDIRECT("A"&amp;CEILING(RAND()*100,1))), "ERROR FLAG!!!", INDIRECT("A"&amp;CEILING(RAND()*100,1)))</f>
        <v>shirt02</v>
      </c>
      <c r="F85" t="str" cm="1">
        <f t="array" aca="1" ref="F85" ca="1">IF(ISERROR(INDIRECT("A"&amp;CEILING(RAND()*100,1))), "ERROR FLAG!!!", INDIRECT("A"&amp;CEILING(RAND()*100,1)))</f>
        <v>garlic01a</v>
      </c>
      <c r="G85" t="str" cm="1">
        <f t="array" aca="1" ref="G85" ca="1">IF(ISERROR(INDIRECT("A"&amp;CEILING(RAND()*100,1))), "ERROR FLAG!!!", INDIRECT("A"&amp;CEILING(RAND()*100,1)))</f>
        <v>toiletpaper01a</v>
      </c>
      <c r="H85" t="str" cm="1">
        <f t="array" aca="1" ref="H85" ca="1">IF(ISERROR(INDIRECT("A"&amp;CEILING(RAND()*100,1))), "ERROR FLAG!!!", INDIRECT("A"&amp;CEILING(RAND()*100,1)))</f>
        <v>medal02b</v>
      </c>
      <c r="I85" t="str" cm="1">
        <f t="array" aca="1" ref="I85" ca="1">IF(ISERROR(INDIRECT("A"&amp;CEILING(RAND()*100,1))), "ERROR FLAG!!!", INDIRECT("A"&amp;CEILING(RAND()*100,1)))</f>
        <v>watermelon01</v>
      </c>
      <c r="J85" t="str" cm="1">
        <f t="array" aca="1" ref="J85" ca="1">IF(ISERROR(INDIRECT("A"&amp;CEILING(RAND()*100,1))), "ERROR FLAG!!!", INDIRECT("A"&amp;CEILING(RAND()*100,1)))</f>
        <v>watermelon01</v>
      </c>
      <c r="K85" t="str" cm="1">
        <f t="array" aca="1" ref="K85" ca="1">IF(ISERROR(INDIRECT("A"&amp;CEILING(RAND()*100,1))), "ERROR FLAG!!!", INDIRECT("A"&amp;CEILING(RAND()*100,1)))</f>
        <v>bowl02a</v>
      </c>
      <c r="L85" t="str" cm="1">
        <f t="array" aca="1" ref="L85" ca="1">IF(ISERROR(INDIRECT("A"&amp;CEILING(RAND()*100,1))), "ERROR FLAG!!!", INDIRECT("A"&amp;CEILING(RAND()*100,1)))</f>
        <v>speaker04</v>
      </c>
      <c r="M85" t="str" cm="1">
        <f t="array" aca="1" ref="M85" ca="1">IF(ISERROR(INDIRECT("A"&amp;CEILING(RAND()*100,1))), "ERROR FLAG!!!", INDIRECT("A"&amp;CEILING(RAND()*100,1)))</f>
        <v>cigarette</v>
      </c>
      <c r="N85" t="str" cm="1">
        <f t="array" aca="1" ref="N85" ca="1">IF(ISERROR(INDIRECT("A"&amp;CEILING(RAND()*100,1))), "ERROR FLAG!!!", INDIRECT("A"&amp;CEILING(RAND()*100,1)))</f>
        <v>toaster01</v>
      </c>
      <c r="O85" t="str" cm="1">
        <f t="array" aca="1" ref="O85" ca="1">IF(ISERROR(INDIRECT("A"&amp;CEILING(RAND()*100,1))), "ERROR FLAG!!!", INDIRECT("A"&amp;CEILING(RAND()*100,1)))</f>
        <v>eraser</v>
      </c>
      <c r="P85" t="str" cm="1">
        <f t="array" aca="1" ref="P85" ca="1">IF(ISERROR(INDIRECT("A"&amp;CEILING(RAND()*100,1))), "ERROR FLAG!!!", INDIRECT("A"&amp;CEILING(RAND()*100,1)))</f>
        <v>globe</v>
      </c>
      <c r="Q85" t="str" cm="1">
        <f t="array" aca="1" ref="Q85" ca="1">IF(ISERROR(INDIRECT("A"&amp;CEILING(RAND()*100,1))), "ERROR FLAG!!!", INDIRECT("A"&amp;CEILING(RAND()*100,1)))</f>
        <v>microscope</v>
      </c>
      <c r="R85" t="str" cm="1">
        <f t="array" aca="1" ref="R85" ca="1">IF(ISERROR(INDIRECT("A"&amp;CEILING(RAND()*100,1))), "ERROR FLAG!!!", INDIRECT("A"&amp;CEILING(RAND()*100,1)))</f>
        <v>microscope</v>
      </c>
      <c r="S85" t="str" cm="1">
        <f t="array" aca="1" ref="S85" ca="1">IF(ISERROR(INDIRECT("A"&amp;CEILING(RAND()*100,1))), "ERROR FLAG!!!", INDIRECT("A"&amp;CEILING(RAND()*100,1)))</f>
        <v>hammer01</v>
      </c>
      <c r="T85" t="str" cm="1">
        <f t="array" aca="1" ref="T85" ca="1">IF(ISERROR(INDIRECT("A"&amp;CEILING(RAND()*100,1))), "ERROR FLAG!!!", INDIRECT("A"&amp;CEILING(RAND()*100,1)))</f>
        <v>condom</v>
      </c>
      <c r="U85" t="str" cm="1">
        <f t="array" aca="1" ref="U85" ca="1">IF(ISERROR(INDIRECT("A"&amp;CEILING(RAND()*100,1))), "ERROR FLAG!!!", INDIRECT("A"&amp;CEILING(RAND()*100,1)))</f>
        <v>sandal</v>
      </c>
      <c r="V85" t="str" cm="1">
        <f t="array" aca="1" ref="V85" ca="1">IF(ISERROR(INDIRECT("A"&amp;CEILING(RAND()*100,1))), "ERROR FLAG!!!", INDIRECT("A"&amp;CEILING(RAND()*100,1)))</f>
        <v>staples</v>
      </c>
      <c r="W85" t="str" cm="1">
        <f t="array" aca="1" ref="W85" ca="1">IF(ISERROR(INDIRECT("A"&amp;CEILING(RAND()*100,1))), "ERROR FLAG!!!", INDIRECT("A"&amp;CEILING(RAND()*100,1)))</f>
        <v>fork03c</v>
      </c>
      <c r="X85" t="str" cm="1">
        <f t="array" aca="1" ref="X85" ca="1">IF(ISERROR(INDIRECT("A"&amp;CEILING(RAND()*100,1))), "ERROR FLAG!!!", INDIRECT("A"&amp;CEILING(RAND()*100,1)))</f>
        <v>broom01</v>
      </c>
      <c r="Y85" t="str" cm="1">
        <f t="array" aca="1" ref="Y85" ca="1">IF(ISERROR(INDIRECT("A"&amp;CEILING(RAND()*100,1))), "ERROR FLAG!!!", INDIRECT("A"&amp;CEILING(RAND()*100,1)))</f>
        <v>pen04b</v>
      </c>
      <c r="Z85" t="str" cm="1">
        <f t="array" aca="1" ref="Z85" ca="1">IF(ISERROR(INDIRECT("A"&amp;CEILING(RAND()*100,1))), "ERROR FLAG!!!", INDIRECT("A"&amp;CEILING(RAND()*100,1)))</f>
        <v>onion</v>
      </c>
      <c r="AA85" t="str" cm="1">
        <f t="array" aca="1" ref="AA85" ca="1">IF(ISERROR(INDIRECT("A"&amp;CEILING(RAND()*100,1))), "ERROR FLAG!!!", INDIRECT("A"&amp;CEILING(RAND()*100,1)))</f>
        <v>iron01b</v>
      </c>
      <c r="AB85" t="str" cm="1">
        <f t="array" aca="1" ref="AB85" ca="1">IF(ISERROR(INDIRECT("A"&amp;CEILING(RAND()*100,1))), "ERROR FLAG!!!", INDIRECT("A"&amp;CEILING(RAND()*100,1)))</f>
        <v>microscope</v>
      </c>
      <c r="AC85" t="str" cm="1">
        <f t="array" aca="1" ref="AC85" ca="1">IF(ISERROR(INDIRECT("A"&amp;CEILING(RAND()*100,1))), "ERROR FLAG!!!", INDIRECT("A"&amp;CEILING(RAND()*100,1)))</f>
        <v>leaf02a</v>
      </c>
      <c r="AD85" t="str" cm="1">
        <f t="array" aca="1" ref="AD85" ca="1">IF(ISERROR(INDIRECT("A"&amp;CEILING(RAND()*100,1))), "ERROR FLAG!!!", INDIRECT("A"&amp;CEILING(RAND()*100,1)))</f>
        <v>leaf02a</v>
      </c>
      <c r="AE85" t="str" cm="1">
        <f t="array" aca="1" ref="AE85" ca="1">IF(ISERROR(INDIRECT("A"&amp;CEILING(RAND()*100,1))), "ERROR FLAG!!!", INDIRECT("A"&amp;CEILING(RAND()*100,1)))</f>
        <v>toothbrush03b</v>
      </c>
      <c r="AF85" t="str" cm="1">
        <f t="array" aca="1" ref="AF85" ca="1">IF(ISERROR(INDIRECT("A"&amp;CEILING(RAND()*100,1))), "ERROR FLAG!!!", INDIRECT("A"&amp;CEILING(RAND()*100,1)))</f>
        <v>ashtray01</v>
      </c>
      <c r="AG85" t="str" cm="1">
        <f t="array" aca="1" ref="AG85" ca="1">IF(ISERROR(INDIRECT("A"&amp;CEILING(RAND()*100,1))), "ERROR FLAG!!!", INDIRECT("A"&amp;CEILING(RAND()*100,1)))</f>
        <v>teabag</v>
      </c>
      <c r="AH85" t="str" cm="1">
        <f t="array" aca="1" ref="AH85" ca="1">IF(ISERROR(INDIRECT("A"&amp;CEILING(RAND()*100,1))), "ERROR FLAG!!!", INDIRECT("A"&amp;CEILING(RAND()*100,1)))</f>
        <v>measuringcup01</v>
      </c>
      <c r="AI85" t="str" cm="1">
        <f t="array" aca="1" ref="AI85" ca="1">IF(ISERROR(INDIRECT("A"&amp;CEILING(RAND()*100,1))), "ERROR FLAG!!!", INDIRECT("A"&amp;CEILING(RAND()*100,1)))</f>
        <v>brick</v>
      </c>
      <c r="AJ85" t="str" cm="1">
        <f t="array" aca="1" ref="AJ85" ca="1">IF(ISERROR(INDIRECT("A"&amp;CEILING(RAND()*100,1))), "ERROR FLAG!!!", INDIRECT("A"&amp;CEILING(RAND()*100,1)))</f>
        <v>earrings01</v>
      </c>
      <c r="AK85" t="str" cm="1">
        <f t="array" aca="1" ref="AK85" ca="1">IF(ISERROR(INDIRECT("A"&amp;CEILING(RAND()*100,1))), "ERROR FLAG!!!", INDIRECT("A"&amp;CEILING(RAND()*100,1)))</f>
        <v>binoculars01b</v>
      </c>
      <c r="AL85" t="str" cm="1">
        <f t="array" aca="1" ref="AL85" ca="1">IF(ISERROR(INDIRECT("A"&amp;CEILING(RAND()*100,1))), "ERROR FLAG!!!", INDIRECT("A"&amp;CEILING(RAND()*100,1)))</f>
        <v>screw02</v>
      </c>
      <c r="AM85" t="str" cm="1">
        <f t="array" aca="1" ref="AM85" ca="1">IF(ISERROR(INDIRECT("A"&amp;CEILING(RAND()*100,1))), "ERROR FLAG!!!", INDIRECT("A"&amp;CEILING(RAND()*100,1)))</f>
        <v>leaf02a</v>
      </c>
      <c r="AN85" t="str" cm="1">
        <f t="array" aca="1" ref="AN85" ca="1">IF(ISERROR(INDIRECT("A"&amp;CEILING(RAND()*100,1))), "ERROR FLAG!!!", INDIRECT("A"&amp;CEILING(RAND()*100,1)))</f>
        <v>tennisball01b</v>
      </c>
      <c r="AO85" t="str" cm="1">
        <f t="array" aca="1" ref="AO85" ca="1">IF(ISERROR(INDIRECT("A"&amp;CEILING(RAND()*100,1))), "ERROR FLAG!!!", INDIRECT("A"&amp;CEILING(RAND()*100,1)))</f>
        <v>stapler03a</v>
      </c>
      <c r="AP85" t="str" cm="1">
        <f t="array" aca="1" ref="AP85" ca="1">IF(ISERROR(INDIRECT("A"&amp;CEILING(RAND()*100,1))), "ERROR FLAG!!!", INDIRECT("A"&amp;CEILING(RAND()*100,1)))</f>
        <v>orange</v>
      </c>
      <c r="AQ85" t="str" cm="1">
        <f t="array" aca="1" ref="AQ85" ca="1">IF(ISERROR(INDIRECT("A"&amp;CEILING(RAND()*100,1))), "ERROR FLAG!!!", INDIRECT("A"&amp;CEILING(RAND()*100,1)))</f>
        <v>umbrella04</v>
      </c>
      <c r="AR85" t="str" cm="1">
        <f t="array" aca="1" ref="AR85" ca="1">IF(ISERROR(INDIRECT("A"&amp;CEILING(RAND()*100,1))), "ERROR FLAG!!!", INDIRECT("A"&amp;CEILING(RAND()*100,1)))</f>
        <v>potato02b</v>
      </c>
      <c r="AS85" t="str" cm="1">
        <f t="array" aca="1" ref="AS85" ca="1">IF(ISERROR(INDIRECT("A"&amp;CEILING(RAND()*100,1))), "ERROR FLAG!!!", INDIRECT("A"&amp;CEILING(RAND()*100,1)))</f>
        <v>garlic01a</v>
      </c>
      <c r="AT85" t="str" cm="1">
        <f t="array" aca="1" ref="AT85" ca="1">IF(ISERROR(INDIRECT("A"&amp;CEILING(RAND()*100,1))), "ERROR FLAG!!!", INDIRECT("A"&amp;CEILING(RAND()*100,1)))</f>
        <v>garlic01a</v>
      </c>
      <c r="AU85" t="str" cm="1">
        <f t="array" aca="1" ref="AU85" ca="1">IF(ISERROR(INDIRECT("A"&amp;CEILING(RAND()*100,1))), "ERROR FLAG!!!", INDIRECT("A"&amp;CEILING(RAND()*100,1)))</f>
        <v>stapler03a</v>
      </c>
      <c r="AV85" t="str" cm="1">
        <f t="array" aca="1" ref="AV85" ca="1">IF(ISERROR(INDIRECT("A"&amp;CEILING(RAND()*100,1))), "ERROR FLAG!!!", INDIRECT("A"&amp;CEILING(RAND()*100,1)))</f>
        <v>belt02a</v>
      </c>
      <c r="AW85" t="str" cm="1">
        <f t="array" aca="1" ref="AW85" ca="1">IF(ISERROR(INDIRECT("A"&amp;CEILING(RAND()*100,1))), "ERROR FLAG!!!", INDIRECT("A"&amp;CEILING(RAND()*100,1)))</f>
        <v>measuringcup01</v>
      </c>
      <c r="AX85" t="str" cm="1">
        <f t="array" aca="1" ref="AX85" ca="1">IF(ISERROR(INDIRECT("A"&amp;CEILING(RAND()*100,1))), "ERROR FLAG!!!", INDIRECT("A"&amp;CEILING(RAND()*100,1)))</f>
        <v>cigarette</v>
      </c>
      <c r="AY85" t="str" cm="1">
        <f t="array" aca="1" ref="AY85" ca="1">IF(ISERROR(INDIRECT("A"&amp;CEILING(RAND()*100,1))), "ERROR FLAG!!!", INDIRECT("A"&amp;CEILING(RAND()*100,1)))</f>
        <v>cigarette</v>
      </c>
      <c r="AZ85" t="str" cm="1">
        <f t="array" aca="1" ref="AZ85" ca="1">IF(ISERROR(INDIRECT("A"&amp;CEILING(RAND()*100,1))), "ERROR FLAG!!!", INDIRECT("A"&amp;CEILING(RAND()*100,1)))</f>
        <v>earrings01</v>
      </c>
      <c r="BA85" t="str" cm="1">
        <f t="array" aca="1" ref="BA85" ca="1">IF(ISERROR(INDIRECT("A"&amp;CEILING(RAND()*100,1))), "ERROR FLAG!!!", INDIRECT("A"&amp;CEILING(RAND()*100,1)))</f>
        <v>watch02a</v>
      </c>
      <c r="BB85" t="str" cm="1">
        <f t="array" aca="1" ref="BB85" ca="1">IF(ISERROR(INDIRECT("A"&amp;CEILING(RAND()*100,1))), "ERROR FLAG!!!", INDIRECT("A"&amp;CEILING(RAND()*100,1)))</f>
        <v>greenolive</v>
      </c>
      <c r="BC85" t="str" cm="1">
        <f t="array" aca="1" ref="BC85" ca="1">IF(ISERROR(INDIRECT("A"&amp;CEILING(RAND()*100,1))), "ERROR FLAG!!!", INDIRECT("A"&amp;CEILING(RAND()*100,1)))</f>
        <v>candle08b</v>
      </c>
      <c r="BD85" t="str" cm="1">
        <f t="array" aca="1" ref="BD85" ca="1">IF(ISERROR(INDIRECT("A"&amp;CEILING(RAND()*100,1))), "ERROR FLAG!!!", INDIRECT("A"&amp;CEILING(RAND()*100,1)))</f>
        <v>feather03a</v>
      </c>
      <c r="BE85" t="str" cm="1">
        <f t="array" aca="1" ref="BE85" ca="1">IF(ISERROR(INDIRECT("A"&amp;CEILING(RAND()*100,1))), "ERROR FLAG!!!", INDIRECT("A"&amp;CEILING(RAND()*100,1)))</f>
        <v>fork03c</v>
      </c>
      <c r="BF85" t="str" cm="1">
        <f t="array" aca="1" ref="BF85" ca="1">IF(ISERROR(INDIRECT("A"&amp;CEILING(RAND()*100,1))), "ERROR FLAG!!!", INDIRECT("A"&amp;CEILING(RAND()*100,1)))</f>
        <v>sandal</v>
      </c>
      <c r="BG85" t="str" cm="1">
        <f t="array" aca="1" ref="BG85" ca="1">IF(ISERROR(INDIRECT("A"&amp;CEILING(RAND()*100,1))), "ERROR FLAG!!!", INDIRECT("A"&amp;CEILING(RAND()*100,1)))</f>
        <v>candle01</v>
      </c>
      <c r="BH85" t="str" cm="1">
        <f t="array" aca="1" ref="BH85" ca="1">IF(ISERROR(INDIRECT("A"&amp;CEILING(RAND()*100,1))), "ERROR FLAG!!!", INDIRECT("A"&amp;CEILING(RAND()*100,1)))</f>
        <v>violin</v>
      </c>
      <c r="BI85" t="str" cm="1">
        <f t="array" aca="1" ref="BI85" ca="1">IF(ISERROR(INDIRECT("A"&amp;CEILING(RAND()*100,1))), "ERROR FLAG!!!", INDIRECT("A"&amp;CEILING(RAND()*100,1)))</f>
        <v>thermometer02b</v>
      </c>
      <c r="BJ85" t="str" cm="1">
        <f t="array" aca="1" ref="BJ85" ca="1">IF(ISERROR(INDIRECT("A"&amp;CEILING(RAND()*100,1))), "ERROR FLAG!!!", INDIRECT("A"&amp;CEILING(RAND()*100,1)))</f>
        <v>stapler03a</v>
      </c>
      <c r="BK85" t="str" cm="1">
        <f t="array" aca="1" ref="BK85" ca="1">IF(ISERROR(INDIRECT("A"&amp;CEILING(RAND()*100,1))), "ERROR FLAG!!!", INDIRECT("A"&amp;CEILING(RAND()*100,1)))</f>
        <v>speaker04</v>
      </c>
      <c r="BL85" t="str" cm="1">
        <f t="array" aca="1" ref="BL85" ca="1">IF(ISERROR(INDIRECT("A"&amp;CEILING(RAND()*100,1))), "ERROR FLAG!!!", INDIRECT("A"&amp;CEILING(RAND()*100,1)))</f>
        <v>sock01a</v>
      </c>
      <c r="BM85" t="str" cm="1">
        <f t="array" aca="1" ref="BM85" ca="1">IF(ISERROR(INDIRECT("A"&amp;CEILING(RAND()*100,1))), "ERROR FLAG!!!", INDIRECT("A"&amp;CEILING(RAND()*100,1)))</f>
        <v>book01b</v>
      </c>
      <c r="BN85" t="str" cm="1">
        <f t="array" aca="1" ref="BN85" ca="1">IF(ISERROR(INDIRECT("A"&amp;CEILING(RAND()*100,1))), "ERROR FLAG!!!", INDIRECT("A"&amp;CEILING(RAND()*100,1)))</f>
        <v>celery</v>
      </c>
      <c r="BO85" t="str" cm="1">
        <f t="array" aca="1" ref="BO85" ca="1">IF(ISERROR(INDIRECT("A"&amp;CEILING(RAND()*100,1))), "ERROR FLAG!!!", INDIRECT("A"&amp;CEILING(RAND()*100,1)))</f>
        <v>banana01</v>
      </c>
      <c r="BP85" t="str" cm="1">
        <f t="array" aca="1" ref="BP85" ca="1">IF(ISERROR(INDIRECT("A"&amp;CEILING(RAND()*100,1))), "ERROR FLAG!!!", INDIRECT("A"&amp;CEILING(RAND()*100,1)))</f>
        <v>apple07</v>
      </c>
      <c r="BQ85" t="str" cm="1">
        <f t="array" aca="1" ref="BQ85" ca="1">IF(ISERROR(INDIRECT("A"&amp;CEILING(RAND()*100,1))), "ERROR FLAG!!!", INDIRECT("A"&amp;CEILING(RAND()*100,1)))</f>
        <v>candle01</v>
      </c>
      <c r="BR85" t="str" cm="1">
        <f t="array" aca="1" ref="BR85" ca="1">IF(ISERROR(INDIRECT("A"&amp;CEILING(RAND()*100,1))), "ERROR FLAG!!!", INDIRECT("A"&amp;CEILING(RAND()*100,1)))</f>
        <v>garlic01a</v>
      </c>
      <c r="BS85" t="str" cm="1">
        <f t="array" aca="1" ref="BS85" ca="1">IF(ISERROR(INDIRECT("A"&amp;CEILING(RAND()*100,1))), "ERROR FLAG!!!", INDIRECT("A"&amp;CEILING(RAND()*100,1)))</f>
        <v>banana01</v>
      </c>
      <c r="BT85" t="str" cm="1">
        <f t="array" aca="1" ref="BT85" ca="1">IF(ISERROR(INDIRECT("A"&amp;CEILING(RAND()*100,1))), "ERROR FLAG!!!", INDIRECT("A"&amp;CEILING(RAND()*100,1)))</f>
        <v>key01</v>
      </c>
      <c r="BU85" t="str" cm="1">
        <f t="array" aca="1" ref="BU85" ca="1">IF(ISERROR(INDIRECT("A"&amp;CEILING(RAND()*100,1))), "ERROR FLAG!!!", INDIRECT("A"&amp;CEILING(RAND()*100,1)))</f>
        <v>watch02a</v>
      </c>
      <c r="BV85" t="str" cm="1">
        <f t="array" aca="1" ref="BV85" ca="1">IF(ISERROR(INDIRECT("A"&amp;CEILING(RAND()*100,1))), "ERROR FLAG!!!", INDIRECT("A"&amp;CEILING(RAND()*100,1)))</f>
        <v>book01b</v>
      </c>
      <c r="BW85" t="str" cm="1">
        <f t="array" aca="1" ref="BW85" ca="1">IF(ISERROR(INDIRECT("A"&amp;CEILING(RAND()*100,1))), "ERROR FLAG!!!", INDIRECT("A"&amp;CEILING(RAND()*100,1)))</f>
        <v>lighter01</v>
      </c>
      <c r="BX85" t="str" cm="1">
        <f t="array" aca="1" ref="BX85" ca="1">IF(ISERROR(INDIRECT("A"&amp;CEILING(RAND()*100,1))), "ERROR FLAG!!!", INDIRECT("A"&amp;CEILING(RAND()*100,1)))</f>
        <v>toaster01</v>
      </c>
      <c r="BY85" t="str" cm="1">
        <f t="array" aca="1" ref="BY85" ca="1">IF(ISERROR(INDIRECT("A"&amp;CEILING(RAND()*100,1))), "ERROR FLAG!!!", INDIRECT("A"&amp;CEILING(RAND()*100,1)))</f>
        <v>lemon02</v>
      </c>
      <c r="BZ85" t="str" cm="1">
        <f t="array" aca="1" ref="BZ85" ca="1">IF(ISERROR(INDIRECT("A"&amp;CEILING(RAND()*100,1))), "ERROR FLAG!!!", INDIRECT("A"&amp;CEILING(RAND()*100,1)))</f>
        <v>calculator01</v>
      </c>
      <c r="CA85" t="str" cm="1">
        <f t="array" aca="1" ref="CA85" ca="1">IF(ISERROR(INDIRECT("A"&amp;CEILING(RAND()*100,1))), "ERROR FLAG!!!", INDIRECT("A"&amp;CEILING(RAND()*100,1)))</f>
        <v>sunglasses04</v>
      </c>
      <c r="CB85" t="str" cm="1">
        <f t="array" aca="1" ref="CB85" ca="1">IF(ISERROR(INDIRECT("A"&amp;CEILING(RAND()*100,1))), "ERROR FLAG!!!", INDIRECT("A"&amp;CEILING(RAND()*100,1)))</f>
        <v>onion</v>
      </c>
      <c r="CC85" t="str" cm="1">
        <f t="array" aca="1" ref="CC85" ca="1">IF(ISERROR(INDIRECT("A"&amp;CEILING(RAND()*100,1))), "ERROR FLAG!!!", INDIRECT("A"&amp;CEILING(RAND()*100,1)))</f>
        <v>microscope</v>
      </c>
      <c r="CD85" t="str" cm="1">
        <f t="array" aca="1" ref="CD85" ca="1">IF(ISERROR(INDIRECT("A"&amp;CEILING(RAND()*100,1))), "ERROR FLAG!!!", INDIRECT("A"&amp;CEILING(RAND()*100,1)))</f>
        <v>cherry01</v>
      </c>
      <c r="CE85" t="str" cm="1">
        <f t="array" aca="1" ref="CE85" ca="1">IF(ISERROR(INDIRECT("A"&amp;CEILING(RAND()*100,1))), "ERROR FLAG!!!", INDIRECT("A"&amp;CEILING(RAND()*100,1)))</f>
        <v>cigarette</v>
      </c>
      <c r="CF85" t="str" cm="1">
        <f t="array" aca="1" ref="CF85" ca="1">IF(ISERROR(INDIRECT("A"&amp;CEILING(RAND()*100,1))), "ERROR FLAG!!!", INDIRECT("A"&amp;CEILING(RAND()*100,1)))</f>
        <v>thermometer02b</v>
      </c>
      <c r="CG85" t="str" cm="1">
        <f t="array" aca="1" ref="CG85" ca="1">IF(ISERROR(INDIRECT("A"&amp;CEILING(RAND()*100,1))), "ERROR FLAG!!!", INDIRECT("A"&amp;CEILING(RAND()*100,1)))</f>
        <v>fork03c</v>
      </c>
      <c r="CH85" t="str" cm="1">
        <f t="array" aca="1" ref="CH85" ca="1">IF(ISERROR(INDIRECT("A"&amp;CEILING(RAND()*100,1))), "ERROR FLAG!!!", INDIRECT("A"&amp;CEILING(RAND()*100,1)))</f>
        <v>envelope03a</v>
      </c>
      <c r="CI85" t="str" cm="1">
        <f t="array" aca="1" ref="CI85" ca="1">IF(ISERROR(INDIRECT("A"&amp;CEILING(RAND()*100,1))), "ERROR FLAG!!!", INDIRECT("A"&amp;CEILING(RAND()*100,1)))</f>
        <v>screw02</v>
      </c>
      <c r="CJ85" t="str" cm="1">
        <f t="array" aca="1" ref="CJ85" ca="1">IF(ISERROR(INDIRECT("A"&amp;CEILING(RAND()*100,1))), "ERROR FLAG!!!", INDIRECT("A"&amp;CEILING(RAND()*100,1)))</f>
        <v>banana01</v>
      </c>
      <c r="CK85" t="str" cm="1">
        <f t="array" aca="1" ref="CK85" ca="1">IF(ISERROR(INDIRECT("A"&amp;CEILING(RAND()*100,1))), "ERROR FLAG!!!", INDIRECT("A"&amp;CEILING(RAND()*100,1)))</f>
        <v>stapler03a</v>
      </c>
      <c r="CL85" t="str" cm="1">
        <f t="array" aca="1" ref="CL85" ca="1">IF(ISERROR(INDIRECT("A"&amp;CEILING(RAND()*100,1))), "ERROR FLAG!!!", INDIRECT("A"&amp;CEILING(RAND()*100,1)))</f>
        <v>computerkeyboard02</v>
      </c>
      <c r="CM85" t="str" cm="1">
        <f t="array" aca="1" ref="CM85" ca="1">IF(ISERROR(INDIRECT("A"&amp;CEILING(RAND()*100,1))), "ERROR FLAG!!!", INDIRECT("A"&amp;CEILING(RAND()*100,1)))</f>
        <v>lipstick02a</v>
      </c>
      <c r="CN85" t="str" cm="1">
        <f t="array" aca="1" ref="CN85" ca="1">IF(ISERROR(INDIRECT("A"&amp;CEILING(RAND()*100,1))), "ERROR FLAG!!!", INDIRECT("A"&amp;CEILING(RAND()*100,1)))</f>
        <v>feather03a</v>
      </c>
      <c r="CO85" t="str" cm="1">
        <f t="array" aca="1" ref="CO85" ca="1">IF(ISERROR(INDIRECT("A"&amp;CEILING(RAND()*100,1))), "ERROR FLAG!!!", INDIRECT("A"&amp;CEILING(RAND()*100,1)))</f>
        <v>lamp04a</v>
      </c>
      <c r="CP85" t="str" cm="1">
        <f t="array" aca="1" ref="CP85" ca="1">IF(ISERROR(INDIRECT("A"&amp;CEILING(RAND()*100,1))), "ERROR FLAG!!!", INDIRECT("A"&amp;CEILING(RAND()*100,1)))</f>
        <v>match</v>
      </c>
      <c r="CQ85" t="str" cm="1">
        <f t="array" aca="1" ref="CQ85" ca="1">IF(ISERROR(INDIRECT("A"&amp;CEILING(RAND()*100,1))), "ERROR FLAG!!!", INDIRECT("A"&amp;CEILING(RAND()*100,1)))</f>
        <v>brick</v>
      </c>
      <c r="CR85" t="str" cm="1">
        <f t="array" aca="1" ref="CR85" ca="1">IF(ISERROR(INDIRECT("A"&amp;CEILING(RAND()*100,1))), "ERROR FLAG!!!", INDIRECT("A"&amp;CEILING(RAND()*100,1)))</f>
        <v>medal02b</v>
      </c>
      <c r="CS85" t="str" cm="1">
        <f t="array" aca="1" ref="CS85" ca="1">IF(ISERROR(INDIRECT("A"&amp;CEILING(RAND()*100,1))), "ERROR FLAG!!!", INDIRECT("A"&amp;CEILING(RAND()*100,1)))</f>
        <v>measuringcup01</v>
      </c>
      <c r="CT85" t="str" cm="1">
        <f t="array" aca="1" ref="CT85" ca="1">IF(ISERROR(INDIRECT("A"&amp;CEILING(RAND()*100,1))), "ERROR FLAG!!!", INDIRECT("A"&amp;CEILING(RAND()*100,1)))</f>
        <v>book01b</v>
      </c>
      <c r="CU85" t="str" cm="1">
        <f t="array" aca="1" ref="CU85" ca="1">IF(ISERROR(INDIRECT("A"&amp;CEILING(RAND()*100,1))), "ERROR FLAG!!!", INDIRECT("A"&amp;CEILING(RAND()*100,1)))</f>
        <v>calculator01</v>
      </c>
    </row>
    <row r="86" spans="1:99" x14ac:dyDescent="0.25">
      <c r="A86" s="2" t="s">
        <v>480</v>
      </c>
      <c r="B86" s="2"/>
      <c r="C86" s="2"/>
      <c r="D86" s="2"/>
      <c r="E86" t="str" cm="1">
        <f t="array" aca="1" ref="E86" ca="1">IF(ISERROR(INDIRECT("A"&amp;CEILING(RAND()*100,1))), "ERROR FLAG!!!", INDIRECT("A"&amp;CEILING(RAND()*100,1)))</f>
        <v>tomato01</v>
      </c>
      <c r="F86" t="str" cm="1">
        <f t="array" aca="1" ref="F86" ca="1">IF(ISERROR(INDIRECT("A"&amp;CEILING(RAND()*100,1))), "ERROR FLAG!!!", INDIRECT("A"&amp;CEILING(RAND()*100,1)))</f>
        <v>pen04b</v>
      </c>
      <c r="G86" t="str" cm="1">
        <f t="array" aca="1" ref="G86" ca="1">IF(ISERROR(INDIRECT("A"&amp;CEILING(RAND()*100,1))), "ERROR FLAG!!!", INDIRECT("A"&amp;CEILING(RAND()*100,1)))</f>
        <v>shirt02</v>
      </c>
      <c r="H86" t="str" cm="1">
        <f t="array" aca="1" ref="H86" ca="1">IF(ISERROR(INDIRECT("A"&amp;CEILING(RAND()*100,1))), "ERROR FLAG!!!", INDIRECT("A"&amp;CEILING(RAND()*100,1)))</f>
        <v>hammer01</v>
      </c>
      <c r="I86" t="str" cm="1">
        <f t="array" aca="1" ref="I86" ca="1">IF(ISERROR(INDIRECT("A"&amp;CEILING(RAND()*100,1))), "ERROR FLAG!!!", INDIRECT("A"&amp;CEILING(RAND()*100,1)))</f>
        <v>pen04b</v>
      </c>
      <c r="J86" t="str" cm="1">
        <f t="array" aca="1" ref="J86" ca="1">IF(ISERROR(INDIRECT("A"&amp;CEILING(RAND()*100,1))), "ERROR FLAG!!!", INDIRECT("A"&amp;CEILING(RAND()*100,1)))</f>
        <v>umbrella04</v>
      </c>
      <c r="K86" t="str" cm="1">
        <f t="array" aca="1" ref="K86" ca="1">IF(ISERROR(INDIRECT("A"&amp;CEILING(RAND()*100,1))), "ERROR FLAG!!!", INDIRECT("A"&amp;CEILING(RAND()*100,1)))</f>
        <v>cauliflower01</v>
      </c>
      <c r="L86" t="str" cm="1">
        <f t="array" aca="1" ref="L86" ca="1">IF(ISERROR(INDIRECT("A"&amp;CEILING(RAND()*100,1))), "ERROR FLAG!!!", INDIRECT("A"&amp;CEILING(RAND()*100,1)))</f>
        <v>thermometer02b</v>
      </c>
      <c r="M86" t="str" cm="1">
        <f t="array" aca="1" ref="M86" ca="1">IF(ISERROR(INDIRECT("A"&amp;CEILING(RAND()*100,1))), "ERROR FLAG!!!", INDIRECT("A"&amp;CEILING(RAND()*100,1)))</f>
        <v>toiletpaper01a</v>
      </c>
      <c r="N86" t="str" cm="1">
        <f t="array" aca="1" ref="N86" ca="1">IF(ISERROR(INDIRECT("A"&amp;CEILING(RAND()*100,1))), "ERROR FLAG!!!", INDIRECT("A"&amp;CEILING(RAND()*100,1)))</f>
        <v>speaker04</v>
      </c>
      <c r="O86" t="str" cm="1">
        <f t="array" aca="1" ref="O86" ca="1">IF(ISERROR(INDIRECT("A"&amp;CEILING(RAND()*100,1))), "ERROR FLAG!!!", INDIRECT("A"&amp;CEILING(RAND()*100,1)))</f>
        <v>sponge01</v>
      </c>
      <c r="P86" t="str" cm="1">
        <f t="array" aca="1" ref="P86" ca="1">IF(ISERROR(INDIRECT("A"&amp;CEILING(RAND()*100,1))), "ERROR FLAG!!!", INDIRECT("A"&amp;CEILING(RAND()*100,1)))</f>
        <v>candle01</v>
      </c>
      <c r="Q86" t="str" cm="1">
        <f t="array" aca="1" ref="Q86" ca="1">IF(ISERROR(INDIRECT("A"&amp;CEILING(RAND()*100,1))), "ERROR FLAG!!!", INDIRECT("A"&amp;CEILING(RAND()*100,1)))</f>
        <v>violin</v>
      </c>
      <c r="R86" t="str" cm="1">
        <f t="array" aca="1" ref="R86" ca="1">IF(ISERROR(INDIRECT("A"&amp;CEILING(RAND()*100,1))), "ERROR FLAG!!!", INDIRECT("A"&amp;CEILING(RAND()*100,1)))</f>
        <v>dice05a</v>
      </c>
      <c r="S86" t="str" cm="1">
        <f t="array" aca="1" ref="S86" ca="1">IF(ISERROR(INDIRECT("A"&amp;CEILING(RAND()*100,1))), "ERROR FLAG!!!", INDIRECT("A"&amp;CEILING(RAND()*100,1)))</f>
        <v>thermometer02b</v>
      </c>
      <c r="T86" t="str" cm="1">
        <f t="array" aca="1" ref="T86" ca="1">IF(ISERROR(INDIRECT("A"&amp;CEILING(RAND()*100,1))), "ERROR FLAG!!!", INDIRECT("A"&amp;CEILING(RAND()*100,1)))</f>
        <v>envelope03a</v>
      </c>
      <c r="U86" t="str" cm="1">
        <f t="array" aca="1" ref="U86" ca="1">IF(ISERROR(INDIRECT("A"&amp;CEILING(RAND()*100,1))), "ERROR FLAG!!!", INDIRECT("A"&amp;CEILING(RAND()*100,1)))</f>
        <v>tomato01</v>
      </c>
      <c r="V86" t="str" cm="1">
        <f t="array" aca="1" ref="V86" ca="1">IF(ISERROR(INDIRECT("A"&amp;CEILING(RAND()*100,1))), "ERROR FLAG!!!", INDIRECT("A"&amp;CEILING(RAND()*100,1)))</f>
        <v>carrot01</v>
      </c>
      <c r="W86" t="str" cm="1">
        <f t="array" aca="1" ref="W86" ca="1">IF(ISERROR(INDIRECT("A"&amp;CEILING(RAND()*100,1))), "ERROR FLAG!!!", INDIRECT("A"&amp;CEILING(RAND()*100,1)))</f>
        <v>blueberry01</v>
      </c>
      <c r="X86" t="str" cm="1">
        <f t="array" aca="1" ref="X86" ca="1">IF(ISERROR(INDIRECT("A"&amp;CEILING(RAND()*100,1))), "ERROR FLAG!!!", INDIRECT("A"&amp;CEILING(RAND()*100,1)))</f>
        <v>scarf</v>
      </c>
      <c r="Y86" t="str" cm="1">
        <f t="array" aca="1" ref="Y86" ca="1">IF(ISERROR(INDIRECT("A"&amp;CEILING(RAND()*100,1))), "ERROR FLAG!!!", INDIRECT("A"&amp;CEILING(RAND()*100,1)))</f>
        <v>fork03c</v>
      </c>
      <c r="Z86" t="str" cm="1">
        <f t="array" aca="1" ref="Z86" ca="1">IF(ISERROR(INDIRECT("A"&amp;CEILING(RAND()*100,1))), "ERROR FLAG!!!", INDIRECT("A"&amp;CEILING(RAND()*100,1)))</f>
        <v>ruler05</v>
      </c>
      <c r="AA86" t="str" cm="1">
        <f t="array" aca="1" ref="AA86" ca="1">IF(ISERROR(INDIRECT("A"&amp;CEILING(RAND()*100,1))), "ERROR FLAG!!!", INDIRECT("A"&amp;CEILING(RAND()*100,1)))</f>
        <v>apple07</v>
      </c>
      <c r="AB86" t="str" cm="1">
        <f t="array" aca="1" ref="AB86" ca="1">IF(ISERROR(INDIRECT("A"&amp;CEILING(RAND()*100,1))), "ERROR FLAG!!!", INDIRECT("A"&amp;CEILING(RAND()*100,1)))</f>
        <v>onion</v>
      </c>
      <c r="AC86" t="str" cm="1">
        <f t="array" aca="1" ref="AC86" ca="1">IF(ISERROR(INDIRECT("A"&amp;CEILING(RAND()*100,1))), "ERROR FLAG!!!", INDIRECT("A"&amp;CEILING(RAND()*100,1)))</f>
        <v>tomato01</v>
      </c>
      <c r="AD86" t="str" cm="1">
        <f t="array" aca="1" ref="AD86" ca="1">IF(ISERROR(INDIRECT("A"&amp;CEILING(RAND()*100,1))), "ERROR FLAG!!!", INDIRECT("A"&amp;CEILING(RAND()*100,1)))</f>
        <v>calculator01</v>
      </c>
      <c r="AE86" t="str" cm="1">
        <f t="array" aca="1" ref="AE86" ca="1">IF(ISERROR(INDIRECT("A"&amp;CEILING(RAND()*100,1))), "ERROR FLAG!!!", INDIRECT("A"&amp;CEILING(RAND()*100,1)))</f>
        <v>bowl02a</v>
      </c>
      <c r="AF86" t="str" cm="1">
        <f t="array" aca="1" ref="AF86" ca="1">IF(ISERROR(INDIRECT("A"&amp;CEILING(RAND()*100,1))), "ERROR FLAG!!!", INDIRECT("A"&amp;CEILING(RAND()*100,1)))</f>
        <v>ruler05</v>
      </c>
      <c r="AG86" t="str" cm="1">
        <f t="array" aca="1" ref="AG86" ca="1">IF(ISERROR(INDIRECT("A"&amp;CEILING(RAND()*100,1))), "ERROR FLAG!!!", INDIRECT("A"&amp;CEILING(RAND()*100,1)))</f>
        <v>cucumber</v>
      </c>
      <c r="AH86" t="str" cm="1">
        <f t="array" aca="1" ref="AH86" ca="1">IF(ISERROR(INDIRECT("A"&amp;CEILING(RAND()*100,1))), "ERROR FLAG!!!", INDIRECT("A"&amp;CEILING(RAND()*100,1)))</f>
        <v>tomato01</v>
      </c>
      <c r="AI86" t="str" cm="1">
        <f t="array" aca="1" ref="AI86" ca="1">IF(ISERROR(INDIRECT("A"&amp;CEILING(RAND()*100,1))), "ERROR FLAG!!!", INDIRECT("A"&amp;CEILING(RAND()*100,1)))</f>
        <v>earrings01</v>
      </c>
      <c r="AJ86" t="str" cm="1">
        <f t="array" aca="1" ref="AJ86" ca="1">IF(ISERROR(INDIRECT("A"&amp;CEILING(RAND()*100,1))), "ERROR FLAG!!!", INDIRECT("A"&amp;CEILING(RAND()*100,1)))</f>
        <v>book01b</v>
      </c>
      <c r="AK86" t="str" cm="1">
        <f t="array" aca="1" ref="AK86" ca="1">IF(ISERROR(INDIRECT("A"&amp;CEILING(RAND()*100,1))), "ERROR FLAG!!!", INDIRECT("A"&amp;CEILING(RAND()*100,1)))</f>
        <v>medal02b</v>
      </c>
      <c r="AL86" t="str" cm="1">
        <f t="array" aca="1" ref="AL86" ca="1">IF(ISERROR(INDIRECT("A"&amp;CEILING(RAND()*100,1))), "ERROR FLAG!!!", INDIRECT("A"&amp;CEILING(RAND()*100,1)))</f>
        <v>button01</v>
      </c>
      <c r="AM86" t="str" cm="1">
        <f t="array" aca="1" ref="AM86" ca="1">IF(ISERROR(INDIRECT("A"&amp;CEILING(RAND()*100,1))), "ERROR FLAG!!!", INDIRECT("A"&amp;CEILING(RAND()*100,1)))</f>
        <v>strawberry</v>
      </c>
      <c r="AN86" t="str" cm="1">
        <f t="array" aca="1" ref="AN86" ca="1">IF(ISERROR(INDIRECT("A"&amp;CEILING(RAND()*100,1))), "ERROR FLAG!!!", INDIRECT("A"&amp;CEILING(RAND()*100,1)))</f>
        <v>globe</v>
      </c>
      <c r="AO86" t="str" cm="1">
        <f t="array" aca="1" ref="AO86" ca="1">IF(ISERROR(INDIRECT("A"&amp;CEILING(RAND()*100,1))), "ERROR FLAG!!!", INDIRECT("A"&amp;CEILING(RAND()*100,1)))</f>
        <v>mushroom01</v>
      </c>
      <c r="AP86" t="str" cm="1">
        <f t="array" aca="1" ref="AP86" ca="1">IF(ISERROR(INDIRECT("A"&amp;CEILING(RAND()*100,1))), "ERROR FLAG!!!", INDIRECT("A"&amp;CEILING(RAND()*100,1)))</f>
        <v>clock04</v>
      </c>
      <c r="AQ86" t="str" cm="1">
        <f t="array" aca="1" ref="AQ86" ca="1">IF(ISERROR(INDIRECT("A"&amp;CEILING(RAND()*100,1))), "ERROR FLAG!!!", INDIRECT("A"&amp;CEILING(RAND()*100,1)))</f>
        <v>iron01b</v>
      </c>
      <c r="AR86" t="str" cm="1">
        <f t="array" aca="1" ref="AR86" ca="1">IF(ISERROR(INDIRECT("A"&amp;CEILING(RAND()*100,1))), "ERROR FLAG!!!", INDIRECT("A"&amp;CEILING(RAND()*100,1)))</f>
        <v>pineapple01a</v>
      </c>
      <c r="AS86" t="str" cm="1">
        <f t="array" aca="1" ref="AS86" ca="1">IF(ISERROR(INDIRECT("A"&amp;CEILING(RAND()*100,1))), "ERROR FLAG!!!", INDIRECT("A"&amp;CEILING(RAND()*100,1)))</f>
        <v>watermelon01</v>
      </c>
      <c r="AT86" t="str" cm="1">
        <f t="array" aca="1" ref="AT86" ca="1">IF(ISERROR(INDIRECT("A"&amp;CEILING(RAND()*100,1))), "ERROR FLAG!!!", INDIRECT("A"&amp;CEILING(RAND()*100,1)))</f>
        <v>stapler03a</v>
      </c>
      <c r="AU86" t="str" cm="1">
        <f t="array" aca="1" ref="AU86" ca="1">IF(ISERROR(INDIRECT("A"&amp;CEILING(RAND()*100,1))), "ERROR FLAG!!!", INDIRECT("A"&amp;CEILING(RAND()*100,1)))</f>
        <v>cd</v>
      </c>
      <c r="AV86" t="str" cm="1">
        <f t="array" aca="1" ref="AV86" ca="1">IF(ISERROR(INDIRECT("A"&amp;CEILING(RAND()*100,1))), "ERROR FLAG!!!", INDIRECT("A"&amp;CEILING(RAND()*100,1)))</f>
        <v>printer02</v>
      </c>
      <c r="AW86" t="str" cm="1">
        <f t="array" aca="1" ref="AW86" ca="1">IF(ISERROR(INDIRECT("A"&amp;CEILING(RAND()*100,1))), "ERROR FLAG!!!", INDIRECT("A"&amp;CEILING(RAND()*100,1)))</f>
        <v>candy</v>
      </c>
      <c r="AX86" t="str" cm="1">
        <f t="array" aca="1" ref="AX86" ca="1">IF(ISERROR(INDIRECT("A"&amp;CEILING(RAND()*100,1))), "ERROR FLAG!!!", INDIRECT("A"&amp;CEILING(RAND()*100,1)))</f>
        <v>toiletpaper01a</v>
      </c>
      <c r="AY86" t="str" cm="1">
        <f t="array" aca="1" ref="AY86" ca="1">IF(ISERROR(INDIRECT("A"&amp;CEILING(RAND()*100,1))), "ERROR FLAG!!!", INDIRECT("A"&amp;CEILING(RAND()*100,1)))</f>
        <v>lighter01</v>
      </c>
      <c r="AZ86" t="str" cm="1">
        <f t="array" aca="1" ref="AZ86" ca="1">IF(ISERROR(INDIRECT("A"&amp;CEILING(RAND()*100,1))), "ERROR FLAG!!!", INDIRECT("A"&amp;CEILING(RAND()*100,1)))</f>
        <v>lemon02</v>
      </c>
      <c r="BA86" t="str" cm="1">
        <f t="array" aca="1" ref="BA86" ca="1">IF(ISERROR(INDIRECT("A"&amp;CEILING(RAND()*100,1))), "ERROR FLAG!!!", INDIRECT("A"&amp;CEILING(RAND()*100,1)))</f>
        <v>carrot01</v>
      </c>
      <c r="BB86" t="str" cm="1">
        <f t="array" aca="1" ref="BB86" ca="1">IF(ISERROR(INDIRECT("A"&amp;CEILING(RAND()*100,1))), "ERROR FLAG!!!", INDIRECT("A"&amp;CEILING(RAND()*100,1)))</f>
        <v>microscope</v>
      </c>
      <c r="BC86" t="str" cm="1">
        <f t="array" aca="1" ref="BC86" ca="1">IF(ISERROR(INDIRECT("A"&amp;CEILING(RAND()*100,1))), "ERROR FLAG!!!", INDIRECT("A"&amp;CEILING(RAND()*100,1)))</f>
        <v>tomato01</v>
      </c>
      <c r="BD86" t="str" cm="1">
        <f t="array" aca="1" ref="BD86" ca="1">IF(ISERROR(INDIRECT("A"&amp;CEILING(RAND()*100,1))), "ERROR FLAG!!!", INDIRECT("A"&amp;CEILING(RAND()*100,1)))</f>
        <v>violin</v>
      </c>
      <c r="BE86" t="str" cm="1">
        <f t="array" aca="1" ref="BE86" ca="1">IF(ISERROR(INDIRECT("A"&amp;CEILING(RAND()*100,1))), "ERROR FLAG!!!", INDIRECT("A"&amp;CEILING(RAND()*100,1)))</f>
        <v>belt02a</v>
      </c>
      <c r="BF86" t="str" cm="1">
        <f t="array" aca="1" ref="BF86" ca="1">IF(ISERROR(INDIRECT("A"&amp;CEILING(RAND()*100,1))), "ERROR FLAG!!!", INDIRECT("A"&amp;CEILING(RAND()*100,1)))</f>
        <v>apple07</v>
      </c>
      <c r="BG86" t="str" cm="1">
        <f t="array" aca="1" ref="BG86" ca="1">IF(ISERROR(INDIRECT("A"&amp;CEILING(RAND()*100,1))), "ERROR FLAG!!!", INDIRECT("A"&amp;CEILING(RAND()*100,1)))</f>
        <v>tennisball01b</v>
      </c>
      <c r="BH86" t="str" cm="1">
        <f t="array" aca="1" ref="BH86" ca="1">IF(ISERROR(INDIRECT("A"&amp;CEILING(RAND()*100,1))), "ERROR FLAG!!!", INDIRECT("A"&amp;CEILING(RAND()*100,1)))</f>
        <v>paintbrush01</v>
      </c>
      <c r="BI86" t="str" cm="1">
        <f t="array" aca="1" ref="BI86" ca="1">IF(ISERROR(INDIRECT("A"&amp;CEILING(RAND()*100,1))), "ERROR FLAG!!!", INDIRECT("A"&amp;CEILING(RAND()*100,1)))</f>
        <v>candle01</v>
      </c>
      <c r="BJ86" t="str" cm="1">
        <f t="array" aca="1" ref="BJ86" ca="1">IF(ISERROR(INDIRECT("A"&amp;CEILING(RAND()*100,1))), "ERROR FLAG!!!", INDIRECT("A"&amp;CEILING(RAND()*100,1)))</f>
        <v>avocado01</v>
      </c>
      <c r="BK86" t="str" cm="1">
        <f t="array" aca="1" ref="BK86" ca="1">IF(ISERROR(INDIRECT("A"&amp;CEILING(RAND()*100,1))), "ERROR FLAG!!!", INDIRECT("A"&amp;CEILING(RAND()*100,1)))</f>
        <v>carrot01</v>
      </c>
      <c r="BL86" t="str" cm="1">
        <f t="array" aca="1" ref="BL86" ca="1">IF(ISERROR(INDIRECT("A"&amp;CEILING(RAND()*100,1))), "ERROR FLAG!!!", INDIRECT("A"&amp;CEILING(RAND()*100,1)))</f>
        <v>grape01</v>
      </c>
      <c r="BM86" t="str" cm="1">
        <f t="array" aca="1" ref="BM86" ca="1">IF(ISERROR(INDIRECT("A"&amp;CEILING(RAND()*100,1))), "ERROR FLAG!!!", INDIRECT("A"&amp;CEILING(RAND()*100,1)))</f>
        <v>binoculars01b</v>
      </c>
      <c r="BN86" t="str" cm="1">
        <f t="array" aca="1" ref="BN86" ca="1">IF(ISERROR(INDIRECT("A"&amp;CEILING(RAND()*100,1))), "ERROR FLAG!!!", INDIRECT("A"&amp;CEILING(RAND()*100,1)))</f>
        <v>clock04</v>
      </c>
      <c r="BO86" t="str" cm="1">
        <f t="array" aca="1" ref="BO86" ca="1">IF(ISERROR(INDIRECT("A"&amp;CEILING(RAND()*100,1))), "ERROR FLAG!!!", INDIRECT("A"&amp;CEILING(RAND()*100,1)))</f>
        <v>speaker04</v>
      </c>
      <c r="BP86" t="str" cm="1">
        <f t="array" aca="1" ref="BP86" ca="1">IF(ISERROR(INDIRECT("A"&amp;CEILING(RAND()*100,1))), "ERROR FLAG!!!", INDIRECT("A"&amp;CEILING(RAND()*100,1)))</f>
        <v>tennisball01b</v>
      </c>
      <c r="BQ86" t="str" cm="1">
        <f t="array" aca="1" ref="BQ86" ca="1">IF(ISERROR(INDIRECT("A"&amp;CEILING(RAND()*100,1))), "ERROR FLAG!!!", INDIRECT("A"&amp;CEILING(RAND()*100,1)))</f>
        <v>pen04b</v>
      </c>
      <c r="BR86" t="str" cm="1">
        <f t="array" aca="1" ref="BR86" ca="1">IF(ISERROR(INDIRECT("A"&amp;CEILING(RAND()*100,1))), "ERROR FLAG!!!", INDIRECT("A"&amp;CEILING(RAND()*100,1)))</f>
        <v>scarf</v>
      </c>
      <c r="BS86" t="str" cm="1">
        <f t="array" aca="1" ref="BS86" ca="1">IF(ISERROR(INDIRECT("A"&amp;CEILING(RAND()*100,1))), "ERROR FLAG!!!", INDIRECT("A"&amp;CEILING(RAND()*100,1)))</f>
        <v>banana01</v>
      </c>
      <c r="BT86" t="str" cm="1">
        <f t="array" aca="1" ref="BT86" ca="1">IF(ISERROR(INDIRECT("A"&amp;CEILING(RAND()*100,1))), "ERROR FLAG!!!", INDIRECT("A"&amp;CEILING(RAND()*100,1)))</f>
        <v>celery</v>
      </c>
      <c r="BU86" t="str" cm="1">
        <f t="array" aca="1" ref="BU86" ca="1">IF(ISERROR(INDIRECT("A"&amp;CEILING(RAND()*100,1))), "ERROR FLAG!!!", INDIRECT("A"&amp;CEILING(RAND()*100,1)))</f>
        <v>earrings01</v>
      </c>
      <c r="BV86" t="str" cm="1">
        <f t="array" aca="1" ref="BV86" ca="1">IF(ISERROR(INDIRECT("A"&amp;CEILING(RAND()*100,1))), "ERROR FLAG!!!", INDIRECT("A"&amp;CEILING(RAND()*100,1)))</f>
        <v>scissors01</v>
      </c>
      <c r="BW86" t="str" cm="1">
        <f t="array" aca="1" ref="BW86" ca="1">IF(ISERROR(INDIRECT("A"&amp;CEILING(RAND()*100,1))), "ERROR FLAG!!!", INDIRECT("A"&amp;CEILING(RAND()*100,1)))</f>
        <v>measuringcup01</v>
      </c>
      <c r="BX86" t="str" cm="1">
        <f t="array" aca="1" ref="BX86" ca="1">IF(ISERROR(INDIRECT("A"&amp;CEILING(RAND()*100,1))), "ERROR FLAG!!!", INDIRECT("A"&amp;CEILING(RAND()*100,1)))</f>
        <v>hammer01</v>
      </c>
      <c r="BY86" t="str" cm="1">
        <f t="array" aca="1" ref="BY86" ca="1">IF(ISERROR(INDIRECT("A"&amp;CEILING(RAND()*100,1))), "ERROR FLAG!!!", INDIRECT("A"&amp;CEILING(RAND()*100,1)))</f>
        <v>ashtray01</v>
      </c>
      <c r="BZ86" t="str" cm="1">
        <f t="array" aca="1" ref="BZ86" ca="1">IF(ISERROR(INDIRECT("A"&amp;CEILING(RAND()*100,1))), "ERROR FLAG!!!", INDIRECT("A"&amp;CEILING(RAND()*100,1)))</f>
        <v>measuringcup01</v>
      </c>
      <c r="CA86" t="str" cm="1">
        <f t="array" aca="1" ref="CA86" ca="1">IF(ISERROR(INDIRECT("A"&amp;CEILING(RAND()*100,1))), "ERROR FLAG!!!", INDIRECT("A"&amp;CEILING(RAND()*100,1)))</f>
        <v>avocado01</v>
      </c>
      <c r="CB86" t="str" cm="1">
        <f t="array" aca="1" ref="CB86" ca="1">IF(ISERROR(INDIRECT("A"&amp;CEILING(RAND()*100,1))), "ERROR FLAG!!!", INDIRECT("A"&amp;CEILING(RAND()*100,1)))</f>
        <v>apple07</v>
      </c>
      <c r="CC86" t="str" cm="1">
        <f t="array" aca="1" ref="CC86" ca="1">IF(ISERROR(INDIRECT("A"&amp;CEILING(RAND()*100,1))), "ERROR FLAG!!!", INDIRECT("A"&amp;CEILING(RAND()*100,1)))</f>
        <v>calculator01</v>
      </c>
      <c r="CD86" t="str" cm="1">
        <f t="array" aca="1" ref="CD86" ca="1">IF(ISERROR(INDIRECT("A"&amp;CEILING(RAND()*100,1))), "ERROR FLAG!!!", INDIRECT("A"&amp;CEILING(RAND()*100,1)))</f>
        <v>orange</v>
      </c>
      <c r="CE86" t="str" cm="1">
        <f t="array" aca="1" ref="CE86" ca="1">IF(ISERROR(INDIRECT("A"&amp;CEILING(RAND()*100,1))), "ERROR FLAG!!!", INDIRECT("A"&amp;CEILING(RAND()*100,1)))</f>
        <v>baseball01a</v>
      </c>
      <c r="CF86" t="str" cm="1">
        <f t="array" aca="1" ref="CF86" ca="1">IF(ISERROR(INDIRECT("A"&amp;CEILING(RAND()*100,1))), "ERROR FLAG!!!", INDIRECT("A"&amp;CEILING(RAND()*100,1)))</f>
        <v>ring01</v>
      </c>
      <c r="CG86" t="str" cm="1">
        <f t="array" aca="1" ref="CG86" ca="1">IF(ISERROR(INDIRECT("A"&amp;CEILING(RAND()*100,1))), "ERROR FLAG!!!", INDIRECT("A"&amp;CEILING(RAND()*100,1)))</f>
        <v>brick</v>
      </c>
      <c r="CH86" t="str" cm="1">
        <f t="array" aca="1" ref="CH86" ca="1">IF(ISERROR(INDIRECT("A"&amp;CEILING(RAND()*100,1))), "ERROR FLAG!!!", INDIRECT("A"&amp;CEILING(RAND()*100,1)))</f>
        <v>earrings01</v>
      </c>
      <c r="CI86" t="str" cm="1">
        <f t="array" aca="1" ref="CI86" ca="1">IF(ISERROR(INDIRECT("A"&amp;CEILING(RAND()*100,1))), "ERROR FLAG!!!", INDIRECT("A"&amp;CEILING(RAND()*100,1)))</f>
        <v>lamp04a</v>
      </c>
      <c r="CJ86" t="str" cm="1">
        <f t="array" aca="1" ref="CJ86" ca="1">IF(ISERROR(INDIRECT("A"&amp;CEILING(RAND()*100,1))), "ERROR FLAG!!!", INDIRECT("A"&amp;CEILING(RAND()*100,1)))</f>
        <v>belt02a</v>
      </c>
      <c r="CK86" t="str" cm="1">
        <f t="array" aca="1" ref="CK86" ca="1">IF(ISERROR(INDIRECT("A"&amp;CEILING(RAND()*100,1))), "ERROR FLAG!!!", INDIRECT("A"&amp;CEILING(RAND()*100,1)))</f>
        <v>battery02b</v>
      </c>
      <c r="CL86" t="str" cm="1">
        <f t="array" aca="1" ref="CL86" ca="1">IF(ISERROR(INDIRECT("A"&amp;CEILING(RAND()*100,1))), "ERROR FLAG!!!", INDIRECT("A"&amp;CEILING(RAND()*100,1)))</f>
        <v>candle01</v>
      </c>
      <c r="CM86" t="str" cm="1">
        <f t="array" aca="1" ref="CM86" ca="1">IF(ISERROR(INDIRECT("A"&amp;CEILING(RAND()*100,1))), "ERROR FLAG!!!", INDIRECT("A"&amp;CEILING(RAND()*100,1)))</f>
        <v>eraser</v>
      </c>
      <c r="CN86" t="str" cm="1">
        <f t="array" aca="1" ref="CN86" ca="1">IF(ISERROR(INDIRECT("A"&amp;CEILING(RAND()*100,1))), "ERROR FLAG!!!", INDIRECT("A"&amp;CEILING(RAND()*100,1)))</f>
        <v>pear01</v>
      </c>
      <c r="CO86" t="str" cm="1">
        <f t="array" aca="1" ref="CO86" ca="1">IF(ISERROR(INDIRECT("A"&amp;CEILING(RAND()*100,1))), "ERROR FLAG!!!", INDIRECT("A"&amp;CEILING(RAND()*100,1)))</f>
        <v>fan</v>
      </c>
      <c r="CP86" t="str" cm="1">
        <f t="array" aca="1" ref="CP86" ca="1">IF(ISERROR(INDIRECT("A"&amp;CEILING(RAND()*100,1))), "ERROR FLAG!!!", INDIRECT("A"&amp;CEILING(RAND()*100,1)))</f>
        <v>banana01</v>
      </c>
      <c r="CQ86" t="str" cm="1">
        <f t="array" aca="1" ref="CQ86" ca="1">IF(ISERROR(INDIRECT("A"&amp;CEILING(RAND()*100,1))), "ERROR FLAG!!!", INDIRECT("A"&amp;CEILING(RAND()*100,1)))</f>
        <v>globe</v>
      </c>
      <c r="CR86" t="str" cm="1">
        <f t="array" aca="1" ref="CR86" ca="1">IF(ISERROR(INDIRECT("A"&amp;CEILING(RAND()*100,1))), "ERROR FLAG!!!", INDIRECT("A"&amp;CEILING(RAND()*100,1)))</f>
        <v>mushroom01</v>
      </c>
      <c r="CS86" t="str" cm="1">
        <f t="array" aca="1" ref="CS86" ca="1">IF(ISERROR(INDIRECT("A"&amp;CEILING(RAND()*100,1))), "ERROR FLAG!!!", INDIRECT("A"&amp;CEILING(RAND()*100,1)))</f>
        <v>condom</v>
      </c>
      <c r="CT86" t="str" cm="1">
        <f t="array" aca="1" ref="CT86" ca="1">IF(ISERROR(INDIRECT("A"&amp;CEILING(RAND()*100,1))), "ERROR FLAG!!!", INDIRECT("A"&amp;CEILING(RAND()*100,1)))</f>
        <v>rice</v>
      </c>
      <c r="CU86" t="str" cm="1">
        <f t="array" aca="1" ref="CU86" ca="1">IF(ISERROR(INDIRECT("A"&amp;CEILING(RAND()*100,1))), "ERROR FLAG!!!", INDIRECT("A"&amp;CEILING(RAND()*100,1)))</f>
        <v>bowl02a</v>
      </c>
    </row>
    <row r="87" spans="1:99" x14ac:dyDescent="0.25">
      <c r="A87" s="2" t="s">
        <v>481</v>
      </c>
      <c r="B87" s="2"/>
      <c r="C87" s="2"/>
      <c r="D87" s="2"/>
      <c r="E87" t="str" cm="1">
        <f t="array" aca="1" ref="E87" ca="1">IF(ISERROR(INDIRECT("A"&amp;CEILING(RAND()*100,1))), "ERROR FLAG!!!", INDIRECT("A"&amp;CEILING(RAND()*100,1)))</f>
        <v>envelope03a</v>
      </c>
      <c r="F87" t="str" cm="1">
        <f t="array" aca="1" ref="F87" ca="1">IF(ISERROR(INDIRECT("A"&amp;CEILING(RAND()*100,1))), "ERROR FLAG!!!", INDIRECT("A"&amp;CEILING(RAND()*100,1)))</f>
        <v>sewingmachine01a</v>
      </c>
      <c r="G87" t="str" cm="1">
        <f t="array" aca="1" ref="G87" ca="1">IF(ISERROR(INDIRECT("A"&amp;CEILING(RAND()*100,1))), "ERROR FLAG!!!", INDIRECT("A"&amp;CEILING(RAND()*100,1)))</f>
        <v>plate01b</v>
      </c>
      <c r="H87" t="str" cm="1">
        <f t="array" aca="1" ref="H87" ca="1">IF(ISERROR(INDIRECT("A"&amp;CEILING(RAND()*100,1))), "ERROR FLAG!!!", INDIRECT("A"&amp;CEILING(RAND()*100,1)))</f>
        <v>apple07</v>
      </c>
      <c r="I87" t="str" cm="1">
        <f t="array" aca="1" ref="I87" ca="1">IF(ISERROR(INDIRECT("A"&amp;CEILING(RAND()*100,1))), "ERROR FLAG!!!", INDIRECT("A"&amp;CEILING(RAND()*100,1)))</f>
        <v>clock01a</v>
      </c>
      <c r="J87" t="str" cm="1">
        <f t="array" aca="1" ref="J87" ca="1">IF(ISERROR(INDIRECT("A"&amp;CEILING(RAND()*100,1))), "ERROR FLAG!!!", INDIRECT("A"&amp;CEILING(RAND()*100,1)))</f>
        <v>earrings01</v>
      </c>
      <c r="K87" t="str" cm="1">
        <f t="array" aca="1" ref="K87" ca="1">IF(ISERROR(INDIRECT("A"&amp;CEILING(RAND()*100,1))), "ERROR FLAG!!!", INDIRECT("A"&amp;CEILING(RAND()*100,1)))</f>
        <v>toiletpaper01a</v>
      </c>
      <c r="L87" t="str" cm="1">
        <f t="array" aca="1" ref="L87" ca="1">IF(ISERROR(INDIRECT("A"&amp;CEILING(RAND()*100,1))), "ERROR FLAG!!!", INDIRECT("A"&amp;CEILING(RAND()*100,1)))</f>
        <v>watch02a</v>
      </c>
      <c r="M87" t="str" cm="1">
        <f t="array" aca="1" ref="M87" ca="1">IF(ISERROR(INDIRECT("A"&amp;CEILING(RAND()*100,1))), "ERROR FLAG!!!", INDIRECT("A"&amp;CEILING(RAND()*100,1)))</f>
        <v>tableknife02</v>
      </c>
      <c r="N87" t="str" cm="1">
        <f t="array" aca="1" ref="N87" ca="1">IF(ISERROR(INDIRECT("A"&amp;CEILING(RAND()*100,1))), "ERROR FLAG!!!", INDIRECT("A"&amp;CEILING(RAND()*100,1)))</f>
        <v>toaster01</v>
      </c>
      <c r="O87" t="str" cm="1">
        <f t="array" aca="1" ref="O87" ca="1">IF(ISERROR(INDIRECT("A"&amp;CEILING(RAND()*100,1))), "ERROR FLAG!!!", INDIRECT("A"&amp;CEILING(RAND()*100,1)))</f>
        <v>candy</v>
      </c>
      <c r="P87" t="str" cm="1">
        <f t="array" aca="1" ref="P87" ca="1">IF(ISERROR(INDIRECT("A"&amp;CEILING(RAND()*100,1))), "ERROR FLAG!!!", INDIRECT("A"&amp;CEILING(RAND()*100,1)))</f>
        <v>scissors01</v>
      </c>
      <c r="Q87" t="str" cm="1">
        <f t="array" aca="1" ref="Q87" ca="1">IF(ISERROR(INDIRECT("A"&amp;CEILING(RAND()*100,1))), "ERROR FLAG!!!", INDIRECT("A"&amp;CEILING(RAND()*100,1)))</f>
        <v>cauliflower01</v>
      </c>
      <c r="R87" t="str" cm="1">
        <f t="array" aca="1" ref="R87" ca="1">IF(ISERROR(INDIRECT("A"&amp;CEILING(RAND()*100,1))), "ERROR FLAG!!!", INDIRECT("A"&amp;CEILING(RAND()*100,1)))</f>
        <v>leaf02a</v>
      </c>
      <c r="S87" t="str" cm="1">
        <f t="array" aca="1" ref="S87" ca="1">IF(ISERROR(INDIRECT("A"&amp;CEILING(RAND()*100,1))), "ERROR FLAG!!!", INDIRECT("A"&amp;CEILING(RAND()*100,1)))</f>
        <v>mushroom01</v>
      </c>
      <c r="T87" t="str" cm="1">
        <f t="array" aca="1" ref="T87" ca="1">IF(ISERROR(INDIRECT("A"&amp;CEILING(RAND()*100,1))), "ERROR FLAG!!!", INDIRECT("A"&amp;CEILING(RAND()*100,1)))</f>
        <v>paintbrush01</v>
      </c>
      <c r="U87" t="str" cm="1">
        <f t="array" aca="1" ref="U87" ca="1">IF(ISERROR(INDIRECT("A"&amp;CEILING(RAND()*100,1))), "ERROR FLAG!!!", INDIRECT("A"&amp;CEILING(RAND()*100,1)))</f>
        <v>comb02a</v>
      </c>
      <c r="V87" t="str" cm="1">
        <f t="array" aca="1" ref="V87" ca="1">IF(ISERROR(INDIRECT("A"&amp;CEILING(RAND()*100,1))), "ERROR FLAG!!!", INDIRECT("A"&amp;CEILING(RAND()*100,1)))</f>
        <v>pen04b</v>
      </c>
      <c r="W87" t="str" cm="1">
        <f t="array" aca="1" ref="W87" ca="1">IF(ISERROR(INDIRECT("A"&amp;CEILING(RAND()*100,1))), "ERROR FLAG!!!", INDIRECT("A"&amp;CEILING(RAND()*100,1)))</f>
        <v>umbrella04</v>
      </c>
      <c r="X87" t="str" cm="1">
        <f t="array" aca="1" ref="X87" ca="1">IF(ISERROR(INDIRECT("A"&amp;CEILING(RAND()*100,1))), "ERROR FLAG!!!", INDIRECT("A"&amp;CEILING(RAND()*100,1)))</f>
        <v>dice05a</v>
      </c>
      <c r="Y87" t="str" cm="1">
        <f t="array" aca="1" ref="Y87" ca="1">IF(ISERROR(INDIRECT("A"&amp;CEILING(RAND()*100,1))), "ERROR FLAG!!!", INDIRECT("A"&amp;CEILING(RAND()*100,1)))</f>
        <v>toaster01</v>
      </c>
      <c r="Z87" t="str" cm="1">
        <f t="array" aca="1" ref="Z87" ca="1">IF(ISERROR(INDIRECT("A"&amp;CEILING(RAND()*100,1))), "ERROR FLAG!!!", INDIRECT("A"&amp;CEILING(RAND()*100,1)))</f>
        <v>baseball01a</v>
      </c>
      <c r="AA87" t="str" cm="1">
        <f t="array" aca="1" ref="AA87" ca="1">IF(ISERROR(INDIRECT("A"&amp;CEILING(RAND()*100,1))), "ERROR FLAG!!!", INDIRECT("A"&amp;CEILING(RAND()*100,1)))</f>
        <v>plate01b</v>
      </c>
      <c r="AB87" t="str" cm="1">
        <f t="array" aca="1" ref="AB87" ca="1">IF(ISERROR(INDIRECT("A"&amp;CEILING(RAND()*100,1))), "ERROR FLAG!!!", INDIRECT("A"&amp;CEILING(RAND()*100,1)))</f>
        <v>fan</v>
      </c>
      <c r="AC87" t="str" cm="1">
        <f t="array" aca="1" ref="AC87" ca="1">IF(ISERROR(INDIRECT("A"&amp;CEILING(RAND()*100,1))), "ERROR FLAG!!!", INDIRECT("A"&amp;CEILING(RAND()*100,1)))</f>
        <v>lamp04a</v>
      </c>
      <c r="AD87" t="str" cm="1">
        <f t="array" aca="1" ref="AD87" ca="1">IF(ISERROR(INDIRECT("A"&amp;CEILING(RAND()*100,1))), "ERROR FLAG!!!", INDIRECT("A"&amp;CEILING(RAND()*100,1)))</f>
        <v>sandal</v>
      </c>
      <c r="AE87" t="str" cm="1">
        <f t="array" aca="1" ref="AE87" ca="1">IF(ISERROR(INDIRECT("A"&amp;CEILING(RAND()*100,1))), "ERROR FLAG!!!", INDIRECT("A"&amp;CEILING(RAND()*100,1)))</f>
        <v>sewingmachine01a</v>
      </c>
      <c r="AF87" t="str" cm="1">
        <f t="array" aca="1" ref="AF87" ca="1">IF(ISERROR(INDIRECT("A"&amp;CEILING(RAND()*100,1))), "ERROR FLAG!!!", INDIRECT("A"&amp;CEILING(RAND()*100,1)))</f>
        <v>teabag</v>
      </c>
      <c r="AG87" t="str" cm="1">
        <f t="array" aca="1" ref="AG87" ca="1">IF(ISERROR(INDIRECT("A"&amp;CEILING(RAND()*100,1))), "ERROR FLAG!!!", INDIRECT("A"&amp;CEILING(RAND()*100,1)))</f>
        <v>cellphone</v>
      </c>
      <c r="AH87" t="str" cm="1">
        <f t="array" aca="1" ref="AH87" ca="1">IF(ISERROR(INDIRECT("A"&amp;CEILING(RAND()*100,1))), "ERROR FLAG!!!", INDIRECT("A"&amp;CEILING(RAND()*100,1)))</f>
        <v>ashtray01</v>
      </c>
      <c r="AI87" t="str" cm="1">
        <f t="array" aca="1" ref="AI87" ca="1">IF(ISERROR(INDIRECT("A"&amp;CEILING(RAND()*100,1))), "ERROR FLAG!!!", INDIRECT("A"&amp;CEILING(RAND()*100,1)))</f>
        <v>toothbrush03b</v>
      </c>
      <c r="AJ87" t="str" cm="1">
        <f t="array" aca="1" ref="AJ87" ca="1">IF(ISERROR(INDIRECT("A"&amp;CEILING(RAND()*100,1))), "ERROR FLAG!!!", INDIRECT("A"&amp;CEILING(RAND()*100,1)))</f>
        <v>pencil01</v>
      </c>
      <c r="AK87" t="str" cm="1">
        <f t="array" aca="1" ref="AK87" ca="1">IF(ISERROR(INDIRECT("A"&amp;CEILING(RAND()*100,1))), "ERROR FLAG!!!", INDIRECT("A"&amp;CEILING(RAND()*100,1)))</f>
        <v>screwdriver04b</v>
      </c>
      <c r="AL87" t="str" cm="1">
        <f t="array" aca="1" ref="AL87" ca="1">IF(ISERROR(INDIRECT("A"&amp;CEILING(RAND()*100,1))), "ERROR FLAG!!!", INDIRECT("A"&amp;CEILING(RAND()*100,1)))</f>
        <v>calculator01</v>
      </c>
      <c r="AM87" t="str" cm="1">
        <f t="array" aca="1" ref="AM87" ca="1">IF(ISERROR(INDIRECT("A"&amp;CEILING(RAND()*100,1))), "ERROR FLAG!!!", INDIRECT("A"&amp;CEILING(RAND()*100,1)))</f>
        <v>lemon02</v>
      </c>
      <c r="AN87" t="str" cm="1">
        <f t="array" aca="1" ref="AN87" ca="1">IF(ISERROR(INDIRECT("A"&amp;CEILING(RAND()*100,1))), "ERROR FLAG!!!", INDIRECT("A"&amp;CEILING(RAND()*100,1)))</f>
        <v>spoon01</v>
      </c>
      <c r="AO87" t="str" cm="1">
        <f t="array" aca="1" ref="AO87" ca="1">IF(ISERROR(INDIRECT("A"&amp;CEILING(RAND()*100,1))), "ERROR FLAG!!!", INDIRECT("A"&amp;CEILING(RAND()*100,1)))</f>
        <v>mushroom01</v>
      </c>
      <c r="AP87" t="str" cm="1">
        <f t="array" aca="1" ref="AP87" ca="1">IF(ISERROR(INDIRECT("A"&amp;CEILING(RAND()*100,1))), "ERROR FLAG!!!", INDIRECT("A"&amp;CEILING(RAND()*100,1)))</f>
        <v>broom01</v>
      </c>
      <c r="AQ87" t="str" cm="1">
        <f t="array" aca="1" ref="AQ87" ca="1">IF(ISERROR(INDIRECT("A"&amp;CEILING(RAND()*100,1))), "ERROR FLAG!!!", INDIRECT("A"&amp;CEILING(RAND()*100,1)))</f>
        <v>comb02a</v>
      </c>
      <c r="AR87" t="str" cm="1">
        <f t="array" aca="1" ref="AR87" ca="1">IF(ISERROR(INDIRECT("A"&amp;CEILING(RAND()*100,1))), "ERROR FLAG!!!", INDIRECT("A"&amp;CEILING(RAND()*100,1)))</f>
        <v>book01b</v>
      </c>
      <c r="AS87" t="str" cm="1">
        <f t="array" aca="1" ref="AS87" ca="1">IF(ISERROR(INDIRECT("A"&amp;CEILING(RAND()*100,1))), "ERROR FLAG!!!", INDIRECT("A"&amp;CEILING(RAND()*100,1)))</f>
        <v>broom01</v>
      </c>
      <c r="AT87" t="str" cm="1">
        <f t="array" aca="1" ref="AT87" ca="1">IF(ISERROR(INDIRECT("A"&amp;CEILING(RAND()*100,1))), "ERROR FLAG!!!", INDIRECT("A"&amp;CEILING(RAND()*100,1)))</f>
        <v>book01b</v>
      </c>
      <c r="AU87" t="str" cm="1">
        <f t="array" aca="1" ref="AU87" ca="1">IF(ISERROR(INDIRECT("A"&amp;CEILING(RAND()*100,1))), "ERROR FLAG!!!", INDIRECT("A"&amp;CEILING(RAND()*100,1)))</f>
        <v>chain01</v>
      </c>
      <c r="AV87" t="str" cm="1">
        <f t="array" aca="1" ref="AV87" ca="1">IF(ISERROR(INDIRECT("A"&amp;CEILING(RAND()*100,1))), "ERROR FLAG!!!", INDIRECT("A"&amp;CEILING(RAND()*100,1)))</f>
        <v>toothbrush03b</v>
      </c>
      <c r="AW87" t="str" cm="1">
        <f t="array" aca="1" ref="AW87" ca="1">IF(ISERROR(INDIRECT("A"&amp;CEILING(RAND()*100,1))), "ERROR FLAG!!!", INDIRECT("A"&amp;CEILING(RAND()*100,1)))</f>
        <v>spoon01</v>
      </c>
      <c r="AX87" t="str" cm="1">
        <f t="array" aca="1" ref="AX87" ca="1">IF(ISERROR(INDIRECT("A"&amp;CEILING(RAND()*100,1))), "ERROR FLAG!!!", INDIRECT("A"&amp;CEILING(RAND()*100,1)))</f>
        <v>umbrella04</v>
      </c>
      <c r="AY87" t="str" cm="1">
        <f t="array" aca="1" ref="AY87" ca="1">IF(ISERROR(INDIRECT("A"&amp;CEILING(RAND()*100,1))), "ERROR FLAG!!!", INDIRECT("A"&amp;CEILING(RAND()*100,1)))</f>
        <v>earrings01</v>
      </c>
      <c r="AZ87" t="str" cm="1">
        <f t="array" aca="1" ref="AZ87" ca="1">IF(ISERROR(INDIRECT("A"&amp;CEILING(RAND()*100,1))), "ERROR FLAG!!!", INDIRECT("A"&amp;CEILING(RAND()*100,1)))</f>
        <v>garlic01a</v>
      </c>
      <c r="BA87" t="str" cm="1">
        <f t="array" aca="1" ref="BA87" ca="1">IF(ISERROR(INDIRECT("A"&amp;CEILING(RAND()*100,1))), "ERROR FLAG!!!", INDIRECT("A"&amp;CEILING(RAND()*100,1)))</f>
        <v>blueberry01</v>
      </c>
      <c r="BB87" t="str" cm="1">
        <f t="array" aca="1" ref="BB87" ca="1">IF(ISERROR(INDIRECT("A"&amp;CEILING(RAND()*100,1))), "ERROR FLAG!!!", INDIRECT("A"&amp;CEILING(RAND()*100,1)))</f>
        <v>ring01</v>
      </c>
      <c r="BC87" t="str" cm="1">
        <f t="array" aca="1" ref="BC87" ca="1">IF(ISERROR(INDIRECT("A"&amp;CEILING(RAND()*100,1))), "ERROR FLAG!!!", INDIRECT("A"&amp;CEILING(RAND()*100,1)))</f>
        <v>banana01</v>
      </c>
      <c r="BD87" t="str" cm="1">
        <f t="array" aca="1" ref="BD87" ca="1">IF(ISERROR(INDIRECT("A"&amp;CEILING(RAND()*100,1))), "ERROR FLAG!!!", INDIRECT("A"&amp;CEILING(RAND()*100,1)))</f>
        <v>candle01</v>
      </c>
      <c r="BE87" t="str" cm="1">
        <f t="array" aca="1" ref="BE87" ca="1">IF(ISERROR(INDIRECT("A"&amp;CEILING(RAND()*100,1))), "ERROR FLAG!!!", INDIRECT("A"&amp;CEILING(RAND()*100,1)))</f>
        <v>garlic01a</v>
      </c>
      <c r="BF87" t="str" cm="1">
        <f t="array" aca="1" ref="BF87" ca="1">IF(ISERROR(INDIRECT("A"&amp;CEILING(RAND()*100,1))), "ERROR FLAG!!!", INDIRECT("A"&amp;CEILING(RAND()*100,1)))</f>
        <v>broccoli01a</v>
      </c>
      <c r="BG87" t="str" cm="1">
        <f t="array" aca="1" ref="BG87" ca="1">IF(ISERROR(INDIRECT("A"&amp;CEILING(RAND()*100,1))), "ERROR FLAG!!!", INDIRECT("A"&amp;CEILING(RAND()*100,1)))</f>
        <v>calculator01</v>
      </c>
      <c r="BH87" t="str" cm="1">
        <f t="array" aca="1" ref="BH87" ca="1">IF(ISERROR(INDIRECT("A"&amp;CEILING(RAND()*100,1))), "ERROR FLAG!!!", INDIRECT("A"&amp;CEILING(RAND()*100,1)))</f>
        <v>pear01</v>
      </c>
      <c r="BI87" t="str" cm="1">
        <f t="array" aca="1" ref="BI87" ca="1">IF(ISERROR(INDIRECT("A"&amp;CEILING(RAND()*100,1))), "ERROR FLAG!!!", INDIRECT("A"&amp;CEILING(RAND()*100,1)))</f>
        <v>hammer01</v>
      </c>
      <c r="BJ87" t="str" cm="1">
        <f t="array" aca="1" ref="BJ87" ca="1">IF(ISERROR(INDIRECT("A"&amp;CEILING(RAND()*100,1))), "ERROR FLAG!!!", INDIRECT("A"&amp;CEILING(RAND()*100,1)))</f>
        <v>printer02</v>
      </c>
      <c r="BK87" t="str" cm="1">
        <f t="array" aca="1" ref="BK87" ca="1">IF(ISERROR(INDIRECT("A"&amp;CEILING(RAND()*100,1))), "ERROR FLAG!!!", INDIRECT("A"&amp;CEILING(RAND()*100,1)))</f>
        <v>toaster01</v>
      </c>
      <c r="BL87" t="str" cm="1">
        <f t="array" aca="1" ref="BL87" ca="1">IF(ISERROR(INDIRECT("A"&amp;CEILING(RAND()*100,1))), "ERROR FLAG!!!", INDIRECT("A"&amp;CEILING(RAND()*100,1)))</f>
        <v>lipstick02a</v>
      </c>
      <c r="BM87" t="str" cm="1">
        <f t="array" aca="1" ref="BM87" ca="1">IF(ISERROR(INDIRECT("A"&amp;CEILING(RAND()*100,1))), "ERROR FLAG!!!", INDIRECT("A"&amp;CEILING(RAND()*100,1)))</f>
        <v>fan</v>
      </c>
      <c r="BN87" t="str" cm="1">
        <f t="array" aca="1" ref="BN87" ca="1">IF(ISERROR(INDIRECT("A"&amp;CEILING(RAND()*100,1))), "ERROR FLAG!!!", INDIRECT("A"&amp;CEILING(RAND()*100,1)))</f>
        <v>fork03c</v>
      </c>
      <c r="BO87" t="str" cm="1">
        <f t="array" aca="1" ref="BO87" ca="1">IF(ISERROR(INDIRECT("A"&amp;CEILING(RAND()*100,1))), "ERROR FLAG!!!", INDIRECT("A"&amp;CEILING(RAND()*100,1)))</f>
        <v>shirt02</v>
      </c>
      <c r="BP87" t="str" cm="1">
        <f t="array" aca="1" ref="BP87" ca="1">IF(ISERROR(INDIRECT("A"&amp;CEILING(RAND()*100,1))), "ERROR FLAG!!!", INDIRECT("A"&amp;CEILING(RAND()*100,1)))</f>
        <v>iron01b</v>
      </c>
      <c r="BQ87" t="str" cm="1">
        <f t="array" aca="1" ref="BQ87" ca="1">IF(ISERROR(INDIRECT("A"&amp;CEILING(RAND()*100,1))), "ERROR FLAG!!!", INDIRECT("A"&amp;CEILING(RAND()*100,1)))</f>
        <v>candle01</v>
      </c>
      <c r="BR87" t="str" cm="1">
        <f t="array" aca="1" ref="BR87" ca="1">IF(ISERROR(INDIRECT("A"&amp;CEILING(RAND()*100,1))), "ERROR FLAG!!!", INDIRECT("A"&amp;CEILING(RAND()*100,1)))</f>
        <v>microscope</v>
      </c>
      <c r="BS87" t="str" cm="1">
        <f t="array" aca="1" ref="BS87" ca="1">IF(ISERROR(INDIRECT("A"&amp;CEILING(RAND()*100,1))), "ERROR FLAG!!!", INDIRECT("A"&amp;CEILING(RAND()*100,1)))</f>
        <v>cucumber</v>
      </c>
      <c r="BT87" t="str" cm="1">
        <f t="array" aca="1" ref="BT87" ca="1">IF(ISERROR(INDIRECT("A"&amp;CEILING(RAND()*100,1))), "ERROR FLAG!!!", INDIRECT("A"&amp;CEILING(RAND()*100,1)))</f>
        <v>earrings01</v>
      </c>
      <c r="BU87" t="str" cm="1">
        <f t="array" aca="1" ref="BU87" ca="1">IF(ISERROR(INDIRECT("A"&amp;CEILING(RAND()*100,1))), "ERROR FLAG!!!", INDIRECT("A"&amp;CEILING(RAND()*100,1)))</f>
        <v>sandal</v>
      </c>
      <c r="BV87" t="str" cm="1">
        <f t="array" aca="1" ref="BV87" ca="1">IF(ISERROR(INDIRECT("A"&amp;CEILING(RAND()*100,1))), "ERROR FLAG!!!", INDIRECT("A"&amp;CEILING(RAND()*100,1)))</f>
        <v>tableknife02</v>
      </c>
      <c r="BW87" t="str" cm="1">
        <f t="array" aca="1" ref="BW87" ca="1">IF(ISERROR(INDIRECT("A"&amp;CEILING(RAND()*100,1))), "ERROR FLAG!!!", INDIRECT("A"&amp;CEILING(RAND()*100,1)))</f>
        <v>clock04</v>
      </c>
      <c r="BX87" t="str" cm="1">
        <f t="array" aca="1" ref="BX87" ca="1">IF(ISERROR(INDIRECT("A"&amp;CEILING(RAND()*100,1))), "ERROR FLAG!!!", INDIRECT("A"&amp;CEILING(RAND()*100,1)))</f>
        <v>rice</v>
      </c>
      <c r="BY87" t="str" cm="1">
        <f t="array" aca="1" ref="BY87" ca="1">IF(ISERROR(INDIRECT("A"&amp;CEILING(RAND()*100,1))), "ERROR FLAG!!!", INDIRECT("A"&amp;CEILING(RAND()*100,1)))</f>
        <v>match</v>
      </c>
      <c r="BZ87" t="str" cm="1">
        <f t="array" aca="1" ref="BZ87" ca="1">IF(ISERROR(INDIRECT("A"&amp;CEILING(RAND()*100,1))), "ERROR FLAG!!!", INDIRECT("A"&amp;CEILING(RAND()*100,1)))</f>
        <v>fork03c</v>
      </c>
      <c r="CA87" t="str" cm="1">
        <f t="array" aca="1" ref="CA87" ca="1">IF(ISERROR(INDIRECT("A"&amp;CEILING(RAND()*100,1))), "ERROR FLAG!!!", INDIRECT("A"&amp;CEILING(RAND()*100,1)))</f>
        <v>tennisball01b</v>
      </c>
      <c r="CB87" t="str" cm="1">
        <f t="array" aca="1" ref="CB87" ca="1">IF(ISERROR(INDIRECT("A"&amp;CEILING(RAND()*100,1))), "ERROR FLAG!!!", INDIRECT("A"&amp;CEILING(RAND()*100,1)))</f>
        <v>clock01a</v>
      </c>
      <c r="CC87" t="str" cm="1">
        <f t="array" aca="1" ref="CC87" ca="1">IF(ISERROR(INDIRECT("A"&amp;CEILING(RAND()*100,1))), "ERROR FLAG!!!", INDIRECT("A"&amp;CEILING(RAND()*100,1)))</f>
        <v>sponge01</v>
      </c>
      <c r="CD87" t="str" cm="1">
        <f t="array" aca="1" ref="CD87" ca="1">IF(ISERROR(INDIRECT("A"&amp;CEILING(RAND()*100,1))), "ERROR FLAG!!!", INDIRECT("A"&amp;CEILING(RAND()*100,1)))</f>
        <v>clock04</v>
      </c>
      <c r="CE87" t="str" cm="1">
        <f t="array" aca="1" ref="CE87" ca="1">IF(ISERROR(INDIRECT("A"&amp;CEILING(RAND()*100,1))), "ERROR FLAG!!!", INDIRECT("A"&amp;CEILING(RAND()*100,1)))</f>
        <v>book01b</v>
      </c>
      <c r="CF87" t="str" cm="1">
        <f t="array" aca="1" ref="CF87" ca="1">IF(ISERROR(INDIRECT("A"&amp;CEILING(RAND()*100,1))), "ERROR FLAG!!!", INDIRECT("A"&amp;CEILING(RAND()*100,1)))</f>
        <v>sandal</v>
      </c>
      <c r="CG87" t="str" cm="1">
        <f t="array" aca="1" ref="CG87" ca="1">IF(ISERROR(INDIRECT("A"&amp;CEILING(RAND()*100,1))), "ERROR FLAG!!!", INDIRECT("A"&amp;CEILING(RAND()*100,1)))</f>
        <v>tableknife02</v>
      </c>
      <c r="CH87" t="str" cm="1">
        <f t="array" aca="1" ref="CH87" ca="1">IF(ISERROR(INDIRECT("A"&amp;CEILING(RAND()*100,1))), "ERROR FLAG!!!", INDIRECT("A"&amp;CEILING(RAND()*100,1)))</f>
        <v>sewingmachine01a</v>
      </c>
      <c r="CI87" t="str" cm="1">
        <f t="array" aca="1" ref="CI87" ca="1">IF(ISERROR(INDIRECT("A"&amp;CEILING(RAND()*100,1))), "ERROR FLAG!!!", INDIRECT("A"&amp;CEILING(RAND()*100,1)))</f>
        <v>cellphone</v>
      </c>
      <c r="CJ87" t="str" cm="1">
        <f t="array" aca="1" ref="CJ87" ca="1">IF(ISERROR(INDIRECT("A"&amp;CEILING(RAND()*100,1))), "ERROR FLAG!!!", INDIRECT("A"&amp;CEILING(RAND()*100,1)))</f>
        <v>plate01b</v>
      </c>
      <c r="CK87" t="str" cm="1">
        <f t="array" aca="1" ref="CK87" ca="1">IF(ISERROR(INDIRECT("A"&amp;CEILING(RAND()*100,1))), "ERROR FLAG!!!", INDIRECT("A"&amp;CEILING(RAND()*100,1)))</f>
        <v>scarf</v>
      </c>
      <c r="CL87" t="str" cm="1">
        <f t="array" aca="1" ref="CL87" ca="1">IF(ISERROR(INDIRECT("A"&amp;CEILING(RAND()*100,1))), "ERROR FLAG!!!", INDIRECT("A"&amp;CEILING(RAND()*100,1)))</f>
        <v>belt02a</v>
      </c>
      <c r="CM87" t="str" cm="1">
        <f t="array" aca="1" ref="CM87" ca="1">IF(ISERROR(INDIRECT("A"&amp;CEILING(RAND()*100,1))), "ERROR FLAG!!!", INDIRECT("A"&amp;CEILING(RAND()*100,1)))</f>
        <v>banana01</v>
      </c>
      <c r="CN87" t="str" cm="1">
        <f t="array" aca="1" ref="CN87" ca="1">IF(ISERROR(INDIRECT("A"&amp;CEILING(RAND()*100,1))), "ERROR FLAG!!!", INDIRECT("A"&amp;CEILING(RAND()*100,1)))</f>
        <v>belt02a</v>
      </c>
      <c r="CO87" t="str" cm="1">
        <f t="array" aca="1" ref="CO87" ca="1">IF(ISERROR(INDIRECT("A"&amp;CEILING(RAND()*100,1))), "ERROR FLAG!!!", INDIRECT("A"&amp;CEILING(RAND()*100,1)))</f>
        <v>pizza</v>
      </c>
      <c r="CP87" t="str" cm="1">
        <f t="array" aca="1" ref="CP87" ca="1">IF(ISERROR(INDIRECT("A"&amp;CEILING(RAND()*100,1))), "ERROR FLAG!!!", INDIRECT("A"&amp;CEILING(RAND()*100,1)))</f>
        <v>violin</v>
      </c>
      <c r="CQ87" t="str" cm="1">
        <f t="array" aca="1" ref="CQ87" ca="1">IF(ISERROR(INDIRECT("A"&amp;CEILING(RAND()*100,1))), "ERROR FLAG!!!", INDIRECT("A"&amp;CEILING(RAND()*100,1)))</f>
        <v>brick</v>
      </c>
      <c r="CR87" t="str" cm="1">
        <f t="array" aca="1" ref="CR87" ca="1">IF(ISERROR(INDIRECT("A"&amp;CEILING(RAND()*100,1))), "ERROR FLAG!!!", INDIRECT("A"&amp;CEILING(RAND()*100,1)))</f>
        <v>globe</v>
      </c>
      <c r="CS87" t="str" cm="1">
        <f t="array" aca="1" ref="CS87" ca="1">IF(ISERROR(INDIRECT("A"&amp;CEILING(RAND()*100,1))), "ERROR FLAG!!!", INDIRECT("A"&amp;CEILING(RAND()*100,1)))</f>
        <v>toiletpaper01a</v>
      </c>
      <c r="CT87" t="str" cm="1">
        <f t="array" aca="1" ref="CT87" ca="1">IF(ISERROR(INDIRECT("A"&amp;CEILING(RAND()*100,1))), "ERROR FLAG!!!", INDIRECT("A"&amp;CEILING(RAND()*100,1)))</f>
        <v>earrings01</v>
      </c>
      <c r="CU87" t="str" cm="1">
        <f t="array" aca="1" ref="CU87" ca="1">IF(ISERROR(INDIRECT("A"&amp;CEILING(RAND()*100,1))), "ERROR FLAG!!!", INDIRECT("A"&amp;CEILING(RAND()*100,1)))</f>
        <v>plate01b</v>
      </c>
    </row>
    <row r="88" spans="1:99" x14ac:dyDescent="0.25">
      <c r="A88" s="2" t="s">
        <v>482</v>
      </c>
      <c r="B88" s="2"/>
      <c r="C88" s="2"/>
      <c r="D88" s="2"/>
      <c r="E88" t="str" cm="1">
        <f t="array" aca="1" ref="E88" ca="1">IF(ISERROR(INDIRECT("A"&amp;CEILING(RAND()*100,1))), "ERROR FLAG!!!", INDIRECT("A"&amp;CEILING(RAND()*100,1)))</f>
        <v>screwdriver04b</v>
      </c>
      <c r="F88" t="str" cm="1">
        <f t="array" aca="1" ref="F88" ca="1">IF(ISERROR(INDIRECT("A"&amp;CEILING(RAND()*100,1))), "ERROR FLAG!!!", INDIRECT("A"&amp;CEILING(RAND()*100,1)))</f>
        <v>cauliflower01</v>
      </c>
      <c r="G88" t="str" cm="1">
        <f t="array" aca="1" ref="G88" ca="1">IF(ISERROR(INDIRECT("A"&amp;CEILING(RAND()*100,1))), "ERROR FLAG!!!", INDIRECT("A"&amp;CEILING(RAND()*100,1)))</f>
        <v>earrings01</v>
      </c>
      <c r="H88" t="str" cm="1">
        <f t="array" aca="1" ref="H88" ca="1">IF(ISERROR(INDIRECT("A"&amp;CEILING(RAND()*100,1))), "ERROR FLAG!!!", INDIRECT("A"&amp;CEILING(RAND()*100,1)))</f>
        <v>leaf02a</v>
      </c>
      <c r="I88" t="str" cm="1">
        <f t="array" aca="1" ref="I88" ca="1">IF(ISERROR(INDIRECT("A"&amp;CEILING(RAND()*100,1))), "ERROR FLAG!!!", INDIRECT("A"&amp;CEILING(RAND()*100,1)))</f>
        <v>screwdriver04b</v>
      </c>
      <c r="J88" t="str" cm="1">
        <f t="array" aca="1" ref="J88" ca="1">IF(ISERROR(INDIRECT("A"&amp;CEILING(RAND()*100,1))), "ERROR FLAG!!!", INDIRECT("A"&amp;CEILING(RAND()*100,1)))</f>
        <v>fork03c</v>
      </c>
      <c r="K88" t="str" cm="1">
        <f t="array" aca="1" ref="K88" ca="1">IF(ISERROR(INDIRECT("A"&amp;CEILING(RAND()*100,1))), "ERROR FLAG!!!", INDIRECT("A"&amp;CEILING(RAND()*100,1)))</f>
        <v>plate01b</v>
      </c>
      <c r="L88" t="str" cm="1">
        <f t="array" aca="1" ref="L88" ca="1">IF(ISERROR(INDIRECT("A"&amp;CEILING(RAND()*100,1))), "ERROR FLAG!!!", INDIRECT("A"&amp;CEILING(RAND()*100,1)))</f>
        <v>envelope03a</v>
      </c>
      <c r="M88" t="str" cm="1">
        <f t="array" aca="1" ref="M88" ca="1">IF(ISERROR(INDIRECT("A"&amp;CEILING(RAND()*100,1))), "ERROR FLAG!!!", INDIRECT("A"&amp;CEILING(RAND()*100,1)))</f>
        <v>sponge01</v>
      </c>
      <c r="N88" t="str" cm="1">
        <f t="array" aca="1" ref="N88" ca="1">IF(ISERROR(INDIRECT("A"&amp;CEILING(RAND()*100,1))), "ERROR FLAG!!!", INDIRECT("A"&amp;CEILING(RAND()*100,1)))</f>
        <v>calculator01</v>
      </c>
      <c r="O88" t="str" cm="1">
        <f t="array" aca="1" ref="O88" ca="1">IF(ISERROR(INDIRECT("A"&amp;CEILING(RAND()*100,1))), "ERROR FLAG!!!", INDIRECT("A"&amp;CEILING(RAND()*100,1)))</f>
        <v>screwdriver04b</v>
      </c>
      <c r="P88" t="str" cm="1">
        <f t="array" aca="1" ref="P88" ca="1">IF(ISERROR(INDIRECT("A"&amp;CEILING(RAND()*100,1))), "ERROR FLAG!!!", INDIRECT("A"&amp;CEILING(RAND()*100,1)))</f>
        <v>mushroom01</v>
      </c>
      <c r="Q88" t="str" cm="1">
        <f t="array" aca="1" ref="Q88" ca="1">IF(ISERROR(INDIRECT("A"&amp;CEILING(RAND()*100,1))), "ERROR FLAG!!!", INDIRECT("A"&amp;CEILING(RAND()*100,1)))</f>
        <v>battery02b</v>
      </c>
      <c r="R88" t="str" cm="1">
        <f t="array" aca="1" ref="R88" ca="1">IF(ISERROR(INDIRECT("A"&amp;CEILING(RAND()*100,1))), "ERROR FLAG!!!", INDIRECT("A"&amp;CEILING(RAND()*100,1)))</f>
        <v>orange</v>
      </c>
      <c r="S88" t="str" cm="1">
        <f t="array" aca="1" ref="S88" ca="1">IF(ISERROR(INDIRECT("A"&amp;CEILING(RAND()*100,1))), "ERROR FLAG!!!", INDIRECT("A"&amp;CEILING(RAND()*100,1)))</f>
        <v>avocado01</v>
      </c>
      <c r="T88" t="str" cm="1">
        <f t="array" aca="1" ref="T88" ca="1">IF(ISERROR(INDIRECT("A"&amp;CEILING(RAND()*100,1))), "ERROR FLAG!!!", INDIRECT("A"&amp;CEILING(RAND()*100,1)))</f>
        <v>watermelon01</v>
      </c>
      <c r="U88" t="str" cm="1">
        <f t="array" aca="1" ref="U88" ca="1">IF(ISERROR(INDIRECT("A"&amp;CEILING(RAND()*100,1))), "ERROR FLAG!!!", INDIRECT("A"&amp;CEILING(RAND()*100,1)))</f>
        <v>fan</v>
      </c>
      <c r="V88" t="str" cm="1">
        <f t="array" aca="1" ref="V88" ca="1">IF(ISERROR(INDIRECT("A"&amp;CEILING(RAND()*100,1))), "ERROR FLAG!!!", INDIRECT("A"&amp;CEILING(RAND()*100,1)))</f>
        <v>broccoli01a</v>
      </c>
      <c r="W88" t="str" cm="1">
        <f t="array" aca="1" ref="W88" ca="1">IF(ISERROR(INDIRECT("A"&amp;CEILING(RAND()*100,1))), "ERROR FLAG!!!", INDIRECT("A"&amp;CEILING(RAND()*100,1)))</f>
        <v>stapler03a</v>
      </c>
      <c r="X88" t="str" cm="1">
        <f t="array" aca="1" ref="X88" ca="1">IF(ISERROR(INDIRECT("A"&amp;CEILING(RAND()*100,1))), "ERROR FLAG!!!", INDIRECT("A"&amp;CEILING(RAND()*100,1)))</f>
        <v>match</v>
      </c>
      <c r="Y88" t="str" cm="1">
        <f t="array" aca="1" ref="Y88" ca="1">IF(ISERROR(INDIRECT("A"&amp;CEILING(RAND()*100,1))), "ERROR FLAG!!!", INDIRECT("A"&amp;CEILING(RAND()*100,1)))</f>
        <v>printer02</v>
      </c>
      <c r="Z88" t="str" cm="1">
        <f t="array" aca="1" ref="Z88" ca="1">IF(ISERROR(INDIRECT("A"&amp;CEILING(RAND()*100,1))), "ERROR FLAG!!!", INDIRECT("A"&amp;CEILING(RAND()*100,1)))</f>
        <v>fan</v>
      </c>
      <c r="AA88" t="str" cm="1">
        <f t="array" aca="1" ref="AA88" ca="1">IF(ISERROR(INDIRECT("A"&amp;CEILING(RAND()*100,1))), "ERROR FLAG!!!", INDIRECT("A"&amp;CEILING(RAND()*100,1)))</f>
        <v>banana01</v>
      </c>
      <c r="AB88" t="str" cm="1">
        <f t="array" aca="1" ref="AB88" ca="1">IF(ISERROR(INDIRECT("A"&amp;CEILING(RAND()*100,1))), "ERROR FLAG!!!", INDIRECT("A"&amp;CEILING(RAND()*100,1)))</f>
        <v>comb02a</v>
      </c>
      <c r="AC88" t="str" cm="1">
        <f t="array" aca="1" ref="AC88" ca="1">IF(ISERROR(INDIRECT("A"&amp;CEILING(RAND()*100,1))), "ERROR FLAG!!!", INDIRECT("A"&amp;CEILING(RAND()*100,1)))</f>
        <v>umbrella04</v>
      </c>
      <c r="AD88" t="str" cm="1">
        <f t="array" aca="1" ref="AD88" ca="1">IF(ISERROR(INDIRECT("A"&amp;CEILING(RAND()*100,1))), "ERROR FLAG!!!", INDIRECT("A"&amp;CEILING(RAND()*100,1)))</f>
        <v>bagel</v>
      </c>
      <c r="AE88" t="str" cm="1">
        <f t="array" aca="1" ref="AE88" ca="1">IF(ISERROR(INDIRECT("A"&amp;CEILING(RAND()*100,1))), "ERROR FLAG!!!", INDIRECT("A"&amp;CEILING(RAND()*100,1)))</f>
        <v>brick</v>
      </c>
      <c r="AF88" t="str" cm="1">
        <f t="array" aca="1" ref="AF88" ca="1">IF(ISERROR(INDIRECT("A"&amp;CEILING(RAND()*100,1))), "ERROR FLAG!!!", INDIRECT("A"&amp;CEILING(RAND()*100,1)))</f>
        <v>cauliflower01</v>
      </c>
      <c r="AG88" t="str" cm="1">
        <f t="array" aca="1" ref="AG88" ca="1">IF(ISERROR(INDIRECT("A"&amp;CEILING(RAND()*100,1))), "ERROR FLAG!!!", INDIRECT("A"&amp;CEILING(RAND()*100,1)))</f>
        <v>sewingmachine01a</v>
      </c>
      <c r="AH88" t="str" cm="1">
        <f t="array" aca="1" ref="AH88" ca="1">IF(ISERROR(INDIRECT("A"&amp;CEILING(RAND()*100,1))), "ERROR FLAG!!!", INDIRECT("A"&amp;CEILING(RAND()*100,1)))</f>
        <v>toothbrush03b</v>
      </c>
      <c r="AI88" t="str" cm="1">
        <f t="array" aca="1" ref="AI88" ca="1">IF(ISERROR(INDIRECT("A"&amp;CEILING(RAND()*100,1))), "ERROR FLAG!!!", INDIRECT("A"&amp;CEILING(RAND()*100,1)))</f>
        <v>brick</v>
      </c>
      <c r="AJ88" t="str" cm="1">
        <f t="array" aca="1" ref="AJ88" ca="1">IF(ISERROR(INDIRECT("A"&amp;CEILING(RAND()*100,1))), "ERROR FLAG!!!", INDIRECT("A"&amp;CEILING(RAND()*100,1)))</f>
        <v>toaster01</v>
      </c>
      <c r="AK88" t="str" cm="1">
        <f t="array" aca="1" ref="AK88" ca="1">IF(ISERROR(INDIRECT("A"&amp;CEILING(RAND()*100,1))), "ERROR FLAG!!!", INDIRECT("A"&amp;CEILING(RAND()*100,1)))</f>
        <v>bagel</v>
      </c>
      <c r="AL88" t="str" cm="1">
        <f t="array" aca="1" ref="AL88" ca="1">IF(ISERROR(INDIRECT("A"&amp;CEILING(RAND()*100,1))), "ERROR FLAG!!!", INDIRECT("A"&amp;CEILING(RAND()*100,1)))</f>
        <v>hammer01</v>
      </c>
      <c r="AM88" t="str" cm="1">
        <f t="array" aca="1" ref="AM88" ca="1">IF(ISERROR(INDIRECT("A"&amp;CEILING(RAND()*100,1))), "ERROR FLAG!!!", INDIRECT("A"&amp;CEILING(RAND()*100,1)))</f>
        <v>stapler03a</v>
      </c>
      <c r="AN88" t="str" cm="1">
        <f t="array" aca="1" ref="AN88" ca="1">IF(ISERROR(INDIRECT("A"&amp;CEILING(RAND()*100,1))), "ERROR FLAG!!!", INDIRECT("A"&amp;CEILING(RAND()*100,1)))</f>
        <v>screwdriver04b</v>
      </c>
      <c r="AO88" t="str" cm="1">
        <f t="array" aca="1" ref="AO88" ca="1">IF(ISERROR(INDIRECT("A"&amp;CEILING(RAND()*100,1))), "ERROR FLAG!!!", INDIRECT("A"&amp;CEILING(RAND()*100,1)))</f>
        <v>celery</v>
      </c>
      <c r="AP88" t="str" cm="1">
        <f t="array" aca="1" ref="AP88" ca="1">IF(ISERROR(INDIRECT("A"&amp;CEILING(RAND()*100,1))), "ERROR FLAG!!!", INDIRECT("A"&amp;CEILING(RAND()*100,1)))</f>
        <v>key01</v>
      </c>
      <c r="AQ88" t="str" cm="1">
        <f t="array" aca="1" ref="AQ88" ca="1">IF(ISERROR(INDIRECT("A"&amp;CEILING(RAND()*100,1))), "ERROR FLAG!!!", INDIRECT("A"&amp;CEILING(RAND()*100,1)))</f>
        <v>clock01a</v>
      </c>
      <c r="AR88" t="str" cm="1">
        <f t="array" aca="1" ref="AR88" ca="1">IF(ISERROR(INDIRECT("A"&amp;CEILING(RAND()*100,1))), "ERROR FLAG!!!", INDIRECT("A"&amp;CEILING(RAND()*100,1)))</f>
        <v>screw02</v>
      </c>
      <c r="AS88" t="str" cm="1">
        <f t="array" aca="1" ref="AS88" ca="1">IF(ISERROR(INDIRECT("A"&amp;CEILING(RAND()*100,1))), "ERROR FLAG!!!", INDIRECT("A"&amp;CEILING(RAND()*100,1)))</f>
        <v>hammer01</v>
      </c>
      <c r="AT88" t="str" cm="1">
        <f t="array" aca="1" ref="AT88" ca="1">IF(ISERROR(INDIRECT("A"&amp;CEILING(RAND()*100,1))), "ERROR FLAG!!!", INDIRECT("A"&amp;CEILING(RAND()*100,1)))</f>
        <v>button01</v>
      </c>
      <c r="AU88" t="str" cm="1">
        <f t="array" aca="1" ref="AU88" ca="1">IF(ISERROR(INDIRECT("A"&amp;CEILING(RAND()*100,1))), "ERROR FLAG!!!", INDIRECT("A"&amp;CEILING(RAND()*100,1)))</f>
        <v>shirt02</v>
      </c>
      <c r="AV88" t="str" cm="1">
        <f t="array" aca="1" ref="AV88" ca="1">IF(ISERROR(INDIRECT("A"&amp;CEILING(RAND()*100,1))), "ERROR FLAG!!!", INDIRECT("A"&amp;CEILING(RAND()*100,1)))</f>
        <v>toaster01</v>
      </c>
      <c r="AW88" t="str" cm="1">
        <f t="array" aca="1" ref="AW88" ca="1">IF(ISERROR(INDIRECT("A"&amp;CEILING(RAND()*100,1))), "ERROR FLAG!!!", INDIRECT("A"&amp;CEILING(RAND()*100,1)))</f>
        <v>tennisball01b</v>
      </c>
      <c r="AX88" t="str" cm="1">
        <f t="array" aca="1" ref="AX88" ca="1">IF(ISERROR(INDIRECT("A"&amp;CEILING(RAND()*100,1))), "ERROR FLAG!!!", INDIRECT("A"&amp;CEILING(RAND()*100,1)))</f>
        <v>toothbrush03b</v>
      </c>
      <c r="AY88" t="str" cm="1">
        <f t="array" aca="1" ref="AY88" ca="1">IF(ISERROR(INDIRECT("A"&amp;CEILING(RAND()*100,1))), "ERROR FLAG!!!", INDIRECT("A"&amp;CEILING(RAND()*100,1)))</f>
        <v>condom</v>
      </c>
      <c r="AZ88" t="str" cm="1">
        <f t="array" aca="1" ref="AZ88" ca="1">IF(ISERROR(INDIRECT("A"&amp;CEILING(RAND()*100,1))), "ERROR FLAG!!!", INDIRECT("A"&amp;CEILING(RAND()*100,1)))</f>
        <v>greenolive</v>
      </c>
      <c r="BA88" t="str" cm="1">
        <f t="array" aca="1" ref="BA88" ca="1">IF(ISERROR(INDIRECT("A"&amp;CEILING(RAND()*100,1))), "ERROR FLAG!!!", INDIRECT("A"&amp;CEILING(RAND()*100,1)))</f>
        <v>brick</v>
      </c>
      <c r="BB88" t="str" cm="1">
        <f t="array" aca="1" ref="BB88" ca="1">IF(ISERROR(INDIRECT("A"&amp;CEILING(RAND()*100,1))), "ERROR FLAG!!!", INDIRECT("A"&amp;CEILING(RAND()*100,1)))</f>
        <v>ring01</v>
      </c>
      <c r="BC88" t="str" cm="1">
        <f t="array" aca="1" ref="BC88" ca="1">IF(ISERROR(INDIRECT("A"&amp;CEILING(RAND()*100,1))), "ERROR FLAG!!!", INDIRECT("A"&amp;CEILING(RAND()*100,1)))</f>
        <v>calculator01</v>
      </c>
      <c r="BD88" t="str" cm="1">
        <f t="array" aca="1" ref="BD88" ca="1">IF(ISERROR(INDIRECT("A"&amp;CEILING(RAND()*100,1))), "ERROR FLAG!!!", INDIRECT("A"&amp;CEILING(RAND()*100,1)))</f>
        <v>pear01</v>
      </c>
      <c r="BE88" t="str" cm="1">
        <f t="array" aca="1" ref="BE88" ca="1">IF(ISERROR(INDIRECT("A"&amp;CEILING(RAND()*100,1))), "ERROR FLAG!!!", INDIRECT("A"&amp;CEILING(RAND()*100,1)))</f>
        <v>broom01</v>
      </c>
      <c r="BF88" t="str" cm="1">
        <f t="array" aca="1" ref="BF88" ca="1">IF(ISERROR(INDIRECT("A"&amp;CEILING(RAND()*100,1))), "ERROR FLAG!!!", INDIRECT("A"&amp;CEILING(RAND()*100,1)))</f>
        <v>earrings01</v>
      </c>
      <c r="BG88" t="str" cm="1">
        <f t="array" aca="1" ref="BG88" ca="1">IF(ISERROR(INDIRECT("A"&amp;CEILING(RAND()*100,1))), "ERROR FLAG!!!", INDIRECT("A"&amp;CEILING(RAND()*100,1)))</f>
        <v>shirt02</v>
      </c>
      <c r="BH88" t="str" cm="1">
        <f t="array" aca="1" ref="BH88" ca="1">IF(ISERROR(INDIRECT("A"&amp;CEILING(RAND()*100,1))), "ERROR FLAG!!!", INDIRECT("A"&amp;CEILING(RAND()*100,1)))</f>
        <v>clock04</v>
      </c>
      <c r="BI88" t="str" cm="1">
        <f t="array" aca="1" ref="BI88" ca="1">IF(ISERROR(INDIRECT("A"&amp;CEILING(RAND()*100,1))), "ERROR FLAG!!!", INDIRECT("A"&amp;CEILING(RAND()*100,1)))</f>
        <v>toiletpaper01a</v>
      </c>
      <c r="BJ88" t="str" cm="1">
        <f t="array" aca="1" ref="BJ88" ca="1">IF(ISERROR(INDIRECT("A"&amp;CEILING(RAND()*100,1))), "ERROR FLAG!!!", INDIRECT("A"&amp;CEILING(RAND()*100,1)))</f>
        <v>fan</v>
      </c>
      <c r="BK88" t="str" cm="1">
        <f t="array" aca="1" ref="BK88" ca="1">IF(ISERROR(INDIRECT("A"&amp;CEILING(RAND()*100,1))), "ERROR FLAG!!!", INDIRECT("A"&amp;CEILING(RAND()*100,1)))</f>
        <v>lamp04a</v>
      </c>
      <c r="BL88" t="str" cm="1">
        <f t="array" aca="1" ref="BL88" ca="1">IF(ISERROR(INDIRECT("A"&amp;CEILING(RAND()*100,1))), "ERROR FLAG!!!", INDIRECT("A"&amp;CEILING(RAND()*100,1)))</f>
        <v>earrings01</v>
      </c>
      <c r="BM88" t="str" cm="1">
        <f t="array" aca="1" ref="BM88" ca="1">IF(ISERROR(INDIRECT("A"&amp;CEILING(RAND()*100,1))), "ERROR FLAG!!!", INDIRECT("A"&amp;CEILING(RAND()*100,1)))</f>
        <v>orange</v>
      </c>
      <c r="BN88" t="str" cm="1">
        <f t="array" aca="1" ref="BN88" ca="1">IF(ISERROR(INDIRECT("A"&amp;CEILING(RAND()*100,1))), "ERROR FLAG!!!", INDIRECT("A"&amp;CEILING(RAND()*100,1)))</f>
        <v>plate01b</v>
      </c>
      <c r="BO88" t="str" cm="1">
        <f t="array" aca="1" ref="BO88" ca="1">IF(ISERROR(INDIRECT("A"&amp;CEILING(RAND()*100,1))), "ERROR FLAG!!!", INDIRECT("A"&amp;CEILING(RAND()*100,1)))</f>
        <v>measuringcup01</v>
      </c>
      <c r="BP88" t="str" cm="1">
        <f t="array" aca="1" ref="BP88" ca="1">IF(ISERROR(INDIRECT("A"&amp;CEILING(RAND()*100,1))), "ERROR FLAG!!!", INDIRECT("A"&amp;CEILING(RAND()*100,1)))</f>
        <v>bowl02a</v>
      </c>
      <c r="BQ88" t="str" cm="1">
        <f t="array" aca="1" ref="BQ88" ca="1">IF(ISERROR(INDIRECT("A"&amp;CEILING(RAND()*100,1))), "ERROR FLAG!!!", INDIRECT("A"&amp;CEILING(RAND()*100,1)))</f>
        <v>lighter01</v>
      </c>
      <c r="BR88" t="str" cm="1">
        <f t="array" aca="1" ref="BR88" ca="1">IF(ISERROR(INDIRECT("A"&amp;CEILING(RAND()*100,1))), "ERROR FLAG!!!", INDIRECT("A"&amp;CEILING(RAND()*100,1)))</f>
        <v>violin</v>
      </c>
      <c r="BS88" t="str" cm="1">
        <f t="array" aca="1" ref="BS88" ca="1">IF(ISERROR(INDIRECT("A"&amp;CEILING(RAND()*100,1))), "ERROR FLAG!!!", INDIRECT("A"&amp;CEILING(RAND()*100,1)))</f>
        <v>umbrella04</v>
      </c>
      <c r="BT88" t="str" cm="1">
        <f t="array" aca="1" ref="BT88" ca="1">IF(ISERROR(INDIRECT("A"&amp;CEILING(RAND()*100,1))), "ERROR FLAG!!!", INDIRECT("A"&amp;CEILING(RAND()*100,1)))</f>
        <v>cigarette</v>
      </c>
      <c r="BU88" t="str" cm="1">
        <f t="array" aca="1" ref="BU88" ca="1">IF(ISERROR(INDIRECT("A"&amp;CEILING(RAND()*100,1))), "ERROR FLAG!!!", INDIRECT("A"&amp;CEILING(RAND()*100,1)))</f>
        <v>brick</v>
      </c>
      <c r="BV88" t="str" cm="1">
        <f t="array" aca="1" ref="BV88" ca="1">IF(ISERROR(INDIRECT("A"&amp;CEILING(RAND()*100,1))), "ERROR FLAG!!!", INDIRECT("A"&amp;CEILING(RAND()*100,1)))</f>
        <v>tennisball01b</v>
      </c>
      <c r="BW88" t="str" cm="1">
        <f t="array" aca="1" ref="BW88" ca="1">IF(ISERROR(INDIRECT("A"&amp;CEILING(RAND()*100,1))), "ERROR FLAG!!!", INDIRECT("A"&amp;CEILING(RAND()*100,1)))</f>
        <v>microscope</v>
      </c>
      <c r="BX88" t="str" cm="1">
        <f t="array" aca="1" ref="BX88" ca="1">IF(ISERROR(INDIRECT("A"&amp;CEILING(RAND()*100,1))), "ERROR FLAG!!!", INDIRECT("A"&amp;CEILING(RAND()*100,1)))</f>
        <v>celery</v>
      </c>
      <c r="BY88" t="str" cm="1">
        <f t="array" aca="1" ref="BY88" ca="1">IF(ISERROR(INDIRECT("A"&amp;CEILING(RAND()*100,1))), "ERROR FLAG!!!", INDIRECT("A"&amp;CEILING(RAND()*100,1)))</f>
        <v>pen04b</v>
      </c>
      <c r="BZ88" t="str" cm="1">
        <f t="array" aca="1" ref="BZ88" ca="1">IF(ISERROR(INDIRECT("A"&amp;CEILING(RAND()*100,1))), "ERROR FLAG!!!", INDIRECT("A"&amp;CEILING(RAND()*100,1)))</f>
        <v>sponge01</v>
      </c>
      <c r="CA88" t="str" cm="1">
        <f t="array" aca="1" ref="CA88" ca="1">IF(ISERROR(INDIRECT("A"&amp;CEILING(RAND()*100,1))), "ERROR FLAG!!!", INDIRECT("A"&amp;CEILING(RAND()*100,1)))</f>
        <v>fan</v>
      </c>
      <c r="CB88" t="str" cm="1">
        <f t="array" aca="1" ref="CB88" ca="1">IF(ISERROR(INDIRECT("A"&amp;CEILING(RAND()*100,1))), "ERROR FLAG!!!", INDIRECT("A"&amp;CEILING(RAND()*100,1)))</f>
        <v>computerkeyboard02</v>
      </c>
      <c r="CC88" t="str" cm="1">
        <f t="array" aca="1" ref="CC88" ca="1">IF(ISERROR(INDIRECT("A"&amp;CEILING(RAND()*100,1))), "ERROR FLAG!!!", INDIRECT("A"&amp;CEILING(RAND()*100,1)))</f>
        <v>speaker04</v>
      </c>
      <c r="CD88" t="str" cm="1">
        <f t="array" aca="1" ref="CD88" ca="1">IF(ISERROR(INDIRECT("A"&amp;CEILING(RAND()*100,1))), "ERROR FLAG!!!", INDIRECT("A"&amp;CEILING(RAND()*100,1)))</f>
        <v>toaster01</v>
      </c>
      <c r="CE88" t="str" cm="1">
        <f t="array" aca="1" ref="CE88" ca="1">IF(ISERROR(INDIRECT("A"&amp;CEILING(RAND()*100,1))), "ERROR FLAG!!!", INDIRECT("A"&amp;CEILING(RAND()*100,1)))</f>
        <v>shirt02</v>
      </c>
      <c r="CF88" t="str" cm="1">
        <f t="array" aca="1" ref="CF88" ca="1">IF(ISERROR(INDIRECT("A"&amp;CEILING(RAND()*100,1))), "ERROR FLAG!!!", INDIRECT("A"&amp;CEILING(RAND()*100,1)))</f>
        <v>broom01</v>
      </c>
      <c r="CG88" t="str" cm="1">
        <f t="array" aca="1" ref="CG88" ca="1">IF(ISERROR(INDIRECT("A"&amp;CEILING(RAND()*100,1))), "ERROR FLAG!!!", INDIRECT("A"&amp;CEILING(RAND()*100,1)))</f>
        <v>thermometer02b</v>
      </c>
      <c r="CH88" t="str" cm="1">
        <f t="array" aca="1" ref="CH88" ca="1">IF(ISERROR(INDIRECT("A"&amp;CEILING(RAND()*100,1))), "ERROR FLAG!!!", INDIRECT("A"&amp;CEILING(RAND()*100,1)))</f>
        <v>ruler05</v>
      </c>
      <c r="CI88" t="str" cm="1">
        <f t="array" aca="1" ref="CI88" ca="1">IF(ISERROR(INDIRECT("A"&amp;CEILING(RAND()*100,1))), "ERROR FLAG!!!", INDIRECT("A"&amp;CEILING(RAND()*100,1)))</f>
        <v>cherry01</v>
      </c>
      <c r="CJ88" t="str" cm="1">
        <f t="array" aca="1" ref="CJ88" ca="1">IF(ISERROR(INDIRECT("A"&amp;CEILING(RAND()*100,1))), "ERROR FLAG!!!", INDIRECT("A"&amp;CEILING(RAND()*100,1)))</f>
        <v>sunglasses04</v>
      </c>
      <c r="CK88" t="str" cm="1">
        <f t="array" aca="1" ref="CK88" ca="1">IF(ISERROR(INDIRECT("A"&amp;CEILING(RAND()*100,1))), "ERROR FLAG!!!", INDIRECT("A"&amp;CEILING(RAND()*100,1)))</f>
        <v>teabag</v>
      </c>
      <c r="CL88" t="str" cm="1">
        <f t="array" aca="1" ref="CL88" ca="1">IF(ISERROR(INDIRECT("A"&amp;CEILING(RAND()*100,1))), "ERROR FLAG!!!", INDIRECT("A"&amp;CEILING(RAND()*100,1)))</f>
        <v>chain01</v>
      </c>
      <c r="CM88" t="str" cm="1">
        <f t="array" aca="1" ref="CM88" ca="1">IF(ISERROR(INDIRECT("A"&amp;CEILING(RAND()*100,1))), "ERROR FLAG!!!", INDIRECT("A"&amp;CEILING(RAND()*100,1)))</f>
        <v>sponge01</v>
      </c>
      <c r="CN88" t="str" cm="1">
        <f t="array" aca="1" ref="CN88" ca="1">IF(ISERROR(INDIRECT("A"&amp;CEILING(RAND()*100,1))), "ERROR FLAG!!!", INDIRECT("A"&amp;CEILING(RAND()*100,1)))</f>
        <v>lamp04a</v>
      </c>
      <c r="CO88" t="str" cm="1">
        <f t="array" aca="1" ref="CO88" ca="1">IF(ISERROR(INDIRECT("A"&amp;CEILING(RAND()*100,1))), "ERROR FLAG!!!", INDIRECT("A"&amp;CEILING(RAND()*100,1)))</f>
        <v>toothbrush03b</v>
      </c>
      <c r="CP88" t="str" cm="1">
        <f t="array" aca="1" ref="CP88" ca="1">IF(ISERROR(INDIRECT("A"&amp;CEILING(RAND()*100,1))), "ERROR FLAG!!!", INDIRECT("A"&amp;CEILING(RAND()*100,1)))</f>
        <v>umbrella04</v>
      </c>
      <c r="CQ88" t="str" cm="1">
        <f t="array" aca="1" ref="CQ88" ca="1">IF(ISERROR(INDIRECT("A"&amp;CEILING(RAND()*100,1))), "ERROR FLAG!!!", INDIRECT("A"&amp;CEILING(RAND()*100,1)))</f>
        <v>scarf</v>
      </c>
      <c r="CR88" t="str" cm="1">
        <f t="array" aca="1" ref="CR88" ca="1">IF(ISERROR(INDIRECT("A"&amp;CEILING(RAND()*100,1))), "ERROR FLAG!!!", INDIRECT("A"&amp;CEILING(RAND()*100,1)))</f>
        <v>lighter01</v>
      </c>
      <c r="CS88" t="str" cm="1">
        <f t="array" aca="1" ref="CS88" ca="1">IF(ISERROR(INDIRECT("A"&amp;CEILING(RAND()*100,1))), "ERROR FLAG!!!", INDIRECT("A"&amp;CEILING(RAND()*100,1)))</f>
        <v>umbrella04</v>
      </c>
      <c r="CT88" t="str" cm="1">
        <f t="array" aca="1" ref="CT88" ca="1">IF(ISERROR(INDIRECT("A"&amp;CEILING(RAND()*100,1))), "ERROR FLAG!!!", INDIRECT("A"&amp;CEILING(RAND()*100,1)))</f>
        <v>globe</v>
      </c>
      <c r="CU88" t="str" cm="1">
        <f t="array" aca="1" ref="CU88" ca="1">IF(ISERROR(INDIRECT("A"&amp;CEILING(RAND()*100,1))), "ERROR FLAG!!!", INDIRECT("A"&amp;CEILING(RAND()*100,1)))</f>
        <v>sock01a</v>
      </c>
    </row>
    <row r="89" spans="1:99" x14ac:dyDescent="0.25">
      <c r="A89" s="2" t="s">
        <v>483</v>
      </c>
      <c r="B89" s="2"/>
      <c r="C89" s="2"/>
      <c r="D89" s="2"/>
      <c r="E89" t="str" cm="1">
        <f t="array" aca="1" ref="E89" ca="1">IF(ISERROR(INDIRECT("A"&amp;CEILING(RAND()*100,1))), "ERROR FLAG!!!", INDIRECT("A"&amp;CEILING(RAND()*100,1)))</f>
        <v>broccoli01a</v>
      </c>
      <c r="F89" t="str" cm="1">
        <f t="array" aca="1" ref="F89" ca="1">IF(ISERROR(INDIRECT("A"&amp;CEILING(RAND()*100,1))), "ERROR FLAG!!!", INDIRECT("A"&amp;CEILING(RAND()*100,1)))</f>
        <v>celery</v>
      </c>
      <c r="G89" t="str" cm="1">
        <f t="array" aca="1" ref="G89" ca="1">IF(ISERROR(INDIRECT("A"&amp;CEILING(RAND()*100,1))), "ERROR FLAG!!!", INDIRECT("A"&amp;CEILING(RAND()*100,1)))</f>
        <v>toiletpaper01a</v>
      </c>
      <c r="H89" t="str" cm="1">
        <f t="array" aca="1" ref="H89" ca="1">IF(ISERROR(INDIRECT("A"&amp;CEILING(RAND()*100,1))), "ERROR FLAG!!!", INDIRECT("A"&amp;CEILING(RAND()*100,1)))</f>
        <v>ashtray01</v>
      </c>
      <c r="I89" t="str" cm="1">
        <f t="array" aca="1" ref="I89" ca="1">IF(ISERROR(INDIRECT("A"&amp;CEILING(RAND()*100,1))), "ERROR FLAG!!!", INDIRECT("A"&amp;CEILING(RAND()*100,1)))</f>
        <v>staples</v>
      </c>
      <c r="J89" t="str" cm="1">
        <f t="array" aca="1" ref="J89" ca="1">IF(ISERROR(INDIRECT("A"&amp;CEILING(RAND()*100,1))), "ERROR FLAG!!!", INDIRECT("A"&amp;CEILING(RAND()*100,1)))</f>
        <v>pencil01</v>
      </c>
      <c r="K89" t="str" cm="1">
        <f t="array" aca="1" ref="K89" ca="1">IF(ISERROR(INDIRECT("A"&amp;CEILING(RAND()*100,1))), "ERROR FLAG!!!", INDIRECT("A"&amp;CEILING(RAND()*100,1)))</f>
        <v>cd</v>
      </c>
      <c r="L89" t="str" cm="1">
        <f t="array" aca="1" ref="L89" ca="1">IF(ISERROR(INDIRECT("A"&amp;CEILING(RAND()*100,1))), "ERROR FLAG!!!", INDIRECT("A"&amp;CEILING(RAND()*100,1)))</f>
        <v>celery</v>
      </c>
      <c r="M89" t="str" cm="1">
        <f t="array" aca="1" ref="M89" ca="1">IF(ISERROR(INDIRECT("A"&amp;CEILING(RAND()*100,1))), "ERROR FLAG!!!", INDIRECT("A"&amp;CEILING(RAND()*100,1)))</f>
        <v>comb02a</v>
      </c>
      <c r="N89" t="str" cm="1">
        <f t="array" aca="1" ref="N89" ca="1">IF(ISERROR(INDIRECT("A"&amp;CEILING(RAND()*100,1))), "ERROR FLAG!!!", INDIRECT("A"&amp;CEILING(RAND()*100,1)))</f>
        <v>mushroom01</v>
      </c>
      <c r="O89" t="str" cm="1">
        <f t="array" aca="1" ref="O89" ca="1">IF(ISERROR(INDIRECT("A"&amp;CEILING(RAND()*100,1))), "ERROR FLAG!!!", INDIRECT("A"&amp;CEILING(RAND()*100,1)))</f>
        <v>balloon01b</v>
      </c>
      <c r="P89" t="str" cm="1">
        <f t="array" aca="1" ref="P89" ca="1">IF(ISERROR(INDIRECT("A"&amp;CEILING(RAND()*100,1))), "ERROR FLAG!!!", INDIRECT("A"&amp;CEILING(RAND()*100,1)))</f>
        <v>sewingmachine01a</v>
      </c>
      <c r="Q89" t="str" cm="1">
        <f t="array" aca="1" ref="Q89" ca="1">IF(ISERROR(INDIRECT("A"&amp;CEILING(RAND()*100,1))), "ERROR FLAG!!!", INDIRECT("A"&amp;CEILING(RAND()*100,1)))</f>
        <v>ashtray01</v>
      </c>
      <c r="R89" t="str" cm="1">
        <f t="array" aca="1" ref="R89" ca="1">IF(ISERROR(INDIRECT("A"&amp;CEILING(RAND()*100,1))), "ERROR FLAG!!!", INDIRECT("A"&amp;CEILING(RAND()*100,1)))</f>
        <v>banana01</v>
      </c>
      <c r="S89" t="str" cm="1">
        <f t="array" aca="1" ref="S89" ca="1">IF(ISERROR(INDIRECT("A"&amp;CEILING(RAND()*100,1))), "ERROR FLAG!!!", INDIRECT("A"&amp;CEILING(RAND()*100,1)))</f>
        <v>ring01</v>
      </c>
      <c r="T89" t="str" cm="1">
        <f t="array" aca="1" ref="T89" ca="1">IF(ISERROR(INDIRECT("A"&amp;CEILING(RAND()*100,1))), "ERROR FLAG!!!", INDIRECT("A"&amp;CEILING(RAND()*100,1)))</f>
        <v>toaster01</v>
      </c>
      <c r="U89" t="str" cm="1">
        <f t="array" aca="1" ref="U89" ca="1">IF(ISERROR(INDIRECT("A"&amp;CEILING(RAND()*100,1))), "ERROR FLAG!!!", INDIRECT("A"&amp;CEILING(RAND()*100,1)))</f>
        <v>cd</v>
      </c>
      <c r="V89" t="str" cm="1">
        <f t="array" aca="1" ref="V89" ca="1">IF(ISERROR(INDIRECT("A"&amp;CEILING(RAND()*100,1))), "ERROR FLAG!!!", INDIRECT("A"&amp;CEILING(RAND()*100,1)))</f>
        <v>toaster01</v>
      </c>
      <c r="W89" t="str" cm="1">
        <f t="array" aca="1" ref="W89" ca="1">IF(ISERROR(INDIRECT("A"&amp;CEILING(RAND()*100,1))), "ERROR FLAG!!!", INDIRECT("A"&amp;CEILING(RAND()*100,1)))</f>
        <v>candy</v>
      </c>
      <c r="X89" t="str" cm="1">
        <f t="array" aca="1" ref="X89" ca="1">IF(ISERROR(INDIRECT("A"&amp;CEILING(RAND()*100,1))), "ERROR FLAG!!!", INDIRECT("A"&amp;CEILING(RAND()*100,1)))</f>
        <v>pineapple01a</v>
      </c>
      <c r="Y89" t="str" cm="1">
        <f t="array" aca="1" ref="Y89" ca="1">IF(ISERROR(INDIRECT("A"&amp;CEILING(RAND()*100,1))), "ERROR FLAG!!!", INDIRECT("A"&amp;CEILING(RAND()*100,1)))</f>
        <v>envelope03a</v>
      </c>
      <c r="Z89" t="str" cm="1">
        <f t="array" aca="1" ref="Z89" ca="1">IF(ISERROR(INDIRECT("A"&amp;CEILING(RAND()*100,1))), "ERROR FLAG!!!", INDIRECT("A"&amp;CEILING(RAND()*100,1)))</f>
        <v>battery02b</v>
      </c>
      <c r="AA89" t="str" cm="1">
        <f t="array" aca="1" ref="AA89" ca="1">IF(ISERROR(INDIRECT("A"&amp;CEILING(RAND()*100,1))), "ERROR FLAG!!!", INDIRECT("A"&amp;CEILING(RAND()*100,1)))</f>
        <v>broom01</v>
      </c>
      <c r="AB89" t="str" cm="1">
        <f t="array" aca="1" ref="AB89" ca="1">IF(ISERROR(INDIRECT("A"&amp;CEILING(RAND()*100,1))), "ERROR FLAG!!!", INDIRECT("A"&amp;CEILING(RAND()*100,1)))</f>
        <v>cd</v>
      </c>
      <c r="AC89" t="str" cm="1">
        <f t="array" aca="1" ref="AC89" ca="1">IF(ISERROR(INDIRECT("A"&amp;CEILING(RAND()*100,1))), "ERROR FLAG!!!", INDIRECT("A"&amp;CEILING(RAND()*100,1)))</f>
        <v>key01</v>
      </c>
      <c r="AD89" t="str" cm="1">
        <f t="array" aca="1" ref="AD89" ca="1">IF(ISERROR(INDIRECT("A"&amp;CEILING(RAND()*100,1))), "ERROR FLAG!!!", INDIRECT("A"&amp;CEILING(RAND()*100,1)))</f>
        <v>candle01</v>
      </c>
      <c r="AE89" t="str" cm="1">
        <f t="array" aca="1" ref="AE89" ca="1">IF(ISERROR(INDIRECT("A"&amp;CEILING(RAND()*100,1))), "ERROR FLAG!!!", INDIRECT("A"&amp;CEILING(RAND()*100,1)))</f>
        <v>staples</v>
      </c>
      <c r="AF89" t="str" cm="1">
        <f t="array" aca="1" ref="AF89" ca="1">IF(ISERROR(INDIRECT("A"&amp;CEILING(RAND()*100,1))), "ERROR FLAG!!!", INDIRECT("A"&amp;CEILING(RAND()*100,1)))</f>
        <v>sunglasses04</v>
      </c>
      <c r="AG89" t="str" cm="1">
        <f t="array" aca="1" ref="AG89" ca="1">IF(ISERROR(INDIRECT("A"&amp;CEILING(RAND()*100,1))), "ERROR FLAG!!!", INDIRECT("A"&amp;CEILING(RAND()*100,1)))</f>
        <v>earrings01</v>
      </c>
      <c r="AH89" t="str" cm="1">
        <f t="array" aca="1" ref="AH89" ca="1">IF(ISERROR(INDIRECT("A"&amp;CEILING(RAND()*100,1))), "ERROR FLAG!!!", INDIRECT("A"&amp;CEILING(RAND()*100,1)))</f>
        <v>belt02a</v>
      </c>
      <c r="AI89" t="str" cm="1">
        <f t="array" aca="1" ref="AI89" ca="1">IF(ISERROR(INDIRECT("A"&amp;CEILING(RAND()*100,1))), "ERROR FLAG!!!", INDIRECT("A"&amp;CEILING(RAND()*100,1)))</f>
        <v>pear01</v>
      </c>
      <c r="AJ89" t="str" cm="1">
        <f t="array" aca="1" ref="AJ89" ca="1">IF(ISERROR(INDIRECT("A"&amp;CEILING(RAND()*100,1))), "ERROR FLAG!!!", INDIRECT("A"&amp;CEILING(RAND()*100,1)))</f>
        <v>staples</v>
      </c>
      <c r="AK89" t="str" cm="1">
        <f t="array" aca="1" ref="AK89" ca="1">IF(ISERROR(INDIRECT("A"&amp;CEILING(RAND()*100,1))), "ERROR FLAG!!!", INDIRECT("A"&amp;CEILING(RAND()*100,1)))</f>
        <v>dice05a</v>
      </c>
      <c r="AL89" t="str" cm="1">
        <f t="array" aca="1" ref="AL89" ca="1">IF(ISERROR(INDIRECT("A"&amp;CEILING(RAND()*100,1))), "ERROR FLAG!!!", INDIRECT("A"&amp;CEILING(RAND()*100,1)))</f>
        <v>leaf02a</v>
      </c>
      <c r="AM89" t="str" cm="1">
        <f t="array" aca="1" ref="AM89" ca="1">IF(ISERROR(INDIRECT("A"&amp;CEILING(RAND()*100,1))), "ERROR FLAG!!!", INDIRECT("A"&amp;CEILING(RAND()*100,1)))</f>
        <v>printer02</v>
      </c>
      <c r="AN89" t="str" cm="1">
        <f t="array" aca="1" ref="AN89" ca="1">IF(ISERROR(INDIRECT("A"&amp;CEILING(RAND()*100,1))), "ERROR FLAG!!!", INDIRECT("A"&amp;CEILING(RAND()*100,1)))</f>
        <v>broccoli01a</v>
      </c>
      <c r="AO89" t="str" cm="1">
        <f t="array" aca="1" ref="AO89" ca="1">IF(ISERROR(INDIRECT("A"&amp;CEILING(RAND()*100,1))), "ERROR FLAG!!!", INDIRECT("A"&amp;CEILING(RAND()*100,1)))</f>
        <v>broom01</v>
      </c>
      <c r="AP89" t="str" cm="1">
        <f t="array" aca="1" ref="AP89" ca="1">IF(ISERROR(INDIRECT("A"&amp;CEILING(RAND()*100,1))), "ERROR FLAG!!!", INDIRECT("A"&amp;CEILING(RAND()*100,1)))</f>
        <v>sunglasses04</v>
      </c>
      <c r="AQ89" t="str" cm="1">
        <f t="array" aca="1" ref="AQ89" ca="1">IF(ISERROR(INDIRECT("A"&amp;CEILING(RAND()*100,1))), "ERROR FLAG!!!", INDIRECT("A"&amp;CEILING(RAND()*100,1)))</f>
        <v>key01</v>
      </c>
      <c r="AR89" t="str" cm="1">
        <f t="array" aca="1" ref="AR89" ca="1">IF(ISERROR(INDIRECT("A"&amp;CEILING(RAND()*100,1))), "ERROR FLAG!!!", INDIRECT("A"&amp;CEILING(RAND()*100,1)))</f>
        <v>lipstick02a</v>
      </c>
      <c r="AS89" t="str" cm="1">
        <f t="array" aca="1" ref="AS89" ca="1">IF(ISERROR(INDIRECT("A"&amp;CEILING(RAND()*100,1))), "ERROR FLAG!!!", INDIRECT("A"&amp;CEILING(RAND()*100,1)))</f>
        <v>celery</v>
      </c>
      <c r="AT89" t="str" cm="1">
        <f t="array" aca="1" ref="AT89" ca="1">IF(ISERROR(INDIRECT("A"&amp;CEILING(RAND()*100,1))), "ERROR FLAG!!!", INDIRECT("A"&amp;CEILING(RAND()*100,1)))</f>
        <v>envelope03a</v>
      </c>
      <c r="AU89" t="str" cm="1">
        <f t="array" aca="1" ref="AU89" ca="1">IF(ISERROR(INDIRECT("A"&amp;CEILING(RAND()*100,1))), "ERROR FLAG!!!", INDIRECT("A"&amp;CEILING(RAND()*100,1)))</f>
        <v>globe</v>
      </c>
      <c r="AV89" t="str" cm="1">
        <f t="array" aca="1" ref="AV89" ca="1">IF(ISERROR(INDIRECT("A"&amp;CEILING(RAND()*100,1))), "ERROR FLAG!!!", INDIRECT("A"&amp;CEILING(RAND()*100,1)))</f>
        <v>toaster01</v>
      </c>
      <c r="AW89" t="str" cm="1">
        <f t="array" aca="1" ref="AW89" ca="1">IF(ISERROR(INDIRECT("A"&amp;CEILING(RAND()*100,1))), "ERROR FLAG!!!", INDIRECT("A"&amp;CEILING(RAND()*100,1)))</f>
        <v>violin</v>
      </c>
      <c r="AX89" t="str" cm="1">
        <f t="array" aca="1" ref="AX89" ca="1">IF(ISERROR(INDIRECT("A"&amp;CEILING(RAND()*100,1))), "ERROR FLAG!!!", INDIRECT("A"&amp;CEILING(RAND()*100,1)))</f>
        <v>pencil01</v>
      </c>
      <c r="AY89" t="str" cm="1">
        <f t="array" aca="1" ref="AY89" ca="1">IF(ISERROR(INDIRECT("A"&amp;CEILING(RAND()*100,1))), "ERROR FLAG!!!", INDIRECT("A"&amp;CEILING(RAND()*100,1)))</f>
        <v>thermometer02b</v>
      </c>
      <c r="AZ89" t="str" cm="1">
        <f t="array" aca="1" ref="AZ89" ca="1">IF(ISERROR(INDIRECT("A"&amp;CEILING(RAND()*100,1))), "ERROR FLAG!!!", INDIRECT("A"&amp;CEILING(RAND()*100,1)))</f>
        <v>cauliflower01</v>
      </c>
      <c r="BA89" t="str" cm="1">
        <f t="array" aca="1" ref="BA89" ca="1">IF(ISERROR(INDIRECT("A"&amp;CEILING(RAND()*100,1))), "ERROR FLAG!!!", INDIRECT("A"&amp;CEILING(RAND()*100,1)))</f>
        <v>measuringcup01</v>
      </c>
      <c r="BB89" t="str" cm="1">
        <f t="array" aca="1" ref="BB89" ca="1">IF(ISERROR(INDIRECT("A"&amp;CEILING(RAND()*100,1))), "ERROR FLAG!!!", INDIRECT("A"&amp;CEILING(RAND()*100,1)))</f>
        <v>computerkeyboard02</v>
      </c>
      <c r="BC89" t="str" cm="1">
        <f t="array" aca="1" ref="BC89" ca="1">IF(ISERROR(INDIRECT("A"&amp;CEILING(RAND()*100,1))), "ERROR FLAG!!!", INDIRECT("A"&amp;CEILING(RAND()*100,1)))</f>
        <v>screwdriver04b</v>
      </c>
      <c r="BD89" t="str" cm="1">
        <f t="array" aca="1" ref="BD89" ca="1">IF(ISERROR(INDIRECT("A"&amp;CEILING(RAND()*100,1))), "ERROR FLAG!!!", INDIRECT("A"&amp;CEILING(RAND()*100,1)))</f>
        <v>cigarette</v>
      </c>
      <c r="BE89" t="str" cm="1">
        <f t="array" aca="1" ref="BE89" ca="1">IF(ISERROR(INDIRECT("A"&amp;CEILING(RAND()*100,1))), "ERROR FLAG!!!", INDIRECT("A"&amp;CEILING(RAND()*100,1)))</f>
        <v>measuringcup01</v>
      </c>
      <c r="BF89" t="str" cm="1">
        <f t="array" aca="1" ref="BF89" ca="1">IF(ISERROR(INDIRECT("A"&amp;CEILING(RAND()*100,1))), "ERROR FLAG!!!", INDIRECT("A"&amp;CEILING(RAND()*100,1)))</f>
        <v>thermometer02b</v>
      </c>
      <c r="BG89" t="str" cm="1">
        <f t="array" aca="1" ref="BG89" ca="1">IF(ISERROR(INDIRECT("A"&amp;CEILING(RAND()*100,1))), "ERROR FLAG!!!", INDIRECT("A"&amp;CEILING(RAND()*100,1)))</f>
        <v>comb02a</v>
      </c>
      <c r="BH89" t="str" cm="1">
        <f t="array" aca="1" ref="BH89" ca="1">IF(ISERROR(INDIRECT("A"&amp;CEILING(RAND()*100,1))), "ERROR FLAG!!!", INDIRECT("A"&amp;CEILING(RAND()*100,1)))</f>
        <v>battery02b</v>
      </c>
      <c r="BI89" t="str" cm="1">
        <f t="array" aca="1" ref="BI89" ca="1">IF(ISERROR(INDIRECT("A"&amp;CEILING(RAND()*100,1))), "ERROR FLAG!!!", INDIRECT("A"&amp;CEILING(RAND()*100,1)))</f>
        <v>condom</v>
      </c>
      <c r="BJ89" t="str" cm="1">
        <f t="array" aca="1" ref="BJ89" ca="1">IF(ISERROR(INDIRECT("A"&amp;CEILING(RAND()*100,1))), "ERROR FLAG!!!", INDIRECT("A"&amp;CEILING(RAND()*100,1)))</f>
        <v>measuringcup01</v>
      </c>
      <c r="BK89" t="str" cm="1">
        <f t="array" aca="1" ref="BK89" ca="1">IF(ISERROR(INDIRECT("A"&amp;CEILING(RAND()*100,1))), "ERROR FLAG!!!", INDIRECT("A"&amp;CEILING(RAND()*100,1)))</f>
        <v>toiletpaper01a</v>
      </c>
      <c r="BL89" t="str" cm="1">
        <f t="array" aca="1" ref="BL89" ca="1">IF(ISERROR(INDIRECT("A"&amp;CEILING(RAND()*100,1))), "ERROR FLAG!!!", INDIRECT("A"&amp;CEILING(RAND()*100,1)))</f>
        <v>globe</v>
      </c>
      <c r="BM89" t="str" cm="1">
        <f t="array" aca="1" ref="BM89" ca="1">IF(ISERROR(INDIRECT("A"&amp;CEILING(RAND()*100,1))), "ERROR FLAG!!!", INDIRECT("A"&amp;CEILING(RAND()*100,1)))</f>
        <v>globe</v>
      </c>
      <c r="BN89" t="str" cm="1">
        <f t="array" aca="1" ref="BN89" ca="1">IF(ISERROR(INDIRECT("A"&amp;CEILING(RAND()*100,1))), "ERROR FLAG!!!", INDIRECT("A"&amp;CEILING(RAND()*100,1)))</f>
        <v>toaster01</v>
      </c>
      <c r="BO89" t="str" cm="1">
        <f t="array" aca="1" ref="BO89" ca="1">IF(ISERROR(INDIRECT("A"&amp;CEILING(RAND()*100,1))), "ERROR FLAG!!!", INDIRECT("A"&amp;CEILING(RAND()*100,1)))</f>
        <v>onion</v>
      </c>
      <c r="BP89" t="str" cm="1">
        <f t="array" aca="1" ref="BP89" ca="1">IF(ISERROR(INDIRECT("A"&amp;CEILING(RAND()*100,1))), "ERROR FLAG!!!", INDIRECT("A"&amp;CEILING(RAND()*100,1)))</f>
        <v>ruler05</v>
      </c>
      <c r="BQ89" t="str" cm="1">
        <f t="array" aca="1" ref="BQ89" ca="1">IF(ISERROR(INDIRECT("A"&amp;CEILING(RAND()*100,1))), "ERROR FLAG!!!", INDIRECT("A"&amp;CEILING(RAND()*100,1)))</f>
        <v>pineapple01a</v>
      </c>
      <c r="BR89" t="str" cm="1">
        <f t="array" aca="1" ref="BR89" ca="1">IF(ISERROR(INDIRECT("A"&amp;CEILING(RAND()*100,1))), "ERROR FLAG!!!", INDIRECT("A"&amp;CEILING(RAND()*100,1)))</f>
        <v>tomato01</v>
      </c>
      <c r="BS89" t="str" cm="1">
        <f t="array" aca="1" ref="BS89" ca="1">IF(ISERROR(INDIRECT("A"&amp;CEILING(RAND()*100,1))), "ERROR FLAG!!!", INDIRECT("A"&amp;CEILING(RAND()*100,1)))</f>
        <v>celery</v>
      </c>
      <c r="BT89" t="str" cm="1">
        <f t="array" aca="1" ref="BT89" ca="1">IF(ISERROR(INDIRECT("A"&amp;CEILING(RAND()*100,1))), "ERROR FLAG!!!", INDIRECT("A"&amp;CEILING(RAND()*100,1)))</f>
        <v>cauliflower01</v>
      </c>
      <c r="BU89" t="str" cm="1">
        <f t="array" aca="1" ref="BU89" ca="1">IF(ISERROR(INDIRECT("A"&amp;CEILING(RAND()*100,1))), "ERROR FLAG!!!", INDIRECT("A"&amp;CEILING(RAND()*100,1)))</f>
        <v>candle08b</v>
      </c>
      <c r="BV89" t="str" cm="1">
        <f t="array" aca="1" ref="BV89" ca="1">IF(ISERROR(INDIRECT("A"&amp;CEILING(RAND()*100,1))), "ERROR FLAG!!!", INDIRECT("A"&amp;CEILING(RAND()*100,1)))</f>
        <v>envelope03a</v>
      </c>
      <c r="BW89" t="str" cm="1">
        <f t="array" aca="1" ref="BW89" ca="1">IF(ISERROR(INDIRECT("A"&amp;CEILING(RAND()*100,1))), "ERROR FLAG!!!", INDIRECT("A"&amp;CEILING(RAND()*100,1)))</f>
        <v>orange</v>
      </c>
      <c r="BX89" t="str" cm="1">
        <f t="array" aca="1" ref="BX89" ca="1">IF(ISERROR(INDIRECT("A"&amp;CEILING(RAND()*100,1))), "ERROR FLAG!!!", INDIRECT("A"&amp;CEILING(RAND()*100,1)))</f>
        <v>brick</v>
      </c>
      <c r="BY89" t="str" cm="1">
        <f t="array" aca="1" ref="BY89" ca="1">IF(ISERROR(INDIRECT("A"&amp;CEILING(RAND()*100,1))), "ERROR FLAG!!!", INDIRECT("A"&amp;CEILING(RAND()*100,1)))</f>
        <v>key01</v>
      </c>
      <c r="BZ89" t="str" cm="1">
        <f t="array" aca="1" ref="BZ89" ca="1">IF(ISERROR(INDIRECT("A"&amp;CEILING(RAND()*100,1))), "ERROR FLAG!!!", INDIRECT("A"&amp;CEILING(RAND()*100,1)))</f>
        <v>brick</v>
      </c>
      <c r="CA89" t="str" cm="1">
        <f t="array" aca="1" ref="CA89" ca="1">IF(ISERROR(INDIRECT("A"&amp;CEILING(RAND()*100,1))), "ERROR FLAG!!!", INDIRECT("A"&amp;CEILING(RAND()*100,1)))</f>
        <v>chain01</v>
      </c>
      <c r="CB89" t="str" cm="1">
        <f t="array" aca="1" ref="CB89" ca="1">IF(ISERROR(INDIRECT("A"&amp;CEILING(RAND()*100,1))), "ERROR FLAG!!!", INDIRECT("A"&amp;CEILING(RAND()*100,1)))</f>
        <v>candle01</v>
      </c>
      <c r="CC89" t="str" cm="1">
        <f t="array" aca="1" ref="CC89" ca="1">IF(ISERROR(INDIRECT("A"&amp;CEILING(RAND()*100,1))), "ERROR FLAG!!!", INDIRECT("A"&amp;CEILING(RAND()*100,1)))</f>
        <v>shirt02</v>
      </c>
      <c r="CD89" t="str" cm="1">
        <f t="array" aca="1" ref="CD89" ca="1">IF(ISERROR(INDIRECT("A"&amp;CEILING(RAND()*100,1))), "ERROR FLAG!!!", INDIRECT("A"&amp;CEILING(RAND()*100,1)))</f>
        <v>fan</v>
      </c>
      <c r="CE89" t="str" cm="1">
        <f t="array" aca="1" ref="CE89" ca="1">IF(ISERROR(INDIRECT("A"&amp;CEILING(RAND()*100,1))), "ERROR FLAG!!!", INDIRECT("A"&amp;CEILING(RAND()*100,1)))</f>
        <v>violin</v>
      </c>
      <c r="CF89" t="str" cm="1">
        <f t="array" aca="1" ref="CF89" ca="1">IF(ISERROR(INDIRECT("A"&amp;CEILING(RAND()*100,1))), "ERROR FLAG!!!", INDIRECT("A"&amp;CEILING(RAND()*100,1)))</f>
        <v>watermelon01</v>
      </c>
      <c r="CG89" t="str" cm="1">
        <f t="array" aca="1" ref="CG89" ca="1">IF(ISERROR(INDIRECT("A"&amp;CEILING(RAND()*100,1))), "ERROR FLAG!!!", INDIRECT("A"&amp;CEILING(RAND()*100,1)))</f>
        <v>thermometer02b</v>
      </c>
      <c r="CH89" t="str" cm="1">
        <f t="array" aca="1" ref="CH89" ca="1">IF(ISERROR(INDIRECT("A"&amp;CEILING(RAND()*100,1))), "ERROR FLAG!!!", INDIRECT("A"&amp;CEILING(RAND()*100,1)))</f>
        <v>apple07</v>
      </c>
      <c r="CI89" t="str" cm="1">
        <f t="array" aca="1" ref="CI89" ca="1">IF(ISERROR(INDIRECT("A"&amp;CEILING(RAND()*100,1))), "ERROR FLAG!!!", INDIRECT("A"&amp;CEILING(RAND()*100,1)))</f>
        <v>calculator01</v>
      </c>
      <c r="CJ89" t="str" cm="1">
        <f t="array" aca="1" ref="CJ89" ca="1">IF(ISERROR(INDIRECT("A"&amp;CEILING(RAND()*100,1))), "ERROR FLAG!!!", INDIRECT("A"&amp;CEILING(RAND()*100,1)))</f>
        <v>apple07</v>
      </c>
      <c r="CK89" t="str" cm="1">
        <f t="array" aca="1" ref="CK89" ca="1">IF(ISERROR(INDIRECT("A"&amp;CEILING(RAND()*100,1))), "ERROR FLAG!!!", INDIRECT("A"&amp;CEILING(RAND()*100,1)))</f>
        <v>greenolive</v>
      </c>
      <c r="CL89" t="str" cm="1">
        <f t="array" aca="1" ref="CL89" ca="1">IF(ISERROR(INDIRECT("A"&amp;CEILING(RAND()*100,1))), "ERROR FLAG!!!", INDIRECT("A"&amp;CEILING(RAND()*100,1)))</f>
        <v>cigarette</v>
      </c>
      <c r="CM89" t="str" cm="1">
        <f t="array" aca="1" ref="CM89" ca="1">IF(ISERROR(INDIRECT("A"&amp;CEILING(RAND()*100,1))), "ERROR FLAG!!!", INDIRECT("A"&amp;CEILING(RAND()*100,1)))</f>
        <v>cigarette</v>
      </c>
      <c r="CN89" t="str" cm="1">
        <f t="array" aca="1" ref="CN89" ca="1">IF(ISERROR(INDIRECT("A"&amp;CEILING(RAND()*100,1))), "ERROR FLAG!!!", INDIRECT("A"&amp;CEILING(RAND()*100,1)))</f>
        <v>staples</v>
      </c>
      <c r="CO89" t="str" cm="1">
        <f t="array" aca="1" ref="CO89" ca="1">IF(ISERROR(INDIRECT("A"&amp;CEILING(RAND()*100,1))), "ERROR FLAG!!!", INDIRECT("A"&amp;CEILING(RAND()*100,1)))</f>
        <v>earrings01</v>
      </c>
      <c r="CP89" t="str" cm="1">
        <f t="array" aca="1" ref="CP89" ca="1">IF(ISERROR(INDIRECT("A"&amp;CEILING(RAND()*100,1))), "ERROR FLAG!!!", INDIRECT("A"&amp;CEILING(RAND()*100,1)))</f>
        <v>tomato01</v>
      </c>
      <c r="CQ89" t="str" cm="1">
        <f t="array" aca="1" ref="CQ89" ca="1">IF(ISERROR(INDIRECT("A"&amp;CEILING(RAND()*100,1))), "ERROR FLAG!!!", INDIRECT("A"&amp;CEILING(RAND()*100,1)))</f>
        <v>computerkeyboard02</v>
      </c>
      <c r="CR89" t="str" cm="1">
        <f t="array" aca="1" ref="CR89" ca="1">IF(ISERROR(INDIRECT("A"&amp;CEILING(RAND()*100,1))), "ERROR FLAG!!!", INDIRECT("A"&amp;CEILING(RAND()*100,1)))</f>
        <v>onion</v>
      </c>
      <c r="CS89" t="str" cm="1">
        <f t="array" aca="1" ref="CS89" ca="1">IF(ISERROR(INDIRECT("A"&amp;CEILING(RAND()*100,1))), "ERROR FLAG!!!", INDIRECT("A"&amp;CEILING(RAND()*100,1)))</f>
        <v>feather03a</v>
      </c>
      <c r="CT89" t="str" cm="1">
        <f t="array" aca="1" ref="CT89" ca="1">IF(ISERROR(INDIRECT("A"&amp;CEILING(RAND()*100,1))), "ERROR FLAG!!!", INDIRECT("A"&amp;CEILING(RAND()*100,1)))</f>
        <v>avocado01</v>
      </c>
      <c r="CU89" t="str" cm="1">
        <f t="array" aca="1" ref="CU89" ca="1">IF(ISERROR(INDIRECT("A"&amp;CEILING(RAND()*100,1))), "ERROR FLAG!!!", INDIRECT("A"&amp;CEILING(RAND()*100,1)))</f>
        <v>broom01</v>
      </c>
    </row>
    <row r="90" spans="1:99" x14ac:dyDescent="0.25">
      <c r="A90" s="2" t="s">
        <v>484</v>
      </c>
      <c r="B90" s="2"/>
      <c r="C90" s="2"/>
      <c r="D90" s="2"/>
      <c r="E90" t="str" cm="1">
        <f t="array" aca="1" ref="E90" ca="1">IF(ISERROR(INDIRECT("A"&amp;CEILING(RAND()*100,1))), "ERROR FLAG!!!", INDIRECT("A"&amp;CEILING(RAND()*100,1)))</f>
        <v>staples</v>
      </c>
      <c r="F90" t="str" cm="1">
        <f t="array" aca="1" ref="F90" ca="1">IF(ISERROR(INDIRECT("A"&amp;CEILING(RAND()*100,1))), "ERROR FLAG!!!", INDIRECT("A"&amp;CEILING(RAND()*100,1)))</f>
        <v>envelope03a</v>
      </c>
      <c r="G90" t="str" cm="1">
        <f t="array" aca="1" ref="G90" ca="1">IF(ISERROR(INDIRECT("A"&amp;CEILING(RAND()*100,1))), "ERROR FLAG!!!", INDIRECT("A"&amp;CEILING(RAND()*100,1)))</f>
        <v>screw02</v>
      </c>
      <c r="H90" t="str" cm="1">
        <f t="array" aca="1" ref="H90" ca="1">IF(ISERROR(INDIRECT("A"&amp;CEILING(RAND()*100,1))), "ERROR FLAG!!!", INDIRECT("A"&amp;CEILING(RAND()*100,1)))</f>
        <v>balloon01b</v>
      </c>
      <c r="I90" t="str" cm="1">
        <f t="array" aca="1" ref="I90" ca="1">IF(ISERROR(INDIRECT("A"&amp;CEILING(RAND()*100,1))), "ERROR FLAG!!!", INDIRECT("A"&amp;CEILING(RAND()*100,1)))</f>
        <v>toothbrush03b</v>
      </c>
      <c r="J90" t="str" cm="1">
        <f t="array" aca="1" ref="J90" ca="1">IF(ISERROR(INDIRECT("A"&amp;CEILING(RAND()*100,1))), "ERROR FLAG!!!", INDIRECT("A"&amp;CEILING(RAND()*100,1)))</f>
        <v>plate01b</v>
      </c>
      <c r="K90" t="str" cm="1">
        <f t="array" aca="1" ref="K90" ca="1">IF(ISERROR(INDIRECT("A"&amp;CEILING(RAND()*100,1))), "ERROR FLAG!!!", INDIRECT("A"&amp;CEILING(RAND()*100,1)))</f>
        <v>comb02a</v>
      </c>
      <c r="L90" t="str" cm="1">
        <f t="array" aca="1" ref="L90" ca="1">IF(ISERROR(INDIRECT("A"&amp;CEILING(RAND()*100,1))), "ERROR FLAG!!!", INDIRECT("A"&amp;CEILING(RAND()*100,1)))</f>
        <v>strawberry</v>
      </c>
      <c r="M90" t="str" cm="1">
        <f t="array" aca="1" ref="M90" ca="1">IF(ISERROR(INDIRECT("A"&amp;CEILING(RAND()*100,1))), "ERROR FLAG!!!", INDIRECT("A"&amp;CEILING(RAND()*100,1)))</f>
        <v>teabag</v>
      </c>
      <c r="N90" t="str" cm="1">
        <f t="array" aca="1" ref="N90" ca="1">IF(ISERROR(INDIRECT("A"&amp;CEILING(RAND()*100,1))), "ERROR FLAG!!!", INDIRECT("A"&amp;CEILING(RAND()*100,1)))</f>
        <v>blueberry01</v>
      </c>
      <c r="O90" t="str" cm="1">
        <f t="array" aca="1" ref="O90" ca="1">IF(ISERROR(INDIRECT("A"&amp;CEILING(RAND()*100,1))), "ERROR FLAG!!!", INDIRECT("A"&amp;CEILING(RAND()*100,1)))</f>
        <v>tomato01</v>
      </c>
      <c r="P90" t="str" cm="1">
        <f t="array" aca="1" ref="P90" ca="1">IF(ISERROR(INDIRECT("A"&amp;CEILING(RAND()*100,1))), "ERROR FLAG!!!", INDIRECT("A"&amp;CEILING(RAND()*100,1)))</f>
        <v>screw02</v>
      </c>
      <c r="Q90" t="str" cm="1">
        <f t="array" aca="1" ref="Q90" ca="1">IF(ISERROR(INDIRECT("A"&amp;CEILING(RAND()*100,1))), "ERROR FLAG!!!", INDIRECT("A"&amp;CEILING(RAND()*100,1)))</f>
        <v>lemon02</v>
      </c>
      <c r="R90" t="str" cm="1">
        <f t="array" aca="1" ref="R90" ca="1">IF(ISERROR(INDIRECT("A"&amp;CEILING(RAND()*100,1))), "ERROR FLAG!!!", INDIRECT("A"&amp;CEILING(RAND()*100,1)))</f>
        <v>sewingmachine01a</v>
      </c>
      <c r="S90" t="str" cm="1">
        <f t="array" aca="1" ref="S90" ca="1">IF(ISERROR(INDIRECT("A"&amp;CEILING(RAND()*100,1))), "ERROR FLAG!!!", INDIRECT("A"&amp;CEILING(RAND()*100,1)))</f>
        <v>mushroom01</v>
      </c>
      <c r="T90" t="str" cm="1">
        <f t="array" aca="1" ref="T90" ca="1">IF(ISERROR(INDIRECT("A"&amp;CEILING(RAND()*100,1))), "ERROR FLAG!!!", INDIRECT("A"&amp;CEILING(RAND()*100,1)))</f>
        <v>orange</v>
      </c>
      <c r="U90" t="str" cm="1">
        <f t="array" aca="1" ref="U90" ca="1">IF(ISERROR(INDIRECT("A"&amp;CEILING(RAND()*100,1))), "ERROR FLAG!!!", INDIRECT("A"&amp;CEILING(RAND()*100,1)))</f>
        <v>match</v>
      </c>
      <c r="V90" t="str" cm="1">
        <f t="array" aca="1" ref="V90" ca="1">IF(ISERROR(INDIRECT("A"&amp;CEILING(RAND()*100,1))), "ERROR FLAG!!!", INDIRECT("A"&amp;CEILING(RAND()*100,1)))</f>
        <v>pen04b</v>
      </c>
      <c r="W90" t="str" cm="1">
        <f t="array" aca="1" ref="W90" ca="1">IF(ISERROR(INDIRECT("A"&amp;CEILING(RAND()*100,1))), "ERROR FLAG!!!", INDIRECT("A"&amp;CEILING(RAND()*100,1)))</f>
        <v>grape01</v>
      </c>
      <c r="X90" t="str" cm="1">
        <f t="array" aca="1" ref="X90" ca="1">IF(ISERROR(INDIRECT("A"&amp;CEILING(RAND()*100,1))), "ERROR FLAG!!!", INDIRECT("A"&amp;CEILING(RAND()*100,1)))</f>
        <v>cd</v>
      </c>
      <c r="Y90" t="str" cm="1">
        <f t="array" aca="1" ref="Y90" ca="1">IF(ISERROR(INDIRECT("A"&amp;CEILING(RAND()*100,1))), "ERROR FLAG!!!", INDIRECT("A"&amp;CEILING(RAND()*100,1)))</f>
        <v>cauliflower01</v>
      </c>
      <c r="Z90" t="str" cm="1">
        <f t="array" aca="1" ref="Z90" ca="1">IF(ISERROR(INDIRECT("A"&amp;CEILING(RAND()*100,1))), "ERROR FLAG!!!", INDIRECT("A"&amp;CEILING(RAND()*100,1)))</f>
        <v>sewingmachine01a</v>
      </c>
      <c r="AA90" t="str" cm="1">
        <f t="array" aca="1" ref="AA90" ca="1">IF(ISERROR(INDIRECT("A"&amp;CEILING(RAND()*100,1))), "ERROR FLAG!!!", INDIRECT("A"&amp;CEILING(RAND()*100,1)))</f>
        <v>watch02a</v>
      </c>
      <c r="AB90" t="str" cm="1">
        <f t="array" aca="1" ref="AB90" ca="1">IF(ISERROR(INDIRECT("A"&amp;CEILING(RAND()*100,1))), "ERROR FLAG!!!", INDIRECT("A"&amp;CEILING(RAND()*100,1)))</f>
        <v>printer02</v>
      </c>
      <c r="AC90" t="str" cm="1">
        <f t="array" aca="1" ref="AC90" ca="1">IF(ISERROR(INDIRECT("A"&amp;CEILING(RAND()*100,1))), "ERROR FLAG!!!", INDIRECT("A"&amp;CEILING(RAND()*100,1)))</f>
        <v>spoon01</v>
      </c>
      <c r="AD90" t="str" cm="1">
        <f t="array" aca="1" ref="AD90" ca="1">IF(ISERROR(INDIRECT("A"&amp;CEILING(RAND()*100,1))), "ERROR FLAG!!!", INDIRECT("A"&amp;CEILING(RAND()*100,1)))</f>
        <v>celery</v>
      </c>
      <c r="AE90" t="str" cm="1">
        <f t="array" aca="1" ref="AE90" ca="1">IF(ISERROR(INDIRECT("A"&amp;CEILING(RAND()*100,1))), "ERROR FLAG!!!", INDIRECT("A"&amp;CEILING(RAND()*100,1)))</f>
        <v>watermelon01</v>
      </c>
      <c r="AF90" t="str" cm="1">
        <f t="array" aca="1" ref="AF90" ca="1">IF(ISERROR(INDIRECT("A"&amp;CEILING(RAND()*100,1))), "ERROR FLAG!!!", INDIRECT("A"&amp;CEILING(RAND()*100,1)))</f>
        <v>banana01</v>
      </c>
      <c r="AG90" t="str" cm="1">
        <f t="array" aca="1" ref="AG90" ca="1">IF(ISERROR(INDIRECT("A"&amp;CEILING(RAND()*100,1))), "ERROR FLAG!!!", INDIRECT("A"&amp;CEILING(RAND()*100,1)))</f>
        <v>cauliflower01</v>
      </c>
      <c r="AH90" t="str" cm="1">
        <f t="array" aca="1" ref="AH90" ca="1">IF(ISERROR(INDIRECT("A"&amp;CEILING(RAND()*100,1))), "ERROR FLAG!!!", INDIRECT("A"&amp;CEILING(RAND()*100,1)))</f>
        <v>fan</v>
      </c>
      <c r="AI90" t="str" cm="1">
        <f t="array" aca="1" ref="AI90" ca="1">IF(ISERROR(INDIRECT("A"&amp;CEILING(RAND()*100,1))), "ERROR FLAG!!!", INDIRECT("A"&amp;CEILING(RAND()*100,1)))</f>
        <v>cellphone</v>
      </c>
      <c r="AJ90" t="str" cm="1">
        <f t="array" aca="1" ref="AJ90" ca="1">IF(ISERROR(INDIRECT("A"&amp;CEILING(RAND()*100,1))), "ERROR FLAG!!!", INDIRECT("A"&amp;CEILING(RAND()*100,1)))</f>
        <v>mushroom01</v>
      </c>
      <c r="AK90" t="str" cm="1">
        <f t="array" aca="1" ref="AK90" ca="1">IF(ISERROR(INDIRECT("A"&amp;CEILING(RAND()*100,1))), "ERROR FLAG!!!", INDIRECT("A"&amp;CEILING(RAND()*100,1)))</f>
        <v>brick</v>
      </c>
      <c r="AL90" t="str" cm="1">
        <f t="array" aca="1" ref="AL90" ca="1">IF(ISERROR(INDIRECT("A"&amp;CEILING(RAND()*100,1))), "ERROR FLAG!!!", INDIRECT("A"&amp;CEILING(RAND()*100,1)))</f>
        <v>screwdriver04b</v>
      </c>
      <c r="AM90" t="str" cm="1">
        <f t="array" aca="1" ref="AM90" ca="1">IF(ISERROR(INDIRECT("A"&amp;CEILING(RAND()*100,1))), "ERROR FLAG!!!", INDIRECT("A"&amp;CEILING(RAND()*100,1)))</f>
        <v>violin</v>
      </c>
      <c r="AN90" t="str" cm="1">
        <f t="array" aca="1" ref="AN90" ca="1">IF(ISERROR(INDIRECT("A"&amp;CEILING(RAND()*100,1))), "ERROR FLAG!!!", INDIRECT("A"&amp;CEILING(RAND()*100,1)))</f>
        <v>mushroom01</v>
      </c>
      <c r="AO90" t="str" cm="1">
        <f t="array" aca="1" ref="AO90" ca="1">IF(ISERROR(INDIRECT("A"&amp;CEILING(RAND()*100,1))), "ERROR FLAG!!!", INDIRECT("A"&amp;CEILING(RAND()*100,1)))</f>
        <v>tomato01</v>
      </c>
      <c r="AP90" t="str" cm="1">
        <f t="array" aca="1" ref="AP90" ca="1">IF(ISERROR(INDIRECT("A"&amp;CEILING(RAND()*100,1))), "ERROR FLAG!!!", INDIRECT("A"&amp;CEILING(RAND()*100,1)))</f>
        <v>microscope</v>
      </c>
      <c r="AQ90" t="str" cm="1">
        <f t="array" aca="1" ref="AQ90" ca="1">IF(ISERROR(INDIRECT("A"&amp;CEILING(RAND()*100,1))), "ERROR FLAG!!!", INDIRECT("A"&amp;CEILING(RAND()*100,1)))</f>
        <v>broccoli01a</v>
      </c>
      <c r="AR90" t="str" cm="1">
        <f t="array" aca="1" ref="AR90" ca="1">IF(ISERROR(INDIRECT("A"&amp;CEILING(RAND()*100,1))), "ERROR FLAG!!!", INDIRECT("A"&amp;CEILING(RAND()*100,1)))</f>
        <v>apple07</v>
      </c>
      <c r="AS90" t="str" cm="1">
        <f t="array" aca="1" ref="AS90" ca="1">IF(ISERROR(INDIRECT("A"&amp;CEILING(RAND()*100,1))), "ERROR FLAG!!!", INDIRECT("A"&amp;CEILING(RAND()*100,1)))</f>
        <v>sponge01</v>
      </c>
      <c r="AT90" t="str" cm="1">
        <f t="array" aca="1" ref="AT90" ca="1">IF(ISERROR(INDIRECT("A"&amp;CEILING(RAND()*100,1))), "ERROR FLAG!!!", INDIRECT("A"&amp;CEILING(RAND()*100,1)))</f>
        <v>rice</v>
      </c>
      <c r="AU90" t="str" cm="1">
        <f t="array" aca="1" ref="AU90" ca="1">IF(ISERROR(INDIRECT("A"&amp;CEILING(RAND()*100,1))), "ERROR FLAG!!!", INDIRECT("A"&amp;CEILING(RAND()*100,1)))</f>
        <v>scissors01</v>
      </c>
      <c r="AV90" t="str" cm="1">
        <f t="array" aca="1" ref="AV90" ca="1">IF(ISERROR(INDIRECT("A"&amp;CEILING(RAND()*100,1))), "ERROR FLAG!!!", INDIRECT("A"&amp;CEILING(RAND()*100,1)))</f>
        <v>paintbrush01</v>
      </c>
      <c r="AW90" t="str" cm="1">
        <f t="array" aca="1" ref="AW90" ca="1">IF(ISERROR(INDIRECT("A"&amp;CEILING(RAND()*100,1))), "ERROR FLAG!!!", INDIRECT("A"&amp;CEILING(RAND()*100,1)))</f>
        <v>pear01</v>
      </c>
      <c r="AX90" t="str" cm="1">
        <f t="array" aca="1" ref="AX90" ca="1">IF(ISERROR(INDIRECT("A"&amp;CEILING(RAND()*100,1))), "ERROR FLAG!!!", INDIRECT("A"&amp;CEILING(RAND()*100,1)))</f>
        <v>strawberry</v>
      </c>
      <c r="AY90" t="str" cm="1">
        <f t="array" aca="1" ref="AY90" ca="1">IF(ISERROR(INDIRECT("A"&amp;CEILING(RAND()*100,1))), "ERROR FLAG!!!", INDIRECT("A"&amp;CEILING(RAND()*100,1)))</f>
        <v>candle08b</v>
      </c>
      <c r="AZ90" t="str" cm="1">
        <f t="array" aca="1" ref="AZ90" ca="1">IF(ISERROR(INDIRECT("A"&amp;CEILING(RAND()*100,1))), "ERROR FLAG!!!", INDIRECT("A"&amp;CEILING(RAND()*100,1)))</f>
        <v>chain01</v>
      </c>
      <c r="BA90" t="str" cm="1">
        <f t="array" aca="1" ref="BA90" ca="1">IF(ISERROR(INDIRECT("A"&amp;CEILING(RAND()*100,1))), "ERROR FLAG!!!", INDIRECT("A"&amp;CEILING(RAND()*100,1)))</f>
        <v>ring01</v>
      </c>
      <c r="BB90" t="str" cm="1">
        <f t="array" aca="1" ref="BB90" ca="1">IF(ISERROR(INDIRECT("A"&amp;CEILING(RAND()*100,1))), "ERROR FLAG!!!", INDIRECT("A"&amp;CEILING(RAND()*100,1)))</f>
        <v>pencil01</v>
      </c>
      <c r="BC90" t="str" cm="1">
        <f t="array" aca="1" ref="BC90" ca="1">IF(ISERROR(INDIRECT("A"&amp;CEILING(RAND()*100,1))), "ERROR FLAG!!!", INDIRECT("A"&amp;CEILING(RAND()*100,1)))</f>
        <v>ring01</v>
      </c>
      <c r="BD90" t="str" cm="1">
        <f t="array" aca="1" ref="BD90" ca="1">IF(ISERROR(INDIRECT("A"&amp;CEILING(RAND()*100,1))), "ERROR FLAG!!!", INDIRECT("A"&amp;CEILING(RAND()*100,1)))</f>
        <v>comb02a</v>
      </c>
      <c r="BE90" t="str" cm="1">
        <f t="array" aca="1" ref="BE90" ca="1">IF(ISERROR(INDIRECT("A"&amp;CEILING(RAND()*100,1))), "ERROR FLAG!!!", INDIRECT("A"&amp;CEILING(RAND()*100,1)))</f>
        <v>cigarette</v>
      </c>
      <c r="BF90" t="str" cm="1">
        <f t="array" aca="1" ref="BF90" ca="1">IF(ISERROR(INDIRECT("A"&amp;CEILING(RAND()*100,1))), "ERROR FLAG!!!", INDIRECT("A"&amp;CEILING(RAND()*100,1)))</f>
        <v>leaf02a</v>
      </c>
      <c r="BG90" t="str" cm="1">
        <f t="array" aca="1" ref="BG90" ca="1">IF(ISERROR(INDIRECT("A"&amp;CEILING(RAND()*100,1))), "ERROR FLAG!!!", INDIRECT("A"&amp;CEILING(RAND()*100,1)))</f>
        <v>watermelon01</v>
      </c>
      <c r="BH90" t="str" cm="1">
        <f t="array" aca="1" ref="BH90" ca="1">IF(ISERROR(INDIRECT("A"&amp;CEILING(RAND()*100,1))), "ERROR FLAG!!!", INDIRECT("A"&amp;CEILING(RAND()*100,1)))</f>
        <v>toothbrush03b</v>
      </c>
      <c r="BI90" t="str" cm="1">
        <f t="array" aca="1" ref="BI90" ca="1">IF(ISERROR(INDIRECT("A"&amp;CEILING(RAND()*100,1))), "ERROR FLAG!!!", INDIRECT("A"&amp;CEILING(RAND()*100,1)))</f>
        <v>hammer01</v>
      </c>
      <c r="BJ90" t="str" cm="1">
        <f t="array" aca="1" ref="BJ90" ca="1">IF(ISERROR(INDIRECT("A"&amp;CEILING(RAND()*100,1))), "ERROR FLAG!!!", INDIRECT("A"&amp;CEILING(RAND()*100,1)))</f>
        <v>clock04</v>
      </c>
      <c r="BK90" t="str" cm="1">
        <f t="array" aca="1" ref="BK90" ca="1">IF(ISERROR(INDIRECT("A"&amp;CEILING(RAND()*100,1))), "ERROR FLAG!!!", INDIRECT("A"&amp;CEILING(RAND()*100,1)))</f>
        <v>envelope03a</v>
      </c>
      <c r="BL90" t="str" cm="1">
        <f t="array" aca="1" ref="BL90" ca="1">IF(ISERROR(INDIRECT("A"&amp;CEILING(RAND()*100,1))), "ERROR FLAG!!!", INDIRECT("A"&amp;CEILING(RAND()*100,1)))</f>
        <v>calculator01</v>
      </c>
      <c r="BM90" t="str" cm="1">
        <f t="array" aca="1" ref="BM90" ca="1">IF(ISERROR(INDIRECT("A"&amp;CEILING(RAND()*100,1))), "ERROR FLAG!!!", INDIRECT("A"&amp;CEILING(RAND()*100,1)))</f>
        <v>tableknife02</v>
      </c>
      <c r="BN90" t="str" cm="1">
        <f t="array" aca="1" ref="BN90" ca="1">IF(ISERROR(INDIRECT("A"&amp;CEILING(RAND()*100,1))), "ERROR FLAG!!!", INDIRECT("A"&amp;CEILING(RAND()*100,1)))</f>
        <v>candle01</v>
      </c>
      <c r="BO90" t="str" cm="1">
        <f t="array" aca="1" ref="BO90" ca="1">IF(ISERROR(INDIRECT("A"&amp;CEILING(RAND()*100,1))), "ERROR FLAG!!!", INDIRECT("A"&amp;CEILING(RAND()*100,1)))</f>
        <v>ruler05</v>
      </c>
      <c r="BP90" t="str" cm="1">
        <f t="array" aca="1" ref="BP90" ca="1">IF(ISERROR(INDIRECT("A"&amp;CEILING(RAND()*100,1))), "ERROR FLAG!!!", INDIRECT("A"&amp;CEILING(RAND()*100,1)))</f>
        <v>carrot01</v>
      </c>
      <c r="BQ90" t="str" cm="1">
        <f t="array" aca="1" ref="BQ90" ca="1">IF(ISERROR(INDIRECT("A"&amp;CEILING(RAND()*100,1))), "ERROR FLAG!!!", INDIRECT("A"&amp;CEILING(RAND()*100,1)))</f>
        <v>screw02</v>
      </c>
      <c r="BR90" t="str" cm="1">
        <f t="array" aca="1" ref="BR90" ca="1">IF(ISERROR(INDIRECT("A"&amp;CEILING(RAND()*100,1))), "ERROR FLAG!!!", INDIRECT("A"&amp;CEILING(RAND()*100,1)))</f>
        <v>strawberry</v>
      </c>
      <c r="BS90" t="str" cm="1">
        <f t="array" aca="1" ref="BS90" ca="1">IF(ISERROR(INDIRECT("A"&amp;CEILING(RAND()*100,1))), "ERROR FLAG!!!", INDIRECT("A"&amp;CEILING(RAND()*100,1)))</f>
        <v>garlic01a</v>
      </c>
      <c r="BT90" t="str" cm="1">
        <f t="array" aca="1" ref="BT90" ca="1">IF(ISERROR(INDIRECT("A"&amp;CEILING(RAND()*100,1))), "ERROR FLAG!!!", INDIRECT("A"&amp;CEILING(RAND()*100,1)))</f>
        <v>sandal</v>
      </c>
      <c r="BU90" t="str" cm="1">
        <f t="array" aca="1" ref="BU90" ca="1">IF(ISERROR(INDIRECT("A"&amp;CEILING(RAND()*100,1))), "ERROR FLAG!!!", INDIRECT("A"&amp;CEILING(RAND()*100,1)))</f>
        <v>medal02b</v>
      </c>
      <c r="BV90" t="str" cm="1">
        <f t="array" aca="1" ref="BV90" ca="1">IF(ISERROR(INDIRECT("A"&amp;CEILING(RAND()*100,1))), "ERROR FLAG!!!", INDIRECT("A"&amp;CEILING(RAND()*100,1)))</f>
        <v>orange</v>
      </c>
      <c r="BW90" t="str" cm="1">
        <f t="array" aca="1" ref="BW90" ca="1">IF(ISERROR(INDIRECT("A"&amp;CEILING(RAND()*100,1))), "ERROR FLAG!!!", INDIRECT("A"&amp;CEILING(RAND()*100,1)))</f>
        <v>garlic01a</v>
      </c>
      <c r="BX90" t="str" cm="1">
        <f t="array" aca="1" ref="BX90" ca="1">IF(ISERROR(INDIRECT("A"&amp;CEILING(RAND()*100,1))), "ERROR FLAG!!!", INDIRECT("A"&amp;CEILING(RAND()*100,1)))</f>
        <v>lipstick02a</v>
      </c>
      <c r="BY90" t="str" cm="1">
        <f t="array" aca="1" ref="BY90" ca="1">IF(ISERROR(INDIRECT("A"&amp;CEILING(RAND()*100,1))), "ERROR FLAG!!!", INDIRECT("A"&amp;CEILING(RAND()*100,1)))</f>
        <v>rice</v>
      </c>
      <c r="BZ90" t="str" cm="1">
        <f t="array" aca="1" ref="BZ90" ca="1">IF(ISERROR(INDIRECT("A"&amp;CEILING(RAND()*100,1))), "ERROR FLAG!!!", INDIRECT("A"&amp;CEILING(RAND()*100,1)))</f>
        <v>printer02</v>
      </c>
      <c r="CA90" t="str" cm="1">
        <f t="array" aca="1" ref="CA90" ca="1">IF(ISERROR(INDIRECT("A"&amp;CEILING(RAND()*100,1))), "ERROR FLAG!!!", INDIRECT("A"&amp;CEILING(RAND()*100,1)))</f>
        <v>toaster01</v>
      </c>
      <c r="CB90" t="str" cm="1">
        <f t="array" aca="1" ref="CB90" ca="1">IF(ISERROR(INDIRECT("A"&amp;CEILING(RAND()*100,1))), "ERROR FLAG!!!", INDIRECT("A"&amp;CEILING(RAND()*100,1)))</f>
        <v>comb02a</v>
      </c>
      <c r="CC90" t="str" cm="1">
        <f t="array" aca="1" ref="CC90" ca="1">IF(ISERROR(INDIRECT("A"&amp;CEILING(RAND()*100,1))), "ERROR FLAG!!!", INDIRECT("A"&amp;CEILING(RAND()*100,1)))</f>
        <v>lighter01</v>
      </c>
      <c r="CD90" t="str" cm="1">
        <f t="array" aca="1" ref="CD90" ca="1">IF(ISERROR(INDIRECT("A"&amp;CEILING(RAND()*100,1))), "ERROR FLAG!!!", INDIRECT("A"&amp;CEILING(RAND()*100,1)))</f>
        <v>lamp04a</v>
      </c>
      <c r="CE90" t="str" cm="1">
        <f t="array" aca="1" ref="CE90" ca="1">IF(ISERROR(INDIRECT("A"&amp;CEILING(RAND()*100,1))), "ERROR FLAG!!!", INDIRECT("A"&amp;CEILING(RAND()*100,1)))</f>
        <v>calculator01</v>
      </c>
      <c r="CF90" t="str" cm="1">
        <f t="array" aca="1" ref="CF90" ca="1">IF(ISERROR(INDIRECT("A"&amp;CEILING(RAND()*100,1))), "ERROR FLAG!!!", INDIRECT("A"&amp;CEILING(RAND()*100,1)))</f>
        <v>orange</v>
      </c>
      <c r="CG90" t="str" cm="1">
        <f t="array" aca="1" ref="CG90" ca="1">IF(ISERROR(INDIRECT("A"&amp;CEILING(RAND()*100,1))), "ERROR FLAG!!!", INDIRECT("A"&amp;CEILING(RAND()*100,1)))</f>
        <v>fan</v>
      </c>
      <c r="CH90" t="str" cm="1">
        <f t="array" aca="1" ref="CH90" ca="1">IF(ISERROR(INDIRECT("A"&amp;CEILING(RAND()*100,1))), "ERROR FLAG!!!", INDIRECT("A"&amp;CEILING(RAND()*100,1)))</f>
        <v>stapler03a</v>
      </c>
      <c r="CI90" t="str" cm="1">
        <f t="array" aca="1" ref="CI90" ca="1">IF(ISERROR(INDIRECT("A"&amp;CEILING(RAND()*100,1))), "ERROR FLAG!!!", INDIRECT("A"&amp;CEILING(RAND()*100,1)))</f>
        <v>stapler03a</v>
      </c>
      <c r="CJ90" t="str" cm="1">
        <f t="array" aca="1" ref="CJ90" ca="1">IF(ISERROR(INDIRECT("A"&amp;CEILING(RAND()*100,1))), "ERROR FLAG!!!", INDIRECT("A"&amp;CEILING(RAND()*100,1)))</f>
        <v>celery</v>
      </c>
      <c r="CK90" t="str" cm="1">
        <f t="array" aca="1" ref="CK90" ca="1">IF(ISERROR(INDIRECT("A"&amp;CEILING(RAND()*100,1))), "ERROR FLAG!!!", INDIRECT("A"&amp;CEILING(RAND()*100,1)))</f>
        <v>clock04</v>
      </c>
      <c r="CL90" t="str" cm="1">
        <f t="array" aca="1" ref="CL90" ca="1">IF(ISERROR(INDIRECT("A"&amp;CEILING(RAND()*100,1))), "ERROR FLAG!!!", INDIRECT("A"&amp;CEILING(RAND()*100,1)))</f>
        <v>candy</v>
      </c>
      <c r="CM90" t="str" cm="1">
        <f t="array" aca="1" ref="CM90" ca="1">IF(ISERROR(INDIRECT("A"&amp;CEILING(RAND()*100,1))), "ERROR FLAG!!!", INDIRECT("A"&amp;CEILING(RAND()*100,1)))</f>
        <v>hammer01</v>
      </c>
      <c r="CN90" t="str" cm="1">
        <f t="array" aca="1" ref="CN90" ca="1">IF(ISERROR(INDIRECT("A"&amp;CEILING(RAND()*100,1))), "ERROR FLAG!!!", INDIRECT("A"&amp;CEILING(RAND()*100,1)))</f>
        <v>hammer01</v>
      </c>
      <c r="CO90" t="str" cm="1">
        <f t="array" aca="1" ref="CO90" ca="1">IF(ISERROR(INDIRECT("A"&amp;CEILING(RAND()*100,1))), "ERROR FLAG!!!", INDIRECT("A"&amp;CEILING(RAND()*100,1)))</f>
        <v>pencil01</v>
      </c>
      <c r="CP90" t="str" cm="1">
        <f t="array" aca="1" ref="CP90" ca="1">IF(ISERROR(INDIRECT("A"&amp;CEILING(RAND()*100,1))), "ERROR FLAG!!!", INDIRECT("A"&amp;CEILING(RAND()*100,1)))</f>
        <v>apple07</v>
      </c>
      <c r="CQ90" t="str" cm="1">
        <f t="array" aca="1" ref="CQ90" ca="1">IF(ISERROR(INDIRECT("A"&amp;CEILING(RAND()*100,1))), "ERROR FLAG!!!", INDIRECT("A"&amp;CEILING(RAND()*100,1)))</f>
        <v>celery</v>
      </c>
      <c r="CR90" t="str" cm="1">
        <f t="array" aca="1" ref="CR90" ca="1">IF(ISERROR(INDIRECT("A"&amp;CEILING(RAND()*100,1))), "ERROR FLAG!!!", INDIRECT("A"&amp;CEILING(RAND()*100,1)))</f>
        <v>book01b</v>
      </c>
      <c r="CS90" t="str" cm="1">
        <f t="array" aca="1" ref="CS90" ca="1">IF(ISERROR(INDIRECT("A"&amp;CEILING(RAND()*100,1))), "ERROR FLAG!!!", INDIRECT("A"&amp;CEILING(RAND()*100,1)))</f>
        <v>ruler05</v>
      </c>
      <c r="CT90" t="str" cm="1">
        <f t="array" aca="1" ref="CT90" ca="1">IF(ISERROR(INDIRECT("A"&amp;CEILING(RAND()*100,1))), "ERROR FLAG!!!", INDIRECT("A"&amp;CEILING(RAND()*100,1)))</f>
        <v>match</v>
      </c>
      <c r="CU90" t="str" cm="1">
        <f t="array" aca="1" ref="CU90" ca="1">IF(ISERROR(INDIRECT("A"&amp;CEILING(RAND()*100,1))), "ERROR FLAG!!!", INDIRECT("A"&amp;CEILING(RAND()*100,1)))</f>
        <v>orange</v>
      </c>
    </row>
    <row r="91" spans="1:99" x14ac:dyDescent="0.25">
      <c r="A91" s="2" t="s">
        <v>485</v>
      </c>
      <c r="B91" s="2"/>
      <c r="C91" s="2"/>
      <c r="D91" s="2"/>
      <c r="E91" t="str" cm="1">
        <f t="array" aca="1" ref="E91" ca="1">IF(ISERROR(INDIRECT("A"&amp;CEILING(RAND()*100,1))), "ERROR FLAG!!!", INDIRECT("A"&amp;CEILING(RAND()*100,1)))</f>
        <v>thermometer02b</v>
      </c>
      <c r="F91" t="str" cm="1">
        <f t="array" aca="1" ref="F91" ca="1">IF(ISERROR(INDIRECT("A"&amp;CEILING(RAND()*100,1))), "ERROR FLAG!!!", INDIRECT("A"&amp;CEILING(RAND()*100,1)))</f>
        <v>calculator01</v>
      </c>
      <c r="G91" t="str" cm="1">
        <f t="array" aca="1" ref="G91" ca="1">IF(ISERROR(INDIRECT("A"&amp;CEILING(RAND()*100,1))), "ERROR FLAG!!!", INDIRECT("A"&amp;CEILING(RAND()*100,1)))</f>
        <v>fork03c</v>
      </c>
      <c r="H91" t="str" cm="1">
        <f t="array" aca="1" ref="H91" ca="1">IF(ISERROR(INDIRECT("A"&amp;CEILING(RAND()*100,1))), "ERROR FLAG!!!", INDIRECT("A"&amp;CEILING(RAND()*100,1)))</f>
        <v>ruler05</v>
      </c>
      <c r="I91" t="str" cm="1">
        <f t="array" aca="1" ref="I91" ca="1">IF(ISERROR(INDIRECT("A"&amp;CEILING(RAND()*100,1))), "ERROR FLAG!!!", INDIRECT("A"&amp;CEILING(RAND()*100,1)))</f>
        <v>broom01</v>
      </c>
      <c r="J91" t="str" cm="1">
        <f t="array" aca="1" ref="J91" ca="1">IF(ISERROR(INDIRECT("A"&amp;CEILING(RAND()*100,1))), "ERROR FLAG!!!", INDIRECT("A"&amp;CEILING(RAND()*100,1)))</f>
        <v>fork03c</v>
      </c>
      <c r="K91" t="str" cm="1">
        <f t="array" aca="1" ref="K91" ca="1">IF(ISERROR(INDIRECT("A"&amp;CEILING(RAND()*100,1))), "ERROR FLAG!!!", INDIRECT("A"&amp;CEILING(RAND()*100,1)))</f>
        <v>lamp04a</v>
      </c>
      <c r="L91" t="str" cm="1">
        <f t="array" aca="1" ref="L91" ca="1">IF(ISERROR(INDIRECT("A"&amp;CEILING(RAND()*100,1))), "ERROR FLAG!!!", INDIRECT("A"&amp;CEILING(RAND()*100,1)))</f>
        <v>brick</v>
      </c>
      <c r="M91" t="str" cm="1">
        <f t="array" aca="1" ref="M91" ca="1">IF(ISERROR(INDIRECT("A"&amp;CEILING(RAND()*100,1))), "ERROR FLAG!!!", INDIRECT("A"&amp;CEILING(RAND()*100,1)))</f>
        <v>celery</v>
      </c>
      <c r="N91" t="str" cm="1">
        <f t="array" aca="1" ref="N91" ca="1">IF(ISERROR(INDIRECT("A"&amp;CEILING(RAND()*100,1))), "ERROR FLAG!!!", INDIRECT("A"&amp;CEILING(RAND()*100,1)))</f>
        <v>candle01</v>
      </c>
      <c r="O91" t="str" cm="1">
        <f t="array" aca="1" ref="O91" ca="1">IF(ISERROR(INDIRECT("A"&amp;CEILING(RAND()*100,1))), "ERROR FLAG!!!", INDIRECT("A"&amp;CEILING(RAND()*100,1)))</f>
        <v>cherry01</v>
      </c>
      <c r="P91" t="str" cm="1">
        <f t="array" aca="1" ref="P91" ca="1">IF(ISERROR(INDIRECT("A"&amp;CEILING(RAND()*100,1))), "ERROR FLAG!!!", INDIRECT("A"&amp;CEILING(RAND()*100,1)))</f>
        <v>speaker04</v>
      </c>
      <c r="Q91" t="str" cm="1">
        <f t="array" aca="1" ref="Q91" ca="1">IF(ISERROR(INDIRECT("A"&amp;CEILING(RAND()*100,1))), "ERROR FLAG!!!", INDIRECT("A"&amp;CEILING(RAND()*100,1)))</f>
        <v>lemon02</v>
      </c>
      <c r="R91" t="str" cm="1">
        <f t="array" aca="1" ref="R91" ca="1">IF(ISERROR(INDIRECT("A"&amp;CEILING(RAND()*100,1))), "ERROR FLAG!!!", INDIRECT("A"&amp;CEILING(RAND()*100,1)))</f>
        <v>computerkeyboard02</v>
      </c>
      <c r="S91" t="str" cm="1">
        <f t="array" aca="1" ref="S91" ca="1">IF(ISERROR(INDIRECT("A"&amp;CEILING(RAND()*100,1))), "ERROR FLAG!!!", INDIRECT("A"&amp;CEILING(RAND()*100,1)))</f>
        <v>chain01</v>
      </c>
      <c r="T91" t="str" cm="1">
        <f t="array" aca="1" ref="T91" ca="1">IF(ISERROR(INDIRECT("A"&amp;CEILING(RAND()*100,1))), "ERROR FLAG!!!", INDIRECT("A"&amp;CEILING(RAND()*100,1)))</f>
        <v>staples</v>
      </c>
      <c r="U91" t="str" cm="1">
        <f t="array" aca="1" ref="U91" ca="1">IF(ISERROR(INDIRECT("A"&amp;CEILING(RAND()*100,1))), "ERROR FLAG!!!", INDIRECT("A"&amp;CEILING(RAND()*100,1)))</f>
        <v>screw02</v>
      </c>
      <c r="V91" t="str" cm="1">
        <f t="array" aca="1" ref="V91" ca="1">IF(ISERROR(INDIRECT("A"&amp;CEILING(RAND()*100,1))), "ERROR FLAG!!!", INDIRECT("A"&amp;CEILING(RAND()*100,1)))</f>
        <v>lemon02</v>
      </c>
      <c r="W91" t="str" cm="1">
        <f t="array" aca="1" ref="W91" ca="1">IF(ISERROR(INDIRECT("A"&amp;CEILING(RAND()*100,1))), "ERROR FLAG!!!", INDIRECT("A"&amp;CEILING(RAND()*100,1)))</f>
        <v>medal02b</v>
      </c>
      <c r="X91" t="str" cm="1">
        <f t="array" aca="1" ref="X91" ca="1">IF(ISERROR(INDIRECT("A"&amp;CEILING(RAND()*100,1))), "ERROR FLAG!!!", INDIRECT("A"&amp;CEILING(RAND()*100,1)))</f>
        <v>celery</v>
      </c>
      <c r="Y91" t="str" cm="1">
        <f t="array" aca="1" ref="Y91" ca="1">IF(ISERROR(INDIRECT("A"&amp;CEILING(RAND()*100,1))), "ERROR FLAG!!!", INDIRECT("A"&amp;CEILING(RAND()*100,1)))</f>
        <v>medal02b</v>
      </c>
      <c r="Z91" t="str" cm="1">
        <f t="array" aca="1" ref="Z91" ca="1">IF(ISERROR(INDIRECT("A"&amp;CEILING(RAND()*100,1))), "ERROR FLAG!!!", INDIRECT("A"&amp;CEILING(RAND()*100,1)))</f>
        <v>strawberry</v>
      </c>
      <c r="AA91" t="str" cm="1">
        <f t="array" aca="1" ref="AA91" ca="1">IF(ISERROR(INDIRECT("A"&amp;CEILING(RAND()*100,1))), "ERROR FLAG!!!", INDIRECT("A"&amp;CEILING(RAND()*100,1)))</f>
        <v>cauliflower01</v>
      </c>
      <c r="AB91" t="str" cm="1">
        <f t="array" aca="1" ref="AB91" ca="1">IF(ISERROR(INDIRECT("A"&amp;CEILING(RAND()*100,1))), "ERROR FLAG!!!", INDIRECT("A"&amp;CEILING(RAND()*100,1)))</f>
        <v>pen04b</v>
      </c>
      <c r="AC91" t="str" cm="1">
        <f t="array" aca="1" ref="AC91" ca="1">IF(ISERROR(INDIRECT("A"&amp;CEILING(RAND()*100,1))), "ERROR FLAG!!!", INDIRECT("A"&amp;CEILING(RAND()*100,1)))</f>
        <v>broom01</v>
      </c>
      <c r="AD91" t="str" cm="1">
        <f t="array" aca="1" ref="AD91" ca="1">IF(ISERROR(INDIRECT("A"&amp;CEILING(RAND()*100,1))), "ERROR FLAG!!!", INDIRECT("A"&amp;CEILING(RAND()*100,1)))</f>
        <v>clock04</v>
      </c>
      <c r="AE91" t="str" cm="1">
        <f t="array" aca="1" ref="AE91" ca="1">IF(ISERROR(INDIRECT("A"&amp;CEILING(RAND()*100,1))), "ERROR FLAG!!!", INDIRECT("A"&amp;CEILING(RAND()*100,1)))</f>
        <v>toaster01</v>
      </c>
      <c r="AF91" t="str" cm="1">
        <f t="array" aca="1" ref="AF91" ca="1">IF(ISERROR(INDIRECT("A"&amp;CEILING(RAND()*100,1))), "ERROR FLAG!!!", INDIRECT("A"&amp;CEILING(RAND()*100,1)))</f>
        <v>avocado01</v>
      </c>
      <c r="AG91" t="str" cm="1">
        <f t="array" aca="1" ref="AG91" ca="1">IF(ISERROR(INDIRECT("A"&amp;CEILING(RAND()*100,1))), "ERROR FLAG!!!", INDIRECT("A"&amp;CEILING(RAND()*100,1)))</f>
        <v>banana01</v>
      </c>
      <c r="AH91" t="str" cm="1">
        <f t="array" aca="1" ref="AH91" ca="1">IF(ISERROR(INDIRECT("A"&amp;CEILING(RAND()*100,1))), "ERROR FLAG!!!", INDIRECT("A"&amp;CEILING(RAND()*100,1)))</f>
        <v>broom01</v>
      </c>
      <c r="AI91" t="str" cm="1">
        <f t="array" aca="1" ref="AI91" ca="1">IF(ISERROR(INDIRECT("A"&amp;CEILING(RAND()*100,1))), "ERROR FLAG!!!", INDIRECT("A"&amp;CEILING(RAND()*100,1)))</f>
        <v>book01b</v>
      </c>
      <c r="AJ91" t="str" cm="1">
        <f t="array" aca="1" ref="AJ91" ca="1">IF(ISERROR(INDIRECT("A"&amp;CEILING(RAND()*100,1))), "ERROR FLAG!!!", INDIRECT("A"&amp;CEILING(RAND()*100,1)))</f>
        <v>cauliflower01</v>
      </c>
      <c r="AK91" t="str" cm="1">
        <f t="array" aca="1" ref="AK91" ca="1">IF(ISERROR(INDIRECT("A"&amp;CEILING(RAND()*100,1))), "ERROR FLAG!!!", INDIRECT("A"&amp;CEILING(RAND()*100,1)))</f>
        <v>violin</v>
      </c>
      <c r="AL91" t="str" cm="1">
        <f t="array" aca="1" ref="AL91" ca="1">IF(ISERROR(INDIRECT("A"&amp;CEILING(RAND()*100,1))), "ERROR FLAG!!!", INDIRECT("A"&amp;CEILING(RAND()*100,1)))</f>
        <v>feather03a</v>
      </c>
      <c r="AM91" t="str" cm="1">
        <f t="array" aca="1" ref="AM91" ca="1">IF(ISERROR(INDIRECT("A"&amp;CEILING(RAND()*100,1))), "ERROR FLAG!!!", INDIRECT("A"&amp;CEILING(RAND()*100,1)))</f>
        <v>iron01b</v>
      </c>
      <c r="AN91" t="str" cm="1">
        <f t="array" aca="1" ref="AN91" ca="1">IF(ISERROR(INDIRECT("A"&amp;CEILING(RAND()*100,1))), "ERROR FLAG!!!", INDIRECT("A"&amp;CEILING(RAND()*100,1)))</f>
        <v>sewingmachine01a</v>
      </c>
      <c r="AO91" t="str" cm="1">
        <f t="array" aca="1" ref="AO91" ca="1">IF(ISERROR(INDIRECT("A"&amp;CEILING(RAND()*100,1))), "ERROR FLAG!!!", INDIRECT("A"&amp;CEILING(RAND()*100,1)))</f>
        <v>tennisball01b</v>
      </c>
      <c r="AP91" t="str" cm="1">
        <f t="array" aca="1" ref="AP91" ca="1">IF(ISERROR(INDIRECT("A"&amp;CEILING(RAND()*100,1))), "ERROR FLAG!!!", INDIRECT("A"&amp;CEILING(RAND()*100,1)))</f>
        <v>cucumber</v>
      </c>
      <c r="AQ91" t="str" cm="1">
        <f t="array" aca="1" ref="AQ91" ca="1">IF(ISERROR(INDIRECT("A"&amp;CEILING(RAND()*100,1))), "ERROR FLAG!!!", INDIRECT("A"&amp;CEILING(RAND()*100,1)))</f>
        <v>cauliflower01</v>
      </c>
      <c r="AR91" t="str" cm="1">
        <f t="array" aca="1" ref="AR91" ca="1">IF(ISERROR(INDIRECT("A"&amp;CEILING(RAND()*100,1))), "ERROR FLAG!!!", INDIRECT("A"&amp;CEILING(RAND()*100,1)))</f>
        <v>teabag</v>
      </c>
      <c r="AS91" t="str" cm="1">
        <f t="array" aca="1" ref="AS91" ca="1">IF(ISERROR(INDIRECT("A"&amp;CEILING(RAND()*100,1))), "ERROR FLAG!!!", INDIRECT("A"&amp;CEILING(RAND()*100,1)))</f>
        <v>lighter01</v>
      </c>
      <c r="AT91" t="str" cm="1">
        <f t="array" aca="1" ref="AT91" ca="1">IF(ISERROR(INDIRECT("A"&amp;CEILING(RAND()*100,1))), "ERROR FLAG!!!", INDIRECT("A"&amp;CEILING(RAND()*100,1)))</f>
        <v>screwdriver04b</v>
      </c>
      <c r="AU91" t="str" cm="1">
        <f t="array" aca="1" ref="AU91" ca="1">IF(ISERROR(INDIRECT("A"&amp;CEILING(RAND()*100,1))), "ERROR FLAG!!!", INDIRECT("A"&amp;CEILING(RAND()*100,1)))</f>
        <v>carrot01</v>
      </c>
      <c r="AV91" t="str" cm="1">
        <f t="array" aca="1" ref="AV91" ca="1">IF(ISERROR(INDIRECT("A"&amp;CEILING(RAND()*100,1))), "ERROR FLAG!!!", INDIRECT("A"&amp;CEILING(RAND()*100,1)))</f>
        <v>lipstick02a</v>
      </c>
      <c r="AW91" t="str" cm="1">
        <f t="array" aca="1" ref="AW91" ca="1">IF(ISERROR(INDIRECT("A"&amp;CEILING(RAND()*100,1))), "ERROR FLAG!!!", INDIRECT("A"&amp;CEILING(RAND()*100,1)))</f>
        <v>screwdriver04b</v>
      </c>
      <c r="AX91" t="str" cm="1">
        <f t="array" aca="1" ref="AX91" ca="1">IF(ISERROR(INDIRECT("A"&amp;CEILING(RAND()*100,1))), "ERROR FLAG!!!", INDIRECT("A"&amp;CEILING(RAND()*100,1)))</f>
        <v>balloon01b</v>
      </c>
      <c r="AY91" t="str" cm="1">
        <f t="array" aca="1" ref="AY91" ca="1">IF(ISERROR(INDIRECT("A"&amp;CEILING(RAND()*100,1))), "ERROR FLAG!!!", INDIRECT("A"&amp;CEILING(RAND()*100,1)))</f>
        <v>stapler03a</v>
      </c>
      <c r="AZ91" t="str" cm="1">
        <f t="array" aca="1" ref="AZ91" ca="1">IF(ISERROR(INDIRECT("A"&amp;CEILING(RAND()*100,1))), "ERROR FLAG!!!", INDIRECT("A"&amp;CEILING(RAND()*100,1)))</f>
        <v>thermometer02b</v>
      </c>
      <c r="BA91" t="str" cm="1">
        <f t="array" aca="1" ref="BA91" ca="1">IF(ISERROR(INDIRECT("A"&amp;CEILING(RAND()*100,1))), "ERROR FLAG!!!", INDIRECT("A"&amp;CEILING(RAND()*100,1)))</f>
        <v>ruler05</v>
      </c>
      <c r="BB91" t="str" cm="1">
        <f t="array" aca="1" ref="BB91" ca="1">IF(ISERROR(INDIRECT("A"&amp;CEILING(RAND()*100,1))), "ERROR FLAG!!!", INDIRECT("A"&amp;CEILING(RAND()*100,1)))</f>
        <v>avocado01</v>
      </c>
      <c r="BC91" t="str" cm="1">
        <f t="array" aca="1" ref="BC91" ca="1">IF(ISERROR(INDIRECT("A"&amp;CEILING(RAND()*100,1))), "ERROR FLAG!!!", INDIRECT("A"&amp;CEILING(RAND()*100,1)))</f>
        <v>earrings01</v>
      </c>
      <c r="BD91" t="str" cm="1">
        <f t="array" aca="1" ref="BD91" ca="1">IF(ISERROR(INDIRECT("A"&amp;CEILING(RAND()*100,1))), "ERROR FLAG!!!", INDIRECT("A"&amp;CEILING(RAND()*100,1)))</f>
        <v>carrot01</v>
      </c>
      <c r="BE91" t="str" cm="1">
        <f t="array" aca="1" ref="BE91" ca="1">IF(ISERROR(INDIRECT("A"&amp;CEILING(RAND()*100,1))), "ERROR FLAG!!!", INDIRECT("A"&amp;CEILING(RAND()*100,1)))</f>
        <v>watch02a</v>
      </c>
      <c r="BF91" t="str" cm="1">
        <f t="array" aca="1" ref="BF91" ca="1">IF(ISERROR(INDIRECT("A"&amp;CEILING(RAND()*100,1))), "ERROR FLAG!!!", INDIRECT("A"&amp;CEILING(RAND()*100,1)))</f>
        <v>staples</v>
      </c>
      <c r="BG91" t="str" cm="1">
        <f t="array" aca="1" ref="BG91" ca="1">IF(ISERROR(INDIRECT("A"&amp;CEILING(RAND()*100,1))), "ERROR FLAG!!!", INDIRECT("A"&amp;CEILING(RAND()*100,1)))</f>
        <v>strawberry</v>
      </c>
      <c r="BH91" t="str" cm="1">
        <f t="array" aca="1" ref="BH91" ca="1">IF(ISERROR(INDIRECT("A"&amp;CEILING(RAND()*100,1))), "ERROR FLAG!!!", INDIRECT("A"&amp;CEILING(RAND()*100,1)))</f>
        <v>bagel</v>
      </c>
      <c r="BI91" t="str" cm="1">
        <f t="array" aca="1" ref="BI91" ca="1">IF(ISERROR(INDIRECT("A"&amp;CEILING(RAND()*100,1))), "ERROR FLAG!!!", INDIRECT("A"&amp;CEILING(RAND()*100,1)))</f>
        <v>celery</v>
      </c>
      <c r="BJ91" t="str" cm="1">
        <f t="array" aca="1" ref="BJ91" ca="1">IF(ISERROR(INDIRECT("A"&amp;CEILING(RAND()*100,1))), "ERROR FLAG!!!", INDIRECT("A"&amp;CEILING(RAND()*100,1)))</f>
        <v>tomato01</v>
      </c>
      <c r="BK91" t="str" cm="1">
        <f t="array" aca="1" ref="BK91" ca="1">IF(ISERROR(INDIRECT("A"&amp;CEILING(RAND()*100,1))), "ERROR FLAG!!!", INDIRECT("A"&amp;CEILING(RAND()*100,1)))</f>
        <v>fork03c</v>
      </c>
      <c r="BL91" t="str" cm="1">
        <f t="array" aca="1" ref="BL91" ca="1">IF(ISERROR(INDIRECT("A"&amp;CEILING(RAND()*100,1))), "ERROR FLAG!!!", INDIRECT("A"&amp;CEILING(RAND()*100,1)))</f>
        <v>screw02</v>
      </c>
      <c r="BM91" t="str" cm="1">
        <f t="array" aca="1" ref="BM91" ca="1">IF(ISERROR(INDIRECT("A"&amp;CEILING(RAND()*100,1))), "ERROR FLAG!!!", INDIRECT("A"&amp;CEILING(RAND()*100,1)))</f>
        <v>toiletpaper01a</v>
      </c>
      <c r="BN91" t="str" cm="1">
        <f t="array" aca="1" ref="BN91" ca="1">IF(ISERROR(INDIRECT("A"&amp;CEILING(RAND()*100,1))), "ERROR FLAG!!!", INDIRECT("A"&amp;CEILING(RAND()*100,1)))</f>
        <v>candy</v>
      </c>
      <c r="BO91" t="str" cm="1">
        <f t="array" aca="1" ref="BO91" ca="1">IF(ISERROR(INDIRECT("A"&amp;CEILING(RAND()*100,1))), "ERROR FLAG!!!", INDIRECT("A"&amp;CEILING(RAND()*100,1)))</f>
        <v>battery02b</v>
      </c>
      <c r="BP91" t="str" cm="1">
        <f t="array" aca="1" ref="BP91" ca="1">IF(ISERROR(INDIRECT("A"&amp;CEILING(RAND()*100,1))), "ERROR FLAG!!!", INDIRECT("A"&amp;CEILING(RAND()*100,1)))</f>
        <v>candy</v>
      </c>
      <c r="BQ91" t="str" cm="1">
        <f t="array" aca="1" ref="BQ91" ca="1">IF(ISERROR(INDIRECT("A"&amp;CEILING(RAND()*100,1))), "ERROR FLAG!!!", INDIRECT("A"&amp;CEILING(RAND()*100,1)))</f>
        <v>globe</v>
      </c>
      <c r="BR91" t="str" cm="1">
        <f t="array" aca="1" ref="BR91" ca="1">IF(ISERROR(INDIRECT("A"&amp;CEILING(RAND()*100,1))), "ERROR FLAG!!!", INDIRECT("A"&amp;CEILING(RAND()*100,1)))</f>
        <v>chain01</v>
      </c>
      <c r="BS91" t="str" cm="1">
        <f t="array" aca="1" ref="BS91" ca="1">IF(ISERROR(INDIRECT("A"&amp;CEILING(RAND()*100,1))), "ERROR FLAG!!!", INDIRECT("A"&amp;CEILING(RAND()*100,1)))</f>
        <v>sunglasses04</v>
      </c>
      <c r="BT91" t="str" cm="1">
        <f t="array" aca="1" ref="BT91" ca="1">IF(ISERROR(INDIRECT("A"&amp;CEILING(RAND()*100,1))), "ERROR FLAG!!!", INDIRECT("A"&amp;CEILING(RAND()*100,1)))</f>
        <v>cd</v>
      </c>
      <c r="BU91" t="str" cm="1">
        <f t="array" aca="1" ref="BU91" ca="1">IF(ISERROR(INDIRECT("A"&amp;CEILING(RAND()*100,1))), "ERROR FLAG!!!", INDIRECT("A"&amp;CEILING(RAND()*100,1)))</f>
        <v>candy</v>
      </c>
      <c r="BV91" t="str" cm="1">
        <f t="array" aca="1" ref="BV91" ca="1">IF(ISERROR(INDIRECT("A"&amp;CEILING(RAND()*100,1))), "ERROR FLAG!!!", INDIRECT("A"&amp;CEILING(RAND()*100,1)))</f>
        <v>ruler05</v>
      </c>
      <c r="BW91" t="str" cm="1">
        <f t="array" aca="1" ref="BW91" ca="1">IF(ISERROR(INDIRECT("A"&amp;CEILING(RAND()*100,1))), "ERROR FLAG!!!", INDIRECT("A"&amp;CEILING(RAND()*100,1)))</f>
        <v>candy</v>
      </c>
      <c r="BX91" t="str" cm="1">
        <f t="array" aca="1" ref="BX91" ca="1">IF(ISERROR(INDIRECT("A"&amp;CEILING(RAND()*100,1))), "ERROR FLAG!!!", INDIRECT("A"&amp;CEILING(RAND()*100,1)))</f>
        <v>speaker04</v>
      </c>
      <c r="BY91" t="str" cm="1">
        <f t="array" aca="1" ref="BY91" ca="1">IF(ISERROR(INDIRECT("A"&amp;CEILING(RAND()*100,1))), "ERROR FLAG!!!", INDIRECT("A"&amp;CEILING(RAND()*100,1)))</f>
        <v>lipstick02a</v>
      </c>
      <c r="BZ91" t="str" cm="1">
        <f t="array" aca="1" ref="BZ91" ca="1">IF(ISERROR(INDIRECT("A"&amp;CEILING(RAND()*100,1))), "ERROR FLAG!!!", INDIRECT("A"&amp;CEILING(RAND()*100,1)))</f>
        <v>key01</v>
      </c>
      <c r="CA91" t="str" cm="1">
        <f t="array" aca="1" ref="CA91" ca="1">IF(ISERROR(INDIRECT("A"&amp;CEILING(RAND()*100,1))), "ERROR FLAG!!!", INDIRECT("A"&amp;CEILING(RAND()*100,1)))</f>
        <v>dice05a</v>
      </c>
      <c r="CB91" t="str" cm="1">
        <f t="array" aca="1" ref="CB91" ca="1">IF(ISERROR(INDIRECT("A"&amp;CEILING(RAND()*100,1))), "ERROR FLAG!!!", INDIRECT("A"&amp;CEILING(RAND()*100,1)))</f>
        <v>screw02</v>
      </c>
      <c r="CC91" t="str" cm="1">
        <f t="array" aca="1" ref="CC91" ca="1">IF(ISERROR(INDIRECT("A"&amp;CEILING(RAND()*100,1))), "ERROR FLAG!!!", INDIRECT("A"&amp;CEILING(RAND()*100,1)))</f>
        <v>cellphone</v>
      </c>
      <c r="CD91" t="str" cm="1">
        <f t="array" aca="1" ref="CD91" ca="1">IF(ISERROR(INDIRECT("A"&amp;CEILING(RAND()*100,1))), "ERROR FLAG!!!", INDIRECT("A"&amp;CEILING(RAND()*100,1)))</f>
        <v>bagel</v>
      </c>
      <c r="CE91" t="str" cm="1">
        <f t="array" aca="1" ref="CE91" ca="1">IF(ISERROR(INDIRECT("A"&amp;CEILING(RAND()*100,1))), "ERROR FLAG!!!", INDIRECT("A"&amp;CEILING(RAND()*100,1)))</f>
        <v>lighter01</v>
      </c>
      <c r="CF91" t="str" cm="1">
        <f t="array" aca="1" ref="CF91" ca="1">IF(ISERROR(INDIRECT("A"&amp;CEILING(RAND()*100,1))), "ERROR FLAG!!!", INDIRECT("A"&amp;CEILING(RAND()*100,1)))</f>
        <v>clock01a</v>
      </c>
      <c r="CG91" t="str" cm="1">
        <f t="array" aca="1" ref="CG91" ca="1">IF(ISERROR(INDIRECT("A"&amp;CEILING(RAND()*100,1))), "ERROR FLAG!!!", INDIRECT("A"&amp;CEILING(RAND()*100,1)))</f>
        <v>key01</v>
      </c>
      <c r="CH91" t="str" cm="1">
        <f t="array" aca="1" ref="CH91" ca="1">IF(ISERROR(INDIRECT("A"&amp;CEILING(RAND()*100,1))), "ERROR FLAG!!!", INDIRECT("A"&amp;CEILING(RAND()*100,1)))</f>
        <v>violin</v>
      </c>
      <c r="CI91" t="str" cm="1">
        <f t="array" aca="1" ref="CI91" ca="1">IF(ISERROR(INDIRECT("A"&amp;CEILING(RAND()*100,1))), "ERROR FLAG!!!", INDIRECT("A"&amp;CEILING(RAND()*100,1)))</f>
        <v>calculator01</v>
      </c>
      <c r="CJ91" t="str" cm="1">
        <f t="array" aca="1" ref="CJ91" ca="1">IF(ISERROR(INDIRECT("A"&amp;CEILING(RAND()*100,1))), "ERROR FLAG!!!", INDIRECT("A"&amp;CEILING(RAND()*100,1)))</f>
        <v>ashtray01</v>
      </c>
      <c r="CK91" t="str" cm="1">
        <f t="array" aca="1" ref="CK91" ca="1">IF(ISERROR(INDIRECT("A"&amp;CEILING(RAND()*100,1))), "ERROR FLAG!!!", INDIRECT("A"&amp;CEILING(RAND()*100,1)))</f>
        <v>tomato01</v>
      </c>
      <c r="CL91" t="str" cm="1">
        <f t="array" aca="1" ref="CL91" ca="1">IF(ISERROR(INDIRECT("A"&amp;CEILING(RAND()*100,1))), "ERROR FLAG!!!", INDIRECT("A"&amp;CEILING(RAND()*100,1)))</f>
        <v>hammer01</v>
      </c>
      <c r="CM91" t="str" cm="1">
        <f t="array" aca="1" ref="CM91" ca="1">IF(ISERROR(INDIRECT("A"&amp;CEILING(RAND()*100,1))), "ERROR FLAG!!!", INDIRECT("A"&amp;CEILING(RAND()*100,1)))</f>
        <v>strawberry</v>
      </c>
      <c r="CN91" t="str" cm="1">
        <f t="array" aca="1" ref="CN91" ca="1">IF(ISERROR(INDIRECT("A"&amp;CEILING(RAND()*100,1))), "ERROR FLAG!!!", INDIRECT("A"&amp;CEILING(RAND()*100,1)))</f>
        <v>broom01</v>
      </c>
      <c r="CO91" t="str" cm="1">
        <f t="array" aca="1" ref="CO91" ca="1">IF(ISERROR(INDIRECT("A"&amp;CEILING(RAND()*100,1))), "ERROR FLAG!!!", INDIRECT("A"&amp;CEILING(RAND()*100,1)))</f>
        <v>ashtray01</v>
      </c>
      <c r="CP91" t="str" cm="1">
        <f t="array" aca="1" ref="CP91" ca="1">IF(ISERROR(INDIRECT("A"&amp;CEILING(RAND()*100,1))), "ERROR FLAG!!!", INDIRECT("A"&amp;CEILING(RAND()*100,1)))</f>
        <v>measuringcup01</v>
      </c>
      <c r="CQ91" t="str" cm="1">
        <f t="array" aca="1" ref="CQ91" ca="1">IF(ISERROR(INDIRECT("A"&amp;CEILING(RAND()*100,1))), "ERROR FLAG!!!", INDIRECT("A"&amp;CEILING(RAND()*100,1)))</f>
        <v>screw02</v>
      </c>
      <c r="CR91" t="str" cm="1">
        <f t="array" aca="1" ref="CR91" ca="1">IF(ISERROR(INDIRECT("A"&amp;CEILING(RAND()*100,1))), "ERROR FLAG!!!", INDIRECT("A"&amp;CEILING(RAND()*100,1)))</f>
        <v>scarf</v>
      </c>
      <c r="CS91" t="str" cm="1">
        <f t="array" aca="1" ref="CS91" ca="1">IF(ISERROR(INDIRECT("A"&amp;CEILING(RAND()*100,1))), "ERROR FLAG!!!", INDIRECT("A"&amp;CEILING(RAND()*100,1)))</f>
        <v>pizza</v>
      </c>
      <c r="CT91" t="str" cm="1">
        <f t="array" aca="1" ref="CT91" ca="1">IF(ISERROR(INDIRECT("A"&amp;CEILING(RAND()*100,1))), "ERROR FLAG!!!", INDIRECT("A"&amp;CEILING(RAND()*100,1)))</f>
        <v>lamp04a</v>
      </c>
      <c r="CU91" t="str" cm="1">
        <f t="array" aca="1" ref="CU91" ca="1">IF(ISERROR(INDIRECT("A"&amp;CEILING(RAND()*100,1))), "ERROR FLAG!!!", INDIRECT("A"&amp;CEILING(RAND()*100,1)))</f>
        <v>candle01</v>
      </c>
    </row>
    <row r="92" spans="1:99" x14ac:dyDescent="0.25">
      <c r="A92" s="2" t="s">
        <v>486</v>
      </c>
      <c r="B92" s="2"/>
      <c r="C92" s="2"/>
      <c r="D92" s="2"/>
      <c r="E92" t="str" cm="1">
        <f t="array" aca="1" ref="E92" ca="1">IF(ISERROR(INDIRECT("A"&amp;CEILING(RAND()*100,1))), "ERROR FLAG!!!", INDIRECT("A"&amp;CEILING(RAND()*100,1)))</f>
        <v>clock01a</v>
      </c>
      <c r="F92" t="str" cm="1">
        <f t="array" aca="1" ref="F92" ca="1">IF(ISERROR(INDIRECT("A"&amp;CEILING(RAND()*100,1))), "ERROR FLAG!!!", INDIRECT("A"&amp;CEILING(RAND()*100,1)))</f>
        <v>chain01</v>
      </c>
      <c r="G92" t="str" cm="1">
        <f t="array" aca="1" ref="G92" ca="1">IF(ISERROR(INDIRECT("A"&amp;CEILING(RAND()*100,1))), "ERROR FLAG!!!", INDIRECT("A"&amp;CEILING(RAND()*100,1)))</f>
        <v>pear01</v>
      </c>
      <c r="H92" t="str" cm="1">
        <f t="array" aca="1" ref="H92" ca="1">IF(ISERROR(INDIRECT("A"&amp;CEILING(RAND()*100,1))), "ERROR FLAG!!!", INDIRECT("A"&amp;CEILING(RAND()*100,1)))</f>
        <v>dice05a</v>
      </c>
      <c r="I92" t="str" cm="1">
        <f t="array" aca="1" ref="I92" ca="1">IF(ISERROR(INDIRECT("A"&amp;CEILING(RAND()*100,1))), "ERROR FLAG!!!", INDIRECT("A"&amp;CEILING(RAND()*100,1)))</f>
        <v>paintbrush01</v>
      </c>
      <c r="J92" t="str" cm="1">
        <f t="array" aca="1" ref="J92" ca="1">IF(ISERROR(INDIRECT("A"&amp;CEILING(RAND()*100,1))), "ERROR FLAG!!!", INDIRECT("A"&amp;CEILING(RAND()*100,1)))</f>
        <v>broccoli01a</v>
      </c>
      <c r="K92" t="str" cm="1">
        <f t="array" aca="1" ref="K92" ca="1">IF(ISERROR(INDIRECT("A"&amp;CEILING(RAND()*100,1))), "ERROR FLAG!!!", INDIRECT("A"&amp;CEILING(RAND()*100,1)))</f>
        <v>key01</v>
      </c>
      <c r="L92" t="str" cm="1">
        <f t="array" aca="1" ref="L92" ca="1">IF(ISERROR(INDIRECT("A"&amp;CEILING(RAND()*100,1))), "ERROR FLAG!!!", INDIRECT("A"&amp;CEILING(RAND()*100,1)))</f>
        <v>microscope</v>
      </c>
      <c r="M92" t="str" cm="1">
        <f t="array" aca="1" ref="M92" ca="1">IF(ISERROR(INDIRECT("A"&amp;CEILING(RAND()*100,1))), "ERROR FLAG!!!", INDIRECT("A"&amp;CEILING(RAND()*100,1)))</f>
        <v>battery02b</v>
      </c>
      <c r="N92" t="str" cm="1">
        <f t="array" aca="1" ref="N92" ca="1">IF(ISERROR(INDIRECT("A"&amp;CEILING(RAND()*100,1))), "ERROR FLAG!!!", INDIRECT("A"&amp;CEILING(RAND()*100,1)))</f>
        <v>feather03a</v>
      </c>
      <c r="O92" t="str" cm="1">
        <f t="array" aca="1" ref="O92" ca="1">IF(ISERROR(INDIRECT("A"&amp;CEILING(RAND()*100,1))), "ERROR FLAG!!!", INDIRECT("A"&amp;CEILING(RAND()*100,1)))</f>
        <v>umbrella04</v>
      </c>
      <c r="P92" t="str" cm="1">
        <f t="array" aca="1" ref="P92" ca="1">IF(ISERROR(INDIRECT("A"&amp;CEILING(RAND()*100,1))), "ERROR FLAG!!!", INDIRECT("A"&amp;CEILING(RAND()*100,1)))</f>
        <v>screwdriver04b</v>
      </c>
      <c r="Q92" t="str" cm="1">
        <f t="array" aca="1" ref="Q92" ca="1">IF(ISERROR(INDIRECT("A"&amp;CEILING(RAND()*100,1))), "ERROR FLAG!!!", INDIRECT("A"&amp;CEILING(RAND()*100,1)))</f>
        <v>orange</v>
      </c>
      <c r="R92" t="str" cm="1">
        <f t="array" aca="1" ref="R92" ca="1">IF(ISERROR(INDIRECT("A"&amp;CEILING(RAND()*100,1))), "ERROR FLAG!!!", INDIRECT("A"&amp;CEILING(RAND()*100,1)))</f>
        <v>key01</v>
      </c>
      <c r="S92" t="str" cm="1">
        <f t="array" aca="1" ref="S92" ca="1">IF(ISERROR(INDIRECT("A"&amp;CEILING(RAND()*100,1))), "ERROR FLAG!!!", INDIRECT("A"&amp;CEILING(RAND()*100,1)))</f>
        <v>grape01</v>
      </c>
      <c r="T92" t="str" cm="1">
        <f t="array" aca="1" ref="T92" ca="1">IF(ISERROR(INDIRECT("A"&amp;CEILING(RAND()*100,1))), "ERROR FLAG!!!", INDIRECT("A"&amp;CEILING(RAND()*100,1)))</f>
        <v>candle08b</v>
      </c>
      <c r="U92" t="str" cm="1">
        <f t="array" aca="1" ref="U92" ca="1">IF(ISERROR(INDIRECT("A"&amp;CEILING(RAND()*100,1))), "ERROR FLAG!!!", INDIRECT("A"&amp;CEILING(RAND()*100,1)))</f>
        <v>apple07</v>
      </c>
      <c r="V92" t="str" cm="1">
        <f t="array" aca="1" ref="V92" ca="1">IF(ISERROR(INDIRECT("A"&amp;CEILING(RAND()*100,1))), "ERROR FLAG!!!", INDIRECT("A"&amp;CEILING(RAND()*100,1)))</f>
        <v>candy</v>
      </c>
      <c r="W92" t="str" cm="1">
        <f t="array" aca="1" ref="W92" ca="1">IF(ISERROR(INDIRECT("A"&amp;CEILING(RAND()*100,1))), "ERROR FLAG!!!", INDIRECT("A"&amp;CEILING(RAND()*100,1)))</f>
        <v>broccoli01a</v>
      </c>
      <c r="X92" t="str" cm="1">
        <f t="array" aca="1" ref="X92" ca="1">IF(ISERROR(INDIRECT("A"&amp;CEILING(RAND()*100,1))), "ERROR FLAG!!!", INDIRECT("A"&amp;CEILING(RAND()*100,1)))</f>
        <v>lamp04a</v>
      </c>
      <c r="Y92" t="str" cm="1">
        <f t="array" aca="1" ref="Y92" ca="1">IF(ISERROR(INDIRECT("A"&amp;CEILING(RAND()*100,1))), "ERROR FLAG!!!", INDIRECT("A"&amp;CEILING(RAND()*100,1)))</f>
        <v>hammer01</v>
      </c>
      <c r="Z92" t="str" cm="1">
        <f t="array" aca="1" ref="Z92" ca="1">IF(ISERROR(INDIRECT("A"&amp;CEILING(RAND()*100,1))), "ERROR FLAG!!!", INDIRECT("A"&amp;CEILING(RAND()*100,1)))</f>
        <v>apple07</v>
      </c>
      <c r="AA92" t="str" cm="1">
        <f t="array" aca="1" ref="AA92" ca="1">IF(ISERROR(INDIRECT("A"&amp;CEILING(RAND()*100,1))), "ERROR FLAG!!!", INDIRECT("A"&amp;CEILING(RAND()*100,1)))</f>
        <v>fork03c</v>
      </c>
      <c r="AB92" t="str" cm="1">
        <f t="array" aca="1" ref="AB92" ca="1">IF(ISERROR(INDIRECT("A"&amp;CEILING(RAND()*100,1))), "ERROR FLAG!!!", INDIRECT("A"&amp;CEILING(RAND()*100,1)))</f>
        <v>apple07</v>
      </c>
      <c r="AC92" t="str" cm="1">
        <f t="array" aca="1" ref="AC92" ca="1">IF(ISERROR(INDIRECT("A"&amp;CEILING(RAND()*100,1))), "ERROR FLAG!!!", INDIRECT("A"&amp;CEILING(RAND()*100,1)))</f>
        <v>tennisball01b</v>
      </c>
      <c r="AD92" t="str" cm="1">
        <f t="array" aca="1" ref="AD92" ca="1">IF(ISERROR(INDIRECT("A"&amp;CEILING(RAND()*100,1))), "ERROR FLAG!!!", INDIRECT("A"&amp;CEILING(RAND()*100,1)))</f>
        <v>measuringcup01</v>
      </c>
      <c r="AE92" t="str" cm="1">
        <f t="array" aca="1" ref="AE92" ca="1">IF(ISERROR(INDIRECT("A"&amp;CEILING(RAND()*100,1))), "ERROR FLAG!!!", INDIRECT("A"&amp;CEILING(RAND()*100,1)))</f>
        <v>watch02a</v>
      </c>
      <c r="AF92" t="str" cm="1">
        <f t="array" aca="1" ref="AF92" ca="1">IF(ISERROR(INDIRECT("A"&amp;CEILING(RAND()*100,1))), "ERROR FLAG!!!", INDIRECT("A"&amp;CEILING(RAND()*100,1)))</f>
        <v>globe</v>
      </c>
      <c r="AG92" t="str" cm="1">
        <f t="array" aca="1" ref="AG92" ca="1">IF(ISERROR(INDIRECT("A"&amp;CEILING(RAND()*100,1))), "ERROR FLAG!!!", INDIRECT("A"&amp;CEILING(RAND()*100,1)))</f>
        <v>scarf</v>
      </c>
      <c r="AH92" t="str" cm="1">
        <f t="array" aca="1" ref="AH92" ca="1">IF(ISERROR(INDIRECT("A"&amp;CEILING(RAND()*100,1))), "ERROR FLAG!!!", INDIRECT("A"&amp;CEILING(RAND()*100,1)))</f>
        <v>brick</v>
      </c>
      <c r="AI92" t="str" cm="1">
        <f t="array" aca="1" ref="AI92" ca="1">IF(ISERROR(INDIRECT("A"&amp;CEILING(RAND()*100,1))), "ERROR FLAG!!!", INDIRECT("A"&amp;CEILING(RAND()*100,1)))</f>
        <v>avocado01</v>
      </c>
      <c r="AJ92" t="str" cm="1">
        <f t="array" aca="1" ref="AJ92" ca="1">IF(ISERROR(INDIRECT("A"&amp;CEILING(RAND()*100,1))), "ERROR FLAG!!!", INDIRECT("A"&amp;CEILING(RAND()*100,1)))</f>
        <v>garlic01a</v>
      </c>
      <c r="AK92" t="str" cm="1">
        <f t="array" aca="1" ref="AK92" ca="1">IF(ISERROR(INDIRECT("A"&amp;CEILING(RAND()*100,1))), "ERROR FLAG!!!", INDIRECT("A"&amp;CEILING(RAND()*100,1)))</f>
        <v>eraser</v>
      </c>
      <c r="AL92" t="str" cm="1">
        <f t="array" aca="1" ref="AL92" ca="1">IF(ISERROR(INDIRECT("A"&amp;CEILING(RAND()*100,1))), "ERROR FLAG!!!", INDIRECT("A"&amp;CEILING(RAND()*100,1)))</f>
        <v>spoon01</v>
      </c>
      <c r="AM92" t="str" cm="1">
        <f t="array" aca="1" ref="AM92" ca="1">IF(ISERROR(INDIRECT("A"&amp;CEILING(RAND()*100,1))), "ERROR FLAG!!!", INDIRECT("A"&amp;CEILING(RAND()*100,1)))</f>
        <v>garlic01a</v>
      </c>
      <c r="AN92" t="str" cm="1">
        <f t="array" aca="1" ref="AN92" ca="1">IF(ISERROR(INDIRECT("A"&amp;CEILING(RAND()*100,1))), "ERROR FLAG!!!", INDIRECT("A"&amp;CEILING(RAND()*100,1)))</f>
        <v>binoculars01b</v>
      </c>
      <c r="AO92" t="str" cm="1">
        <f t="array" aca="1" ref="AO92" ca="1">IF(ISERROR(INDIRECT("A"&amp;CEILING(RAND()*100,1))), "ERROR FLAG!!!", INDIRECT("A"&amp;CEILING(RAND()*100,1)))</f>
        <v>lemon02</v>
      </c>
      <c r="AP92" t="str" cm="1">
        <f t="array" aca="1" ref="AP92" ca="1">IF(ISERROR(INDIRECT("A"&amp;CEILING(RAND()*100,1))), "ERROR FLAG!!!", INDIRECT("A"&amp;CEILING(RAND()*100,1)))</f>
        <v>mushroom01</v>
      </c>
      <c r="AQ92" t="str" cm="1">
        <f t="array" aca="1" ref="AQ92" ca="1">IF(ISERROR(INDIRECT("A"&amp;CEILING(RAND()*100,1))), "ERROR FLAG!!!", INDIRECT("A"&amp;CEILING(RAND()*100,1)))</f>
        <v>mushroom01</v>
      </c>
      <c r="AR92" t="str" cm="1">
        <f t="array" aca="1" ref="AR92" ca="1">IF(ISERROR(INDIRECT("A"&amp;CEILING(RAND()*100,1))), "ERROR FLAG!!!", INDIRECT("A"&amp;CEILING(RAND()*100,1)))</f>
        <v>cd</v>
      </c>
      <c r="AS92" t="str" cm="1">
        <f t="array" aca="1" ref="AS92" ca="1">IF(ISERROR(INDIRECT("A"&amp;CEILING(RAND()*100,1))), "ERROR FLAG!!!", INDIRECT("A"&amp;CEILING(RAND()*100,1)))</f>
        <v>mushroom01</v>
      </c>
      <c r="AT92" t="str" cm="1">
        <f t="array" aca="1" ref="AT92" ca="1">IF(ISERROR(INDIRECT("A"&amp;CEILING(RAND()*100,1))), "ERROR FLAG!!!", INDIRECT("A"&amp;CEILING(RAND()*100,1)))</f>
        <v>lemon02</v>
      </c>
      <c r="AU92" t="str" cm="1">
        <f t="array" aca="1" ref="AU92" ca="1">IF(ISERROR(INDIRECT("A"&amp;CEILING(RAND()*100,1))), "ERROR FLAG!!!", INDIRECT("A"&amp;CEILING(RAND()*100,1)))</f>
        <v>battery02b</v>
      </c>
      <c r="AV92" t="str" cm="1">
        <f t="array" aca="1" ref="AV92" ca="1">IF(ISERROR(INDIRECT("A"&amp;CEILING(RAND()*100,1))), "ERROR FLAG!!!", INDIRECT("A"&amp;CEILING(RAND()*100,1)))</f>
        <v>eraser</v>
      </c>
      <c r="AW92" t="str" cm="1">
        <f t="array" aca="1" ref="AW92" ca="1">IF(ISERROR(INDIRECT("A"&amp;CEILING(RAND()*100,1))), "ERROR FLAG!!!", INDIRECT("A"&amp;CEILING(RAND()*100,1)))</f>
        <v>lamp04a</v>
      </c>
      <c r="AX92" t="str" cm="1">
        <f t="array" aca="1" ref="AX92" ca="1">IF(ISERROR(INDIRECT("A"&amp;CEILING(RAND()*100,1))), "ERROR FLAG!!!", INDIRECT("A"&amp;CEILING(RAND()*100,1)))</f>
        <v>celery</v>
      </c>
      <c r="AY92" t="str" cm="1">
        <f t="array" aca="1" ref="AY92" ca="1">IF(ISERROR(INDIRECT("A"&amp;CEILING(RAND()*100,1))), "ERROR FLAG!!!", INDIRECT("A"&amp;CEILING(RAND()*100,1)))</f>
        <v>cd</v>
      </c>
      <c r="AZ92" t="str" cm="1">
        <f t="array" aca="1" ref="AZ92" ca="1">IF(ISERROR(INDIRECT("A"&amp;CEILING(RAND()*100,1))), "ERROR FLAG!!!", INDIRECT("A"&amp;CEILING(RAND()*100,1)))</f>
        <v>pear01</v>
      </c>
      <c r="BA92" t="str" cm="1">
        <f t="array" aca="1" ref="BA92" ca="1">IF(ISERROR(INDIRECT("A"&amp;CEILING(RAND()*100,1))), "ERROR FLAG!!!", INDIRECT("A"&amp;CEILING(RAND()*100,1)))</f>
        <v>avocado01</v>
      </c>
      <c r="BB92" t="str" cm="1">
        <f t="array" aca="1" ref="BB92" ca="1">IF(ISERROR(INDIRECT("A"&amp;CEILING(RAND()*100,1))), "ERROR FLAG!!!", INDIRECT("A"&amp;CEILING(RAND()*100,1)))</f>
        <v>toothbrush03b</v>
      </c>
      <c r="BC92" t="str" cm="1">
        <f t="array" aca="1" ref="BC92" ca="1">IF(ISERROR(INDIRECT("A"&amp;CEILING(RAND()*100,1))), "ERROR FLAG!!!", INDIRECT("A"&amp;CEILING(RAND()*100,1)))</f>
        <v>leaf02a</v>
      </c>
      <c r="BD92" t="str" cm="1">
        <f t="array" aca="1" ref="BD92" ca="1">IF(ISERROR(INDIRECT("A"&amp;CEILING(RAND()*100,1))), "ERROR FLAG!!!", INDIRECT("A"&amp;CEILING(RAND()*100,1)))</f>
        <v>globe</v>
      </c>
      <c r="BE92" t="str" cm="1">
        <f t="array" aca="1" ref="BE92" ca="1">IF(ISERROR(INDIRECT("A"&amp;CEILING(RAND()*100,1))), "ERROR FLAG!!!", INDIRECT("A"&amp;CEILING(RAND()*100,1)))</f>
        <v>feather03a</v>
      </c>
      <c r="BF92" t="str" cm="1">
        <f t="array" aca="1" ref="BF92" ca="1">IF(ISERROR(INDIRECT("A"&amp;CEILING(RAND()*100,1))), "ERROR FLAG!!!", INDIRECT("A"&amp;CEILING(RAND()*100,1)))</f>
        <v>bowl02a</v>
      </c>
      <c r="BG92" t="str" cm="1">
        <f t="array" aca="1" ref="BG92" ca="1">IF(ISERROR(INDIRECT("A"&amp;CEILING(RAND()*100,1))), "ERROR FLAG!!!", INDIRECT("A"&amp;CEILING(RAND()*100,1)))</f>
        <v>tableknife02</v>
      </c>
      <c r="BH92" t="str" cm="1">
        <f t="array" aca="1" ref="BH92" ca="1">IF(ISERROR(INDIRECT("A"&amp;CEILING(RAND()*100,1))), "ERROR FLAG!!!", INDIRECT("A"&amp;CEILING(RAND()*100,1)))</f>
        <v>lamp04a</v>
      </c>
      <c r="BI92" t="str" cm="1">
        <f t="array" aca="1" ref="BI92" ca="1">IF(ISERROR(INDIRECT("A"&amp;CEILING(RAND()*100,1))), "ERROR FLAG!!!", INDIRECT("A"&amp;CEILING(RAND()*100,1)))</f>
        <v>pineapple01a</v>
      </c>
      <c r="BJ92" t="str" cm="1">
        <f t="array" aca="1" ref="BJ92" ca="1">IF(ISERROR(INDIRECT("A"&amp;CEILING(RAND()*100,1))), "ERROR FLAG!!!", INDIRECT("A"&amp;CEILING(RAND()*100,1)))</f>
        <v>chain01</v>
      </c>
      <c r="BK92" t="str" cm="1">
        <f t="array" aca="1" ref="BK92" ca="1">IF(ISERROR(INDIRECT("A"&amp;CEILING(RAND()*100,1))), "ERROR FLAG!!!", INDIRECT("A"&amp;CEILING(RAND()*100,1)))</f>
        <v>pineapple01a</v>
      </c>
      <c r="BL92" t="str" cm="1">
        <f t="array" aca="1" ref="BL92" ca="1">IF(ISERROR(INDIRECT("A"&amp;CEILING(RAND()*100,1))), "ERROR FLAG!!!", INDIRECT("A"&amp;CEILING(RAND()*100,1)))</f>
        <v>hammer01</v>
      </c>
      <c r="BM92" t="str" cm="1">
        <f t="array" aca="1" ref="BM92" ca="1">IF(ISERROR(INDIRECT("A"&amp;CEILING(RAND()*100,1))), "ERROR FLAG!!!", INDIRECT("A"&amp;CEILING(RAND()*100,1)))</f>
        <v>feather03a</v>
      </c>
      <c r="BN92" t="str" cm="1">
        <f t="array" aca="1" ref="BN92" ca="1">IF(ISERROR(INDIRECT("A"&amp;CEILING(RAND()*100,1))), "ERROR FLAG!!!", INDIRECT("A"&amp;CEILING(RAND()*100,1)))</f>
        <v>bowl02a</v>
      </c>
      <c r="BO92" t="str" cm="1">
        <f t="array" aca="1" ref="BO92" ca="1">IF(ISERROR(INDIRECT("A"&amp;CEILING(RAND()*100,1))), "ERROR FLAG!!!", INDIRECT("A"&amp;CEILING(RAND()*100,1)))</f>
        <v>scarf</v>
      </c>
      <c r="BP92" t="str" cm="1">
        <f t="array" aca="1" ref="BP92" ca="1">IF(ISERROR(INDIRECT("A"&amp;CEILING(RAND()*100,1))), "ERROR FLAG!!!", INDIRECT("A"&amp;CEILING(RAND()*100,1)))</f>
        <v>spoon01</v>
      </c>
      <c r="BQ92" t="str" cm="1">
        <f t="array" aca="1" ref="BQ92" ca="1">IF(ISERROR(INDIRECT("A"&amp;CEILING(RAND()*100,1))), "ERROR FLAG!!!", INDIRECT("A"&amp;CEILING(RAND()*100,1)))</f>
        <v>strawberry</v>
      </c>
      <c r="BR92" t="str" cm="1">
        <f t="array" aca="1" ref="BR92" ca="1">IF(ISERROR(INDIRECT("A"&amp;CEILING(RAND()*100,1))), "ERROR FLAG!!!", INDIRECT("A"&amp;CEILING(RAND()*100,1)))</f>
        <v>strawberry</v>
      </c>
      <c r="BS92" t="str" cm="1">
        <f t="array" aca="1" ref="BS92" ca="1">IF(ISERROR(INDIRECT("A"&amp;CEILING(RAND()*100,1))), "ERROR FLAG!!!", INDIRECT("A"&amp;CEILING(RAND()*100,1)))</f>
        <v>potato02b</v>
      </c>
      <c r="BT92" t="str" cm="1">
        <f t="array" aca="1" ref="BT92" ca="1">IF(ISERROR(INDIRECT("A"&amp;CEILING(RAND()*100,1))), "ERROR FLAG!!!", INDIRECT("A"&amp;CEILING(RAND()*100,1)))</f>
        <v>spoon01</v>
      </c>
      <c r="BU92" t="str" cm="1">
        <f t="array" aca="1" ref="BU92" ca="1">IF(ISERROR(INDIRECT("A"&amp;CEILING(RAND()*100,1))), "ERROR FLAG!!!", INDIRECT("A"&amp;CEILING(RAND()*100,1)))</f>
        <v>cucumber</v>
      </c>
      <c r="BV92" t="str" cm="1">
        <f t="array" aca="1" ref="BV92" ca="1">IF(ISERROR(INDIRECT("A"&amp;CEILING(RAND()*100,1))), "ERROR FLAG!!!", INDIRECT("A"&amp;CEILING(RAND()*100,1)))</f>
        <v>cellphone</v>
      </c>
      <c r="BW92" t="str" cm="1">
        <f t="array" aca="1" ref="BW92" ca="1">IF(ISERROR(INDIRECT("A"&amp;CEILING(RAND()*100,1))), "ERROR FLAG!!!", INDIRECT("A"&amp;CEILING(RAND()*100,1)))</f>
        <v>cauliflower01</v>
      </c>
      <c r="BX92" t="str" cm="1">
        <f t="array" aca="1" ref="BX92" ca="1">IF(ISERROR(INDIRECT("A"&amp;CEILING(RAND()*100,1))), "ERROR FLAG!!!", INDIRECT("A"&amp;CEILING(RAND()*100,1)))</f>
        <v>pen04b</v>
      </c>
      <c r="BY92" t="str" cm="1">
        <f t="array" aca="1" ref="BY92" ca="1">IF(ISERROR(INDIRECT("A"&amp;CEILING(RAND()*100,1))), "ERROR FLAG!!!", INDIRECT("A"&amp;CEILING(RAND()*100,1)))</f>
        <v>belt02a</v>
      </c>
      <c r="BZ92" t="str" cm="1">
        <f t="array" aca="1" ref="BZ92" ca="1">IF(ISERROR(INDIRECT("A"&amp;CEILING(RAND()*100,1))), "ERROR FLAG!!!", INDIRECT("A"&amp;CEILING(RAND()*100,1)))</f>
        <v>fan</v>
      </c>
      <c r="CA92" t="str" cm="1">
        <f t="array" aca="1" ref="CA92" ca="1">IF(ISERROR(INDIRECT("A"&amp;CEILING(RAND()*100,1))), "ERROR FLAG!!!", INDIRECT("A"&amp;CEILING(RAND()*100,1)))</f>
        <v>garlic01a</v>
      </c>
      <c r="CB92" t="str" cm="1">
        <f t="array" aca="1" ref="CB92" ca="1">IF(ISERROR(INDIRECT("A"&amp;CEILING(RAND()*100,1))), "ERROR FLAG!!!", INDIRECT("A"&amp;CEILING(RAND()*100,1)))</f>
        <v>binoculars01b</v>
      </c>
      <c r="CC92" t="str" cm="1">
        <f t="array" aca="1" ref="CC92" ca="1">IF(ISERROR(INDIRECT("A"&amp;CEILING(RAND()*100,1))), "ERROR FLAG!!!", INDIRECT("A"&amp;CEILING(RAND()*100,1)))</f>
        <v>eraser</v>
      </c>
      <c r="CD92" t="str" cm="1">
        <f t="array" aca="1" ref="CD92" ca="1">IF(ISERROR(INDIRECT("A"&amp;CEILING(RAND()*100,1))), "ERROR FLAG!!!", INDIRECT("A"&amp;CEILING(RAND()*100,1)))</f>
        <v>broccoli01a</v>
      </c>
      <c r="CE92" t="str" cm="1">
        <f t="array" aca="1" ref="CE92" ca="1">IF(ISERROR(INDIRECT("A"&amp;CEILING(RAND()*100,1))), "ERROR FLAG!!!", INDIRECT("A"&amp;CEILING(RAND()*100,1)))</f>
        <v>calculator01</v>
      </c>
      <c r="CF92" t="str" cm="1">
        <f t="array" aca="1" ref="CF92" ca="1">IF(ISERROR(INDIRECT("A"&amp;CEILING(RAND()*100,1))), "ERROR FLAG!!!", INDIRECT("A"&amp;CEILING(RAND()*100,1)))</f>
        <v>lipstick02a</v>
      </c>
      <c r="CG92" t="str" cm="1">
        <f t="array" aca="1" ref="CG92" ca="1">IF(ISERROR(INDIRECT("A"&amp;CEILING(RAND()*100,1))), "ERROR FLAG!!!", INDIRECT("A"&amp;CEILING(RAND()*100,1)))</f>
        <v>sewingmachine01a</v>
      </c>
      <c r="CH92" t="str" cm="1">
        <f t="array" aca="1" ref="CH92" ca="1">IF(ISERROR(INDIRECT("A"&amp;CEILING(RAND()*100,1))), "ERROR FLAG!!!", INDIRECT("A"&amp;CEILING(RAND()*100,1)))</f>
        <v>garlic01a</v>
      </c>
      <c r="CI92" t="str" cm="1">
        <f t="array" aca="1" ref="CI92" ca="1">IF(ISERROR(INDIRECT("A"&amp;CEILING(RAND()*100,1))), "ERROR FLAG!!!", INDIRECT("A"&amp;CEILING(RAND()*100,1)))</f>
        <v>potato02b</v>
      </c>
      <c r="CJ92" t="str" cm="1">
        <f t="array" aca="1" ref="CJ92" ca="1">IF(ISERROR(INDIRECT("A"&amp;CEILING(RAND()*100,1))), "ERROR FLAG!!!", INDIRECT("A"&amp;CEILING(RAND()*100,1)))</f>
        <v>blueberry01</v>
      </c>
      <c r="CK92" t="str" cm="1">
        <f t="array" aca="1" ref="CK92" ca="1">IF(ISERROR(INDIRECT("A"&amp;CEILING(RAND()*100,1))), "ERROR FLAG!!!", INDIRECT("A"&amp;CEILING(RAND()*100,1)))</f>
        <v>ruler05</v>
      </c>
      <c r="CL92" t="str" cm="1">
        <f t="array" aca="1" ref="CL92" ca="1">IF(ISERROR(INDIRECT("A"&amp;CEILING(RAND()*100,1))), "ERROR FLAG!!!", INDIRECT("A"&amp;CEILING(RAND()*100,1)))</f>
        <v>lighter01</v>
      </c>
      <c r="CM92" t="str" cm="1">
        <f t="array" aca="1" ref="CM92" ca="1">IF(ISERROR(INDIRECT("A"&amp;CEILING(RAND()*100,1))), "ERROR FLAG!!!", INDIRECT("A"&amp;CEILING(RAND()*100,1)))</f>
        <v>teabag</v>
      </c>
      <c r="CN92" t="str" cm="1">
        <f t="array" aca="1" ref="CN92" ca="1">IF(ISERROR(INDIRECT("A"&amp;CEILING(RAND()*100,1))), "ERROR FLAG!!!", INDIRECT("A"&amp;CEILING(RAND()*100,1)))</f>
        <v>earrings01</v>
      </c>
      <c r="CO92" t="str" cm="1">
        <f t="array" aca="1" ref="CO92" ca="1">IF(ISERROR(INDIRECT("A"&amp;CEILING(RAND()*100,1))), "ERROR FLAG!!!", INDIRECT("A"&amp;CEILING(RAND()*100,1)))</f>
        <v>balloon01b</v>
      </c>
      <c r="CP92" t="str" cm="1">
        <f t="array" aca="1" ref="CP92" ca="1">IF(ISERROR(INDIRECT("A"&amp;CEILING(RAND()*100,1))), "ERROR FLAG!!!", INDIRECT("A"&amp;CEILING(RAND()*100,1)))</f>
        <v>fork03c</v>
      </c>
      <c r="CQ92" t="str" cm="1">
        <f t="array" aca="1" ref="CQ92" ca="1">IF(ISERROR(INDIRECT("A"&amp;CEILING(RAND()*100,1))), "ERROR FLAG!!!", INDIRECT("A"&amp;CEILING(RAND()*100,1)))</f>
        <v>ruler05</v>
      </c>
      <c r="CR92" t="str" cm="1">
        <f t="array" aca="1" ref="CR92" ca="1">IF(ISERROR(INDIRECT("A"&amp;CEILING(RAND()*100,1))), "ERROR FLAG!!!", INDIRECT("A"&amp;CEILING(RAND()*100,1)))</f>
        <v>candy</v>
      </c>
      <c r="CS92" t="str" cm="1">
        <f t="array" aca="1" ref="CS92" ca="1">IF(ISERROR(INDIRECT("A"&amp;CEILING(RAND()*100,1))), "ERROR FLAG!!!", INDIRECT("A"&amp;CEILING(RAND()*100,1)))</f>
        <v>lemon02</v>
      </c>
      <c r="CT92" t="str" cm="1">
        <f t="array" aca="1" ref="CT92" ca="1">IF(ISERROR(INDIRECT("A"&amp;CEILING(RAND()*100,1))), "ERROR FLAG!!!", INDIRECT("A"&amp;CEILING(RAND()*100,1)))</f>
        <v>bowl02a</v>
      </c>
      <c r="CU92" t="str" cm="1">
        <f t="array" aca="1" ref="CU92" ca="1">IF(ISERROR(INDIRECT("A"&amp;CEILING(RAND()*100,1))), "ERROR FLAG!!!", INDIRECT("A"&amp;CEILING(RAND()*100,1)))</f>
        <v>candy</v>
      </c>
    </row>
    <row r="93" spans="1:99" x14ac:dyDescent="0.25">
      <c r="A93" s="2" t="s">
        <v>487</v>
      </c>
      <c r="B93" s="2"/>
      <c r="C93" s="2"/>
      <c r="D93" s="2"/>
      <c r="E93" t="str" cm="1">
        <f t="array" aca="1" ref="E93" ca="1">IF(ISERROR(INDIRECT("A"&amp;CEILING(RAND()*100,1))), "ERROR FLAG!!!", INDIRECT("A"&amp;CEILING(RAND()*100,1)))</f>
        <v>shirt02</v>
      </c>
      <c r="F93" t="str" cm="1">
        <f t="array" aca="1" ref="F93" ca="1">IF(ISERROR(INDIRECT("A"&amp;CEILING(RAND()*100,1))), "ERROR FLAG!!!", INDIRECT("A"&amp;CEILING(RAND()*100,1)))</f>
        <v>brick</v>
      </c>
      <c r="G93" t="str" cm="1">
        <f t="array" aca="1" ref="G93" ca="1">IF(ISERROR(INDIRECT("A"&amp;CEILING(RAND()*100,1))), "ERROR FLAG!!!", INDIRECT("A"&amp;CEILING(RAND()*100,1)))</f>
        <v>chain01</v>
      </c>
      <c r="H93" t="str" cm="1">
        <f t="array" aca="1" ref="H93" ca="1">IF(ISERROR(INDIRECT("A"&amp;CEILING(RAND()*100,1))), "ERROR FLAG!!!", INDIRECT("A"&amp;CEILING(RAND()*100,1)))</f>
        <v>ruler05</v>
      </c>
      <c r="I93" t="str" cm="1">
        <f t="array" aca="1" ref="I93" ca="1">IF(ISERROR(INDIRECT("A"&amp;CEILING(RAND()*100,1))), "ERROR FLAG!!!", INDIRECT("A"&amp;CEILING(RAND()*100,1)))</f>
        <v>tableknife02</v>
      </c>
      <c r="J93" t="str" cm="1">
        <f t="array" aca="1" ref="J93" ca="1">IF(ISERROR(INDIRECT("A"&amp;CEILING(RAND()*100,1))), "ERROR FLAG!!!", INDIRECT("A"&amp;CEILING(RAND()*100,1)))</f>
        <v>celery</v>
      </c>
      <c r="K93" t="str" cm="1">
        <f t="array" aca="1" ref="K93" ca="1">IF(ISERROR(INDIRECT("A"&amp;CEILING(RAND()*100,1))), "ERROR FLAG!!!", INDIRECT("A"&amp;CEILING(RAND()*100,1)))</f>
        <v>cigarette</v>
      </c>
      <c r="L93" t="str" cm="1">
        <f t="array" aca="1" ref="L93" ca="1">IF(ISERROR(INDIRECT("A"&amp;CEILING(RAND()*100,1))), "ERROR FLAG!!!", INDIRECT("A"&amp;CEILING(RAND()*100,1)))</f>
        <v>candle08b</v>
      </c>
      <c r="M93" t="str" cm="1">
        <f t="array" aca="1" ref="M93" ca="1">IF(ISERROR(INDIRECT("A"&amp;CEILING(RAND()*100,1))), "ERROR FLAG!!!", INDIRECT("A"&amp;CEILING(RAND()*100,1)))</f>
        <v>measuringcup01</v>
      </c>
      <c r="N93" t="str" cm="1">
        <f t="array" aca="1" ref="N93" ca="1">IF(ISERROR(INDIRECT("A"&amp;CEILING(RAND()*100,1))), "ERROR FLAG!!!", INDIRECT("A"&amp;CEILING(RAND()*100,1)))</f>
        <v>leaf02a</v>
      </c>
      <c r="O93" t="str" cm="1">
        <f t="array" aca="1" ref="O93" ca="1">IF(ISERROR(INDIRECT("A"&amp;CEILING(RAND()*100,1))), "ERROR FLAG!!!", INDIRECT("A"&amp;CEILING(RAND()*100,1)))</f>
        <v>measuringcup01</v>
      </c>
      <c r="P93" t="str" cm="1">
        <f t="array" aca="1" ref="P93" ca="1">IF(ISERROR(INDIRECT("A"&amp;CEILING(RAND()*100,1))), "ERROR FLAG!!!", INDIRECT("A"&amp;CEILING(RAND()*100,1)))</f>
        <v>staples</v>
      </c>
      <c r="Q93" t="str" cm="1">
        <f t="array" aca="1" ref="Q93" ca="1">IF(ISERROR(INDIRECT("A"&amp;CEILING(RAND()*100,1))), "ERROR FLAG!!!", INDIRECT("A"&amp;CEILING(RAND()*100,1)))</f>
        <v>celery</v>
      </c>
      <c r="R93" t="str" cm="1">
        <f t="array" aca="1" ref="R93" ca="1">IF(ISERROR(INDIRECT("A"&amp;CEILING(RAND()*100,1))), "ERROR FLAG!!!", INDIRECT("A"&amp;CEILING(RAND()*100,1)))</f>
        <v>cellphone</v>
      </c>
      <c r="S93" t="str" cm="1">
        <f t="array" aca="1" ref="S93" ca="1">IF(ISERROR(INDIRECT("A"&amp;CEILING(RAND()*100,1))), "ERROR FLAG!!!", INDIRECT("A"&amp;CEILING(RAND()*100,1)))</f>
        <v>broccoli01a</v>
      </c>
      <c r="T93" t="str" cm="1">
        <f t="array" aca="1" ref="T93" ca="1">IF(ISERROR(INDIRECT("A"&amp;CEILING(RAND()*100,1))), "ERROR FLAG!!!", INDIRECT("A"&amp;CEILING(RAND()*100,1)))</f>
        <v>battery02b</v>
      </c>
      <c r="U93" t="str" cm="1">
        <f t="array" aca="1" ref="U93" ca="1">IF(ISERROR(INDIRECT("A"&amp;CEILING(RAND()*100,1))), "ERROR FLAG!!!", INDIRECT("A"&amp;CEILING(RAND()*100,1)))</f>
        <v>clock01a</v>
      </c>
      <c r="V93" t="str" cm="1">
        <f t="array" aca="1" ref="V93" ca="1">IF(ISERROR(INDIRECT("A"&amp;CEILING(RAND()*100,1))), "ERROR FLAG!!!", INDIRECT("A"&amp;CEILING(RAND()*100,1)))</f>
        <v>blueberry01</v>
      </c>
      <c r="W93" t="str" cm="1">
        <f t="array" aca="1" ref="W93" ca="1">IF(ISERROR(INDIRECT("A"&amp;CEILING(RAND()*100,1))), "ERROR FLAG!!!", INDIRECT("A"&amp;CEILING(RAND()*100,1)))</f>
        <v>celery</v>
      </c>
      <c r="X93" t="str" cm="1">
        <f t="array" aca="1" ref="X93" ca="1">IF(ISERROR(INDIRECT("A"&amp;CEILING(RAND()*100,1))), "ERROR FLAG!!!", INDIRECT("A"&amp;CEILING(RAND()*100,1)))</f>
        <v>toiletpaper01a</v>
      </c>
      <c r="Y93" t="str" cm="1">
        <f t="array" aca="1" ref="Y93" ca="1">IF(ISERROR(INDIRECT("A"&amp;CEILING(RAND()*100,1))), "ERROR FLAG!!!", INDIRECT("A"&amp;CEILING(RAND()*100,1)))</f>
        <v>lemon02</v>
      </c>
      <c r="Z93" t="str" cm="1">
        <f t="array" aca="1" ref="Z93" ca="1">IF(ISERROR(INDIRECT("A"&amp;CEILING(RAND()*100,1))), "ERROR FLAG!!!", INDIRECT("A"&amp;CEILING(RAND()*100,1)))</f>
        <v>greenolive</v>
      </c>
      <c r="AA93" t="str" cm="1">
        <f t="array" aca="1" ref="AA93" ca="1">IF(ISERROR(INDIRECT("A"&amp;CEILING(RAND()*100,1))), "ERROR FLAG!!!", INDIRECT("A"&amp;CEILING(RAND()*100,1)))</f>
        <v>potato02b</v>
      </c>
      <c r="AB93" t="str" cm="1">
        <f t="array" aca="1" ref="AB93" ca="1">IF(ISERROR(INDIRECT("A"&amp;CEILING(RAND()*100,1))), "ERROR FLAG!!!", INDIRECT("A"&amp;CEILING(RAND()*100,1)))</f>
        <v>plate01b</v>
      </c>
      <c r="AC93" t="str" cm="1">
        <f t="array" aca="1" ref="AC93" ca="1">IF(ISERROR(INDIRECT("A"&amp;CEILING(RAND()*100,1))), "ERROR FLAG!!!", INDIRECT("A"&amp;CEILING(RAND()*100,1)))</f>
        <v>sunglasses04</v>
      </c>
      <c r="AD93" t="str" cm="1">
        <f t="array" aca="1" ref="AD93" ca="1">IF(ISERROR(INDIRECT("A"&amp;CEILING(RAND()*100,1))), "ERROR FLAG!!!", INDIRECT("A"&amp;CEILING(RAND()*100,1)))</f>
        <v>pen04b</v>
      </c>
      <c r="AE93" t="str" cm="1">
        <f t="array" aca="1" ref="AE93" ca="1">IF(ISERROR(INDIRECT("A"&amp;CEILING(RAND()*100,1))), "ERROR FLAG!!!", INDIRECT("A"&amp;CEILING(RAND()*100,1)))</f>
        <v>battery02b</v>
      </c>
      <c r="AF93" t="str" cm="1">
        <f t="array" aca="1" ref="AF93" ca="1">IF(ISERROR(INDIRECT("A"&amp;CEILING(RAND()*100,1))), "ERROR FLAG!!!", INDIRECT("A"&amp;CEILING(RAND()*100,1)))</f>
        <v>sewingmachine01a</v>
      </c>
      <c r="AG93" t="str" cm="1">
        <f t="array" aca="1" ref="AG93" ca="1">IF(ISERROR(INDIRECT("A"&amp;CEILING(RAND()*100,1))), "ERROR FLAG!!!", INDIRECT("A"&amp;CEILING(RAND()*100,1)))</f>
        <v>toaster01</v>
      </c>
      <c r="AH93" t="str" cm="1">
        <f t="array" aca="1" ref="AH93" ca="1">IF(ISERROR(INDIRECT("A"&amp;CEILING(RAND()*100,1))), "ERROR FLAG!!!", INDIRECT("A"&amp;CEILING(RAND()*100,1)))</f>
        <v>paintbrush01</v>
      </c>
      <c r="AI93" t="str" cm="1">
        <f t="array" aca="1" ref="AI93" ca="1">IF(ISERROR(INDIRECT("A"&amp;CEILING(RAND()*100,1))), "ERROR FLAG!!!", INDIRECT("A"&amp;CEILING(RAND()*100,1)))</f>
        <v>screwdriver04b</v>
      </c>
      <c r="AJ93" t="str" cm="1">
        <f t="array" aca="1" ref="AJ93" ca="1">IF(ISERROR(INDIRECT("A"&amp;CEILING(RAND()*100,1))), "ERROR FLAG!!!", INDIRECT("A"&amp;CEILING(RAND()*100,1)))</f>
        <v>key01</v>
      </c>
      <c r="AK93" t="str" cm="1">
        <f t="array" aca="1" ref="AK93" ca="1">IF(ISERROR(INDIRECT("A"&amp;CEILING(RAND()*100,1))), "ERROR FLAG!!!", INDIRECT("A"&amp;CEILING(RAND()*100,1)))</f>
        <v>toiletpaper01a</v>
      </c>
      <c r="AL93" t="str" cm="1">
        <f t="array" aca="1" ref="AL93" ca="1">IF(ISERROR(INDIRECT("A"&amp;CEILING(RAND()*100,1))), "ERROR FLAG!!!", INDIRECT("A"&amp;CEILING(RAND()*100,1)))</f>
        <v>lemon02</v>
      </c>
      <c r="AM93" t="str" cm="1">
        <f t="array" aca="1" ref="AM93" ca="1">IF(ISERROR(INDIRECT("A"&amp;CEILING(RAND()*100,1))), "ERROR FLAG!!!", INDIRECT("A"&amp;CEILING(RAND()*100,1)))</f>
        <v>lamp04a</v>
      </c>
      <c r="AN93" t="str" cm="1">
        <f t="array" aca="1" ref="AN93" ca="1">IF(ISERROR(INDIRECT("A"&amp;CEILING(RAND()*100,1))), "ERROR FLAG!!!", INDIRECT("A"&amp;CEILING(RAND()*100,1)))</f>
        <v>ring01</v>
      </c>
      <c r="AO93" t="str" cm="1">
        <f t="array" aca="1" ref="AO93" ca="1">IF(ISERROR(INDIRECT("A"&amp;CEILING(RAND()*100,1))), "ERROR FLAG!!!", INDIRECT("A"&amp;CEILING(RAND()*100,1)))</f>
        <v>toaster01</v>
      </c>
      <c r="AP93" t="str" cm="1">
        <f t="array" aca="1" ref="AP93" ca="1">IF(ISERROR(INDIRECT("A"&amp;CEILING(RAND()*100,1))), "ERROR FLAG!!!", INDIRECT("A"&amp;CEILING(RAND()*100,1)))</f>
        <v>bagel</v>
      </c>
      <c r="AQ93" t="str" cm="1">
        <f t="array" aca="1" ref="AQ93" ca="1">IF(ISERROR(INDIRECT("A"&amp;CEILING(RAND()*100,1))), "ERROR FLAG!!!", INDIRECT("A"&amp;CEILING(RAND()*100,1)))</f>
        <v>condom</v>
      </c>
      <c r="AR93" t="str" cm="1">
        <f t="array" aca="1" ref="AR93" ca="1">IF(ISERROR(INDIRECT("A"&amp;CEILING(RAND()*100,1))), "ERROR FLAG!!!", INDIRECT("A"&amp;CEILING(RAND()*100,1)))</f>
        <v>clock01a</v>
      </c>
      <c r="AS93" t="str" cm="1">
        <f t="array" aca="1" ref="AS93" ca="1">IF(ISERROR(INDIRECT("A"&amp;CEILING(RAND()*100,1))), "ERROR FLAG!!!", INDIRECT("A"&amp;CEILING(RAND()*100,1)))</f>
        <v>sunglasses04</v>
      </c>
      <c r="AT93" t="str" cm="1">
        <f t="array" aca="1" ref="AT93" ca="1">IF(ISERROR(INDIRECT("A"&amp;CEILING(RAND()*100,1))), "ERROR FLAG!!!", INDIRECT("A"&amp;CEILING(RAND()*100,1)))</f>
        <v>sock01a</v>
      </c>
      <c r="AU93" t="str" cm="1">
        <f t="array" aca="1" ref="AU93" ca="1">IF(ISERROR(INDIRECT("A"&amp;CEILING(RAND()*100,1))), "ERROR FLAG!!!", INDIRECT("A"&amp;CEILING(RAND()*100,1)))</f>
        <v>leaf02a</v>
      </c>
      <c r="AV93" t="str" cm="1">
        <f t="array" aca="1" ref="AV93" ca="1">IF(ISERROR(INDIRECT("A"&amp;CEILING(RAND()*100,1))), "ERROR FLAG!!!", INDIRECT("A"&amp;CEILING(RAND()*100,1)))</f>
        <v>spoon01</v>
      </c>
      <c r="AW93" t="str" cm="1">
        <f t="array" aca="1" ref="AW93" ca="1">IF(ISERROR(INDIRECT("A"&amp;CEILING(RAND()*100,1))), "ERROR FLAG!!!", INDIRECT("A"&amp;CEILING(RAND()*100,1)))</f>
        <v>watermelon01</v>
      </c>
      <c r="AX93" t="str" cm="1">
        <f t="array" aca="1" ref="AX93" ca="1">IF(ISERROR(INDIRECT("A"&amp;CEILING(RAND()*100,1))), "ERROR FLAG!!!", INDIRECT("A"&amp;CEILING(RAND()*100,1)))</f>
        <v>mushroom01</v>
      </c>
      <c r="AY93" t="str" cm="1">
        <f t="array" aca="1" ref="AY93" ca="1">IF(ISERROR(INDIRECT("A"&amp;CEILING(RAND()*100,1))), "ERROR FLAG!!!", INDIRECT("A"&amp;CEILING(RAND()*100,1)))</f>
        <v>lipstick02a</v>
      </c>
      <c r="AZ93" t="str" cm="1">
        <f t="array" aca="1" ref="AZ93" ca="1">IF(ISERROR(INDIRECT("A"&amp;CEILING(RAND()*100,1))), "ERROR FLAG!!!", INDIRECT("A"&amp;CEILING(RAND()*100,1)))</f>
        <v>cucumber</v>
      </c>
      <c r="BA93" t="str" cm="1">
        <f t="array" aca="1" ref="BA93" ca="1">IF(ISERROR(INDIRECT("A"&amp;CEILING(RAND()*100,1))), "ERROR FLAG!!!", INDIRECT("A"&amp;CEILING(RAND()*100,1)))</f>
        <v>leaf02a</v>
      </c>
      <c r="BB93" t="str" cm="1">
        <f t="array" aca="1" ref="BB93" ca="1">IF(ISERROR(INDIRECT("A"&amp;CEILING(RAND()*100,1))), "ERROR FLAG!!!", INDIRECT("A"&amp;CEILING(RAND()*100,1)))</f>
        <v>garlic01a</v>
      </c>
      <c r="BC93" t="str" cm="1">
        <f t="array" aca="1" ref="BC93" ca="1">IF(ISERROR(INDIRECT("A"&amp;CEILING(RAND()*100,1))), "ERROR FLAG!!!", INDIRECT("A"&amp;CEILING(RAND()*100,1)))</f>
        <v>feather03a</v>
      </c>
      <c r="BD93" t="str" cm="1">
        <f t="array" aca="1" ref="BD93" ca="1">IF(ISERROR(INDIRECT("A"&amp;CEILING(RAND()*100,1))), "ERROR FLAG!!!", INDIRECT("A"&amp;CEILING(RAND()*100,1)))</f>
        <v>pencil01</v>
      </c>
      <c r="BE93" t="str" cm="1">
        <f t="array" aca="1" ref="BE93" ca="1">IF(ISERROR(INDIRECT("A"&amp;CEILING(RAND()*100,1))), "ERROR FLAG!!!", INDIRECT("A"&amp;CEILING(RAND()*100,1)))</f>
        <v>globe</v>
      </c>
      <c r="BF93" t="str" cm="1">
        <f t="array" aca="1" ref="BF93" ca="1">IF(ISERROR(INDIRECT("A"&amp;CEILING(RAND()*100,1))), "ERROR FLAG!!!", INDIRECT("A"&amp;CEILING(RAND()*100,1)))</f>
        <v>screw02</v>
      </c>
      <c r="BG93" t="str" cm="1">
        <f t="array" aca="1" ref="BG93" ca="1">IF(ISERROR(INDIRECT("A"&amp;CEILING(RAND()*100,1))), "ERROR FLAG!!!", INDIRECT("A"&amp;CEILING(RAND()*100,1)))</f>
        <v>brick</v>
      </c>
      <c r="BH93" t="str" cm="1">
        <f t="array" aca="1" ref="BH93" ca="1">IF(ISERROR(INDIRECT("A"&amp;CEILING(RAND()*100,1))), "ERROR FLAG!!!", INDIRECT("A"&amp;CEILING(RAND()*100,1)))</f>
        <v>match</v>
      </c>
      <c r="BI93" t="str" cm="1">
        <f t="array" aca="1" ref="BI93" ca="1">IF(ISERROR(INDIRECT("A"&amp;CEILING(RAND()*100,1))), "ERROR FLAG!!!", INDIRECT("A"&amp;CEILING(RAND()*100,1)))</f>
        <v>cherry01</v>
      </c>
      <c r="BJ93" t="str" cm="1">
        <f t="array" aca="1" ref="BJ93" ca="1">IF(ISERROR(INDIRECT("A"&amp;CEILING(RAND()*100,1))), "ERROR FLAG!!!", INDIRECT("A"&amp;CEILING(RAND()*100,1)))</f>
        <v>cigarette</v>
      </c>
      <c r="BK93" t="str" cm="1">
        <f t="array" aca="1" ref="BK93" ca="1">IF(ISERROR(INDIRECT("A"&amp;CEILING(RAND()*100,1))), "ERROR FLAG!!!", INDIRECT("A"&amp;CEILING(RAND()*100,1)))</f>
        <v>lamp04a</v>
      </c>
      <c r="BL93" t="str" cm="1">
        <f t="array" aca="1" ref="BL93" ca="1">IF(ISERROR(INDIRECT("A"&amp;CEILING(RAND()*100,1))), "ERROR FLAG!!!", INDIRECT("A"&amp;CEILING(RAND()*100,1)))</f>
        <v>sandal</v>
      </c>
      <c r="BM93" t="str" cm="1">
        <f t="array" aca="1" ref="BM93" ca="1">IF(ISERROR(INDIRECT("A"&amp;CEILING(RAND()*100,1))), "ERROR FLAG!!!", INDIRECT("A"&amp;CEILING(RAND()*100,1)))</f>
        <v>globe</v>
      </c>
      <c r="BN93" t="str" cm="1">
        <f t="array" aca="1" ref="BN93" ca="1">IF(ISERROR(INDIRECT("A"&amp;CEILING(RAND()*100,1))), "ERROR FLAG!!!", INDIRECT("A"&amp;CEILING(RAND()*100,1)))</f>
        <v>calculator01</v>
      </c>
      <c r="BO93" t="str" cm="1">
        <f t="array" aca="1" ref="BO93" ca="1">IF(ISERROR(INDIRECT("A"&amp;CEILING(RAND()*100,1))), "ERROR FLAG!!!", INDIRECT("A"&amp;CEILING(RAND()*100,1)))</f>
        <v>sandal</v>
      </c>
      <c r="BP93" t="str" cm="1">
        <f t="array" aca="1" ref="BP93" ca="1">IF(ISERROR(INDIRECT("A"&amp;CEILING(RAND()*100,1))), "ERROR FLAG!!!", INDIRECT("A"&amp;CEILING(RAND()*100,1)))</f>
        <v>watch02a</v>
      </c>
      <c r="BQ93" t="str" cm="1">
        <f t="array" aca="1" ref="BQ93" ca="1">IF(ISERROR(INDIRECT("A"&amp;CEILING(RAND()*100,1))), "ERROR FLAG!!!", INDIRECT("A"&amp;CEILING(RAND()*100,1)))</f>
        <v>screw02</v>
      </c>
      <c r="BR93" t="str" cm="1">
        <f t="array" aca="1" ref="BR93" ca="1">IF(ISERROR(INDIRECT("A"&amp;CEILING(RAND()*100,1))), "ERROR FLAG!!!", INDIRECT("A"&amp;CEILING(RAND()*100,1)))</f>
        <v>comb02a</v>
      </c>
      <c r="BS93" t="str" cm="1">
        <f t="array" aca="1" ref="BS93" ca="1">IF(ISERROR(INDIRECT("A"&amp;CEILING(RAND()*100,1))), "ERROR FLAG!!!", INDIRECT("A"&amp;CEILING(RAND()*100,1)))</f>
        <v>balloon01b</v>
      </c>
      <c r="BT93" t="str" cm="1">
        <f t="array" aca="1" ref="BT93" ca="1">IF(ISERROR(INDIRECT("A"&amp;CEILING(RAND()*100,1))), "ERROR FLAG!!!", INDIRECT("A"&amp;CEILING(RAND()*100,1)))</f>
        <v>balloon01b</v>
      </c>
      <c r="BU93" t="str" cm="1">
        <f t="array" aca="1" ref="BU93" ca="1">IF(ISERROR(INDIRECT("A"&amp;CEILING(RAND()*100,1))), "ERROR FLAG!!!", INDIRECT("A"&amp;CEILING(RAND()*100,1)))</f>
        <v>pear01</v>
      </c>
      <c r="BV93" t="str" cm="1">
        <f t="array" aca="1" ref="BV93" ca="1">IF(ISERROR(INDIRECT("A"&amp;CEILING(RAND()*100,1))), "ERROR FLAG!!!", INDIRECT("A"&amp;CEILING(RAND()*100,1)))</f>
        <v>staples</v>
      </c>
      <c r="BW93" t="str" cm="1">
        <f t="array" aca="1" ref="BW93" ca="1">IF(ISERROR(INDIRECT("A"&amp;CEILING(RAND()*100,1))), "ERROR FLAG!!!", INDIRECT("A"&amp;CEILING(RAND()*100,1)))</f>
        <v>lamp04a</v>
      </c>
      <c r="BX93" t="str" cm="1">
        <f t="array" aca="1" ref="BX93" ca="1">IF(ISERROR(INDIRECT("A"&amp;CEILING(RAND()*100,1))), "ERROR FLAG!!!", INDIRECT("A"&amp;CEILING(RAND()*100,1)))</f>
        <v>belt02a</v>
      </c>
      <c r="BY93" t="str" cm="1">
        <f t="array" aca="1" ref="BY93" ca="1">IF(ISERROR(INDIRECT("A"&amp;CEILING(RAND()*100,1))), "ERROR FLAG!!!", INDIRECT("A"&amp;CEILING(RAND()*100,1)))</f>
        <v>plate01b</v>
      </c>
      <c r="BZ93" t="str" cm="1">
        <f t="array" aca="1" ref="BZ93" ca="1">IF(ISERROR(INDIRECT("A"&amp;CEILING(RAND()*100,1))), "ERROR FLAG!!!", INDIRECT("A"&amp;CEILING(RAND()*100,1)))</f>
        <v>sunglasses04</v>
      </c>
      <c r="CA93" t="str" cm="1">
        <f t="array" aca="1" ref="CA93" ca="1">IF(ISERROR(INDIRECT("A"&amp;CEILING(RAND()*100,1))), "ERROR FLAG!!!", INDIRECT("A"&amp;CEILING(RAND()*100,1)))</f>
        <v>scarf</v>
      </c>
      <c r="CB93" t="str" cm="1">
        <f t="array" aca="1" ref="CB93" ca="1">IF(ISERROR(INDIRECT("A"&amp;CEILING(RAND()*100,1))), "ERROR FLAG!!!", INDIRECT("A"&amp;CEILING(RAND()*100,1)))</f>
        <v>plate01b</v>
      </c>
      <c r="CC93" t="str" cm="1">
        <f t="array" aca="1" ref="CC93" ca="1">IF(ISERROR(INDIRECT("A"&amp;CEILING(RAND()*100,1))), "ERROR FLAG!!!", INDIRECT("A"&amp;CEILING(RAND()*100,1)))</f>
        <v>tomato01</v>
      </c>
      <c r="CD93" t="str" cm="1">
        <f t="array" aca="1" ref="CD93" ca="1">IF(ISERROR(INDIRECT("A"&amp;CEILING(RAND()*100,1))), "ERROR FLAG!!!", INDIRECT("A"&amp;CEILING(RAND()*100,1)))</f>
        <v>violin</v>
      </c>
      <c r="CE93" t="str" cm="1">
        <f t="array" aca="1" ref="CE93" ca="1">IF(ISERROR(INDIRECT("A"&amp;CEILING(RAND()*100,1))), "ERROR FLAG!!!", INDIRECT("A"&amp;CEILING(RAND()*100,1)))</f>
        <v>grape01</v>
      </c>
      <c r="CF93" t="str" cm="1">
        <f t="array" aca="1" ref="CF93" ca="1">IF(ISERROR(INDIRECT("A"&amp;CEILING(RAND()*100,1))), "ERROR FLAG!!!", INDIRECT("A"&amp;CEILING(RAND()*100,1)))</f>
        <v>button01</v>
      </c>
      <c r="CG93" t="str" cm="1">
        <f t="array" aca="1" ref="CG93" ca="1">IF(ISERROR(INDIRECT("A"&amp;CEILING(RAND()*100,1))), "ERROR FLAG!!!", INDIRECT("A"&amp;CEILING(RAND()*100,1)))</f>
        <v>umbrella04</v>
      </c>
      <c r="CH93" t="str" cm="1">
        <f t="array" aca="1" ref="CH93" ca="1">IF(ISERROR(INDIRECT("A"&amp;CEILING(RAND()*100,1))), "ERROR FLAG!!!", INDIRECT("A"&amp;CEILING(RAND()*100,1)))</f>
        <v>bowl02a</v>
      </c>
      <c r="CI93" t="str" cm="1">
        <f t="array" aca="1" ref="CI93" ca="1">IF(ISERROR(INDIRECT("A"&amp;CEILING(RAND()*100,1))), "ERROR FLAG!!!", INDIRECT("A"&amp;CEILING(RAND()*100,1)))</f>
        <v>candle01</v>
      </c>
      <c r="CJ93" t="str" cm="1">
        <f t="array" aca="1" ref="CJ93" ca="1">IF(ISERROR(INDIRECT("A"&amp;CEILING(RAND()*100,1))), "ERROR FLAG!!!", INDIRECT("A"&amp;CEILING(RAND()*100,1)))</f>
        <v>microscope</v>
      </c>
      <c r="CK93" t="str" cm="1">
        <f t="array" aca="1" ref="CK93" ca="1">IF(ISERROR(INDIRECT("A"&amp;CEILING(RAND()*100,1))), "ERROR FLAG!!!", INDIRECT("A"&amp;CEILING(RAND()*100,1)))</f>
        <v>lemon02</v>
      </c>
      <c r="CL93" t="str" cm="1">
        <f t="array" aca="1" ref="CL93" ca="1">IF(ISERROR(INDIRECT("A"&amp;CEILING(RAND()*100,1))), "ERROR FLAG!!!", INDIRECT("A"&amp;CEILING(RAND()*100,1)))</f>
        <v>chain01</v>
      </c>
      <c r="CM93" t="str" cm="1">
        <f t="array" aca="1" ref="CM93" ca="1">IF(ISERROR(INDIRECT("A"&amp;CEILING(RAND()*100,1))), "ERROR FLAG!!!", INDIRECT("A"&amp;CEILING(RAND()*100,1)))</f>
        <v>book01b</v>
      </c>
      <c r="CN93" t="str" cm="1">
        <f t="array" aca="1" ref="CN93" ca="1">IF(ISERROR(INDIRECT("A"&amp;CEILING(RAND()*100,1))), "ERROR FLAG!!!", INDIRECT("A"&amp;CEILING(RAND()*100,1)))</f>
        <v>staples</v>
      </c>
      <c r="CO93" t="str" cm="1">
        <f t="array" aca="1" ref="CO93" ca="1">IF(ISERROR(INDIRECT("A"&amp;CEILING(RAND()*100,1))), "ERROR FLAG!!!", INDIRECT("A"&amp;CEILING(RAND()*100,1)))</f>
        <v>earrings01</v>
      </c>
      <c r="CP93" t="str" cm="1">
        <f t="array" aca="1" ref="CP93" ca="1">IF(ISERROR(INDIRECT("A"&amp;CEILING(RAND()*100,1))), "ERROR FLAG!!!", INDIRECT("A"&amp;CEILING(RAND()*100,1)))</f>
        <v>eraser</v>
      </c>
      <c r="CQ93" t="str" cm="1">
        <f t="array" aca="1" ref="CQ93" ca="1">IF(ISERROR(INDIRECT("A"&amp;CEILING(RAND()*100,1))), "ERROR FLAG!!!", INDIRECT("A"&amp;CEILING(RAND()*100,1)))</f>
        <v>key01</v>
      </c>
      <c r="CR93" t="str" cm="1">
        <f t="array" aca="1" ref="CR93" ca="1">IF(ISERROR(INDIRECT("A"&amp;CEILING(RAND()*100,1))), "ERROR FLAG!!!", INDIRECT("A"&amp;CEILING(RAND()*100,1)))</f>
        <v>bagel</v>
      </c>
      <c r="CS93" t="str" cm="1">
        <f t="array" aca="1" ref="CS93" ca="1">IF(ISERROR(INDIRECT("A"&amp;CEILING(RAND()*100,1))), "ERROR FLAG!!!", INDIRECT("A"&amp;CEILING(RAND()*100,1)))</f>
        <v>medal02b</v>
      </c>
      <c r="CT93" t="str" cm="1">
        <f t="array" aca="1" ref="CT93" ca="1">IF(ISERROR(INDIRECT("A"&amp;CEILING(RAND()*100,1))), "ERROR FLAG!!!", INDIRECT("A"&amp;CEILING(RAND()*100,1)))</f>
        <v>thermometer02b</v>
      </c>
      <c r="CU93" t="str" cm="1">
        <f t="array" aca="1" ref="CU93" ca="1">IF(ISERROR(INDIRECT("A"&amp;CEILING(RAND()*100,1))), "ERROR FLAG!!!", INDIRECT("A"&amp;CEILING(RAND()*100,1)))</f>
        <v>apple07</v>
      </c>
    </row>
    <row r="94" spans="1:99" x14ac:dyDescent="0.25">
      <c r="A94" s="2" t="s">
        <v>488</v>
      </c>
      <c r="B94" s="2"/>
      <c r="C94" s="2"/>
      <c r="D94" s="2"/>
      <c r="E94" t="str" cm="1">
        <f t="array" aca="1" ref="E94" ca="1">IF(ISERROR(INDIRECT("A"&amp;CEILING(RAND()*100,1))), "ERROR FLAG!!!", INDIRECT("A"&amp;CEILING(RAND()*100,1)))</f>
        <v>sponge01</v>
      </c>
      <c r="F94" t="str" cm="1">
        <f t="array" aca="1" ref="F94" ca="1">IF(ISERROR(INDIRECT("A"&amp;CEILING(RAND()*100,1))), "ERROR FLAG!!!", INDIRECT("A"&amp;CEILING(RAND()*100,1)))</f>
        <v>tennisball01b</v>
      </c>
      <c r="G94" t="str" cm="1">
        <f t="array" aca="1" ref="G94" ca="1">IF(ISERROR(INDIRECT("A"&amp;CEILING(RAND()*100,1))), "ERROR FLAG!!!", INDIRECT("A"&amp;CEILING(RAND()*100,1)))</f>
        <v>globe</v>
      </c>
      <c r="H94" t="str" cm="1">
        <f t="array" aca="1" ref="H94" ca="1">IF(ISERROR(INDIRECT("A"&amp;CEILING(RAND()*100,1))), "ERROR FLAG!!!", INDIRECT("A"&amp;CEILING(RAND()*100,1)))</f>
        <v>orange</v>
      </c>
      <c r="I94" t="str" cm="1">
        <f t="array" aca="1" ref="I94" ca="1">IF(ISERROR(INDIRECT("A"&amp;CEILING(RAND()*100,1))), "ERROR FLAG!!!", INDIRECT("A"&amp;CEILING(RAND()*100,1)))</f>
        <v>binoculars01b</v>
      </c>
      <c r="J94" t="str" cm="1">
        <f t="array" aca="1" ref="J94" ca="1">IF(ISERROR(INDIRECT("A"&amp;CEILING(RAND()*100,1))), "ERROR FLAG!!!", INDIRECT("A"&amp;CEILING(RAND()*100,1)))</f>
        <v>feather03a</v>
      </c>
      <c r="K94" t="str" cm="1">
        <f t="array" aca="1" ref="K94" ca="1">IF(ISERROR(INDIRECT("A"&amp;CEILING(RAND()*100,1))), "ERROR FLAG!!!", INDIRECT("A"&amp;CEILING(RAND()*100,1)))</f>
        <v>sock01a</v>
      </c>
      <c r="L94" t="str" cm="1">
        <f t="array" aca="1" ref="L94" ca="1">IF(ISERROR(INDIRECT("A"&amp;CEILING(RAND()*100,1))), "ERROR FLAG!!!", INDIRECT("A"&amp;CEILING(RAND()*100,1)))</f>
        <v>ring01</v>
      </c>
      <c r="M94" t="str" cm="1">
        <f t="array" aca="1" ref="M94" ca="1">IF(ISERROR(INDIRECT("A"&amp;CEILING(RAND()*100,1))), "ERROR FLAG!!!", INDIRECT("A"&amp;CEILING(RAND()*100,1)))</f>
        <v>screw02</v>
      </c>
      <c r="N94" t="str" cm="1">
        <f t="array" aca="1" ref="N94" ca="1">IF(ISERROR(INDIRECT("A"&amp;CEILING(RAND()*100,1))), "ERROR FLAG!!!", INDIRECT("A"&amp;CEILING(RAND()*100,1)))</f>
        <v>potato02b</v>
      </c>
      <c r="O94" t="str" cm="1">
        <f t="array" aca="1" ref="O94" ca="1">IF(ISERROR(INDIRECT("A"&amp;CEILING(RAND()*100,1))), "ERROR FLAG!!!", INDIRECT("A"&amp;CEILING(RAND()*100,1)))</f>
        <v>pen04b</v>
      </c>
      <c r="P94" t="str" cm="1">
        <f t="array" aca="1" ref="P94" ca="1">IF(ISERROR(INDIRECT("A"&amp;CEILING(RAND()*100,1))), "ERROR FLAG!!!", INDIRECT("A"&amp;CEILING(RAND()*100,1)))</f>
        <v>feather03a</v>
      </c>
      <c r="Q94" t="str" cm="1">
        <f t="array" aca="1" ref="Q94" ca="1">IF(ISERROR(INDIRECT("A"&amp;CEILING(RAND()*100,1))), "ERROR FLAG!!!", INDIRECT("A"&amp;CEILING(RAND()*100,1)))</f>
        <v>thermometer02b</v>
      </c>
      <c r="R94" t="str" cm="1">
        <f t="array" aca="1" ref="R94" ca="1">IF(ISERROR(INDIRECT("A"&amp;CEILING(RAND()*100,1))), "ERROR FLAG!!!", INDIRECT("A"&amp;CEILING(RAND()*100,1)))</f>
        <v>hammer01</v>
      </c>
      <c r="S94" t="str" cm="1">
        <f t="array" aca="1" ref="S94" ca="1">IF(ISERROR(INDIRECT("A"&amp;CEILING(RAND()*100,1))), "ERROR FLAG!!!", INDIRECT("A"&amp;CEILING(RAND()*100,1)))</f>
        <v>leaf02a</v>
      </c>
      <c r="T94" t="str" cm="1">
        <f t="array" aca="1" ref="T94" ca="1">IF(ISERROR(INDIRECT("A"&amp;CEILING(RAND()*100,1))), "ERROR FLAG!!!", INDIRECT("A"&amp;CEILING(RAND()*100,1)))</f>
        <v>sewingmachine01a</v>
      </c>
      <c r="U94" t="str" cm="1">
        <f t="array" aca="1" ref="U94" ca="1">IF(ISERROR(INDIRECT("A"&amp;CEILING(RAND()*100,1))), "ERROR FLAG!!!", INDIRECT("A"&amp;CEILING(RAND()*100,1)))</f>
        <v>calculator01</v>
      </c>
      <c r="V94" t="str" cm="1">
        <f t="array" aca="1" ref="V94" ca="1">IF(ISERROR(INDIRECT("A"&amp;CEILING(RAND()*100,1))), "ERROR FLAG!!!", INDIRECT("A"&amp;CEILING(RAND()*100,1)))</f>
        <v>candy</v>
      </c>
      <c r="W94" t="str" cm="1">
        <f t="array" aca="1" ref="W94" ca="1">IF(ISERROR(INDIRECT("A"&amp;CEILING(RAND()*100,1))), "ERROR FLAG!!!", INDIRECT("A"&amp;CEILING(RAND()*100,1)))</f>
        <v>tomato01</v>
      </c>
      <c r="X94" t="str" cm="1">
        <f t="array" aca="1" ref="X94" ca="1">IF(ISERROR(INDIRECT("A"&amp;CEILING(RAND()*100,1))), "ERROR FLAG!!!", INDIRECT("A"&amp;CEILING(RAND()*100,1)))</f>
        <v>toothbrush03b</v>
      </c>
      <c r="Y94" t="str" cm="1">
        <f t="array" aca="1" ref="Y94" ca="1">IF(ISERROR(INDIRECT("A"&amp;CEILING(RAND()*100,1))), "ERROR FLAG!!!", INDIRECT("A"&amp;CEILING(RAND()*100,1)))</f>
        <v>belt02a</v>
      </c>
      <c r="Z94" t="str" cm="1">
        <f t="array" aca="1" ref="Z94" ca="1">IF(ISERROR(INDIRECT("A"&amp;CEILING(RAND()*100,1))), "ERROR FLAG!!!", INDIRECT("A"&amp;CEILING(RAND()*100,1)))</f>
        <v>candy</v>
      </c>
      <c r="AA94" t="str" cm="1">
        <f t="array" aca="1" ref="AA94" ca="1">IF(ISERROR(INDIRECT("A"&amp;CEILING(RAND()*100,1))), "ERROR FLAG!!!", INDIRECT("A"&amp;CEILING(RAND()*100,1)))</f>
        <v>ashtray01</v>
      </c>
      <c r="AB94" t="str" cm="1">
        <f t="array" aca="1" ref="AB94" ca="1">IF(ISERROR(INDIRECT("A"&amp;CEILING(RAND()*100,1))), "ERROR FLAG!!!", INDIRECT("A"&amp;CEILING(RAND()*100,1)))</f>
        <v>tennisball01b</v>
      </c>
      <c r="AC94" t="str" cm="1">
        <f t="array" aca="1" ref="AC94" ca="1">IF(ISERROR(INDIRECT("A"&amp;CEILING(RAND()*100,1))), "ERROR FLAG!!!", INDIRECT("A"&amp;CEILING(RAND()*100,1)))</f>
        <v>broccoli01a</v>
      </c>
      <c r="AD94" t="str" cm="1">
        <f t="array" aca="1" ref="AD94" ca="1">IF(ISERROR(INDIRECT("A"&amp;CEILING(RAND()*100,1))), "ERROR FLAG!!!", INDIRECT("A"&amp;CEILING(RAND()*100,1)))</f>
        <v>pen04b</v>
      </c>
      <c r="AE94" t="str" cm="1">
        <f t="array" aca="1" ref="AE94" ca="1">IF(ISERROR(INDIRECT("A"&amp;CEILING(RAND()*100,1))), "ERROR FLAG!!!", INDIRECT("A"&amp;CEILING(RAND()*100,1)))</f>
        <v>broccoli01a</v>
      </c>
      <c r="AF94" t="str" cm="1">
        <f t="array" aca="1" ref="AF94" ca="1">IF(ISERROR(INDIRECT("A"&amp;CEILING(RAND()*100,1))), "ERROR FLAG!!!", INDIRECT("A"&amp;CEILING(RAND()*100,1)))</f>
        <v>match</v>
      </c>
      <c r="AG94" t="str" cm="1">
        <f t="array" aca="1" ref="AG94" ca="1">IF(ISERROR(INDIRECT("A"&amp;CEILING(RAND()*100,1))), "ERROR FLAG!!!", INDIRECT("A"&amp;CEILING(RAND()*100,1)))</f>
        <v>microscope</v>
      </c>
      <c r="AH94" t="str" cm="1">
        <f t="array" aca="1" ref="AH94" ca="1">IF(ISERROR(INDIRECT("A"&amp;CEILING(RAND()*100,1))), "ERROR FLAG!!!", INDIRECT("A"&amp;CEILING(RAND()*100,1)))</f>
        <v>pen04b</v>
      </c>
      <c r="AI94" t="str" cm="1">
        <f t="array" aca="1" ref="AI94" ca="1">IF(ISERROR(INDIRECT("A"&amp;CEILING(RAND()*100,1))), "ERROR FLAG!!!", INDIRECT("A"&amp;CEILING(RAND()*100,1)))</f>
        <v>speaker04</v>
      </c>
      <c r="AJ94" t="str" cm="1">
        <f t="array" aca="1" ref="AJ94" ca="1">IF(ISERROR(INDIRECT("A"&amp;CEILING(RAND()*100,1))), "ERROR FLAG!!!", INDIRECT("A"&amp;CEILING(RAND()*100,1)))</f>
        <v>medal02b</v>
      </c>
      <c r="AK94" t="str" cm="1">
        <f t="array" aca="1" ref="AK94" ca="1">IF(ISERROR(INDIRECT("A"&amp;CEILING(RAND()*100,1))), "ERROR FLAG!!!", INDIRECT("A"&amp;CEILING(RAND()*100,1)))</f>
        <v>feather03a</v>
      </c>
      <c r="AL94" t="str" cm="1">
        <f t="array" aca="1" ref="AL94" ca="1">IF(ISERROR(INDIRECT("A"&amp;CEILING(RAND()*100,1))), "ERROR FLAG!!!", INDIRECT("A"&amp;CEILING(RAND()*100,1)))</f>
        <v>iron01b</v>
      </c>
      <c r="AM94" t="str" cm="1">
        <f t="array" aca="1" ref="AM94" ca="1">IF(ISERROR(INDIRECT("A"&amp;CEILING(RAND()*100,1))), "ERROR FLAG!!!", INDIRECT("A"&amp;CEILING(RAND()*100,1)))</f>
        <v>spoon01</v>
      </c>
      <c r="AN94" t="str" cm="1">
        <f t="array" aca="1" ref="AN94" ca="1">IF(ISERROR(INDIRECT("A"&amp;CEILING(RAND()*100,1))), "ERROR FLAG!!!", INDIRECT("A"&amp;CEILING(RAND()*100,1)))</f>
        <v>binoculars01b</v>
      </c>
      <c r="AO94" t="str" cm="1">
        <f t="array" aca="1" ref="AO94" ca="1">IF(ISERROR(INDIRECT("A"&amp;CEILING(RAND()*100,1))), "ERROR FLAG!!!", INDIRECT("A"&amp;CEILING(RAND()*100,1)))</f>
        <v>medal02b</v>
      </c>
      <c r="AP94" t="str" cm="1">
        <f t="array" aca="1" ref="AP94" ca="1">IF(ISERROR(INDIRECT("A"&amp;CEILING(RAND()*100,1))), "ERROR FLAG!!!", INDIRECT("A"&amp;CEILING(RAND()*100,1)))</f>
        <v>toaster01</v>
      </c>
      <c r="AQ94" t="str" cm="1">
        <f t="array" aca="1" ref="AQ94" ca="1">IF(ISERROR(INDIRECT("A"&amp;CEILING(RAND()*100,1))), "ERROR FLAG!!!", INDIRECT("A"&amp;CEILING(RAND()*100,1)))</f>
        <v>pear01</v>
      </c>
      <c r="AR94" t="str" cm="1">
        <f t="array" aca="1" ref="AR94" ca="1">IF(ISERROR(INDIRECT("A"&amp;CEILING(RAND()*100,1))), "ERROR FLAG!!!", INDIRECT("A"&amp;CEILING(RAND()*100,1)))</f>
        <v>ashtray01</v>
      </c>
      <c r="AS94" t="str" cm="1">
        <f t="array" aca="1" ref="AS94" ca="1">IF(ISERROR(INDIRECT("A"&amp;CEILING(RAND()*100,1))), "ERROR FLAG!!!", INDIRECT("A"&amp;CEILING(RAND()*100,1)))</f>
        <v>avocado01</v>
      </c>
      <c r="AT94" t="str" cm="1">
        <f t="array" aca="1" ref="AT94" ca="1">IF(ISERROR(INDIRECT("A"&amp;CEILING(RAND()*100,1))), "ERROR FLAG!!!", INDIRECT("A"&amp;CEILING(RAND()*100,1)))</f>
        <v>sewingmachine01a</v>
      </c>
      <c r="AU94" t="str" cm="1">
        <f t="array" aca="1" ref="AU94" ca="1">IF(ISERROR(INDIRECT("A"&amp;CEILING(RAND()*100,1))), "ERROR FLAG!!!", INDIRECT("A"&amp;CEILING(RAND()*100,1)))</f>
        <v>toaster01</v>
      </c>
      <c r="AV94" t="str" cm="1">
        <f t="array" aca="1" ref="AV94" ca="1">IF(ISERROR(INDIRECT("A"&amp;CEILING(RAND()*100,1))), "ERROR FLAG!!!", INDIRECT("A"&amp;CEILING(RAND()*100,1)))</f>
        <v>sock01a</v>
      </c>
      <c r="AW94" t="str" cm="1">
        <f t="array" aca="1" ref="AW94" ca="1">IF(ISERROR(INDIRECT("A"&amp;CEILING(RAND()*100,1))), "ERROR FLAG!!!", INDIRECT("A"&amp;CEILING(RAND()*100,1)))</f>
        <v>button01</v>
      </c>
      <c r="AX94" t="str" cm="1">
        <f t="array" aca="1" ref="AX94" ca="1">IF(ISERROR(INDIRECT("A"&amp;CEILING(RAND()*100,1))), "ERROR FLAG!!!", INDIRECT("A"&amp;CEILING(RAND()*100,1)))</f>
        <v>earrings01</v>
      </c>
      <c r="AY94" t="str" cm="1">
        <f t="array" aca="1" ref="AY94" ca="1">IF(ISERROR(INDIRECT("A"&amp;CEILING(RAND()*100,1))), "ERROR FLAG!!!", INDIRECT("A"&amp;CEILING(RAND()*100,1)))</f>
        <v>medal02b</v>
      </c>
      <c r="AZ94" t="str" cm="1">
        <f t="array" aca="1" ref="AZ94" ca="1">IF(ISERROR(INDIRECT("A"&amp;CEILING(RAND()*100,1))), "ERROR FLAG!!!", INDIRECT("A"&amp;CEILING(RAND()*100,1)))</f>
        <v>ruler05</v>
      </c>
      <c r="BA94" t="str" cm="1">
        <f t="array" aca="1" ref="BA94" ca="1">IF(ISERROR(INDIRECT("A"&amp;CEILING(RAND()*100,1))), "ERROR FLAG!!!", INDIRECT("A"&amp;CEILING(RAND()*100,1)))</f>
        <v>spoon01</v>
      </c>
      <c r="BB94" t="str" cm="1">
        <f t="array" aca="1" ref="BB94" ca="1">IF(ISERROR(INDIRECT("A"&amp;CEILING(RAND()*100,1))), "ERROR FLAG!!!", INDIRECT("A"&amp;CEILING(RAND()*100,1)))</f>
        <v>ashtray01</v>
      </c>
      <c r="BC94" t="str" cm="1">
        <f t="array" aca="1" ref="BC94" ca="1">IF(ISERROR(INDIRECT("A"&amp;CEILING(RAND()*100,1))), "ERROR FLAG!!!", INDIRECT("A"&amp;CEILING(RAND()*100,1)))</f>
        <v>speaker04</v>
      </c>
      <c r="BD94" t="str" cm="1">
        <f t="array" aca="1" ref="BD94" ca="1">IF(ISERROR(INDIRECT("A"&amp;CEILING(RAND()*100,1))), "ERROR FLAG!!!", INDIRECT("A"&amp;CEILING(RAND()*100,1)))</f>
        <v>broom01</v>
      </c>
      <c r="BE94" t="str" cm="1">
        <f t="array" aca="1" ref="BE94" ca="1">IF(ISERROR(INDIRECT("A"&amp;CEILING(RAND()*100,1))), "ERROR FLAG!!!", INDIRECT("A"&amp;CEILING(RAND()*100,1)))</f>
        <v>tomato01</v>
      </c>
      <c r="BF94" t="str" cm="1">
        <f t="array" aca="1" ref="BF94" ca="1">IF(ISERROR(INDIRECT("A"&amp;CEILING(RAND()*100,1))), "ERROR FLAG!!!", INDIRECT("A"&amp;CEILING(RAND()*100,1)))</f>
        <v>sponge01</v>
      </c>
      <c r="BG94" t="str" cm="1">
        <f t="array" aca="1" ref="BG94" ca="1">IF(ISERROR(INDIRECT("A"&amp;CEILING(RAND()*100,1))), "ERROR FLAG!!!", INDIRECT("A"&amp;CEILING(RAND()*100,1)))</f>
        <v>pear01</v>
      </c>
      <c r="BH94" t="str" cm="1">
        <f t="array" aca="1" ref="BH94" ca="1">IF(ISERROR(INDIRECT("A"&amp;CEILING(RAND()*100,1))), "ERROR FLAG!!!", INDIRECT("A"&amp;CEILING(RAND()*100,1)))</f>
        <v>iron01b</v>
      </c>
      <c r="BI94" t="str" cm="1">
        <f t="array" aca="1" ref="BI94" ca="1">IF(ISERROR(INDIRECT("A"&amp;CEILING(RAND()*100,1))), "ERROR FLAG!!!", INDIRECT("A"&amp;CEILING(RAND()*100,1)))</f>
        <v>earrings01</v>
      </c>
      <c r="BJ94" t="str" cm="1">
        <f t="array" aca="1" ref="BJ94" ca="1">IF(ISERROR(INDIRECT("A"&amp;CEILING(RAND()*100,1))), "ERROR FLAG!!!", INDIRECT("A"&amp;CEILING(RAND()*100,1)))</f>
        <v>avocado01</v>
      </c>
      <c r="BK94" t="str" cm="1">
        <f t="array" aca="1" ref="BK94" ca="1">IF(ISERROR(INDIRECT("A"&amp;CEILING(RAND()*100,1))), "ERROR FLAG!!!", INDIRECT("A"&amp;CEILING(RAND()*100,1)))</f>
        <v>microscope</v>
      </c>
      <c r="BL94" t="str" cm="1">
        <f t="array" aca="1" ref="BL94" ca="1">IF(ISERROR(INDIRECT("A"&amp;CEILING(RAND()*100,1))), "ERROR FLAG!!!", INDIRECT("A"&amp;CEILING(RAND()*100,1)))</f>
        <v>apple07</v>
      </c>
      <c r="BM94" t="str" cm="1">
        <f t="array" aca="1" ref="BM94" ca="1">IF(ISERROR(INDIRECT("A"&amp;CEILING(RAND()*100,1))), "ERROR FLAG!!!", INDIRECT("A"&amp;CEILING(RAND()*100,1)))</f>
        <v>umbrella04</v>
      </c>
      <c r="BN94" t="str" cm="1">
        <f t="array" aca="1" ref="BN94" ca="1">IF(ISERROR(INDIRECT("A"&amp;CEILING(RAND()*100,1))), "ERROR FLAG!!!", INDIRECT("A"&amp;CEILING(RAND()*100,1)))</f>
        <v>candle01</v>
      </c>
      <c r="BO94" t="str" cm="1">
        <f t="array" aca="1" ref="BO94" ca="1">IF(ISERROR(INDIRECT("A"&amp;CEILING(RAND()*100,1))), "ERROR FLAG!!!", INDIRECT("A"&amp;CEILING(RAND()*100,1)))</f>
        <v>clock04</v>
      </c>
      <c r="BP94" t="str" cm="1">
        <f t="array" aca="1" ref="BP94" ca="1">IF(ISERROR(INDIRECT("A"&amp;CEILING(RAND()*100,1))), "ERROR FLAG!!!", INDIRECT("A"&amp;CEILING(RAND()*100,1)))</f>
        <v>thermometer02b</v>
      </c>
      <c r="BQ94" t="str" cm="1">
        <f t="array" aca="1" ref="BQ94" ca="1">IF(ISERROR(INDIRECT("A"&amp;CEILING(RAND()*100,1))), "ERROR FLAG!!!", INDIRECT("A"&amp;CEILING(RAND()*100,1)))</f>
        <v>fan</v>
      </c>
      <c r="BR94" t="str" cm="1">
        <f t="array" aca="1" ref="BR94" ca="1">IF(ISERROR(INDIRECT("A"&amp;CEILING(RAND()*100,1))), "ERROR FLAG!!!", INDIRECT("A"&amp;CEILING(RAND()*100,1)))</f>
        <v>cd</v>
      </c>
      <c r="BS94" t="str" cm="1">
        <f t="array" aca="1" ref="BS94" ca="1">IF(ISERROR(INDIRECT("A"&amp;CEILING(RAND()*100,1))), "ERROR FLAG!!!", INDIRECT("A"&amp;CEILING(RAND()*100,1)))</f>
        <v>measuringcup01</v>
      </c>
      <c r="BT94" t="str" cm="1">
        <f t="array" aca="1" ref="BT94" ca="1">IF(ISERROR(INDIRECT("A"&amp;CEILING(RAND()*100,1))), "ERROR FLAG!!!", INDIRECT("A"&amp;CEILING(RAND()*100,1)))</f>
        <v>medal02b</v>
      </c>
      <c r="BU94" t="str" cm="1">
        <f t="array" aca="1" ref="BU94" ca="1">IF(ISERROR(INDIRECT("A"&amp;CEILING(RAND()*100,1))), "ERROR FLAG!!!", INDIRECT("A"&amp;CEILING(RAND()*100,1)))</f>
        <v>greenolive</v>
      </c>
      <c r="BV94" t="str" cm="1">
        <f t="array" aca="1" ref="BV94" ca="1">IF(ISERROR(INDIRECT("A"&amp;CEILING(RAND()*100,1))), "ERROR FLAG!!!", INDIRECT("A"&amp;CEILING(RAND()*100,1)))</f>
        <v>strawberry</v>
      </c>
      <c r="BW94" t="str" cm="1">
        <f t="array" aca="1" ref="BW94" ca="1">IF(ISERROR(INDIRECT("A"&amp;CEILING(RAND()*100,1))), "ERROR FLAG!!!", INDIRECT("A"&amp;CEILING(RAND()*100,1)))</f>
        <v>candy</v>
      </c>
      <c r="BX94" t="str" cm="1">
        <f t="array" aca="1" ref="BX94" ca="1">IF(ISERROR(INDIRECT("A"&amp;CEILING(RAND()*100,1))), "ERROR FLAG!!!", INDIRECT("A"&amp;CEILING(RAND()*100,1)))</f>
        <v>brick</v>
      </c>
      <c r="BY94" t="str" cm="1">
        <f t="array" aca="1" ref="BY94" ca="1">IF(ISERROR(INDIRECT("A"&amp;CEILING(RAND()*100,1))), "ERROR FLAG!!!", INDIRECT("A"&amp;CEILING(RAND()*100,1)))</f>
        <v>book01b</v>
      </c>
      <c r="BZ94" t="str" cm="1">
        <f t="array" aca="1" ref="BZ94" ca="1">IF(ISERROR(INDIRECT("A"&amp;CEILING(RAND()*100,1))), "ERROR FLAG!!!", INDIRECT("A"&amp;CEILING(RAND()*100,1)))</f>
        <v>leaf02a</v>
      </c>
      <c r="CA94" t="str" cm="1">
        <f t="array" aca="1" ref="CA94" ca="1">IF(ISERROR(INDIRECT("A"&amp;CEILING(RAND()*100,1))), "ERROR FLAG!!!", INDIRECT("A"&amp;CEILING(RAND()*100,1)))</f>
        <v>garlic01a</v>
      </c>
      <c r="CB94" t="str" cm="1">
        <f t="array" aca="1" ref="CB94" ca="1">IF(ISERROR(INDIRECT("A"&amp;CEILING(RAND()*100,1))), "ERROR FLAG!!!", INDIRECT("A"&amp;CEILING(RAND()*100,1)))</f>
        <v>scarf</v>
      </c>
      <c r="CC94" t="str" cm="1">
        <f t="array" aca="1" ref="CC94" ca="1">IF(ISERROR(INDIRECT("A"&amp;CEILING(RAND()*100,1))), "ERROR FLAG!!!", INDIRECT("A"&amp;CEILING(RAND()*100,1)))</f>
        <v>grape01</v>
      </c>
      <c r="CD94" t="str" cm="1">
        <f t="array" aca="1" ref="CD94" ca="1">IF(ISERROR(INDIRECT("A"&amp;CEILING(RAND()*100,1))), "ERROR FLAG!!!", INDIRECT("A"&amp;CEILING(RAND()*100,1)))</f>
        <v>sock01a</v>
      </c>
      <c r="CE94" t="str" cm="1">
        <f t="array" aca="1" ref="CE94" ca="1">IF(ISERROR(INDIRECT("A"&amp;CEILING(RAND()*100,1))), "ERROR FLAG!!!", INDIRECT("A"&amp;CEILING(RAND()*100,1)))</f>
        <v>tennisball01b</v>
      </c>
      <c r="CF94" t="str" cm="1">
        <f t="array" aca="1" ref="CF94" ca="1">IF(ISERROR(INDIRECT("A"&amp;CEILING(RAND()*100,1))), "ERROR FLAG!!!", INDIRECT("A"&amp;CEILING(RAND()*100,1)))</f>
        <v>spoon01</v>
      </c>
      <c r="CG94" t="str" cm="1">
        <f t="array" aca="1" ref="CG94" ca="1">IF(ISERROR(INDIRECT("A"&amp;CEILING(RAND()*100,1))), "ERROR FLAG!!!", INDIRECT("A"&amp;CEILING(RAND()*100,1)))</f>
        <v>calculator01</v>
      </c>
      <c r="CH94" t="str" cm="1">
        <f t="array" aca="1" ref="CH94" ca="1">IF(ISERROR(INDIRECT("A"&amp;CEILING(RAND()*100,1))), "ERROR FLAG!!!", INDIRECT("A"&amp;CEILING(RAND()*100,1)))</f>
        <v>broccoli01a</v>
      </c>
      <c r="CI94" t="str" cm="1">
        <f t="array" aca="1" ref="CI94" ca="1">IF(ISERROR(INDIRECT("A"&amp;CEILING(RAND()*100,1))), "ERROR FLAG!!!", INDIRECT("A"&amp;CEILING(RAND()*100,1)))</f>
        <v>thermometer02b</v>
      </c>
      <c r="CJ94" t="str" cm="1">
        <f t="array" aca="1" ref="CJ94" ca="1">IF(ISERROR(INDIRECT("A"&amp;CEILING(RAND()*100,1))), "ERROR FLAG!!!", INDIRECT("A"&amp;CEILING(RAND()*100,1)))</f>
        <v>lighter01</v>
      </c>
      <c r="CK94" t="str" cm="1">
        <f t="array" aca="1" ref="CK94" ca="1">IF(ISERROR(INDIRECT("A"&amp;CEILING(RAND()*100,1))), "ERROR FLAG!!!", INDIRECT("A"&amp;CEILING(RAND()*100,1)))</f>
        <v>pear01</v>
      </c>
      <c r="CL94" t="str" cm="1">
        <f t="array" aca="1" ref="CL94" ca="1">IF(ISERROR(INDIRECT("A"&amp;CEILING(RAND()*100,1))), "ERROR FLAG!!!", INDIRECT("A"&amp;CEILING(RAND()*100,1)))</f>
        <v>fork03c</v>
      </c>
      <c r="CM94" t="str" cm="1">
        <f t="array" aca="1" ref="CM94" ca="1">IF(ISERROR(INDIRECT("A"&amp;CEILING(RAND()*100,1))), "ERROR FLAG!!!", INDIRECT("A"&amp;CEILING(RAND()*100,1)))</f>
        <v>scissors01</v>
      </c>
      <c r="CN94" t="str" cm="1">
        <f t="array" aca="1" ref="CN94" ca="1">IF(ISERROR(INDIRECT("A"&amp;CEILING(RAND()*100,1))), "ERROR FLAG!!!", INDIRECT("A"&amp;CEILING(RAND()*100,1)))</f>
        <v>earrings01</v>
      </c>
      <c r="CO94" t="str" cm="1">
        <f t="array" aca="1" ref="CO94" ca="1">IF(ISERROR(INDIRECT("A"&amp;CEILING(RAND()*100,1))), "ERROR FLAG!!!", INDIRECT("A"&amp;CEILING(RAND()*100,1)))</f>
        <v>bowl02a</v>
      </c>
      <c r="CP94" t="str" cm="1">
        <f t="array" aca="1" ref="CP94" ca="1">IF(ISERROR(INDIRECT("A"&amp;CEILING(RAND()*100,1))), "ERROR FLAG!!!", INDIRECT("A"&amp;CEILING(RAND()*100,1)))</f>
        <v>violin</v>
      </c>
      <c r="CQ94" t="str" cm="1">
        <f t="array" aca="1" ref="CQ94" ca="1">IF(ISERROR(INDIRECT("A"&amp;CEILING(RAND()*100,1))), "ERROR FLAG!!!", INDIRECT("A"&amp;CEILING(RAND()*100,1)))</f>
        <v>stapler03a</v>
      </c>
      <c r="CR94" t="str" cm="1">
        <f t="array" aca="1" ref="CR94" ca="1">IF(ISERROR(INDIRECT("A"&amp;CEILING(RAND()*100,1))), "ERROR FLAG!!!", INDIRECT("A"&amp;CEILING(RAND()*100,1)))</f>
        <v>plate01b</v>
      </c>
      <c r="CS94" t="str" cm="1">
        <f t="array" aca="1" ref="CS94" ca="1">IF(ISERROR(INDIRECT("A"&amp;CEILING(RAND()*100,1))), "ERROR FLAG!!!", INDIRECT("A"&amp;CEILING(RAND()*100,1)))</f>
        <v>carrot01</v>
      </c>
      <c r="CT94" t="str" cm="1">
        <f t="array" aca="1" ref="CT94" ca="1">IF(ISERROR(INDIRECT("A"&amp;CEILING(RAND()*100,1))), "ERROR FLAG!!!", INDIRECT("A"&amp;CEILING(RAND()*100,1)))</f>
        <v>blueberry01</v>
      </c>
      <c r="CU94" t="str" cm="1">
        <f t="array" aca="1" ref="CU94" ca="1">IF(ISERROR(INDIRECT("A"&amp;CEILING(RAND()*100,1))), "ERROR FLAG!!!", INDIRECT("A"&amp;CEILING(RAND()*100,1)))</f>
        <v>avocado01</v>
      </c>
    </row>
    <row r="95" spans="1:99" x14ac:dyDescent="0.25">
      <c r="A95" s="2" t="s">
        <v>489</v>
      </c>
      <c r="B95" s="2"/>
      <c r="C95" s="2"/>
      <c r="D95" s="2"/>
      <c r="E95" t="str" cm="1">
        <f t="array" aca="1" ref="E95" ca="1">IF(ISERROR(INDIRECT("A"&amp;CEILING(RAND()*100,1))), "ERROR FLAG!!!", INDIRECT("A"&amp;CEILING(RAND()*100,1)))</f>
        <v>sewingmachine01a</v>
      </c>
      <c r="F95" t="str" cm="1">
        <f t="array" aca="1" ref="F95" ca="1">IF(ISERROR(INDIRECT("A"&amp;CEILING(RAND()*100,1))), "ERROR FLAG!!!", INDIRECT("A"&amp;CEILING(RAND()*100,1)))</f>
        <v>sponge01</v>
      </c>
      <c r="G95" t="str" cm="1">
        <f t="array" aca="1" ref="G95" ca="1">IF(ISERROR(INDIRECT("A"&amp;CEILING(RAND()*100,1))), "ERROR FLAG!!!", INDIRECT("A"&amp;CEILING(RAND()*100,1)))</f>
        <v>pizza</v>
      </c>
      <c r="H95" t="str" cm="1">
        <f t="array" aca="1" ref="H95" ca="1">IF(ISERROR(INDIRECT("A"&amp;CEILING(RAND()*100,1))), "ERROR FLAG!!!", INDIRECT("A"&amp;CEILING(RAND()*100,1)))</f>
        <v>bagel</v>
      </c>
      <c r="I95" t="str" cm="1">
        <f t="array" aca="1" ref="I95" ca="1">IF(ISERROR(INDIRECT("A"&amp;CEILING(RAND()*100,1))), "ERROR FLAG!!!", INDIRECT("A"&amp;CEILING(RAND()*100,1)))</f>
        <v>bagel</v>
      </c>
      <c r="J95" t="str" cm="1">
        <f t="array" aca="1" ref="J95" ca="1">IF(ISERROR(INDIRECT("A"&amp;CEILING(RAND()*100,1))), "ERROR FLAG!!!", INDIRECT("A"&amp;CEILING(RAND()*100,1)))</f>
        <v>toothbrush03b</v>
      </c>
      <c r="K95" t="str" cm="1">
        <f t="array" aca="1" ref="K95" ca="1">IF(ISERROR(INDIRECT("A"&amp;CEILING(RAND()*100,1))), "ERROR FLAG!!!", INDIRECT("A"&amp;CEILING(RAND()*100,1)))</f>
        <v>sponge01</v>
      </c>
      <c r="L95" t="str" cm="1">
        <f t="array" aca="1" ref="L95" ca="1">IF(ISERROR(INDIRECT("A"&amp;CEILING(RAND()*100,1))), "ERROR FLAG!!!", INDIRECT("A"&amp;CEILING(RAND()*100,1)))</f>
        <v>strawberry</v>
      </c>
      <c r="M95" t="str" cm="1">
        <f t="array" aca="1" ref="M95" ca="1">IF(ISERROR(INDIRECT("A"&amp;CEILING(RAND()*100,1))), "ERROR FLAG!!!", INDIRECT("A"&amp;CEILING(RAND()*100,1)))</f>
        <v>apple07</v>
      </c>
      <c r="N95" t="str" cm="1">
        <f t="array" aca="1" ref="N95" ca="1">IF(ISERROR(INDIRECT("A"&amp;CEILING(RAND()*100,1))), "ERROR FLAG!!!", INDIRECT("A"&amp;CEILING(RAND()*100,1)))</f>
        <v>match</v>
      </c>
      <c r="O95" t="str" cm="1">
        <f t="array" aca="1" ref="O95" ca="1">IF(ISERROR(INDIRECT("A"&amp;CEILING(RAND()*100,1))), "ERROR FLAG!!!", INDIRECT("A"&amp;CEILING(RAND()*100,1)))</f>
        <v>toothbrush03b</v>
      </c>
      <c r="P95" t="str" cm="1">
        <f t="array" aca="1" ref="P95" ca="1">IF(ISERROR(INDIRECT("A"&amp;CEILING(RAND()*100,1))), "ERROR FLAG!!!", INDIRECT("A"&amp;CEILING(RAND()*100,1)))</f>
        <v>pineapple01a</v>
      </c>
      <c r="Q95" t="str" cm="1">
        <f t="array" aca="1" ref="Q95" ca="1">IF(ISERROR(INDIRECT("A"&amp;CEILING(RAND()*100,1))), "ERROR FLAG!!!", INDIRECT("A"&amp;CEILING(RAND()*100,1)))</f>
        <v>envelope03a</v>
      </c>
      <c r="R95" t="str" cm="1">
        <f t="array" aca="1" ref="R95" ca="1">IF(ISERROR(INDIRECT("A"&amp;CEILING(RAND()*100,1))), "ERROR FLAG!!!", INDIRECT("A"&amp;CEILING(RAND()*100,1)))</f>
        <v>strawberry</v>
      </c>
      <c r="S95" t="str" cm="1">
        <f t="array" aca="1" ref="S95" ca="1">IF(ISERROR(INDIRECT("A"&amp;CEILING(RAND()*100,1))), "ERROR FLAG!!!", INDIRECT("A"&amp;CEILING(RAND()*100,1)))</f>
        <v>bagel</v>
      </c>
      <c r="T95" t="str" cm="1">
        <f t="array" aca="1" ref="T95" ca="1">IF(ISERROR(INDIRECT("A"&amp;CEILING(RAND()*100,1))), "ERROR FLAG!!!", INDIRECT("A"&amp;CEILING(RAND()*100,1)))</f>
        <v>fork03c</v>
      </c>
      <c r="U95" t="str" cm="1">
        <f t="array" aca="1" ref="U95" ca="1">IF(ISERROR(INDIRECT("A"&amp;CEILING(RAND()*100,1))), "ERROR FLAG!!!", INDIRECT("A"&amp;CEILING(RAND()*100,1)))</f>
        <v>screw02</v>
      </c>
      <c r="V95" t="str" cm="1">
        <f t="array" aca="1" ref="V95" ca="1">IF(ISERROR(INDIRECT("A"&amp;CEILING(RAND()*100,1))), "ERROR FLAG!!!", INDIRECT("A"&amp;CEILING(RAND()*100,1)))</f>
        <v>onion</v>
      </c>
      <c r="W95" t="str" cm="1">
        <f t="array" aca="1" ref="W95" ca="1">IF(ISERROR(INDIRECT("A"&amp;CEILING(RAND()*100,1))), "ERROR FLAG!!!", INDIRECT("A"&amp;CEILING(RAND()*100,1)))</f>
        <v>pear01</v>
      </c>
      <c r="X95" t="str" cm="1">
        <f t="array" aca="1" ref="X95" ca="1">IF(ISERROR(INDIRECT("A"&amp;CEILING(RAND()*100,1))), "ERROR FLAG!!!", INDIRECT("A"&amp;CEILING(RAND()*100,1)))</f>
        <v>feather03a</v>
      </c>
      <c r="Y95" t="str" cm="1">
        <f t="array" aca="1" ref="Y95" ca="1">IF(ISERROR(INDIRECT("A"&amp;CEILING(RAND()*100,1))), "ERROR FLAG!!!", INDIRECT("A"&amp;CEILING(RAND()*100,1)))</f>
        <v>watermelon01</v>
      </c>
      <c r="Z95" t="str" cm="1">
        <f t="array" aca="1" ref="Z95" ca="1">IF(ISERROR(INDIRECT("A"&amp;CEILING(RAND()*100,1))), "ERROR FLAG!!!", INDIRECT("A"&amp;CEILING(RAND()*100,1)))</f>
        <v>cigarette</v>
      </c>
      <c r="AA95" t="str" cm="1">
        <f t="array" aca="1" ref="AA95" ca="1">IF(ISERROR(INDIRECT("A"&amp;CEILING(RAND()*100,1))), "ERROR FLAG!!!", INDIRECT("A"&amp;CEILING(RAND()*100,1)))</f>
        <v>book01b</v>
      </c>
      <c r="AB95" t="str" cm="1">
        <f t="array" aca="1" ref="AB95" ca="1">IF(ISERROR(INDIRECT("A"&amp;CEILING(RAND()*100,1))), "ERROR FLAG!!!", INDIRECT("A"&amp;CEILING(RAND()*100,1)))</f>
        <v>lighter01</v>
      </c>
      <c r="AC95" t="str" cm="1">
        <f t="array" aca="1" ref="AC95" ca="1">IF(ISERROR(INDIRECT("A"&amp;CEILING(RAND()*100,1))), "ERROR FLAG!!!", INDIRECT("A"&amp;CEILING(RAND()*100,1)))</f>
        <v>rice</v>
      </c>
      <c r="AD95" t="str" cm="1">
        <f t="array" aca="1" ref="AD95" ca="1">IF(ISERROR(INDIRECT("A"&amp;CEILING(RAND()*100,1))), "ERROR FLAG!!!", INDIRECT("A"&amp;CEILING(RAND()*100,1)))</f>
        <v>cd</v>
      </c>
      <c r="AE95" t="str" cm="1">
        <f t="array" aca="1" ref="AE95" ca="1">IF(ISERROR(INDIRECT("A"&amp;CEILING(RAND()*100,1))), "ERROR FLAG!!!", INDIRECT("A"&amp;CEILING(RAND()*100,1)))</f>
        <v>belt02a</v>
      </c>
      <c r="AF95" t="str" cm="1">
        <f t="array" aca="1" ref="AF95" ca="1">IF(ISERROR(INDIRECT("A"&amp;CEILING(RAND()*100,1))), "ERROR FLAG!!!", INDIRECT("A"&amp;CEILING(RAND()*100,1)))</f>
        <v>avocado01</v>
      </c>
      <c r="AG95" t="str" cm="1">
        <f t="array" aca="1" ref="AG95" ca="1">IF(ISERROR(INDIRECT("A"&amp;CEILING(RAND()*100,1))), "ERROR FLAG!!!", INDIRECT("A"&amp;CEILING(RAND()*100,1)))</f>
        <v>grape01</v>
      </c>
      <c r="AH95" t="str" cm="1">
        <f t="array" aca="1" ref="AH95" ca="1">IF(ISERROR(INDIRECT("A"&amp;CEILING(RAND()*100,1))), "ERROR FLAG!!!", INDIRECT("A"&amp;CEILING(RAND()*100,1)))</f>
        <v>match</v>
      </c>
      <c r="AI95" t="str" cm="1">
        <f t="array" aca="1" ref="AI95" ca="1">IF(ISERROR(INDIRECT("A"&amp;CEILING(RAND()*100,1))), "ERROR FLAG!!!", INDIRECT("A"&amp;CEILING(RAND()*100,1)))</f>
        <v>pineapple01a</v>
      </c>
      <c r="AJ95" t="str" cm="1">
        <f t="array" aca="1" ref="AJ95" ca="1">IF(ISERROR(INDIRECT("A"&amp;CEILING(RAND()*100,1))), "ERROR FLAG!!!", INDIRECT("A"&amp;CEILING(RAND()*100,1)))</f>
        <v>watch02a</v>
      </c>
      <c r="AK95" t="str" cm="1">
        <f t="array" aca="1" ref="AK95" ca="1">IF(ISERROR(INDIRECT("A"&amp;CEILING(RAND()*100,1))), "ERROR FLAG!!!", INDIRECT("A"&amp;CEILING(RAND()*100,1)))</f>
        <v>ashtray01</v>
      </c>
      <c r="AL95" t="str" cm="1">
        <f t="array" aca="1" ref="AL95" ca="1">IF(ISERROR(INDIRECT("A"&amp;CEILING(RAND()*100,1))), "ERROR FLAG!!!", INDIRECT("A"&amp;CEILING(RAND()*100,1)))</f>
        <v>envelope03a</v>
      </c>
      <c r="AM95" t="str" cm="1">
        <f t="array" aca="1" ref="AM95" ca="1">IF(ISERROR(INDIRECT("A"&amp;CEILING(RAND()*100,1))), "ERROR FLAG!!!", INDIRECT("A"&amp;CEILING(RAND()*100,1)))</f>
        <v>belt02a</v>
      </c>
      <c r="AN95" t="str" cm="1">
        <f t="array" aca="1" ref="AN95" ca="1">IF(ISERROR(INDIRECT("A"&amp;CEILING(RAND()*100,1))), "ERROR FLAG!!!", INDIRECT("A"&amp;CEILING(RAND()*100,1)))</f>
        <v>cd</v>
      </c>
      <c r="AO95" t="str" cm="1">
        <f t="array" aca="1" ref="AO95" ca="1">IF(ISERROR(INDIRECT("A"&amp;CEILING(RAND()*100,1))), "ERROR FLAG!!!", INDIRECT("A"&amp;CEILING(RAND()*100,1)))</f>
        <v>sewingmachine01a</v>
      </c>
      <c r="AP95" t="str" cm="1">
        <f t="array" aca="1" ref="AP95" ca="1">IF(ISERROR(INDIRECT("A"&amp;CEILING(RAND()*100,1))), "ERROR FLAG!!!", INDIRECT("A"&amp;CEILING(RAND()*100,1)))</f>
        <v>scissors01</v>
      </c>
      <c r="AQ95" t="str" cm="1">
        <f t="array" aca="1" ref="AQ95" ca="1">IF(ISERROR(INDIRECT("A"&amp;CEILING(RAND()*100,1))), "ERROR FLAG!!!", INDIRECT("A"&amp;CEILING(RAND()*100,1)))</f>
        <v>pear01</v>
      </c>
      <c r="AR95" t="str" cm="1">
        <f t="array" aca="1" ref="AR95" ca="1">IF(ISERROR(INDIRECT("A"&amp;CEILING(RAND()*100,1))), "ERROR FLAG!!!", INDIRECT("A"&amp;CEILING(RAND()*100,1)))</f>
        <v>pencil01</v>
      </c>
      <c r="AS95" t="str" cm="1">
        <f t="array" aca="1" ref="AS95" ca="1">IF(ISERROR(INDIRECT("A"&amp;CEILING(RAND()*100,1))), "ERROR FLAG!!!", INDIRECT("A"&amp;CEILING(RAND()*100,1)))</f>
        <v>teabag</v>
      </c>
      <c r="AT95" t="str" cm="1">
        <f t="array" aca="1" ref="AT95" ca="1">IF(ISERROR(INDIRECT("A"&amp;CEILING(RAND()*100,1))), "ERROR FLAG!!!", INDIRECT("A"&amp;CEILING(RAND()*100,1)))</f>
        <v>lemon02</v>
      </c>
      <c r="AU95" t="str" cm="1">
        <f t="array" aca="1" ref="AU95" ca="1">IF(ISERROR(INDIRECT("A"&amp;CEILING(RAND()*100,1))), "ERROR FLAG!!!", INDIRECT("A"&amp;CEILING(RAND()*100,1)))</f>
        <v>sandal</v>
      </c>
      <c r="AV95" t="str" cm="1">
        <f t="array" aca="1" ref="AV95" ca="1">IF(ISERROR(INDIRECT("A"&amp;CEILING(RAND()*100,1))), "ERROR FLAG!!!", INDIRECT("A"&amp;CEILING(RAND()*100,1)))</f>
        <v>shirt02</v>
      </c>
      <c r="AW95" t="str" cm="1">
        <f t="array" aca="1" ref="AW95" ca="1">IF(ISERROR(INDIRECT("A"&amp;CEILING(RAND()*100,1))), "ERROR FLAG!!!", INDIRECT("A"&amp;CEILING(RAND()*100,1)))</f>
        <v>pen04b</v>
      </c>
      <c r="AX95" t="str" cm="1">
        <f t="array" aca="1" ref="AX95" ca="1">IF(ISERROR(INDIRECT("A"&amp;CEILING(RAND()*100,1))), "ERROR FLAG!!!", INDIRECT("A"&amp;CEILING(RAND()*100,1)))</f>
        <v>dice05a</v>
      </c>
      <c r="AY95" t="str" cm="1">
        <f t="array" aca="1" ref="AY95" ca="1">IF(ISERROR(INDIRECT("A"&amp;CEILING(RAND()*100,1))), "ERROR FLAG!!!", INDIRECT("A"&amp;CEILING(RAND()*100,1)))</f>
        <v>printer02</v>
      </c>
      <c r="AZ95" t="str" cm="1">
        <f t="array" aca="1" ref="AZ95" ca="1">IF(ISERROR(INDIRECT("A"&amp;CEILING(RAND()*100,1))), "ERROR FLAG!!!", INDIRECT("A"&amp;CEILING(RAND()*100,1)))</f>
        <v>mushroom01</v>
      </c>
      <c r="BA95" t="str" cm="1">
        <f t="array" aca="1" ref="BA95" ca="1">IF(ISERROR(INDIRECT("A"&amp;CEILING(RAND()*100,1))), "ERROR FLAG!!!", INDIRECT("A"&amp;CEILING(RAND()*100,1)))</f>
        <v>match</v>
      </c>
      <c r="BB95" t="str" cm="1">
        <f t="array" aca="1" ref="BB95" ca="1">IF(ISERROR(INDIRECT("A"&amp;CEILING(RAND()*100,1))), "ERROR FLAG!!!", INDIRECT("A"&amp;CEILING(RAND()*100,1)))</f>
        <v>bowl02a</v>
      </c>
      <c r="BC95" t="str" cm="1">
        <f t="array" aca="1" ref="BC95" ca="1">IF(ISERROR(INDIRECT("A"&amp;CEILING(RAND()*100,1))), "ERROR FLAG!!!", INDIRECT("A"&amp;CEILING(RAND()*100,1)))</f>
        <v>comb02a</v>
      </c>
      <c r="BD95" t="str" cm="1">
        <f t="array" aca="1" ref="BD95" ca="1">IF(ISERROR(INDIRECT("A"&amp;CEILING(RAND()*100,1))), "ERROR FLAG!!!", INDIRECT("A"&amp;CEILING(RAND()*100,1)))</f>
        <v>ashtray01</v>
      </c>
      <c r="BE95" t="str" cm="1">
        <f t="array" aca="1" ref="BE95" ca="1">IF(ISERROR(INDIRECT("A"&amp;CEILING(RAND()*100,1))), "ERROR FLAG!!!", INDIRECT("A"&amp;CEILING(RAND()*100,1)))</f>
        <v>sandal</v>
      </c>
      <c r="BF95" t="str" cm="1">
        <f t="array" aca="1" ref="BF95" ca="1">IF(ISERROR(INDIRECT("A"&amp;CEILING(RAND()*100,1))), "ERROR FLAG!!!", INDIRECT("A"&amp;CEILING(RAND()*100,1)))</f>
        <v>envelope03a</v>
      </c>
      <c r="BG95" t="str" cm="1">
        <f t="array" aca="1" ref="BG95" ca="1">IF(ISERROR(INDIRECT("A"&amp;CEILING(RAND()*100,1))), "ERROR FLAG!!!", INDIRECT("A"&amp;CEILING(RAND()*100,1)))</f>
        <v>tennisball01b</v>
      </c>
      <c r="BH95" t="str" cm="1">
        <f t="array" aca="1" ref="BH95" ca="1">IF(ISERROR(INDIRECT("A"&amp;CEILING(RAND()*100,1))), "ERROR FLAG!!!", INDIRECT("A"&amp;CEILING(RAND()*100,1)))</f>
        <v>tableknife02</v>
      </c>
      <c r="BI95" t="str" cm="1">
        <f t="array" aca="1" ref="BI95" ca="1">IF(ISERROR(INDIRECT("A"&amp;CEILING(RAND()*100,1))), "ERROR FLAG!!!", INDIRECT("A"&amp;CEILING(RAND()*100,1)))</f>
        <v>garlic01a</v>
      </c>
      <c r="BJ95" t="str" cm="1">
        <f t="array" aca="1" ref="BJ95" ca="1">IF(ISERROR(INDIRECT("A"&amp;CEILING(RAND()*100,1))), "ERROR FLAG!!!", INDIRECT("A"&amp;CEILING(RAND()*100,1)))</f>
        <v>ashtray01</v>
      </c>
      <c r="BK95" t="str" cm="1">
        <f t="array" aca="1" ref="BK95" ca="1">IF(ISERROR(INDIRECT("A"&amp;CEILING(RAND()*100,1))), "ERROR FLAG!!!", INDIRECT("A"&amp;CEILING(RAND()*100,1)))</f>
        <v>cd</v>
      </c>
      <c r="BL95" t="str" cm="1">
        <f t="array" aca="1" ref="BL95" ca="1">IF(ISERROR(INDIRECT("A"&amp;CEILING(RAND()*100,1))), "ERROR FLAG!!!", INDIRECT("A"&amp;CEILING(RAND()*100,1)))</f>
        <v>bowl02a</v>
      </c>
      <c r="BM95" t="str" cm="1">
        <f t="array" aca="1" ref="BM95" ca="1">IF(ISERROR(INDIRECT("A"&amp;CEILING(RAND()*100,1))), "ERROR FLAG!!!", INDIRECT("A"&amp;CEILING(RAND()*100,1)))</f>
        <v>toothbrush03b</v>
      </c>
      <c r="BN95" t="str" cm="1">
        <f t="array" aca="1" ref="BN95" ca="1">IF(ISERROR(INDIRECT("A"&amp;CEILING(RAND()*100,1))), "ERROR FLAG!!!", INDIRECT("A"&amp;CEILING(RAND()*100,1)))</f>
        <v>candy</v>
      </c>
      <c r="BO95" t="str" cm="1">
        <f t="array" aca="1" ref="BO95" ca="1">IF(ISERROR(INDIRECT("A"&amp;CEILING(RAND()*100,1))), "ERROR FLAG!!!", INDIRECT("A"&amp;CEILING(RAND()*100,1)))</f>
        <v>iron01b</v>
      </c>
      <c r="BP95" t="str" cm="1">
        <f t="array" aca="1" ref="BP95" ca="1">IF(ISERROR(INDIRECT("A"&amp;CEILING(RAND()*100,1))), "ERROR FLAG!!!", INDIRECT("A"&amp;CEILING(RAND()*100,1)))</f>
        <v>apple07</v>
      </c>
      <c r="BQ95" t="str" cm="1">
        <f t="array" aca="1" ref="BQ95" ca="1">IF(ISERROR(INDIRECT("A"&amp;CEILING(RAND()*100,1))), "ERROR FLAG!!!", INDIRECT("A"&amp;CEILING(RAND()*100,1)))</f>
        <v>book01b</v>
      </c>
      <c r="BR95" t="str" cm="1">
        <f t="array" aca="1" ref="BR95" ca="1">IF(ISERROR(INDIRECT("A"&amp;CEILING(RAND()*100,1))), "ERROR FLAG!!!", INDIRECT("A"&amp;CEILING(RAND()*100,1)))</f>
        <v>potato02b</v>
      </c>
      <c r="BS95" t="str" cm="1">
        <f t="array" aca="1" ref="BS95" ca="1">IF(ISERROR(INDIRECT("A"&amp;CEILING(RAND()*100,1))), "ERROR FLAG!!!", INDIRECT("A"&amp;CEILING(RAND()*100,1)))</f>
        <v>toaster01</v>
      </c>
      <c r="BT95" t="str" cm="1">
        <f t="array" aca="1" ref="BT95" ca="1">IF(ISERROR(INDIRECT("A"&amp;CEILING(RAND()*100,1))), "ERROR FLAG!!!", INDIRECT("A"&amp;CEILING(RAND()*100,1)))</f>
        <v>plate01b</v>
      </c>
      <c r="BU95" t="str" cm="1">
        <f t="array" aca="1" ref="BU95" ca="1">IF(ISERROR(INDIRECT("A"&amp;CEILING(RAND()*100,1))), "ERROR FLAG!!!", INDIRECT("A"&amp;CEILING(RAND()*100,1)))</f>
        <v>thermometer02b</v>
      </c>
      <c r="BV95" t="str" cm="1">
        <f t="array" aca="1" ref="BV95" ca="1">IF(ISERROR(INDIRECT("A"&amp;CEILING(RAND()*100,1))), "ERROR FLAG!!!", INDIRECT("A"&amp;CEILING(RAND()*100,1)))</f>
        <v>clock04</v>
      </c>
      <c r="BW95" t="str" cm="1">
        <f t="array" aca="1" ref="BW95" ca="1">IF(ISERROR(INDIRECT("A"&amp;CEILING(RAND()*100,1))), "ERROR FLAG!!!", INDIRECT("A"&amp;CEILING(RAND()*100,1)))</f>
        <v>scarf</v>
      </c>
      <c r="BX95" t="str" cm="1">
        <f t="array" aca="1" ref="BX95" ca="1">IF(ISERROR(INDIRECT("A"&amp;CEILING(RAND()*100,1))), "ERROR FLAG!!!", INDIRECT("A"&amp;CEILING(RAND()*100,1)))</f>
        <v>toothbrush03b</v>
      </c>
      <c r="BY95" t="str" cm="1">
        <f t="array" aca="1" ref="BY95" ca="1">IF(ISERROR(INDIRECT("A"&amp;CEILING(RAND()*100,1))), "ERROR FLAG!!!", INDIRECT("A"&amp;CEILING(RAND()*100,1)))</f>
        <v>plate01b</v>
      </c>
      <c r="BZ95" t="str" cm="1">
        <f t="array" aca="1" ref="BZ95" ca="1">IF(ISERROR(INDIRECT("A"&amp;CEILING(RAND()*100,1))), "ERROR FLAG!!!", INDIRECT("A"&amp;CEILING(RAND()*100,1)))</f>
        <v>sock01a</v>
      </c>
      <c r="CA95" t="str" cm="1">
        <f t="array" aca="1" ref="CA95" ca="1">IF(ISERROR(INDIRECT("A"&amp;CEILING(RAND()*100,1))), "ERROR FLAG!!!", INDIRECT("A"&amp;CEILING(RAND()*100,1)))</f>
        <v>avocado01</v>
      </c>
      <c r="CB95" t="str" cm="1">
        <f t="array" aca="1" ref="CB95" ca="1">IF(ISERROR(INDIRECT("A"&amp;CEILING(RAND()*100,1))), "ERROR FLAG!!!", INDIRECT("A"&amp;CEILING(RAND()*100,1)))</f>
        <v>fan</v>
      </c>
      <c r="CC95" t="str" cm="1">
        <f t="array" aca="1" ref="CC95" ca="1">IF(ISERROR(INDIRECT("A"&amp;CEILING(RAND()*100,1))), "ERROR FLAG!!!", INDIRECT("A"&amp;CEILING(RAND()*100,1)))</f>
        <v>brick</v>
      </c>
      <c r="CD95" t="str" cm="1">
        <f t="array" aca="1" ref="CD95" ca="1">IF(ISERROR(INDIRECT("A"&amp;CEILING(RAND()*100,1))), "ERROR FLAG!!!", INDIRECT("A"&amp;CEILING(RAND()*100,1)))</f>
        <v>microscope</v>
      </c>
      <c r="CE95" t="str" cm="1">
        <f t="array" aca="1" ref="CE95" ca="1">IF(ISERROR(INDIRECT("A"&amp;CEILING(RAND()*100,1))), "ERROR FLAG!!!", INDIRECT("A"&amp;CEILING(RAND()*100,1)))</f>
        <v>clock04</v>
      </c>
      <c r="CF95" t="str" cm="1">
        <f t="array" aca="1" ref="CF95" ca="1">IF(ISERROR(INDIRECT("A"&amp;CEILING(RAND()*100,1))), "ERROR FLAG!!!", INDIRECT("A"&amp;CEILING(RAND()*100,1)))</f>
        <v>lemon02</v>
      </c>
      <c r="CG95" t="str" cm="1">
        <f t="array" aca="1" ref="CG95" ca="1">IF(ISERROR(INDIRECT("A"&amp;CEILING(RAND()*100,1))), "ERROR FLAG!!!", INDIRECT("A"&amp;CEILING(RAND()*100,1)))</f>
        <v>medal02b</v>
      </c>
      <c r="CH95" t="str" cm="1">
        <f t="array" aca="1" ref="CH95" ca="1">IF(ISERROR(INDIRECT("A"&amp;CEILING(RAND()*100,1))), "ERROR FLAG!!!", INDIRECT("A"&amp;CEILING(RAND()*100,1)))</f>
        <v>cd</v>
      </c>
      <c r="CI95" t="str" cm="1">
        <f t="array" aca="1" ref="CI95" ca="1">IF(ISERROR(INDIRECT("A"&amp;CEILING(RAND()*100,1))), "ERROR FLAG!!!", INDIRECT("A"&amp;CEILING(RAND()*100,1)))</f>
        <v>envelope03a</v>
      </c>
      <c r="CJ95" t="str" cm="1">
        <f t="array" aca="1" ref="CJ95" ca="1">IF(ISERROR(INDIRECT("A"&amp;CEILING(RAND()*100,1))), "ERROR FLAG!!!", INDIRECT("A"&amp;CEILING(RAND()*100,1)))</f>
        <v>button01</v>
      </c>
      <c r="CK95" t="str" cm="1">
        <f t="array" aca="1" ref="CK95" ca="1">IF(ISERROR(INDIRECT("A"&amp;CEILING(RAND()*100,1))), "ERROR FLAG!!!", INDIRECT("A"&amp;CEILING(RAND()*100,1)))</f>
        <v>grape01</v>
      </c>
      <c r="CL95" t="str" cm="1">
        <f t="array" aca="1" ref="CL95" ca="1">IF(ISERROR(INDIRECT("A"&amp;CEILING(RAND()*100,1))), "ERROR FLAG!!!", INDIRECT("A"&amp;CEILING(RAND()*100,1)))</f>
        <v>screwdriver04b</v>
      </c>
      <c r="CM95" t="str" cm="1">
        <f t="array" aca="1" ref="CM95" ca="1">IF(ISERROR(INDIRECT("A"&amp;CEILING(RAND()*100,1))), "ERROR FLAG!!!", INDIRECT("A"&amp;CEILING(RAND()*100,1)))</f>
        <v>hammer01</v>
      </c>
      <c r="CN95" t="str" cm="1">
        <f t="array" aca="1" ref="CN95" ca="1">IF(ISERROR(INDIRECT("A"&amp;CEILING(RAND()*100,1))), "ERROR FLAG!!!", INDIRECT("A"&amp;CEILING(RAND()*100,1)))</f>
        <v>cd</v>
      </c>
      <c r="CO95" t="str" cm="1">
        <f t="array" aca="1" ref="CO95" ca="1">IF(ISERROR(INDIRECT("A"&amp;CEILING(RAND()*100,1))), "ERROR FLAG!!!", INDIRECT("A"&amp;CEILING(RAND()*100,1)))</f>
        <v>celery</v>
      </c>
      <c r="CP95" t="str" cm="1">
        <f t="array" aca="1" ref="CP95" ca="1">IF(ISERROR(INDIRECT("A"&amp;CEILING(RAND()*100,1))), "ERROR FLAG!!!", INDIRECT("A"&amp;CEILING(RAND()*100,1)))</f>
        <v>bowl02a</v>
      </c>
      <c r="CQ95" t="str" cm="1">
        <f t="array" aca="1" ref="CQ95" ca="1">IF(ISERROR(INDIRECT("A"&amp;CEILING(RAND()*100,1))), "ERROR FLAG!!!", INDIRECT("A"&amp;CEILING(RAND()*100,1)))</f>
        <v>balloon01b</v>
      </c>
      <c r="CR95" t="str" cm="1">
        <f t="array" aca="1" ref="CR95" ca="1">IF(ISERROR(INDIRECT("A"&amp;CEILING(RAND()*100,1))), "ERROR FLAG!!!", INDIRECT("A"&amp;CEILING(RAND()*100,1)))</f>
        <v>ashtray01</v>
      </c>
      <c r="CS95" t="str" cm="1">
        <f t="array" aca="1" ref="CS95" ca="1">IF(ISERROR(INDIRECT("A"&amp;CEILING(RAND()*100,1))), "ERROR FLAG!!!", INDIRECT("A"&amp;CEILING(RAND()*100,1)))</f>
        <v>lamp04a</v>
      </c>
      <c r="CT95" t="str" cm="1">
        <f t="array" aca="1" ref="CT95" ca="1">IF(ISERROR(INDIRECT("A"&amp;CEILING(RAND()*100,1))), "ERROR FLAG!!!", INDIRECT("A"&amp;CEILING(RAND()*100,1)))</f>
        <v>speaker04</v>
      </c>
      <c r="CU95" t="str" cm="1">
        <f t="array" aca="1" ref="CU95" ca="1">IF(ISERROR(INDIRECT("A"&amp;CEILING(RAND()*100,1))), "ERROR FLAG!!!", INDIRECT("A"&amp;CEILING(RAND()*100,1)))</f>
        <v>sunglasses04</v>
      </c>
    </row>
    <row r="96" spans="1:99" x14ac:dyDescent="0.25">
      <c r="A96" s="2" t="s">
        <v>490</v>
      </c>
      <c r="B96" s="2"/>
      <c r="C96" s="2"/>
      <c r="D96" s="2"/>
      <c r="E96" t="str" cm="1">
        <f t="array" aca="1" ref="E96" ca="1">IF(ISERROR(INDIRECT("A"&amp;CEILING(RAND()*100,1))), "ERROR FLAG!!!", INDIRECT("A"&amp;CEILING(RAND()*100,1)))</f>
        <v>cd</v>
      </c>
      <c r="F96" t="str" cm="1">
        <f t="array" aca="1" ref="F96" ca="1">IF(ISERROR(INDIRECT("A"&amp;CEILING(RAND()*100,1))), "ERROR FLAG!!!", INDIRECT("A"&amp;CEILING(RAND()*100,1)))</f>
        <v>speaker04</v>
      </c>
      <c r="G96" t="str" cm="1">
        <f t="array" aca="1" ref="G96" ca="1">IF(ISERROR(INDIRECT("A"&amp;CEILING(RAND()*100,1))), "ERROR FLAG!!!", INDIRECT("A"&amp;CEILING(RAND()*100,1)))</f>
        <v>clock04</v>
      </c>
      <c r="H96" t="str" cm="1">
        <f t="array" aca="1" ref="H96" ca="1">IF(ISERROR(INDIRECT("A"&amp;CEILING(RAND()*100,1))), "ERROR FLAG!!!", INDIRECT("A"&amp;CEILING(RAND()*100,1)))</f>
        <v>screwdriver04b</v>
      </c>
      <c r="I96" t="str" cm="1">
        <f t="array" aca="1" ref="I96" ca="1">IF(ISERROR(INDIRECT("A"&amp;CEILING(RAND()*100,1))), "ERROR FLAG!!!", INDIRECT("A"&amp;CEILING(RAND()*100,1)))</f>
        <v>printer02</v>
      </c>
      <c r="J96" t="str" cm="1">
        <f t="array" aca="1" ref="J96" ca="1">IF(ISERROR(INDIRECT("A"&amp;CEILING(RAND()*100,1))), "ERROR FLAG!!!", INDIRECT("A"&amp;CEILING(RAND()*100,1)))</f>
        <v>thermometer02b</v>
      </c>
      <c r="K96" t="str" cm="1">
        <f t="array" aca="1" ref="K96" ca="1">IF(ISERROR(INDIRECT("A"&amp;CEILING(RAND()*100,1))), "ERROR FLAG!!!", INDIRECT("A"&amp;CEILING(RAND()*100,1)))</f>
        <v>mushroom01</v>
      </c>
      <c r="L96" t="str" cm="1">
        <f t="array" aca="1" ref="L96" ca="1">IF(ISERROR(INDIRECT("A"&amp;CEILING(RAND()*100,1))), "ERROR FLAG!!!", INDIRECT("A"&amp;CEILING(RAND()*100,1)))</f>
        <v>sock01a</v>
      </c>
      <c r="M96" t="str" cm="1">
        <f t="array" aca="1" ref="M96" ca="1">IF(ISERROR(INDIRECT("A"&amp;CEILING(RAND()*100,1))), "ERROR FLAG!!!", INDIRECT("A"&amp;CEILING(RAND()*100,1)))</f>
        <v>fan</v>
      </c>
      <c r="N96" t="str" cm="1">
        <f t="array" aca="1" ref="N96" ca="1">IF(ISERROR(INDIRECT("A"&amp;CEILING(RAND()*100,1))), "ERROR FLAG!!!", INDIRECT("A"&amp;CEILING(RAND()*100,1)))</f>
        <v>screwdriver04b</v>
      </c>
      <c r="O96" t="str" cm="1">
        <f t="array" aca="1" ref="O96" ca="1">IF(ISERROR(INDIRECT("A"&amp;CEILING(RAND()*100,1))), "ERROR FLAG!!!", INDIRECT("A"&amp;CEILING(RAND()*100,1)))</f>
        <v>celery</v>
      </c>
      <c r="P96" t="str" cm="1">
        <f t="array" aca="1" ref="P96" ca="1">IF(ISERROR(INDIRECT("A"&amp;CEILING(RAND()*100,1))), "ERROR FLAG!!!", INDIRECT("A"&amp;CEILING(RAND()*100,1)))</f>
        <v>tableknife02</v>
      </c>
      <c r="Q96" t="str" cm="1">
        <f t="array" aca="1" ref="Q96" ca="1">IF(ISERROR(INDIRECT("A"&amp;CEILING(RAND()*100,1))), "ERROR FLAG!!!", INDIRECT("A"&amp;CEILING(RAND()*100,1)))</f>
        <v>pencil01</v>
      </c>
      <c r="R96" t="str" cm="1">
        <f t="array" aca="1" ref="R96" ca="1">IF(ISERROR(INDIRECT("A"&amp;CEILING(RAND()*100,1))), "ERROR FLAG!!!", INDIRECT("A"&amp;CEILING(RAND()*100,1)))</f>
        <v>calculator01</v>
      </c>
      <c r="S96" t="str" cm="1">
        <f t="array" aca="1" ref="S96" ca="1">IF(ISERROR(INDIRECT("A"&amp;CEILING(RAND()*100,1))), "ERROR FLAG!!!", INDIRECT("A"&amp;CEILING(RAND()*100,1)))</f>
        <v>pizza</v>
      </c>
      <c r="T96" t="str" cm="1">
        <f t="array" aca="1" ref="T96" ca="1">IF(ISERROR(INDIRECT("A"&amp;CEILING(RAND()*100,1))), "ERROR FLAG!!!", INDIRECT("A"&amp;CEILING(RAND()*100,1)))</f>
        <v>hammer01</v>
      </c>
      <c r="U96" t="str" cm="1">
        <f t="array" aca="1" ref="U96" ca="1">IF(ISERROR(INDIRECT("A"&amp;CEILING(RAND()*100,1))), "ERROR FLAG!!!", INDIRECT("A"&amp;CEILING(RAND()*100,1)))</f>
        <v>thermometer02b</v>
      </c>
      <c r="V96" t="str" cm="1">
        <f t="array" aca="1" ref="V96" ca="1">IF(ISERROR(INDIRECT("A"&amp;CEILING(RAND()*100,1))), "ERROR FLAG!!!", INDIRECT("A"&amp;CEILING(RAND()*100,1)))</f>
        <v>cherry01</v>
      </c>
      <c r="W96" t="str" cm="1">
        <f t="array" aca="1" ref="W96" ca="1">IF(ISERROR(INDIRECT("A"&amp;CEILING(RAND()*100,1))), "ERROR FLAG!!!", INDIRECT("A"&amp;CEILING(RAND()*100,1)))</f>
        <v>medal02b</v>
      </c>
      <c r="X96" t="str" cm="1">
        <f t="array" aca="1" ref="X96" ca="1">IF(ISERROR(INDIRECT("A"&amp;CEILING(RAND()*100,1))), "ERROR FLAG!!!", INDIRECT("A"&amp;CEILING(RAND()*100,1)))</f>
        <v>earrings01</v>
      </c>
      <c r="Y96" t="str" cm="1">
        <f t="array" aca="1" ref="Y96" ca="1">IF(ISERROR(INDIRECT("A"&amp;CEILING(RAND()*100,1))), "ERROR FLAG!!!", INDIRECT("A"&amp;CEILING(RAND()*100,1)))</f>
        <v>mushroom01</v>
      </c>
      <c r="Z96" t="str" cm="1">
        <f t="array" aca="1" ref="Z96" ca="1">IF(ISERROR(INDIRECT("A"&amp;CEILING(RAND()*100,1))), "ERROR FLAG!!!", INDIRECT("A"&amp;CEILING(RAND()*100,1)))</f>
        <v>staples</v>
      </c>
      <c r="AA96" t="str" cm="1">
        <f t="array" aca="1" ref="AA96" ca="1">IF(ISERROR(INDIRECT("A"&amp;CEILING(RAND()*100,1))), "ERROR FLAG!!!", INDIRECT("A"&amp;CEILING(RAND()*100,1)))</f>
        <v>rice</v>
      </c>
      <c r="AB96" t="str" cm="1">
        <f t="array" aca="1" ref="AB96" ca="1">IF(ISERROR(INDIRECT("A"&amp;CEILING(RAND()*100,1))), "ERROR FLAG!!!", INDIRECT("A"&amp;CEILING(RAND()*100,1)))</f>
        <v>carrot01</v>
      </c>
      <c r="AC96" t="str" cm="1">
        <f t="array" aca="1" ref="AC96" ca="1">IF(ISERROR(INDIRECT("A"&amp;CEILING(RAND()*100,1))), "ERROR FLAG!!!", INDIRECT("A"&amp;CEILING(RAND()*100,1)))</f>
        <v>cauliflower01</v>
      </c>
      <c r="AD96" t="str" cm="1">
        <f t="array" aca="1" ref="AD96" ca="1">IF(ISERROR(INDIRECT("A"&amp;CEILING(RAND()*100,1))), "ERROR FLAG!!!", INDIRECT("A"&amp;CEILING(RAND()*100,1)))</f>
        <v>stapler03a</v>
      </c>
      <c r="AE96" t="str" cm="1">
        <f t="array" aca="1" ref="AE96" ca="1">IF(ISERROR(INDIRECT("A"&amp;CEILING(RAND()*100,1))), "ERROR FLAG!!!", INDIRECT("A"&amp;CEILING(RAND()*100,1)))</f>
        <v>fork03c</v>
      </c>
      <c r="AF96" t="str" cm="1">
        <f t="array" aca="1" ref="AF96" ca="1">IF(ISERROR(INDIRECT("A"&amp;CEILING(RAND()*100,1))), "ERROR FLAG!!!", INDIRECT("A"&amp;CEILING(RAND()*100,1)))</f>
        <v>book01b</v>
      </c>
      <c r="AG96" t="str" cm="1">
        <f t="array" aca="1" ref="AG96" ca="1">IF(ISERROR(INDIRECT("A"&amp;CEILING(RAND()*100,1))), "ERROR FLAG!!!", INDIRECT("A"&amp;CEILING(RAND()*100,1)))</f>
        <v>candy</v>
      </c>
      <c r="AH96" t="str" cm="1">
        <f t="array" aca="1" ref="AH96" ca="1">IF(ISERROR(INDIRECT("A"&amp;CEILING(RAND()*100,1))), "ERROR FLAG!!!", INDIRECT("A"&amp;CEILING(RAND()*100,1)))</f>
        <v>belt02a</v>
      </c>
      <c r="AI96" t="str" cm="1">
        <f t="array" aca="1" ref="AI96" ca="1">IF(ISERROR(INDIRECT("A"&amp;CEILING(RAND()*100,1))), "ERROR FLAG!!!", INDIRECT("A"&amp;CEILING(RAND()*100,1)))</f>
        <v>cherry01</v>
      </c>
      <c r="AJ96" t="str" cm="1">
        <f t="array" aca="1" ref="AJ96" ca="1">IF(ISERROR(INDIRECT("A"&amp;CEILING(RAND()*100,1))), "ERROR FLAG!!!", INDIRECT("A"&amp;CEILING(RAND()*100,1)))</f>
        <v>potato02b</v>
      </c>
      <c r="AK96" t="str" cm="1">
        <f t="array" aca="1" ref="AK96" ca="1">IF(ISERROR(INDIRECT("A"&amp;CEILING(RAND()*100,1))), "ERROR FLAG!!!", INDIRECT("A"&amp;CEILING(RAND()*100,1)))</f>
        <v>book01b</v>
      </c>
      <c r="AL96" t="str" cm="1">
        <f t="array" aca="1" ref="AL96" ca="1">IF(ISERROR(INDIRECT("A"&amp;CEILING(RAND()*100,1))), "ERROR FLAG!!!", INDIRECT("A"&amp;CEILING(RAND()*100,1)))</f>
        <v>onion</v>
      </c>
      <c r="AM96" t="str" cm="1">
        <f t="array" aca="1" ref="AM96" ca="1">IF(ISERROR(INDIRECT("A"&amp;CEILING(RAND()*100,1))), "ERROR FLAG!!!", INDIRECT("A"&amp;CEILING(RAND()*100,1)))</f>
        <v>sandal</v>
      </c>
      <c r="AN96" t="str" cm="1">
        <f t="array" aca="1" ref="AN96" ca="1">IF(ISERROR(INDIRECT("A"&amp;CEILING(RAND()*100,1))), "ERROR FLAG!!!", INDIRECT("A"&amp;CEILING(RAND()*100,1)))</f>
        <v>scissors01</v>
      </c>
      <c r="AO96" t="str" cm="1">
        <f t="array" aca="1" ref="AO96" ca="1">IF(ISERROR(INDIRECT("A"&amp;CEILING(RAND()*100,1))), "ERROR FLAG!!!", INDIRECT("A"&amp;CEILING(RAND()*100,1)))</f>
        <v>thermometer02b</v>
      </c>
      <c r="AP96" t="str" cm="1">
        <f t="array" aca="1" ref="AP96" ca="1">IF(ISERROR(INDIRECT("A"&amp;CEILING(RAND()*100,1))), "ERROR FLAG!!!", INDIRECT("A"&amp;CEILING(RAND()*100,1)))</f>
        <v>book01b</v>
      </c>
      <c r="AQ96" t="str" cm="1">
        <f t="array" aca="1" ref="AQ96" ca="1">IF(ISERROR(INDIRECT("A"&amp;CEILING(RAND()*100,1))), "ERROR FLAG!!!", INDIRECT("A"&amp;CEILING(RAND()*100,1)))</f>
        <v>screw02</v>
      </c>
      <c r="AR96" t="str" cm="1">
        <f t="array" aca="1" ref="AR96" ca="1">IF(ISERROR(INDIRECT("A"&amp;CEILING(RAND()*100,1))), "ERROR FLAG!!!", INDIRECT("A"&amp;CEILING(RAND()*100,1)))</f>
        <v>condom</v>
      </c>
      <c r="AS96" t="str" cm="1">
        <f t="array" aca="1" ref="AS96" ca="1">IF(ISERROR(INDIRECT("A"&amp;CEILING(RAND()*100,1))), "ERROR FLAG!!!", INDIRECT("A"&amp;CEILING(RAND()*100,1)))</f>
        <v>ruler05</v>
      </c>
      <c r="AT96" t="str" cm="1">
        <f t="array" aca="1" ref="AT96" ca="1">IF(ISERROR(INDIRECT("A"&amp;CEILING(RAND()*100,1))), "ERROR FLAG!!!", INDIRECT("A"&amp;CEILING(RAND()*100,1)))</f>
        <v>sunglasses04</v>
      </c>
      <c r="AU96" t="str" cm="1">
        <f t="array" aca="1" ref="AU96" ca="1">IF(ISERROR(INDIRECT("A"&amp;CEILING(RAND()*100,1))), "ERROR FLAG!!!", INDIRECT("A"&amp;CEILING(RAND()*100,1)))</f>
        <v>sewingmachine01a</v>
      </c>
      <c r="AV96" t="str" cm="1">
        <f t="array" aca="1" ref="AV96" ca="1">IF(ISERROR(INDIRECT("A"&amp;CEILING(RAND()*100,1))), "ERROR FLAG!!!", INDIRECT("A"&amp;CEILING(RAND()*100,1)))</f>
        <v>grape01</v>
      </c>
      <c r="AW96" t="str" cm="1">
        <f t="array" aca="1" ref="AW96" ca="1">IF(ISERROR(INDIRECT("A"&amp;CEILING(RAND()*100,1))), "ERROR FLAG!!!", INDIRECT("A"&amp;CEILING(RAND()*100,1)))</f>
        <v>rice</v>
      </c>
      <c r="AX96" t="str" cm="1">
        <f t="array" aca="1" ref="AX96" ca="1">IF(ISERROR(INDIRECT("A"&amp;CEILING(RAND()*100,1))), "ERROR FLAG!!!", INDIRECT("A"&amp;CEILING(RAND()*100,1)))</f>
        <v>orange</v>
      </c>
      <c r="AY96" t="str" cm="1">
        <f t="array" aca="1" ref="AY96" ca="1">IF(ISERROR(INDIRECT("A"&amp;CEILING(RAND()*100,1))), "ERROR FLAG!!!", INDIRECT("A"&amp;CEILING(RAND()*100,1)))</f>
        <v>pen04b</v>
      </c>
      <c r="AZ96" t="str" cm="1">
        <f t="array" aca="1" ref="AZ96" ca="1">IF(ISERROR(INDIRECT("A"&amp;CEILING(RAND()*100,1))), "ERROR FLAG!!!", INDIRECT("A"&amp;CEILING(RAND()*100,1)))</f>
        <v>garlic01a</v>
      </c>
      <c r="BA96" t="str" cm="1">
        <f t="array" aca="1" ref="BA96" ca="1">IF(ISERROR(INDIRECT("A"&amp;CEILING(RAND()*100,1))), "ERROR FLAG!!!", INDIRECT("A"&amp;CEILING(RAND()*100,1)))</f>
        <v>dice05a</v>
      </c>
      <c r="BB96" t="str" cm="1">
        <f t="array" aca="1" ref="BB96" ca="1">IF(ISERROR(INDIRECT("A"&amp;CEILING(RAND()*100,1))), "ERROR FLAG!!!", INDIRECT("A"&amp;CEILING(RAND()*100,1)))</f>
        <v>balloon01b</v>
      </c>
      <c r="BC96" t="str" cm="1">
        <f t="array" aca="1" ref="BC96" ca="1">IF(ISERROR(INDIRECT("A"&amp;CEILING(RAND()*100,1))), "ERROR FLAG!!!", INDIRECT("A"&amp;CEILING(RAND()*100,1)))</f>
        <v>thermometer02b</v>
      </c>
      <c r="BD96" t="str" cm="1">
        <f t="array" aca="1" ref="BD96" ca="1">IF(ISERROR(INDIRECT("A"&amp;CEILING(RAND()*100,1))), "ERROR FLAG!!!", INDIRECT("A"&amp;CEILING(RAND()*100,1)))</f>
        <v>bagel</v>
      </c>
      <c r="BE96" t="str" cm="1">
        <f t="array" aca="1" ref="BE96" ca="1">IF(ISERROR(INDIRECT("A"&amp;CEILING(RAND()*100,1))), "ERROR FLAG!!!", INDIRECT("A"&amp;CEILING(RAND()*100,1)))</f>
        <v>onion</v>
      </c>
      <c r="BF96" t="str" cm="1">
        <f t="array" aca="1" ref="BF96" ca="1">IF(ISERROR(INDIRECT("A"&amp;CEILING(RAND()*100,1))), "ERROR FLAG!!!", INDIRECT("A"&amp;CEILING(RAND()*100,1)))</f>
        <v>comb02a</v>
      </c>
      <c r="BG96" t="str" cm="1">
        <f t="array" aca="1" ref="BG96" ca="1">IF(ISERROR(INDIRECT("A"&amp;CEILING(RAND()*100,1))), "ERROR FLAG!!!", INDIRECT("A"&amp;CEILING(RAND()*100,1)))</f>
        <v>screwdriver04b</v>
      </c>
      <c r="BH96" t="str" cm="1">
        <f t="array" aca="1" ref="BH96" ca="1">IF(ISERROR(INDIRECT("A"&amp;CEILING(RAND()*100,1))), "ERROR FLAG!!!", INDIRECT("A"&amp;CEILING(RAND()*100,1)))</f>
        <v>teabag</v>
      </c>
      <c r="BI96" t="str" cm="1">
        <f t="array" aca="1" ref="BI96" ca="1">IF(ISERROR(INDIRECT("A"&amp;CEILING(RAND()*100,1))), "ERROR FLAG!!!", INDIRECT("A"&amp;CEILING(RAND()*100,1)))</f>
        <v>calculator01</v>
      </c>
      <c r="BJ96" t="str" cm="1">
        <f t="array" aca="1" ref="BJ96" ca="1">IF(ISERROR(INDIRECT("A"&amp;CEILING(RAND()*100,1))), "ERROR FLAG!!!", INDIRECT("A"&amp;CEILING(RAND()*100,1)))</f>
        <v>cd</v>
      </c>
      <c r="BK96" t="str" cm="1">
        <f t="array" aca="1" ref="BK96" ca="1">IF(ISERROR(INDIRECT("A"&amp;CEILING(RAND()*100,1))), "ERROR FLAG!!!", INDIRECT("A"&amp;CEILING(RAND()*100,1)))</f>
        <v>bowl02a</v>
      </c>
      <c r="BL96" t="str" cm="1">
        <f t="array" aca="1" ref="BL96" ca="1">IF(ISERROR(INDIRECT("A"&amp;CEILING(RAND()*100,1))), "ERROR FLAG!!!", INDIRECT("A"&amp;CEILING(RAND()*100,1)))</f>
        <v>apple07</v>
      </c>
      <c r="BM96" t="str" cm="1">
        <f t="array" aca="1" ref="BM96" ca="1">IF(ISERROR(INDIRECT("A"&amp;CEILING(RAND()*100,1))), "ERROR FLAG!!!", INDIRECT("A"&amp;CEILING(RAND()*100,1)))</f>
        <v>fork03c</v>
      </c>
      <c r="BN96" t="str" cm="1">
        <f t="array" aca="1" ref="BN96" ca="1">IF(ISERROR(INDIRECT("A"&amp;CEILING(RAND()*100,1))), "ERROR FLAG!!!", INDIRECT("A"&amp;CEILING(RAND()*100,1)))</f>
        <v>toothbrush03b</v>
      </c>
      <c r="BO96" t="str" cm="1">
        <f t="array" aca="1" ref="BO96" ca="1">IF(ISERROR(INDIRECT("A"&amp;CEILING(RAND()*100,1))), "ERROR FLAG!!!", INDIRECT("A"&amp;CEILING(RAND()*100,1)))</f>
        <v>cigarette</v>
      </c>
      <c r="BP96" t="str" cm="1">
        <f t="array" aca="1" ref="BP96" ca="1">IF(ISERROR(INDIRECT("A"&amp;CEILING(RAND()*100,1))), "ERROR FLAG!!!", INDIRECT("A"&amp;CEILING(RAND()*100,1)))</f>
        <v>earrings01</v>
      </c>
      <c r="BQ96" t="str" cm="1">
        <f t="array" aca="1" ref="BQ96" ca="1">IF(ISERROR(INDIRECT("A"&amp;CEILING(RAND()*100,1))), "ERROR FLAG!!!", INDIRECT("A"&amp;CEILING(RAND()*100,1)))</f>
        <v>cherry01</v>
      </c>
      <c r="BR96" t="str" cm="1">
        <f t="array" aca="1" ref="BR96" ca="1">IF(ISERROR(INDIRECT("A"&amp;CEILING(RAND()*100,1))), "ERROR FLAG!!!", INDIRECT("A"&amp;CEILING(RAND()*100,1)))</f>
        <v>cherry01</v>
      </c>
      <c r="BS96" t="str" cm="1">
        <f t="array" aca="1" ref="BS96" ca="1">IF(ISERROR(INDIRECT("A"&amp;CEILING(RAND()*100,1))), "ERROR FLAG!!!", INDIRECT("A"&amp;CEILING(RAND()*100,1)))</f>
        <v>watermelon01</v>
      </c>
      <c r="BT96" t="str" cm="1">
        <f t="array" aca="1" ref="BT96" ca="1">IF(ISERROR(INDIRECT("A"&amp;CEILING(RAND()*100,1))), "ERROR FLAG!!!", INDIRECT("A"&amp;CEILING(RAND()*100,1)))</f>
        <v>thermometer02b</v>
      </c>
      <c r="BU96" t="str" cm="1">
        <f t="array" aca="1" ref="BU96" ca="1">IF(ISERROR(INDIRECT("A"&amp;CEILING(RAND()*100,1))), "ERROR FLAG!!!", INDIRECT("A"&amp;CEILING(RAND()*100,1)))</f>
        <v>baseball01a</v>
      </c>
      <c r="BV96" t="str" cm="1">
        <f t="array" aca="1" ref="BV96" ca="1">IF(ISERROR(INDIRECT("A"&amp;CEILING(RAND()*100,1))), "ERROR FLAG!!!", INDIRECT("A"&amp;CEILING(RAND()*100,1)))</f>
        <v>garlic01a</v>
      </c>
      <c r="BW96" t="str" cm="1">
        <f t="array" aca="1" ref="BW96" ca="1">IF(ISERROR(INDIRECT("A"&amp;CEILING(RAND()*100,1))), "ERROR FLAG!!!", INDIRECT("A"&amp;CEILING(RAND()*100,1)))</f>
        <v>tennisball01b</v>
      </c>
      <c r="BX96" t="str" cm="1">
        <f t="array" aca="1" ref="BX96" ca="1">IF(ISERROR(INDIRECT("A"&amp;CEILING(RAND()*100,1))), "ERROR FLAG!!!", INDIRECT("A"&amp;CEILING(RAND()*100,1)))</f>
        <v>ruler05</v>
      </c>
      <c r="BY96" t="str" cm="1">
        <f t="array" aca="1" ref="BY96" ca="1">IF(ISERROR(INDIRECT("A"&amp;CEILING(RAND()*100,1))), "ERROR FLAG!!!", INDIRECT("A"&amp;CEILING(RAND()*100,1)))</f>
        <v>dice05a</v>
      </c>
      <c r="BZ96" t="str" cm="1">
        <f t="array" aca="1" ref="BZ96" ca="1">IF(ISERROR(INDIRECT("A"&amp;CEILING(RAND()*100,1))), "ERROR FLAG!!!", INDIRECT("A"&amp;CEILING(RAND()*100,1)))</f>
        <v>blueberry01</v>
      </c>
      <c r="CA96" t="str" cm="1">
        <f t="array" aca="1" ref="CA96" ca="1">IF(ISERROR(INDIRECT("A"&amp;CEILING(RAND()*100,1))), "ERROR FLAG!!!", INDIRECT("A"&amp;CEILING(RAND()*100,1)))</f>
        <v>cherry01</v>
      </c>
      <c r="CB96" t="str" cm="1">
        <f t="array" aca="1" ref="CB96" ca="1">IF(ISERROR(INDIRECT("A"&amp;CEILING(RAND()*100,1))), "ERROR FLAG!!!", INDIRECT("A"&amp;CEILING(RAND()*100,1)))</f>
        <v>sandal</v>
      </c>
      <c r="CC96" t="str" cm="1">
        <f t="array" aca="1" ref="CC96" ca="1">IF(ISERROR(INDIRECT("A"&amp;CEILING(RAND()*100,1))), "ERROR FLAG!!!", INDIRECT("A"&amp;CEILING(RAND()*100,1)))</f>
        <v>earrings01</v>
      </c>
      <c r="CD96" t="str" cm="1">
        <f t="array" aca="1" ref="CD96" ca="1">IF(ISERROR(INDIRECT("A"&amp;CEILING(RAND()*100,1))), "ERROR FLAG!!!", INDIRECT("A"&amp;CEILING(RAND()*100,1)))</f>
        <v>lamp04a</v>
      </c>
      <c r="CE96" t="str" cm="1">
        <f t="array" aca="1" ref="CE96" ca="1">IF(ISERROR(INDIRECT("A"&amp;CEILING(RAND()*100,1))), "ERROR FLAG!!!", INDIRECT("A"&amp;CEILING(RAND()*100,1)))</f>
        <v>ruler05</v>
      </c>
      <c r="CF96" t="str" cm="1">
        <f t="array" aca="1" ref="CF96" ca="1">IF(ISERROR(INDIRECT("A"&amp;CEILING(RAND()*100,1))), "ERROR FLAG!!!", INDIRECT("A"&amp;CEILING(RAND()*100,1)))</f>
        <v>screw02</v>
      </c>
      <c r="CG96" t="str" cm="1">
        <f t="array" aca="1" ref="CG96" ca="1">IF(ISERROR(INDIRECT("A"&amp;CEILING(RAND()*100,1))), "ERROR FLAG!!!", INDIRECT("A"&amp;CEILING(RAND()*100,1)))</f>
        <v>condom</v>
      </c>
      <c r="CH96" t="str" cm="1">
        <f t="array" aca="1" ref="CH96" ca="1">IF(ISERROR(INDIRECT("A"&amp;CEILING(RAND()*100,1))), "ERROR FLAG!!!", INDIRECT("A"&amp;CEILING(RAND()*100,1)))</f>
        <v>watch02a</v>
      </c>
      <c r="CI96" t="str" cm="1">
        <f t="array" aca="1" ref="CI96" ca="1">IF(ISERROR(INDIRECT("A"&amp;CEILING(RAND()*100,1))), "ERROR FLAG!!!", INDIRECT("A"&amp;CEILING(RAND()*100,1)))</f>
        <v>key01</v>
      </c>
      <c r="CJ96" t="str" cm="1">
        <f t="array" aca="1" ref="CJ96" ca="1">IF(ISERROR(INDIRECT("A"&amp;CEILING(RAND()*100,1))), "ERROR FLAG!!!", INDIRECT("A"&amp;CEILING(RAND()*100,1)))</f>
        <v>screw02</v>
      </c>
      <c r="CK96" t="str" cm="1">
        <f t="array" aca="1" ref="CK96" ca="1">IF(ISERROR(INDIRECT("A"&amp;CEILING(RAND()*100,1))), "ERROR FLAG!!!", INDIRECT("A"&amp;CEILING(RAND()*100,1)))</f>
        <v>broccoli01a</v>
      </c>
      <c r="CL96" t="str" cm="1">
        <f t="array" aca="1" ref="CL96" ca="1">IF(ISERROR(INDIRECT("A"&amp;CEILING(RAND()*100,1))), "ERROR FLAG!!!", INDIRECT("A"&amp;CEILING(RAND()*100,1)))</f>
        <v>screwdriver04b</v>
      </c>
      <c r="CM96" t="str" cm="1">
        <f t="array" aca="1" ref="CM96" ca="1">IF(ISERROR(INDIRECT("A"&amp;CEILING(RAND()*100,1))), "ERROR FLAG!!!", INDIRECT("A"&amp;CEILING(RAND()*100,1)))</f>
        <v>rice</v>
      </c>
      <c r="CN96" t="str" cm="1">
        <f t="array" aca="1" ref="CN96" ca="1">IF(ISERROR(INDIRECT("A"&amp;CEILING(RAND()*100,1))), "ERROR FLAG!!!", INDIRECT("A"&amp;CEILING(RAND()*100,1)))</f>
        <v>violin</v>
      </c>
      <c r="CO96" t="str" cm="1">
        <f t="array" aca="1" ref="CO96" ca="1">IF(ISERROR(INDIRECT("A"&amp;CEILING(RAND()*100,1))), "ERROR FLAG!!!", INDIRECT("A"&amp;CEILING(RAND()*100,1)))</f>
        <v>toaster01</v>
      </c>
      <c r="CP96" t="str" cm="1">
        <f t="array" aca="1" ref="CP96" ca="1">IF(ISERROR(INDIRECT("A"&amp;CEILING(RAND()*100,1))), "ERROR FLAG!!!", INDIRECT("A"&amp;CEILING(RAND()*100,1)))</f>
        <v>pen04b</v>
      </c>
      <c r="CQ96" t="str" cm="1">
        <f t="array" aca="1" ref="CQ96" ca="1">IF(ISERROR(INDIRECT("A"&amp;CEILING(RAND()*100,1))), "ERROR FLAG!!!", INDIRECT("A"&amp;CEILING(RAND()*100,1)))</f>
        <v>sunglasses04</v>
      </c>
      <c r="CR96" t="str" cm="1">
        <f t="array" aca="1" ref="CR96" ca="1">IF(ISERROR(INDIRECT("A"&amp;CEILING(RAND()*100,1))), "ERROR FLAG!!!", INDIRECT("A"&amp;CEILING(RAND()*100,1)))</f>
        <v>lamp04a</v>
      </c>
      <c r="CS96" t="str" cm="1">
        <f t="array" aca="1" ref="CS96" ca="1">IF(ISERROR(INDIRECT("A"&amp;CEILING(RAND()*100,1))), "ERROR FLAG!!!", INDIRECT("A"&amp;CEILING(RAND()*100,1)))</f>
        <v>broccoli01a</v>
      </c>
      <c r="CT96" t="str" cm="1">
        <f t="array" aca="1" ref="CT96" ca="1">IF(ISERROR(INDIRECT("A"&amp;CEILING(RAND()*100,1))), "ERROR FLAG!!!", INDIRECT("A"&amp;CEILING(RAND()*100,1)))</f>
        <v>toaster01</v>
      </c>
      <c r="CU96" t="str" cm="1">
        <f t="array" aca="1" ref="CU96" ca="1">IF(ISERROR(INDIRECT("A"&amp;CEILING(RAND()*100,1))), "ERROR FLAG!!!", INDIRECT("A"&amp;CEILING(RAND()*100,1)))</f>
        <v>pizza</v>
      </c>
    </row>
    <row r="97" spans="1:99" x14ac:dyDescent="0.25">
      <c r="A97" s="2" t="s">
        <v>491</v>
      </c>
      <c r="B97" s="2"/>
      <c r="C97" s="2"/>
      <c r="D97" s="2"/>
      <c r="E97" t="str" cm="1">
        <f t="array" aca="1" ref="E97" ca="1">IF(ISERROR(INDIRECT("A"&amp;CEILING(RAND()*100,1))), "ERROR FLAG!!!", INDIRECT("A"&amp;CEILING(RAND()*100,1)))</f>
        <v>envelope03a</v>
      </c>
      <c r="F97" t="str" cm="1">
        <f t="array" aca="1" ref="F97" ca="1">IF(ISERROR(INDIRECT("A"&amp;CEILING(RAND()*100,1))), "ERROR FLAG!!!", INDIRECT("A"&amp;CEILING(RAND()*100,1)))</f>
        <v>fork03c</v>
      </c>
      <c r="G97" t="str" cm="1">
        <f t="array" aca="1" ref="G97" ca="1">IF(ISERROR(INDIRECT("A"&amp;CEILING(RAND()*100,1))), "ERROR FLAG!!!", INDIRECT("A"&amp;CEILING(RAND()*100,1)))</f>
        <v>umbrella04</v>
      </c>
      <c r="H97" t="str" cm="1">
        <f t="array" aca="1" ref="H97" ca="1">IF(ISERROR(INDIRECT("A"&amp;CEILING(RAND()*100,1))), "ERROR FLAG!!!", INDIRECT("A"&amp;CEILING(RAND()*100,1)))</f>
        <v>pizza</v>
      </c>
      <c r="I97" t="str" cm="1">
        <f t="array" aca="1" ref="I97" ca="1">IF(ISERROR(INDIRECT("A"&amp;CEILING(RAND()*100,1))), "ERROR FLAG!!!", INDIRECT("A"&amp;CEILING(RAND()*100,1)))</f>
        <v>staples</v>
      </c>
      <c r="J97" t="str" cm="1">
        <f t="array" aca="1" ref="J97" ca="1">IF(ISERROR(INDIRECT("A"&amp;CEILING(RAND()*100,1))), "ERROR FLAG!!!", INDIRECT("A"&amp;CEILING(RAND()*100,1)))</f>
        <v>cauliflower01</v>
      </c>
      <c r="K97" t="str" cm="1">
        <f t="array" aca="1" ref="K97" ca="1">IF(ISERROR(INDIRECT("A"&amp;CEILING(RAND()*100,1))), "ERROR FLAG!!!", INDIRECT("A"&amp;CEILING(RAND()*100,1)))</f>
        <v>bagel</v>
      </c>
      <c r="L97" t="str" cm="1">
        <f t="array" aca="1" ref="L97" ca="1">IF(ISERROR(INDIRECT("A"&amp;CEILING(RAND()*100,1))), "ERROR FLAG!!!", INDIRECT("A"&amp;CEILING(RAND()*100,1)))</f>
        <v>sandal</v>
      </c>
      <c r="M97" t="str" cm="1">
        <f t="array" aca="1" ref="M97" ca="1">IF(ISERROR(INDIRECT("A"&amp;CEILING(RAND()*100,1))), "ERROR FLAG!!!", INDIRECT("A"&amp;CEILING(RAND()*100,1)))</f>
        <v>violin</v>
      </c>
      <c r="N97" t="str" cm="1">
        <f t="array" aca="1" ref="N97" ca="1">IF(ISERROR(INDIRECT("A"&amp;CEILING(RAND()*100,1))), "ERROR FLAG!!!", INDIRECT("A"&amp;CEILING(RAND()*100,1)))</f>
        <v>broom01</v>
      </c>
      <c r="O97" t="str" cm="1">
        <f t="array" aca="1" ref="O97" ca="1">IF(ISERROR(INDIRECT("A"&amp;CEILING(RAND()*100,1))), "ERROR FLAG!!!", INDIRECT("A"&amp;CEILING(RAND()*100,1)))</f>
        <v>key01</v>
      </c>
      <c r="P97" t="str" cm="1">
        <f t="array" aca="1" ref="P97" ca="1">IF(ISERROR(INDIRECT("A"&amp;CEILING(RAND()*100,1))), "ERROR FLAG!!!", INDIRECT("A"&amp;CEILING(RAND()*100,1)))</f>
        <v>sandal</v>
      </c>
      <c r="Q97" t="str" cm="1">
        <f t="array" aca="1" ref="Q97" ca="1">IF(ISERROR(INDIRECT("A"&amp;CEILING(RAND()*100,1))), "ERROR FLAG!!!", INDIRECT("A"&amp;CEILING(RAND()*100,1)))</f>
        <v>binoculars01b</v>
      </c>
      <c r="R97" t="str" cm="1">
        <f t="array" aca="1" ref="R97" ca="1">IF(ISERROR(INDIRECT("A"&amp;CEILING(RAND()*100,1))), "ERROR FLAG!!!", INDIRECT("A"&amp;CEILING(RAND()*100,1)))</f>
        <v>clock01a</v>
      </c>
      <c r="S97" t="str" cm="1">
        <f t="array" aca="1" ref="S97" ca="1">IF(ISERROR(INDIRECT("A"&amp;CEILING(RAND()*100,1))), "ERROR FLAG!!!", INDIRECT("A"&amp;CEILING(RAND()*100,1)))</f>
        <v>computerkeyboard02</v>
      </c>
      <c r="T97" t="str" cm="1">
        <f t="array" aca="1" ref="T97" ca="1">IF(ISERROR(INDIRECT("A"&amp;CEILING(RAND()*100,1))), "ERROR FLAG!!!", INDIRECT("A"&amp;CEILING(RAND()*100,1)))</f>
        <v>pineapple01a</v>
      </c>
      <c r="U97" t="str" cm="1">
        <f t="array" aca="1" ref="U97" ca="1">IF(ISERROR(INDIRECT("A"&amp;CEILING(RAND()*100,1))), "ERROR FLAG!!!", INDIRECT("A"&amp;CEILING(RAND()*100,1)))</f>
        <v>earrings01</v>
      </c>
      <c r="V97" t="str" cm="1">
        <f t="array" aca="1" ref="V97" ca="1">IF(ISERROR(INDIRECT("A"&amp;CEILING(RAND()*100,1))), "ERROR FLAG!!!", INDIRECT("A"&amp;CEILING(RAND()*100,1)))</f>
        <v>plate01b</v>
      </c>
      <c r="W97" t="str" cm="1">
        <f t="array" aca="1" ref="W97" ca="1">IF(ISERROR(INDIRECT("A"&amp;CEILING(RAND()*100,1))), "ERROR FLAG!!!", INDIRECT("A"&amp;CEILING(RAND()*100,1)))</f>
        <v>ashtray01</v>
      </c>
      <c r="X97" t="str" cm="1">
        <f t="array" aca="1" ref="X97" ca="1">IF(ISERROR(INDIRECT("A"&amp;CEILING(RAND()*100,1))), "ERROR FLAG!!!", INDIRECT("A"&amp;CEILING(RAND()*100,1)))</f>
        <v>cucumber</v>
      </c>
      <c r="Y97" t="str" cm="1">
        <f t="array" aca="1" ref="Y97" ca="1">IF(ISERROR(INDIRECT("A"&amp;CEILING(RAND()*100,1))), "ERROR FLAG!!!", INDIRECT("A"&amp;CEILING(RAND()*100,1)))</f>
        <v>earrings01</v>
      </c>
      <c r="Z97" t="str" cm="1">
        <f t="array" aca="1" ref="Z97" ca="1">IF(ISERROR(INDIRECT("A"&amp;CEILING(RAND()*100,1))), "ERROR FLAG!!!", INDIRECT("A"&amp;CEILING(RAND()*100,1)))</f>
        <v>leaf02a</v>
      </c>
      <c r="AA97" t="str" cm="1">
        <f t="array" aca="1" ref="AA97" ca="1">IF(ISERROR(INDIRECT("A"&amp;CEILING(RAND()*100,1))), "ERROR FLAG!!!", INDIRECT("A"&amp;CEILING(RAND()*100,1)))</f>
        <v>apple07</v>
      </c>
      <c r="AB97" t="str" cm="1">
        <f t="array" aca="1" ref="AB97" ca="1">IF(ISERROR(INDIRECT("A"&amp;CEILING(RAND()*100,1))), "ERROR FLAG!!!", INDIRECT("A"&amp;CEILING(RAND()*100,1)))</f>
        <v>greenolive</v>
      </c>
      <c r="AC97" t="str" cm="1">
        <f t="array" aca="1" ref="AC97" ca="1">IF(ISERROR(INDIRECT("A"&amp;CEILING(RAND()*100,1))), "ERROR FLAG!!!", INDIRECT("A"&amp;CEILING(RAND()*100,1)))</f>
        <v>pineapple01a</v>
      </c>
      <c r="AD97" t="str" cm="1">
        <f t="array" aca="1" ref="AD97" ca="1">IF(ISERROR(INDIRECT("A"&amp;CEILING(RAND()*100,1))), "ERROR FLAG!!!", INDIRECT("A"&amp;CEILING(RAND()*100,1)))</f>
        <v>strawberry</v>
      </c>
      <c r="AE97" t="str" cm="1">
        <f t="array" aca="1" ref="AE97" ca="1">IF(ISERROR(INDIRECT("A"&amp;CEILING(RAND()*100,1))), "ERROR FLAG!!!", INDIRECT("A"&amp;CEILING(RAND()*100,1)))</f>
        <v>sunglasses04</v>
      </c>
      <c r="AF97" t="str" cm="1">
        <f t="array" aca="1" ref="AF97" ca="1">IF(ISERROR(INDIRECT("A"&amp;CEILING(RAND()*100,1))), "ERROR FLAG!!!", INDIRECT("A"&amp;CEILING(RAND()*100,1)))</f>
        <v>ashtray01</v>
      </c>
      <c r="AG97" t="str" cm="1">
        <f t="array" aca="1" ref="AG97" ca="1">IF(ISERROR(INDIRECT("A"&amp;CEILING(RAND()*100,1))), "ERROR FLAG!!!", INDIRECT("A"&amp;CEILING(RAND()*100,1)))</f>
        <v>watch02a</v>
      </c>
      <c r="AH97" t="str" cm="1">
        <f t="array" aca="1" ref="AH97" ca="1">IF(ISERROR(INDIRECT("A"&amp;CEILING(RAND()*100,1))), "ERROR FLAG!!!", INDIRECT("A"&amp;CEILING(RAND()*100,1)))</f>
        <v>carrot01</v>
      </c>
      <c r="AI97" t="str" cm="1">
        <f t="array" aca="1" ref="AI97" ca="1">IF(ISERROR(INDIRECT("A"&amp;CEILING(RAND()*100,1))), "ERROR FLAG!!!", INDIRECT("A"&amp;CEILING(RAND()*100,1)))</f>
        <v>lighter01</v>
      </c>
      <c r="AJ97" t="str" cm="1">
        <f t="array" aca="1" ref="AJ97" ca="1">IF(ISERROR(INDIRECT("A"&amp;CEILING(RAND()*100,1))), "ERROR FLAG!!!", INDIRECT("A"&amp;CEILING(RAND()*100,1)))</f>
        <v>speaker04</v>
      </c>
      <c r="AK97" t="str" cm="1">
        <f t="array" aca="1" ref="AK97" ca="1">IF(ISERROR(INDIRECT("A"&amp;CEILING(RAND()*100,1))), "ERROR FLAG!!!", INDIRECT("A"&amp;CEILING(RAND()*100,1)))</f>
        <v>book01b</v>
      </c>
      <c r="AL97" t="str" cm="1">
        <f t="array" aca="1" ref="AL97" ca="1">IF(ISERROR(INDIRECT("A"&amp;CEILING(RAND()*100,1))), "ERROR FLAG!!!", INDIRECT("A"&amp;CEILING(RAND()*100,1)))</f>
        <v>mushroom01</v>
      </c>
      <c r="AM97" t="str" cm="1">
        <f t="array" aca="1" ref="AM97" ca="1">IF(ISERROR(INDIRECT("A"&amp;CEILING(RAND()*100,1))), "ERROR FLAG!!!", INDIRECT("A"&amp;CEILING(RAND()*100,1)))</f>
        <v>baseball01a</v>
      </c>
      <c r="AN97" t="str" cm="1">
        <f t="array" aca="1" ref="AN97" ca="1">IF(ISERROR(INDIRECT("A"&amp;CEILING(RAND()*100,1))), "ERROR FLAG!!!", INDIRECT("A"&amp;CEILING(RAND()*100,1)))</f>
        <v>bowl02a</v>
      </c>
      <c r="AO97" t="str" cm="1">
        <f t="array" aca="1" ref="AO97" ca="1">IF(ISERROR(INDIRECT("A"&amp;CEILING(RAND()*100,1))), "ERROR FLAG!!!", INDIRECT("A"&amp;CEILING(RAND()*100,1)))</f>
        <v>toaster01</v>
      </c>
      <c r="AP97" t="str" cm="1">
        <f t="array" aca="1" ref="AP97" ca="1">IF(ISERROR(INDIRECT("A"&amp;CEILING(RAND()*100,1))), "ERROR FLAG!!!", INDIRECT("A"&amp;CEILING(RAND()*100,1)))</f>
        <v>greenolive</v>
      </c>
      <c r="AQ97" t="str" cm="1">
        <f t="array" aca="1" ref="AQ97" ca="1">IF(ISERROR(INDIRECT("A"&amp;CEILING(RAND()*100,1))), "ERROR FLAG!!!", INDIRECT("A"&amp;CEILING(RAND()*100,1)))</f>
        <v>cigarette</v>
      </c>
      <c r="AR97" t="str" cm="1">
        <f t="array" aca="1" ref="AR97" ca="1">IF(ISERROR(INDIRECT("A"&amp;CEILING(RAND()*100,1))), "ERROR FLAG!!!", INDIRECT("A"&amp;CEILING(RAND()*100,1)))</f>
        <v>key01</v>
      </c>
      <c r="AS97" t="str" cm="1">
        <f t="array" aca="1" ref="AS97" ca="1">IF(ISERROR(INDIRECT("A"&amp;CEILING(RAND()*100,1))), "ERROR FLAG!!!", INDIRECT("A"&amp;CEILING(RAND()*100,1)))</f>
        <v>grape01</v>
      </c>
      <c r="AT97" t="str" cm="1">
        <f t="array" aca="1" ref="AT97" ca="1">IF(ISERROR(INDIRECT("A"&amp;CEILING(RAND()*100,1))), "ERROR FLAG!!!", INDIRECT("A"&amp;CEILING(RAND()*100,1)))</f>
        <v>medal02b</v>
      </c>
      <c r="AU97" t="str" cm="1">
        <f t="array" aca="1" ref="AU97" ca="1">IF(ISERROR(INDIRECT("A"&amp;CEILING(RAND()*100,1))), "ERROR FLAG!!!", INDIRECT("A"&amp;CEILING(RAND()*100,1)))</f>
        <v>microscope</v>
      </c>
      <c r="AV97" t="str" cm="1">
        <f t="array" aca="1" ref="AV97" ca="1">IF(ISERROR(INDIRECT("A"&amp;CEILING(RAND()*100,1))), "ERROR FLAG!!!", INDIRECT("A"&amp;CEILING(RAND()*100,1)))</f>
        <v>cucumber</v>
      </c>
      <c r="AW97" t="str" cm="1">
        <f t="array" aca="1" ref="AW97" ca="1">IF(ISERROR(INDIRECT("A"&amp;CEILING(RAND()*100,1))), "ERROR FLAG!!!", INDIRECT("A"&amp;CEILING(RAND()*100,1)))</f>
        <v>computerkeyboard02</v>
      </c>
      <c r="AX97" t="str" cm="1">
        <f t="array" aca="1" ref="AX97" ca="1">IF(ISERROR(INDIRECT("A"&amp;CEILING(RAND()*100,1))), "ERROR FLAG!!!", INDIRECT("A"&amp;CEILING(RAND()*100,1)))</f>
        <v>chain01</v>
      </c>
      <c r="AY97" t="str" cm="1">
        <f t="array" aca="1" ref="AY97" ca="1">IF(ISERROR(INDIRECT("A"&amp;CEILING(RAND()*100,1))), "ERROR FLAG!!!", INDIRECT("A"&amp;CEILING(RAND()*100,1)))</f>
        <v>iron01b</v>
      </c>
      <c r="AZ97" t="str" cm="1">
        <f t="array" aca="1" ref="AZ97" ca="1">IF(ISERROR(INDIRECT("A"&amp;CEILING(RAND()*100,1))), "ERROR FLAG!!!", INDIRECT("A"&amp;CEILING(RAND()*100,1)))</f>
        <v>blueberry01</v>
      </c>
      <c r="BA97" t="str" cm="1">
        <f t="array" aca="1" ref="BA97" ca="1">IF(ISERROR(INDIRECT("A"&amp;CEILING(RAND()*100,1))), "ERROR FLAG!!!", INDIRECT("A"&amp;CEILING(RAND()*100,1)))</f>
        <v>sunglasses04</v>
      </c>
      <c r="BB97" t="str" cm="1">
        <f t="array" aca="1" ref="BB97" ca="1">IF(ISERROR(INDIRECT("A"&amp;CEILING(RAND()*100,1))), "ERROR FLAG!!!", INDIRECT("A"&amp;CEILING(RAND()*100,1)))</f>
        <v>lipstick02a</v>
      </c>
      <c r="BC97" t="str" cm="1">
        <f t="array" aca="1" ref="BC97" ca="1">IF(ISERROR(INDIRECT("A"&amp;CEILING(RAND()*100,1))), "ERROR FLAG!!!", INDIRECT("A"&amp;CEILING(RAND()*100,1)))</f>
        <v>dice05a</v>
      </c>
      <c r="BD97" t="str" cm="1">
        <f t="array" aca="1" ref="BD97" ca="1">IF(ISERROR(INDIRECT("A"&amp;CEILING(RAND()*100,1))), "ERROR FLAG!!!", INDIRECT("A"&amp;CEILING(RAND()*100,1)))</f>
        <v>book01b</v>
      </c>
      <c r="BE97" t="str" cm="1">
        <f t="array" aca="1" ref="BE97" ca="1">IF(ISERROR(INDIRECT("A"&amp;CEILING(RAND()*100,1))), "ERROR FLAG!!!", INDIRECT("A"&amp;CEILING(RAND()*100,1)))</f>
        <v>plate01b</v>
      </c>
      <c r="BF97" t="str" cm="1">
        <f t="array" aca="1" ref="BF97" ca="1">IF(ISERROR(INDIRECT("A"&amp;CEILING(RAND()*100,1))), "ERROR FLAG!!!", INDIRECT("A"&amp;CEILING(RAND()*100,1)))</f>
        <v>broccoli01a</v>
      </c>
      <c r="BG97" t="str" cm="1">
        <f t="array" aca="1" ref="BG97" ca="1">IF(ISERROR(INDIRECT("A"&amp;CEILING(RAND()*100,1))), "ERROR FLAG!!!", INDIRECT("A"&amp;CEILING(RAND()*100,1)))</f>
        <v>clock04</v>
      </c>
      <c r="BH97" t="str" cm="1">
        <f t="array" aca="1" ref="BH97" ca="1">IF(ISERROR(INDIRECT("A"&amp;CEILING(RAND()*100,1))), "ERROR FLAG!!!", INDIRECT("A"&amp;CEILING(RAND()*100,1)))</f>
        <v>broccoli01a</v>
      </c>
      <c r="BI97" t="str" cm="1">
        <f t="array" aca="1" ref="BI97" ca="1">IF(ISERROR(INDIRECT("A"&amp;CEILING(RAND()*100,1))), "ERROR FLAG!!!", INDIRECT("A"&amp;CEILING(RAND()*100,1)))</f>
        <v>lamp04a</v>
      </c>
      <c r="BJ97" t="str" cm="1">
        <f t="array" aca="1" ref="BJ97" ca="1">IF(ISERROR(INDIRECT("A"&amp;CEILING(RAND()*100,1))), "ERROR FLAG!!!", INDIRECT("A"&amp;CEILING(RAND()*100,1)))</f>
        <v>stapler03a</v>
      </c>
      <c r="BK97" t="str" cm="1">
        <f t="array" aca="1" ref="BK97" ca="1">IF(ISERROR(INDIRECT("A"&amp;CEILING(RAND()*100,1))), "ERROR FLAG!!!", INDIRECT("A"&amp;CEILING(RAND()*100,1)))</f>
        <v>lemon02</v>
      </c>
      <c r="BL97" t="str" cm="1">
        <f t="array" aca="1" ref="BL97" ca="1">IF(ISERROR(INDIRECT("A"&amp;CEILING(RAND()*100,1))), "ERROR FLAG!!!", INDIRECT("A"&amp;CEILING(RAND()*100,1)))</f>
        <v>sock01a</v>
      </c>
      <c r="BM97" t="str" cm="1">
        <f t="array" aca="1" ref="BM97" ca="1">IF(ISERROR(INDIRECT("A"&amp;CEILING(RAND()*100,1))), "ERROR FLAG!!!", INDIRECT("A"&amp;CEILING(RAND()*100,1)))</f>
        <v>stapler03a</v>
      </c>
      <c r="BN97" t="str" cm="1">
        <f t="array" aca="1" ref="BN97" ca="1">IF(ISERROR(INDIRECT("A"&amp;CEILING(RAND()*100,1))), "ERROR FLAG!!!", INDIRECT("A"&amp;CEILING(RAND()*100,1)))</f>
        <v>eraser</v>
      </c>
      <c r="BO97" t="str" cm="1">
        <f t="array" aca="1" ref="BO97" ca="1">IF(ISERROR(INDIRECT("A"&amp;CEILING(RAND()*100,1))), "ERROR FLAG!!!", INDIRECT("A"&amp;CEILING(RAND()*100,1)))</f>
        <v>comb02a</v>
      </c>
      <c r="BP97" t="str" cm="1">
        <f t="array" aca="1" ref="BP97" ca="1">IF(ISERROR(INDIRECT("A"&amp;CEILING(RAND()*100,1))), "ERROR FLAG!!!", INDIRECT("A"&amp;CEILING(RAND()*100,1)))</f>
        <v>balloon01b</v>
      </c>
      <c r="BQ97" t="str" cm="1">
        <f t="array" aca="1" ref="BQ97" ca="1">IF(ISERROR(INDIRECT("A"&amp;CEILING(RAND()*100,1))), "ERROR FLAG!!!", INDIRECT("A"&amp;CEILING(RAND()*100,1)))</f>
        <v>ring01</v>
      </c>
      <c r="BR97" t="str" cm="1">
        <f t="array" aca="1" ref="BR97" ca="1">IF(ISERROR(INDIRECT("A"&amp;CEILING(RAND()*100,1))), "ERROR FLAG!!!", INDIRECT("A"&amp;CEILING(RAND()*100,1)))</f>
        <v>potato02b</v>
      </c>
      <c r="BS97" t="str" cm="1">
        <f t="array" aca="1" ref="BS97" ca="1">IF(ISERROR(INDIRECT("A"&amp;CEILING(RAND()*100,1))), "ERROR FLAG!!!", INDIRECT("A"&amp;CEILING(RAND()*100,1)))</f>
        <v>chain01</v>
      </c>
      <c r="BT97" t="str" cm="1">
        <f t="array" aca="1" ref="BT97" ca="1">IF(ISERROR(INDIRECT("A"&amp;CEILING(RAND()*100,1))), "ERROR FLAG!!!", INDIRECT("A"&amp;CEILING(RAND()*100,1)))</f>
        <v>fork03c</v>
      </c>
      <c r="BU97" t="str" cm="1">
        <f t="array" aca="1" ref="BU97" ca="1">IF(ISERROR(INDIRECT("A"&amp;CEILING(RAND()*100,1))), "ERROR FLAG!!!", INDIRECT("A"&amp;CEILING(RAND()*100,1)))</f>
        <v>book01b</v>
      </c>
      <c r="BV97" t="str" cm="1">
        <f t="array" aca="1" ref="BV97" ca="1">IF(ISERROR(INDIRECT("A"&amp;CEILING(RAND()*100,1))), "ERROR FLAG!!!", INDIRECT("A"&amp;CEILING(RAND()*100,1)))</f>
        <v>computerkeyboard02</v>
      </c>
      <c r="BW97" t="str" cm="1">
        <f t="array" aca="1" ref="BW97" ca="1">IF(ISERROR(INDIRECT("A"&amp;CEILING(RAND()*100,1))), "ERROR FLAG!!!", INDIRECT("A"&amp;CEILING(RAND()*100,1)))</f>
        <v>broccoli01a</v>
      </c>
      <c r="BX97" t="str" cm="1">
        <f t="array" aca="1" ref="BX97" ca="1">IF(ISERROR(INDIRECT("A"&amp;CEILING(RAND()*100,1))), "ERROR FLAG!!!", INDIRECT("A"&amp;CEILING(RAND()*100,1)))</f>
        <v>pencil01</v>
      </c>
      <c r="BY97" t="str" cm="1">
        <f t="array" aca="1" ref="BY97" ca="1">IF(ISERROR(INDIRECT("A"&amp;CEILING(RAND()*100,1))), "ERROR FLAG!!!", INDIRECT("A"&amp;CEILING(RAND()*100,1)))</f>
        <v>lighter01</v>
      </c>
      <c r="BZ97" t="str" cm="1">
        <f t="array" aca="1" ref="BZ97" ca="1">IF(ISERROR(INDIRECT("A"&amp;CEILING(RAND()*100,1))), "ERROR FLAG!!!", INDIRECT("A"&amp;CEILING(RAND()*100,1)))</f>
        <v>computerkeyboard02</v>
      </c>
      <c r="CA97" t="str" cm="1">
        <f t="array" aca="1" ref="CA97" ca="1">IF(ISERROR(INDIRECT("A"&amp;CEILING(RAND()*100,1))), "ERROR FLAG!!!", INDIRECT("A"&amp;CEILING(RAND()*100,1)))</f>
        <v>plate01b</v>
      </c>
      <c r="CB97" t="str" cm="1">
        <f t="array" aca="1" ref="CB97" ca="1">IF(ISERROR(INDIRECT("A"&amp;CEILING(RAND()*100,1))), "ERROR FLAG!!!", INDIRECT("A"&amp;CEILING(RAND()*100,1)))</f>
        <v>clock04</v>
      </c>
      <c r="CC97" t="str" cm="1">
        <f t="array" aca="1" ref="CC97" ca="1">IF(ISERROR(INDIRECT("A"&amp;CEILING(RAND()*100,1))), "ERROR FLAG!!!", INDIRECT("A"&amp;CEILING(RAND()*100,1)))</f>
        <v>speaker04</v>
      </c>
      <c r="CD97" t="str" cm="1">
        <f t="array" aca="1" ref="CD97" ca="1">IF(ISERROR(INDIRECT("A"&amp;CEILING(RAND()*100,1))), "ERROR FLAG!!!", INDIRECT("A"&amp;CEILING(RAND()*100,1)))</f>
        <v>baseball01a</v>
      </c>
      <c r="CE97" t="str" cm="1">
        <f t="array" aca="1" ref="CE97" ca="1">IF(ISERROR(INDIRECT("A"&amp;CEILING(RAND()*100,1))), "ERROR FLAG!!!", INDIRECT("A"&amp;CEILING(RAND()*100,1)))</f>
        <v>clock04</v>
      </c>
      <c r="CF97" t="str" cm="1">
        <f t="array" aca="1" ref="CF97" ca="1">IF(ISERROR(INDIRECT("A"&amp;CEILING(RAND()*100,1))), "ERROR FLAG!!!", INDIRECT("A"&amp;CEILING(RAND()*100,1)))</f>
        <v>orange</v>
      </c>
      <c r="CG97" t="str" cm="1">
        <f t="array" aca="1" ref="CG97" ca="1">IF(ISERROR(INDIRECT("A"&amp;CEILING(RAND()*100,1))), "ERROR FLAG!!!", INDIRECT("A"&amp;CEILING(RAND()*100,1)))</f>
        <v>grape01</v>
      </c>
      <c r="CH97" t="str" cm="1">
        <f t="array" aca="1" ref="CH97" ca="1">IF(ISERROR(INDIRECT("A"&amp;CEILING(RAND()*100,1))), "ERROR FLAG!!!", INDIRECT("A"&amp;CEILING(RAND()*100,1)))</f>
        <v>key01</v>
      </c>
      <c r="CI97" t="str" cm="1">
        <f t="array" aca="1" ref="CI97" ca="1">IF(ISERROR(INDIRECT("A"&amp;CEILING(RAND()*100,1))), "ERROR FLAG!!!", INDIRECT("A"&amp;CEILING(RAND()*100,1)))</f>
        <v>toaster01</v>
      </c>
      <c r="CJ97" t="str" cm="1">
        <f t="array" aca="1" ref="CJ97" ca="1">IF(ISERROR(INDIRECT("A"&amp;CEILING(RAND()*100,1))), "ERROR FLAG!!!", INDIRECT("A"&amp;CEILING(RAND()*100,1)))</f>
        <v>cigarette</v>
      </c>
      <c r="CK97" t="str" cm="1">
        <f t="array" aca="1" ref="CK97" ca="1">IF(ISERROR(INDIRECT("A"&amp;CEILING(RAND()*100,1))), "ERROR FLAG!!!", INDIRECT("A"&amp;CEILING(RAND()*100,1)))</f>
        <v>ring01</v>
      </c>
      <c r="CL97" t="str" cm="1">
        <f t="array" aca="1" ref="CL97" ca="1">IF(ISERROR(INDIRECT("A"&amp;CEILING(RAND()*100,1))), "ERROR FLAG!!!", INDIRECT("A"&amp;CEILING(RAND()*100,1)))</f>
        <v>sunglasses04</v>
      </c>
      <c r="CM97" t="str" cm="1">
        <f t="array" aca="1" ref="CM97" ca="1">IF(ISERROR(INDIRECT("A"&amp;CEILING(RAND()*100,1))), "ERROR FLAG!!!", INDIRECT("A"&amp;CEILING(RAND()*100,1)))</f>
        <v>mushroom01</v>
      </c>
      <c r="CN97" t="str" cm="1">
        <f t="array" aca="1" ref="CN97" ca="1">IF(ISERROR(INDIRECT("A"&amp;CEILING(RAND()*100,1))), "ERROR FLAG!!!", INDIRECT("A"&amp;CEILING(RAND()*100,1)))</f>
        <v>cigarette</v>
      </c>
      <c r="CO97" t="str" cm="1">
        <f t="array" aca="1" ref="CO97" ca="1">IF(ISERROR(INDIRECT("A"&amp;CEILING(RAND()*100,1))), "ERROR FLAG!!!", INDIRECT("A"&amp;CEILING(RAND()*100,1)))</f>
        <v>measuringcup01</v>
      </c>
      <c r="CP97" t="str" cm="1">
        <f t="array" aca="1" ref="CP97" ca="1">IF(ISERROR(INDIRECT("A"&amp;CEILING(RAND()*100,1))), "ERROR FLAG!!!", INDIRECT("A"&amp;CEILING(RAND()*100,1)))</f>
        <v>tennisball01b</v>
      </c>
      <c r="CQ97" t="str" cm="1">
        <f t="array" aca="1" ref="CQ97" ca="1">IF(ISERROR(INDIRECT("A"&amp;CEILING(RAND()*100,1))), "ERROR FLAG!!!", INDIRECT("A"&amp;CEILING(RAND()*100,1)))</f>
        <v>cherry01</v>
      </c>
      <c r="CR97" t="str" cm="1">
        <f t="array" aca="1" ref="CR97" ca="1">IF(ISERROR(INDIRECT("A"&amp;CEILING(RAND()*100,1))), "ERROR FLAG!!!", INDIRECT("A"&amp;CEILING(RAND()*100,1)))</f>
        <v>bagel</v>
      </c>
      <c r="CS97" t="str" cm="1">
        <f t="array" aca="1" ref="CS97" ca="1">IF(ISERROR(INDIRECT("A"&amp;CEILING(RAND()*100,1))), "ERROR FLAG!!!", INDIRECT("A"&amp;CEILING(RAND()*100,1)))</f>
        <v>chain01</v>
      </c>
      <c r="CT97" t="str" cm="1">
        <f t="array" aca="1" ref="CT97" ca="1">IF(ISERROR(INDIRECT("A"&amp;CEILING(RAND()*100,1))), "ERROR FLAG!!!", INDIRECT("A"&amp;CEILING(RAND()*100,1)))</f>
        <v>lighter01</v>
      </c>
      <c r="CU97" t="str" cm="1">
        <f t="array" aca="1" ref="CU97" ca="1">IF(ISERROR(INDIRECT("A"&amp;CEILING(RAND()*100,1))), "ERROR FLAG!!!", INDIRECT("A"&amp;CEILING(RAND()*100,1)))</f>
        <v>condom</v>
      </c>
    </row>
    <row r="98" spans="1:99" x14ac:dyDescent="0.25">
      <c r="A98" s="2" t="s">
        <v>492</v>
      </c>
      <c r="B98" s="2"/>
      <c r="C98" s="2"/>
      <c r="D98" s="2"/>
      <c r="E98" t="str" cm="1">
        <f t="array" aca="1" ref="E98" ca="1">IF(ISERROR(INDIRECT("A"&amp;CEILING(RAND()*100,1))), "ERROR FLAG!!!", INDIRECT("A"&amp;CEILING(RAND()*100,1)))</f>
        <v>spoon01</v>
      </c>
      <c r="F98" t="str" cm="1">
        <f t="array" aca="1" ref="F98" ca="1">IF(ISERROR(INDIRECT("A"&amp;CEILING(RAND()*100,1))), "ERROR FLAG!!!", INDIRECT("A"&amp;CEILING(RAND()*100,1)))</f>
        <v>envelope03a</v>
      </c>
      <c r="G98" t="str" cm="1">
        <f t="array" aca="1" ref="G98" ca="1">IF(ISERROR(INDIRECT("A"&amp;CEILING(RAND()*100,1))), "ERROR FLAG!!!", INDIRECT("A"&amp;CEILING(RAND()*100,1)))</f>
        <v>fan</v>
      </c>
      <c r="H98" t="str" cm="1">
        <f t="array" aca="1" ref="H98" ca="1">IF(ISERROR(INDIRECT("A"&amp;CEILING(RAND()*100,1))), "ERROR FLAG!!!", INDIRECT("A"&amp;CEILING(RAND()*100,1)))</f>
        <v>orange</v>
      </c>
      <c r="I98" t="str" cm="1">
        <f t="array" aca="1" ref="I98" ca="1">IF(ISERROR(INDIRECT("A"&amp;CEILING(RAND()*100,1))), "ERROR FLAG!!!", INDIRECT("A"&amp;CEILING(RAND()*100,1)))</f>
        <v>lamp04a</v>
      </c>
      <c r="J98" t="str" cm="1">
        <f t="array" aca="1" ref="J98" ca="1">IF(ISERROR(INDIRECT("A"&amp;CEILING(RAND()*100,1))), "ERROR FLAG!!!", INDIRECT("A"&amp;CEILING(RAND()*100,1)))</f>
        <v>clock01a</v>
      </c>
      <c r="K98" t="str" cm="1">
        <f t="array" aca="1" ref="K98" ca="1">IF(ISERROR(INDIRECT("A"&amp;CEILING(RAND()*100,1))), "ERROR FLAG!!!", INDIRECT("A"&amp;CEILING(RAND()*100,1)))</f>
        <v>feather03a</v>
      </c>
      <c r="L98" t="str" cm="1">
        <f t="array" aca="1" ref="L98" ca="1">IF(ISERROR(INDIRECT("A"&amp;CEILING(RAND()*100,1))), "ERROR FLAG!!!", INDIRECT("A"&amp;CEILING(RAND()*100,1)))</f>
        <v>printer02</v>
      </c>
      <c r="M98" t="str" cm="1">
        <f t="array" aca="1" ref="M98" ca="1">IF(ISERROR(INDIRECT("A"&amp;CEILING(RAND()*100,1))), "ERROR FLAG!!!", INDIRECT("A"&amp;CEILING(RAND()*100,1)))</f>
        <v>speaker04</v>
      </c>
      <c r="N98" t="str" cm="1">
        <f t="array" aca="1" ref="N98" ca="1">IF(ISERROR(INDIRECT("A"&amp;CEILING(RAND()*100,1))), "ERROR FLAG!!!", INDIRECT("A"&amp;CEILING(RAND()*100,1)))</f>
        <v>tennisball01b</v>
      </c>
      <c r="O98" t="str" cm="1">
        <f t="array" aca="1" ref="O98" ca="1">IF(ISERROR(INDIRECT("A"&amp;CEILING(RAND()*100,1))), "ERROR FLAG!!!", INDIRECT("A"&amp;CEILING(RAND()*100,1)))</f>
        <v>binoculars01b</v>
      </c>
      <c r="P98" t="str" cm="1">
        <f t="array" aca="1" ref="P98" ca="1">IF(ISERROR(INDIRECT("A"&amp;CEILING(RAND()*100,1))), "ERROR FLAG!!!", INDIRECT("A"&amp;CEILING(RAND()*100,1)))</f>
        <v>blueberry01</v>
      </c>
      <c r="Q98" t="str" cm="1">
        <f t="array" aca="1" ref="Q98" ca="1">IF(ISERROR(INDIRECT("A"&amp;CEILING(RAND()*100,1))), "ERROR FLAG!!!", INDIRECT("A"&amp;CEILING(RAND()*100,1)))</f>
        <v>candy</v>
      </c>
      <c r="R98" t="str" cm="1">
        <f t="array" aca="1" ref="R98" ca="1">IF(ISERROR(INDIRECT("A"&amp;CEILING(RAND()*100,1))), "ERROR FLAG!!!", INDIRECT("A"&amp;CEILING(RAND()*100,1)))</f>
        <v>grape01</v>
      </c>
      <c r="S98" t="str" cm="1">
        <f t="array" aca="1" ref="S98" ca="1">IF(ISERROR(INDIRECT("A"&amp;CEILING(RAND()*100,1))), "ERROR FLAG!!!", INDIRECT("A"&amp;CEILING(RAND()*100,1)))</f>
        <v>candy</v>
      </c>
      <c r="T98" t="str" cm="1">
        <f t="array" aca="1" ref="T98" ca="1">IF(ISERROR(INDIRECT("A"&amp;CEILING(RAND()*100,1))), "ERROR FLAG!!!", INDIRECT("A"&amp;CEILING(RAND()*100,1)))</f>
        <v>carrot01</v>
      </c>
      <c r="U98" t="str" cm="1">
        <f t="array" aca="1" ref="U98" ca="1">IF(ISERROR(INDIRECT("A"&amp;CEILING(RAND()*100,1))), "ERROR FLAG!!!", INDIRECT("A"&amp;CEILING(RAND()*100,1)))</f>
        <v>banana01</v>
      </c>
      <c r="V98" t="str" cm="1">
        <f t="array" aca="1" ref="V98" ca="1">IF(ISERROR(INDIRECT("A"&amp;CEILING(RAND()*100,1))), "ERROR FLAG!!!", INDIRECT("A"&amp;CEILING(RAND()*100,1)))</f>
        <v>shirt02</v>
      </c>
      <c r="W98" t="str" cm="1">
        <f t="array" aca="1" ref="W98" ca="1">IF(ISERROR(INDIRECT("A"&amp;CEILING(RAND()*100,1))), "ERROR FLAG!!!", INDIRECT("A"&amp;CEILING(RAND()*100,1)))</f>
        <v>sunglasses04</v>
      </c>
      <c r="X98" t="str" cm="1">
        <f t="array" aca="1" ref="X98" ca="1">IF(ISERROR(INDIRECT("A"&amp;CEILING(RAND()*100,1))), "ERROR FLAG!!!", INDIRECT("A"&amp;CEILING(RAND()*100,1)))</f>
        <v>plate01b</v>
      </c>
      <c r="Y98" t="str" cm="1">
        <f t="array" aca="1" ref="Y98" ca="1">IF(ISERROR(INDIRECT("A"&amp;CEILING(RAND()*100,1))), "ERROR FLAG!!!", INDIRECT("A"&amp;CEILING(RAND()*100,1)))</f>
        <v>broccoli01a</v>
      </c>
      <c r="Z98" t="str" cm="1">
        <f t="array" aca="1" ref="Z98" ca="1">IF(ISERROR(INDIRECT("A"&amp;CEILING(RAND()*100,1))), "ERROR FLAG!!!", INDIRECT("A"&amp;CEILING(RAND()*100,1)))</f>
        <v>battery02b</v>
      </c>
      <c r="AA98" t="str" cm="1">
        <f t="array" aca="1" ref="AA98" ca="1">IF(ISERROR(INDIRECT("A"&amp;CEILING(RAND()*100,1))), "ERROR FLAG!!!", INDIRECT("A"&amp;CEILING(RAND()*100,1)))</f>
        <v>eraser</v>
      </c>
      <c r="AB98" t="str" cm="1">
        <f t="array" aca="1" ref="AB98" ca="1">IF(ISERROR(INDIRECT("A"&amp;CEILING(RAND()*100,1))), "ERROR FLAG!!!", INDIRECT("A"&amp;CEILING(RAND()*100,1)))</f>
        <v>tomato01</v>
      </c>
      <c r="AC98" t="str" cm="1">
        <f t="array" aca="1" ref="AC98" ca="1">IF(ISERROR(INDIRECT("A"&amp;CEILING(RAND()*100,1))), "ERROR FLAG!!!", INDIRECT("A"&amp;CEILING(RAND()*100,1)))</f>
        <v>greenolive</v>
      </c>
      <c r="AD98" t="str" cm="1">
        <f t="array" aca="1" ref="AD98" ca="1">IF(ISERROR(INDIRECT("A"&amp;CEILING(RAND()*100,1))), "ERROR FLAG!!!", INDIRECT("A"&amp;CEILING(RAND()*100,1)))</f>
        <v>printer02</v>
      </c>
      <c r="AE98" t="str" cm="1">
        <f t="array" aca="1" ref="AE98" ca="1">IF(ISERROR(INDIRECT("A"&amp;CEILING(RAND()*100,1))), "ERROR FLAG!!!", INDIRECT("A"&amp;CEILING(RAND()*100,1)))</f>
        <v>celery</v>
      </c>
      <c r="AF98" t="str" cm="1">
        <f t="array" aca="1" ref="AF98" ca="1">IF(ISERROR(INDIRECT("A"&amp;CEILING(RAND()*100,1))), "ERROR FLAG!!!", INDIRECT("A"&amp;CEILING(RAND()*100,1)))</f>
        <v>candy</v>
      </c>
      <c r="AG98" t="str" cm="1">
        <f t="array" aca="1" ref="AG98" ca="1">IF(ISERROR(INDIRECT("A"&amp;CEILING(RAND()*100,1))), "ERROR FLAG!!!", INDIRECT("A"&amp;CEILING(RAND()*100,1)))</f>
        <v>eraser</v>
      </c>
      <c r="AH98" t="str" cm="1">
        <f t="array" aca="1" ref="AH98" ca="1">IF(ISERROR(INDIRECT("A"&amp;CEILING(RAND()*100,1))), "ERROR FLAG!!!", INDIRECT("A"&amp;CEILING(RAND()*100,1)))</f>
        <v>microscope</v>
      </c>
      <c r="AI98" t="str" cm="1">
        <f t="array" aca="1" ref="AI98" ca="1">IF(ISERROR(INDIRECT("A"&amp;CEILING(RAND()*100,1))), "ERROR FLAG!!!", INDIRECT("A"&amp;CEILING(RAND()*100,1)))</f>
        <v>clock04</v>
      </c>
      <c r="AJ98" t="str" cm="1">
        <f t="array" aca="1" ref="AJ98" ca="1">IF(ISERROR(INDIRECT("A"&amp;CEILING(RAND()*100,1))), "ERROR FLAG!!!", INDIRECT("A"&amp;CEILING(RAND()*100,1)))</f>
        <v>garlic01a</v>
      </c>
      <c r="AK98" t="str" cm="1">
        <f t="array" aca="1" ref="AK98" ca="1">IF(ISERROR(INDIRECT("A"&amp;CEILING(RAND()*100,1))), "ERROR FLAG!!!", INDIRECT("A"&amp;CEILING(RAND()*100,1)))</f>
        <v>avocado01</v>
      </c>
      <c r="AL98" t="str" cm="1">
        <f t="array" aca="1" ref="AL98" ca="1">IF(ISERROR(INDIRECT("A"&amp;CEILING(RAND()*100,1))), "ERROR FLAG!!!", INDIRECT("A"&amp;CEILING(RAND()*100,1)))</f>
        <v>watermelon01</v>
      </c>
      <c r="AM98" t="str" cm="1">
        <f t="array" aca="1" ref="AM98" ca="1">IF(ISERROR(INDIRECT("A"&amp;CEILING(RAND()*100,1))), "ERROR FLAG!!!", INDIRECT("A"&amp;CEILING(RAND()*100,1)))</f>
        <v>key01</v>
      </c>
      <c r="AN98" t="str" cm="1">
        <f t="array" aca="1" ref="AN98" ca="1">IF(ISERROR(INDIRECT("A"&amp;CEILING(RAND()*100,1))), "ERROR FLAG!!!", INDIRECT("A"&amp;CEILING(RAND()*100,1)))</f>
        <v>lipstick02a</v>
      </c>
      <c r="AO98" t="str" cm="1">
        <f t="array" aca="1" ref="AO98" ca="1">IF(ISERROR(INDIRECT("A"&amp;CEILING(RAND()*100,1))), "ERROR FLAG!!!", INDIRECT("A"&amp;CEILING(RAND()*100,1)))</f>
        <v>mushroom01</v>
      </c>
      <c r="AP98" t="str" cm="1">
        <f t="array" aca="1" ref="AP98" ca="1">IF(ISERROR(INDIRECT("A"&amp;CEILING(RAND()*100,1))), "ERROR FLAG!!!", INDIRECT("A"&amp;CEILING(RAND()*100,1)))</f>
        <v>battery02b</v>
      </c>
      <c r="AQ98" t="str" cm="1">
        <f t="array" aca="1" ref="AQ98" ca="1">IF(ISERROR(INDIRECT("A"&amp;CEILING(RAND()*100,1))), "ERROR FLAG!!!", INDIRECT("A"&amp;CEILING(RAND()*100,1)))</f>
        <v>grape01</v>
      </c>
      <c r="AR98" t="str" cm="1">
        <f t="array" aca="1" ref="AR98" ca="1">IF(ISERROR(INDIRECT("A"&amp;CEILING(RAND()*100,1))), "ERROR FLAG!!!", INDIRECT("A"&amp;CEILING(RAND()*100,1)))</f>
        <v>eraser</v>
      </c>
      <c r="AS98" t="str" cm="1">
        <f t="array" aca="1" ref="AS98" ca="1">IF(ISERROR(INDIRECT("A"&amp;CEILING(RAND()*100,1))), "ERROR FLAG!!!", INDIRECT("A"&amp;CEILING(RAND()*100,1)))</f>
        <v>measuringcup01</v>
      </c>
      <c r="AT98" t="str" cm="1">
        <f t="array" aca="1" ref="AT98" ca="1">IF(ISERROR(INDIRECT("A"&amp;CEILING(RAND()*100,1))), "ERROR FLAG!!!", INDIRECT("A"&amp;CEILING(RAND()*100,1)))</f>
        <v>tableknife02</v>
      </c>
      <c r="AU98" t="str" cm="1">
        <f t="array" aca="1" ref="AU98" ca="1">IF(ISERROR(INDIRECT("A"&amp;CEILING(RAND()*100,1))), "ERROR FLAG!!!", INDIRECT("A"&amp;CEILING(RAND()*100,1)))</f>
        <v>ashtray01</v>
      </c>
      <c r="AV98" t="str" cm="1">
        <f t="array" aca="1" ref="AV98" ca="1">IF(ISERROR(INDIRECT("A"&amp;CEILING(RAND()*100,1))), "ERROR FLAG!!!", INDIRECT("A"&amp;CEILING(RAND()*100,1)))</f>
        <v>potato02b</v>
      </c>
      <c r="AW98" t="str" cm="1">
        <f t="array" aca="1" ref="AW98" ca="1">IF(ISERROR(INDIRECT("A"&amp;CEILING(RAND()*100,1))), "ERROR FLAG!!!", INDIRECT("A"&amp;CEILING(RAND()*100,1)))</f>
        <v>umbrella04</v>
      </c>
      <c r="AX98" t="str" cm="1">
        <f t="array" aca="1" ref="AX98" ca="1">IF(ISERROR(INDIRECT("A"&amp;CEILING(RAND()*100,1))), "ERROR FLAG!!!", INDIRECT("A"&amp;CEILING(RAND()*100,1)))</f>
        <v>avocado01</v>
      </c>
      <c r="AY98" t="str" cm="1">
        <f t="array" aca="1" ref="AY98" ca="1">IF(ISERROR(INDIRECT("A"&amp;CEILING(RAND()*100,1))), "ERROR FLAG!!!", INDIRECT("A"&amp;CEILING(RAND()*100,1)))</f>
        <v>greenolive</v>
      </c>
      <c r="AZ98" t="str" cm="1">
        <f t="array" aca="1" ref="AZ98" ca="1">IF(ISERROR(INDIRECT("A"&amp;CEILING(RAND()*100,1))), "ERROR FLAG!!!", INDIRECT("A"&amp;CEILING(RAND()*100,1)))</f>
        <v>onion</v>
      </c>
      <c r="BA98" t="str" cm="1">
        <f t="array" aca="1" ref="BA98" ca="1">IF(ISERROR(INDIRECT("A"&amp;CEILING(RAND()*100,1))), "ERROR FLAG!!!", INDIRECT("A"&amp;CEILING(RAND()*100,1)))</f>
        <v>cd</v>
      </c>
      <c r="BB98" t="str" cm="1">
        <f t="array" aca="1" ref="BB98" ca="1">IF(ISERROR(INDIRECT("A"&amp;CEILING(RAND()*100,1))), "ERROR FLAG!!!", INDIRECT("A"&amp;CEILING(RAND()*100,1)))</f>
        <v>cigarette</v>
      </c>
      <c r="BC98" t="str" cm="1">
        <f t="array" aca="1" ref="BC98" ca="1">IF(ISERROR(INDIRECT("A"&amp;CEILING(RAND()*100,1))), "ERROR FLAG!!!", INDIRECT("A"&amp;CEILING(RAND()*100,1)))</f>
        <v>clock04</v>
      </c>
      <c r="BD98" t="str" cm="1">
        <f t="array" aca="1" ref="BD98" ca="1">IF(ISERROR(INDIRECT("A"&amp;CEILING(RAND()*100,1))), "ERROR FLAG!!!", INDIRECT("A"&amp;CEILING(RAND()*100,1)))</f>
        <v>thermometer02b</v>
      </c>
      <c r="BE98" t="str" cm="1">
        <f t="array" aca="1" ref="BE98" ca="1">IF(ISERROR(INDIRECT("A"&amp;CEILING(RAND()*100,1))), "ERROR FLAG!!!", INDIRECT("A"&amp;CEILING(RAND()*100,1)))</f>
        <v>calculator01</v>
      </c>
      <c r="BF98" t="str" cm="1">
        <f t="array" aca="1" ref="BF98" ca="1">IF(ISERROR(INDIRECT("A"&amp;CEILING(RAND()*100,1))), "ERROR FLAG!!!", INDIRECT("A"&amp;CEILING(RAND()*100,1)))</f>
        <v>globe</v>
      </c>
      <c r="BG98" t="str" cm="1">
        <f t="array" aca="1" ref="BG98" ca="1">IF(ISERROR(INDIRECT("A"&amp;CEILING(RAND()*100,1))), "ERROR FLAG!!!", INDIRECT("A"&amp;CEILING(RAND()*100,1)))</f>
        <v>match</v>
      </c>
      <c r="BH98" t="str" cm="1">
        <f t="array" aca="1" ref="BH98" ca="1">IF(ISERROR(INDIRECT("A"&amp;CEILING(RAND()*100,1))), "ERROR FLAG!!!", INDIRECT("A"&amp;CEILING(RAND()*100,1)))</f>
        <v>sewingmachine01a</v>
      </c>
      <c r="BI98" t="str" cm="1">
        <f t="array" aca="1" ref="BI98" ca="1">IF(ISERROR(INDIRECT("A"&amp;CEILING(RAND()*100,1))), "ERROR FLAG!!!", INDIRECT("A"&amp;CEILING(RAND()*100,1)))</f>
        <v>cigarette</v>
      </c>
      <c r="BJ98" t="str" cm="1">
        <f t="array" aca="1" ref="BJ98" ca="1">IF(ISERROR(INDIRECT("A"&amp;CEILING(RAND()*100,1))), "ERROR FLAG!!!", INDIRECT("A"&amp;CEILING(RAND()*100,1)))</f>
        <v>staples</v>
      </c>
      <c r="BK98" t="str" cm="1">
        <f t="array" aca="1" ref="BK98" ca="1">IF(ISERROR(INDIRECT("A"&amp;CEILING(RAND()*100,1))), "ERROR FLAG!!!", INDIRECT("A"&amp;CEILING(RAND()*100,1)))</f>
        <v>apple07</v>
      </c>
      <c r="BL98" t="str" cm="1">
        <f t="array" aca="1" ref="BL98" ca="1">IF(ISERROR(INDIRECT("A"&amp;CEILING(RAND()*100,1))), "ERROR FLAG!!!", INDIRECT("A"&amp;CEILING(RAND()*100,1)))</f>
        <v>staples</v>
      </c>
      <c r="BM98" t="str" cm="1">
        <f t="array" aca="1" ref="BM98" ca="1">IF(ISERROR(INDIRECT("A"&amp;CEILING(RAND()*100,1))), "ERROR FLAG!!!", INDIRECT("A"&amp;CEILING(RAND()*100,1)))</f>
        <v>sewingmachine01a</v>
      </c>
      <c r="BN98" t="str" cm="1">
        <f t="array" aca="1" ref="BN98" ca="1">IF(ISERROR(INDIRECT("A"&amp;CEILING(RAND()*100,1))), "ERROR FLAG!!!", INDIRECT("A"&amp;CEILING(RAND()*100,1)))</f>
        <v>pizza</v>
      </c>
      <c r="BO98" t="str" cm="1">
        <f t="array" aca="1" ref="BO98" ca="1">IF(ISERROR(INDIRECT("A"&amp;CEILING(RAND()*100,1))), "ERROR FLAG!!!", INDIRECT("A"&amp;CEILING(RAND()*100,1)))</f>
        <v>toiletpaper01a</v>
      </c>
      <c r="BP98" t="str" cm="1">
        <f t="array" aca="1" ref="BP98" ca="1">IF(ISERROR(INDIRECT("A"&amp;CEILING(RAND()*100,1))), "ERROR FLAG!!!", INDIRECT("A"&amp;CEILING(RAND()*100,1)))</f>
        <v>tableknife02</v>
      </c>
      <c r="BQ98" t="str" cm="1">
        <f t="array" aca="1" ref="BQ98" ca="1">IF(ISERROR(INDIRECT("A"&amp;CEILING(RAND()*100,1))), "ERROR FLAG!!!", INDIRECT("A"&amp;CEILING(RAND()*100,1)))</f>
        <v>tableknife02</v>
      </c>
      <c r="BR98" t="str" cm="1">
        <f t="array" aca="1" ref="BR98" ca="1">IF(ISERROR(INDIRECT("A"&amp;CEILING(RAND()*100,1))), "ERROR FLAG!!!", INDIRECT("A"&amp;CEILING(RAND()*100,1)))</f>
        <v>speaker04</v>
      </c>
      <c r="BS98" t="str" cm="1">
        <f t="array" aca="1" ref="BS98" ca="1">IF(ISERROR(INDIRECT("A"&amp;CEILING(RAND()*100,1))), "ERROR FLAG!!!", INDIRECT("A"&amp;CEILING(RAND()*100,1)))</f>
        <v>lipstick02a</v>
      </c>
      <c r="BT98" t="str" cm="1">
        <f t="array" aca="1" ref="BT98" ca="1">IF(ISERROR(INDIRECT("A"&amp;CEILING(RAND()*100,1))), "ERROR FLAG!!!", INDIRECT("A"&amp;CEILING(RAND()*100,1)))</f>
        <v>pizza</v>
      </c>
      <c r="BU98" t="str" cm="1">
        <f t="array" aca="1" ref="BU98" ca="1">IF(ISERROR(INDIRECT("A"&amp;CEILING(RAND()*100,1))), "ERROR FLAG!!!", INDIRECT("A"&amp;CEILING(RAND()*100,1)))</f>
        <v>mushroom01</v>
      </c>
      <c r="BV98" t="str" cm="1">
        <f t="array" aca="1" ref="BV98" ca="1">IF(ISERROR(INDIRECT("A"&amp;CEILING(RAND()*100,1))), "ERROR FLAG!!!", INDIRECT("A"&amp;CEILING(RAND()*100,1)))</f>
        <v>lipstick02a</v>
      </c>
      <c r="BW98" t="str" cm="1">
        <f t="array" aca="1" ref="BW98" ca="1">IF(ISERROR(INDIRECT("A"&amp;CEILING(RAND()*100,1))), "ERROR FLAG!!!", INDIRECT("A"&amp;CEILING(RAND()*100,1)))</f>
        <v>sock01a</v>
      </c>
      <c r="BX98" t="str" cm="1">
        <f t="array" aca="1" ref="BX98" ca="1">IF(ISERROR(INDIRECT("A"&amp;CEILING(RAND()*100,1))), "ERROR FLAG!!!", INDIRECT("A"&amp;CEILING(RAND()*100,1)))</f>
        <v>fan</v>
      </c>
      <c r="BY98" t="str" cm="1">
        <f t="array" aca="1" ref="BY98" ca="1">IF(ISERROR(INDIRECT("A"&amp;CEILING(RAND()*100,1))), "ERROR FLAG!!!", INDIRECT("A"&amp;CEILING(RAND()*100,1)))</f>
        <v>comb02a</v>
      </c>
      <c r="BZ98" t="str" cm="1">
        <f t="array" aca="1" ref="BZ98" ca="1">IF(ISERROR(INDIRECT("A"&amp;CEILING(RAND()*100,1))), "ERROR FLAG!!!", INDIRECT("A"&amp;CEILING(RAND()*100,1)))</f>
        <v>onion</v>
      </c>
      <c r="CA98" t="str" cm="1">
        <f t="array" aca="1" ref="CA98" ca="1">IF(ISERROR(INDIRECT("A"&amp;CEILING(RAND()*100,1))), "ERROR FLAG!!!", INDIRECT("A"&amp;CEILING(RAND()*100,1)))</f>
        <v>avocado01</v>
      </c>
      <c r="CB98" t="str" cm="1">
        <f t="array" aca="1" ref="CB98" ca="1">IF(ISERROR(INDIRECT("A"&amp;CEILING(RAND()*100,1))), "ERROR FLAG!!!", INDIRECT("A"&amp;CEILING(RAND()*100,1)))</f>
        <v>lamp04a</v>
      </c>
      <c r="CC98" t="str" cm="1">
        <f t="array" aca="1" ref="CC98" ca="1">IF(ISERROR(INDIRECT("A"&amp;CEILING(RAND()*100,1))), "ERROR FLAG!!!", INDIRECT("A"&amp;CEILING(RAND()*100,1)))</f>
        <v>pineapple01a</v>
      </c>
      <c r="CD98" t="str" cm="1">
        <f t="array" aca="1" ref="CD98" ca="1">IF(ISERROR(INDIRECT("A"&amp;CEILING(RAND()*100,1))), "ERROR FLAG!!!", INDIRECT("A"&amp;CEILING(RAND()*100,1)))</f>
        <v>violin</v>
      </c>
      <c r="CE98" t="str" cm="1">
        <f t="array" aca="1" ref="CE98" ca="1">IF(ISERROR(INDIRECT("A"&amp;CEILING(RAND()*100,1))), "ERROR FLAG!!!", INDIRECT("A"&amp;CEILING(RAND()*100,1)))</f>
        <v>toaster01</v>
      </c>
      <c r="CF98" t="str" cm="1">
        <f t="array" aca="1" ref="CF98" ca="1">IF(ISERROR(INDIRECT("A"&amp;CEILING(RAND()*100,1))), "ERROR FLAG!!!", INDIRECT("A"&amp;CEILING(RAND()*100,1)))</f>
        <v>battery02b</v>
      </c>
      <c r="CG98" t="str" cm="1">
        <f t="array" aca="1" ref="CG98" ca="1">IF(ISERROR(INDIRECT("A"&amp;CEILING(RAND()*100,1))), "ERROR FLAG!!!", INDIRECT("A"&amp;CEILING(RAND()*100,1)))</f>
        <v>shirt02</v>
      </c>
      <c r="CH98" t="str" cm="1">
        <f t="array" aca="1" ref="CH98" ca="1">IF(ISERROR(INDIRECT("A"&amp;CEILING(RAND()*100,1))), "ERROR FLAG!!!", INDIRECT("A"&amp;CEILING(RAND()*100,1)))</f>
        <v>eraser</v>
      </c>
      <c r="CI98" t="str" cm="1">
        <f t="array" aca="1" ref="CI98" ca="1">IF(ISERROR(INDIRECT("A"&amp;CEILING(RAND()*100,1))), "ERROR FLAG!!!", INDIRECT("A"&amp;CEILING(RAND()*100,1)))</f>
        <v>lighter01</v>
      </c>
      <c r="CJ98" t="str" cm="1">
        <f t="array" aca="1" ref="CJ98" ca="1">IF(ISERROR(INDIRECT("A"&amp;CEILING(RAND()*100,1))), "ERROR FLAG!!!", INDIRECT("A"&amp;CEILING(RAND()*100,1)))</f>
        <v>lipstick02a</v>
      </c>
      <c r="CK98" t="str" cm="1">
        <f t="array" aca="1" ref="CK98" ca="1">IF(ISERROR(INDIRECT("A"&amp;CEILING(RAND()*100,1))), "ERROR FLAG!!!", INDIRECT("A"&amp;CEILING(RAND()*100,1)))</f>
        <v>shirt02</v>
      </c>
      <c r="CL98" t="str" cm="1">
        <f t="array" aca="1" ref="CL98" ca="1">IF(ISERROR(INDIRECT("A"&amp;CEILING(RAND()*100,1))), "ERROR FLAG!!!", INDIRECT("A"&amp;CEILING(RAND()*100,1)))</f>
        <v>book01b</v>
      </c>
      <c r="CM98" t="str" cm="1">
        <f t="array" aca="1" ref="CM98" ca="1">IF(ISERROR(INDIRECT("A"&amp;CEILING(RAND()*100,1))), "ERROR FLAG!!!", INDIRECT("A"&amp;CEILING(RAND()*100,1)))</f>
        <v>watermelon01</v>
      </c>
      <c r="CN98" t="str" cm="1">
        <f t="array" aca="1" ref="CN98" ca="1">IF(ISERROR(INDIRECT("A"&amp;CEILING(RAND()*100,1))), "ERROR FLAG!!!", INDIRECT("A"&amp;CEILING(RAND()*100,1)))</f>
        <v>scarf</v>
      </c>
      <c r="CO98" t="str" cm="1">
        <f t="array" aca="1" ref="CO98" ca="1">IF(ISERROR(INDIRECT("A"&amp;CEILING(RAND()*100,1))), "ERROR FLAG!!!", INDIRECT("A"&amp;CEILING(RAND()*100,1)))</f>
        <v>ashtray01</v>
      </c>
      <c r="CP98" t="str" cm="1">
        <f t="array" aca="1" ref="CP98" ca="1">IF(ISERROR(INDIRECT("A"&amp;CEILING(RAND()*100,1))), "ERROR FLAG!!!", INDIRECT("A"&amp;CEILING(RAND()*100,1)))</f>
        <v>garlic01a</v>
      </c>
      <c r="CQ98" t="str" cm="1">
        <f t="array" aca="1" ref="CQ98" ca="1">IF(ISERROR(INDIRECT("A"&amp;CEILING(RAND()*100,1))), "ERROR FLAG!!!", INDIRECT("A"&amp;CEILING(RAND()*100,1)))</f>
        <v>watermelon01</v>
      </c>
      <c r="CR98" t="str" cm="1">
        <f t="array" aca="1" ref="CR98" ca="1">IF(ISERROR(INDIRECT("A"&amp;CEILING(RAND()*100,1))), "ERROR FLAG!!!", INDIRECT("A"&amp;CEILING(RAND()*100,1)))</f>
        <v>thermometer02b</v>
      </c>
      <c r="CS98" t="str" cm="1">
        <f t="array" aca="1" ref="CS98" ca="1">IF(ISERROR(INDIRECT("A"&amp;CEILING(RAND()*100,1))), "ERROR FLAG!!!", INDIRECT("A"&amp;CEILING(RAND()*100,1)))</f>
        <v>pencil01</v>
      </c>
      <c r="CT98" t="str" cm="1">
        <f t="array" aca="1" ref="CT98" ca="1">IF(ISERROR(INDIRECT("A"&amp;CEILING(RAND()*100,1))), "ERROR FLAG!!!", INDIRECT("A"&amp;CEILING(RAND()*100,1)))</f>
        <v>ashtray01</v>
      </c>
      <c r="CU98" t="str" cm="1">
        <f t="array" aca="1" ref="CU98" ca="1">IF(ISERROR(INDIRECT("A"&amp;CEILING(RAND()*100,1))), "ERROR FLAG!!!", INDIRECT("A"&amp;CEILING(RAND()*100,1)))</f>
        <v>binoculars01b</v>
      </c>
    </row>
    <row r="99" spans="1:99" x14ac:dyDescent="0.25">
      <c r="A99" s="2" t="s">
        <v>493</v>
      </c>
      <c r="B99" s="2"/>
      <c r="C99" s="2"/>
      <c r="D99" s="2"/>
      <c r="E99" t="str" cm="1">
        <f t="array" aca="1" ref="E99" ca="1">IF(ISERROR(INDIRECT("A"&amp;CEILING(RAND()*100,1))), "ERROR FLAG!!!", INDIRECT("A"&amp;CEILING(RAND()*100,1)))</f>
        <v>watermelon01</v>
      </c>
      <c r="F99" t="str" cm="1">
        <f t="array" aca="1" ref="F99" ca="1">IF(ISERROR(INDIRECT("A"&amp;CEILING(RAND()*100,1))), "ERROR FLAG!!!", INDIRECT("A"&amp;CEILING(RAND()*100,1)))</f>
        <v>screwdriver04b</v>
      </c>
      <c r="G99" t="str" cm="1">
        <f t="array" aca="1" ref="G99" ca="1">IF(ISERROR(INDIRECT("A"&amp;CEILING(RAND()*100,1))), "ERROR FLAG!!!", INDIRECT("A"&amp;CEILING(RAND()*100,1)))</f>
        <v>measuringcup01</v>
      </c>
      <c r="H99" t="str" cm="1">
        <f t="array" aca="1" ref="H99" ca="1">IF(ISERROR(INDIRECT("A"&amp;CEILING(RAND()*100,1))), "ERROR FLAG!!!", INDIRECT("A"&amp;CEILING(RAND()*100,1)))</f>
        <v>umbrella04</v>
      </c>
      <c r="I99" t="str" cm="1">
        <f t="array" aca="1" ref="I99" ca="1">IF(ISERROR(INDIRECT("A"&amp;CEILING(RAND()*100,1))), "ERROR FLAG!!!", INDIRECT("A"&amp;CEILING(RAND()*100,1)))</f>
        <v>microscope</v>
      </c>
      <c r="J99" t="str" cm="1">
        <f t="array" aca="1" ref="J99" ca="1">IF(ISERROR(INDIRECT("A"&amp;CEILING(RAND()*100,1))), "ERROR FLAG!!!", INDIRECT("A"&amp;CEILING(RAND()*100,1)))</f>
        <v>sandal</v>
      </c>
      <c r="K99" t="str" cm="1">
        <f t="array" aca="1" ref="K99" ca="1">IF(ISERROR(INDIRECT("A"&amp;CEILING(RAND()*100,1))), "ERROR FLAG!!!", INDIRECT("A"&amp;CEILING(RAND()*100,1)))</f>
        <v>avocado01</v>
      </c>
      <c r="L99" t="str" cm="1">
        <f t="array" aca="1" ref="L99" ca="1">IF(ISERROR(INDIRECT("A"&amp;CEILING(RAND()*100,1))), "ERROR FLAG!!!", INDIRECT("A"&amp;CEILING(RAND()*100,1)))</f>
        <v>sandal</v>
      </c>
      <c r="M99" t="str" cm="1">
        <f t="array" aca="1" ref="M99" ca="1">IF(ISERROR(INDIRECT("A"&amp;CEILING(RAND()*100,1))), "ERROR FLAG!!!", INDIRECT("A"&amp;CEILING(RAND()*100,1)))</f>
        <v>broom01</v>
      </c>
      <c r="N99" t="str" cm="1">
        <f t="array" aca="1" ref="N99" ca="1">IF(ISERROR(INDIRECT("A"&amp;CEILING(RAND()*100,1))), "ERROR FLAG!!!", INDIRECT("A"&amp;CEILING(RAND()*100,1)))</f>
        <v>watch02a</v>
      </c>
      <c r="O99" t="str" cm="1">
        <f t="array" aca="1" ref="O99" ca="1">IF(ISERROR(INDIRECT("A"&amp;CEILING(RAND()*100,1))), "ERROR FLAG!!!", INDIRECT("A"&amp;CEILING(RAND()*100,1)))</f>
        <v>thermometer02b</v>
      </c>
      <c r="P99" t="str" cm="1">
        <f t="array" aca="1" ref="P99" ca="1">IF(ISERROR(INDIRECT("A"&amp;CEILING(RAND()*100,1))), "ERROR FLAG!!!", INDIRECT("A"&amp;CEILING(RAND()*100,1)))</f>
        <v>tomato01</v>
      </c>
      <c r="Q99" t="str" cm="1">
        <f t="array" aca="1" ref="Q99" ca="1">IF(ISERROR(INDIRECT("A"&amp;CEILING(RAND()*100,1))), "ERROR FLAG!!!", INDIRECT("A"&amp;CEILING(RAND()*100,1)))</f>
        <v>condom</v>
      </c>
      <c r="R99" t="str" cm="1">
        <f t="array" aca="1" ref="R99" ca="1">IF(ISERROR(INDIRECT("A"&amp;CEILING(RAND()*100,1))), "ERROR FLAG!!!", INDIRECT("A"&amp;CEILING(RAND()*100,1)))</f>
        <v>measuringcup01</v>
      </c>
      <c r="S99" t="str" cm="1">
        <f t="array" aca="1" ref="S99" ca="1">IF(ISERROR(INDIRECT("A"&amp;CEILING(RAND()*100,1))), "ERROR FLAG!!!", INDIRECT("A"&amp;CEILING(RAND()*100,1)))</f>
        <v>envelope03a</v>
      </c>
      <c r="T99" t="str" cm="1">
        <f t="array" aca="1" ref="T99" ca="1">IF(ISERROR(INDIRECT("A"&amp;CEILING(RAND()*100,1))), "ERROR FLAG!!!", INDIRECT("A"&amp;CEILING(RAND()*100,1)))</f>
        <v>clock01a</v>
      </c>
      <c r="U99" t="str" cm="1">
        <f t="array" aca="1" ref="U99" ca="1">IF(ISERROR(INDIRECT("A"&amp;CEILING(RAND()*100,1))), "ERROR FLAG!!!", INDIRECT("A"&amp;CEILING(RAND()*100,1)))</f>
        <v>cd</v>
      </c>
      <c r="V99" t="str" cm="1">
        <f t="array" aca="1" ref="V99" ca="1">IF(ISERROR(INDIRECT("A"&amp;CEILING(RAND()*100,1))), "ERROR FLAG!!!", INDIRECT("A"&amp;CEILING(RAND()*100,1)))</f>
        <v>staples</v>
      </c>
      <c r="W99" t="str" cm="1">
        <f t="array" aca="1" ref="W99" ca="1">IF(ISERROR(INDIRECT("A"&amp;CEILING(RAND()*100,1))), "ERROR FLAG!!!", INDIRECT("A"&amp;CEILING(RAND()*100,1)))</f>
        <v>sandal</v>
      </c>
      <c r="X99" t="str" cm="1">
        <f t="array" aca="1" ref="X99" ca="1">IF(ISERROR(INDIRECT("A"&amp;CEILING(RAND()*100,1))), "ERROR FLAG!!!", INDIRECT("A"&amp;CEILING(RAND()*100,1)))</f>
        <v>book01b</v>
      </c>
      <c r="Y99" t="str" cm="1">
        <f t="array" aca="1" ref="Y99" ca="1">IF(ISERROR(INDIRECT("A"&amp;CEILING(RAND()*100,1))), "ERROR FLAG!!!", INDIRECT("A"&amp;CEILING(RAND()*100,1)))</f>
        <v>broccoli01a</v>
      </c>
      <c r="Z99" t="str" cm="1">
        <f t="array" aca="1" ref="Z99" ca="1">IF(ISERROR(INDIRECT("A"&amp;CEILING(RAND()*100,1))), "ERROR FLAG!!!", INDIRECT("A"&amp;CEILING(RAND()*100,1)))</f>
        <v>lemon02</v>
      </c>
      <c r="AA99" t="str" cm="1">
        <f t="array" aca="1" ref="AA99" ca="1">IF(ISERROR(INDIRECT("A"&amp;CEILING(RAND()*100,1))), "ERROR FLAG!!!", INDIRECT("A"&amp;CEILING(RAND()*100,1)))</f>
        <v>earrings01</v>
      </c>
      <c r="AB99" t="str" cm="1">
        <f t="array" aca="1" ref="AB99" ca="1">IF(ISERROR(INDIRECT("A"&amp;CEILING(RAND()*100,1))), "ERROR FLAG!!!", INDIRECT("A"&amp;CEILING(RAND()*100,1)))</f>
        <v>button01</v>
      </c>
      <c r="AC99" t="str" cm="1">
        <f t="array" aca="1" ref="AC99" ca="1">IF(ISERROR(INDIRECT("A"&amp;CEILING(RAND()*100,1))), "ERROR FLAG!!!", INDIRECT("A"&amp;CEILING(RAND()*100,1)))</f>
        <v>cigarette</v>
      </c>
      <c r="AD99" t="str" cm="1">
        <f t="array" aca="1" ref="AD99" ca="1">IF(ISERROR(INDIRECT("A"&amp;CEILING(RAND()*100,1))), "ERROR FLAG!!!", INDIRECT("A"&amp;CEILING(RAND()*100,1)))</f>
        <v>tableknife02</v>
      </c>
      <c r="AE99" t="str" cm="1">
        <f t="array" aca="1" ref="AE99" ca="1">IF(ISERROR(INDIRECT("A"&amp;CEILING(RAND()*100,1))), "ERROR FLAG!!!", INDIRECT("A"&amp;CEILING(RAND()*100,1)))</f>
        <v>umbrella04</v>
      </c>
      <c r="AF99" t="str" cm="1">
        <f t="array" aca="1" ref="AF99" ca="1">IF(ISERROR(INDIRECT("A"&amp;CEILING(RAND()*100,1))), "ERROR FLAG!!!", INDIRECT("A"&amp;CEILING(RAND()*100,1)))</f>
        <v>binoculars01b</v>
      </c>
      <c r="AG99" t="str" cm="1">
        <f t="array" aca="1" ref="AG99" ca="1">IF(ISERROR(INDIRECT("A"&amp;CEILING(RAND()*100,1))), "ERROR FLAG!!!", INDIRECT("A"&amp;CEILING(RAND()*100,1)))</f>
        <v>ring01</v>
      </c>
      <c r="AH99" t="str" cm="1">
        <f t="array" aca="1" ref="AH99" ca="1">IF(ISERROR(INDIRECT("A"&amp;CEILING(RAND()*100,1))), "ERROR FLAG!!!", INDIRECT("A"&amp;CEILING(RAND()*100,1)))</f>
        <v>sandal</v>
      </c>
      <c r="AI99" t="str" cm="1">
        <f t="array" aca="1" ref="AI99" ca="1">IF(ISERROR(INDIRECT("A"&amp;CEILING(RAND()*100,1))), "ERROR FLAG!!!", INDIRECT("A"&amp;CEILING(RAND()*100,1)))</f>
        <v>lighter01</v>
      </c>
      <c r="AJ99" t="str" cm="1">
        <f t="array" aca="1" ref="AJ99" ca="1">IF(ISERROR(INDIRECT("A"&amp;CEILING(RAND()*100,1))), "ERROR FLAG!!!", INDIRECT("A"&amp;CEILING(RAND()*100,1)))</f>
        <v>clock01a</v>
      </c>
      <c r="AK99" t="str" cm="1">
        <f t="array" aca="1" ref="AK99" ca="1">IF(ISERROR(INDIRECT("A"&amp;CEILING(RAND()*100,1))), "ERROR FLAG!!!", INDIRECT("A"&amp;CEILING(RAND()*100,1)))</f>
        <v>watch02a</v>
      </c>
      <c r="AL99" t="str" cm="1">
        <f t="array" aca="1" ref="AL99" ca="1">IF(ISERROR(INDIRECT("A"&amp;CEILING(RAND()*100,1))), "ERROR FLAG!!!", INDIRECT("A"&amp;CEILING(RAND()*100,1)))</f>
        <v>eraser</v>
      </c>
      <c r="AM99" t="str" cm="1">
        <f t="array" aca="1" ref="AM99" ca="1">IF(ISERROR(INDIRECT("A"&amp;CEILING(RAND()*100,1))), "ERROR FLAG!!!", INDIRECT("A"&amp;CEILING(RAND()*100,1)))</f>
        <v>hammer01</v>
      </c>
      <c r="AN99" t="str" cm="1">
        <f t="array" aca="1" ref="AN99" ca="1">IF(ISERROR(INDIRECT("A"&amp;CEILING(RAND()*100,1))), "ERROR FLAG!!!", INDIRECT("A"&amp;CEILING(RAND()*100,1)))</f>
        <v>plate01b</v>
      </c>
      <c r="AO99" t="str" cm="1">
        <f t="array" aca="1" ref="AO99" ca="1">IF(ISERROR(INDIRECT("A"&amp;CEILING(RAND()*100,1))), "ERROR FLAG!!!", INDIRECT("A"&amp;CEILING(RAND()*100,1)))</f>
        <v>rice</v>
      </c>
      <c r="AP99" t="str" cm="1">
        <f t="array" aca="1" ref="AP99" ca="1">IF(ISERROR(INDIRECT("A"&amp;CEILING(RAND()*100,1))), "ERROR FLAG!!!", INDIRECT("A"&amp;CEILING(RAND()*100,1)))</f>
        <v>watch02a</v>
      </c>
      <c r="AQ99" t="str" cm="1">
        <f t="array" aca="1" ref="AQ99" ca="1">IF(ISERROR(INDIRECT("A"&amp;CEILING(RAND()*100,1))), "ERROR FLAG!!!", INDIRECT("A"&amp;CEILING(RAND()*100,1)))</f>
        <v>apple07</v>
      </c>
      <c r="AR99" t="str" cm="1">
        <f t="array" aca="1" ref="AR99" ca="1">IF(ISERROR(INDIRECT("A"&amp;CEILING(RAND()*100,1))), "ERROR FLAG!!!", INDIRECT("A"&amp;CEILING(RAND()*100,1)))</f>
        <v>condom</v>
      </c>
      <c r="AS99" t="str" cm="1">
        <f t="array" aca="1" ref="AS99" ca="1">IF(ISERROR(INDIRECT("A"&amp;CEILING(RAND()*100,1))), "ERROR FLAG!!!", INDIRECT("A"&amp;CEILING(RAND()*100,1)))</f>
        <v>key01</v>
      </c>
      <c r="AT99" t="str" cm="1">
        <f t="array" aca="1" ref="AT99" ca="1">IF(ISERROR(INDIRECT("A"&amp;CEILING(RAND()*100,1))), "ERROR FLAG!!!", INDIRECT("A"&amp;CEILING(RAND()*100,1)))</f>
        <v>broccoli01a</v>
      </c>
      <c r="AU99" t="str" cm="1">
        <f t="array" aca="1" ref="AU99" ca="1">IF(ISERROR(INDIRECT("A"&amp;CEILING(RAND()*100,1))), "ERROR FLAG!!!", INDIRECT("A"&amp;CEILING(RAND()*100,1)))</f>
        <v>greenolive</v>
      </c>
      <c r="AV99" t="str" cm="1">
        <f t="array" aca="1" ref="AV99" ca="1">IF(ISERROR(INDIRECT("A"&amp;CEILING(RAND()*100,1))), "ERROR FLAG!!!", INDIRECT("A"&amp;CEILING(RAND()*100,1)))</f>
        <v>baseball01a</v>
      </c>
      <c r="AW99" t="str" cm="1">
        <f t="array" aca="1" ref="AW99" ca="1">IF(ISERROR(INDIRECT("A"&amp;CEILING(RAND()*100,1))), "ERROR FLAG!!!", INDIRECT("A"&amp;CEILING(RAND()*100,1)))</f>
        <v>avocado01</v>
      </c>
      <c r="AX99" t="str" cm="1">
        <f t="array" aca="1" ref="AX99" ca="1">IF(ISERROR(INDIRECT("A"&amp;CEILING(RAND()*100,1))), "ERROR FLAG!!!", INDIRECT("A"&amp;CEILING(RAND()*100,1)))</f>
        <v>umbrella04</v>
      </c>
      <c r="AY99" t="str" cm="1">
        <f t="array" aca="1" ref="AY99" ca="1">IF(ISERROR(INDIRECT("A"&amp;CEILING(RAND()*100,1))), "ERROR FLAG!!!", INDIRECT("A"&amp;CEILING(RAND()*100,1)))</f>
        <v>sock01a</v>
      </c>
      <c r="AZ99" t="str" cm="1">
        <f t="array" aca="1" ref="AZ99" ca="1">IF(ISERROR(INDIRECT("A"&amp;CEILING(RAND()*100,1))), "ERROR FLAG!!!", INDIRECT("A"&amp;CEILING(RAND()*100,1)))</f>
        <v>avocado01</v>
      </c>
      <c r="BA99" t="str" cm="1">
        <f t="array" aca="1" ref="BA99" ca="1">IF(ISERROR(INDIRECT("A"&amp;CEILING(RAND()*100,1))), "ERROR FLAG!!!", INDIRECT("A"&amp;CEILING(RAND()*100,1)))</f>
        <v>staples</v>
      </c>
      <c r="BB99" t="str" cm="1">
        <f t="array" aca="1" ref="BB99" ca="1">IF(ISERROR(INDIRECT("A"&amp;CEILING(RAND()*100,1))), "ERROR FLAG!!!", INDIRECT("A"&amp;CEILING(RAND()*100,1)))</f>
        <v>comb02a</v>
      </c>
      <c r="BC99" t="str" cm="1">
        <f t="array" aca="1" ref="BC99" ca="1">IF(ISERROR(INDIRECT("A"&amp;CEILING(RAND()*100,1))), "ERROR FLAG!!!", INDIRECT("A"&amp;CEILING(RAND()*100,1)))</f>
        <v>clock04</v>
      </c>
      <c r="BD99" t="str" cm="1">
        <f t="array" aca="1" ref="BD99" ca="1">IF(ISERROR(INDIRECT("A"&amp;CEILING(RAND()*100,1))), "ERROR FLAG!!!", INDIRECT("A"&amp;CEILING(RAND()*100,1)))</f>
        <v>button01</v>
      </c>
      <c r="BE99" t="str" cm="1">
        <f t="array" aca="1" ref="BE99" ca="1">IF(ISERROR(INDIRECT("A"&amp;CEILING(RAND()*100,1))), "ERROR FLAG!!!", INDIRECT("A"&amp;CEILING(RAND()*100,1)))</f>
        <v>bagel</v>
      </c>
      <c r="BF99" t="str" cm="1">
        <f t="array" aca="1" ref="BF99" ca="1">IF(ISERROR(INDIRECT("A"&amp;CEILING(RAND()*100,1))), "ERROR FLAG!!!", INDIRECT("A"&amp;CEILING(RAND()*100,1)))</f>
        <v>cauliflower01</v>
      </c>
      <c r="BG99" t="str" cm="1">
        <f t="array" aca="1" ref="BG99" ca="1">IF(ISERROR(INDIRECT("A"&amp;CEILING(RAND()*100,1))), "ERROR FLAG!!!", INDIRECT("A"&amp;CEILING(RAND()*100,1)))</f>
        <v>shirt02</v>
      </c>
      <c r="BH99" t="str" cm="1">
        <f t="array" aca="1" ref="BH99" ca="1">IF(ISERROR(INDIRECT("A"&amp;CEILING(RAND()*100,1))), "ERROR FLAG!!!", INDIRECT("A"&amp;CEILING(RAND()*100,1)))</f>
        <v>cigarette</v>
      </c>
      <c r="BI99" t="str" cm="1">
        <f t="array" aca="1" ref="BI99" ca="1">IF(ISERROR(INDIRECT("A"&amp;CEILING(RAND()*100,1))), "ERROR FLAG!!!", INDIRECT("A"&amp;CEILING(RAND()*100,1)))</f>
        <v>toaster01</v>
      </c>
      <c r="BJ99" t="str" cm="1">
        <f t="array" aca="1" ref="BJ99" ca="1">IF(ISERROR(INDIRECT("A"&amp;CEILING(RAND()*100,1))), "ERROR FLAG!!!", INDIRECT("A"&amp;CEILING(RAND()*100,1)))</f>
        <v>sponge01</v>
      </c>
      <c r="BK99" t="str" cm="1">
        <f t="array" aca="1" ref="BK99" ca="1">IF(ISERROR(INDIRECT("A"&amp;CEILING(RAND()*100,1))), "ERROR FLAG!!!", INDIRECT("A"&amp;CEILING(RAND()*100,1)))</f>
        <v>cellphone</v>
      </c>
      <c r="BL99" t="str" cm="1">
        <f t="array" aca="1" ref="BL99" ca="1">IF(ISERROR(INDIRECT("A"&amp;CEILING(RAND()*100,1))), "ERROR FLAG!!!", INDIRECT("A"&amp;CEILING(RAND()*100,1)))</f>
        <v>candle01</v>
      </c>
      <c r="BM99" t="str" cm="1">
        <f t="array" aca="1" ref="BM99" ca="1">IF(ISERROR(INDIRECT("A"&amp;CEILING(RAND()*100,1))), "ERROR FLAG!!!", INDIRECT("A"&amp;CEILING(RAND()*100,1)))</f>
        <v>pear01</v>
      </c>
      <c r="BN99" t="str" cm="1">
        <f t="array" aca="1" ref="BN99" ca="1">IF(ISERROR(INDIRECT("A"&amp;CEILING(RAND()*100,1))), "ERROR FLAG!!!", INDIRECT("A"&amp;CEILING(RAND()*100,1)))</f>
        <v>mushroom01</v>
      </c>
      <c r="BO99" t="str" cm="1">
        <f t="array" aca="1" ref="BO99" ca="1">IF(ISERROR(INDIRECT("A"&amp;CEILING(RAND()*100,1))), "ERROR FLAG!!!", INDIRECT("A"&amp;CEILING(RAND()*100,1)))</f>
        <v>fan</v>
      </c>
      <c r="BP99" t="str" cm="1">
        <f t="array" aca="1" ref="BP99" ca="1">IF(ISERROR(INDIRECT("A"&amp;CEILING(RAND()*100,1))), "ERROR FLAG!!!", INDIRECT("A"&amp;CEILING(RAND()*100,1)))</f>
        <v>bowl02a</v>
      </c>
      <c r="BQ99" t="str" cm="1">
        <f t="array" aca="1" ref="BQ99" ca="1">IF(ISERROR(INDIRECT("A"&amp;CEILING(RAND()*100,1))), "ERROR FLAG!!!", INDIRECT("A"&amp;CEILING(RAND()*100,1)))</f>
        <v>clock04</v>
      </c>
      <c r="BR99" t="str" cm="1">
        <f t="array" aca="1" ref="BR99" ca="1">IF(ISERROR(INDIRECT("A"&amp;CEILING(RAND()*100,1))), "ERROR FLAG!!!", INDIRECT("A"&amp;CEILING(RAND()*100,1)))</f>
        <v>match</v>
      </c>
      <c r="BS99" t="str" cm="1">
        <f t="array" aca="1" ref="BS99" ca="1">IF(ISERROR(INDIRECT("A"&amp;CEILING(RAND()*100,1))), "ERROR FLAG!!!", INDIRECT("A"&amp;CEILING(RAND()*100,1)))</f>
        <v>leaf02a</v>
      </c>
      <c r="BT99" t="str" cm="1">
        <f t="array" aca="1" ref="BT99" ca="1">IF(ISERROR(INDIRECT("A"&amp;CEILING(RAND()*100,1))), "ERROR FLAG!!!", INDIRECT("A"&amp;CEILING(RAND()*100,1)))</f>
        <v>scarf</v>
      </c>
      <c r="BU99" t="str" cm="1">
        <f t="array" aca="1" ref="BU99" ca="1">IF(ISERROR(INDIRECT("A"&amp;CEILING(RAND()*100,1))), "ERROR FLAG!!!", INDIRECT("A"&amp;CEILING(RAND()*100,1)))</f>
        <v>microscope</v>
      </c>
      <c r="BV99" t="str" cm="1">
        <f t="array" aca="1" ref="BV99" ca="1">IF(ISERROR(INDIRECT("A"&amp;CEILING(RAND()*100,1))), "ERROR FLAG!!!", INDIRECT("A"&amp;CEILING(RAND()*100,1)))</f>
        <v>mushroom01</v>
      </c>
      <c r="BW99" t="str" cm="1">
        <f t="array" aca="1" ref="BW99" ca="1">IF(ISERROR(INDIRECT("A"&amp;CEILING(RAND()*100,1))), "ERROR FLAG!!!", INDIRECT("A"&amp;CEILING(RAND()*100,1)))</f>
        <v>pear01</v>
      </c>
      <c r="BX99" t="str" cm="1">
        <f t="array" aca="1" ref="BX99" ca="1">IF(ISERROR(INDIRECT("A"&amp;CEILING(RAND()*100,1))), "ERROR FLAG!!!", INDIRECT("A"&amp;CEILING(RAND()*100,1)))</f>
        <v>toiletpaper01a</v>
      </c>
      <c r="BY99" t="str" cm="1">
        <f t="array" aca="1" ref="BY99" ca="1">IF(ISERROR(INDIRECT("A"&amp;CEILING(RAND()*100,1))), "ERROR FLAG!!!", INDIRECT("A"&amp;CEILING(RAND()*100,1)))</f>
        <v>dice05a</v>
      </c>
      <c r="BZ99" t="str" cm="1">
        <f t="array" aca="1" ref="BZ99" ca="1">IF(ISERROR(INDIRECT("A"&amp;CEILING(RAND()*100,1))), "ERROR FLAG!!!", INDIRECT("A"&amp;CEILING(RAND()*100,1)))</f>
        <v>binoculars01b</v>
      </c>
      <c r="CA99" t="str" cm="1">
        <f t="array" aca="1" ref="CA99" ca="1">IF(ISERROR(INDIRECT("A"&amp;CEILING(RAND()*100,1))), "ERROR FLAG!!!", INDIRECT("A"&amp;CEILING(RAND()*100,1)))</f>
        <v>lamp04a</v>
      </c>
      <c r="CB99" t="str" cm="1">
        <f t="array" aca="1" ref="CB99" ca="1">IF(ISERROR(INDIRECT("A"&amp;CEILING(RAND()*100,1))), "ERROR FLAG!!!", INDIRECT("A"&amp;CEILING(RAND()*100,1)))</f>
        <v>balloon01b</v>
      </c>
      <c r="CC99" t="str" cm="1">
        <f t="array" aca="1" ref="CC99" ca="1">IF(ISERROR(INDIRECT("A"&amp;CEILING(RAND()*100,1))), "ERROR FLAG!!!", INDIRECT("A"&amp;CEILING(RAND()*100,1)))</f>
        <v>ruler05</v>
      </c>
      <c r="CD99" t="str" cm="1">
        <f t="array" aca="1" ref="CD99" ca="1">IF(ISERROR(INDIRECT("A"&amp;CEILING(RAND()*100,1))), "ERROR FLAG!!!", INDIRECT("A"&amp;CEILING(RAND()*100,1)))</f>
        <v>toaster01</v>
      </c>
      <c r="CE99" t="str" cm="1">
        <f t="array" aca="1" ref="CE99" ca="1">IF(ISERROR(INDIRECT("A"&amp;CEILING(RAND()*100,1))), "ERROR FLAG!!!", INDIRECT("A"&amp;CEILING(RAND()*100,1)))</f>
        <v>printer02</v>
      </c>
      <c r="CF99" t="str" cm="1">
        <f t="array" aca="1" ref="CF99" ca="1">IF(ISERROR(INDIRECT("A"&amp;CEILING(RAND()*100,1))), "ERROR FLAG!!!", INDIRECT("A"&amp;CEILING(RAND()*100,1)))</f>
        <v>eraser</v>
      </c>
      <c r="CG99" t="str" cm="1">
        <f t="array" aca="1" ref="CG99" ca="1">IF(ISERROR(INDIRECT("A"&amp;CEILING(RAND()*100,1))), "ERROR FLAG!!!", INDIRECT("A"&amp;CEILING(RAND()*100,1)))</f>
        <v>broom01</v>
      </c>
      <c r="CH99" t="str" cm="1">
        <f t="array" aca="1" ref="CH99" ca="1">IF(ISERROR(INDIRECT("A"&amp;CEILING(RAND()*100,1))), "ERROR FLAG!!!", INDIRECT("A"&amp;CEILING(RAND()*100,1)))</f>
        <v>carrot01</v>
      </c>
      <c r="CI99" t="str" cm="1">
        <f t="array" aca="1" ref="CI99" ca="1">IF(ISERROR(INDIRECT("A"&amp;CEILING(RAND()*100,1))), "ERROR FLAG!!!", INDIRECT("A"&amp;CEILING(RAND()*100,1)))</f>
        <v>pencil01</v>
      </c>
      <c r="CJ99" t="str" cm="1">
        <f t="array" aca="1" ref="CJ99" ca="1">IF(ISERROR(INDIRECT("A"&amp;CEILING(RAND()*100,1))), "ERROR FLAG!!!", INDIRECT("A"&amp;CEILING(RAND()*100,1)))</f>
        <v>toiletpaper01a</v>
      </c>
      <c r="CK99" t="str" cm="1">
        <f t="array" aca="1" ref="CK99" ca="1">IF(ISERROR(INDIRECT("A"&amp;CEILING(RAND()*100,1))), "ERROR FLAG!!!", INDIRECT("A"&amp;CEILING(RAND()*100,1)))</f>
        <v>toaster01</v>
      </c>
      <c r="CL99" t="str" cm="1">
        <f t="array" aca="1" ref="CL99" ca="1">IF(ISERROR(INDIRECT("A"&amp;CEILING(RAND()*100,1))), "ERROR FLAG!!!", INDIRECT("A"&amp;CEILING(RAND()*100,1)))</f>
        <v>violin</v>
      </c>
      <c r="CM99" t="str" cm="1">
        <f t="array" aca="1" ref="CM99" ca="1">IF(ISERROR(INDIRECT("A"&amp;CEILING(RAND()*100,1))), "ERROR FLAG!!!", INDIRECT("A"&amp;CEILING(RAND()*100,1)))</f>
        <v>clock01a</v>
      </c>
      <c r="CN99" t="str" cm="1">
        <f t="array" aca="1" ref="CN99" ca="1">IF(ISERROR(INDIRECT("A"&amp;CEILING(RAND()*100,1))), "ERROR FLAG!!!", INDIRECT("A"&amp;CEILING(RAND()*100,1)))</f>
        <v>lemon02</v>
      </c>
      <c r="CO99" t="str" cm="1">
        <f t="array" aca="1" ref="CO99" ca="1">IF(ISERROR(INDIRECT("A"&amp;CEILING(RAND()*100,1))), "ERROR FLAG!!!", INDIRECT("A"&amp;CEILING(RAND()*100,1)))</f>
        <v>tennisball01b</v>
      </c>
      <c r="CP99" t="str" cm="1">
        <f t="array" aca="1" ref="CP99" ca="1">IF(ISERROR(INDIRECT("A"&amp;CEILING(RAND()*100,1))), "ERROR FLAG!!!", INDIRECT("A"&amp;CEILING(RAND()*100,1)))</f>
        <v>apple07</v>
      </c>
      <c r="CQ99" t="str" cm="1">
        <f t="array" aca="1" ref="CQ99" ca="1">IF(ISERROR(INDIRECT("A"&amp;CEILING(RAND()*100,1))), "ERROR FLAG!!!", INDIRECT("A"&amp;CEILING(RAND()*100,1)))</f>
        <v>greenolive</v>
      </c>
      <c r="CR99" t="str" cm="1">
        <f t="array" aca="1" ref="CR99" ca="1">IF(ISERROR(INDIRECT("A"&amp;CEILING(RAND()*100,1))), "ERROR FLAG!!!", INDIRECT("A"&amp;CEILING(RAND()*100,1)))</f>
        <v>computerkeyboard02</v>
      </c>
      <c r="CS99" t="str" cm="1">
        <f t="array" aca="1" ref="CS99" ca="1">IF(ISERROR(INDIRECT("A"&amp;CEILING(RAND()*100,1))), "ERROR FLAG!!!", INDIRECT("A"&amp;CEILING(RAND()*100,1)))</f>
        <v>speaker04</v>
      </c>
      <c r="CT99" t="str" cm="1">
        <f t="array" aca="1" ref="CT99" ca="1">IF(ISERROR(INDIRECT("A"&amp;CEILING(RAND()*100,1))), "ERROR FLAG!!!", INDIRECT("A"&amp;CEILING(RAND()*100,1)))</f>
        <v>onion</v>
      </c>
      <c r="CU99" t="str" cm="1">
        <f t="array" aca="1" ref="CU99" ca="1">IF(ISERROR(INDIRECT("A"&amp;CEILING(RAND()*100,1))), "ERROR FLAG!!!", INDIRECT("A"&amp;CEILING(RAND()*100,1)))</f>
        <v>greenolive</v>
      </c>
    </row>
    <row r="100" spans="1:99" x14ac:dyDescent="0.25">
      <c r="A100" s="2" t="s">
        <v>593</v>
      </c>
      <c r="B100" s="2"/>
      <c r="C100" s="2"/>
      <c r="D100" s="2"/>
      <c r="E100" t="str" cm="1">
        <f t="array" aca="1" ref="E100" ca="1">IF(ISERROR(INDIRECT("A"&amp;CEILING(RAND()*100,1))), "ERROR FLAG!!!", INDIRECT("A"&amp;CEILING(RAND()*100,1)))</f>
        <v>baseball01a</v>
      </c>
      <c r="F100" t="str" cm="1">
        <f t="array" aca="1" ref="F100" ca="1">IF(ISERROR(INDIRECT("A"&amp;CEILING(RAND()*100,1))), "ERROR FLAG!!!", INDIRECT("A"&amp;CEILING(RAND()*100,1)))</f>
        <v>broom01</v>
      </c>
      <c r="G100" t="str" cm="1">
        <f t="array" aca="1" ref="G100" ca="1">IF(ISERROR(INDIRECT("A"&amp;CEILING(RAND()*100,1))), "ERROR FLAG!!!", INDIRECT("A"&amp;CEILING(RAND()*100,1)))</f>
        <v>brick</v>
      </c>
      <c r="H100" t="str" cm="1">
        <f t="array" aca="1" ref="H100" ca="1">IF(ISERROR(INDIRECT("A"&amp;CEILING(RAND()*100,1))), "ERROR FLAG!!!", INDIRECT("A"&amp;CEILING(RAND()*100,1)))</f>
        <v>hammer01</v>
      </c>
      <c r="I100" t="str" cm="1">
        <f t="array" aca="1" ref="I100" ca="1">IF(ISERROR(INDIRECT("A"&amp;CEILING(RAND()*100,1))), "ERROR FLAG!!!", INDIRECT("A"&amp;CEILING(RAND()*100,1)))</f>
        <v>ashtray01</v>
      </c>
      <c r="J100" t="str" cm="1">
        <f t="array" aca="1" ref="J100" ca="1">IF(ISERROR(INDIRECT("A"&amp;CEILING(RAND()*100,1))), "ERROR FLAG!!!", INDIRECT("A"&amp;CEILING(RAND()*100,1)))</f>
        <v>bowl02a</v>
      </c>
      <c r="K100" t="str" cm="1">
        <f t="array" aca="1" ref="K100" ca="1">IF(ISERROR(INDIRECT("A"&amp;CEILING(RAND()*100,1))), "ERROR FLAG!!!", INDIRECT("A"&amp;CEILING(RAND()*100,1)))</f>
        <v>microscope</v>
      </c>
      <c r="L100" t="str" cm="1">
        <f t="array" aca="1" ref="L100" ca="1">IF(ISERROR(INDIRECT("A"&amp;CEILING(RAND()*100,1))), "ERROR FLAG!!!", INDIRECT("A"&amp;CEILING(RAND()*100,1)))</f>
        <v>sunglasses04</v>
      </c>
      <c r="M100" t="str" cm="1">
        <f t="array" aca="1" ref="M100" ca="1">IF(ISERROR(INDIRECT("A"&amp;CEILING(RAND()*100,1))), "ERROR FLAG!!!", INDIRECT("A"&amp;CEILING(RAND()*100,1)))</f>
        <v>thermometer02b</v>
      </c>
      <c r="N100" t="str" cm="1">
        <f t="array" aca="1" ref="N100" ca="1">IF(ISERROR(INDIRECT("A"&amp;CEILING(RAND()*100,1))), "ERROR FLAG!!!", INDIRECT("A"&amp;CEILING(RAND()*100,1)))</f>
        <v>candle01</v>
      </c>
      <c r="O100" t="str" cm="1">
        <f t="array" aca="1" ref="O100" ca="1">IF(ISERROR(INDIRECT("A"&amp;CEILING(RAND()*100,1))), "ERROR FLAG!!!", INDIRECT("A"&amp;CEILING(RAND()*100,1)))</f>
        <v>avocado01</v>
      </c>
      <c r="P100" t="str" cm="1">
        <f t="array" aca="1" ref="P100" ca="1">IF(ISERROR(INDIRECT("A"&amp;CEILING(RAND()*100,1))), "ERROR FLAG!!!", INDIRECT("A"&amp;CEILING(RAND()*100,1)))</f>
        <v>belt02a</v>
      </c>
      <c r="Q100" t="str" cm="1">
        <f t="array" aca="1" ref="Q100" ca="1">IF(ISERROR(INDIRECT("A"&amp;CEILING(RAND()*100,1))), "ERROR FLAG!!!", INDIRECT("A"&amp;CEILING(RAND()*100,1)))</f>
        <v>ring01</v>
      </c>
      <c r="R100" t="str" cm="1">
        <f t="array" aca="1" ref="R100" ca="1">IF(ISERROR(INDIRECT("A"&amp;CEILING(RAND()*100,1))), "ERROR FLAG!!!", INDIRECT("A"&amp;CEILING(RAND()*100,1)))</f>
        <v>toiletpaper01a</v>
      </c>
      <c r="S100" t="str" cm="1">
        <f t="array" aca="1" ref="S100" ca="1">IF(ISERROR(INDIRECT("A"&amp;CEILING(RAND()*100,1))), "ERROR FLAG!!!", INDIRECT("A"&amp;CEILING(RAND()*100,1)))</f>
        <v>leaf02a</v>
      </c>
      <c r="T100" t="str" cm="1">
        <f t="array" aca="1" ref="T100" ca="1">IF(ISERROR(INDIRECT("A"&amp;CEILING(RAND()*100,1))), "ERROR FLAG!!!", INDIRECT("A"&amp;CEILING(RAND()*100,1)))</f>
        <v>key01</v>
      </c>
      <c r="U100" t="str" cm="1">
        <f t="array" aca="1" ref="U100" ca="1">IF(ISERROR(INDIRECT("A"&amp;CEILING(RAND()*100,1))), "ERROR FLAG!!!", INDIRECT("A"&amp;CEILING(RAND()*100,1)))</f>
        <v>tableknife02</v>
      </c>
      <c r="V100" t="str" cm="1">
        <f t="array" aca="1" ref="V100" ca="1">IF(ISERROR(INDIRECT("A"&amp;CEILING(RAND()*100,1))), "ERROR FLAG!!!", INDIRECT("A"&amp;CEILING(RAND()*100,1)))</f>
        <v>toaster01</v>
      </c>
      <c r="W100" t="str" cm="1">
        <f t="array" aca="1" ref="W100" ca="1">IF(ISERROR(INDIRECT("A"&amp;CEILING(RAND()*100,1))), "ERROR FLAG!!!", INDIRECT("A"&amp;CEILING(RAND()*100,1)))</f>
        <v>apple07</v>
      </c>
      <c r="X100" t="str" cm="1">
        <f t="array" aca="1" ref="X100" ca="1">IF(ISERROR(INDIRECT("A"&amp;CEILING(RAND()*100,1))), "ERROR FLAG!!!", INDIRECT("A"&amp;CEILING(RAND()*100,1)))</f>
        <v>earrings01</v>
      </c>
      <c r="Y100" t="str" cm="1">
        <f t="array" aca="1" ref="Y100" ca="1">IF(ISERROR(INDIRECT("A"&amp;CEILING(RAND()*100,1))), "ERROR FLAG!!!", INDIRECT("A"&amp;CEILING(RAND()*100,1)))</f>
        <v>screw02</v>
      </c>
      <c r="Z100" t="str" cm="1">
        <f t="array" aca="1" ref="Z100" ca="1">IF(ISERROR(INDIRECT("A"&amp;CEILING(RAND()*100,1))), "ERROR FLAG!!!", INDIRECT("A"&amp;CEILING(RAND()*100,1)))</f>
        <v>brick</v>
      </c>
      <c r="AA100" t="str" cm="1">
        <f t="array" aca="1" ref="AA100" ca="1">IF(ISERROR(INDIRECT("A"&amp;CEILING(RAND()*100,1))), "ERROR FLAG!!!", INDIRECT("A"&amp;CEILING(RAND()*100,1)))</f>
        <v>lemon02</v>
      </c>
      <c r="AB100" t="str" cm="1">
        <f t="array" aca="1" ref="AB100" ca="1">IF(ISERROR(INDIRECT("A"&amp;CEILING(RAND()*100,1))), "ERROR FLAG!!!", INDIRECT("A"&amp;CEILING(RAND()*100,1)))</f>
        <v>sandal</v>
      </c>
      <c r="AC100" t="str" cm="1">
        <f t="array" aca="1" ref="AC100" ca="1">IF(ISERROR(INDIRECT("A"&amp;CEILING(RAND()*100,1))), "ERROR FLAG!!!", INDIRECT("A"&amp;CEILING(RAND()*100,1)))</f>
        <v>microscope</v>
      </c>
      <c r="AD100" t="str" cm="1">
        <f t="array" aca="1" ref="AD100" ca="1">IF(ISERROR(INDIRECT("A"&amp;CEILING(RAND()*100,1))), "ERROR FLAG!!!", INDIRECT("A"&amp;CEILING(RAND()*100,1)))</f>
        <v>binoculars01b</v>
      </c>
      <c r="AE100" t="str" cm="1">
        <f t="array" aca="1" ref="AE100" ca="1">IF(ISERROR(INDIRECT("A"&amp;CEILING(RAND()*100,1))), "ERROR FLAG!!!", INDIRECT("A"&amp;CEILING(RAND()*100,1)))</f>
        <v>ring01</v>
      </c>
      <c r="AF100" t="str" cm="1">
        <f t="array" aca="1" ref="AF100" ca="1">IF(ISERROR(INDIRECT("A"&amp;CEILING(RAND()*100,1))), "ERROR FLAG!!!", INDIRECT("A"&amp;CEILING(RAND()*100,1)))</f>
        <v>computerkeyboard02</v>
      </c>
      <c r="AG100" t="str" cm="1">
        <f t="array" aca="1" ref="AG100" ca="1">IF(ISERROR(INDIRECT("A"&amp;CEILING(RAND()*100,1))), "ERROR FLAG!!!", INDIRECT("A"&amp;CEILING(RAND()*100,1)))</f>
        <v>pear01</v>
      </c>
      <c r="AH100" t="str" cm="1">
        <f t="array" aca="1" ref="AH100" ca="1">IF(ISERROR(INDIRECT("A"&amp;CEILING(RAND()*100,1))), "ERROR FLAG!!!", INDIRECT("A"&amp;CEILING(RAND()*100,1)))</f>
        <v>sunglasses04</v>
      </c>
      <c r="AI100" t="str" cm="1">
        <f t="array" aca="1" ref="AI100" ca="1">IF(ISERROR(INDIRECT("A"&amp;CEILING(RAND()*100,1))), "ERROR FLAG!!!", INDIRECT("A"&amp;CEILING(RAND()*100,1)))</f>
        <v>celery</v>
      </c>
      <c r="AJ100" t="str" cm="1">
        <f t="array" aca="1" ref="AJ100" ca="1">IF(ISERROR(INDIRECT("A"&amp;CEILING(RAND()*100,1))), "ERROR FLAG!!!", INDIRECT("A"&amp;CEILING(RAND()*100,1)))</f>
        <v>tableknife02</v>
      </c>
      <c r="AK100" t="str" cm="1">
        <f t="array" aca="1" ref="AK100" ca="1">IF(ISERROR(INDIRECT("A"&amp;CEILING(RAND()*100,1))), "ERROR FLAG!!!", INDIRECT("A"&amp;CEILING(RAND()*100,1)))</f>
        <v>hammer01</v>
      </c>
      <c r="AL100" t="str" cm="1">
        <f t="array" aca="1" ref="AL100" ca="1">IF(ISERROR(INDIRECT("A"&amp;CEILING(RAND()*100,1))), "ERROR FLAG!!!", INDIRECT("A"&amp;CEILING(RAND()*100,1)))</f>
        <v>book01b</v>
      </c>
      <c r="AM100" t="str" cm="1">
        <f t="array" aca="1" ref="AM100" ca="1">IF(ISERROR(INDIRECT("A"&amp;CEILING(RAND()*100,1))), "ERROR FLAG!!!", INDIRECT("A"&amp;CEILING(RAND()*100,1)))</f>
        <v>toiletpaper01a</v>
      </c>
      <c r="AN100" t="str" cm="1">
        <f t="array" aca="1" ref="AN100" ca="1">IF(ISERROR(INDIRECT("A"&amp;CEILING(RAND()*100,1))), "ERROR FLAG!!!", INDIRECT("A"&amp;CEILING(RAND()*100,1)))</f>
        <v>printer02</v>
      </c>
      <c r="AO100" t="str" cm="1">
        <f t="array" aca="1" ref="AO100" ca="1">IF(ISERROR(INDIRECT("A"&amp;CEILING(RAND()*100,1))), "ERROR FLAG!!!", INDIRECT("A"&amp;CEILING(RAND()*100,1)))</f>
        <v>hammer01</v>
      </c>
      <c r="AP100" t="str" cm="1">
        <f t="array" aca="1" ref="AP100" ca="1">IF(ISERROR(INDIRECT("A"&amp;CEILING(RAND()*100,1))), "ERROR FLAG!!!", INDIRECT("A"&amp;CEILING(RAND()*100,1)))</f>
        <v>cucumber</v>
      </c>
      <c r="AQ100" t="str" cm="1">
        <f t="array" aca="1" ref="AQ100" ca="1">IF(ISERROR(INDIRECT("A"&amp;CEILING(RAND()*100,1))), "ERROR FLAG!!!", INDIRECT("A"&amp;CEILING(RAND()*100,1)))</f>
        <v>screwdriver04b</v>
      </c>
      <c r="AR100" t="str" cm="1">
        <f t="array" aca="1" ref="AR100" ca="1">IF(ISERROR(INDIRECT("A"&amp;CEILING(RAND()*100,1))), "ERROR FLAG!!!", INDIRECT("A"&amp;CEILING(RAND()*100,1)))</f>
        <v>clock01a</v>
      </c>
      <c r="AS100" t="str" cm="1">
        <f t="array" aca="1" ref="AS100" ca="1">IF(ISERROR(INDIRECT("A"&amp;CEILING(RAND()*100,1))), "ERROR FLAG!!!", INDIRECT("A"&amp;CEILING(RAND()*100,1)))</f>
        <v>onion</v>
      </c>
      <c r="AT100" t="str" cm="1">
        <f t="array" aca="1" ref="AT100" ca="1">IF(ISERROR(INDIRECT("A"&amp;CEILING(RAND()*100,1))), "ERROR FLAG!!!", INDIRECT("A"&amp;CEILING(RAND()*100,1)))</f>
        <v>tomato01</v>
      </c>
      <c r="AU100" t="str" cm="1">
        <f t="array" aca="1" ref="AU100" ca="1">IF(ISERROR(INDIRECT("A"&amp;CEILING(RAND()*100,1))), "ERROR FLAG!!!", INDIRECT("A"&amp;CEILING(RAND()*100,1)))</f>
        <v>lemon02</v>
      </c>
      <c r="AV100" t="str" cm="1">
        <f t="array" aca="1" ref="AV100" ca="1">IF(ISERROR(INDIRECT("A"&amp;CEILING(RAND()*100,1))), "ERROR FLAG!!!", INDIRECT("A"&amp;CEILING(RAND()*100,1)))</f>
        <v>fan</v>
      </c>
      <c r="AW100" t="str" cm="1">
        <f t="array" aca="1" ref="AW100" ca="1">IF(ISERROR(INDIRECT("A"&amp;CEILING(RAND()*100,1))), "ERROR FLAG!!!", INDIRECT("A"&amp;CEILING(RAND()*100,1)))</f>
        <v>thermometer02b</v>
      </c>
      <c r="AX100" t="str" cm="1">
        <f t="array" aca="1" ref="AX100" ca="1">IF(ISERROR(INDIRECT("A"&amp;CEILING(RAND()*100,1))), "ERROR FLAG!!!", INDIRECT("A"&amp;CEILING(RAND()*100,1)))</f>
        <v>clock01a</v>
      </c>
      <c r="AY100" t="str" cm="1">
        <f t="array" aca="1" ref="AY100" ca="1">IF(ISERROR(INDIRECT("A"&amp;CEILING(RAND()*100,1))), "ERROR FLAG!!!", INDIRECT("A"&amp;CEILING(RAND()*100,1)))</f>
        <v>pencil01</v>
      </c>
      <c r="AZ100" t="str" cm="1">
        <f t="array" aca="1" ref="AZ100" ca="1">IF(ISERROR(INDIRECT("A"&amp;CEILING(RAND()*100,1))), "ERROR FLAG!!!", INDIRECT("A"&amp;CEILING(RAND()*100,1)))</f>
        <v>greenolive</v>
      </c>
      <c r="BA100" t="str" cm="1">
        <f t="array" aca="1" ref="BA100" ca="1">IF(ISERROR(INDIRECT("A"&amp;CEILING(RAND()*100,1))), "ERROR FLAG!!!", INDIRECT("A"&amp;CEILING(RAND()*100,1)))</f>
        <v>lipstick02a</v>
      </c>
      <c r="BB100" t="str" cm="1">
        <f t="array" aca="1" ref="BB100" ca="1">IF(ISERROR(INDIRECT("A"&amp;CEILING(RAND()*100,1))), "ERROR FLAG!!!", INDIRECT("A"&amp;CEILING(RAND()*100,1)))</f>
        <v>cauliflower01</v>
      </c>
      <c r="BC100" t="str" cm="1">
        <f t="array" aca="1" ref="BC100" ca="1">IF(ISERROR(INDIRECT("A"&amp;CEILING(RAND()*100,1))), "ERROR FLAG!!!", INDIRECT("A"&amp;CEILING(RAND()*100,1)))</f>
        <v>spoon01</v>
      </c>
      <c r="BD100" t="str" cm="1">
        <f t="array" aca="1" ref="BD100" ca="1">IF(ISERROR(INDIRECT("A"&amp;CEILING(RAND()*100,1))), "ERROR FLAG!!!", INDIRECT("A"&amp;CEILING(RAND()*100,1)))</f>
        <v>broom01</v>
      </c>
      <c r="BE100" t="str" cm="1">
        <f t="array" aca="1" ref="BE100" ca="1">IF(ISERROR(INDIRECT("A"&amp;CEILING(RAND()*100,1))), "ERROR FLAG!!!", INDIRECT("A"&amp;CEILING(RAND()*100,1)))</f>
        <v>sunglasses04</v>
      </c>
      <c r="BF100" t="str" cm="1">
        <f t="array" aca="1" ref="BF100" ca="1">IF(ISERROR(INDIRECT("A"&amp;CEILING(RAND()*100,1))), "ERROR FLAG!!!", INDIRECT("A"&amp;CEILING(RAND()*100,1)))</f>
        <v>toaster01</v>
      </c>
      <c r="BG100" t="str" cm="1">
        <f t="array" aca="1" ref="BG100" ca="1">IF(ISERROR(INDIRECT("A"&amp;CEILING(RAND()*100,1))), "ERROR FLAG!!!", INDIRECT("A"&amp;CEILING(RAND()*100,1)))</f>
        <v>match</v>
      </c>
      <c r="BH100" t="str" cm="1">
        <f t="array" aca="1" ref="BH100" ca="1">IF(ISERROR(INDIRECT("A"&amp;CEILING(RAND()*100,1))), "ERROR FLAG!!!", INDIRECT("A"&amp;CEILING(RAND()*100,1)))</f>
        <v>speaker04</v>
      </c>
      <c r="BI100" t="str" cm="1">
        <f t="array" aca="1" ref="BI100" ca="1">IF(ISERROR(INDIRECT("A"&amp;CEILING(RAND()*100,1))), "ERROR FLAG!!!", INDIRECT("A"&amp;CEILING(RAND()*100,1)))</f>
        <v>tennisball01b</v>
      </c>
      <c r="BJ100" t="str" cm="1">
        <f t="array" aca="1" ref="BJ100" ca="1">IF(ISERROR(INDIRECT("A"&amp;CEILING(RAND()*100,1))), "ERROR FLAG!!!", INDIRECT("A"&amp;CEILING(RAND()*100,1)))</f>
        <v>fan</v>
      </c>
      <c r="BK100" t="str" cm="1">
        <f t="array" aca="1" ref="BK100" ca="1">IF(ISERROR(INDIRECT("A"&amp;CEILING(RAND()*100,1))), "ERROR FLAG!!!", INDIRECT("A"&amp;CEILING(RAND()*100,1)))</f>
        <v>cherry01</v>
      </c>
      <c r="BL100" t="str" cm="1">
        <f t="array" aca="1" ref="BL100" ca="1">IF(ISERROR(INDIRECT("A"&amp;CEILING(RAND()*100,1))), "ERROR FLAG!!!", INDIRECT("A"&amp;CEILING(RAND()*100,1)))</f>
        <v>medal02b</v>
      </c>
      <c r="BM100" t="str" cm="1">
        <f t="array" aca="1" ref="BM100" ca="1">IF(ISERROR(INDIRECT("A"&amp;CEILING(RAND()*100,1))), "ERROR FLAG!!!", INDIRECT("A"&amp;CEILING(RAND()*100,1)))</f>
        <v>blueberry01</v>
      </c>
      <c r="BN100" t="str" cm="1">
        <f t="array" aca="1" ref="BN100" ca="1">IF(ISERROR(INDIRECT("A"&amp;CEILING(RAND()*100,1))), "ERROR FLAG!!!", INDIRECT("A"&amp;CEILING(RAND()*100,1)))</f>
        <v>potato02b</v>
      </c>
      <c r="BO100" t="str" cm="1">
        <f t="array" aca="1" ref="BO100" ca="1">IF(ISERROR(INDIRECT("A"&amp;CEILING(RAND()*100,1))), "ERROR FLAG!!!", INDIRECT("A"&amp;CEILING(RAND()*100,1)))</f>
        <v>cauliflower01</v>
      </c>
      <c r="BP100" t="str" cm="1">
        <f t="array" aca="1" ref="BP100" ca="1">IF(ISERROR(INDIRECT("A"&amp;CEILING(RAND()*100,1))), "ERROR FLAG!!!", INDIRECT("A"&amp;CEILING(RAND()*100,1)))</f>
        <v>medal02b</v>
      </c>
      <c r="BQ100" t="str" cm="1">
        <f t="array" aca="1" ref="BQ100" ca="1">IF(ISERROR(INDIRECT("A"&amp;CEILING(RAND()*100,1))), "ERROR FLAG!!!", INDIRECT("A"&amp;CEILING(RAND()*100,1)))</f>
        <v>clock04</v>
      </c>
      <c r="BR100" t="str" cm="1">
        <f t="array" aca="1" ref="BR100" ca="1">IF(ISERROR(INDIRECT("A"&amp;CEILING(RAND()*100,1))), "ERROR FLAG!!!", INDIRECT("A"&amp;CEILING(RAND()*100,1)))</f>
        <v>sock01a</v>
      </c>
      <c r="BS100" t="str" cm="1">
        <f t="array" aca="1" ref="BS100" ca="1">IF(ISERROR(INDIRECT("A"&amp;CEILING(RAND()*100,1))), "ERROR FLAG!!!", INDIRECT("A"&amp;CEILING(RAND()*100,1)))</f>
        <v>teabag</v>
      </c>
      <c r="BT100" t="str" cm="1">
        <f t="array" aca="1" ref="BT100" ca="1">IF(ISERROR(INDIRECT("A"&amp;CEILING(RAND()*100,1))), "ERROR FLAG!!!", INDIRECT("A"&amp;CEILING(RAND()*100,1)))</f>
        <v>feather03a</v>
      </c>
      <c r="BU100" t="str" cm="1">
        <f t="array" aca="1" ref="BU100" ca="1">IF(ISERROR(INDIRECT("A"&amp;CEILING(RAND()*100,1))), "ERROR FLAG!!!", INDIRECT("A"&amp;CEILING(RAND()*100,1)))</f>
        <v>candle01</v>
      </c>
      <c r="BV100" t="str" cm="1">
        <f t="array" aca="1" ref="BV100" ca="1">IF(ISERROR(INDIRECT("A"&amp;CEILING(RAND()*100,1))), "ERROR FLAG!!!", INDIRECT("A"&amp;CEILING(RAND()*100,1)))</f>
        <v>dice05a</v>
      </c>
      <c r="BW100" t="str" cm="1">
        <f t="array" aca="1" ref="BW100" ca="1">IF(ISERROR(INDIRECT("A"&amp;CEILING(RAND()*100,1))), "ERROR FLAG!!!", INDIRECT("A"&amp;CEILING(RAND()*100,1)))</f>
        <v>condom</v>
      </c>
      <c r="BX100" t="str" cm="1">
        <f t="array" aca="1" ref="BX100" ca="1">IF(ISERROR(INDIRECT("A"&amp;CEILING(RAND()*100,1))), "ERROR FLAG!!!", INDIRECT("A"&amp;CEILING(RAND()*100,1)))</f>
        <v>cigarette</v>
      </c>
      <c r="BY100" t="str" cm="1">
        <f t="array" aca="1" ref="BY100" ca="1">IF(ISERROR(INDIRECT("A"&amp;CEILING(RAND()*100,1))), "ERROR FLAG!!!", INDIRECT("A"&amp;CEILING(RAND()*100,1)))</f>
        <v>balloon01b</v>
      </c>
      <c r="BZ100" t="str" cm="1">
        <f t="array" aca="1" ref="BZ100" ca="1">IF(ISERROR(INDIRECT("A"&amp;CEILING(RAND()*100,1))), "ERROR FLAG!!!", INDIRECT("A"&amp;CEILING(RAND()*100,1)))</f>
        <v>ruler05</v>
      </c>
      <c r="CA100" t="str" cm="1">
        <f t="array" aca="1" ref="CA100" ca="1">IF(ISERROR(INDIRECT("A"&amp;CEILING(RAND()*100,1))), "ERROR FLAG!!!", INDIRECT("A"&amp;CEILING(RAND()*100,1)))</f>
        <v>tennisball01b</v>
      </c>
      <c r="CB100" t="str" cm="1">
        <f t="array" aca="1" ref="CB100" ca="1">IF(ISERROR(INDIRECT("A"&amp;CEILING(RAND()*100,1))), "ERROR FLAG!!!", INDIRECT("A"&amp;CEILING(RAND()*100,1)))</f>
        <v>condom</v>
      </c>
      <c r="CC100" t="str" cm="1">
        <f t="array" aca="1" ref="CC100" ca="1">IF(ISERROR(INDIRECT("A"&amp;CEILING(RAND()*100,1))), "ERROR FLAG!!!", INDIRECT("A"&amp;CEILING(RAND()*100,1)))</f>
        <v>sponge01</v>
      </c>
      <c r="CD100" t="str" cm="1">
        <f t="array" aca="1" ref="CD100" ca="1">IF(ISERROR(INDIRECT("A"&amp;CEILING(RAND()*100,1))), "ERROR FLAG!!!", INDIRECT("A"&amp;CEILING(RAND()*100,1)))</f>
        <v>sewingmachine01a</v>
      </c>
      <c r="CE100" t="str" cm="1">
        <f t="array" aca="1" ref="CE100" ca="1">IF(ISERROR(INDIRECT("A"&amp;CEILING(RAND()*100,1))), "ERROR FLAG!!!", INDIRECT("A"&amp;CEILING(RAND()*100,1)))</f>
        <v>dice05a</v>
      </c>
      <c r="CF100" t="str" cm="1">
        <f t="array" aca="1" ref="CF100" ca="1">IF(ISERROR(INDIRECT("A"&amp;CEILING(RAND()*100,1))), "ERROR FLAG!!!", INDIRECT("A"&amp;CEILING(RAND()*100,1)))</f>
        <v>cd</v>
      </c>
      <c r="CG100" t="str" cm="1">
        <f t="array" aca="1" ref="CG100" ca="1">IF(ISERROR(INDIRECT("A"&amp;CEILING(RAND()*100,1))), "ERROR FLAG!!!", INDIRECT("A"&amp;CEILING(RAND()*100,1)))</f>
        <v>match</v>
      </c>
      <c r="CH100" t="str" cm="1">
        <f t="array" aca="1" ref="CH100" ca="1">IF(ISERROR(INDIRECT("A"&amp;CEILING(RAND()*100,1))), "ERROR FLAG!!!", INDIRECT("A"&amp;CEILING(RAND()*100,1)))</f>
        <v>belt02a</v>
      </c>
      <c r="CI100" t="str" cm="1">
        <f t="array" aca="1" ref="CI100" ca="1">IF(ISERROR(INDIRECT("A"&amp;CEILING(RAND()*100,1))), "ERROR FLAG!!!", INDIRECT("A"&amp;CEILING(RAND()*100,1)))</f>
        <v>paintbrush01</v>
      </c>
      <c r="CJ100" t="str" cm="1">
        <f t="array" aca="1" ref="CJ100" ca="1">IF(ISERROR(INDIRECT("A"&amp;CEILING(RAND()*100,1))), "ERROR FLAG!!!", INDIRECT("A"&amp;CEILING(RAND()*100,1)))</f>
        <v>hammer01</v>
      </c>
      <c r="CK100" t="str" cm="1">
        <f t="array" aca="1" ref="CK100" ca="1">IF(ISERROR(INDIRECT("A"&amp;CEILING(RAND()*100,1))), "ERROR FLAG!!!", INDIRECT("A"&amp;CEILING(RAND()*100,1)))</f>
        <v>plate01b</v>
      </c>
      <c r="CL100" t="str" cm="1">
        <f t="array" aca="1" ref="CL100" ca="1">IF(ISERROR(INDIRECT("A"&amp;CEILING(RAND()*100,1))), "ERROR FLAG!!!", INDIRECT("A"&amp;CEILING(RAND()*100,1)))</f>
        <v>eraser</v>
      </c>
      <c r="CM100" t="str" cm="1">
        <f t="array" aca="1" ref="CM100" ca="1">IF(ISERROR(INDIRECT("A"&amp;CEILING(RAND()*100,1))), "ERROR FLAG!!!", INDIRECT("A"&amp;CEILING(RAND()*100,1)))</f>
        <v>ruler05</v>
      </c>
      <c r="CN100" t="str" cm="1">
        <f t="array" aca="1" ref="CN100" ca="1">IF(ISERROR(INDIRECT("A"&amp;CEILING(RAND()*100,1))), "ERROR FLAG!!!", INDIRECT("A"&amp;CEILING(RAND()*100,1)))</f>
        <v>envelope03a</v>
      </c>
      <c r="CO100" t="str" cm="1">
        <f t="array" aca="1" ref="CO100" ca="1">IF(ISERROR(INDIRECT("A"&amp;CEILING(RAND()*100,1))), "ERROR FLAG!!!", INDIRECT("A"&amp;CEILING(RAND()*100,1)))</f>
        <v>envelope03a</v>
      </c>
      <c r="CP100" t="str" cm="1">
        <f t="array" aca="1" ref="CP100" ca="1">IF(ISERROR(INDIRECT("A"&amp;CEILING(RAND()*100,1))), "ERROR FLAG!!!", INDIRECT("A"&amp;CEILING(RAND()*100,1)))</f>
        <v>comb02a</v>
      </c>
      <c r="CQ100" t="str" cm="1">
        <f t="array" aca="1" ref="CQ100" ca="1">IF(ISERROR(INDIRECT("A"&amp;CEILING(RAND()*100,1))), "ERROR FLAG!!!", INDIRECT("A"&amp;CEILING(RAND()*100,1)))</f>
        <v>key01</v>
      </c>
      <c r="CR100" t="str" cm="1">
        <f t="array" aca="1" ref="CR100" ca="1">IF(ISERROR(INDIRECT("A"&amp;CEILING(RAND()*100,1))), "ERROR FLAG!!!", INDIRECT("A"&amp;CEILING(RAND()*100,1)))</f>
        <v>rice</v>
      </c>
      <c r="CS100" t="str" cm="1">
        <f t="array" aca="1" ref="CS100" ca="1">IF(ISERROR(INDIRECT("A"&amp;CEILING(RAND()*100,1))), "ERROR FLAG!!!", INDIRECT("A"&amp;CEILING(RAND()*100,1)))</f>
        <v>staples</v>
      </c>
      <c r="CT100" t="str" cm="1">
        <f t="array" aca="1" ref="CT100" ca="1">IF(ISERROR(INDIRECT("A"&amp;CEILING(RAND()*100,1))), "ERROR FLAG!!!", INDIRECT("A"&amp;CEILING(RAND()*100,1)))</f>
        <v>greenolive</v>
      </c>
      <c r="CU100" t="str" cm="1">
        <f t="array" aca="1" ref="CU100" ca="1">IF(ISERROR(INDIRECT("A"&amp;CEILING(RAND()*100,1))), "ERROR FLAG!!!", INDIRECT("A"&amp;CEILING(RAND()*100,1)))</f>
        <v>sunglasses04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9BC1-ECE9-477D-8B8E-F4564CD4B0AF}">
  <dimension ref="A1:CY133"/>
  <sheetViews>
    <sheetView topLeftCell="A109" workbookViewId="0">
      <selection activeCell="A118" sqref="A118:CY133"/>
    </sheetView>
  </sheetViews>
  <sheetFormatPr defaultRowHeight="15" x14ac:dyDescent="0.25"/>
  <sheetData>
    <row r="1" spans="1:95" x14ac:dyDescent="0.25">
      <c r="A1" t="s">
        <v>439</v>
      </c>
      <c r="B1" t="s">
        <v>410</v>
      </c>
      <c r="C1" t="s">
        <v>426</v>
      </c>
      <c r="D1" t="s">
        <v>490</v>
      </c>
      <c r="E1" t="s">
        <v>474</v>
      </c>
      <c r="F1" t="s">
        <v>479</v>
      </c>
      <c r="G1" t="s">
        <v>479</v>
      </c>
      <c r="H1" t="s">
        <v>426</v>
      </c>
      <c r="I1" t="s">
        <v>446</v>
      </c>
      <c r="J1" t="s">
        <v>459</v>
      </c>
      <c r="K1" t="s">
        <v>421</v>
      </c>
      <c r="L1" t="s">
        <v>424</v>
      </c>
      <c r="M1" t="s">
        <v>453</v>
      </c>
      <c r="N1" t="s">
        <v>472</v>
      </c>
      <c r="O1" t="s">
        <v>468</v>
      </c>
      <c r="P1" t="s">
        <v>401</v>
      </c>
      <c r="Q1" t="s">
        <v>479</v>
      </c>
      <c r="R1" t="s">
        <v>455</v>
      </c>
      <c r="S1" t="s">
        <v>463</v>
      </c>
      <c r="T1" t="s">
        <v>435</v>
      </c>
      <c r="U1" t="s">
        <v>407</v>
      </c>
      <c r="V1" t="s">
        <v>432</v>
      </c>
      <c r="W1" t="s">
        <v>459</v>
      </c>
      <c r="X1" t="s">
        <v>487</v>
      </c>
      <c r="Y1" t="s">
        <v>439</v>
      </c>
      <c r="Z1" t="s">
        <v>416</v>
      </c>
      <c r="AA1" t="s">
        <v>416</v>
      </c>
      <c r="AB1" t="s">
        <v>419</v>
      </c>
      <c r="AC1" t="s">
        <v>467</v>
      </c>
      <c r="AD1" t="s">
        <v>432</v>
      </c>
      <c r="AE1" t="s">
        <v>435</v>
      </c>
      <c r="AF1" t="s">
        <v>484</v>
      </c>
      <c r="AG1" t="s">
        <v>482</v>
      </c>
      <c r="AH1" t="s">
        <v>458</v>
      </c>
      <c r="AI1" t="s">
        <v>399</v>
      </c>
      <c r="AJ1" t="s">
        <v>458</v>
      </c>
      <c r="AK1" t="s">
        <v>441</v>
      </c>
      <c r="AL1" t="s">
        <v>414</v>
      </c>
      <c r="AM1" t="s">
        <v>423</v>
      </c>
      <c r="AN1" t="s">
        <v>460</v>
      </c>
      <c r="AO1" t="s">
        <v>476</v>
      </c>
      <c r="AP1" t="s">
        <v>485</v>
      </c>
      <c r="AQ1" t="s">
        <v>413</v>
      </c>
      <c r="AR1" t="s">
        <v>472</v>
      </c>
      <c r="AS1" t="s">
        <v>406</v>
      </c>
      <c r="AT1" t="s">
        <v>483</v>
      </c>
      <c r="AU1" t="s">
        <v>452</v>
      </c>
      <c r="AV1" t="s">
        <v>469</v>
      </c>
      <c r="AW1" t="s">
        <v>472</v>
      </c>
      <c r="AX1" t="s">
        <v>400</v>
      </c>
      <c r="AY1" t="s">
        <v>476</v>
      </c>
      <c r="AZ1" t="s">
        <v>484</v>
      </c>
      <c r="BA1" t="s">
        <v>439</v>
      </c>
      <c r="BB1" t="s">
        <v>459</v>
      </c>
      <c r="BC1" t="s">
        <v>406</v>
      </c>
      <c r="BD1" t="s">
        <v>454</v>
      </c>
      <c r="BE1" t="s">
        <v>397</v>
      </c>
      <c r="BF1" t="s">
        <v>429</v>
      </c>
      <c r="BG1" t="s">
        <v>401</v>
      </c>
      <c r="BH1" t="s">
        <v>422</v>
      </c>
      <c r="BI1" t="s">
        <v>444</v>
      </c>
      <c r="BJ1" t="s">
        <v>493</v>
      </c>
      <c r="BK1" t="s">
        <v>421</v>
      </c>
      <c r="BL1" t="s">
        <v>447</v>
      </c>
      <c r="BM1" t="s">
        <v>401</v>
      </c>
      <c r="BN1" t="s">
        <v>449</v>
      </c>
      <c r="BO1" t="s">
        <v>457</v>
      </c>
      <c r="BP1" t="s">
        <v>406</v>
      </c>
      <c r="BQ1" t="s">
        <v>417</v>
      </c>
      <c r="BR1" t="s">
        <v>440</v>
      </c>
      <c r="BS1" t="s">
        <v>443</v>
      </c>
      <c r="BT1" t="s">
        <v>450</v>
      </c>
      <c r="BU1" t="s">
        <v>483</v>
      </c>
      <c r="BV1" t="s">
        <v>427</v>
      </c>
      <c r="BW1" t="s">
        <v>435</v>
      </c>
      <c r="BX1" t="s">
        <v>434</v>
      </c>
      <c r="BY1" t="s">
        <v>489</v>
      </c>
      <c r="BZ1" t="s">
        <v>461</v>
      </c>
      <c r="CA1" t="s">
        <v>485</v>
      </c>
      <c r="CB1" t="s">
        <v>465</v>
      </c>
      <c r="CC1" t="s">
        <v>435</v>
      </c>
      <c r="CD1" t="s">
        <v>434</v>
      </c>
      <c r="CE1" t="s">
        <v>442</v>
      </c>
      <c r="CF1" t="s">
        <v>398</v>
      </c>
      <c r="CG1" t="s">
        <v>489</v>
      </c>
      <c r="CH1" t="s">
        <v>417</v>
      </c>
      <c r="CI1" t="s">
        <v>492</v>
      </c>
      <c r="CJ1" t="s">
        <v>409</v>
      </c>
      <c r="CK1" t="s">
        <v>479</v>
      </c>
      <c r="CL1" t="s">
        <v>493</v>
      </c>
      <c r="CM1" t="s">
        <v>416</v>
      </c>
      <c r="CN1" t="s">
        <v>430</v>
      </c>
      <c r="CO1" t="s">
        <v>431</v>
      </c>
      <c r="CP1" t="s">
        <v>488</v>
      </c>
      <c r="CQ1" t="s">
        <v>480</v>
      </c>
    </row>
    <row r="2" spans="1:95" x14ac:dyDescent="0.25">
      <c r="A2" t="s">
        <v>461</v>
      </c>
      <c r="B2" t="s">
        <v>463</v>
      </c>
      <c r="C2" t="s">
        <v>399</v>
      </c>
      <c r="D2" t="s">
        <v>481</v>
      </c>
      <c r="E2" t="s">
        <v>400</v>
      </c>
      <c r="F2" t="s">
        <v>459</v>
      </c>
      <c r="G2" t="s">
        <v>487</v>
      </c>
      <c r="H2" t="s">
        <v>416</v>
      </c>
      <c r="I2" t="s">
        <v>404</v>
      </c>
      <c r="J2" t="s">
        <v>448</v>
      </c>
      <c r="K2" t="s">
        <v>413</v>
      </c>
      <c r="L2" t="s">
        <v>416</v>
      </c>
      <c r="M2" t="s">
        <v>431</v>
      </c>
      <c r="N2" t="s">
        <v>425</v>
      </c>
      <c r="O2" t="s">
        <v>397</v>
      </c>
      <c r="P2" t="s">
        <v>428</v>
      </c>
      <c r="Q2" t="s">
        <v>422</v>
      </c>
      <c r="R2" t="s">
        <v>398</v>
      </c>
      <c r="S2" t="s">
        <v>464</v>
      </c>
      <c r="T2" t="s">
        <v>440</v>
      </c>
      <c r="U2" t="s">
        <v>456</v>
      </c>
      <c r="V2" t="s">
        <v>463</v>
      </c>
      <c r="W2" t="s">
        <v>455</v>
      </c>
      <c r="X2" t="s">
        <v>458</v>
      </c>
      <c r="Y2" t="s">
        <v>448</v>
      </c>
      <c r="Z2" t="s">
        <v>411</v>
      </c>
      <c r="AA2" t="s">
        <v>405</v>
      </c>
      <c r="AB2" t="s">
        <v>403</v>
      </c>
      <c r="AC2" t="s">
        <v>442</v>
      </c>
      <c r="AD2" t="s">
        <v>401</v>
      </c>
      <c r="AE2" t="s">
        <v>454</v>
      </c>
      <c r="AF2" t="s">
        <v>447</v>
      </c>
      <c r="AG2" t="s">
        <v>427</v>
      </c>
      <c r="AH2" t="s">
        <v>469</v>
      </c>
      <c r="AI2" t="s">
        <v>440</v>
      </c>
      <c r="AJ2" t="s">
        <v>426</v>
      </c>
      <c r="AK2" t="s">
        <v>476</v>
      </c>
      <c r="AL2" t="s">
        <v>438</v>
      </c>
      <c r="AM2" t="s">
        <v>461</v>
      </c>
      <c r="AN2" t="s">
        <v>396</v>
      </c>
      <c r="AO2" t="s">
        <v>492</v>
      </c>
      <c r="AP2" t="s">
        <v>441</v>
      </c>
      <c r="AQ2" t="s">
        <v>396</v>
      </c>
      <c r="AR2" t="s">
        <v>472</v>
      </c>
      <c r="AS2" t="s">
        <v>405</v>
      </c>
      <c r="AT2" t="s">
        <v>491</v>
      </c>
      <c r="AU2" t="s">
        <v>405</v>
      </c>
      <c r="AV2" t="s">
        <v>478</v>
      </c>
      <c r="AW2" t="s">
        <v>434</v>
      </c>
      <c r="AX2" t="s">
        <v>482</v>
      </c>
      <c r="AY2" t="s">
        <v>425</v>
      </c>
      <c r="AZ2" t="s">
        <v>429</v>
      </c>
      <c r="BA2" t="s">
        <v>470</v>
      </c>
      <c r="BB2" t="s">
        <v>480</v>
      </c>
      <c r="BC2" t="s">
        <v>490</v>
      </c>
      <c r="BD2" t="s">
        <v>420</v>
      </c>
      <c r="BE2" t="s">
        <v>419</v>
      </c>
      <c r="BF2" t="s">
        <v>427</v>
      </c>
      <c r="BG2" t="s">
        <v>465</v>
      </c>
      <c r="BH2" t="s">
        <v>403</v>
      </c>
      <c r="BI2" t="s">
        <v>420</v>
      </c>
      <c r="BJ2" t="s">
        <v>452</v>
      </c>
      <c r="BK2" t="s">
        <v>439</v>
      </c>
      <c r="BL2" t="s">
        <v>476</v>
      </c>
      <c r="BM2" t="s">
        <v>483</v>
      </c>
      <c r="BN2" t="s">
        <v>484</v>
      </c>
      <c r="BO2" t="s">
        <v>441</v>
      </c>
      <c r="BP2" t="s">
        <v>470</v>
      </c>
      <c r="BQ2" t="s">
        <v>449</v>
      </c>
      <c r="BR2" t="s">
        <v>403</v>
      </c>
      <c r="BS2" t="s">
        <v>409</v>
      </c>
      <c r="BT2" t="s">
        <v>468</v>
      </c>
      <c r="BU2" t="s">
        <v>429</v>
      </c>
      <c r="BV2" t="s">
        <v>434</v>
      </c>
      <c r="BW2" t="s">
        <v>466</v>
      </c>
      <c r="BX2" t="s">
        <v>405</v>
      </c>
      <c r="BY2" t="s">
        <v>478</v>
      </c>
      <c r="BZ2" t="s">
        <v>414</v>
      </c>
      <c r="CA2" t="s">
        <v>492</v>
      </c>
      <c r="CB2" t="s">
        <v>432</v>
      </c>
      <c r="CC2" t="s">
        <v>396</v>
      </c>
      <c r="CD2" t="s">
        <v>414</v>
      </c>
      <c r="CE2" t="s">
        <v>467</v>
      </c>
      <c r="CF2" t="s">
        <v>492</v>
      </c>
      <c r="CG2" t="s">
        <v>397</v>
      </c>
      <c r="CH2" t="s">
        <v>439</v>
      </c>
      <c r="CI2" t="s">
        <v>430</v>
      </c>
      <c r="CJ2" t="s">
        <v>402</v>
      </c>
      <c r="CK2" t="s">
        <v>402</v>
      </c>
      <c r="CL2" t="s">
        <v>463</v>
      </c>
      <c r="CM2" t="s">
        <v>444</v>
      </c>
      <c r="CN2" t="s">
        <v>454</v>
      </c>
      <c r="CO2" t="s">
        <v>408</v>
      </c>
      <c r="CP2" t="s">
        <v>483</v>
      </c>
      <c r="CQ2" t="s">
        <v>468</v>
      </c>
    </row>
    <row r="3" spans="1:95" x14ac:dyDescent="0.25">
      <c r="A3" t="s">
        <v>418</v>
      </c>
      <c r="B3" t="s">
        <v>429</v>
      </c>
      <c r="C3" t="s">
        <v>403</v>
      </c>
      <c r="D3" t="s">
        <v>460</v>
      </c>
      <c r="E3" t="s">
        <v>428</v>
      </c>
      <c r="F3" t="s">
        <v>593</v>
      </c>
      <c r="G3" t="s">
        <v>479</v>
      </c>
      <c r="H3" t="s">
        <v>451</v>
      </c>
      <c r="I3" t="s">
        <v>490</v>
      </c>
      <c r="J3" t="s">
        <v>482</v>
      </c>
      <c r="K3" t="s">
        <v>450</v>
      </c>
      <c r="L3" t="s">
        <v>419</v>
      </c>
      <c r="M3" t="s">
        <v>425</v>
      </c>
      <c r="N3" t="s">
        <v>483</v>
      </c>
      <c r="O3" t="s">
        <v>419</v>
      </c>
      <c r="P3" t="s">
        <v>402</v>
      </c>
      <c r="Q3" t="s">
        <v>412</v>
      </c>
      <c r="R3" t="s">
        <v>422</v>
      </c>
      <c r="S3" t="s">
        <v>466</v>
      </c>
      <c r="T3" t="s">
        <v>448</v>
      </c>
      <c r="U3" t="s">
        <v>416</v>
      </c>
      <c r="V3" t="s">
        <v>465</v>
      </c>
      <c r="W3" t="s">
        <v>460</v>
      </c>
      <c r="X3" t="s">
        <v>434</v>
      </c>
      <c r="Y3" t="s">
        <v>493</v>
      </c>
      <c r="Z3" t="s">
        <v>428</v>
      </c>
      <c r="AA3" t="s">
        <v>427</v>
      </c>
      <c r="AB3" t="s">
        <v>472</v>
      </c>
      <c r="AC3" t="s">
        <v>486</v>
      </c>
      <c r="AD3" t="s">
        <v>493</v>
      </c>
      <c r="AE3" t="s">
        <v>419</v>
      </c>
      <c r="AF3" t="s">
        <v>418</v>
      </c>
      <c r="AG3" t="s">
        <v>410</v>
      </c>
      <c r="AH3" t="s">
        <v>428</v>
      </c>
      <c r="AI3" t="s">
        <v>418</v>
      </c>
      <c r="AJ3" t="s">
        <v>469</v>
      </c>
      <c r="AK3" t="s">
        <v>442</v>
      </c>
      <c r="AL3" t="s">
        <v>427</v>
      </c>
      <c r="AM3" t="s">
        <v>439</v>
      </c>
      <c r="AN3" t="s">
        <v>405</v>
      </c>
      <c r="AO3" t="s">
        <v>480</v>
      </c>
      <c r="AP3" t="s">
        <v>428</v>
      </c>
      <c r="AQ3" t="s">
        <v>470</v>
      </c>
      <c r="AR3" t="s">
        <v>398</v>
      </c>
      <c r="AS3" t="s">
        <v>484</v>
      </c>
      <c r="AT3" t="s">
        <v>403</v>
      </c>
      <c r="AU3" t="s">
        <v>485</v>
      </c>
      <c r="AV3" t="s">
        <v>470</v>
      </c>
      <c r="AW3" t="s">
        <v>402</v>
      </c>
      <c r="AX3" t="s">
        <v>462</v>
      </c>
      <c r="AY3" t="s">
        <v>397</v>
      </c>
      <c r="AZ3" t="s">
        <v>454</v>
      </c>
      <c r="BA3" t="s">
        <v>432</v>
      </c>
      <c r="BB3" t="s">
        <v>421</v>
      </c>
      <c r="BC3" t="s">
        <v>468</v>
      </c>
      <c r="BD3" t="s">
        <v>478</v>
      </c>
      <c r="BE3" t="s">
        <v>461</v>
      </c>
      <c r="BF3" t="s">
        <v>417</v>
      </c>
      <c r="BG3" t="s">
        <v>467</v>
      </c>
      <c r="BH3" t="s">
        <v>480</v>
      </c>
      <c r="BI3" t="s">
        <v>593</v>
      </c>
      <c r="BJ3" t="s">
        <v>468</v>
      </c>
      <c r="BK3" t="s">
        <v>460</v>
      </c>
      <c r="BL3" t="s">
        <v>400</v>
      </c>
      <c r="BM3" t="s">
        <v>418</v>
      </c>
      <c r="BN3" t="s">
        <v>472</v>
      </c>
      <c r="BO3" t="s">
        <v>434</v>
      </c>
      <c r="BP3" t="s">
        <v>453</v>
      </c>
      <c r="BQ3" t="s">
        <v>473</v>
      </c>
      <c r="BR3" t="s">
        <v>441</v>
      </c>
      <c r="BS3" t="s">
        <v>488</v>
      </c>
      <c r="BT3" t="s">
        <v>443</v>
      </c>
      <c r="BU3" t="s">
        <v>473</v>
      </c>
      <c r="BV3" t="s">
        <v>443</v>
      </c>
      <c r="BW3" t="s">
        <v>412</v>
      </c>
      <c r="BX3" t="s">
        <v>425</v>
      </c>
      <c r="BY3" t="s">
        <v>424</v>
      </c>
      <c r="BZ3" t="s">
        <v>436</v>
      </c>
      <c r="CA3" t="s">
        <v>426</v>
      </c>
      <c r="CB3" t="s">
        <v>473</v>
      </c>
      <c r="CC3" t="s">
        <v>419</v>
      </c>
      <c r="CD3" t="s">
        <v>458</v>
      </c>
      <c r="CE3" t="s">
        <v>480</v>
      </c>
      <c r="CF3" t="s">
        <v>448</v>
      </c>
      <c r="CG3" t="s">
        <v>463</v>
      </c>
      <c r="CH3" t="s">
        <v>416</v>
      </c>
      <c r="CI3" t="s">
        <v>423</v>
      </c>
      <c r="CJ3" t="s">
        <v>486</v>
      </c>
      <c r="CK3" t="s">
        <v>452</v>
      </c>
      <c r="CL3" t="s">
        <v>456</v>
      </c>
      <c r="CM3" t="s">
        <v>418</v>
      </c>
      <c r="CN3" t="s">
        <v>441</v>
      </c>
      <c r="CO3" t="s">
        <v>407</v>
      </c>
      <c r="CP3" t="s">
        <v>410</v>
      </c>
      <c r="CQ3" t="s">
        <v>407</v>
      </c>
    </row>
    <row r="4" spans="1:95" x14ac:dyDescent="0.25">
      <c r="A4" t="s">
        <v>418</v>
      </c>
      <c r="B4" t="s">
        <v>448</v>
      </c>
      <c r="C4" t="s">
        <v>464</v>
      </c>
      <c r="D4" t="s">
        <v>422</v>
      </c>
      <c r="E4" t="s">
        <v>489</v>
      </c>
      <c r="F4" t="s">
        <v>413</v>
      </c>
      <c r="G4" t="s">
        <v>484</v>
      </c>
      <c r="H4" t="s">
        <v>410</v>
      </c>
      <c r="I4" t="s">
        <v>469</v>
      </c>
      <c r="J4" t="s">
        <v>431</v>
      </c>
      <c r="K4" t="s">
        <v>412</v>
      </c>
      <c r="L4" t="s">
        <v>430</v>
      </c>
      <c r="M4" t="s">
        <v>423</v>
      </c>
      <c r="N4" t="s">
        <v>466</v>
      </c>
      <c r="O4" t="s">
        <v>431</v>
      </c>
      <c r="P4" t="s">
        <v>480</v>
      </c>
      <c r="Q4" t="s">
        <v>441</v>
      </c>
      <c r="R4" t="s">
        <v>408</v>
      </c>
      <c r="S4" t="s">
        <v>420</v>
      </c>
      <c r="T4" t="s">
        <v>450</v>
      </c>
      <c r="U4" t="s">
        <v>467</v>
      </c>
      <c r="V4" t="s">
        <v>458</v>
      </c>
      <c r="W4" t="s">
        <v>442</v>
      </c>
      <c r="X4" t="s">
        <v>472</v>
      </c>
      <c r="Y4" t="s">
        <v>459</v>
      </c>
      <c r="Z4" t="s">
        <v>442</v>
      </c>
      <c r="AA4" t="s">
        <v>491</v>
      </c>
      <c r="AB4" t="s">
        <v>421</v>
      </c>
      <c r="AC4" t="s">
        <v>449</v>
      </c>
      <c r="AD4" t="s">
        <v>462</v>
      </c>
      <c r="AE4" t="s">
        <v>409</v>
      </c>
      <c r="AF4" t="s">
        <v>437</v>
      </c>
      <c r="AG4" t="s">
        <v>405</v>
      </c>
      <c r="AH4" t="s">
        <v>441</v>
      </c>
      <c r="AI4" t="s">
        <v>420</v>
      </c>
      <c r="AJ4" t="s">
        <v>445</v>
      </c>
      <c r="AK4" t="s">
        <v>448</v>
      </c>
      <c r="AL4" t="s">
        <v>457</v>
      </c>
      <c r="AM4" t="s">
        <v>471</v>
      </c>
      <c r="AN4" t="s">
        <v>426</v>
      </c>
      <c r="AO4" t="s">
        <v>454</v>
      </c>
      <c r="AP4" t="s">
        <v>482</v>
      </c>
      <c r="AQ4" t="s">
        <v>437</v>
      </c>
      <c r="AR4" t="s">
        <v>420</v>
      </c>
      <c r="AS4" t="s">
        <v>457</v>
      </c>
      <c r="AT4" t="s">
        <v>486</v>
      </c>
      <c r="AU4" t="s">
        <v>440</v>
      </c>
      <c r="AV4" t="s">
        <v>422</v>
      </c>
      <c r="AW4" t="s">
        <v>395</v>
      </c>
      <c r="AX4" t="s">
        <v>492</v>
      </c>
      <c r="AY4" t="s">
        <v>404</v>
      </c>
      <c r="AZ4" t="s">
        <v>419</v>
      </c>
      <c r="BA4" t="s">
        <v>491</v>
      </c>
      <c r="BB4" t="s">
        <v>413</v>
      </c>
      <c r="BC4" t="s">
        <v>406</v>
      </c>
      <c r="BD4" t="s">
        <v>446</v>
      </c>
      <c r="BE4" t="s">
        <v>433</v>
      </c>
      <c r="BF4" t="s">
        <v>487</v>
      </c>
      <c r="BG4" t="s">
        <v>489</v>
      </c>
      <c r="BH4" t="s">
        <v>410</v>
      </c>
      <c r="BI4" t="s">
        <v>405</v>
      </c>
      <c r="BJ4" t="s">
        <v>395</v>
      </c>
      <c r="BK4" t="s">
        <v>399</v>
      </c>
      <c r="BL4" t="s">
        <v>468</v>
      </c>
      <c r="BM4" t="s">
        <v>426</v>
      </c>
      <c r="BN4" t="s">
        <v>408</v>
      </c>
      <c r="BO4" t="s">
        <v>491</v>
      </c>
      <c r="BP4" t="s">
        <v>460</v>
      </c>
      <c r="BQ4" t="s">
        <v>432</v>
      </c>
      <c r="BR4" t="s">
        <v>424</v>
      </c>
      <c r="BS4" t="s">
        <v>489</v>
      </c>
      <c r="BT4" t="s">
        <v>482</v>
      </c>
      <c r="BU4" t="s">
        <v>470</v>
      </c>
      <c r="BV4" t="s">
        <v>405</v>
      </c>
      <c r="BW4" t="s">
        <v>448</v>
      </c>
      <c r="BX4" t="s">
        <v>415</v>
      </c>
      <c r="BY4" t="s">
        <v>480</v>
      </c>
      <c r="BZ4" t="s">
        <v>406</v>
      </c>
      <c r="CA4" t="s">
        <v>450</v>
      </c>
      <c r="CB4" t="s">
        <v>425</v>
      </c>
      <c r="CC4" t="s">
        <v>411</v>
      </c>
      <c r="CD4" t="s">
        <v>479</v>
      </c>
      <c r="CE4" t="s">
        <v>419</v>
      </c>
      <c r="CF4" t="s">
        <v>414</v>
      </c>
      <c r="CG4" t="s">
        <v>488</v>
      </c>
      <c r="CH4" t="s">
        <v>434</v>
      </c>
      <c r="CI4" t="s">
        <v>420</v>
      </c>
      <c r="CJ4" t="s">
        <v>484</v>
      </c>
      <c r="CK4" t="s">
        <v>396</v>
      </c>
      <c r="CL4" t="s">
        <v>410</v>
      </c>
      <c r="CM4" t="s">
        <v>468</v>
      </c>
      <c r="CN4" t="s">
        <v>397</v>
      </c>
      <c r="CO4" t="s">
        <v>398</v>
      </c>
      <c r="CP4" t="s">
        <v>413</v>
      </c>
      <c r="CQ4" t="s">
        <v>417</v>
      </c>
    </row>
    <row r="5" spans="1:95" x14ac:dyDescent="0.25">
      <c r="A5" t="s">
        <v>489</v>
      </c>
      <c r="B5" t="s">
        <v>433</v>
      </c>
      <c r="C5" t="s">
        <v>406</v>
      </c>
      <c r="D5" t="s">
        <v>461</v>
      </c>
      <c r="E5" t="s">
        <v>468</v>
      </c>
      <c r="F5" t="s">
        <v>397</v>
      </c>
      <c r="G5" t="s">
        <v>428</v>
      </c>
      <c r="H5" t="s">
        <v>450</v>
      </c>
      <c r="I5" t="s">
        <v>457</v>
      </c>
      <c r="J5" t="s">
        <v>429</v>
      </c>
      <c r="K5" t="s">
        <v>399</v>
      </c>
      <c r="L5" t="s">
        <v>460</v>
      </c>
      <c r="M5" t="s">
        <v>479</v>
      </c>
      <c r="N5" t="s">
        <v>463</v>
      </c>
      <c r="O5" t="s">
        <v>452</v>
      </c>
      <c r="P5" t="s">
        <v>395</v>
      </c>
      <c r="Q5" t="s">
        <v>469</v>
      </c>
      <c r="R5" t="s">
        <v>472</v>
      </c>
      <c r="S5" t="s">
        <v>480</v>
      </c>
      <c r="T5" t="s">
        <v>487</v>
      </c>
      <c r="U5" t="s">
        <v>402</v>
      </c>
      <c r="V5" t="s">
        <v>442</v>
      </c>
      <c r="W5" t="s">
        <v>438</v>
      </c>
      <c r="X5" t="s">
        <v>493</v>
      </c>
      <c r="Y5" t="s">
        <v>432</v>
      </c>
      <c r="Z5" t="s">
        <v>451</v>
      </c>
      <c r="AA5" t="s">
        <v>419</v>
      </c>
      <c r="AB5" t="s">
        <v>488</v>
      </c>
      <c r="AC5" t="s">
        <v>422</v>
      </c>
      <c r="AD5" t="s">
        <v>483</v>
      </c>
      <c r="AE5" t="s">
        <v>430</v>
      </c>
      <c r="AF5" t="s">
        <v>410</v>
      </c>
      <c r="AG5" t="s">
        <v>454</v>
      </c>
      <c r="AH5" t="s">
        <v>476</v>
      </c>
      <c r="AI5" t="s">
        <v>403</v>
      </c>
      <c r="AJ5" t="s">
        <v>446</v>
      </c>
      <c r="AK5" t="s">
        <v>460</v>
      </c>
      <c r="AL5" t="s">
        <v>451</v>
      </c>
      <c r="AM5" t="s">
        <v>449</v>
      </c>
      <c r="AN5" t="s">
        <v>430</v>
      </c>
      <c r="AO5" t="s">
        <v>433</v>
      </c>
      <c r="AP5" t="s">
        <v>403</v>
      </c>
      <c r="AQ5" t="s">
        <v>431</v>
      </c>
      <c r="AR5" t="s">
        <v>433</v>
      </c>
      <c r="AS5" t="s">
        <v>437</v>
      </c>
      <c r="AT5" t="s">
        <v>404</v>
      </c>
      <c r="AU5" t="s">
        <v>466</v>
      </c>
      <c r="AV5" t="s">
        <v>407</v>
      </c>
      <c r="AW5" t="s">
        <v>461</v>
      </c>
      <c r="AX5" t="s">
        <v>430</v>
      </c>
      <c r="AY5" t="s">
        <v>491</v>
      </c>
      <c r="AZ5" t="s">
        <v>432</v>
      </c>
      <c r="BA5" t="s">
        <v>453</v>
      </c>
      <c r="BB5" t="s">
        <v>430</v>
      </c>
      <c r="BC5" t="s">
        <v>399</v>
      </c>
      <c r="BD5" t="s">
        <v>468</v>
      </c>
      <c r="BE5" t="s">
        <v>446</v>
      </c>
      <c r="BF5" t="s">
        <v>404</v>
      </c>
      <c r="BG5" t="s">
        <v>466</v>
      </c>
      <c r="BH5" t="s">
        <v>486</v>
      </c>
      <c r="BI5" t="s">
        <v>487</v>
      </c>
      <c r="BJ5" t="s">
        <v>474</v>
      </c>
      <c r="BK5" t="s">
        <v>395</v>
      </c>
      <c r="BL5" t="s">
        <v>484</v>
      </c>
      <c r="BM5" t="s">
        <v>486</v>
      </c>
      <c r="BN5" t="s">
        <v>453</v>
      </c>
      <c r="BO5" t="s">
        <v>466</v>
      </c>
      <c r="BP5" t="s">
        <v>415</v>
      </c>
      <c r="BQ5" t="s">
        <v>402</v>
      </c>
      <c r="BR5" t="s">
        <v>461</v>
      </c>
      <c r="BS5" t="s">
        <v>418</v>
      </c>
      <c r="BT5" t="s">
        <v>399</v>
      </c>
      <c r="BU5" t="s">
        <v>434</v>
      </c>
      <c r="BV5" t="s">
        <v>410</v>
      </c>
      <c r="BW5" t="s">
        <v>439</v>
      </c>
      <c r="BX5" t="s">
        <v>489</v>
      </c>
      <c r="BY5" t="s">
        <v>423</v>
      </c>
      <c r="BZ5" t="s">
        <v>432</v>
      </c>
      <c r="CA5" t="s">
        <v>419</v>
      </c>
      <c r="CB5" t="s">
        <v>408</v>
      </c>
      <c r="CC5" t="s">
        <v>398</v>
      </c>
      <c r="CD5" t="s">
        <v>469</v>
      </c>
      <c r="CE5" t="s">
        <v>397</v>
      </c>
      <c r="CF5" t="s">
        <v>415</v>
      </c>
      <c r="CG5" t="s">
        <v>490</v>
      </c>
      <c r="CH5" t="s">
        <v>437</v>
      </c>
      <c r="CI5" t="s">
        <v>491</v>
      </c>
      <c r="CJ5" t="s">
        <v>408</v>
      </c>
      <c r="CK5" t="s">
        <v>485</v>
      </c>
      <c r="CL5" t="s">
        <v>466</v>
      </c>
      <c r="CM5" t="s">
        <v>426</v>
      </c>
      <c r="CN5" t="s">
        <v>440</v>
      </c>
      <c r="CO5" t="s">
        <v>406</v>
      </c>
      <c r="CP5" t="s">
        <v>458</v>
      </c>
      <c r="CQ5" t="s">
        <v>429</v>
      </c>
    </row>
    <row r="6" spans="1:95" x14ac:dyDescent="0.25">
      <c r="A6" t="s">
        <v>416</v>
      </c>
      <c r="B6" t="s">
        <v>467</v>
      </c>
      <c r="C6" t="s">
        <v>404</v>
      </c>
      <c r="D6" t="s">
        <v>431</v>
      </c>
      <c r="E6" t="s">
        <v>478</v>
      </c>
      <c r="F6" t="s">
        <v>411</v>
      </c>
      <c r="G6" t="s">
        <v>593</v>
      </c>
      <c r="H6" t="s">
        <v>408</v>
      </c>
      <c r="I6" t="s">
        <v>491</v>
      </c>
      <c r="J6" t="s">
        <v>478</v>
      </c>
      <c r="K6" t="s">
        <v>403</v>
      </c>
      <c r="L6" t="s">
        <v>433</v>
      </c>
      <c r="M6" t="s">
        <v>428</v>
      </c>
      <c r="N6" t="s">
        <v>395</v>
      </c>
      <c r="O6" t="s">
        <v>492</v>
      </c>
      <c r="P6" t="s">
        <v>404</v>
      </c>
      <c r="Q6" t="s">
        <v>493</v>
      </c>
      <c r="R6" t="s">
        <v>425</v>
      </c>
      <c r="S6" t="s">
        <v>439</v>
      </c>
      <c r="T6" t="s">
        <v>490</v>
      </c>
      <c r="U6" t="s">
        <v>453</v>
      </c>
      <c r="V6" t="s">
        <v>427</v>
      </c>
      <c r="W6" t="s">
        <v>441</v>
      </c>
      <c r="X6" t="s">
        <v>478</v>
      </c>
      <c r="Y6" t="s">
        <v>451</v>
      </c>
      <c r="Z6" t="s">
        <v>424</v>
      </c>
      <c r="AA6" t="s">
        <v>448</v>
      </c>
      <c r="AB6" t="s">
        <v>467</v>
      </c>
      <c r="AC6" t="s">
        <v>406</v>
      </c>
      <c r="AD6" t="s">
        <v>419</v>
      </c>
      <c r="AE6" t="s">
        <v>472</v>
      </c>
      <c r="AF6" t="s">
        <v>422</v>
      </c>
      <c r="AG6" t="s">
        <v>447</v>
      </c>
      <c r="AH6" t="s">
        <v>442</v>
      </c>
      <c r="AI6" t="s">
        <v>421</v>
      </c>
      <c r="AJ6" t="s">
        <v>427</v>
      </c>
      <c r="AK6" t="s">
        <v>437</v>
      </c>
      <c r="AL6" t="s">
        <v>437</v>
      </c>
      <c r="AM6" t="s">
        <v>440</v>
      </c>
      <c r="AN6" t="s">
        <v>415</v>
      </c>
      <c r="AO6" t="s">
        <v>404</v>
      </c>
      <c r="AP6" t="s">
        <v>417</v>
      </c>
      <c r="AQ6" t="s">
        <v>471</v>
      </c>
      <c r="AR6" t="s">
        <v>410</v>
      </c>
      <c r="AS6" t="s">
        <v>464</v>
      </c>
      <c r="AT6" t="s">
        <v>480</v>
      </c>
      <c r="AU6" t="s">
        <v>484</v>
      </c>
      <c r="AV6" t="s">
        <v>428</v>
      </c>
      <c r="AW6" t="s">
        <v>438</v>
      </c>
      <c r="AX6" t="s">
        <v>434</v>
      </c>
      <c r="AY6" t="s">
        <v>443</v>
      </c>
      <c r="AZ6" t="s">
        <v>454</v>
      </c>
      <c r="BA6" t="s">
        <v>482</v>
      </c>
      <c r="BB6" t="s">
        <v>463</v>
      </c>
      <c r="BC6" t="s">
        <v>396</v>
      </c>
      <c r="BD6" t="s">
        <v>450</v>
      </c>
      <c r="BE6" t="s">
        <v>487</v>
      </c>
      <c r="BF6" t="s">
        <v>453</v>
      </c>
      <c r="BG6" t="s">
        <v>401</v>
      </c>
      <c r="BH6" t="s">
        <v>459</v>
      </c>
      <c r="BI6" t="s">
        <v>457</v>
      </c>
      <c r="BJ6" t="s">
        <v>413</v>
      </c>
      <c r="BK6" t="s">
        <v>456</v>
      </c>
      <c r="BL6" t="s">
        <v>447</v>
      </c>
      <c r="BM6" t="s">
        <v>446</v>
      </c>
      <c r="BN6" t="s">
        <v>454</v>
      </c>
      <c r="BO6" t="s">
        <v>431</v>
      </c>
      <c r="BP6" t="s">
        <v>433</v>
      </c>
      <c r="BQ6" t="s">
        <v>428</v>
      </c>
      <c r="BR6" t="s">
        <v>414</v>
      </c>
      <c r="BS6" t="s">
        <v>492</v>
      </c>
      <c r="BT6" t="s">
        <v>444</v>
      </c>
      <c r="BU6" t="s">
        <v>474</v>
      </c>
      <c r="BV6" t="s">
        <v>474</v>
      </c>
      <c r="BW6" t="s">
        <v>458</v>
      </c>
      <c r="BX6" t="s">
        <v>461</v>
      </c>
      <c r="BY6" t="s">
        <v>448</v>
      </c>
      <c r="BZ6" t="s">
        <v>476</v>
      </c>
      <c r="CA6" t="s">
        <v>450</v>
      </c>
      <c r="CB6" t="s">
        <v>439</v>
      </c>
      <c r="CC6" t="s">
        <v>486</v>
      </c>
      <c r="CD6" t="s">
        <v>406</v>
      </c>
      <c r="CE6" t="s">
        <v>396</v>
      </c>
      <c r="CF6" t="s">
        <v>430</v>
      </c>
      <c r="CG6" t="s">
        <v>416</v>
      </c>
      <c r="CH6" t="s">
        <v>419</v>
      </c>
      <c r="CI6" t="s">
        <v>490</v>
      </c>
      <c r="CJ6" t="s">
        <v>489</v>
      </c>
      <c r="CK6" t="s">
        <v>480</v>
      </c>
      <c r="CL6" t="s">
        <v>489</v>
      </c>
      <c r="CM6" t="s">
        <v>437</v>
      </c>
      <c r="CN6" t="s">
        <v>448</v>
      </c>
      <c r="CO6" t="s">
        <v>411</v>
      </c>
      <c r="CP6" t="s">
        <v>454</v>
      </c>
      <c r="CQ6" t="s">
        <v>419</v>
      </c>
    </row>
    <row r="7" spans="1:95" x14ac:dyDescent="0.25">
      <c r="A7" t="s">
        <v>468</v>
      </c>
      <c r="B7" t="s">
        <v>474</v>
      </c>
      <c r="C7" t="s">
        <v>465</v>
      </c>
      <c r="D7" t="s">
        <v>457</v>
      </c>
      <c r="E7" t="s">
        <v>467</v>
      </c>
      <c r="F7" t="s">
        <v>399</v>
      </c>
      <c r="G7" t="s">
        <v>454</v>
      </c>
      <c r="H7" t="s">
        <v>493</v>
      </c>
      <c r="I7" t="s">
        <v>465</v>
      </c>
      <c r="J7" t="s">
        <v>474</v>
      </c>
      <c r="K7" t="s">
        <v>457</v>
      </c>
      <c r="L7" t="s">
        <v>434</v>
      </c>
      <c r="M7" t="s">
        <v>440</v>
      </c>
      <c r="N7" t="s">
        <v>402</v>
      </c>
      <c r="O7" t="s">
        <v>488</v>
      </c>
      <c r="P7" t="s">
        <v>411</v>
      </c>
      <c r="Q7" t="s">
        <v>438</v>
      </c>
      <c r="R7" t="s">
        <v>489</v>
      </c>
      <c r="S7" t="s">
        <v>450</v>
      </c>
      <c r="T7" t="s">
        <v>452</v>
      </c>
      <c r="U7" t="s">
        <v>485</v>
      </c>
      <c r="V7" t="s">
        <v>431</v>
      </c>
      <c r="W7" t="s">
        <v>461</v>
      </c>
      <c r="X7" t="s">
        <v>453</v>
      </c>
      <c r="Y7" t="s">
        <v>484</v>
      </c>
      <c r="Z7" t="s">
        <v>413</v>
      </c>
      <c r="AA7" t="s">
        <v>460</v>
      </c>
      <c r="AB7" t="s">
        <v>427</v>
      </c>
      <c r="AC7" t="s">
        <v>471</v>
      </c>
      <c r="AD7" t="s">
        <v>445</v>
      </c>
      <c r="AE7" t="s">
        <v>493</v>
      </c>
      <c r="AF7" t="s">
        <v>462</v>
      </c>
      <c r="AG7" t="s">
        <v>430</v>
      </c>
      <c r="AH7" t="s">
        <v>438</v>
      </c>
      <c r="AI7" t="s">
        <v>593</v>
      </c>
      <c r="AJ7" t="s">
        <v>407</v>
      </c>
      <c r="AK7" t="s">
        <v>477</v>
      </c>
      <c r="AL7" t="s">
        <v>427</v>
      </c>
      <c r="AM7" t="s">
        <v>434</v>
      </c>
      <c r="AN7" t="s">
        <v>472</v>
      </c>
      <c r="AO7" t="s">
        <v>480</v>
      </c>
      <c r="AP7" t="s">
        <v>478</v>
      </c>
      <c r="AQ7" t="s">
        <v>478</v>
      </c>
      <c r="AR7" t="s">
        <v>464</v>
      </c>
      <c r="AS7" t="s">
        <v>444</v>
      </c>
      <c r="AT7" t="s">
        <v>460</v>
      </c>
      <c r="AU7" t="s">
        <v>425</v>
      </c>
      <c r="AV7" t="s">
        <v>437</v>
      </c>
      <c r="AW7" t="s">
        <v>593</v>
      </c>
      <c r="AX7" t="s">
        <v>479</v>
      </c>
      <c r="AY7" t="s">
        <v>409</v>
      </c>
      <c r="AZ7" t="s">
        <v>470</v>
      </c>
      <c r="BA7" t="s">
        <v>493</v>
      </c>
      <c r="BB7" t="s">
        <v>424</v>
      </c>
      <c r="BC7" t="s">
        <v>442</v>
      </c>
      <c r="BD7" t="s">
        <v>476</v>
      </c>
      <c r="BE7" t="s">
        <v>463</v>
      </c>
      <c r="BF7" t="s">
        <v>415</v>
      </c>
      <c r="BG7" t="s">
        <v>483</v>
      </c>
      <c r="BH7" t="s">
        <v>408</v>
      </c>
      <c r="BI7" t="s">
        <v>484</v>
      </c>
      <c r="BJ7" t="s">
        <v>458</v>
      </c>
      <c r="BK7" t="s">
        <v>432</v>
      </c>
      <c r="BL7" t="s">
        <v>411</v>
      </c>
      <c r="BM7" t="s">
        <v>453</v>
      </c>
      <c r="BN7" t="s">
        <v>419</v>
      </c>
      <c r="BO7" t="s">
        <v>398</v>
      </c>
      <c r="BP7" t="s">
        <v>453</v>
      </c>
      <c r="BQ7" t="s">
        <v>397</v>
      </c>
      <c r="BR7" t="s">
        <v>454</v>
      </c>
      <c r="BS7" t="s">
        <v>425</v>
      </c>
      <c r="BT7" t="s">
        <v>436</v>
      </c>
      <c r="BU7" t="s">
        <v>411</v>
      </c>
      <c r="BV7" t="s">
        <v>454</v>
      </c>
      <c r="BW7" t="s">
        <v>425</v>
      </c>
      <c r="BX7" t="s">
        <v>406</v>
      </c>
      <c r="BY7" t="s">
        <v>443</v>
      </c>
      <c r="BZ7" t="s">
        <v>489</v>
      </c>
      <c r="CA7" t="s">
        <v>440</v>
      </c>
      <c r="CB7" t="s">
        <v>449</v>
      </c>
      <c r="CC7" t="s">
        <v>478</v>
      </c>
      <c r="CD7" t="s">
        <v>414</v>
      </c>
      <c r="CE7" t="s">
        <v>476</v>
      </c>
      <c r="CF7" t="s">
        <v>439</v>
      </c>
      <c r="CG7" t="s">
        <v>461</v>
      </c>
      <c r="CH7" t="s">
        <v>436</v>
      </c>
      <c r="CI7" t="s">
        <v>407</v>
      </c>
      <c r="CJ7" t="s">
        <v>426</v>
      </c>
      <c r="CK7" t="s">
        <v>458</v>
      </c>
      <c r="CL7" t="s">
        <v>482</v>
      </c>
      <c r="CM7" t="s">
        <v>473</v>
      </c>
      <c r="CN7" t="s">
        <v>402</v>
      </c>
      <c r="CO7" t="s">
        <v>437</v>
      </c>
      <c r="CP7" t="s">
        <v>413</v>
      </c>
      <c r="CQ7" t="s">
        <v>408</v>
      </c>
    </row>
    <row r="8" spans="1:95" x14ac:dyDescent="0.25">
      <c r="A8" t="s">
        <v>480</v>
      </c>
      <c r="B8" t="s">
        <v>484</v>
      </c>
      <c r="C8" t="s">
        <v>399</v>
      </c>
      <c r="D8" t="s">
        <v>422</v>
      </c>
      <c r="E8" t="s">
        <v>447</v>
      </c>
      <c r="F8" t="s">
        <v>435</v>
      </c>
      <c r="G8" t="s">
        <v>450</v>
      </c>
      <c r="H8" t="s">
        <v>593</v>
      </c>
      <c r="I8" t="s">
        <v>478</v>
      </c>
      <c r="J8" t="s">
        <v>485</v>
      </c>
      <c r="K8" t="s">
        <v>468</v>
      </c>
      <c r="L8" t="s">
        <v>492</v>
      </c>
      <c r="M8" t="s">
        <v>449</v>
      </c>
      <c r="N8" t="s">
        <v>472</v>
      </c>
      <c r="O8" t="s">
        <v>400</v>
      </c>
      <c r="P8" t="s">
        <v>593</v>
      </c>
      <c r="Q8" t="s">
        <v>492</v>
      </c>
      <c r="R8" t="s">
        <v>420</v>
      </c>
      <c r="S8" t="s">
        <v>492</v>
      </c>
      <c r="T8" t="s">
        <v>464</v>
      </c>
      <c r="U8" t="s">
        <v>446</v>
      </c>
      <c r="V8" t="s">
        <v>450</v>
      </c>
      <c r="W8" t="s">
        <v>469</v>
      </c>
      <c r="X8" t="s">
        <v>405</v>
      </c>
      <c r="Y8" t="s">
        <v>488</v>
      </c>
      <c r="Z8" t="s">
        <v>489</v>
      </c>
      <c r="AA8" t="s">
        <v>404</v>
      </c>
      <c r="AB8" t="s">
        <v>406</v>
      </c>
      <c r="AC8" t="s">
        <v>462</v>
      </c>
      <c r="AD8" t="s">
        <v>432</v>
      </c>
      <c r="AE8" t="s">
        <v>443</v>
      </c>
      <c r="AF8" t="s">
        <v>423</v>
      </c>
      <c r="AG8" t="s">
        <v>406</v>
      </c>
      <c r="AH8" t="s">
        <v>593</v>
      </c>
      <c r="AI8" t="s">
        <v>493</v>
      </c>
      <c r="AJ8" t="s">
        <v>406</v>
      </c>
      <c r="AK8" t="s">
        <v>429</v>
      </c>
      <c r="AL8" t="s">
        <v>478</v>
      </c>
      <c r="AM8" t="s">
        <v>468</v>
      </c>
      <c r="AN8" t="s">
        <v>424</v>
      </c>
      <c r="AO8" t="s">
        <v>479</v>
      </c>
      <c r="AP8" t="s">
        <v>425</v>
      </c>
      <c r="AQ8" t="s">
        <v>449</v>
      </c>
      <c r="AR8" t="s">
        <v>451</v>
      </c>
      <c r="AS8" t="s">
        <v>488</v>
      </c>
      <c r="AT8" t="s">
        <v>457</v>
      </c>
      <c r="AU8" t="s">
        <v>487</v>
      </c>
      <c r="AV8" t="s">
        <v>492</v>
      </c>
      <c r="AW8" t="s">
        <v>482</v>
      </c>
      <c r="AX8" t="s">
        <v>431</v>
      </c>
      <c r="AY8" t="s">
        <v>475</v>
      </c>
      <c r="AZ8" t="s">
        <v>417</v>
      </c>
      <c r="BA8" t="s">
        <v>420</v>
      </c>
      <c r="BB8" t="s">
        <v>415</v>
      </c>
      <c r="BC8" t="s">
        <v>437</v>
      </c>
      <c r="BD8" t="s">
        <v>396</v>
      </c>
      <c r="BE8" t="s">
        <v>490</v>
      </c>
      <c r="BF8" t="s">
        <v>436</v>
      </c>
      <c r="BG8" t="s">
        <v>429</v>
      </c>
      <c r="BH8" t="s">
        <v>455</v>
      </c>
      <c r="BI8" t="s">
        <v>478</v>
      </c>
      <c r="BJ8" t="s">
        <v>439</v>
      </c>
      <c r="BK8" t="s">
        <v>492</v>
      </c>
      <c r="BL8" t="s">
        <v>419</v>
      </c>
      <c r="BM8" t="s">
        <v>464</v>
      </c>
      <c r="BN8" t="s">
        <v>486</v>
      </c>
      <c r="BO8" t="s">
        <v>454</v>
      </c>
      <c r="BP8" t="s">
        <v>475</v>
      </c>
      <c r="BQ8" t="s">
        <v>439</v>
      </c>
      <c r="BR8" t="s">
        <v>400</v>
      </c>
      <c r="BS8" t="s">
        <v>478</v>
      </c>
      <c r="BT8" t="s">
        <v>437</v>
      </c>
      <c r="BU8" t="s">
        <v>491</v>
      </c>
      <c r="BV8" t="s">
        <v>421</v>
      </c>
      <c r="BW8" t="s">
        <v>455</v>
      </c>
      <c r="BX8" t="s">
        <v>473</v>
      </c>
      <c r="BY8" t="s">
        <v>471</v>
      </c>
      <c r="BZ8" t="s">
        <v>435</v>
      </c>
      <c r="CA8" t="s">
        <v>462</v>
      </c>
      <c r="CB8" t="s">
        <v>395</v>
      </c>
      <c r="CC8" t="s">
        <v>474</v>
      </c>
      <c r="CD8" t="s">
        <v>395</v>
      </c>
      <c r="CE8" t="s">
        <v>465</v>
      </c>
      <c r="CF8" t="s">
        <v>423</v>
      </c>
      <c r="CG8" t="s">
        <v>458</v>
      </c>
      <c r="CH8" t="s">
        <v>415</v>
      </c>
      <c r="CI8" t="s">
        <v>410</v>
      </c>
      <c r="CJ8" t="s">
        <v>450</v>
      </c>
      <c r="CK8" t="s">
        <v>476</v>
      </c>
      <c r="CL8" t="s">
        <v>398</v>
      </c>
      <c r="CM8" t="s">
        <v>455</v>
      </c>
      <c r="CN8" t="s">
        <v>453</v>
      </c>
      <c r="CO8" t="s">
        <v>426</v>
      </c>
      <c r="CP8" t="s">
        <v>429</v>
      </c>
      <c r="CQ8" t="s">
        <v>437</v>
      </c>
    </row>
    <row r="9" spans="1:95" x14ac:dyDescent="0.25">
      <c r="A9" t="s">
        <v>450</v>
      </c>
      <c r="B9" t="s">
        <v>493</v>
      </c>
      <c r="C9" t="s">
        <v>478</v>
      </c>
      <c r="D9" t="s">
        <v>480</v>
      </c>
      <c r="E9" t="s">
        <v>450</v>
      </c>
      <c r="F9" t="s">
        <v>427</v>
      </c>
      <c r="G9" t="s">
        <v>442</v>
      </c>
      <c r="H9" t="s">
        <v>481</v>
      </c>
      <c r="I9" t="s">
        <v>430</v>
      </c>
      <c r="J9" t="s">
        <v>466</v>
      </c>
      <c r="K9" t="s">
        <v>398</v>
      </c>
      <c r="L9" t="s">
        <v>441</v>
      </c>
      <c r="M9" t="s">
        <v>466</v>
      </c>
      <c r="N9" t="s">
        <v>400</v>
      </c>
      <c r="O9" t="s">
        <v>404</v>
      </c>
      <c r="P9" t="s">
        <v>430</v>
      </c>
      <c r="Q9" t="s">
        <v>489</v>
      </c>
      <c r="R9" t="s">
        <v>473</v>
      </c>
      <c r="S9" t="s">
        <v>397</v>
      </c>
      <c r="T9" t="s">
        <v>443</v>
      </c>
      <c r="U9" t="s">
        <v>458</v>
      </c>
      <c r="V9" t="s">
        <v>482</v>
      </c>
      <c r="W9" t="s">
        <v>402</v>
      </c>
      <c r="X9" t="s">
        <v>430</v>
      </c>
      <c r="Y9" t="s">
        <v>487</v>
      </c>
      <c r="Z9" t="s">
        <v>397</v>
      </c>
      <c r="AA9" t="s">
        <v>484</v>
      </c>
      <c r="AB9" t="s">
        <v>448</v>
      </c>
      <c r="AC9" t="s">
        <v>417</v>
      </c>
      <c r="AD9" t="s">
        <v>430</v>
      </c>
      <c r="AE9" t="s">
        <v>410</v>
      </c>
      <c r="AF9" t="s">
        <v>489</v>
      </c>
      <c r="AG9" t="s">
        <v>469</v>
      </c>
      <c r="AH9" t="s">
        <v>466</v>
      </c>
      <c r="AI9" t="s">
        <v>480</v>
      </c>
      <c r="AJ9" t="s">
        <v>488</v>
      </c>
      <c r="AK9" t="s">
        <v>408</v>
      </c>
      <c r="AL9" t="s">
        <v>425</v>
      </c>
      <c r="AM9" t="s">
        <v>485</v>
      </c>
      <c r="AN9" t="s">
        <v>426</v>
      </c>
      <c r="AO9" t="s">
        <v>489</v>
      </c>
      <c r="AP9" t="s">
        <v>465</v>
      </c>
      <c r="AQ9" t="s">
        <v>399</v>
      </c>
      <c r="AR9" t="s">
        <v>439</v>
      </c>
      <c r="AS9" t="s">
        <v>413</v>
      </c>
      <c r="AT9" t="s">
        <v>447</v>
      </c>
      <c r="AU9" t="s">
        <v>467</v>
      </c>
      <c r="AV9" t="s">
        <v>423</v>
      </c>
      <c r="AW9" t="s">
        <v>444</v>
      </c>
      <c r="AX9" t="s">
        <v>402</v>
      </c>
      <c r="AY9" t="s">
        <v>489</v>
      </c>
      <c r="AZ9" t="s">
        <v>464</v>
      </c>
      <c r="BA9" t="s">
        <v>477</v>
      </c>
      <c r="BB9" t="s">
        <v>480</v>
      </c>
      <c r="BC9" t="s">
        <v>462</v>
      </c>
      <c r="BD9" t="s">
        <v>415</v>
      </c>
      <c r="BE9" t="s">
        <v>447</v>
      </c>
      <c r="BF9" t="s">
        <v>433</v>
      </c>
      <c r="BG9" t="s">
        <v>458</v>
      </c>
      <c r="BH9" t="s">
        <v>452</v>
      </c>
      <c r="BI9" t="s">
        <v>398</v>
      </c>
      <c r="BJ9" t="s">
        <v>434</v>
      </c>
      <c r="BK9" t="s">
        <v>492</v>
      </c>
      <c r="BL9" t="s">
        <v>423</v>
      </c>
      <c r="BM9" t="s">
        <v>447</v>
      </c>
      <c r="BN9" t="s">
        <v>395</v>
      </c>
      <c r="BO9" t="s">
        <v>422</v>
      </c>
      <c r="BP9" t="s">
        <v>419</v>
      </c>
      <c r="BQ9" t="s">
        <v>416</v>
      </c>
      <c r="BR9" t="s">
        <v>479</v>
      </c>
      <c r="BS9" t="s">
        <v>426</v>
      </c>
      <c r="BT9" t="s">
        <v>452</v>
      </c>
      <c r="BU9" t="s">
        <v>466</v>
      </c>
      <c r="BV9" t="s">
        <v>450</v>
      </c>
      <c r="BW9" t="s">
        <v>469</v>
      </c>
      <c r="BX9" t="s">
        <v>593</v>
      </c>
      <c r="BY9" t="s">
        <v>442</v>
      </c>
      <c r="BZ9" t="s">
        <v>458</v>
      </c>
      <c r="CA9" t="s">
        <v>443</v>
      </c>
      <c r="CB9" t="s">
        <v>408</v>
      </c>
      <c r="CC9" t="s">
        <v>473</v>
      </c>
      <c r="CD9" t="s">
        <v>413</v>
      </c>
      <c r="CE9" t="s">
        <v>493</v>
      </c>
      <c r="CF9" t="s">
        <v>471</v>
      </c>
      <c r="CG9" t="s">
        <v>430</v>
      </c>
      <c r="CH9" t="s">
        <v>460</v>
      </c>
      <c r="CI9" t="s">
        <v>439</v>
      </c>
      <c r="CJ9" t="s">
        <v>438</v>
      </c>
      <c r="CK9" t="s">
        <v>428</v>
      </c>
      <c r="CL9" t="s">
        <v>490</v>
      </c>
      <c r="CM9" t="s">
        <v>445</v>
      </c>
      <c r="CN9" t="s">
        <v>443</v>
      </c>
      <c r="CO9" t="s">
        <v>411</v>
      </c>
      <c r="CP9" t="s">
        <v>465</v>
      </c>
      <c r="CQ9" t="s">
        <v>395</v>
      </c>
    </row>
    <row r="10" spans="1:95" x14ac:dyDescent="0.25">
      <c r="A10" t="s">
        <v>475</v>
      </c>
      <c r="B10" t="s">
        <v>419</v>
      </c>
      <c r="C10" t="s">
        <v>420</v>
      </c>
      <c r="D10" t="s">
        <v>396</v>
      </c>
      <c r="E10" t="s">
        <v>449</v>
      </c>
      <c r="F10" t="s">
        <v>454</v>
      </c>
      <c r="G10" t="s">
        <v>444</v>
      </c>
      <c r="H10" t="s">
        <v>484</v>
      </c>
      <c r="I10" t="s">
        <v>396</v>
      </c>
      <c r="J10" t="s">
        <v>471</v>
      </c>
      <c r="K10" t="s">
        <v>435</v>
      </c>
      <c r="L10" t="s">
        <v>446</v>
      </c>
      <c r="M10" t="s">
        <v>461</v>
      </c>
      <c r="N10" t="s">
        <v>448</v>
      </c>
      <c r="O10" t="s">
        <v>432</v>
      </c>
      <c r="P10" t="s">
        <v>484</v>
      </c>
      <c r="Q10" t="s">
        <v>431</v>
      </c>
      <c r="R10" t="s">
        <v>415</v>
      </c>
      <c r="S10" t="s">
        <v>463</v>
      </c>
      <c r="T10" t="s">
        <v>402</v>
      </c>
      <c r="U10" t="s">
        <v>490</v>
      </c>
      <c r="V10" t="s">
        <v>475</v>
      </c>
      <c r="W10" t="s">
        <v>419</v>
      </c>
      <c r="X10" t="s">
        <v>476</v>
      </c>
      <c r="Y10" t="s">
        <v>424</v>
      </c>
      <c r="Z10" t="s">
        <v>448</v>
      </c>
      <c r="AA10" t="s">
        <v>411</v>
      </c>
      <c r="AB10" t="s">
        <v>426</v>
      </c>
      <c r="AC10" t="s">
        <v>440</v>
      </c>
      <c r="AD10" t="s">
        <v>593</v>
      </c>
      <c r="AE10" t="s">
        <v>493</v>
      </c>
      <c r="AF10" t="s">
        <v>451</v>
      </c>
      <c r="AG10" t="s">
        <v>399</v>
      </c>
      <c r="AH10" t="s">
        <v>467</v>
      </c>
      <c r="AI10" t="s">
        <v>465</v>
      </c>
      <c r="AJ10" t="s">
        <v>480</v>
      </c>
      <c r="AK10" t="s">
        <v>459</v>
      </c>
      <c r="AL10" t="s">
        <v>451</v>
      </c>
      <c r="AM10" t="s">
        <v>457</v>
      </c>
      <c r="AN10" t="s">
        <v>403</v>
      </c>
      <c r="AO10" t="s">
        <v>454</v>
      </c>
      <c r="AP10" t="s">
        <v>478</v>
      </c>
      <c r="AQ10" t="s">
        <v>439</v>
      </c>
      <c r="AR10" t="s">
        <v>492</v>
      </c>
      <c r="AS10" t="s">
        <v>446</v>
      </c>
      <c r="AT10" t="s">
        <v>419</v>
      </c>
      <c r="AU10" t="s">
        <v>397</v>
      </c>
      <c r="AV10" t="s">
        <v>471</v>
      </c>
      <c r="AW10" t="s">
        <v>488</v>
      </c>
      <c r="AX10" t="s">
        <v>403</v>
      </c>
      <c r="AY10" t="s">
        <v>466</v>
      </c>
      <c r="AZ10" t="s">
        <v>481</v>
      </c>
      <c r="BA10" t="s">
        <v>444</v>
      </c>
      <c r="BB10" t="s">
        <v>483</v>
      </c>
      <c r="BC10" t="s">
        <v>411</v>
      </c>
      <c r="BD10" t="s">
        <v>432</v>
      </c>
      <c r="BE10" t="s">
        <v>466</v>
      </c>
      <c r="BF10" t="s">
        <v>431</v>
      </c>
      <c r="BG10" t="s">
        <v>487</v>
      </c>
      <c r="BH10" t="s">
        <v>484</v>
      </c>
      <c r="BI10" t="s">
        <v>490</v>
      </c>
      <c r="BJ10" t="s">
        <v>425</v>
      </c>
      <c r="BK10" t="s">
        <v>434</v>
      </c>
      <c r="BL10" t="s">
        <v>441</v>
      </c>
      <c r="BM10" t="s">
        <v>455</v>
      </c>
      <c r="BN10" t="s">
        <v>469</v>
      </c>
      <c r="BO10" t="s">
        <v>404</v>
      </c>
      <c r="BP10" t="s">
        <v>444</v>
      </c>
      <c r="BQ10" t="s">
        <v>482</v>
      </c>
      <c r="BR10" t="s">
        <v>459</v>
      </c>
      <c r="BS10" t="s">
        <v>475</v>
      </c>
      <c r="BT10" t="s">
        <v>405</v>
      </c>
      <c r="BU10" t="s">
        <v>466</v>
      </c>
      <c r="BV10" t="s">
        <v>402</v>
      </c>
      <c r="BW10" t="s">
        <v>463</v>
      </c>
      <c r="BX10" t="s">
        <v>458</v>
      </c>
      <c r="BY10" t="s">
        <v>415</v>
      </c>
      <c r="BZ10" t="s">
        <v>421</v>
      </c>
      <c r="CA10" t="s">
        <v>419</v>
      </c>
      <c r="CB10" t="s">
        <v>478</v>
      </c>
      <c r="CC10" t="s">
        <v>438</v>
      </c>
      <c r="CD10" t="s">
        <v>404</v>
      </c>
      <c r="CE10" t="s">
        <v>476</v>
      </c>
      <c r="CF10" t="s">
        <v>423</v>
      </c>
      <c r="CG10" t="s">
        <v>492</v>
      </c>
      <c r="CH10" t="s">
        <v>436</v>
      </c>
      <c r="CI10" t="s">
        <v>487</v>
      </c>
      <c r="CJ10" t="s">
        <v>415</v>
      </c>
      <c r="CK10" t="s">
        <v>467</v>
      </c>
      <c r="CL10" t="s">
        <v>483</v>
      </c>
      <c r="CM10" t="s">
        <v>481</v>
      </c>
      <c r="CN10" t="s">
        <v>448</v>
      </c>
      <c r="CO10" t="s">
        <v>444</v>
      </c>
      <c r="CP10" t="s">
        <v>410</v>
      </c>
      <c r="CQ10" t="s">
        <v>456</v>
      </c>
    </row>
    <row r="11" spans="1:95" x14ac:dyDescent="0.25">
      <c r="A11" t="s">
        <v>421</v>
      </c>
      <c r="B11" t="s">
        <v>453</v>
      </c>
      <c r="C11" t="s">
        <v>432</v>
      </c>
      <c r="D11" t="s">
        <v>400</v>
      </c>
      <c r="E11" t="s">
        <v>487</v>
      </c>
      <c r="F11" t="s">
        <v>437</v>
      </c>
      <c r="G11" t="s">
        <v>467</v>
      </c>
      <c r="H11" t="s">
        <v>395</v>
      </c>
      <c r="I11" t="s">
        <v>440</v>
      </c>
      <c r="J11" t="s">
        <v>481</v>
      </c>
      <c r="K11" t="s">
        <v>445</v>
      </c>
      <c r="L11" t="s">
        <v>424</v>
      </c>
      <c r="M11" t="s">
        <v>465</v>
      </c>
      <c r="N11" t="s">
        <v>461</v>
      </c>
      <c r="O11" t="s">
        <v>466</v>
      </c>
      <c r="P11" t="s">
        <v>404</v>
      </c>
      <c r="Q11" t="s">
        <v>455</v>
      </c>
      <c r="R11" t="s">
        <v>454</v>
      </c>
      <c r="S11" t="s">
        <v>473</v>
      </c>
      <c r="T11" t="s">
        <v>451</v>
      </c>
      <c r="U11" t="s">
        <v>461</v>
      </c>
      <c r="V11" t="s">
        <v>407</v>
      </c>
      <c r="W11" t="s">
        <v>462</v>
      </c>
      <c r="X11" t="s">
        <v>484</v>
      </c>
      <c r="Y11" t="s">
        <v>467</v>
      </c>
      <c r="Z11" t="s">
        <v>435</v>
      </c>
      <c r="AA11" t="s">
        <v>417</v>
      </c>
      <c r="AB11" t="s">
        <v>470</v>
      </c>
      <c r="AC11" t="s">
        <v>470</v>
      </c>
      <c r="AD11" t="s">
        <v>405</v>
      </c>
      <c r="AE11" t="s">
        <v>456</v>
      </c>
      <c r="AF11" t="s">
        <v>432</v>
      </c>
      <c r="AG11" t="s">
        <v>413</v>
      </c>
      <c r="AH11" t="s">
        <v>428</v>
      </c>
      <c r="AI11" t="s">
        <v>489</v>
      </c>
      <c r="AJ11" t="s">
        <v>428</v>
      </c>
      <c r="AK11" t="s">
        <v>466</v>
      </c>
      <c r="AL11" t="s">
        <v>438</v>
      </c>
      <c r="AM11" t="s">
        <v>416</v>
      </c>
      <c r="AN11" t="s">
        <v>465</v>
      </c>
      <c r="AO11" t="s">
        <v>483</v>
      </c>
      <c r="AP11" t="s">
        <v>433</v>
      </c>
      <c r="AQ11" t="s">
        <v>467</v>
      </c>
      <c r="AR11" t="s">
        <v>398</v>
      </c>
      <c r="AS11" t="s">
        <v>410</v>
      </c>
      <c r="AT11" t="s">
        <v>415</v>
      </c>
      <c r="AU11" t="s">
        <v>397</v>
      </c>
      <c r="AV11" t="s">
        <v>437</v>
      </c>
      <c r="AW11" t="s">
        <v>490</v>
      </c>
      <c r="AX11" t="s">
        <v>424</v>
      </c>
      <c r="AY11" t="s">
        <v>447</v>
      </c>
      <c r="AZ11" t="s">
        <v>445</v>
      </c>
      <c r="BA11" t="s">
        <v>414</v>
      </c>
      <c r="BB11" t="s">
        <v>461</v>
      </c>
      <c r="BC11" t="s">
        <v>469</v>
      </c>
      <c r="BD11" t="s">
        <v>427</v>
      </c>
      <c r="BE11" t="s">
        <v>411</v>
      </c>
      <c r="BF11" t="s">
        <v>434</v>
      </c>
      <c r="BG11" t="s">
        <v>454</v>
      </c>
      <c r="BH11" t="s">
        <v>462</v>
      </c>
      <c r="BI11" t="s">
        <v>398</v>
      </c>
      <c r="BJ11" t="s">
        <v>476</v>
      </c>
      <c r="BK11" t="s">
        <v>441</v>
      </c>
      <c r="BL11" t="s">
        <v>415</v>
      </c>
      <c r="BM11" t="s">
        <v>429</v>
      </c>
      <c r="BN11" t="s">
        <v>484</v>
      </c>
      <c r="BO11" t="s">
        <v>415</v>
      </c>
      <c r="BP11" t="s">
        <v>437</v>
      </c>
      <c r="BQ11" t="s">
        <v>472</v>
      </c>
      <c r="BR11" t="s">
        <v>471</v>
      </c>
      <c r="BS11" t="s">
        <v>425</v>
      </c>
      <c r="BT11" t="s">
        <v>448</v>
      </c>
      <c r="BU11" t="s">
        <v>428</v>
      </c>
      <c r="BV11" t="s">
        <v>423</v>
      </c>
      <c r="BW11" t="s">
        <v>428</v>
      </c>
      <c r="BX11" t="s">
        <v>485</v>
      </c>
      <c r="BY11" t="s">
        <v>408</v>
      </c>
      <c r="BZ11" t="s">
        <v>419</v>
      </c>
      <c r="CA11" t="s">
        <v>468</v>
      </c>
      <c r="CB11" t="s">
        <v>414</v>
      </c>
      <c r="CC11" t="s">
        <v>406</v>
      </c>
      <c r="CD11" t="s">
        <v>454</v>
      </c>
      <c r="CE11" t="s">
        <v>489</v>
      </c>
      <c r="CF11" t="s">
        <v>466</v>
      </c>
      <c r="CG11" t="s">
        <v>412</v>
      </c>
      <c r="CH11" t="s">
        <v>433</v>
      </c>
      <c r="CI11" t="s">
        <v>454</v>
      </c>
      <c r="CJ11" t="s">
        <v>462</v>
      </c>
      <c r="CK11" t="s">
        <v>457</v>
      </c>
      <c r="CL11" t="s">
        <v>405</v>
      </c>
      <c r="CM11" t="s">
        <v>441</v>
      </c>
      <c r="CN11" t="s">
        <v>403</v>
      </c>
      <c r="CO11" t="s">
        <v>414</v>
      </c>
      <c r="CP11" t="s">
        <v>403</v>
      </c>
      <c r="CQ11" t="s">
        <v>491</v>
      </c>
    </row>
    <row r="12" spans="1:95" x14ac:dyDescent="0.25">
      <c r="A12" t="s">
        <v>416</v>
      </c>
      <c r="B12" t="s">
        <v>408</v>
      </c>
      <c r="C12" t="s">
        <v>472</v>
      </c>
      <c r="D12" t="s">
        <v>453</v>
      </c>
      <c r="E12" t="s">
        <v>468</v>
      </c>
      <c r="F12" t="s">
        <v>435</v>
      </c>
      <c r="G12" t="s">
        <v>440</v>
      </c>
      <c r="H12" t="s">
        <v>417</v>
      </c>
      <c r="I12" t="s">
        <v>406</v>
      </c>
      <c r="J12" t="s">
        <v>458</v>
      </c>
      <c r="K12" t="s">
        <v>424</v>
      </c>
      <c r="L12" t="s">
        <v>482</v>
      </c>
      <c r="M12" t="s">
        <v>407</v>
      </c>
      <c r="N12" t="s">
        <v>478</v>
      </c>
      <c r="O12" t="s">
        <v>593</v>
      </c>
      <c r="P12" t="s">
        <v>402</v>
      </c>
      <c r="Q12" t="s">
        <v>411</v>
      </c>
      <c r="R12" t="s">
        <v>447</v>
      </c>
      <c r="S12" t="s">
        <v>423</v>
      </c>
      <c r="T12" t="s">
        <v>396</v>
      </c>
      <c r="U12" t="s">
        <v>425</v>
      </c>
      <c r="V12" t="s">
        <v>421</v>
      </c>
      <c r="W12" t="s">
        <v>426</v>
      </c>
      <c r="X12" t="s">
        <v>464</v>
      </c>
      <c r="Y12" t="s">
        <v>442</v>
      </c>
      <c r="Z12" t="s">
        <v>411</v>
      </c>
      <c r="AA12" t="s">
        <v>434</v>
      </c>
      <c r="AB12" t="s">
        <v>416</v>
      </c>
      <c r="AC12" t="s">
        <v>434</v>
      </c>
      <c r="AD12" t="s">
        <v>445</v>
      </c>
      <c r="AE12" t="s">
        <v>409</v>
      </c>
      <c r="AF12" t="s">
        <v>462</v>
      </c>
      <c r="AG12" t="s">
        <v>458</v>
      </c>
      <c r="AH12" t="s">
        <v>453</v>
      </c>
      <c r="AI12" t="s">
        <v>455</v>
      </c>
      <c r="AJ12" t="s">
        <v>405</v>
      </c>
      <c r="AK12" t="s">
        <v>488</v>
      </c>
      <c r="AL12" t="s">
        <v>468</v>
      </c>
      <c r="AM12" t="s">
        <v>435</v>
      </c>
      <c r="AN12" t="s">
        <v>452</v>
      </c>
      <c r="AO12" t="s">
        <v>489</v>
      </c>
      <c r="AP12" t="s">
        <v>469</v>
      </c>
      <c r="AQ12" t="s">
        <v>440</v>
      </c>
      <c r="AR12" t="s">
        <v>436</v>
      </c>
      <c r="AS12" t="s">
        <v>472</v>
      </c>
      <c r="AT12" t="s">
        <v>463</v>
      </c>
      <c r="AU12" t="s">
        <v>408</v>
      </c>
      <c r="AV12" t="s">
        <v>395</v>
      </c>
      <c r="AW12" t="s">
        <v>430</v>
      </c>
      <c r="AX12" t="s">
        <v>487</v>
      </c>
      <c r="AY12" t="s">
        <v>445</v>
      </c>
      <c r="AZ12" t="s">
        <v>404</v>
      </c>
      <c r="BA12" t="s">
        <v>422</v>
      </c>
      <c r="BB12" t="s">
        <v>397</v>
      </c>
      <c r="BC12" t="s">
        <v>440</v>
      </c>
      <c r="BD12" t="s">
        <v>431</v>
      </c>
      <c r="BE12" t="s">
        <v>406</v>
      </c>
      <c r="BF12" t="s">
        <v>444</v>
      </c>
      <c r="BG12" t="s">
        <v>407</v>
      </c>
      <c r="BH12" t="s">
        <v>412</v>
      </c>
      <c r="BI12" t="s">
        <v>469</v>
      </c>
      <c r="BJ12" t="s">
        <v>490</v>
      </c>
      <c r="BK12" t="s">
        <v>441</v>
      </c>
      <c r="BL12" t="s">
        <v>431</v>
      </c>
      <c r="BM12" t="s">
        <v>420</v>
      </c>
      <c r="BN12" t="s">
        <v>469</v>
      </c>
      <c r="BO12" t="s">
        <v>399</v>
      </c>
      <c r="BP12" t="s">
        <v>458</v>
      </c>
      <c r="BQ12" t="s">
        <v>436</v>
      </c>
      <c r="BR12" t="s">
        <v>439</v>
      </c>
      <c r="BS12" t="s">
        <v>455</v>
      </c>
      <c r="BT12" t="s">
        <v>428</v>
      </c>
      <c r="BU12" t="s">
        <v>462</v>
      </c>
      <c r="BV12" t="s">
        <v>404</v>
      </c>
      <c r="BW12" t="s">
        <v>486</v>
      </c>
      <c r="BX12" t="s">
        <v>431</v>
      </c>
      <c r="BY12" t="s">
        <v>453</v>
      </c>
      <c r="BZ12" t="s">
        <v>480</v>
      </c>
      <c r="CA12" t="s">
        <v>424</v>
      </c>
      <c r="CB12" t="s">
        <v>443</v>
      </c>
      <c r="CC12" t="s">
        <v>484</v>
      </c>
      <c r="CD12" t="s">
        <v>437</v>
      </c>
      <c r="CE12" t="s">
        <v>457</v>
      </c>
      <c r="CF12" t="s">
        <v>448</v>
      </c>
      <c r="CG12" t="s">
        <v>397</v>
      </c>
      <c r="CH12" t="s">
        <v>461</v>
      </c>
      <c r="CI12" t="s">
        <v>421</v>
      </c>
      <c r="CJ12" t="s">
        <v>445</v>
      </c>
      <c r="CK12" t="s">
        <v>427</v>
      </c>
      <c r="CL12" t="s">
        <v>448</v>
      </c>
      <c r="CM12" t="s">
        <v>482</v>
      </c>
      <c r="CN12" t="s">
        <v>405</v>
      </c>
      <c r="CO12" t="s">
        <v>403</v>
      </c>
      <c r="CP12" t="s">
        <v>463</v>
      </c>
      <c r="CQ12" t="s">
        <v>479</v>
      </c>
    </row>
    <row r="13" spans="1:95" x14ac:dyDescent="0.25">
      <c r="A13" t="s">
        <v>454</v>
      </c>
      <c r="B13" t="s">
        <v>459</v>
      </c>
      <c r="C13" t="s">
        <v>447</v>
      </c>
      <c r="D13" t="s">
        <v>401</v>
      </c>
      <c r="E13" t="s">
        <v>448</v>
      </c>
      <c r="F13" t="s">
        <v>481</v>
      </c>
      <c r="G13" t="s">
        <v>401</v>
      </c>
      <c r="H13" t="s">
        <v>401</v>
      </c>
      <c r="I13" t="s">
        <v>446</v>
      </c>
      <c r="J13" t="s">
        <v>472</v>
      </c>
      <c r="K13" t="s">
        <v>492</v>
      </c>
      <c r="L13" t="s">
        <v>405</v>
      </c>
      <c r="M13" t="s">
        <v>468</v>
      </c>
      <c r="N13" t="s">
        <v>414</v>
      </c>
      <c r="O13" t="s">
        <v>445</v>
      </c>
      <c r="P13" t="s">
        <v>426</v>
      </c>
      <c r="Q13" t="s">
        <v>424</v>
      </c>
      <c r="R13" t="s">
        <v>440</v>
      </c>
      <c r="S13" t="s">
        <v>471</v>
      </c>
      <c r="T13" t="s">
        <v>406</v>
      </c>
      <c r="U13" t="s">
        <v>420</v>
      </c>
      <c r="V13" t="s">
        <v>464</v>
      </c>
      <c r="W13" t="s">
        <v>414</v>
      </c>
      <c r="X13" t="s">
        <v>453</v>
      </c>
      <c r="Y13" t="s">
        <v>439</v>
      </c>
      <c r="Z13" t="s">
        <v>488</v>
      </c>
      <c r="AA13" t="s">
        <v>454</v>
      </c>
      <c r="AB13" t="s">
        <v>465</v>
      </c>
      <c r="AC13" t="s">
        <v>426</v>
      </c>
      <c r="AD13" t="s">
        <v>430</v>
      </c>
      <c r="AE13" t="s">
        <v>433</v>
      </c>
      <c r="AF13" t="s">
        <v>465</v>
      </c>
      <c r="AG13" t="s">
        <v>447</v>
      </c>
      <c r="AH13" t="s">
        <v>424</v>
      </c>
      <c r="AI13" t="s">
        <v>427</v>
      </c>
      <c r="AJ13" t="s">
        <v>444</v>
      </c>
      <c r="AK13" t="s">
        <v>455</v>
      </c>
      <c r="AL13" t="s">
        <v>401</v>
      </c>
      <c r="AM13" t="s">
        <v>434</v>
      </c>
      <c r="AN13" t="s">
        <v>413</v>
      </c>
      <c r="AO13" t="s">
        <v>409</v>
      </c>
      <c r="AP13" t="s">
        <v>408</v>
      </c>
      <c r="AQ13" t="s">
        <v>405</v>
      </c>
      <c r="AR13" t="s">
        <v>424</v>
      </c>
      <c r="AS13" t="s">
        <v>430</v>
      </c>
      <c r="AT13" t="s">
        <v>593</v>
      </c>
      <c r="AU13" t="s">
        <v>405</v>
      </c>
      <c r="AV13" t="s">
        <v>412</v>
      </c>
      <c r="AW13" t="s">
        <v>491</v>
      </c>
      <c r="AX13" t="s">
        <v>479</v>
      </c>
      <c r="AY13" t="s">
        <v>468</v>
      </c>
      <c r="AZ13" t="s">
        <v>463</v>
      </c>
      <c r="BA13" t="s">
        <v>416</v>
      </c>
      <c r="BB13" t="s">
        <v>482</v>
      </c>
      <c r="BC13" t="s">
        <v>453</v>
      </c>
      <c r="BD13" t="s">
        <v>492</v>
      </c>
      <c r="BE13" t="s">
        <v>418</v>
      </c>
      <c r="BF13" t="s">
        <v>472</v>
      </c>
      <c r="BG13" t="s">
        <v>405</v>
      </c>
      <c r="BH13" t="s">
        <v>427</v>
      </c>
      <c r="BI13" t="s">
        <v>432</v>
      </c>
      <c r="BJ13" t="s">
        <v>419</v>
      </c>
      <c r="BK13" t="s">
        <v>434</v>
      </c>
      <c r="BL13" t="s">
        <v>417</v>
      </c>
      <c r="BM13" t="s">
        <v>403</v>
      </c>
      <c r="BN13" t="s">
        <v>420</v>
      </c>
      <c r="BO13" t="s">
        <v>428</v>
      </c>
      <c r="BP13" t="s">
        <v>409</v>
      </c>
      <c r="BQ13" t="s">
        <v>472</v>
      </c>
      <c r="BR13" t="s">
        <v>421</v>
      </c>
      <c r="BS13" t="s">
        <v>491</v>
      </c>
      <c r="BT13" t="s">
        <v>462</v>
      </c>
      <c r="BU13" t="s">
        <v>480</v>
      </c>
      <c r="BV13" t="s">
        <v>445</v>
      </c>
      <c r="BW13" t="s">
        <v>427</v>
      </c>
      <c r="BX13" t="s">
        <v>470</v>
      </c>
      <c r="BY13" t="s">
        <v>445</v>
      </c>
      <c r="BZ13" t="s">
        <v>403</v>
      </c>
      <c r="CA13" t="s">
        <v>404</v>
      </c>
      <c r="CB13" t="s">
        <v>463</v>
      </c>
      <c r="CC13" t="s">
        <v>398</v>
      </c>
      <c r="CD13" t="s">
        <v>422</v>
      </c>
      <c r="CE13" t="s">
        <v>483</v>
      </c>
      <c r="CF13" t="s">
        <v>433</v>
      </c>
      <c r="CG13" t="s">
        <v>470</v>
      </c>
      <c r="CH13" t="s">
        <v>474</v>
      </c>
      <c r="CI13" t="s">
        <v>470</v>
      </c>
      <c r="CJ13" t="s">
        <v>398</v>
      </c>
      <c r="CK13" t="s">
        <v>490</v>
      </c>
      <c r="CL13" t="s">
        <v>417</v>
      </c>
      <c r="CM13" t="s">
        <v>408</v>
      </c>
      <c r="CN13" t="s">
        <v>410</v>
      </c>
      <c r="CO13" t="s">
        <v>479</v>
      </c>
      <c r="CP13" t="s">
        <v>457</v>
      </c>
      <c r="CQ13" t="s">
        <v>424</v>
      </c>
    </row>
    <row r="14" spans="1:95" x14ac:dyDescent="0.25">
      <c r="A14" t="s">
        <v>416</v>
      </c>
      <c r="B14" t="s">
        <v>486</v>
      </c>
      <c r="C14" t="s">
        <v>462</v>
      </c>
      <c r="D14" t="s">
        <v>395</v>
      </c>
      <c r="E14" t="s">
        <v>489</v>
      </c>
      <c r="F14" t="s">
        <v>452</v>
      </c>
      <c r="G14" t="s">
        <v>424</v>
      </c>
      <c r="H14" t="s">
        <v>461</v>
      </c>
      <c r="I14" t="s">
        <v>400</v>
      </c>
      <c r="J14" t="s">
        <v>450</v>
      </c>
      <c r="K14" t="s">
        <v>424</v>
      </c>
      <c r="L14" t="s">
        <v>405</v>
      </c>
      <c r="M14" t="s">
        <v>427</v>
      </c>
      <c r="N14" t="s">
        <v>420</v>
      </c>
      <c r="O14" t="s">
        <v>416</v>
      </c>
      <c r="P14" t="s">
        <v>456</v>
      </c>
      <c r="Q14" t="s">
        <v>405</v>
      </c>
      <c r="R14" t="s">
        <v>426</v>
      </c>
      <c r="S14" t="s">
        <v>415</v>
      </c>
      <c r="T14" t="s">
        <v>396</v>
      </c>
      <c r="U14" t="s">
        <v>436</v>
      </c>
      <c r="V14" t="s">
        <v>471</v>
      </c>
      <c r="W14" t="s">
        <v>472</v>
      </c>
      <c r="X14" t="s">
        <v>405</v>
      </c>
      <c r="Y14" t="s">
        <v>454</v>
      </c>
      <c r="Z14" t="s">
        <v>454</v>
      </c>
      <c r="AA14" t="s">
        <v>429</v>
      </c>
      <c r="AB14" t="s">
        <v>428</v>
      </c>
      <c r="AC14" t="s">
        <v>488</v>
      </c>
      <c r="AD14" t="s">
        <v>451</v>
      </c>
      <c r="AE14" t="s">
        <v>398</v>
      </c>
      <c r="AF14" t="s">
        <v>421</v>
      </c>
      <c r="AG14" t="s">
        <v>434</v>
      </c>
      <c r="AH14" t="s">
        <v>466</v>
      </c>
      <c r="AI14" t="s">
        <v>480</v>
      </c>
      <c r="AJ14" t="s">
        <v>413</v>
      </c>
      <c r="AK14" t="s">
        <v>424</v>
      </c>
      <c r="AL14" t="s">
        <v>398</v>
      </c>
      <c r="AM14" t="s">
        <v>459</v>
      </c>
      <c r="AN14" t="s">
        <v>402</v>
      </c>
      <c r="AO14" t="s">
        <v>444</v>
      </c>
      <c r="AP14" t="s">
        <v>459</v>
      </c>
      <c r="AQ14" t="s">
        <v>420</v>
      </c>
      <c r="AR14" t="s">
        <v>438</v>
      </c>
      <c r="AS14" t="s">
        <v>436</v>
      </c>
      <c r="AT14" t="s">
        <v>408</v>
      </c>
      <c r="AU14" t="s">
        <v>413</v>
      </c>
      <c r="AV14" t="s">
        <v>429</v>
      </c>
      <c r="AW14" t="s">
        <v>487</v>
      </c>
      <c r="AX14" t="s">
        <v>451</v>
      </c>
      <c r="AY14" t="s">
        <v>470</v>
      </c>
      <c r="AZ14" t="s">
        <v>401</v>
      </c>
      <c r="BA14" t="s">
        <v>483</v>
      </c>
      <c r="BB14" t="s">
        <v>482</v>
      </c>
      <c r="BC14" t="s">
        <v>487</v>
      </c>
      <c r="BD14" t="s">
        <v>486</v>
      </c>
      <c r="BE14" t="s">
        <v>470</v>
      </c>
      <c r="BF14" t="s">
        <v>466</v>
      </c>
      <c r="BG14" t="s">
        <v>420</v>
      </c>
      <c r="BH14" t="s">
        <v>458</v>
      </c>
      <c r="BI14" t="s">
        <v>424</v>
      </c>
      <c r="BJ14" t="s">
        <v>444</v>
      </c>
      <c r="BK14" t="s">
        <v>398</v>
      </c>
      <c r="BL14" t="s">
        <v>401</v>
      </c>
      <c r="BM14" t="s">
        <v>449</v>
      </c>
      <c r="BN14" t="s">
        <v>478</v>
      </c>
      <c r="BO14" t="s">
        <v>479</v>
      </c>
      <c r="BP14" t="s">
        <v>459</v>
      </c>
      <c r="BQ14" t="s">
        <v>405</v>
      </c>
      <c r="BR14" t="s">
        <v>412</v>
      </c>
      <c r="BS14" t="s">
        <v>483</v>
      </c>
      <c r="BT14" t="s">
        <v>427</v>
      </c>
      <c r="BU14" t="s">
        <v>403</v>
      </c>
      <c r="BV14" t="s">
        <v>441</v>
      </c>
      <c r="BW14" t="s">
        <v>444</v>
      </c>
      <c r="BX14" t="s">
        <v>406</v>
      </c>
      <c r="BY14" t="s">
        <v>487</v>
      </c>
      <c r="BZ14" t="s">
        <v>422</v>
      </c>
      <c r="CA14" t="s">
        <v>462</v>
      </c>
      <c r="CB14" t="s">
        <v>450</v>
      </c>
      <c r="CC14" t="s">
        <v>472</v>
      </c>
      <c r="CD14" t="s">
        <v>429</v>
      </c>
      <c r="CE14" t="s">
        <v>454</v>
      </c>
      <c r="CF14" t="s">
        <v>422</v>
      </c>
      <c r="CG14" t="s">
        <v>396</v>
      </c>
      <c r="CH14" t="s">
        <v>456</v>
      </c>
      <c r="CI14" t="s">
        <v>456</v>
      </c>
      <c r="CJ14" t="s">
        <v>399</v>
      </c>
      <c r="CK14" t="s">
        <v>484</v>
      </c>
      <c r="CL14" t="s">
        <v>457</v>
      </c>
      <c r="CM14" t="s">
        <v>422</v>
      </c>
      <c r="CN14" t="s">
        <v>456</v>
      </c>
      <c r="CO14" t="s">
        <v>430</v>
      </c>
      <c r="CP14" t="s">
        <v>415</v>
      </c>
      <c r="CQ14" t="s">
        <v>455</v>
      </c>
    </row>
    <row r="15" spans="1:95" x14ac:dyDescent="0.25">
      <c r="A15" t="s">
        <v>422</v>
      </c>
      <c r="B15" t="s">
        <v>441</v>
      </c>
      <c r="C15" t="s">
        <v>489</v>
      </c>
      <c r="D15" t="s">
        <v>477</v>
      </c>
      <c r="E15" t="s">
        <v>403</v>
      </c>
      <c r="F15" t="s">
        <v>405</v>
      </c>
      <c r="G15" t="s">
        <v>455</v>
      </c>
      <c r="H15" t="s">
        <v>409</v>
      </c>
      <c r="I15" t="s">
        <v>405</v>
      </c>
      <c r="J15" t="s">
        <v>477</v>
      </c>
      <c r="K15" t="s">
        <v>434</v>
      </c>
      <c r="L15" t="s">
        <v>426</v>
      </c>
      <c r="M15" t="s">
        <v>438</v>
      </c>
      <c r="N15" t="s">
        <v>474</v>
      </c>
      <c r="O15" t="s">
        <v>471</v>
      </c>
      <c r="P15" t="s">
        <v>405</v>
      </c>
      <c r="Q15" t="s">
        <v>437</v>
      </c>
      <c r="R15" t="s">
        <v>479</v>
      </c>
      <c r="S15" t="s">
        <v>434</v>
      </c>
      <c r="T15" t="s">
        <v>441</v>
      </c>
      <c r="U15" t="s">
        <v>471</v>
      </c>
      <c r="V15" t="s">
        <v>443</v>
      </c>
      <c r="W15" t="s">
        <v>473</v>
      </c>
      <c r="X15" t="s">
        <v>443</v>
      </c>
      <c r="Y15" t="s">
        <v>416</v>
      </c>
      <c r="Z15" t="s">
        <v>449</v>
      </c>
      <c r="AA15" t="s">
        <v>472</v>
      </c>
      <c r="AB15" t="s">
        <v>412</v>
      </c>
      <c r="AC15" t="s">
        <v>416</v>
      </c>
      <c r="AD15" t="s">
        <v>452</v>
      </c>
      <c r="AE15" t="s">
        <v>487</v>
      </c>
      <c r="AF15" t="s">
        <v>431</v>
      </c>
      <c r="AG15" t="s">
        <v>435</v>
      </c>
      <c r="AH15" t="s">
        <v>454</v>
      </c>
      <c r="AI15" t="s">
        <v>483</v>
      </c>
      <c r="AJ15" t="s">
        <v>479</v>
      </c>
      <c r="AK15" t="s">
        <v>463</v>
      </c>
      <c r="AL15" t="s">
        <v>399</v>
      </c>
      <c r="AM15" t="s">
        <v>445</v>
      </c>
      <c r="AN15" t="s">
        <v>480</v>
      </c>
      <c r="AO15" t="s">
        <v>420</v>
      </c>
      <c r="AP15" t="s">
        <v>487</v>
      </c>
      <c r="AQ15" t="s">
        <v>468</v>
      </c>
      <c r="AR15" t="s">
        <v>472</v>
      </c>
      <c r="AS15" t="s">
        <v>410</v>
      </c>
      <c r="AT15" t="s">
        <v>441</v>
      </c>
      <c r="AU15" t="s">
        <v>409</v>
      </c>
      <c r="AV15" t="s">
        <v>417</v>
      </c>
      <c r="AW15" t="s">
        <v>433</v>
      </c>
      <c r="AX15" t="s">
        <v>459</v>
      </c>
      <c r="AY15" t="s">
        <v>409</v>
      </c>
      <c r="AZ15" t="s">
        <v>432</v>
      </c>
      <c r="BA15" t="s">
        <v>490</v>
      </c>
      <c r="BB15" t="s">
        <v>457</v>
      </c>
      <c r="BC15" t="s">
        <v>456</v>
      </c>
      <c r="BD15" t="s">
        <v>398</v>
      </c>
      <c r="BE15" t="s">
        <v>466</v>
      </c>
      <c r="BF15" t="s">
        <v>421</v>
      </c>
      <c r="BG15" t="s">
        <v>460</v>
      </c>
      <c r="BH15" t="s">
        <v>418</v>
      </c>
      <c r="BI15" t="s">
        <v>476</v>
      </c>
      <c r="BJ15" t="s">
        <v>400</v>
      </c>
      <c r="BK15" t="s">
        <v>468</v>
      </c>
      <c r="BL15" t="s">
        <v>409</v>
      </c>
      <c r="BM15" t="s">
        <v>413</v>
      </c>
      <c r="BN15" t="s">
        <v>421</v>
      </c>
      <c r="BO15" t="s">
        <v>447</v>
      </c>
      <c r="BP15" t="s">
        <v>447</v>
      </c>
      <c r="BQ15" t="s">
        <v>403</v>
      </c>
      <c r="BR15" t="s">
        <v>491</v>
      </c>
      <c r="BS15" t="s">
        <v>442</v>
      </c>
      <c r="BT15" t="s">
        <v>440</v>
      </c>
      <c r="BU15" t="s">
        <v>593</v>
      </c>
      <c r="BV15" t="s">
        <v>436</v>
      </c>
      <c r="BW15" t="s">
        <v>452</v>
      </c>
      <c r="BX15" t="s">
        <v>461</v>
      </c>
      <c r="BY15" t="s">
        <v>459</v>
      </c>
      <c r="BZ15" t="s">
        <v>402</v>
      </c>
      <c r="CA15" t="s">
        <v>407</v>
      </c>
      <c r="CB15" t="s">
        <v>479</v>
      </c>
      <c r="CC15" t="s">
        <v>441</v>
      </c>
      <c r="CD15" t="s">
        <v>463</v>
      </c>
      <c r="CE15" t="s">
        <v>440</v>
      </c>
      <c r="CF15" t="s">
        <v>418</v>
      </c>
      <c r="CG15" t="s">
        <v>426</v>
      </c>
      <c r="CH15" t="s">
        <v>449</v>
      </c>
      <c r="CI15" t="s">
        <v>462</v>
      </c>
      <c r="CJ15" t="s">
        <v>490</v>
      </c>
      <c r="CK15" t="s">
        <v>405</v>
      </c>
      <c r="CL15" t="s">
        <v>489</v>
      </c>
      <c r="CM15" t="s">
        <v>466</v>
      </c>
      <c r="CN15" t="s">
        <v>487</v>
      </c>
      <c r="CO15" t="s">
        <v>492</v>
      </c>
      <c r="CP15" t="s">
        <v>428</v>
      </c>
      <c r="CQ15" t="s">
        <v>433</v>
      </c>
    </row>
    <row r="16" spans="1:95" x14ac:dyDescent="0.25">
      <c r="A16" t="s">
        <v>487</v>
      </c>
      <c r="B16" t="s">
        <v>396</v>
      </c>
      <c r="C16" t="s">
        <v>423</v>
      </c>
      <c r="D16" t="s">
        <v>492</v>
      </c>
      <c r="E16" t="s">
        <v>431</v>
      </c>
      <c r="F16" t="s">
        <v>488</v>
      </c>
      <c r="G16" t="s">
        <v>469</v>
      </c>
      <c r="H16" t="s">
        <v>397</v>
      </c>
      <c r="I16" t="s">
        <v>405</v>
      </c>
      <c r="J16" t="s">
        <v>453</v>
      </c>
      <c r="K16" t="s">
        <v>430</v>
      </c>
      <c r="L16" t="s">
        <v>396</v>
      </c>
      <c r="M16" t="s">
        <v>416</v>
      </c>
      <c r="N16" t="s">
        <v>478</v>
      </c>
      <c r="O16" t="s">
        <v>458</v>
      </c>
      <c r="P16" t="s">
        <v>439</v>
      </c>
      <c r="Q16" t="s">
        <v>426</v>
      </c>
      <c r="R16" t="s">
        <v>415</v>
      </c>
      <c r="S16" t="s">
        <v>429</v>
      </c>
      <c r="T16" t="s">
        <v>481</v>
      </c>
      <c r="U16" t="s">
        <v>404</v>
      </c>
      <c r="V16" t="s">
        <v>476</v>
      </c>
      <c r="W16" t="s">
        <v>466</v>
      </c>
      <c r="X16" t="s">
        <v>490</v>
      </c>
      <c r="Y16" t="s">
        <v>418</v>
      </c>
      <c r="Z16" t="s">
        <v>441</v>
      </c>
      <c r="AA16" t="s">
        <v>593</v>
      </c>
      <c r="AB16" t="s">
        <v>479</v>
      </c>
      <c r="AC16" t="s">
        <v>397</v>
      </c>
      <c r="AD16" t="s">
        <v>422</v>
      </c>
      <c r="AE16" t="s">
        <v>403</v>
      </c>
      <c r="AF16" t="s">
        <v>428</v>
      </c>
      <c r="AG16" t="s">
        <v>410</v>
      </c>
      <c r="AH16" t="s">
        <v>425</v>
      </c>
      <c r="AI16" t="s">
        <v>465</v>
      </c>
      <c r="AJ16" t="s">
        <v>476</v>
      </c>
      <c r="AK16" t="s">
        <v>474</v>
      </c>
      <c r="AL16" t="s">
        <v>416</v>
      </c>
      <c r="AM16" t="s">
        <v>451</v>
      </c>
      <c r="AN16" t="s">
        <v>402</v>
      </c>
      <c r="AO16" t="s">
        <v>416</v>
      </c>
      <c r="AP16" t="s">
        <v>398</v>
      </c>
      <c r="AQ16" t="s">
        <v>416</v>
      </c>
      <c r="AR16" t="s">
        <v>492</v>
      </c>
      <c r="AS16" t="s">
        <v>409</v>
      </c>
      <c r="AT16" t="s">
        <v>458</v>
      </c>
      <c r="AU16" t="s">
        <v>405</v>
      </c>
      <c r="AV16" t="s">
        <v>466</v>
      </c>
      <c r="AW16" t="s">
        <v>442</v>
      </c>
      <c r="AX16" t="s">
        <v>460</v>
      </c>
      <c r="AY16" t="s">
        <v>485</v>
      </c>
      <c r="AZ16" t="s">
        <v>469</v>
      </c>
      <c r="BA16" t="s">
        <v>491</v>
      </c>
      <c r="BB16" t="s">
        <v>478</v>
      </c>
      <c r="BC16" t="s">
        <v>483</v>
      </c>
      <c r="BD16" t="s">
        <v>454</v>
      </c>
      <c r="BE16" t="s">
        <v>466</v>
      </c>
      <c r="BF16" t="s">
        <v>451</v>
      </c>
      <c r="BG16" t="s">
        <v>434</v>
      </c>
      <c r="BH16" t="s">
        <v>403</v>
      </c>
      <c r="BI16" t="s">
        <v>423</v>
      </c>
      <c r="BJ16" t="s">
        <v>422</v>
      </c>
      <c r="BK16" t="s">
        <v>459</v>
      </c>
      <c r="BL16" t="s">
        <v>445</v>
      </c>
      <c r="BM16" t="s">
        <v>478</v>
      </c>
      <c r="BN16" t="s">
        <v>395</v>
      </c>
      <c r="BO16" t="s">
        <v>404</v>
      </c>
      <c r="BP16" t="s">
        <v>426</v>
      </c>
      <c r="BQ16" t="s">
        <v>417</v>
      </c>
      <c r="BR16" t="s">
        <v>409</v>
      </c>
      <c r="BS16" t="s">
        <v>413</v>
      </c>
      <c r="BT16" t="s">
        <v>422</v>
      </c>
      <c r="BU16" t="s">
        <v>445</v>
      </c>
      <c r="BV16" t="s">
        <v>490</v>
      </c>
      <c r="BW16" t="s">
        <v>449</v>
      </c>
      <c r="BX16" t="s">
        <v>473</v>
      </c>
      <c r="BY16" t="s">
        <v>417</v>
      </c>
      <c r="BZ16" t="s">
        <v>453</v>
      </c>
      <c r="CA16" t="s">
        <v>456</v>
      </c>
      <c r="CB16" t="s">
        <v>467</v>
      </c>
      <c r="CC16" t="s">
        <v>421</v>
      </c>
      <c r="CD16" t="s">
        <v>421</v>
      </c>
      <c r="CE16" t="s">
        <v>410</v>
      </c>
      <c r="CF16" t="s">
        <v>473</v>
      </c>
      <c r="CG16" t="s">
        <v>421</v>
      </c>
      <c r="CH16" t="s">
        <v>412</v>
      </c>
      <c r="CI16" t="s">
        <v>477</v>
      </c>
      <c r="CJ16" t="s">
        <v>397</v>
      </c>
      <c r="CK16" t="s">
        <v>409</v>
      </c>
      <c r="CL16" t="s">
        <v>422</v>
      </c>
      <c r="CM16" t="s">
        <v>433</v>
      </c>
      <c r="CN16" t="s">
        <v>447</v>
      </c>
      <c r="CO16" t="s">
        <v>456</v>
      </c>
      <c r="CP16" t="s">
        <v>410</v>
      </c>
      <c r="CQ16" t="s">
        <v>456</v>
      </c>
    </row>
    <row r="17" spans="1:95" x14ac:dyDescent="0.25">
      <c r="A17" t="s">
        <v>416</v>
      </c>
      <c r="B17" t="s">
        <v>462</v>
      </c>
      <c r="C17" t="s">
        <v>415</v>
      </c>
      <c r="D17" t="s">
        <v>484</v>
      </c>
      <c r="E17" t="s">
        <v>473</v>
      </c>
      <c r="F17" t="s">
        <v>479</v>
      </c>
      <c r="G17" t="s">
        <v>492</v>
      </c>
      <c r="H17" t="s">
        <v>482</v>
      </c>
      <c r="I17" t="s">
        <v>399</v>
      </c>
      <c r="J17" t="s">
        <v>486</v>
      </c>
      <c r="K17" t="s">
        <v>451</v>
      </c>
      <c r="L17" t="s">
        <v>479</v>
      </c>
      <c r="M17" t="s">
        <v>396</v>
      </c>
      <c r="N17" t="s">
        <v>441</v>
      </c>
      <c r="O17" t="s">
        <v>487</v>
      </c>
      <c r="P17" t="s">
        <v>453</v>
      </c>
      <c r="Q17" t="s">
        <v>407</v>
      </c>
      <c r="R17" t="s">
        <v>485</v>
      </c>
      <c r="S17" t="s">
        <v>416</v>
      </c>
      <c r="T17" t="s">
        <v>438</v>
      </c>
      <c r="U17" t="s">
        <v>488</v>
      </c>
      <c r="V17" t="s">
        <v>397</v>
      </c>
      <c r="W17" t="s">
        <v>475</v>
      </c>
      <c r="X17" t="s">
        <v>407</v>
      </c>
      <c r="Y17" t="s">
        <v>431</v>
      </c>
      <c r="Z17" t="s">
        <v>456</v>
      </c>
      <c r="AA17" t="s">
        <v>463</v>
      </c>
      <c r="AB17" t="s">
        <v>418</v>
      </c>
      <c r="AC17" t="s">
        <v>456</v>
      </c>
      <c r="AD17" t="s">
        <v>476</v>
      </c>
      <c r="AE17" t="s">
        <v>437</v>
      </c>
      <c r="AF17" t="s">
        <v>471</v>
      </c>
      <c r="AG17" t="s">
        <v>445</v>
      </c>
      <c r="AH17" t="s">
        <v>458</v>
      </c>
      <c r="AI17" t="s">
        <v>466</v>
      </c>
      <c r="AJ17" t="s">
        <v>448</v>
      </c>
      <c r="AK17" t="s">
        <v>408</v>
      </c>
      <c r="AL17" t="s">
        <v>480</v>
      </c>
      <c r="AM17" t="s">
        <v>474</v>
      </c>
      <c r="AN17" t="s">
        <v>411</v>
      </c>
      <c r="AO17" t="s">
        <v>446</v>
      </c>
      <c r="AP17" t="s">
        <v>406</v>
      </c>
      <c r="AQ17" t="s">
        <v>435</v>
      </c>
      <c r="AR17" t="s">
        <v>491</v>
      </c>
      <c r="AS17" t="s">
        <v>433</v>
      </c>
      <c r="AT17" t="s">
        <v>420</v>
      </c>
      <c r="AU17" t="s">
        <v>419</v>
      </c>
      <c r="AV17" t="s">
        <v>469</v>
      </c>
      <c r="AW17" t="s">
        <v>454</v>
      </c>
      <c r="AX17" t="s">
        <v>397</v>
      </c>
      <c r="AY17" t="s">
        <v>397</v>
      </c>
      <c r="AZ17" t="s">
        <v>469</v>
      </c>
      <c r="BA17" t="s">
        <v>395</v>
      </c>
      <c r="BB17" t="s">
        <v>466</v>
      </c>
      <c r="BC17" t="s">
        <v>413</v>
      </c>
      <c r="BD17" t="s">
        <v>467</v>
      </c>
      <c r="BE17" t="s">
        <v>417</v>
      </c>
      <c r="BF17" t="s">
        <v>434</v>
      </c>
      <c r="BG17" t="s">
        <v>435</v>
      </c>
      <c r="BH17" t="s">
        <v>402</v>
      </c>
      <c r="BI17" t="s">
        <v>492</v>
      </c>
      <c r="BJ17" t="s">
        <v>475</v>
      </c>
      <c r="BK17" t="s">
        <v>399</v>
      </c>
      <c r="BL17" t="s">
        <v>487</v>
      </c>
      <c r="BM17" t="s">
        <v>398</v>
      </c>
      <c r="BN17" t="s">
        <v>448</v>
      </c>
      <c r="BO17" t="s">
        <v>405</v>
      </c>
      <c r="BP17" t="s">
        <v>478</v>
      </c>
      <c r="BQ17" t="s">
        <v>471</v>
      </c>
      <c r="BR17" t="s">
        <v>454</v>
      </c>
      <c r="BS17" t="s">
        <v>437</v>
      </c>
      <c r="BT17" t="s">
        <v>445</v>
      </c>
      <c r="BU17" t="s">
        <v>457</v>
      </c>
      <c r="BV17" t="s">
        <v>443</v>
      </c>
      <c r="BW17" t="s">
        <v>454</v>
      </c>
      <c r="BX17" t="s">
        <v>407</v>
      </c>
      <c r="BY17" t="s">
        <v>472</v>
      </c>
      <c r="BZ17" t="s">
        <v>405</v>
      </c>
      <c r="CA17" t="s">
        <v>433</v>
      </c>
      <c r="CB17" t="s">
        <v>413</v>
      </c>
      <c r="CC17" t="s">
        <v>418</v>
      </c>
      <c r="CD17" t="s">
        <v>489</v>
      </c>
      <c r="CE17" t="s">
        <v>398</v>
      </c>
      <c r="CF17" t="s">
        <v>447</v>
      </c>
      <c r="CG17" t="s">
        <v>466</v>
      </c>
      <c r="CH17" t="s">
        <v>473</v>
      </c>
      <c r="CI17" t="s">
        <v>446</v>
      </c>
      <c r="CJ17" t="s">
        <v>420</v>
      </c>
      <c r="CK17" t="s">
        <v>422</v>
      </c>
      <c r="CL17" t="s">
        <v>482</v>
      </c>
      <c r="CM17" t="s">
        <v>467</v>
      </c>
      <c r="CN17" t="s">
        <v>402</v>
      </c>
      <c r="CO17" t="s">
        <v>429</v>
      </c>
      <c r="CP17" t="s">
        <v>457</v>
      </c>
      <c r="CQ17" t="s">
        <v>461</v>
      </c>
    </row>
    <row r="18" spans="1:95" x14ac:dyDescent="0.25">
      <c r="A18" t="s">
        <v>477</v>
      </c>
      <c r="B18" t="s">
        <v>452</v>
      </c>
      <c r="C18" t="s">
        <v>424</v>
      </c>
      <c r="D18" t="s">
        <v>472</v>
      </c>
      <c r="E18" t="s">
        <v>452</v>
      </c>
      <c r="F18" t="s">
        <v>420</v>
      </c>
      <c r="G18" t="s">
        <v>426</v>
      </c>
      <c r="H18" t="s">
        <v>400</v>
      </c>
      <c r="I18" t="s">
        <v>593</v>
      </c>
      <c r="J18" t="s">
        <v>409</v>
      </c>
      <c r="K18" t="s">
        <v>463</v>
      </c>
      <c r="L18" t="s">
        <v>453</v>
      </c>
      <c r="M18" t="s">
        <v>444</v>
      </c>
      <c r="N18" t="s">
        <v>412</v>
      </c>
      <c r="O18" t="s">
        <v>478</v>
      </c>
      <c r="P18" t="s">
        <v>471</v>
      </c>
      <c r="Q18" t="s">
        <v>488</v>
      </c>
      <c r="R18" t="s">
        <v>451</v>
      </c>
      <c r="S18" t="s">
        <v>411</v>
      </c>
      <c r="T18" t="s">
        <v>422</v>
      </c>
      <c r="U18" t="s">
        <v>488</v>
      </c>
      <c r="V18" t="s">
        <v>459</v>
      </c>
      <c r="W18" t="s">
        <v>397</v>
      </c>
      <c r="X18" t="s">
        <v>437</v>
      </c>
      <c r="Y18" t="s">
        <v>440</v>
      </c>
      <c r="Z18" t="s">
        <v>593</v>
      </c>
      <c r="AA18" t="s">
        <v>489</v>
      </c>
      <c r="AB18" t="s">
        <v>446</v>
      </c>
      <c r="AC18" t="s">
        <v>429</v>
      </c>
      <c r="AD18" t="s">
        <v>458</v>
      </c>
      <c r="AE18" t="s">
        <v>451</v>
      </c>
      <c r="AF18" t="s">
        <v>419</v>
      </c>
      <c r="AG18" t="s">
        <v>401</v>
      </c>
      <c r="AH18" t="s">
        <v>489</v>
      </c>
      <c r="AI18" t="s">
        <v>459</v>
      </c>
      <c r="AJ18" t="s">
        <v>434</v>
      </c>
      <c r="AK18" t="s">
        <v>439</v>
      </c>
      <c r="AL18" t="s">
        <v>470</v>
      </c>
      <c r="AM18" t="s">
        <v>416</v>
      </c>
      <c r="AN18" t="s">
        <v>469</v>
      </c>
      <c r="AO18" t="s">
        <v>485</v>
      </c>
      <c r="AP18" t="s">
        <v>434</v>
      </c>
      <c r="AQ18" t="s">
        <v>470</v>
      </c>
      <c r="AR18" t="s">
        <v>476</v>
      </c>
      <c r="AS18" t="s">
        <v>411</v>
      </c>
      <c r="AT18" t="s">
        <v>463</v>
      </c>
      <c r="AU18" t="s">
        <v>447</v>
      </c>
      <c r="AV18" t="s">
        <v>456</v>
      </c>
      <c r="AW18" t="s">
        <v>407</v>
      </c>
      <c r="AX18" t="s">
        <v>444</v>
      </c>
      <c r="AY18" t="s">
        <v>414</v>
      </c>
      <c r="AZ18" t="s">
        <v>447</v>
      </c>
      <c r="BA18" t="s">
        <v>471</v>
      </c>
      <c r="BB18" t="s">
        <v>422</v>
      </c>
      <c r="BC18" t="s">
        <v>432</v>
      </c>
      <c r="BD18" t="s">
        <v>450</v>
      </c>
      <c r="BE18" t="s">
        <v>483</v>
      </c>
      <c r="BF18" t="s">
        <v>395</v>
      </c>
      <c r="BG18" t="s">
        <v>593</v>
      </c>
      <c r="BH18" t="s">
        <v>406</v>
      </c>
      <c r="BI18" t="s">
        <v>442</v>
      </c>
      <c r="BJ18" t="s">
        <v>401</v>
      </c>
      <c r="BK18" t="s">
        <v>428</v>
      </c>
      <c r="BL18" t="s">
        <v>414</v>
      </c>
      <c r="BM18" t="s">
        <v>408</v>
      </c>
      <c r="BN18" t="s">
        <v>459</v>
      </c>
      <c r="BO18" t="s">
        <v>490</v>
      </c>
      <c r="BP18" t="s">
        <v>441</v>
      </c>
      <c r="BQ18" t="s">
        <v>444</v>
      </c>
      <c r="BR18" t="s">
        <v>426</v>
      </c>
      <c r="BS18" t="s">
        <v>491</v>
      </c>
      <c r="BT18" t="s">
        <v>593</v>
      </c>
      <c r="BU18" t="s">
        <v>412</v>
      </c>
      <c r="BV18" t="s">
        <v>439</v>
      </c>
      <c r="BW18" t="s">
        <v>433</v>
      </c>
      <c r="BX18" t="s">
        <v>444</v>
      </c>
      <c r="BY18" t="s">
        <v>468</v>
      </c>
      <c r="BZ18" t="s">
        <v>437</v>
      </c>
      <c r="CA18" t="s">
        <v>482</v>
      </c>
      <c r="CB18" t="s">
        <v>449</v>
      </c>
      <c r="CC18" t="s">
        <v>410</v>
      </c>
      <c r="CD18" t="s">
        <v>448</v>
      </c>
      <c r="CE18" t="s">
        <v>473</v>
      </c>
      <c r="CF18" t="s">
        <v>493</v>
      </c>
      <c r="CG18" t="s">
        <v>418</v>
      </c>
      <c r="CH18" t="s">
        <v>435</v>
      </c>
      <c r="CI18" t="s">
        <v>445</v>
      </c>
      <c r="CJ18" t="s">
        <v>476</v>
      </c>
      <c r="CK18" t="s">
        <v>482</v>
      </c>
      <c r="CL18" t="s">
        <v>478</v>
      </c>
      <c r="CM18" t="s">
        <v>450</v>
      </c>
      <c r="CN18" t="s">
        <v>474</v>
      </c>
      <c r="CO18" t="s">
        <v>482</v>
      </c>
      <c r="CP18" t="s">
        <v>413</v>
      </c>
      <c r="CQ18" t="s">
        <v>407</v>
      </c>
    </row>
    <row r="19" spans="1:95" x14ac:dyDescent="0.25">
      <c r="A19" t="s">
        <v>395</v>
      </c>
      <c r="B19" t="s">
        <v>487</v>
      </c>
      <c r="C19" t="s">
        <v>444</v>
      </c>
      <c r="D19" t="s">
        <v>460</v>
      </c>
      <c r="E19" t="s">
        <v>400</v>
      </c>
      <c r="F19" t="s">
        <v>469</v>
      </c>
      <c r="G19" t="s">
        <v>480</v>
      </c>
      <c r="H19" t="s">
        <v>398</v>
      </c>
      <c r="I19" t="s">
        <v>405</v>
      </c>
      <c r="J19" t="s">
        <v>475</v>
      </c>
      <c r="K19" t="s">
        <v>480</v>
      </c>
      <c r="L19" t="s">
        <v>444</v>
      </c>
      <c r="M19" t="s">
        <v>405</v>
      </c>
      <c r="N19" t="s">
        <v>469</v>
      </c>
      <c r="O19" t="s">
        <v>470</v>
      </c>
      <c r="P19" t="s">
        <v>453</v>
      </c>
      <c r="Q19" t="s">
        <v>429</v>
      </c>
      <c r="R19" t="s">
        <v>421</v>
      </c>
      <c r="S19" t="s">
        <v>444</v>
      </c>
      <c r="T19" t="s">
        <v>419</v>
      </c>
      <c r="U19" t="s">
        <v>475</v>
      </c>
      <c r="V19" t="s">
        <v>447</v>
      </c>
      <c r="W19" t="s">
        <v>415</v>
      </c>
      <c r="X19" t="s">
        <v>406</v>
      </c>
      <c r="Y19" t="s">
        <v>445</v>
      </c>
      <c r="Z19" t="s">
        <v>448</v>
      </c>
      <c r="AA19" t="s">
        <v>447</v>
      </c>
      <c r="AB19" t="s">
        <v>458</v>
      </c>
      <c r="AC19" t="s">
        <v>401</v>
      </c>
      <c r="AD19" t="s">
        <v>418</v>
      </c>
      <c r="AE19" t="s">
        <v>464</v>
      </c>
      <c r="AF19" t="s">
        <v>459</v>
      </c>
      <c r="AG19" t="s">
        <v>467</v>
      </c>
      <c r="AH19" t="s">
        <v>436</v>
      </c>
      <c r="AI19" t="s">
        <v>454</v>
      </c>
      <c r="AJ19" t="s">
        <v>492</v>
      </c>
      <c r="AK19" t="s">
        <v>424</v>
      </c>
      <c r="AL19" t="s">
        <v>453</v>
      </c>
      <c r="AM19" t="s">
        <v>415</v>
      </c>
      <c r="AN19" t="s">
        <v>466</v>
      </c>
      <c r="AO19" t="s">
        <v>402</v>
      </c>
      <c r="AP19" t="s">
        <v>453</v>
      </c>
      <c r="AQ19" t="s">
        <v>410</v>
      </c>
      <c r="AR19" t="s">
        <v>401</v>
      </c>
      <c r="AS19" t="s">
        <v>443</v>
      </c>
      <c r="AT19" t="s">
        <v>436</v>
      </c>
      <c r="AU19" t="s">
        <v>456</v>
      </c>
      <c r="AV19" t="s">
        <v>441</v>
      </c>
      <c r="AW19" t="s">
        <v>493</v>
      </c>
      <c r="AX19" t="s">
        <v>441</v>
      </c>
      <c r="AY19" t="s">
        <v>402</v>
      </c>
      <c r="AZ19" t="s">
        <v>414</v>
      </c>
      <c r="BA19" t="s">
        <v>437</v>
      </c>
      <c r="BB19" t="s">
        <v>467</v>
      </c>
      <c r="BC19" t="s">
        <v>457</v>
      </c>
      <c r="BD19" t="s">
        <v>449</v>
      </c>
      <c r="BE19" t="s">
        <v>464</v>
      </c>
      <c r="BF19" t="s">
        <v>456</v>
      </c>
      <c r="BG19" t="s">
        <v>438</v>
      </c>
      <c r="BH19" t="s">
        <v>411</v>
      </c>
      <c r="BI19" t="s">
        <v>484</v>
      </c>
      <c r="BJ19" t="s">
        <v>398</v>
      </c>
      <c r="BK19" t="s">
        <v>404</v>
      </c>
      <c r="BL19" t="s">
        <v>406</v>
      </c>
      <c r="BM19" t="s">
        <v>395</v>
      </c>
      <c r="BN19" t="s">
        <v>491</v>
      </c>
      <c r="BO19" t="s">
        <v>468</v>
      </c>
      <c r="BP19" t="s">
        <v>468</v>
      </c>
      <c r="BQ19" t="s">
        <v>462</v>
      </c>
      <c r="BR19" t="s">
        <v>413</v>
      </c>
      <c r="BS19" t="s">
        <v>435</v>
      </c>
      <c r="BT19" t="s">
        <v>478</v>
      </c>
      <c r="BU19" t="s">
        <v>437</v>
      </c>
      <c r="BV19" t="s">
        <v>481</v>
      </c>
      <c r="BW19" t="s">
        <v>446</v>
      </c>
      <c r="BX19" t="s">
        <v>417</v>
      </c>
      <c r="BY19" t="s">
        <v>483</v>
      </c>
      <c r="BZ19" t="s">
        <v>431</v>
      </c>
      <c r="CA19" t="s">
        <v>402</v>
      </c>
      <c r="CB19" t="s">
        <v>467</v>
      </c>
      <c r="CC19" t="s">
        <v>457</v>
      </c>
      <c r="CD19" t="s">
        <v>399</v>
      </c>
      <c r="CE19" t="s">
        <v>462</v>
      </c>
      <c r="CF19" t="s">
        <v>476</v>
      </c>
      <c r="CG19" t="s">
        <v>405</v>
      </c>
      <c r="CH19" t="s">
        <v>435</v>
      </c>
      <c r="CI19" t="s">
        <v>418</v>
      </c>
      <c r="CJ19" t="s">
        <v>434</v>
      </c>
      <c r="CK19" t="s">
        <v>410</v>
      </c>
      <c r="CL19" t="s">
        <v>407</v>
      </c>
      <c r="CM19" t="s">
        <v>478</v>
      </c>
      <c r="CN19" t="s">
        <v>444</v>
      </c>
      <c r="CO19" t="s">
        <v>419</v>
      </c>
      <c r="CP19" t="s">
        <v>398</v>
      </c>
      <c r="CQ19" t="s">
        <v>412</v>
      </c>
    </row>
    <row r="20" spans="1:95" x14ac:dyDescent="0.25">
      <c r="A20" t="s">
        <v>417</v>
      </c>
      <c r="B20" t="s">
        <v>435</v>
      </c>
      <c r="C20" t="s">
        <v>430</v>
      </c>
      <c r="D20" t="s">
        <v>406</v>
      </c>
      <c r="E20" t="s">
        <v>463</v>
      </c>
      <c r="F20" t="s">
        <v>449</v>
      </c>
      <c r="G20" t="s">
        <v>469</v>
      </c>
      <c r="H20" t="s">
        <v>471</v>
      </c>
      <c r="I20" t="s">
        <v>469</v>
      </c>
      <c r="J20" t="s">
        <v>426</v>
      </c>
      <c r="K20" t="s">
        <v>399</v>
      </c>
      <c r="L20" t="s">
        <v>451</v>
      </c>
      <c r="M20" t="s">
        <v>482</v>
      </c>
      <c r="N20" t="s">
        <v>438</v>
      </c>
      <c r="O20" t="s">
        <v>428</v>
      </c>
      <c r="P20" t="s">
        <v>407</v>
      </c>
      <c r="Q20" t="s">
        <v>490</v>
      </c>
      <c r="R20" t="s">
        <v>447</v>
      </c>
      <c r="S20" t="s">
        <v>399</v>
      </c>
      <c r="T20" t="s">
        <v>479</v>
      </c>
      <c r="U20" t="s">
        <v>418</v>
      </c>
      <c r="V20" t="s">
        <v>484</v>
      </c>
      <c r="W20" t="s">
        <v>476</v>
      </c>
      <c r="X20" t="s">
        <v>404</v>
      </c>
      <c r="Y20" t="s">
        <v>463</v>
      </c>
      <c r="Z20" t="s">
        <v>474</v>
      </c>
      <c r="AA20" t="s">
        <v>479</v>
      </c>
      <c r="AB20" t="s">
        <v>398</v>
      </c>
      <c r="AC20" t="s">
        <v>484</v>
      </c>
      <c r="AD20" t="s">
        <v>437</v>
      </c>
      <c r="AE20" t="s">
        <v>456</v>
      </c>
      <c r="AF20" t="s">
        <v>481</v>
      </c>
      <c r="AG20" t="s">
        <v>438</v>
      </c>
      <c r="AH20" t="s">
        <v>434</v>
      </c>
      <c r="AI20" t="s">
        <v>471</v>
      </c>
      <c r="AJ20" t="s">
        <v>474</v>
      </c>
      <c r="AK20" t="s">
        <v>424</v>
      </c>
      <c r="AL20" t="s">
        <v>430</v>
      </c>
      <c r="AM20" t="s">
        <v>492</v>
      </c>
      <c r="AN20" t="s">
        <v>447</v>
      </c>
      <c r="AO20" t="s">
        <v>492</v>
      </c>
      <c r="AP20" t="s">
        <v>446</v>
      </c>
      <c r="AQ20" t="s">
        <v>423</v>
      </c>
      <c r="AR20" t="s">
        <v>462</v>
      </c>
      <c r="AS20" t="s">
        <v>414</v>
      </c>
      <c r="AT20" t="s">
        <v>477</v>
      </c>
      <c r="AU20" t="s">
        <v>476</v>
      </c>
      <c r="AV20" t="s">
        <v>593</v>
      </c>
      <c r="AW20" t="s">
        <v>413</v>
      </c>
      <c r="AX20" t="s">
        <v>478</v>
      </c>
      <c r="AY20" t="s">
        <v>426</v>
      </c>
      <c r="AZ20" t="s">
        <v>486</v>
      </c>
      <c r="BA20" t="s">
        <v>472</v>
      </c>
      <c r="BB20" t="s">
        <v>467</v>
      </c>
      <c r="BC20" t="s">
        <v>473</v>
      </c>
      <c r="BD20" t="s">
        <v>442</v>
      </c>
      <c r="BE20" t="s">
        <v>484</v>
      </c>
      <c r="BF20" t="s">
        <v>489</v>
      </c>
      <c r="BG20" t="s">
        <v>472</v>
      </c>
      <c r="BH20" t="s">
        <v>490</v>
      </c>
      <c r="BI20" t="s">
        <v>491</v>
      </c>
      <c r="BJ20" t="s">
        <v>461</v>
      </c>
      <c r="BK20" t="s">
        <v>593</v>
      </c>
      <c r="BL20" t="s">
        <v>426</v>
      </c>
      <c r="BM20" t="s">
        <v>474</v>
      </c>
      <c r="BN20" t="s">
        <v>413</v>
      </c>
      <c r="BO20" t="s">
        <v>429</v>
      </c>
      <c r="BP20" t="s">
        <v>469</v>
      </c>
      <c r="BQ20" t="s">
        <v>486</v>
      </c>
      <c r="BR20" t="s">
        <v>593</v>
      </c>
      <c r="BS20" t="s">
        <v>431</v>
      </c>
      <c r="BT20" t="s">
        <v>408</v>
      </c>
      <c r="BU20" t="s">
        <v>423</v>
      </c>
      <c r="BV20" t="s">
        <v>399</v>
      </c>
      <c r="BW20" t="s">
        <v>493</v>
      </c>
      <c r="BX20" t="s">
        <v>460</v>
      </c>
      <c r="BY20" t="s">
        <v>403</v>
      </c>
      <c r="BZ20" t="s">
        <v>468</v>
      </c>
      <c r="CA20" t="s">
        <v>465</v>
      </c>
      <c r="CB20" t="s">
        <v>458</v>
      </c>
      <c r="CC20" t="s">
        <v>403</v>
      </c>
      <c r="CD20" t="s">
        <v>482</v>
      </c>
      <c r="CE20" t="s">
        <v>425</v>
      </c>
      <c r="CF20" t="s">
        <v>447</v>
      </c>
      <c r="CG20" t="s">
        <v>448</v>
      </c>
      <c r="CH20" t="s">
        <v>397</v>
      </c>
      <c r="CI20" t="s">
        <v>478</v>
      </c>
      <c r="CJ20" t="s">
        <v>445</v>
      </c>
      <c r="CK20" t="s">
        <v>442</v>
      </c>
      <c r="CL20" t="s">
        <v>484</v>
      </c>
      <c r="CM20" t="s">
        <v>470</v>
      </c>
      <c r="CN20" t="s">
        <v>406</v>
      </c>
      <c r="CO20" t="s">
        <v>427</v>
      </c>
      <c r="CP20" t="s">
        <v>402</v>
      </c>
      <c r="CQ20" t="s">
        <v>409</v>
      </c>
    </row>
    <row r="21" spans="1:95" x14ac:dyDescent="0.25">
      <c r="A21" t="s">
        <v>401</v>
      </c>
      <c r="B21" t="s">
        <v>473</v>
      </c>
      <c r="C21" t="s">
        <v>446</v>
      </c>
      <c r="D21" t="s">
        <v>398</v>
      </c>
      <c r="E21" t="s">
        <v>471</v>
      </c>
      <c r="F21" t="s">
        <v>403</v>
      </c>
      <c r="G21" t="s">
        <v>446</v>
      </c>
      <c r="H21" t="s">
        <v>459</v>
      </c>
      <c r="I21" t="s">
        <v>459</v>
      </c>
      <c r="J21" t="s">
        <v>447</v>
      </c>
      <c r="K21" t="s">
        <v>436</v>
      </c>
      <c r="L21" t="s">
        <v>485</v>
      </c>
      <c r="M21" t="s">
        <v>414</v>
      </c>
      <c r="N21" t="s">
        <v>417</v>
      </c>
      <c r="O21" t="s">
        <v>417</v>
      </c>
      <c r="P21" t="s">
        <v>404</v>
      </c>
      <c r="Q21" t="s">
        <v>432</v>
      </c>
      <c r="R21" t="s">
        <v>419</v>
      </c>
      <c r="S21" t="s">
        <v>436</v>
      </c>
      <c r="T21" t="s">
        <v>413</v>
      </c>
      <c r="U21" t="s">
        <v>487</v>
      </c>
      <c r="V21" t="s">
        <v>410</v>
      </c>
      <c r="W21" t="s">
        <v>456</v>
      </c>
      <c r="X21" t="s">
        <v>448</v>
      </c>
      <c r="Y21" t="s">
        <v>468</v>
      </c>
      <c r="Z21" t="s">
        <v>491</v>
      </c>
      <c r="AA21" t="s">
        <v>470</v>
      </c>
      <c r="AB21" t="s">
        <v>436</v>
      </c>
      <c r="AC21" t="s">
        <v>458</v>
      </c>
      <c r="AD21" t="s">
        <v>445</v>
      </c>
      <c r="AE21" t="s">
        <v>422</v>
      </c>
      <c r="AF21" t="s">
        <v>422</v>
      </c>
      <c r="AG21" t="s">
        <v>493</v>
      </c>
      <c r="AH21" t="s">
        <v>450</v>
      </c>
      <c r="AI21" t="s">
        <v>492</v>
      </c>
      <c r="AJ21" t="s">
        <v>413</v>
      </c>
      <c r="AK21" t="s">
        <v>438</v>
      </c>
      <c r="AL21" t="s">
        <v>431</v>
      </c>
      <c r="AM21" t="s">
        <v>438</v>
      </c>
      <c r="AN21" t="s">
        <v>480</v>
      </c>
      <c r="AO21" t="s">
        <v>475</v>
      </c>
      <c r="AP21" t="s">
        <v>399</v>
      </c>
      <c r="AQ21" t="s">
        <v>473</v>
      </c>
      <c r="AR21" t="s">
        <v>404</v>
      </c>
      <c r="AS21" t="s">
        <v>419</v>
      </c>
      <c r="AT21" t="s">
        <v>489</v>
      </c>
      <c r="AU21" t="s">
        <v>478</v>
      </c>
      <c r="AV21" t="s">
        <v>479</v>
      </c>
      <c r="AW21" t="s">
        <v>461</v>
      </c>
      <c r="AX21" t="s">
        <v>489</v>
      </c>
      <c r="AY21" t="s">
        <v>436</v>
      </c>
      <c r="AZ21" t="s">
        <v>399</v>
      </c>
      <c r="BA21" t="s">
        <v>484</v>
      </c>
      <c r="BB21" t="s">
        <v>421</v>
      </c>
      <c r="BC21" t="s">
        <v>468</v>
      </c>
      <c r="BD21" t="s">
        <v>406</v>
      </c>
      <c r="BE21" t="s">
        <v>407</v>
      </c>
      <c r="BF21" t="s">
        <v>476</v>
      </c>
      <c r="BG21" t="s">
        <v>453</v>
      </c>
      <c r="BH21" t="s">
        <v>419</v>
      </c>
      <c r="BI21" t="s">
        <v>474</v>
      </c>
      <c r="BJ21" t="s">
        <v>447</v>
      </c>
      <c r="BK21" t="s">
        <v>486</v>
      </c>
      <c r="BL21" t="s">
        <v>427</v>
      </c>
      <c r="BM21" t="s">
        <v>435</v>
      </c>
      <c r="BN21" t="s">
        <v>479</v>
      </c>
      <c r="BO21" t="s">
        <v>431</v>
      </c>
      <c r="BP21" t="s">
        <v>448</v>
      </c>
      <c r="BQ21" t="s">
        <v>465</v>
      </c>
      <c r="BR21" t="s">
        <v>437</v>
      </c>
      <c r="BS21" t="s">
        <v>467</v>
      </c>
      <c r="BT21" t="s">
        <v>465</v>
      </c>
      <c r="BU21" t="s">
        <v>403</v>
      </c>
      <c r="BV21" t="s">
        <v>450</v>
      </c>
      <c r="BW21" t="s">
        <v>467</v>
      </c>
      <c r="BX21" t="s">
        <v>477</v>
      </c>
      <c r="BY21" t="s">
        <v>487</v>
      </c>
      <c r="BZ21" t="s">
        <v>408</v>
      </c>
      <c r="CA21" t="s">
        <v>479</v>
      </c>
      <c r="CB21" t="s">
        <v>405</v>
      </c>
      <c r="CC21" t="s">
        <v>460</v>
      </c>
      <c r="CD21" t="s">
        <v>420</v>
      </c>
      <c r="CE21" t="s">
        <v>449</v>
      </c>
      <c r="CF21" t="s">
        <v>416</v>
      </c>
      <c r="CG21" t="s">
        <v>408</v>
      </c>
      <c r="CH21" t="s">
        <v>465</v>
      </c>
      <c r="CI21" t="s">
        <v>423</v>
      </c>
      <c r="CJ21" t="s">
        <v>446</v>
      </c>
      <c r="CK21" t="s">
        <v>412</v>
      </c>
      <c r="CL21" t="s">
        <v>415</v>
      </c>
      <c r="CM21" t="s">
        <v>472</v>
      </c>
      <c r="CN21" t="s">
        <v>425</v>
      </c>
      <c r="CO21" t="s">
        <v>404</v>
      </c>
      <c r="CP21" t="s">
        <v>434</v>
      </c>
      <c r="CQ21" t="s">
        <v>442</v>
      </c>
    </row>
    <row r="22" spans="1:95" x14ac:dyDescent="0.25">
      <c r="A22" t="s">
        <v>414</v>
      </c>
      <c r="B22" t="s">
        <v>482</v>
      </c>
      <c r="C22" t="s">
        <v>478</v>
      </c>
      <c r="D22" t="s">
        <v>457</v>
      </c>
      <c r="E22" t="s">
        <v>448</v>
      </c>
      <c r="F22" t="s">
        <v>401</v>
      </c>
      <c r="G22" t="s">
        <v>443</v>
      </c>
      <c r="H22" t="s">
        <v>487</v>
      </c>
      <c r="I22" t="s">
        <v>419</v>
      </c>
      <c r="J22" t="s">
        <v>449</v>
      </c>
      <c r="K22" t="s">
        <v>419</v>
      </c>
      <c r="L22" t="s">
        <v>459</v>
      </c>
      <c r="M22" t="s">
        <v>471</v>
      </c>
      <c r="N22" t="s">
        <v>473</v>
      </c>
      <c r="O22" t="s">
        <v>425</v>
      </c>
      <c r="P22" t="s">
        <v>453</v>
      </c>
      <c r="Q22" t="s">
        <v>492</v>
      </c>
      <c r="R22" t="s">
        <v>482</v>
      </c>
      <c r="S22" t="s">
        <v>415</v>
      </c>
      <c r="T22" t="s">
        <v>405</v>
      </c>
      <c r="U22" t="s">
        <v>422</v>
      </c>
      <c r="V22" t="s">
        <v>466</v>
      </c>
      <c r="W22" t="s">
        <v>479</v>
      </c>
      <c r="X22" t="s">
        <v>428</v>
      </c>
      <c r="Y22" t="s">
        <v>458</v>
      </c>
      <c r="Z22" t="s">
        <v>424</v>
      </c>
      <c r="AA22" t="s">
        <v>481</v>
      </c>
      <c r="AB22" t="s">
        <v>452</v>
      </c>
      <c r="AC22" t="s">
        <v>464</v>
      </c>
      <c r="AD22" t="s">
        <v>446</v>
      </c>
      <c r="AE22" t="s">
        <v>410</v>
      </c>
      <c r="AF22" t="s">
        <v>405</v>
      </c>
      <c r="AG22" t="s">
        <v>410</v>
      </c>
      <c r="AH22" t="s">
        <v>457</v>
      </c>
      <c r="AI22" t="s">
        <v>450</v>
      </c>
      <c r="AJ22" t="s">
        <v>464</v>
      </c>
      <c r="AK22" t="s">
        <v>479</v>
      </c>
      <c r="AL22" t="s">
        <v>439</v>
      </c>
      <c r="AM22" t="s">
        <v>403</v>
      </c>
      <c r="AN22" t="s">
        <v>477</v>
      </c>
      <c r="AO22" t="s">
        <v>442</v>
      </c>
      <c r="AP22" t="s">
        <v>436</v>
      </c>
      <c r="AQ22" t="s">
        <v>458</v>
      </c>
      <c r="AR22" t="s">
        <v>442</v>
      </c>
      <c r="AS22" t="s">
        <v>489</v>
      </c>
      <c r="AT22" t="s">
        <v>474</v>
      </c>
      <c r="AU22" t="s">
        <v>480</v>
      </c>
      <c r="AV22" t="s">
        <v>477</v>
      </c>
      <c r="AW22" t="s">
        <v>443</v>
      </c>
      <c r="AX22" t="s">
        <v>397</v>
      </c>
      <c r="AY22" t="s">
        <v>416</v>
      </c>
      <c r="AZ22" t="s">
        <v>396</v>
      </c>
      <c r="BA22" t="s">
        <v>467</v>
      </c>
      <c r="BB22" t="s">
        <v>421</v>
      </c>
      <c r="BC22" t="s">
        <v>409</v>
      </c>
      <c r="BD22" t="s">
        <v>417</v>
      </c>
      <c r="BE22" t="s">
        <v>479</v>
      </c>
      <c r="BF22" t="s">
        <v>454</v>
      </c>
      <c r="BG22" t="s">
        <v>460</v>
      </c>
      <c r="BH22" t="s">
        <v>492</v>
      </c>
      <c r="BI22" t="s">
        <v>415</v>
      </c>
      <c r="BJ22" t="s">
        <v>430</v>
      </c>
      <c r="BK22" t="s">
        <v>462</v>
      </c>
      <c r="BL22" t="s">
        <v>415</v>
      </c>
      <c r="BM22" t="s">
        <v>440</v>
      </c>
      <c r="BN22" t="s">
        <v>408</v>
      </c>
      <c r="BO22" t="s">
        <v>450</v>
      </c>
      <c r="BP22" t="s">
        <v>407</v>
      </c>
      <c r="BQ22" t="s">
        <v>433</v>
      </c>
      <c r="BR22" t="s">
        <v>481</v>
      </c>
      <c r="BS22" t="s">
        <v>462</v>
      </c>
      <c r="BT22" t="s">
        <v>440</v>
      </c>
      <c r="BU22" t="s">
        <v>482</v>
      </c>
      <c r="BV22" t="s">
        <v>412</v>
      </c>
      <c r="BW22" t="s">
        <v>418</v>
      </c>
      <c r="BX22" t="s">
        <v>398</v>
      </c>
      <c r="BY22" t="s">
        <v>410</v>
      </c>
      <c r="BZ22" t="s">
        <v>429</v>
      </c>
      <c r="CA22" t="s">
        <v>493</v>
      </c>
      <c r="CB22" t="s">
        <v>424</v>
      </c>
      <c r="CC22" t="s">
        <v>477</v>
      </c>
      <c r="CD22" t="s">
        <v>410</v>
      </c>
      <c r="CE22" t="s">
        <v>450</v>
      </c>
      <c r="CF22" t="s">
        <v>437</v>
      </c>
      <c r="CG22" t="s">
        <v>478</v>
      </c>
      <c r="CH22" t="s">
        <v>449</v>
      </c>
      <c r="CI22" t="s">
        <v>418</v>
      </c>
      <c r="CJ22" t="s">
        <v>480</v>
      </c>
      <c r="CK22" t="s">
        <v>454</v>
      </c>
      <c r="CL22" t="s">
        <v>465</v>
      </c>
      <c r="CM22" t="s">
        <v>448</v>
      </c>
      <c r="CN22" t="s">
        <v>487</v>
      </c>
      <c r="CO22" t="s">
        <v>434</v>
      </c>
      <c r="CP22" t="s">
        <v>398</v>
      </c>
      <c r="CQ22" t="s">
        <v>398</v>
      </c>
    </row>
    <row r="23" spans="1:95" x14ac:dyDescent="0.25">
      <c r="A23" t="s">
        <v>493</v>
      </c>
      <c r="B23" t="s">
        <v>483</v>
      </c>
      <c r="C23" t="s">
        <v>413</v>
      </c>
      <c r="D23" t="s">
        <v>443</v>
      </c>
      <c r="E23" t="s">
        <v>434</v>
      </c>
      <c r="F23" t="s">
        <v>492</v>
      </c>
      <c r="G23" t="s">
        <v>448</v>
      </c>
      <c r="H23" t="s">
        <v>443</v>
      </c>
      <c r="I23" t="s">
        <v>404</v>
      </c>
      <c r="J23" t="s">
        <v>470</v>
      </c>
      <c r="K23" t="s">
        <v>454</v>
      </c>
      <c r="L23" t="s">
        <v>459</v>
      </c>
      <c r="M23" t="s">
        <v>406</v>
      </c>
      <c r="N23" t="s">
        <v>474</v>
      </c>
      <c r="O23" t="s">
        <v>414</v>
      </c>
      <c r="P23" t="s">
        <v>456</v>
      </c>
      <c r="Q23" t="s">
        <v>491</v>
      </c>
      <c r="R23" t="s">
        <v>423</v>
      </c>
      <c r="S23" t="s">
        <v>435</v>
      </c>
      <c r="T23" t="s">
        <v>409</v>
      </c>
      <c r="U23" t="s">
        <v>439</v>
      </c>
      <c r="V23" t="s">
        <v>465</v>
      </c>
      <c r="W23" t="s">
        <v>441</v>
      </c>
      <c r="X23" t="s">
        <v>426</v>
      </c>
      <c r="Y23" t="s">
        <v>428</v>
      </c>
      <c r="Z23" t="s">
        <v>478</v>
      </c>
      <c r="AA23" t="s">
        <v>468</v>
      </c>
      <c r="AB23" t="s">
        <v>479</v>
      </c>
      <c r="AC23" t="s">
        <v>437</v>
      </c>
      <c r="AD23" t="s">
        <v>481</v>
      </c>
      <c r="AE23" t="s">
        <v>486</v>
      </c>
      <c r="AF23" t="s">
        <v>443</v>
      </c>
      <c r="AG23" t="s">
        <v>444</v>
      </c>
      <c r="AH23" t="s">
        <v>470</v>
      </c>
      <c r="AI23" t="s">
        <v>396</v>
      </c>
      <c r="AJ23" t="s">
        <v>441</v>
      </c>
      <c r="AK23" t="s">
        <v>428</v>
      </c>
      <c r="AL23" t="s">
        <v>437</v>
      </c>
      <c r="AM23" t="s">
        <v>410</v>
      </c>
      <c r="AN23" t="s">
        <v>483</v>
      </c>
      <c r="AO23" t="s">
        <v>434</v>
      </c>
      <c r="AP23" t="s">
        <v>473</v>
      </c>
      <c r="AQ23" t="s">
        <v>468</v>
      </c>
      <c r="AR23" t="s">
        <v>485</v>
      </c>
      <c r="AS23" t="s">
        <v>408</v>
      </c>
      <c r="AT23" t="s">
        <v>406</v>
      </c>
      <c r="AU23" t="s">
        <v>489</v>
      </c>
      <c r="AV23" t="s">
        <v>432</v>
      </c>
      <c r="AW23" t="s">
        <v>470</v>
      </c>
      <c r="AX23" t="s">
        <v>481</v>
      </c>
      <c r="AY23" t="s">
        <v>480</v>
      </c>
      <c r="AZ23" t="s">
        <v>466</v>
      </c>
      <c r="BA23" t="s">
        <v>463</v>
      </c>
      <c r="BB23" t="s">
        <v>413</v>
      </c>
      <c r="BC23" t="s">
        <v>407</v>
      </c>
      <c r="BD23" t="s">
        <v>433</v>
      </c>
      <c r="BE23" t="s">
        <v>398</v>
      </c>
      <c r="BF23" t="s">
        <v>449</v>
      </c>
      <c r="BG23" t="s">
        <v>475</v>
      </c>
      <c r="BH23" t="s">
        <v>410</v>
      </c>
      <c r="BI23" t="s">
        <v>436</v>
      </c>
      <c r="BJ23" t="s">
        <v>481</v>
      </c>
      <c r="BK23" t="s">
        <v>450</v>
      </c>
      <c r="BL23" t="s">
        <v>430</v>
      </c>
      <c r="BM23" t="s">
        <v>420</v>
      </c>
      <c r="BN23" t="s">
        <v>479</v>
      </c>
      <c r="BO23" t="s">
        <v>462</v>
      </c>
      <c r="BP23" t="s">
        <v>402</v>
      </c>
      <c r="BQ23" t="s">
        <v>463</v>
      </c>
      <c r="BR23" t="s">
        <v>465</v>
      </c>
      <c r="BS23" t="s">
        <v>489</v>
      </c>
      <c r="BT23" t="s">
        <v>443</v>
      </c>
      <c r="BU23" t="s">
        <v>454</v>
      </c>
      <c r="BV23" t="s">
        <v>492</v>
      </c>
      <c r="BW23" t="s">
        <v>593</v>
      </c>
      <c r="BX23" t="s">
        <v>421</v>
      </c>
      <c r="BY23" t="s">
        <v>400</v>
      </c>
      <c r="BZ23" t="s">
        <v>492</v>
      </c>
      <c r="CA23" t="s">
        <v>425</v>
      </c>
      <c r="CB23" t="s">
        <v>405</v>
      </c>
      <c r="CC23" t="s">
        <v>477</v>
      </c>
      <c r="CD23" t="s">
        <v>428</v>
      </c>
      <c r="CE23" t="s">
        <v>460</v>
      </c>
      <c r="CF23" t="s">
        <v>427</v>
      </c>
      <c r="CG23" t="s">
        <v>462</v>
      </c>
      <c r="CH23" t="s">
        <v>487</v>
      </c>
      <c r="CI23" t="s">
        <v>403</v>
      </c>
      <c r="CJ23" t="s">
        <v>415</v>
      </c>
      <c r="CK23" t="s">
        <v>473</v>
      </c>
      <c r="CL23" t="s">
        <v>420</v>
      </c>
      <c r="CM23" t="s">
        <v>435</v>
      </c>
      <c r="CN23" t="s">
        <v>456</v>
      </c>
      <c r="CO23" t="s">
        <v>475</v>
      </c>
      <c r="CP23" t="s">
        <v>446</v>
      </c>
      <c r="CQ23" t="s">
        <v>450</v>
      </c>
    </row>
    <row r="24" spans="1:95" x14ac:dyDescent="0.25">
      <c r="A24" t="s">
        <v>406</v>
      </c>
      <c r="B24" t="s">
        <v>403</v>
      </c>
      <c r="C24" t="s">
        <v>451</v>
      </c>
      <c r="D24" t="s">
        <v>424</v>
      </c>
      <c r="E24" t="s">
        <v>468</v>
      </c>
      <c r="F24" t="s">
        <v>438</v>
      </c>
      <c r="G24" t="s">
        <v>441</v>
      </c>
      <c r="H24" t="s">
        <v>488</v>
      </c>
      <c r="I24" t="s">
        <v>431</v>
      </c>
      <c r="J24" t="s">
        <v>466</v>
      </c>
      <c r="K24" t="s">
        <v>399</v>
      </c>
      <c r="L24" t="s">
        <v>425</v>
      </c>
      <c r="M24" t="s">
        <v>408</v>
      </c>
      <c r="N24" t="s">
        <v>480</v>
      </c>
      <c r="O24" t="s">
        <v>485</v>
      </c>
      <c r="P24" t="s">
        <v>418</v>
      </c>
      <c r="Q24" t="s">
        <v>428</v>
      </c>
      <c r="R24" t="s">
        <v>428</v>
      </c>
      <c r="S24" t="s">
        <v>454</v>
      </c>
      <c r="T24" t="s">
        <v>412</v>
      </c>
      <c r="U24" t="s">
        <v>457</v>
      </c>
      <c r="V24" t="s">
        <v>466</v>
      </c>
      <c r="W24" t="s">
        <v>425</v>
      </c>
      <c r="X24" t="s">
        <v>422</v>
      </c>
      <c r="Y24" t="s">
        <v>439</v>
      </c>
      <c r="Z24" t="s">
        <v>405</v>
      </c>
      <c r="AA24" t="s">
        <v>398</v>
      </c>
      <c r="AB24" t="s">
        <v>460</v>
      </c>
      <c r="AC24" t="s">
        <v>440</v>
      </c>
      <c r="AD24" t="s">
        <v>486</v>
      </c>
      <c r="AE24" t="s">
        <v>471</v>
      </c>
      <c r="AF24" t="s">
        <v>453</v>
      </c>
      <c r="AG24" t="s">
        <v>410</v>
      </c>
      <c r="AH24" t="s">
        <v>402</v>
      </c>
      <c r="AI24" t="s">
        <v>426</v>
      </c>
      <c r="AJ24" t="s">
        <v>593</v>
      </c>
      <c r="AK24" t="s">
        <v>440</v>
      </c>
      <c r="AL24" t="s">
        <v>465</v>
      </c>
      <c r="AM24" t="s">
        <v>455</v>
      </c>
      <c r="AN24" t="s">
        <v>441</v>
      </c>
      <c r="AO24" t="s">
        <v>411</v>
      </c>
      <c r="AP24" t="s">
        <v>395</v>
      </c>
      <c r="AQ24" t="s">
        <v>467</v>
      </c>
      <c r="AR24" t="s">
        <v>425</v>
      </c>
      <c r="AS24" t="s">
        <v>453</v>
      </c>
      <c r="AT24" t="s">
        <v>402</v>
      </c>
      <c r="AU24" t="s">
        <v>413</v>
      </c>
      <c r="AV24" t="s">
        <v>485</v>
      </c>
      <c r="AW24" t="s">
        <v>415</v>
      </c>
      <c r="AX24" t="s">
        <v>403</v>
      </c>
      <c r="AY24" t="s">
        <v>433</v>
      </c>
      <c r="AZ24" t="s">
        <v>488</v>
      </c>
      <c r="BA24" t="s">
        <v>398</v>
      </c>
      <c r="BB24" t="s">
        <v>490</v>
      </c>
      <c r="BC24" t="s">
        <v>426</v>
      </c>
      <c r="BD24" t="s">
        <v>476</v>
      </c>
      <c r="BE24" t="s">
        <v>397</v>
      </c>
      <c r="BF24" t="s">
        <v>407</v>
      </c>
      <c r="BG24" t="s">
        <v>433</v>
      </c>
      <c r="BH24" t="s">
        <v>423</v>
      </c>
      <c r="BI24" t="s">
        <v>436</v>
      </c>
      <c r="BJ24" t="s">
        <v>419</v>
      </c>
      <c r="BK24" t="s">
        <v>445</v>
      </c>
      <c r="BL24" t="s">
        <v>473</v>
      </c>
      <c r="BM24" t="s">
        <v>420</v>
      </c>
      <c r="BN24" t="s">
        <v>466</v>
      </c>
      <c r="BO24" t="s">
        <v>461</v>
      </c>
      <c r="BP24" t="s">
        <v>487</v>
      </c>
      <c r="BQ24" t="s">
        <v>438</v>
      </c>
      <c r="BR24" t="s">
        <v>460</v>
      </c>
      <c r="BS24" t="s">
        <v>470</v>
      </c>
      <c r="BT24" t="s">
        <v>468</v>
      </c>
      <c r="BU24" t="s">
        <v>477</v>
      </c>
      <c r="BV24" t="s">
        <v>453</v>
      </c>
      <c r="BW24" t="s">
        <v>470</v>
      </c>
      <c r="BX24" t="s">
        <v>396</v>
      </c>
      <c r="BY24" t="s">
        <v>593</v>
      </c>
      <c r="BZ24" t="s">
        <v>483</v>
      </c>
      <c r="CA24" t="s">
        <v>402</v>
      </c>
      <c r="CB24" t="s">
        <v>453</v>
      </c>
      <c r="CC24" t="s">
        <v>472</v>
      </c>
      <c r="CD24" t="s">
        <v>421</v>
      </c>
      <c r="CE24" t="s">
        <v>405</v>
      </c>
      <c r="CF24" t="s">
        <v>397</v>
      </c>
      <c r="CG24" t="s">
        <v>415</v>
      </c>
      <c r="CH24" t="s">
        <v>482</v>
      </c>
      <c r="CI24" t="s">
        <v>491</v>
      </c>
      <c r="CJ24" t="s">
        <v>435</v>
      </c>
      <c r="CK24" t="s">
        <v>456</v>
      </c>
      <c r="CL24" t="s">
        <v>453</v>
      </c>
      <c r="CM24" t="s">
        <v>491</v>
      </c>
      <c r="CN24" t="s">
        <v>409</v>
      </c>
      <c r="CO24" t="s">
        <v>402</v>
      </c>
      <c r="CP24" t="s">
        <v>459</v>
      </c>
      <c r="CQ24" t="s">
        <v>430</v>
      </c>
    </row>
    <row r="25" spans="1:95" x14ac:dyDescent="0.25">
      <c r="A25" t="s">
        <v>465</v>
      </c>
      <c r="B25" t="s">
        <v>461</v>
      </c>
      <c r="C25" t="s">
        <v>481</v>
      </c>
      <c r="D25" t="s">
        <v>486</v>
      </c>
      <c r="E25" t="s">
        <v>399</v>
      </c>
      <c r="F25" t="s">
        <v>472</v>
      </c>
      <c r="G25" t="s">
        <v>419</v>
      </c>
      <c r="H25" t="s">
        <v>397</v>
      </c>
      <c r="I25" t="s">
        <v>423</v>
      </c>
      <c r="J25" t="s">
        <v>413</v>
      </c>
      <c r="K25" t="s">
        <v>476</v>
      </c>
      <c r="L25" t="s">
        <v>420</v>
      </c>
      <c r="M25" t="s">
        <v>424</v>
      </c>
      <c r="N25" t="s">
        <v>478</v>
      </c>
      <c r="O25" t="s">
        <v>468</v>
      </c>
      <c r="P25" t="s">
        <v>477</v>
      </c>
      <c r="Q25" t="s">
        <v>427</v>
      </c>
      <c r="R25" t="s">
        <v>481</v>
      </c>
      <c r="S25" t="s">
        <v>409</v>
      </c>
      <c r="T25" t="s">
        <v>405</v>
      </c>
      <c r="U25" t="s">
        <v>409</v>
      </c>
      <c r="V25" t="s">
        <v>454</v>
      </c>
      <c r="W25" t="s">
        <v>458</v>
      </c>
      <c r="X25" t="s">
        <v>443</v>
      </c>
      <c r="Y25" t="s">
        <v>463</v>
      </c>
      <c r="Z25" t="s">
        <v>593</v>
      </c>
      <c r="AA25" t="s">
        <v>489</v>
      </c>
      <c r="AB25" t="s">
        <v>442</v>
      </c>
      <c r="AC25" t="s">
        <v>435</v>
      </c>
      <c r="AD25" t="s">
        <v>398</v>
      </c>
      <c r="AE25" t="s">
        <v>418</v>
      </c>
      <c r="AF25" t="s">
        <v>488</v>
      </c>
      <c r="AG25" t="s">
        <v>485</v>
      </c>
      <c r="AH25" t="s">
        <v>453</v>
      </c>
      <c r="AI25" t="s">
        <v>423</v>
      </c>
      <c r="AJ25" t="s">
        <v>405</v>
      </c>
      <c r="AK25" t="s">
        <v>482</v>
      </c>
      <c r="AL25" t="s">
        <v>474</v>
      </c>
      <c r="AM25" t="s">
        <v>435</v>
      </c>
      <c r="AN25" t="s">
        <v>456</v>
      </c>
      <c r="AO25" t="s">
        <v>460</v>
      </c>
      <c r="AP25" t="s">
        <v>446</v>
      </c>
      <c r="AQ25" t="s">
        <v>456</v>
      </c>
      <c r="AR25" t="s">
        <v>405</v>
      </c>
      <c r="AS25" t="s">
        <v>401</v>
      </c>
      <c r="AT25" t="s">
        <v>446</v>
      </c>
      <c r="AU25" t="s">
        <v>411</v>
      </c>
      <c r="AV25" t="s">
        <v>467</v>
      </c>
      <c r="AW25" t="s">
        <v>487</v>
      </c>
      <c r="AX25" t="s">
        <v>453</v>
      </c>
      <c r="AY25" t="s">
        <v>418</v>
      </c>
      <c r="AZ25" t="s">
        <v>466</v>
      </c>
      <c r="BA25" t="s">
        <v>467</v>
      </c>
      <c r="BB25" t="s">
        <v>427</v>
      </c>
      <c r="BC25" t="s">
        <v>420</v>
      </c>
      <c r="BD25" t="s">
        <v>416</v>
      </c>
      <c r="BE25" t="s">
        <v>409</v>
      </c>
      <c r="BF25" t="s">
        <v>470</v>
      </c>
      <c r="BG25" t="s">
        <v>402</v>
      </c>
      <c r="BH25" t="s">
        <v>461</v>
      </c>
      <c r="BI25" t="s">
        <v>414</v>
      </c>
      <c r="BJ25" t="s">
        <v>482</v>
      </c>
      <c r="BK25" t="s">
        <v>480</v>
      </c>
      <c r="BL25" t="s">
        <v>405</v>
      </c>
      <c r="BM25" t="s">
        <v>485</v>
      </c>
      <c r="BN25" t="s">
        <v>483</v>
      </c>
      <c r="BO25" t="s">
        <v>455</v>
      </c>
      <c r="BP25" t="s">
        <v>397</v>
      </c>
      <c r="BQ25" t="s">
        <v>443</v>
      </c>
      <c r="BR25" t="s">
        <v>475</v>
      </c>
      <c r="BS25" t="s">
        <v>472</v>
      </c>
      <c r="BT25" t="s">
        <v>415</v>
      </c>
      <c r="BU25" t="s">
        <v>422</v>
      </c>
      <c r="BV25" t="s">
        <v>445</v>
      </c>
      <c r="BW25" t="s">
        <v>411</v>
      </c>
      <c r="BX25" t="s">
        <v>434</v>
      </c>
      <c r="BY25" t="s">
        <v>447</v>
      </c>
      <c r="BZ25" t="s">
        <v>484</v>
      </c>
      <c r="CA25" t="s">
        <v>472</v>
      </c>
      <c r="CB25" t="s">
        <v>487</v>
      </c>
      <c r="CC25" t="s">
        <v>492</v>
      </c>
      <c r="CD25" t="s">
        <v>436</v>
      </c>
      <c r="CE25" t="s">
        <v>433</v>
      </c>
      <c r="CF25" t="s">
        <v>450</v>
      </c>
      <c r="CG25" t="s">
        <v>413</v>
      </c>
      <c r="CH25" t="s">
        <v>427</v>
      </c>
      <c r="CI25" t="s">
        <v>400</v>
      </c>
      <c r="CJ25" t="s">
        <v>426</v>
      </c>
      <c r="CK25" t="s">
        <v>457</v>
      </c>
      <c r="CL25" t="s">
        <v>471</v>
      </c>
      <c r="CM25" t="s">
        <v>475</v>
      </c>
      <c r="CN25" t="s">
        <v>407</v>
      </c>
      <c r="CO25" t="s">
        <v>405</v>
      </c>
      <c r="CP25" t="s">
        <v>416</v>
      </c>
      <c r="CQ25" t="s">
        <v>460</v>
      </c>
    </row>
    <row r="26" spans="1:95" x14ac:dyDescent="0.25">
      <c r="A26" t="s">
        <v>483</v>
      </c>
      <c r="B26" t="s">
        <v>407</v>
      </c>
      <c r="C26" t="s">
        <v>488</v>
      </c>
      <c r="D26" t="s">
        <v>407</v>
      </c>
      <c r="E26" t="s">
        <v>457</v>
      </c>
      <c r="F26" t="s">
        <v>459</v>
      </c>
      <c r="G26" t="s">
        <v>485</v>
      </c>
      <c r="H26" t="s">
        <v>486</v>
      </c>
      <c r="I26" t="s">
        <v>409</v>
      </c>
      <c r="J26" t="s">
        <v>403</v>
      </c>
      <c r="K26" t="s">
        <v>455</v>
      </c>
      <c r="L26" t="s">
        <v>493</v>
      </c>
      <c r="M26" t="s">
        <v>444</v>
      </c>
      <c r="N26" t="s">
        <v>438</v>
      </c>
      <c r="O26" t="s">
        <v>403</v>
      </c>
      <c r="P26" t="s">
        <v>461</v>
      </c>
      <c r="Q26" t="s">
        <v>477</v>
      </c>
      <c r="R26" t="s">
        <v>464</v>
      </c>
      <c r="S26" t="s">
        <v>447</v>
      </c>
      <c r="T26" t="s">
        <v>471</v>
      </c>
      <c r="U26" t="s">
        <v>428</v>
      </c>
      <c r="V26" t="s">
        <v>456</v>
      </c>
      <c r="W26" t="s">
        <v>395</v>
      </c>
      <c r="X26" t="s">
        <v>482</v>
      </c>
      <c r="Y26" t="s">
        <v>421</v>
      </c>
      <c r="Z26" t="s">
        <v>448</v>
      </c>
      <c r="AA26" t="s">
        <v>458</v>
      </c>
      <c r="AB26" t="s">
        <v>490</v>
      </c>
      <c r="AC26" t="s">
        <v>416</v>
      </c>
      <c r="AD26" t="s">
        <v>426</v>
      </c>
      <c r="AE26" t="s">
        <v>461</v>
      </c>
      <c r="AF26" t="s">
        <v>477</v>
      </c>
      <c r="AG26" t="s">
        <v>460</v>
      </c>
      <c r="AH26" t="s">
        <v>424</v>
      </c>
      <c r="AI26" t="s">
        <v>449</v>
      </c>
      <c r="AJ26" t="s">
        <v>465</v>
      </c>
      <c r="AK26" t="s">
        <v>419</v>
      </c>
      <c r="AL26" t="s">
        <v>430</v>
      </c>
      <c r="AM26" t="s">
        <v>426</v>
      </c>
      <c r="AN26" t="s">
        <v>468</v>
      </c>
      <c r="AO26" t="s">
        <v>397</v>
      </c>
      <c r="AP26" t="s">
        <v>439</v>
      </c>
      <c r="AQ26" t="s">
        <v>462</v>
      </c>
      <c r="AR26" t="s">
        <v>428</v>
      </c>
      <c r="AS26" t="s">
        <v>486</v>
      </c>
      <c r="AT26" t="s">
        <v>449</v>
      </c>
      <c r="AU26" t="s">
        <v>427</v>
      </c>
      <c r="AV26" t="s">
        <v>468</v>
      </c>
      <c r="AW26" t="s">
        <v>436</v>
      </c>
      <c r="AX26" t="s">
        <v>461</v>
      </c>
      <c r="AY26" t="s">
        <v>466</v>
      </c>
      <c r="AZ26" t="s">
        <v>467</v>
      </c>
      <c r="BA26" t="s">
        <v>491</v>
      </c>
      <c r="BB26" t="s">
        <v>462</v>
      </c>
      <c r="BC26" t="s">
        <v>409</v>
      </c>
      <c r="BD26" t="s">
        <v>469</v>
      </c>
      <c r="BE26" t="s">
        <v>452</v>
      </c>
      <c r="BF26" t="s">
        <v>491</v>
      </c>
      <c r="BG26" t="s">
        <v>410</v>
      </c>
      <c r="BH26" t="s">
        <v>405</v>
      </c>
      <c r="BI26" t="s">
        <v>395</v>
      </c>
      <c r="BJ26" t="s">
        <v>427</v>
      </c>
      <c r="BK26" t="s">
        <v>447</v>
      </c>
      <c r="BL26" t="s">
        <v>436</v>
      </c>
      <c r="BM26" t="s">
        <v>438</v>
      </c>
      <c r="BN26" t="s">
        <v>456</v>
      </c>
      <c r="BO26" t="s">
        <v>441</v>
      </c>
      <c r="BP26" t="s">
        <v>452</v>
      </c>
      <c r="BQ26" t="s">
        <v>489</v>
      </c>
      <c r="BR26" t="s">
        <v>476</v>
      </c>
      <c r="BS26" t="s">
        <v>463</v>
      </c>
      <c r="BT26" t="s">
        <v>419</v>
      </c>
      <c r="BU26" t="s">
        <v>399</v>
      </c>
      <c r="BV26" t="s">
        <v>444</v>
      </c>
      <c r="BW26" t="s">
        <v>485</v>
      </c>
      <c r="BX26" t="s">
        <v>471</v>
      </c>
      <c r="BY26" t="s">
        <v>397</v>
      </c>
      <c r="BZ26" t="s">
        <v>434</v>
      </c>
      <c r="CA26" t="s">
        <v>593</v>
      </c>
      <c r="CB26" t="s">
        <v>489</v>
      </c>
      <c r="CC26" t="s">
        <v>455</v>
      </c>
      <c r="CD26" t="s">
        <v>405</v>
      </c>
      <c r="CE26" t="s">
        <v>489</v>
      </c>
      <c r="CF26" t="s">
        <v>471</v>
      </c>
      <c r="CG26" t="s">
        <v>465</v>
      </c>
      <c r="CH26" t="s">
        <v>460</v>
      </c>
      <c r="CI26" t="s">
        <v>459</v>
      </c>
      <c r="CJ26" t="s">
        <v>408</v>
      </c>
      <c r="CK26" t="s">
        <v>400</v>
      </c>
      <c r="CL26" t="s">
        <v>461</v>
      </c>
      <c r="CM26" t="s">
        <v>399</v>
      </c>
      <c r="CN26" t="s">
        <v>395</v>
      </c>
      <c r="CO26" t="s">
        <v>416</v>
      </c>
      <c r="CP26" t="s">
        <v>424</v>
      </c>
      <c r="CQ26" t="s">
        <v>434</v>
      </c>
    </row>
    <row r="27" spans="1:95" x14ac:dyDescent="0.25">
      <c r="A27" t="s">
        <v>431</v>
      </c>
      <c r="B27" t="s">
        <v>462</v>
      </c>
      <c r="C27" t="s">
        <v>422</v>
      </c>
      <c r="D27" t="s">
        <v>443</v>
      </c>
      <c r="E27" t="s">
        <v>485</v>
      </c>
      <c r="F27" t="s">
        <v>491</v>
      </c>
      <c r="G27" t="s">
        <v>398</v>
      </c>
      <c r="H27" t="s">
        <v>457</v>
      </c>
      <c r="I27" t="s">
        <v>424</v>
      </c>
      <c r="J27" t="s">
        <v>402</v>
      </c>
      <c r="K27" t="s">
        <v>451</v>
      </c>
      <c r="L27" t="s">
        <v>435</v>
      </c>
      <c r="M27" t="s">
        <v>467</v>
      </c>
      <c r="N27" t="s">
        <v>485</v>
      </c>
      <c r="O27" t="s">
        <v>429</v>
      </c>
      <c r="P27" t="s">
        <v>458</v>
      </c>
      <c r="Q27" t="s">
        <v>397</v>
      </c>
      <c r="R27" t="s">
        <v>476</v>
      </c>
      <c r="S27" t="s">
        <v>408</v>
      </c>
      <c r="T27" t="s">
        <v>396</v>
      </c>
      <c r="U27" t="s">
        <v>402</v>
      </c>
      <c r="V27" t="s">
        <v>447</v>
      </c>
      <c r="W27" t="s">
        <v>395</v>
      </c>
      <c r="X27" t="s">
        <v>404</v>
      </c>
      <c r="Y27" t="s">
        <v>422</v>
      </c>
      <c r="Z27" t="s">
        <v>448</v>
      </c>
      <c r="AA27" t="s">
        <v>422</v>
      </c>
      <c r="AB27" t="s">
        <v>433</v>
      </c>
      <c r="AC27" t="s">
        <v>407</v>
      </c>
      <c r="AD27" t="s">
        <v>442</v>
      </c>
      <c r="AE27" t="s">
        <v>402</v>
      </c>
      <c r="AF27" t="s">
        <v>474</v>
      </c>
      <c r="AG27" t="s">
        <v>432</v>
      </c>
      <c r="AH27" t="s">
        <v>425</v>
      </c>
      <c r="AI27" t="s">
        <v>402</v>
      </c>
      <c r="AJ27" t="s">
        <v>441</v>
      </c>
      <c r="AK27" t="s">
        <v>414</v>
      </c>
      <c r="AL27" t="s">
        <v>479</v>
      </c>
      <c r="AM27" t="s">
        <v>415</v>
      </c>
      <c r="AN27" t="s">
        <v>492</v>
      </c>
      <c r="AO27" t="s">
        <v>398</v>
      </c>
      <c r="AP27" t="s">
        <v>413</v>
      </c>
      <c r="AQ27" t="s">
        <v>477</v>
      </c>
      <c r="AR27" t="s">
        <v>443</v>
      </c>
      <c r="AS27" t="s">
        <v>418</v>
      </c>
      <c r="AT27" t="s">
        <v>396</v>
      </c>
      <c r="AU27" t="s">
        <v>482</v>
      </c>
      <c r="AV27" t="s">
        <v>429</v>
      </c>
      <c r="AW27" t="s">
        <v>444</v>
      </c>
      <c r="AX27" t="s">
        <v>438</v>
      </c>
      <c r="AY27" t="s">
        <v>395</v>
      </c>
      <c r="AZ27" t="s">
        <v>442</v>
      </c>
      <c r="BA27" t="s">
        <v>471</v>
      </c>
      <c r="BB27" t="s">
        <v>474</v>
      </c>
      <c r="BC27" t="s">
        <v>470</v>
      </c>
      <c r="BD27" t="s">
        <v>445</v>
      </c>
      <c r="BE27" t="s">
        <v>403</v>
      </c>
      <c r="BF27" t="s">
        <v>454</v>
      </c>
      <c r="BG27" t="s">
        <v>412</v>
      </c>
      <c r="BH27" t="s">
        <v>416</v>
      </c>
      <c r="BI27" t="s">
        <v>480</v>
      </c>
      <c r="BJ27" t="s">
        <v>410</v>
      </c>
      <c r="BK27" t="s">
        <v>445</v>
      </c>
      <c r="BL27" t="s">
        <v>419</v>
      </c>
      <c r="BM27" t="s">
        <v>446</v>
      </c>
      <c r="BN27" t="s">
        <v>480</v>
      </c>
      <c r="BO27" t="s">
        <v>419</v>
      </c>
      <c r="BP27" t="s">
        <v>458</v>
      </c>
      <c r="BQ27" t="s">
        <v>454</v>
      </c>
      <c r="BR27" t="s">
        <v>477</v>
      </c>
      <c r="BS27" t="s">
        <v>472</v>
      </c>
      <c r="BT27" t="s">
        <v>435</v>
      </c>
      <c r="BU27" t="s">
        <v>423</v>
      </c>
      <c r="BV27" t="s">
        <v>404</v>
      </c>
      <c r="BW27" t="s">
        <v>474</v>
      </c>
      <c r="BX27" t="s">
        <v>459</v>
      </c>
      <c r="BY27" t="s">
        <v>419</v>
      </c>
      <c r="BZ27" t="s">
        <v>439</v>
      </c>
      <c r="CA27" t="s">
        <v>417</v>
      </c>
      <c r="CB27" t="s">
        <v>409</v>
      </c>
      <c r="CC27" t="s">
        <v>400</v>
      </c>
      <c r="CD27" t="s">
        <v>409</v>
      </c>
      <c r="CE27" t="s">
        <v>461</v>
      </c>
      <c r="CF27" t="s">
        <v>399</v>
      </c>
      <c r="CG27" t="s">
        <v>492</v>
      </c>
      <c r="CH27" t="s">
        <v>456</v>
      </c>
      <c r="CI27" t="s">
        <v>412</v>
      </c>
      <c r="CJ27" t="s">
        <v>490</v>
      </c>
      <c r="CK27" t="s">
        <v>471</v>
      </c>
      <c r="CL27" t="s">
        <v>416</v>
      </c>
      <c r="CM27" t="s">
        <v>422</v>
      </c>
      <c r="CN27" t="s">
        <v>416</v>
      </c>
      <c r="CO27" t="s">
        <v>410</v>
      </c>
      <c r="CP27" t="s">
        <v>493</v>
      </c>
      <c r="CQ27" t="s">
        <v>450</v>
      </c>
    </row>
    <row r="28" spans="1:95" x14ac:dyDescent="0.25">
      <c r="A28" t="s">
        <v>468</v>
      </c>
      <c r="B28" t="s">
        <v>413</v>
      </c>
      <c r="C28" t="s">
        <v>449</v>
      </c>
      <c r="D28" t="s">
        <v>435</v>
      </c>
      <c r="E28" t="s">
        <v>438</v>
      </c>
      <c r="F28" t="s">
        <v>402</v>
      </c>
      <c r="G28" t="s">
        <v>486</v>
      </c>
      <c r="H28" t="s">
        <v>471</v>
      </c>
      <c r="I28" t="s">
        <v>470</v>
      </c>
      <c r="J28" t="s">
        <v>454</v>
      </c>
      <c r="K28" t="s">
        <v>436</v>
      </c>
      <c r="L28" t="s">
        <v>445</v>
      </c>
      <c r="M28" t="s">
        <v>447</v>
      </c>
      <c r="N28" t="s">
        <v>489</v>
      </c>
      <c r="O28" t="s">
        <v>484</v>
      </c>
      <c r="P28" t="s">
        <v>464</v>
      </c>
      <c r="Q28" t="s">
        <v>455</v>
      </c>
      <c r="R28" t="s">
        <v>420</v>
      </c>
      <c r="S28" t="s">
        <v>440</v>
      </c>
      <c r="T28" t="s">
        <v>593</v>
      </c>
      <c r="U28" t="s">
        <v>443</v>
      </c>
      <c r="V28" t="s">
        <v>423</v>
      </c>
      <c r="W28" t="s">
        <v>487</v>
      </c>
      <c r="X28" t="s">
        <v>395</v>
      </c>
      <c r="Y28" t="s">
        <v>475</v>
      </c>
      <c r="Z28" t="s">
        <v>464</v>
      </c>
      <c r="AA28" t="s">
        <v>467</v>
      </c>
      <c r="AB28" t="s">
        <v>490</v>
      </c>
      <c r="AC28" t="s">
        <v>435</v>
      </c>
      <c r="AD28" t="s">
        <v>430</v>
      </c>
      <c r="AE28" t="s">
        <v>455</v>
      </c>
      <c r="AF28" t="s">
        <v>401</v>
      </c>
      <c r="AG28" t="s">
        <v>423</v>
      </c>
      <c r="AH28" t="s">
        <v>469</v>
      </c>
      <c r="AI28" t="s">
        <v>405</v>
      </c>
      <c r="AJ28" t="s">
        <v>434</v>
      </c>
      <c r="AK28" t="s">
        <v>482</v>
      </c>
      <c r="AL28" t="s">
        <v>464</v>
      </c>
      <c r="AM28" t="s">
        <v>421</v>
      </c>
      <c r="AN28" t="s">
        <v>435</v>
      </c>
      <c r="AO28" t="s">
        <v>412</v>
      </c>
      <c r="AP28" t="s">
        <v>437</v>
      </c>
      <c r="AQ28" t="s">
        <v>410</v>
      </c>
      <c r="AR28" t="s">
        <v>402</v>
      </c>
      <c r="AS28" t="s">
        <v>425</v>
      </c>
      <c r="AT28" t="s">
        <v>424</v>
      </c>
      <c r="AU28" t="s">
        <v>441</v>
      </c>
      <c r="AV28" t="s">
        <v>432</v>
      </c>
      <c r="AW28" t="s">
        <v>395</v>
      </c>
      <c r="AX28" t="s">
        <v>462</v>
      </c>
      <c r="AY28" t="s">
        <v>480</v>
      </c>
      <c r="AZ28" t="s">
        <v>444</v>
      </c>
      <c r="BA28" t="s">
        <v>446</v>
      </c>
      <c r="BB28" t="s">
        <v>436</v>
      </c>
      <c r="BC28" t="s">
        <v>483</v>
      </c>
      <c r="BD28" t="s">
        <v>457</v>
      </c>
      <c r="BE28" t="s">
        <v>469</v>
      </c>
      <c r="BF28" t="s">
        <v>466</v>
      </c>
      <c r="BG28" t="s">
        <v>423</v>
      </c>
      <c r="BH28" t="s">
        <v>428</v>
      </c>
      <c r="BI28" t="s">
        <v>407</v>
      </c>
      <c r="BJ28" t="s">
        <v>490</v>
      </c>
      <c r="BK28" t="s">
        <v>444</v>
      </c>
      <c r="BL28" t="s">
        <v>481</v>
      </c>
      <c r="BM28" t="s">
        <v>488</v>
      </c>
      <c r="BN28" t="s">
        <v>469</v>
      </c>
      <c r="BO28" t="s">
        <v>435</v>
      </c>
      <c r="BP28" t="s">
        <v>449</v>
      </c>
      <c r="BQ28" t="s">
        <v>435</v>
      </c>
      <c r="BR28" t="s">
        <v>459</v>
      </c>
      <c r="BS28" t="s">
        <v>477</v>
      </c>
      <c r="BT28" t="s">
        <v>423</v>
      </c>
      <c r="BU28" t="s">
        <v>437</v>
      </c>
      <c r="BV28" t="s">
        <v>419</v>
      </c>
      <c r="BW28" t="s">
        <v>480</v>
      </c>
      <c r="BX28" t="s">
        <v>453</v>
      </c>
      <c r="BY28" t="s">
        <v>428</v>
      </c>
      <c r="BZ28" t="s">
        <v>435</v>
      </c>
      <c r="CA28" t="s">
        <v>488</v>
      </c>
      <c r="CB28" t="s">
        <v>431</v>
      </c>
      <c r="CC28" t="s">
        <v>408</v>
      </c>
      <c r="CD28" t="s">
        <v>467</v>
      </c>
      <c r="CE28" t="s">
        <v>457</v>
      </c>
      <c r="CF28" t="s">
        <v>437</v>
      </c>
      <c r="CG28" t="s">
        <v>492</v>
      </c>
      <c r="CH28" t="s">
        <v>407</v>
      </c>
      <c r="CI28" t="s">
        <v>426</v>
      </c>
      <c r="CJ28" t="s">
        <v>490</v>
      </c>
      <c r="CK28" t="s">
        <v>445</v>
      </c>
      <c r="CL28" t="s">
        <v>405</v>
      </c>
      <c r="CM28" t="s">
        <v>478</v>
      </c>
      <c r="CN28" t="s">
        <v>402</v>
      </c>
      <c r="CO28" t="s">
        <v>415</v>
      </c>
      <c r="CP28" t="s">
        <v>431</v>
      </c>
      <c r="CQ28" t="s">
        <v>398</v>
      </c>
    </row>
    <row r="29" spans="1:95" x14ac:dyDescent="0.25">
      <c r="A29" t="s">
        <v>476</v>
      </c>
      <c r="B29" t="s">
        <v>481</v>
      </c>
      <c r="C29" t="s">
        <v>461</v>
      </c>
      <c r="D29" t="s">
        <v>441</v>
      </c>
      <c r="E29" t="s">
        <v>465</v>
      </c>
      <c r="F29" t="s">
        <v>473</v>
      </c>
      <c r="G29" t="s">
        <v>435</v>
      </c>
      <c r="H29" t="s">
        <v>433</v>
      </c>
      <c r="I29" t="s">
        <v>456</v>
      </c>
      <c r="J29" t="s">
        <v>407</v>
      </c>
      <c r="K29" t="s">
        <v>398</v>
      </c>
      <c r="L29" t="s">
        <v>425</v>
      </c>
      <c r="M29" t="s">
        <v>460</v>
      </c>
      <c r="N29" t="s">
        <v>396</v>
      </c>
      <c r="O29" t="s">
        <v>484</v>
      </c>
      <c r="P29" t="s">
        <v>430</v>
      </c>
      <c r="Q29" t="s">
        <v>446</v>
      </c>
      <c r="R29" t="s">
        <v>416</v>
      </c>
      <c r="S29" t="s">
        <v>420</v>
      </c>
      <c r="T29" t="s">
        <v>403</v>
      </c>
      <c r="U29" t="s">
        <v>472</v>
      </c>
      <c r="V29" t="s">
        <v>428</v>
      </c>
      <c r="W29" t="s">
        <v>472</v>
      </c>
      <c r="X29" t="s">
        <v>491</v>
      </c>
      <c r="Y29" t="s">
        <v>461</v>
      </c>
      <c r="Z29" t="s">
        <v>449</v>
      </c>
      <c r="AA29" t="s">
        <v>433</v>
      </c>
      <c r="AB29" t="s">
        <v>444</v>
      </c>
      <c r="AC29" t="s">
        <v>416</v>
      </c>
      <c r="AD29" t="s">
        <v>397</v>
      </c>
      <c r="AE29" t="s">
        <v>436</v>
      </c>
      <c r="AF29" t="s">
        <v>478</v>
      </c>
      <c r="AG29" t="s">
        <v>489</v>
      </c>
      <c r="AH29" t="s">
        <v>417</v>
      </c>
      <c r="AI29" t="s">
        <v>423</v>
      </c>
      <c r="AJ29" t="s">
        <v>439</v>
      </c>
      <c r="AK29" t="s">
        <v>471</v>
      </c>
      <c r="AL29" t="s">
        <v>423</v>
      </c>
      <c r="AM29" t="s">
        <v>416</v>
      </c>
      <c r="AN29" t="s">
        <v>463</v>
      </c>
      <c r="AO29" t="s">
        <v>463</v>
      </c>
      <c r="AP29" t="s">
        <v>472</v>
      </c>
      <c r="AQ29" t="s">
        <v>461</v>
      </c>
      <c r="AR29" t="s">
        <v>408</v>
      </c>
      <c r="AS29" t="s">
        <v>452</v>
      </c>
      <c r="AT29" t="s">
        <v>437</v>
      </c>
      <c r="AU29" t="s">
        <v>449</v>
      </c>
      <c r="AV29" t="s">
        <v>493</v>
      </c>
      <c r="AW29" t="s">
        <v>400</v>
      </c>
      <c r="AX29" t="s">
        <v>440</v>
      </c>
      <c r="AY29" t="s">
        <v>408</v>
      </c>
      <c r="AZ29" t="s">
        <v>410</v>
      </c>
      <c r="BA29" t="s">
        <v>460</v>
      </c>
      <c r="BB29" t="s">
        <v>406</v>
      </c>
      <c r="BC29" t="s">
        <v>485</v>
      </c>
      <c r="BD29" t="s">
        <v>417</v>
      </c>
      <c r="BE29" t="s">
        <v>453</v>
      </c>
      <c r="BF29" t="s">
        <v>469</v>
      </c>
      <c r="BG29" t="s">
        <v>399</v>
      </c>
      <c r="BH29" t="s">
        <v>432</v>
      </c>
      <c r="BI29" t="s">
        <v>407</v>
      </c>
      <c r="BJ29" t="s">
        <v>424</v>
      </c>
      <c r="BK29" t="s">
        <v>474</v>
      </c>
      <c r="BL29" t="s">
        <v>451</v>
      </c>
      <c r="BM29" t="s">
        <v>424</v>
      </c>
      <c r="BN29" t="s">
        <v>491</v>
      </c>
      <c r="BO29" t="s">
        <v>443</v>
      </c>
      <c r="BP29" t="s">
        <v>395</v>
      </c>
      <c r="BQ29" t="s">
        <v>472</v>
      </c>
      <c r="BR29" t="s">
        <v>474</v>
      </c>
      <c r="BS29" t="s">
        <v>425</v>
      </c>
      <c r="BT29" t="s">
        <v>453</v>
      </c>
      <c r="BU29" t="s">
        <v>455</v>
      </c>
      <c r="BV29" t="s">
        <v>424</v>
      </c>
      <c r="BW29" t="s">
        <v>414</v>
      </c>
      <c r="BX29" t="s">
        <v>465</v>
      </c>
      <c r="BY29" t="s">
        <v>445</v>
      </c>
      <c r="BZ29" t="s">
        <v>462</v>
      </c>
      <c r="CA29" t="s">
        <v>466</v>
      </c>
      <c r="CB29" t="s">
        <v>429</v>
      </c>
      <c r="CC29" t="s">
        <v>457</v>
      </c>
      <c r="CD29" t="s">
        <v>448</v>
      </c>
      <c r="CE29" t="s">
        <v>458</v>
      </c>
      <c r="CF29" t="s">
        <v>431</v>
      </c>
      <c r="CG29" t="s">
        <v>467</v>
      </c>
      <c r="CH29" t="s">
        <v>400</v>
      </c>
      <c r="CI29" t="s">
        <v>446</v>
      </c>
      <c r="CJ29" t="s">
        <v>414</v>
      </c>
      <c r="CK29" t="s">
        <v>466</v>
      </c>
      <c r="CL29" t="s">
        <v>440</v>
      </c>
      <c r="CM29" t="s">
        <v>442</v>
      </c>
      <c r="CN29" t="s">
        <v>396</v>
      </c>
      <c r="CO29" t="s">
        <v>406</v>
      </c>
      <c r="CP29" t="s">
        <v>459</v>
      </c>
      <c r="CQ29" t="s">
        <v>453</v>
      </c>
    </row>
    <row r="30" spans="1:95" x14ac:dyDescent="0.25">
      <c r="A30" t="s">
        <v>474</v>
      </c>
      <c r="B30" t="s">
        <v>475</v>
      </c>
      <c r="C30" t="s">
        <v>408</v>
      </c>
      <c r="D30" t="s">
        <v>404</v>
      </c>
      <c r="E30" t="s">
        <v>415</v>
      </c>
      <c r="F30" t="s">
        <v>400</v>
      </c>
      <c r="G30" t="s">
        <v>462</v>
      </c>
      <c r="H30" t="s">
        <v>481</v>
      </c>
      <c r="I30" t="s">
        <v>489</v>
      </c>
      <c r="J30" t="s">
        <v>472</v>
      </c>
      <c r="K30" t="s">
        <v>478</v>
      </c>
      <c r="L30" t="s">
        <v>438</v>
      </c>
      <c r="M30" t="s">
        <v>417</v>
      </c>
      <c r="N30" t="s">
        <v>417</v>
      </c>
      <c r="O30" t="s">
        <v>417</v>
      </c>
      <c r="P30" t="s">
        <v>465</v>
      </c>
      <c r="Q30" t="s">
        <v>486</v>
      </c>
      <c r="R30" t="s">
        <v>468</v>
      </c>
      <c r="S30" t="s">
        <v>428</v>
      </c>
      <c r="T30" t="s">
        <v>426</v>
      </c>
      <c r="U30" t="s">
        <v>423</v>
      </c>
      <c r="V30" t="s">
        <v>477</v>
      </c>
      <c r="W30" t="s">
        <v>465</v>
      </c>
      <c r="X30" t="s">
        <v>421</v>
      </c>
      <c r="Y30" t="s">
        <v>426</v>
      </c>
      <c r="Z30" t="s">
        <v>463</v>
      </c>
      <c r="AA30" t="s">
        <v>406</v>
      </c>
      <c r="AB30" t="s">
        <v>458</v>
      </c>
      <c r="AC30" t="s">
        <v>465</v>
      </c>
      <c r="AD30" t="s">
        <v>441</v>
      </c>
      <c r="AE30" t="s">
        <v>474</v>
      </c>
      <c r="AF30" t="s">
        <v>491</v>
      </c>
      <c r="AG30" t="s">
        <v>458</v>
      </c>
      <c r="AH30" t="s">
        <v>420</v>
      </c>
      <c r="AI30" t="s">
        <v>472</v>
      </c>
      <c r="AJ30" t="s">
        <v>429</v>
      </c>
      <c r="AK30" t="s">
        <v>434</v>
      </c>
      <c r="AL30" t="s">
        <v>417</v>
      </c>
      <c r="AM30" t="s">
        <v>432</v>
      </c>
      <c r="AN30" t="s">
        <v>434</v>
      </c>
      <c r="AO30" t="s">
        <v>458</v>
      </c>
      <c r="AP30" t="s">
        <v>452</v>
      </c>
      <c r="AQ30" t="s">
        <v>483</v>
      </c>
      <c r="AR30" t="s">
        <v>462</v>
      </c>
      <c r="AS30" t="s">
        <v>460</v>
      </c>
      <c r="AT30" t="s">
        <v>489</v>
      </c>
      <c r="AU30" t="s">
        <v>433</v>
      </c>
      <c r="AV30" t="s">
        <v>403</v>
      </c>
      <c r="AW30" t="s">
        <v>442</v>
      </c>
      <c r="AX30" t="s">
        <v>448</v>
      </c>
      <c r="AY30" t="s">
        <v>416</v>
      </c>
      <c r="AZ30" t="s">
        <v>474</v>
      </c>
      <c r="BA30" t="s">
        <v>423</v>
      </c>
      <c r="BB30" t="s">
        <v>488</v>
      </c>
      <c r="BC30" t="s">
        <v>475</v>
      </c>
      <c r="BD30" t="s">
        <v>401</v>
      </c>
      <c r="BE30" t="s">
        <v>436</v>
      </c>
      <c r="BF30" t="s">
        <v>475</v>
      </c>
      <c r="BG30" t="s">
        <v>427</v>
      </c>
      <c r="BH30" t="s">
        <v>484</v>
      </c>
      <c r="BI30" t="s">
        <v>472</v>
      </c>
      <c r="BJ30" t="s">
        <v>465</v>
      </c>
      <c r="BK30" t="s">
        <v>448</v>
      </c>
      <c r="BL30" t="s">
        <v>435</v>
      </c>
      <c r="BM30" t="s">
        <v>433</v>
      </c>
      <c r="BN30" t="s">
        <v>408</v>
      </c>
      <c r="BO30" t="s">
        <v>466</v>
      </c>
      <c r="BP30" t="s">
        <v>468</v>
      </c>
      <c r="BQ30" t="s">
        <v>485</v>
      </c>
      <c r="BR30" t="s">
        <v>448</v>
      </c>
      <c r="BS30" t="s">
        <v>421</v>
      </c>
      <c r="BT30" t="s">
        <v>397</v>
      </c>
      <c r="BU30" t="s">
        <v>449</v>
      </c>
      <c r="BV30" t="s">
        <v>426</v>
      </c>
      <c r="BW30" t="s">
        <v>423</v>
      </c>
      <c r="BX30" t="s">
        <v>455</v>
      </c>
      <c r="BY30" t="s">
        <v>430</v>
      </c>
      <c r="BZ30" t="s">
        <v>480</v>
      </c>
      <c r="CA30" t="s">
        <v>408</v>
      </c>
      <c r="CB30" t="s">
        <v>452</v>
      </c>
      <c r="CC30" t="s">
        <v>455</v>
      </c>
      <c r="CD30" t="s">
        <v>418</v>
      </c>
      <c r="CE30" t="s">
        <v>483</v>
      </c>
      <c r="CF30" t="s">
        <v>480</v>
      </c>
      <c r="CG30" t="s">
        <v>436</v>
      </c>
      <c r="CH30" t="s">
        <v>455</v>
      </c>
      <c r="CI30" t="s">
        <v>422</v>
      </c>
      <c r="CJ30" t="s">
        <v>468</v>
      </c>
      <c r="CK30" t="s">
        <v>442</v>
      </c>
      <c r="CL30" t="s">
        <v>469</v>
      </c>
      <c r="CM30" t="s">
        <v>482</v>
      </c>
      <c r="CN30" t="s">
        <v>422</v>
      </c>
      <c r="CO30" t="s">
        <v>477</v>
      </c>
      <c r="CP30" t="s">
        <v>412</v>
      </c>
      <c r="CQ30" t="s">
        <v>417</v>
      </c>
    </row>
    <row r="31" spans="1:95" x14ac:dyDescent="0.25">
      <c r="A31" t="s">
        <v>473</v>
      </c>
      <c r="B31" t="s">
        <v>593</v>
      </c>
      <c r="C31" t="s">
        <v>463</v>
      </c>
      <c r="D31" t="s">
        <v>410</v>
      </c>
      <c r="E31" t="s">
        <v>465</v>
      </c>
      <c r="F31" t="s">
        <v>411</v>
      </c>
      <c r="G31" t="s">
        <v>446</v>
      </c>
      <c r="H31" t="s">
        <v>493</v>
      </c>
      <c r="I31" t="s">
        <v>434</v>
      </c>
      <c r="J31" t="s">
        <v>411</v>
      </c>
      <c r="K31" t="s">
        <v>436</v>
      </c>
      <c r="L31" t="s">
        <v>428</v>
      </c>
      <c r="M31" t="s">
        <v>476</v>
      </c>
      <c r="N31" t="s">
        <v>457</v>
      </c>
      <c r="O31" t="s">
        <v>439</v>
      </c>
      <c r="P31" t="s">
        <v>487</v>
      </c>
      <c r="Q31" t="s">
        <v>448</v>
      </c>
      <c r="R31" t="s">
        <v>433</v>
      </c>
      <c r="S31" t="s">
        <v>443</v>
      </c>
      <c r="T31" t="s">
        <v>459</v>
      </c>
      <c r="U31" t="s">
        <v>451</v>
      </c>
      <c r="V31" t="s">
        <v>482</v>
      </c>
      <c r="W31" t="s">
        <v>403</v>
      </c>
      <c r="X31" t="s">
        <v>405</v>
      </c>
      <c r="Y31" t="s">
        <v>423</v>
      </c>
      <c r="Z31" t="s">
        <v>429</v>
      </c>
      <c r="AA31" t="s">
        <v>451</v>
      </c>
      <c r="AB31" t="s">
        <v>425</v>
      </c>
      <c r="AC31" t="s">
        <v>479</v>
      </c>
      <c r="AD31" t="s">
        <v>448</v>
      </c>
      <c r="AE31" t="s">
        <v>408</v>
      </c>
      <c r="AF31" t="s">
        <v>456</v>
      </c>
      <c r="AG31" t="s">
        <v>424</v>
      </c>
      <c r="AH31" t="s">
        <v>481</v>
      </c>
      <c r="AI31" t="s">
        <v>448</v>
      </c>
      <c r="AJ31" t="s">
        <v>420</v>
      </c>
      <c r="AK31" t="s">
        <v>414</v>
      </c>
      <c r="AL31" t="s">
        <v>420</v>
      </c>
      <c r="AM31" t="s">
        <v>398</v>
      </c>
      <c r="AN31" t="s">
        <v>488</v>
      </c>
      <c r="AO31" t="s">
        <v>460</v>
      </c>
      <c r="AP31" t="s">
        <v>421</v>
      </c>
      <c r="AQ31" t="s">
        <v>466</v>
      </c>
      <c r="AR31" t="s">
        <v>447</v>
      </c>
      <c r="AS31" t="s">
        <v>456</v>
      </c>
      <c r="AT31" t="s">
        <v>397</v>
      </c>
      <c r="AU31" t="s">
        <v>418</v>
      </c>
      <c r="AV31" t="s">
        <v>473</v>
      </c>
      <c r="AW31" t="s">
        <v>438</v>
      </c>
      <c r="AX31" t="s">
        <v>593</v>
      </c>
      <c r="AY31" t="s">
        <v>477</v>
      </c>
      <c r="AZ31" t="s">
        <v>446</v>
      </c>
      <c r="BA31" t="s">
        <v>487</v>
      </c>
      <c r="BB31" t="s">
        <v>402</v>
      </c>
      <c r="BC31" t="s">
        <v>420</v>
      </c>
      <c r="BD31" t="s">
        <v>437</v>
      </c>
      <c r="BE31" t="s">
        <v>401</v>
      </c>
      <c r="BF31" t="s">
        <v>426</v>
      </c>
      <c r="BG31" t="s">
        <v>402</v>
      </c>
      <c r="BH31" t="s">
        <v>445</v>
      </c>
      <c r="BI31" t="s">
        <v>407</v>
      </c>
      <c r="BJ31" t="s">
        <v>433</v>
      </c>
      <c r="BK31" t="s">
        <v>448</v>
      </c>
      <c r="BL31" t="s">
        <v>432</v>
      </c>
      <c r="BM31" t="s">
        <v>463</v>
      </c>
      <c r="BN31" t="s">
        <v>436</v>
      </c>
      <c r="BO31" t="s">
        <v>425</v>
      </c>
      <c r="BP31" t="s">
        <v>395</v>
      </c>
      <c r="BQ31" t="s">
        <v>479</v>
      </c>
      <c r="BR31" t="s">
        <v>456</v>
      </c>
      <c r="BS31" t="s">
        <v>438</v>
      </c>
      <c r="BT31" t="s">
        <v>487</v>
      </c>
      <c r="BU31" t="s">
        <v>593</v>
      </c>
      <c r="BV31" t="s">
        <v>442</v>
      </c>
      <c r="BW31" t="s">
        <v>409</v>
      </c>
      <c r="BX31" t="s">
        <v>449</v>
      </c>
      <c r="BY31" t="s">
        <v>435</v>
      </c>
      <c r="BZ31" t="s">
        <v>446</v>
      </c>
      <c r="CA31" t="s">
        <v>463</v>
      </c>
      <c r="CB31" t="s">
        <v>411</v>
      </c>
      <c r="CC31" t="s">
        <v>442</v>
      </c>
      <c r="CD31" t="s">
        <v>401</v>
      </c>
      <c r="CE31" t="s">
        <v>410</v>
      </c>
      <c r="CF31" t="s">
        <v>443</v>
      </c>
      <c r="CG31" t="s">
        <v>410</v>
      </c>
      <c r="CH31" t="s">
        <v>450</v>
      </c>
      <c r="CI31" t="s">
        <v>489</v>
      </c>
      <c r="CJ31" t="s">
        <v>442</v>
      </c>
      <c r="CK31" t="s">
        <v>405</v>
      </c>
      <c r="CL31" t="s">
        <v>481</v>
      </c>
      <c r="CM31" t="s">
        <v>468</v>
      </c>
      <c r="CN31" t="s">
        <v>477</v>
      </c>
      <c r="CO31" t="s">
        <v>473</v>
      </c>
      <c r="CP31" t="s">
        <v>443</v>
      </c>
      <c r="CQ31" t="s">
        <v>424</v>
      </c>
    </row>
    <row r="32" spans="1:95" x14ac:dyDescent="0.25">
      <c r="A32" t="s">
        <v>458</v>
      </c>
      <c r="B32" t="s">
        <v>398</v>
      </c>
      <c r="C32" t="s">
        <v>432</v>
      </c>
      <c r="D32" t="s">
        <v>442</v>
      </c>
      <c r="E32" t="s">
        <v>428</v>
      </c>
      <c r="F32" t="s">
        <v>420</v>
      </c>
      <c r="G32" t="s">
        <v>406</v>
      </c>
      <c r="H32" t="s">
        <v>409</v>
      </c>
      <c r="I32" t="s">
        <v>414</v>
      </c>
      <c r="J32" t="s">
        <v>418</v>
      </c>
      <c r="K32" t="s">
        <v>455</v>
      </c>
      <c r="L32" t="s">
        <v>417</v>
      </c>
      <c r="M32" t="s">
        <v>412</v>
      </c>
      <c r="N32" t="s">
        <v>433</v>
      </c>
      <c r="O32" t="s">
        <v>415</v>
      </c>
      <c r="P32" t="s">
        <v>455</v>
      </c>
      <c r="Q32" t="s">
        <v>471</v>
      </c>
      <c r="R32" t="s">
        <v>442</v>
      </c>
      <c r="S32" t="s">
        <v>474</v>
      </c>
      <c r="T32" t="s">
        <v>491</v>
      </c>
      <c r="U32" t="s">
        <v>420</v>
      </c>
      <c r="V32" t="s">
        <v>453</v>
      </c>
      <c r="W32" t="s">
        <v>478</v>
      </c>
      <c r="X32" t="s">
        <v>449</v>
      </c>
      <c r="Y32" t="s">
        <v>397</v>
      </c>
      <c r="Z32" t="s">
        <v>458</v>
      </c>
      <c r="AA32" t="s">
        <v>464</v>
      </c>
      <c r="AB32" t="s">
        <v>408</v>
      </c>
      <c r="AC32" t="s">
        <v>442</v>
      </c>
      <c r="AD32" t="s">
        <v>402</v>
      </c>
      <c r="AE32" t="s">
        <v>489</v>
      </c>
      <c r="AF32" t="s">
        <v>404</v>
      </c>
      <c r="AG32" t="s">
        <v>445</v>
      </c>
      <c r="AH32" t="s">
        <v>413</v>
      </c>
      <c r="AI32" t="s">
        <v>593</v>
      </c>
      <c r="AJ32" t="s">
        <v>478</v>
      </c>
      <c r="AK32" t="s">
        <v>441</v>
      </c>
      <c r="AL32" t="s">
        <v>487</v>
      </c>
      <c r="AM32" t="s">
        <v>395</v>
      </c>
      <c r="AN32" t="s">
        <v>429</v>
      </c>
      <c r="AO32" t="s">
        <v>447</v>
      </c>
      <c r="AP32" t="s">
        <v>419</v>
      </c>
      <c r="AQ32" t="s">
        <v>487</v>
      </c>
      <c r="AR32" t="s">
        <v>462</v>
      </c>
      <c r="AS32" t="s">
        <v>418</v>
      </c>
      <c r="AT32" t="s">
        <v>400</v>
      </c>
      <c r="AU32" t="s">
        <v>476</v>
      </c>
      <c r="AV32" t="s">
        <v>593</v>
      </c>
      <c r="AW32" t="s">
        <v>407</v>
      </c>
      <c r="AX32" t="s">
        <v>444</v>
      </c>
      <c r="AY32" t="s">
        <v>395</v>
      </c>
      <c r="AZ32" t="s">
        <v>396</v>
      </c>
      <c r="BA32" t="s">
        <v>485</v>
      </c>
      <c r="BB32" t="s">
        <v>473</v>
      </c>
      <c r="BC32" t="s">
        <v>439</v>
      </c>
      <c r="BD32" t="s">
        <v>416</v>
      </c>
      <c r="BE32" t="s">
        <v>461</v>
      </c>
      <c r="BF32" t="s">
        <v>398</v>
      </c>
      <c r="BG32" t="s">
        <v>470</v>
      </c>
      <c r="BH32" t="s">
        <v>456</v>
      </c>
      <c r="BI32" t="s">
        <v>416</v>
      </c>
      <c r="BJ32" t="s">
        <v>472</v>
      </c>
      <c r="BK32" t="s">
        <v>451</v>
      </c>
      <c r="BL32" t="s">
        <v>397</v>
      </c>
      <c r="BM32" t="s">
        <v>492</v>
      </c>
      <c r="BN32" t="s">
        <v>478</v>
      </c>
      <c r="BO32" t="s">
        <v>490</v>
      </c>
      <c r="BP32" t="s">
        <v>429</v>
      </c>
      <c r="BQ32" t="s">
        <v>427</v>
      </c>
      <c r="BR32" t="s">
        <v>396</v>
      </c>
      <c r="BS32" t="s">
        <v>464</v>
      </c>
      <c r="BT32" t="s">
        <v>469</v>
      </c>
      <c r="BU32" t="s">
        <v>407</v>
      </c>
      <c r="BV32" t="s">
        <v>413</v>
      </c>
      <c r="BW32" t="s">
        <v>434</v>
      </c>
      <c r="BX32" t="s">
        <v>484</v>
      </c>
      <c r="BY32" t="s">
        <v>408</v>
      </c>
      <c r="BZ32" t="s">
        <v>477</v>
      </c>
      <c r="CA32" t="s">
        <v>397</v>
      </c>
      <c r="CB32" t="s">
        <v>463</v>
      </c>
      <c r="CC32" t="s">
        <v>453</v>
      </c>
      <c r="CD32" t="s">
        <v>435</v>
      </c>
      <c r="CE32" t="s">
        <v>461</v>
      </c>
      <c r="CF32" t="s">
        <v>436</v>
      </c>
      <c r="CG32" t="s">
        <v>433</v>
      </c>
      <c r="CH32" t="s">
        <v>453</v>
      </c>
      <c r="CI32" t="s">
        <v>470</v>
      </c>
      <c r="CJ32" t="s">
        <v>477</v>
      </c>
      <c r="CK32" t="s">
        <v>418</v>
      </c>
      <c r="CL32" t="s">
        <v>430</v>
      </c>
      <c r="CM32" t="s">
        <v>413</v>
      </c>
      <c r="CN32" t="s">
        <v>403</v>
      </c>
      <c r="CO32" t="s">
        <v>409</v>
      </c>
      <c r="CP32" t="s">
        <v>483</v>
      </c>
      <c r="CQ32" t="s">
        <v>402</v>
      </c>
    </row>
    <row r="33" spans="1:95" x14ac:dyDescent="0.25">
      <c r="A33" t="s">
        <v>448</v>
      </c>
      <c r="B33" t="s">
        <v>426</v>
      </c>
      <c r="C33" t="s">
        <v>424</v>
      </c>
      <c r="D33" t="s">
        <v>466</v>
      </c>
      <c r="E33" t="s">
        <v>422</v>
      </c>
      <c r="F33" t="s">
        <v>435</v>
      </c>
      <c r="G33" t="s">
        <v>456</v>
      </c>
      <c r="H33" t="s">
        <v>436</v>
      </c>
      <c r="I33" t="s">
        <v>437</v>
      </c>
      <c r="J33" t="s">
        <v>487</v>
      </c>
      <c r="K33" t="s">
        <v>487</v>
      </c>
      <c r="L33" t="s">
        <v>485</v>
      </c>
      <c r="M33" t="s">
        <v>462</v>
      </c>
      <c r="N33" t="s">
        <v>475</v>
      </c>
      <c r="O33" t="s">
        <v>417</v>
      </c>
      <c r="P33" t="s">
        <v>474</v>
      </c>
      <c r="Q33" t="s">
        <v>416</v>
      </c>
      <c r="R33" t="s">
        <v>465</v>
      </c>
      <c r="S33" t="s">
        <v>464</v>
      </c>
      <c r="T33" t="s">
        <v>419</v>
      </c>
      <c r="U33" t="s">
        <v>434</v>
      </c>
      <c r="V33" t="s">
        <v>436</v>
      </c>
      <c r="W33" t="s">
        <v>452</v>
      </c>
      <c r="X33" t="s">
        <v>463</v>
      </c>
      <c r="Y33" t="s">
        <v>452</v>
      </c>
      <c r="Z33" t="s">
        <v>463</v>
      </c>
      <c r="AA33" t="s">
        <v>403</v>
      </c>
      <c r="AB33" t="s">
        <v>488</v>
      </c>
      <c r="AC33" t="s">
        <v>492</v>
      </c>
      <c r="AD33" t="s">
        <v>434</v>
      </c>
      <c r="AE33" t="s">
        <v>461</v>
      </c>
      <c r="AF33" t="s">
        <v>423</v>
      </c>
      <c r="AG33" t="s">
        <v>429</v>
      </c>
      <c r="AH33" t="s">
        <v>463</v>
      </c>
      <c r="AI33" t="s">
        <v>433</v>
      </c>
      <c r="AJ33" t="s">
        <v>432</v>
      </c>
      <c r="AK33" t="s">
        <v>452</v>
      </c>
      <c r="AL33" t="s">
        <v>407</v>
      </c>
      <c r="AM33" t="s">
        <v>398</v>
      </c>
      <c r="AN33" t="s">
        <v>449</v>
      </c>
      <c r="AO33" t="s">
        <v>443</v>
      </c>
      <c r="AP33" t="s">
        <v>417</v>
      </c>
      <c r="AQ33" t="s">
        <v>425</v>
      </c>
      <c r="AR33" t="s">
        <v>460</v>
      </c>
      <c r="AS33" t="s">
        <v>462</v>
      </c>
      <c r="AT33" t="s">
        <v>404</v>
      </c>
      <c r="AU33" t="s">
        <v>593</v>
      </c>
      <c r="AV33" t="s">
        <v>414</v>
      </c>
      <c r="AW33" t="s">
        <v>445</v>
      </c>
      <c r="AX33" t="s">
        <v>422</v>
      </c>
      <c r="AY33" t="s">
        <v>472</v>
      </c>
      <c r="AZ33" t="s">
        <v>439</v>
      </c>
      <c r="BA33" t="s">
        <v>411</v>
      </c>
      <c r="BB33" t="s">
        <v>441</v>
      </c>
      <c r="BC33" t="s">
        <v>422</v>
      </c>
      <c r="BD33" t="s">
        <v>491</v>
      </c>
      <c r="BE33" t="s">
        <v>432</v>
      </c>
      <c r="BF33" t="s">
        <v>478</v>
      </c>
      <c r="BG33" t="s">
        <v>400</v>
      </c>
      <c r="BH33" t="s">
        <v>452</v>
      </c>
      <c r="BI33" t="s">
        <v>415</v>
      </c>
      <c r="BJ33" t="s">
        <v>403</v>
      </c>
      <c r="BK33" t="s">
        <v>461</v>
      </c>
      <c r="BL33" t="s">
        <v>486</v>
      </c>
      <c r="BM33" t="s">
        <v>488</v>
      </c>
      <c r="BN33" t="s">
        <v>483</v>
      </c>
      <c r="BO33" t="s">
        <v>425</v>
      </c>
      <c r="BP33" t="s">
        <v>450</v>
      </c>
      <c r="BQ33" t="s">
        <v>479</v>
      </c>
      <c r="BR33" t="s">
        <v>446</v>
      </c>
      <c r="BS33" t="s">
        <v>433</v>
      </c>
      <c r="BT33" t="s">
        <v>472</v>
      </c>
      <c r="BU33" t="s">
        <v>399</v>
      </c>
      <c r="BV33" t="s">
        <v>446</v>
      </c>
      <c r="BW33" t="s">
        <v>461</v>
      </c>
      <c r="BX33" t="s">
        <v>406</v>
      </c>
      <c r="BY33" t="s">
        <v>428</v>
      </c>
      <c r="BZ33" t="s">
        <v>436</v>
      </c>
      <c r="CA33" t="s">
        <v>437</v>
      </c>
      <c r="CB33" t="s">
        <v>456</v>
      </c>
      <c r="CC33" t="s">
        <v>419</v>
      </c>
      <c r="CD33" t="s">
        <v>402</v>
      </c>
      <c r="CE33" t="s">
        <v>453</v>
      </c>
      <c r="CF33" t="s">
        <v>400</v>
      </c>
      <c r="CG33" t="s">
        <v>493</v>
      </c>
      <c r="CH33" t="s">
        <v>426</v>
      </c>
      <c r="CI33" t="s">
        <v>466</v>
      </c>
      <c r="CJ33" t="s">
        <v>449</v>
      </c>
      <c r="CK33" t="s">
        <v>460</v>
      </c>
      <c r="CL33" t="s">
        <v>417</v>
      </c>
      <c r="CM33" t="s">
        <v>396</v>
      </c>
      <c r="CN33" t="s">
        <v>432</v>
      </c>
      <c r="CO33" t="s">
        <v>441</v>
      </c>
      <c r="CP33" t="s">
        <v>432</v>
      </c>
      <c r="CQ33" t="s">
        <v>481</v>
      </c>
    </row>
    <row r="34" spans="1:95" x14ac:dyDescent="0.25">
      <c r="A34" t="s">
        <v>490</v>
      </c>
      <c r="B34" t="s">
        <v>463</v>
      </c>
      <c r="C34" t="s">
        <v>474</v>
      </c>
      <c r="D34" t="s">
        <v>402</v>
      </c>
      <c r="E34" t="s">
        <v>421</v>
      </c>
      <c r="F34" t="s">
        <v>427</v>
      </c>
      <c r="G34" t="s">
        <v>405</v>
      </c>
      <c r="H34" t="s">
        <v>396</v>
      </c>
      <c r="I34" t="s">
        <v>440</v>
      </c>
      <c r="J34" t="s">
        <v>396</v>
      </c>
      <c r="K34" t="s">
        <v>492</v>
      </c>
      <c r="L34" t="s">
        <v>419</v>
      </c>
      <c r="M34" t="s">
        <v>458</v>
      </c>
      <c r="N34" t="s">
        <v>406</v>
      </c>
      <c r="O34" t="s">
        <v>485</v>
      </c>
      <c r="P34" t="s">
        <v>450</v>
      </c>
      <c r="Q34" t="s">
        <v>446</v>
      </c>
      <c r="R34" t="s">
        <v>422</v>
      </c>
      <c r="S34" t="s">
        <v>407</v>
      </c>
      <c r="T34" t="s">
        <v>440</v>
      </c>
      <c r="U34" t="s">
        <v>395</v>
      </c>
      <c r="V34" t="s">
        <v>488</v>
      </c>
      <c r="W34" t="s">
        <v>404</v>
      </c>
      <c r="X34" t="s">
        <v>426</v>
      </c>
      <c r="Y34" t="s">
        <v>459</v>
      </c>
      <c r="Z34" t="s">
        <v>433</v>
      </c>
      <c r="AA34" t="s">
        <v>414</v>
      </c>
      <c r="AB34" t="s">
        <v>463</v>
      </c>
      <c r="AC34" t="s">
        <v>477</v>
      </c>
      <c r="AD34" t="s">
        <v>451</v>
      </c>
      <c r="AE34" t="s">
        <v>478</v>
      </c>
      <c r="AF34" t="s">
        <v>426</v>
      </c>
      <c r="AG34" t="s">
        <v>481</v>
      </c>
      <c r="AH34" t="s">
        <v>395</v>
      </c>
      <c r="AI34" t="s">
        <v>481</v>
      </c>
      <c r="AJ34" t="s">
        <v>460</v>
      </c>
      <c r="AK34" t="s">
        <v>418</v>
      </c>
      <c r="AL34" t="s">
        <v>476</v>
      </c>
      <c r="AM34" t="s">
        <v>442</v>
      </c>
      <c r="AN34" t="s">
        <v>459</v>
      </c>
      <c r="AO34" t="s">
        <v>444</v>
      </c>
      <c r="AP34" t="s">
        <v>466</v>
      </c>
      <c r="AQ34" t="s">
        <v>490</v>
      </c>
      <c r="AR34" t="s">
        <v>486</v>
      </c>
      <c r="AS34" t="s">
        <v>478</v>
      </c>
      <c r="AT34" t="s">
        <v>415</v>
      </c>
      <c r="AU34" t="s">
        <v>423</v>
      </c>
      <c r="AV34" t="s">
        <v>415</v>
      </c>
      <c r="AW34" t="s">
        <v>407</v>
      </c>
      <c r="AX34" t="s">
        <v>473</v>
      </c>
      <c r="AY34" t="s">
        <v>417</v>
      </c>
      <c r="AZ34" t="s">
        <v>453</v>
      </c>
      <c r="BA34" t="s">
        <v>428</v>
      </c>
      <c r="BB34" t="s">
        <v>396</v>
      </c>
      <c r="BC34" t="s">
        <v>436</v>
      </c>
      <c r="BD34" t="s">
        <v>457</v>
      </c>
      <c r="BE34" t="s">
        <v>452</v>
      </c>
      <c r="BF34" t="s">
        <v>484</v>
      </c>
      <c r="BG34" t="s">
        <v>400</v>
      </c>
      <c r="BH34" t="s">
        <v>466</v>
      </c>
      <c r="BI34" t="s">
        <v>443</v>
      </c>
      <c r="BJ34" t="s">
        <v>437</v>
      </c>
      <c r="BK34" t="s">
        <v>483</v>
      </c>
      <c r="BL34" t="s">
        <v>478</v>
      </c>
      <c r="BM34" t="s">
        <v>425</v>
      </c>
      <c r="BN34" t="s">
        <v>436</v>
      </c>
      <c r="BO34" t="s">
        <v>420</v>
      </c>
      <c r="BP34" t="s">
        <v>432</v>
      </c>
      <c r="BQ34" t="s">
        <v>435</v>
      </c>
      <c r="BR34" t="s">
        <v>404</v>
      </c>
      <c r="BS34" t="s">
        <v>468</v>
      </c>
      <c r="BT34" t="s">
        <v>450</v>
      </c>
      <c r="BU34" t="s">
        <v>423</v>
      </c>
      <c r="BV34" t="s">
        <v>479</v>
      </c>
      <c r="BW34" t="s">
        <v>466</v>
      </c>
      <c r="BX34" t="s">
        <v>404</v>
      </c>
      <c r="BY34" t="s">
        <v>493</v>
      </c>
      <c r="BZ34" t="s">
        <v>470</v>
      </c>
      <c r="CA34" t="s">
        <v>395</v>
      </c>
      <c r="CB34" t="s">
        <v>478</v>
      </c>
      <c r="CC34" t="s">
        <v>420</v>
      </c>
      <c r="CD34" t="s">
        <v>463</v>
      </c>
      <c r="CE34" t="s">
        <v>444</v>
      </c>
      <c r="CF34" t="s">
        <v>425</v>
      </c>
      <c r="CG34" t="s">
        <v>450</v>
      </c>
      <c r="CH34" t="s">
        <v>448</v>
      </c>
      <c r="CI34" t="s">
        <v>490</v>
      </c>
      <c r="CJ34" t="s">
        <v>446</v>
      </c>
      <c r="CK34" t="s">
        <v>423</v>
      </c>
      <c r="CL34" t="s">
        <v>409</v>
      </c>
      <c r="CM34" t="s">
        <v>450</v>
      </c>
      <c r="CN34" t="s">
        <v>446</v>
      </c>
      <c r="CO34" t="s">
        <v>407</v>
      </c>
      <c r="CP34" t="s">
        <v>461</v>
      </c>
      <c r="CQ34" t="s">
        <v>493</v>
      </c>
    </row>
    <row r="35" spans="1:95" x14ac:dyDescent="0.25">
      <c r="A35" t="s">
        <v>451</v>
      </c>
      <c r="B35" t="s">
        <v>465</v>
      </c>
      <c r="C35" t="s">
        <v>479</v>
      </c>
      <c r="D35" t="s">
        <v>396</v>
      </c>
      <c r="E35" t="s">
        <v>465</v>
      </c>
      <c r="F35" t="s">
        <v>468</v>
      </c>
      <c r="G35" t="s">
        <v>435</v>
      </c>
      <c r="H35" t="s">
        <v>449</v>
      </c>
      <c r="I35" t="s">
        <v>432</v>
      </c>
      <c r="J35" t="s">
        <v>487</v>
      </c>
      <c r="K35" t="s">
        <v>421</v>
      </c>
      <c r="L35" t="s">
        <v>454</v>
      </c>
      <c r="M35" t="s">
        <v>480</v>
      </c>
      <c r="N35" t="s">
        <v>403</v>
      </c>
      <c r="O35" t="s">
        <v>462</v>
      </c>
      <c r="P35" t="s">
        <v>463</v>
      </c>
      <c r="Q35" t="s">
        <v>418</v>
      </c>
      <c r="R35" t="s">
        <v>437</v>
      </c>
      <c r="S35" t="s">
        <v>489</v>
      </c>
      <c r="T35" t="s">
        <v>432</v>
      </c>
      <c r="U35" t="s">
        <v>406</v>
      </c>
      <c r="V35" t="s">
        <v>404</v>
      </c>
      <c r="W35" t="s">
        <v>438</v>
      </c>
      <c r="X35" t="s">
        <v>422</v>
      </c>
      <c r="Y35" t="s">
        <v>467</v>
      </c>
      <c r="Z35" t="s">
        <v>400</v>
      </c>
      <c r="AA35" t="s">
        <v>445</v>
      </c>
      <c r="AB35" t="s">
        <v>405</v>
      </c>
      <c r="AC35" t="s">
        <v>483</v>
      </c>
      <c r="AD35" t="s">
        <v>407</v>
      </c>
      <c r="AE35" t="s">
        <v>439</v>
      </c>
      <c r="AF35" t="s">
        <v>445</v>
      </c>
      <c r="AG35" t="s">
        <v>402</v>
      </c>
      <c r="AH35" t="s">
        <v>593</v>
      </c>
      <c r="AI35" t="s">
        <v>418</v>
      </c>
      <c r="AJ35" t="s">
        <v>483</v>
      </c>
      <c r="AK35" t="s">
        <v>483</v>
      </c>
      <c r="AL35" t="s">
        <v>419</v>
      </c>
      <c r="AM35" t="s">
        <v>462</v>
      </c>
      <c r="AN35" t="s">
        <v>469</v>
      </c>
      <c r="AO35" t="s">
        <v>400</v>
      </c>
      <c r="AP35" t="s">
        <v>429</v>
      </c>
      <c r="AQ35" t="s">
        <v>450</v>
      </c>
      <c r="AR35" t="s">
        <v>441</v>
      </c>
      <c r="AS35" t="s">
        <v>477</v>
      </c>
      <c r="AT35" t="s">
        <v>414</v>
      </c>
      <c r="AU35" t="s">
        <v>463</v>
      </c>
      <c r="AV35" t="s">
        <v>437</v>
      </c>
      <c r="AW35" t="s">
        <v>435</v>
      </c>
      <c r="AX35" t="s">
        <v>450</v>
      </c>
      <c r="AY35" t="s">
        <v>438</v>
      </c>
      <c r="AZ35" t="s">
        <v>593</v>
      </c>
      <c r="BA35" t="s">
        <v>488</v>
      </c>
      <c r="BB35" t="s">
        <v>435</v>
      </c>
      <c r="BC35" t="s">
        <v>477</v>
      </c>
      <c r="BD35" t="s">
        <v>397</v>
      </c>
      <c r="BE35" t="s">
        <v>451</v>
      </c>
      <c r="BF35" t="s">
        <v>441</v>
      </c>
      <c r="BG35" t="s">
        <v>435</v>
      </c>
      <c r="BH35" t="s">
        <v>458</v>
      </c>
      <c r="BI35" t="s">
        <v>484</v>
      </c>
      <c r="BJ35" t="s">
        <v>441</v>
      </c>
      <c r="BK35" t="s">
        <v>405</v>
      </c>
      <c r="BL35" t="s">
        <v>481</v>
      </c>
      <c r="BM35" t="s">
        <v>479</v>
      </c>
      <c r="BN35" t="s">
        <v>447</v>
      </c>
      <c r="BO35" t="s">
        <v>473</v>
      </c>
      <c r="BP35" t="s">
        <v>480</v>
      </c>
      <c r="BQ35" t="s">
        <v>430</v>
      </c>
      <c r="BR35" t="s">
        <v>467</v>
      </c>
      <c r="BS35" t="s">
        <v>396</v>
      </c>
      <c r="BT35" t="s">
        <v>416</v>
      </c>
      <c r="BU35" t="s">
        <v>404</v>
      </c>
      <c r="BV35" t="s">
        <v>421</v>
      </c>
      <c r="BW35" t="s">
        <v>485</v>
      </c>
      <c r="BX35" t="s">
        <v>399</v>
      </c>
      <c r="BY35" t="s">
        <v>446</v>
      </c>
      <c r="BZ35" t="s">
        <v>429</v>
      </c>
      <c r="CA35" t="s">
        <v>403</v>
      </c>
      <c r="CB35" t="s">
        <v>411</v>
      </c>
      <c r="CC35" t="s">
        <v>440</v>
      </c>
      <c r="CD35" t="s">
        <v>441</v>
      </c>
      <c r="CE35" t="s">
        <v>396</v>
      </c>
      <c r="CF35" t="s">
        <v>395</v>
      </c>
      <c r="CG35" t="s">
        <v>456</v>
      </c>
      <c r="CH35" t="s">
        <v>459</v>
      </c>
      <c r="CI35" t="s">
        <v>419</v>
      </c>
      <c r="CJ35" t="s">
        <v>423</v>
      </c>
      <c r="CK35" t="s">
        <v>426</v>
      </c>
      <c r="CL35" t="s">
        <v>406</v>
      </c>
      <c r="CM35" t="s">
        <v>454</v>
      </c>
      <c r="CN35" t="s">
        <v>426</v>
      </c>
      <c r="CO35" t="s">
        <v>460</v>
      </c>
      <c r="CP35" t="s">
        <v>408</v>
      </c>
      <c r="CQ35" t="s">
        <v>452</v>
      </c>
    </row>
    <row r="36" spans="1:95" x14ac:dyDescent="0.25">
      <c r="A36" t="s">
        <v>451</v>
      </c>
      <c r="B36" t="s">
        <v>488</v>
      </c>
      <c r="C36" t="s">
        <v>451</v>
      </c>
      <c r="D36" t="s">
        <v>453</v>
      </c>
      <c r="E36" t="s">
        <v>437</v>
      </c>
      <c r="F36" t="s">
        <v>488</v>
      </c>
      <c r="G36" t="s">
        <v>491</v>
      </c>
      <c r="H36" t="s">
        <v>420</v>
      </c>
      <c r="I36" t="s">
        <v>451</v>
      </c>
      <c r="J36" t="s">
        <v>485</v>
      </c>
      <c r="K36" t="s">
        <v>402</v>
      </c>
      <c r="L36" t="s">
        <v>431</v>
      </c>
      <c r="M36" t="s">
        <v>432</v>
      </c>
      <c r="N36" t="s">
        <v>476</v>
      </c>
      <c r="O36" t="s">
        <v>481</v>
      </c>
      <c r="P36" t="s">
        <v>427</v>
      </c>
      <c r="Q36" t="s">
        <v>408</v>
      </c>
      <c r="R36" t="s">
        <v>492</v>
      </c>
      <c r="S36" t="s">
        <v>476</v>
      </c>
      <c r="T36" t="s">
        <v>406</v>
      </c>
      <c r="U36" t="s">
        <v>440</v>
      </c>
      <c r="V36" t="s">
        <v>415</v>
      </c>
      <c r="W36" t="s">
        <v>438</v>
      </c>
      <c r="X36" t="s">
        <v>470</v>
      </c>
      <c r="Y36" t="s">
        <v>447</v>
      </c>
      <c r="Z36" t="s">
        <v>455</v>
      </c>
      <c r="AA36" t="s">
        <v>452</v>
      </c>
      <c r="AB36" t="s">
        <v>458</v>
      </c>
      <c r="AC36" t="s">
        <v>411</v>
      </c>
      <c r="AD36" t="s">
        <v>432</v>
      </c>
      <c r="AE36" t="s">
        <v>422</v>
      </c>
      <c r="AF36" t="s">
        <v>419</v>
      </c>
      <c r="AG36" t="s">
        <v>488</v>
      </c>
      <c r="AH36" t="s">
        <v>401</v>
      </c>
      <c r="AI36" t="s">
        <v>466</v>
      </c>
      <c r="AJ36" t="s">
        <v>452</v>
      </c>
      <c r="AK36" t="s">
        <v>452</v>
      </c>
      <c r="AL36" t="s">
        <v>404</v>
      </c>
      <c r="AM36" t="s">
        <v>443</v>
      </c>
      <c r="AN36" t="s">
        <v>488</v>
      </c>
      <c r="AO36" t="s">
        <v>486</v>
      </c>
      <c r="AP36" t="s">
        <v>477</v>
      </c>
      <c r="AQ36" t="s">
        <v>488</v>
      </c>
      <c r="AR36" t="s">
        <v>443</v>
      </c>
      <c r="AS36" t="s">
        <v>422</v>
      </c>
      <c r="AT36" t="s">
        <v>401</v>
      </c>
      <c r="AU36" t="s">
        <v>483</v>
      </c>
      <c r="AV36" t="s">
        <v>487</v>
      </c>
      <c r="AW36" t="s">
        <v>492</v>
      </c>
      <c r="AX36" t="s">
        <v>417</v>
      </c>
      <c r="AY36" t="s">
        <v>400</v>
      </c>
      <c r="AZ36" t="s">
        <v>438</v>
      </c>
      <c r="BA36" t="s">
        <v>440</v>
      </c>
      <c r="BB36" t="s">
        <v>422</v>
      </c>
      <c r="BC36" t="s">
        <v>472</v>
      </c>
      <c r="BD36" t="s">
        <v>471</v>
      </c>
      <c r="BE36" t="s">
        <v>443</v>
      </c>
      <c r="BF36" t="s">
        <v>438</v>
      </c>
      <c r="BG36" t="s">
        <v>415</v>
      </c>
      <c r="BH36" t="s">
        <v>488</v>
      </c>
      <c r="BI36" t="s">
        <v>483</v>
      </c>
      <c r="BJ36" t="s">
        <v>469</v>
      </c>
      <c r="BK36" t="s">
        <v>426</v>
      </c>
      <c r="BL36" t="s">
        <v>396</v>
      </c>
      <c r="BM36" t="s">
        <v>407</v>
      </c>
      <c r="BN36" t="s">
        <v>460</v>
      </c>
      <c r="BO36" t="s">
        <v>443</v>
      </c>
      <c r="BP36" t="s">
        <v>418</v>
      </c>
      <c r="BQ36" t="s">
        <v>418</v>
      </c>
      <c r="BR36" t="s">
        <v>402</v>
      </c>
      <c r="BS36" t="s">
        <v>468</v>
      </c>
      <c r="BT36" t="s">
        <v>406</v>
      </c>
      <c r="BU36" t="s">
        <v>397</v>
      </c>
      <c r="BV36" t="s">
        <v>430</v>
      </c>
      <c r="BW36" t="s">
        <v>399</v>
      </c>
      <c r="BX36" t="s">
        <v>432</v>
      </c>
      <c r="BY36" t="s">
        <v>441</v>
      </c>
      <c r="BZ36" t="s">
        <v>445</v>
      </c>
      <c r="CA36" t="s">
        <v>443</v>
      </c>
      <c r="CB36" t="s">
        <v>464</v>
      </c>
      <c r="CC36" t="s">
        <v>415</v>
      </c>
      <c r="CD36" t="s">
        <v>470</v>
      </c>
      <c r="CE36" t="s">
        <v>485</v>
      </c>
      <c r="CF36" t="s">
        <v>401</v>
      </c>
      <c r="CG36" t="s">
        <v>485</v>
      </c>
      <c r="CH36" t="s">
        <v>395</v>
      </c>
      <c r="CI36" t="s">
        <v>421</v>
      </c>
      <c r="CJ36" t="s">
        <v>490</v>
      </c>
      <c r="CK36" t="s">
        <v>401</v>
      </c>
      <c r="CL36" t="s">
        <v>428</v>
      </c>
      <c r="CM36" t="s">
        <v>480</v>
      </c>
      <c r="CN36" t="s">
        <v>432</v>
      </c>
      <c r="CO36" t="s">
        <v>401</v>
      </c>
      <c r="CP36" t="s">
        <v>485</v>
      </c>
      <c r="CQ36" t="s">
        <v>479</v>
      </c>
    </row>
    <row r="37" spans="1:95" x14ac:dyDescent="0.25">
      <c r="A37" t="s">
        <v>462</v>
      </c>
      <c r="B37" t="s">
        <v>470</v>
      </c>
      <c r="C37" t="s">
        <v>488</v>
      </c>
      <c r="D37" t="s">
        <v>481</v>
      </c>
      <c r="E37" t="s">
        <v>480</v>
      </c>
      <c r="F37" t="s">
        <v>435</v>
      </c>
      <c r="G37" t="s">
        <v>433</v>
      </c>
      <c r="H37" t="s">
        <v>475</v>
      </c>
      <c r="I37" t="s">
        <v>414</v>
      </c>
      <c r="J37" t="s">
        <v>483</v>
      </c>
      <c r="K37" t="s">
        <v>416</v>
      </c>
      <c r="L37" t="s">
        <v>405</v>
      </c>
      <c r="M37" t="s">
        <v>489</v>
      </c>
      <c r="N37" t="s">
        <v>440</v>
      </c>
      <c r="O37" t="s">
        <v>472</v>
      </c>
      <c r="P37" t="s">
        <v>425</v>
      </c>
      <c r="Q37" t="s">
        <v>423</v>
      </c>
      <c r="R37" t="s">
        <v>404</v>
      </c>
      <c r="S37" t="s">
        <v>449</v>
      </c>
      <c r="T37" t="s">
        <v>399</v>
      </c>
      <c r="U37" t="s">
        <v>409</v>
      </c>
      <c r="V37" t="s">
        <v>485</v>
      </c>
      <c r="W37" t="s">
        <v>396</v>
      </c>
      <c r="X37" t="s">
        <v>402</v>
      </c>
      <c r="Y37" t="s">
        <v>469</v>
      </c>
      <c r="Z37" t="s">
        <v>483</v>
      </c>
      <c r="AA37" t="s">
        <v>474</v>
      </c>
      <c r="AB37" t="s">
        <v>437</v>
      </c>
      <c r="AC37" t="s">
        <v>437</v>
      </c>
      <c r="AD37" t="s">
        <v>593</v>
      </c>
      <c r="AE37" t="s">
        <v>457</v>
      </c>
      <c r="AF37" t="s">
        <v>475</v>
      </c>
      <c r="AG37" t="s">
        <v>456</v>
      </c>
      <c r="AH37" t="s">
        <v>460</v>
      </c>
      <c r="AI37" t="s">
        <v>451</v>
      </c>
      <c r="AJ37" t="s">
        <v>459</v>
      </c>
      <c r="AK37" t="s">
        <v>466</v>
      </c>
      <c r="AL37" t="s">
        <v>405</v>
      </c>
      <c r="AM37" t="s">
        <v>408</v>
      </c>
      <c r="AN37" t="s">
        <v>435</v>
      </c>
      <c r="AO37" t="s">
        <v>467</v>
      </c>
      <c r="AP37" t="s">
        <v>445</v>
      </c>
      <c r="AQ37" t="s">
        <v>438</v>
      </c>
      <c r="AR37" t="s">
        <v>405</v>
      </c>
      <c r="AS37" t="s">
        <v>480</v>
      </c>
      <c r="AT37" t="s">
        <v>443</v>
      </c>
      <c r="AU37" t="s">
        <v>470</v>
      </c>
      <c r="AV37" t="s">
        <v>416</v>
      </c>
      <c r="AW37" t="s">
        <v>412</v>
      </c>
      <c r="AX37" t="s">
        <v>472</v>
      </c>
      <c r="AY37" t="s">
        <v>455</v>
      </c>
      <c r="AZ37" t="s">
        <v>469</v>
      </c>
      <c r="BA37" t="s">
        <v>459</v>
      </c>
      <c r="BB37" t="s">
        <v>408</v>
      </c>
      <c r="BC37" t="s">
        <v>462</v>
      </c>
      <c r="BD37" t="s">
        <v>399</v>
      </c>
      <c r="BE37" t="s">
        <v>480</v>
      </c>
      <c r="BF37" t="s">
        <v>440</v>
      </c>
      <c r="BG37" t="s">
        <v>480</v>
      </c>
      <c r="BH37" t="s">
        <v>432</v>
      </c>
      <c r="BI37" t="s">
        <v>432</v>
      </c>
      <c r="BJ37" t="s">
        <v>403</v>
      </c>
      <c r="BK37" t="s">
        <v>402</v>
      </c>
      <c r="BL37" t="s">
        <v>426</v>
      </c>
      <c r="BM37" t="s">
        <v>428</v>
      </c>
      <c r="BN37" t="s">
        <v>397</v>
      </c>
      <c r="BO37" t="s">
        <v>412</v>
      </c>
      <c r="BP37" t="s">
        <v>424</v>
      </c>
      <c r="BQ37" t="s">
        <v>404</v>
      </c>
      <c r="BR37" t="s">
        <v>459</v>
      </c>
      <c r="BS37" t="s">
        <v>491</v>
      </c>
      <c r="BT37" t="s">
        <v>481</v>
      </c>
      <c r="BU37" t="s">
        <v>409</v>
      </c>
      <c r="BV37" t="s">
        <v>405</v>
      </c>
      <c r="BW37" t="s">
        <v>475</v>
      </c>
      <c r="BX37" t="s">
        <v>483</v>
      </c>
      <c r="BY37" t="s">
        <v>436</v>
      </c>
      <c r="BZ37" t="s">
        <v>426</v>
      </c>
      <c r="CA37" t="s">
        <v>423</v>
      </c>
      <c r="CB37" t="s">
        <v>471</v>
      </c>
      <c r="CC37" t="s">
        <v>441</v>
      </c>
      <c r="CD37" t="s">
        <v>420</v>
      </c>
      <c r="CE37" t="s">
        <v>593</v>
      </c>
      <c r="CF37" t="s">
        <v>404</v>
      </c>
      <c r="CG37" t="s">
        <v>449</v>
      </c>
      <c r="CH37" t="s">
        <v>409</v>
      </c>
      <c r="CI37" t="s">
        <v>485</v>
      </c>
      <c r="CJ37" t="s">
        <v>441</v>
      </c>
      <c r="CK37" t="s">
        <v>447</v>
      </c>
      <c r="CL37" t="s">
        <v>424</v>
      </c>
      <c r="CM37" t="s">
        <v>417</v>
      </c>
      <c r="CN37" t="s">
        <v>413</v>
      </c>
      <c r="CO37" t="s">
        <v>474</v>
      </c>
      <c r="CP37" t="s">
        <v>491</v>
      </c>
      <c r="CQ37" t="s">
        <v>427</v>
      </c>
    </row>
    <row r="38" spans="1:95" x14ac:dyDescent="0.25">
      <c r="A38" t="s">
        <v>472</v>
      </c>
      <c r="B38" t="s">
        <v>396</v>
      </c>
      <c r="C38" t="s">
        <v>477</v>
      </c>
      <c r="D38" t="s">
        <v>413</v>
      </c>
      <c r="E38" t="s">
        <v>450</v>
      </c>
      <c r="F38" t="s">
        <v>431</v>
      </c>
      <c r="G38" t="s">
        <v>416</v>
      </c>
      <c r="H38" t="s">
        <v>480</v>
      </c>
      <c r="I38" t="s">
        <v>444</v>
      </c>
      <c r="J38" t="s">
        <v>459</v>
      </c>
      <c r="K38" t="s">
        <v>409</v>
      </c>
      <c r="L38" t="s">
        <v>485</v>
      </c>
      <c r="M38" t="s">
        <v>447</v>
      </c>
      <c r="N38" t="s">
        <v>464</v>
      </c>
      <c r="O38" t="s">
        <v>412</v>
      </c>
      <c r="P38" t="s">
        <v>432</v>
      </c>
      <c r="Q38" t="s">
        <v>457</v>
      </c>
      <c r="R38" t="s">
        <v>407</v>
      </c>
      <c r="S38" t="s">
        <v>477</v>
      </c>
      <c r="T38" t="s">
        <v>422</v>
      </c>
      <c r="U38" t="s">
        <v>460</v>
      </c>
      <c r="V38" t="s">
        <v>446</v>
      </c>
      <c r="W38" t="s">
        <v>483</v>
      </c>
      <c r="X38" t="s">
        <v>419</v>
      </c>
      <c r="Y38" t="s">
        <v>419</v>
      </c>
      <c r="Z38" t="s">
        <v>465</v>
      </c>
      <c r="AA38" t="s">
        <v>448</v>
      </c>
      <c r="AB38" t="s">
        <v>395</v>
      </c>
      <c r="AC38" t="s">
        <v>420</v>
      </c>
      <c r="AD38" t="s">
        <v>493</v>
      </c>
      <c r="AE38" t="s">
        <v>437</v>
      </c>
      <c r="AF38" t="s">
        <v>464</v>
      </c>
      <c r="AG38" t="s">
        <v>433</v>
      </c>
      <c r="AH38" t="s">
        <v>469</v>
      </c>
      <c r="AI38" t="s">
        <v>463</v>
      </c>
      <c r="AJ38" t="s">
        <v>481</v>
      </c>
      <c r="AK38" t="s">
        <v>473</v>
      </c>
      <c r="AL38" t="s">
        <v>453</v>
      </c>
      <c r="AM38" t="s">
        <v>491</v>
      </c>
      <c r="AN38" t="s">
        <v>453</v>
      </c>
      <c r="AO38" t="s">
        <v>410</v>
      </c>
      <c r="AP38" t="s">
        <v>413</v>
      </c>
      <c r="AQ38" t="s">
        <v>442</v>
      </c>
      <c r="AR38" t="s">
        <v>468</v>
      </c>
      <c r="AS38" t="s">
        <v>396</v>
      </c>
      <c r="AT38" t="s">
        <v>431</v>
      </c>
      <c r="AU38" t="s">
        <v>399</v>
      </c>
      <c r="AV38" t="s">
        <v>476</v>
      </c>
      <c r="AW38" t="s">
        <v>434</v>
      </c>
      <c r="AX38" t="s">
        <v>481</v>
      </c>
      <c r="AY38" t="s">
        <v>418</v>
      </c>
      <c r="AZ38" t="s">
        <v>452</v>
      </c>
      <c r="BA38" t="s">
        <v>491</v>
      </c>
      <c r="BB38" t="s">
        <v>448</v>
      </c>
      <c r="BC38" t="s">
        <v>457</v>
      </c>
      <c r="BD38" t="s">
        <v>396</v>
      </c>
      <c r="BE38" t="s">
        <v>425</v>
      </c>
      <c r="BF38" t="s">
        <v>452</v>
      </c>
      <c r="BG38" t="s">
        <v>485</v>
      </c>
      <c r="BH38" t="s">
        <v>411</v>
      </c>
      <c r="BI38" t="s">
        <v>457</v>
      </c>
      <c r="BJ38" t="s">
        <v>593</v>
      </c>
      <c r="BK38" t="s">
        <v>488</v>
      </c>
      <c r="BL38" t="s">
        <v>404</v>
      </c>
      <c r="BM38" t="s">
        <v>491</v>
      </c>
      <c r="BN38" t="s">
        <v>486</v>
      </c>
      <c r="BO38" t="s">
        <v>490</v>
      </c>
      <c r="BP38" t="s">
        <v>443</v>
      </c>
      <c r="BQ38" t="s">
        <v>468</v>
      </c>
      <c r="BR38" t="s">
        <v>493</v>
      </c>
      <c r="BS38" t="s">
        <v>404</v>
      </c>
      <c r="BT38" t="s">
        <v>403</v>
      </c>
      <c r="BU38" t="s">
        <v>402</v>
      </c>
      <c r="BV38" t="s">
        <v>477</v>
      </c>
      <c r="BW38" t="s">
        <v>428</v>
      </c>
      <c r="BX38" t="s">
        <v>488</v>
      </c>
      <c r="BY38" t="s">
        <v>395</v>
      </c>
      <c r="BZ38" t="s">
        <v>451</v>
      </c>
      <c r="CA38" t="s">
        <v>397</v>
      </c>
      <c r="CB38" t="s">
        <v>478</v>
      </c>
      <c r="CC38" t="s">
        <v>435</v>
      </c>
      <c r="CD38" t="s">
        <v>479</v>
      </c>
      <c r="CE38" t="s">
        <v>418</v>
      </c>
      <c r="CF38" t="s">
        <v>401</v>
      </c>
      <c r="CG38" t="s">
        <v>416</v>
      </c>
      <c r="CH38" t="s">
        <v>457</v>
      </c>
      <c r="CI38" t="s">
        <v>438</v>
      </c>
      <c r="CJ38" t="s">
        <v>435</v>
      </c>
      <c r="CK38" t="s">
        <v>402</v>
      </c>
      <c r="CL38" t="s">
        <v>427</v>
      </c>
      <c r="CM38" t="s">
        <v>396</v>
      </c>
      <c r="CN38" t="s">
        <v>492</v>
      </c>
      <c r="CO38" t="s">
        <v>395</v>
      </c>
      <c r="CP38" t="s">
        <v>489</v>
      </c>
      <c r="CQ38" t="s">
        <v>487</v>
      </c>
    </row>
    <row r="39" spans="1:95" x14ac:dyDescent="0.25">
      <c r="A39" t="s">
        <v>442</v>
      </c>
      <c r="B39" t="s">
        <v>422</v>
      </c>
      <c r="C39" t="s">
        <v>448</v>
      </c>
      <c r="D39" t="s">
        <v>403</v>
      </c>
      <c r="E39" t="s">
        <v>441</v>
      </c>
      <c r="F39" t="s">
        <v>457</v>
      </c>
      <c r="G39" t="s">
        <v>437</v>
      </c>
      <c r="H39" t="s">
        <v>424</v>
      </c>
      <c r="I39" t="s">
        <v>416</v>
      </c>
      <c r="J39" t="s">
        <v>453</v>
      </c>
      <c r="K39" t="s">
        <v>443</v>
      </c>
      <c r="L39" t="s">
        <v>425</v>
      </c>
      <c r="M39" t="s">
        <v>408</v>
      </c>
      <c r="N39" t="s">
        <v>490</v>
      </c>
      <c r="O39" t="s">
        <v>478</v>
      </c>
      <c r="P39" t="s">
        <v>416</v>
      </c>
      <c r="Q39" t="s">
        <v>458</v>
      </c>
      <c r="R39" t="s">
        <v>457</v>
      </c>
      <c r="S39" t="s">
        <v>410</v>
      </c>
      <c r="T39" t="s">
        <v>486</v>
      </c>
      <c r="U39" t="s">
        <v>490</v>
      </c>
      <c r="V39" t="s">
        <v>453</v>
      </c>
      <c r="W39" t="s">
        <v>472</v>
      </c>
      <c r="X39" t="s">
        <v>400</v>
      </c>
      <c r="Y39" t="s">
        <v>406</v>
      </c>
      <c r="Z39" t="s">
        <v>482</v>
      </c>
      <c r="AA39" t="s">
        <v>483</v>
      </c>
      <c r="AB39" t="s">
        <v>483</v>
      </c>
      <c r="AC39" t="s">
        <v>412</v>
      </c>
      <c r="AD39" t="s">
        <v>486</v>
      </c>
      <c r="AE39" t="s">
        <v>488</v>
      </c>
      <c r="AF39" t="s">
        <v>445</v>
      </c>
      <c r="AG39" t="s">
        <v>489</v>
      </c>
      <c r="AH39" t="s">
        <v>463</v>
      </c>
      <c r="AI39" t="s">
        <v>422</v>
      </c>
      <c r="AJ39" t="s">
        <v>428</v>
      </c>
      <c r="AK39" t="s">
        <v>412</v>
      </c>
      <c r="AL39" t="s">
        <v>417</v>
      </c>
      <c r="AM39" t="s">
        <v>426</v>
      </c>
      <c r="AN39" t="s">
        <v>444</v>
      </c>
      <c r="AO39" t="s">
        <v>489</v>
      </c>
      <c r="AP39" t="s">
        <v>490</v>
      </c>
      <c r="AQ39" t="s">
        <v>415</v>
      </c>
      <c r="AR39" t="s">
        <v>424</v>
      </c>
      <c r="AS39" t="s">
        <v>484</v>
      </c>
      <c r="AT39" t="s">
        <v>493</v>
      </c>
      <c r="AU39" t="s">
        <v>446</v>
      </c>
      <c r="AV39" t="s">
        <v>403</v>
      </c>
      <c r="AW39" t="s">
        <v>426</v>
      </c>
      <c r="AX39" t="s">
        <v>411</v>
      </c>
      <c r="AY39" t="s">
        <v>413</v>
      </c>
      <c r="AZ39" t="s">
        <v>400</v>
      </c>
      <c r="BA39" t="s">
        <v>448</v>
      </c>
      <c r="BB39" t="s">
        <v>487</v>
      </c>
      <c r="BC39" t="s">
        <v>398</v>
      </c>
      <c r="BD39" t="s">
        <v>488</v>
      </c>
      <c r="BE39" t="s">
        <v>437</v>
      </c>
      <c r="BF39" t="s">
        <v>451</v>
      </c>
      <c r="BG39" t="s">
        <v>415</v>
      </c>
      <c r="BH39" t="s">
        <v>427</v>
      </c>
      <c r="BI39" t="s">
        <v>451</v>
      </c>
      <c r="BJ39" t="s">
        <v>471</v>
      </c>
      <c r="BK39" t="s">
        <v>490</v>
      </c>
      <c r="BL39" t="s">
        <v>593</v>
      </c>
      <c r="BM39" t="s">
        <v>418</v>
      </c>
      <c r="BN39" t="s">
        <v>395</v>
      </c>
      <c r="BO39" t="s">
        <v>484</v>
      </c>
      <c r="BP39" t="s">
        <v>474</v>
      </c>
      <c r="BQ39" t="s">
        <v>470</v>
      </c>
      <c r="BR39" t="s">
        <v>483</v>
      </c>
      <c r="BS39" t="s">
        <v>451</v>
      </c>
      <c r="BT39" t="s">
        <v>493</v>
      </c>
      <c r="BU39" t="s">
        <v>455</v>
      </c>
      <c r="BV39" t="s">
        <v>459</v>
      </c>
      <c r="BW39" t="s">
        <v>400</v>
      </c>
      <c r="BX39" t="s">
        <v>446</v>
      </c>
      <c r="BY39" t="s">
        <v>440</v>
      </c>
      <c r="BZ39" t="s">
        <v>467</v>
      </c>
      <c r="CA39" t="s">
        <v>403</v>
      </c>
      <c r="CB39" t="s">
        <v>486</v>
      </c>
      <c r="CC39" t="s">
        <v>488</v>
      </c>
      <c r="CD39" t="s">
        <v>412</v>
      </c>
      <c r="CE39" t="s">
        <v>443</v>
      </c>
      <c r="CF39" t="s">
        <v>406</v>
      </c>
      <c r="CG39" t="s">
        <v>438</v>
      </c>
      <c r="CH39" t="s">
        <v>396</v>
      </c>
      <c r="CI39" t="s">
        <v>433</v>
      </c>
      <c r="CJ39" t="s">
        <v>442</v>
      </c>
      <c r="CK39" t="s">
        <v>477</v>
      </c>
      <c r="CL39" t="s">
        <v>396</v>
      </c>
      <c r="CM39" t="s">
        <v>399</v>
      </c>
      <c r="CN39" t="s">
        <v>490</v>
      </c>
      <c r="CO39" t="s">
        <v>487</v>
      </c>
      <c r="CP39" t="s">
        <v>415</v>
      </c>
      <c r="CQ39" t="s">
        <v>401</v>
      </c>
    </row>
    <row r="40" spans="1:95" x14ac:dyDescent="0.25">
      <c r="A40" t="s">
        <v>435</v>
      </c>
      <c r="B40" t="s">
        <v>416</v>
      </c>
      <c r="C40" t="s">
        <v>396</v>
      </c>
      <c r="D40" t="s">
        <v>398</v>
      </c>
      <c r="E40" t="s">
        <v>465</v>
      </c>
      <c r="F40" t="s">
        <v>466</v>
      </c>
      <c r="G40" t="s">
        <v>438</v>
      </c>
      <c r="H40" t="s">
        <v>463</v>
      </c>
      <c r="I40" t="s">
        <v>468</v>
      </c>
      <c r="J40" t="s">
        <v>403</v>
      </c>
      <c r="K40" t="s">
        <v>451</v>
      </c>
      <c r="L40" t="s">
        <v>442</v>
      </c>
      <c r="M40" t="s">
        <v>487</v>
      </c>
      <c r="N40" t="s">
        <v>413</v>
      </c>
      <c r="O40" t="s">
        <v>480</v>
      </c>
      <c r="P40" t="s">
        <v>406</v>
      </c>
      <c r="Q40" t="s">
        <v>404</v>
      </c>
      <c r="R40" t="s">
        <v>404</v>
      </c>
      <c r="S40" t="s">
        <v>426</v>
      </c>
      <c r="T40" t="s">
        <v>460</v>
      </c>
      <c r="U40" t="s">
        <v>408</v>
      </c>
      <c r="V40" t="s">
        <v>479</v>
      </c>
      <c r="W40" t="s">
        <v>437</v>
      </c>
      <c r="X40" t="s">
        <v>428</v>
      </c>
      <c r="Y40" t="s">
        <v>474</v>
      </c>
      <c r="Z40" t="s">
        <v>450</v>
      </c>
      <c r="AA40" t="s">
        <v>478</v>
      </c>
      <c r="AB40" t="s">
        <v>408</v>
      </c>
      <c r="AC40" t="s">
        <v>430</v>
      </c>
      <c r="AD40" t="s">
        <v>429</v>
      </c>
      <c r="AE40" t="s">
        <v>485</v>
      </c>
      <c r="AF40" t="s">
        <v>449</v>
      </c>
      <c r="AG40" t="s">
        <v>463</v>
      </c>
      <c r="AH40" t="s">
        <v>403</v>
      </c>
      <c r="AI40" t="s">
        <v>404</v>
      </c>
      <c r="AJ40" t="s">
        <v>408</v>
      </c>
      <c r="AK40" t="s">
        <v>483</v>
      </c>
      <c r="AL40" t="s">
        <v>491</v>
      </c>
      <c r="AM40" t="s">
        <v>493</v>
      </c>
      <c r="AN40" t="s">
        <v>432</v>
      </c>
      <c r="AO40" t="s">
        <v>457</v>
      </c>
      <c r="AP40" t="s">
        <v>450</v>
      </c>
      <c r="AQ40" t="s">
        <v>432</v>
      </c>
      <c r="AR40" t="s">
        <v>457</v>
      </c>
      <c r="AS40" t="s">
        <v>453</v>
      </c>
      <c r="AT40" t="s">
        <v>492</v>
      </c>
      <c r="AU40" t="s">
        <v>434</v>
      </c>
      <c r="AV40" t="s">
        <v>426</v>
      </c>
      <c r="AW40" t="s">
        <v>490</v>
      </c>
      <c r="AX40" t="s">
        <v>407</v>
      </c>
      <c r="AY40" t="s">
        <v>493</v>
      </c>
      <c r="AZ40" t="s">
        <v>461</v>
      </c>
      <c r="BA40" t="s">
        <v>400</v>
      </c>
      <c r="BB40" t="s">
        <v>477</v>
      </c>
      <c r="BC40" t="s">
        <v>428</v>
      </c>
      <c r="BD40" t="s">
        <v>426</v>
      </c>
      <c r="BE40" t="s">
        <v>484</v>
      </c>
      <c r="BF40" t="s">
        <v>418</v>
      </c>
      <c r="BG40" t="s">
        <v>477</v>
      </c>
      <c r="BH40" t="s">
        <v>395</v>
      </c>
      <c r="BI40" t="s">
        <v>476</v>
      </c>
      <c r="BJ40" t="s">
        <v>402</v>
      </c>
      <c r="BK40" t="s">
        <v>430</v>
      </c>
      <c r="BL40" t="s">
        <v>449</v>
      </c>
      <c r="BM40" t="s">
        <v>490</v>
      </c>
      <c r="BN40" t="s">
        <v>406</v>
      </c>
      <c r="BO40" t="s">
        <v>416</v>
      </c>
      <c r="BP40" t="s">
        <v>425</v>
      </c>
      <c r="BQ40" t="s">
        <v>445</v>
      </c>
      <c r="BR40" t="s">
        <v>459</v>
      </c>
      <c r="BS40" t="s">
        <v>449</v>
      </c>
      <c r="BT40" t="s">
        <v>402</v>
      </c>
      <c r="BU40" t="s">
        <v>431</v>
      </c>
      <c r="BV40" t="s">
        <v>397</v>
      </c>
      <c r="BW40" t="s">
        <v>465</v>
      </c>
      <c r="BX40" t="s">
        <v>491</v>
      </c>
      <c r="BY40" t="s">
        <v>437</v>
      </c>
      <c r="BZ40" t="s">
        <v>399</v>
      </c>
      <c r="CA40" t="s">
        <v>484</v>
      </c>
      <c r="CB40" t="s">
        <v>490</v>
      </c>
      <c r="CC40" t="s">
        <v>447</v>
      </c>
      <c r="CD40" t="s">
        <v>434</v>
      </c>
      <c r="CE40" t="s">
        <v>445</v>
      </c>
      <c r="CF40" t="s">
        <v>411</v>
      </c>
      <c r="CG40" t="s">
        <v>419</v>
      </c>
      <c r="CH40" t="s">
        <v>450</v>
      </c>
      <c r="CI40" t="s">
        <v>438</v>
      </c>
      <c r="CJ40" t="s">
        <v>399</v>
      </c>
      <c r="CK40" t="s">
        <v>456</v>
      </c>
      <c r="CL40" t="s">
        <v>411</v>
      </c>
      <c r="CM40" t="s">
        <v>426</v>
      </c>
      <c r="CN40" t="s">
        <v>464</v>
      </c>
      <c r="CO40" t="s">
        <v>403</v>
      </c>
      <c r="CP40" t="s">
        <v>432</v>
      </c>
      <c r="CQ40" t="s">
        <v>472</v>
      </c>
    </row>
    <row r="41" spans="1:95" x14ac:dyDescent="0.25">
      <c r="A41" t="s">
        <v>417</v>
      </c>
      <c r="B41" t="s">
        <v>474</v>
      </c>
      <c r="C41" t="s">
        <v>405</v>
      </c>
      <c r="D41" t="s">
        <v>477</v>
      </c>
      <c r="E41" t="s">
        <v>472</v>
      </c>
      <c r="F41" t="s">
        <v>398</v>
      </c>
      <c r="G41" t="s">
        <v>476</v>
      </c>
      <c r="H41" t="s">
        <v>395</v>
      </c>
      <c r="I41" t="s">
        <v>483</v>
      </c>
      <c r="J41" t="s">
        <v>484</v>
      </c>
      <c r="K41" t="s">
        <v>447</v>
      </c>
      <c r="L41" t="s">
        <v>464</v>
      </c>
      <c r="M41" t="s">
        <v>441</v>
      </c>
      <c r="N41" t="s">
        <v>437</v>
      </c>
      <c r="O41" t="s">
        <v>435</v>
      </c>
      <c r="P41" t="s">
        <v>430</v>
      </c>
      <c r="Q41" t="s">
        <v>490</v>
      </c>
      <c r="R41" t="s">
        <v>469</v>
      </c>
      <c r="S41" t="s">
        <v>444</v>
      </c>
      <c r="T41" t="s">
        <v>440</v>
      </c>
      <c r="U41" t="s">
        <v>465</v>
      </c>
      <c r="V41" t="s">
        <v>477</v>
      </c>
      <c r="W41" t="s">
        <v>429</v>
      </c>
      <c r="X41" t="s">
        <v>398</v>
      </c>
      <c r="Y41" t="s">
        <v>487</v>
      </c>
      <c r="Z41" t="s">
        <v>396</v>
      </c>
      <c r="AA41" t="s">
        <v>471</v>
      </c>
      <c r="AB41" t="s">
        <v>441</v>
      </c>
      <c r="AC41" t="s">
        <v>410</v>
      </c>
      <c r="AD41" t="s">
        <v>469</v>
      </c>
      <c r="AE41" t="s">
        <v>411</v>
      </c>
      <c r="AF41" t="s">
        <v>414</v>
      </c>
      <c r="AG41" t="s">
        <v>420</v>
      </c>
      <c r="AH41" t="s">
        <v>457</v>
      </c>
      <c r="AI41" t="s">
        <v>464</v>
      </c>
      <c r="AJ41" t="s">
        <v>421</v>
      </c>
      <c r="AK41" t="s">
        <v>431</v>
      </c>
      <c r="AL41" t="s">
        <v>471</v>
      </c>
      <c r="AM41" t="s">
        <v>459</v>
      </c>
      <c r="AN41" t="s">
        <v>448</v>
      </c>
      <c r="AO41" t="s">
        <v>430</v>
      </c>
      <c r="AP41" t="s">
        <v>492</v>
      </c>
      <c r="AQ41" t="s">
        <v>455</v>
      </c>
      <c r="AR41" t="s">
        <v>488</v>
      </c>
      <c r="AS41" t="s">
        <v>461</v>
      </c>
      <c r="AT41" t="s">
        <v>414</v>
      </c>
      <c r="AU41" t="s">
        <v>459</v>
      </c>
      <c r="AV41" t="s">
        <v>399</v>
      </c>
      <c r="AW41" t="s">
        <v>408</v>
      </c>
      <c r="AX41" t="s">
        <v>470</v>
      </c>
      <c r="AY41" t="s">
        <v>446</v>
      </c>
      <c r="AZ41" t="s">
        <v>489</v>
      </c>
      <c r="BA41" t="s">
        <v>423</v>
      </c>
      <c r="BB41" t="s">
        <v>481</v>
      </c>
      <c r="BC41" t="s">
        <v>417</v>
      </c>
      <c r="BD41" t="s">
        <v>477</v>
      </c>
      <c r="BE41" t="s">
        <v>446</v>
      </c>
      <c r="BF41" t="s">
        <v>443</v>
      </c>
      <c r="BG41" t="s">
        <v>419</v>
      </c>
      <c r="BH41" t="s">
        <v>434</v>
      </c>
      <c r="BI41" t="s">
        <v>396</v>
      </c>
      <c r="BJ41" t="s">
        <v>468</v>
      </c>
      <c r="BK41" t="s">
        <v>479</v>
      </c>
      <c r="BL41" t="s">
        <v>415</v>
      </c>
      <c r="BM41" t="s">
        <v>433</v>
      </c>
      <c r="BN41" t="s">
        <v>427</v>
      </c>
      <c r="BO41" t="s">
        <v>427</v>
      </c>
      <c r="BP41" t="s">
        <v>397</v>
      </c>
      <c r="BQ41" t="s">
        <v>406</v>
      </c>
      <c r="BR41" t="s">
        <v>444</v>
      </c>
      <c r="BS41" t="s">
        <v>484</v>
      </c>
      <c r="BT41" t="s">
        <v>470</v>
      </c>
      <c r="BU41" t="s">
        <v>427</v>
      </c>
      <c r="BV41" t="s">
        <v>469</v>
      </c>
      <c r="BW41" t="s">
        <v>411</v>
      </c>
      <c r="BX41" t="s">
        <v>469</v>
      </c>
      <c r="BY41" t="s">
        <v>493</v>
      </c>
      <c r="BZ41" t="s">
        <v>415</v>
      </c>
      <c r="CA41" t="s">
        <v>453</v>
      </c>
      <c r="CB41" t="s">
        <v>485</v>
      </c>
      <c r="CC41" t="s">
        <v>400</v>
      </c>
      <c r="CD41" t="s">
        <v>487</v>
      </c>
      <c r="CE41" t="s">
        <v>410</v>
      </c>
      <c r="CF41" t="s">
        <v>423</v>
      </c>
      <c r="CG41" t="s">
        <v>470</v>
      </c>
      <c r="CH41" t="s">
        <v>436</v>
      </c>
      <c r="CI41" t="s">
        <v>415</v>
      </c>
      <c r="CJ41" t="s">
        <v>440</v>
      </c>
      <c r="CK41" t="s">
        <v>426</v>
      </c>
      <c r="CL41" t="s">
        <v>482</v>
      </c>
      <c r="CM41" t="s">
        <v>409</v>
      </c>
      <c r="CN41" t="s">
        <v>444</v>
      </c>
      <c r="CO41" t="s">
        <v>472</v>
      </c>
      <c r="CP41" t="s">
        <v>399</v>
      </c>
      <c r="CQ41" t="s">
        <v>473</v>
      </c>
    </row>
    <row r="42" spans="1:95" x14ac:dyDescent="0.25">
      <c r="A42" t="s">
        <v>479</v>
      </c>
      <c r="B42" t="s">
        <v>471</v>
      </c>
      <c r="C42" t="s">
        <v>493</v>
      </c>
      <c r="D42" t="s">
        <v>482</v>
      </c>
      <c r="E42" t="s">
        <v>469</v>
      </c>
      <c r="F42" t="s">
        <v>430</v>
      </c>
      <c r="G42" t="s">
        <v>593</v>
      </c>
      <c r="H42" t="s">
        <v>432</v>
      </c>
      <c r="I42" t="s">
        <v>440</v>
      </c>
      <c r="J42" t="s">
        <v>479</v>
      </c>
      <c r="K42" t="s">
        <v>479</v>
      </c>
      <c r="L42" t="s">
        <v>423</v>
      </c>
      <c r="M42" t="s">
        <v>478</v>
      </c>
      <c r="N42" t="s">
        <v>414</v>
      </c>
      <c r="O42" t="s">
        <v>425</v>
      </c>
      <c r="P42" t="s">
        <v>478</v>
      </c>
      <c r="Q42" t="s">
        <v>475</v>
      </c>
      <c r="R42" t="s">
        <v>456</v>
      </c>
      <c r="S42" t="s">
        <v>475</v>
      </c>
      <c r="T42" t="s">
        <v>442</v>
      </c>
      <c r="U42" t="s">
        <v>442</v>
      </c>
      <c r="V42" t="s">
        <v>426</v>
      </c>
      <c r="W42" t="s">
        <v>402</v>
      </c>
      <c r="X42" t="s">
        <v>426</v>
      </c>
      <c r="Y42" t="s">
        <v>408</v>
      </c>
      <c r="Z42" t="s">
        <v>431</v>
      </c>
      <c r="AA42" t="s">
        <v>482</v>
      </c>
      <c r="AB42" t="s">
        <v>454</v>
      </c>
      <c r="AC42" t="s">
        <v>477</v>
      </c>
      <c r="AD42" t="s">
        <v>410</v>
      </c>
      <c r="AE42" t="s">
        <v>422</v>
      </c>
      <c r="AF42" t="s">
        <v>418</v>
      </c>
      <c r="AG42" t="s">
        <v>409</v>
      </c>
      <c r="AH42" t="s">
        <v>457</v>
      </c>
      <c r="AI42" t="s">
        <v>470</v>
      </c>
      <c r="AJ42" t="s">
        <v>402</v>
      </c>
      <c r="AK42" t="s">
        <v>459</v>
      </c>
      <c r="AL42" t="s">
        <v>471</v>
      </c>
      <c r="AM42" t="s">
        <v>410</v>
      </c>
      <c r="AN42" t="s">
        <v>469</v>
      </c>
      <c r="AO42" t="s">
        <v>475</v>
      </c>
      <c r="AP42" t="s">
        <v>593</v>
      </c>
      <c r="AQ42" t="s">
        <v>441</v>
      </c>
      <c r="AR42" t="s">
        <v>400</v>
      </c>
      <c r="AS42" t="s">
        <v>397</v>
      </c>
      <c r="AT42" t="s">
        <v>432</v>
      </c>
      <c r="AU42" t="s">
        <v>442</v>
      </c>
      <c r="AV42" t="s">
        <v>482</v>
      </c>
      <c r="AW42" t="s">
        <v>408</v>
      </c>
      <c r="AX42" t="s">
        <v>435</v>
      </c>
      <c r="AY42" t="s">
        <v>397</v>
      </c>
      <c r="AZ42" t="s">
        <v>433</v>
      </c>
      <c r="BA42" t="s">
        <v>426</v>
      </c>
      <c r="BB42" t="s">
        <v>411</v>
      </c>
      <c r="BC42" t="s">
        <v>414</v>
      </c>
      <c r="BD42" t="s">
        <v>421</v>
      </c>
      <c r="BE42" t="s">
        <v>403</v>
      </c>
      <c r="BF42" t="s">
        <v>434</v>
      </c>
      <c r="BG42" t="s">
        <v>432</v>
      </c>
      <c r="BH42" t="s">
        <v>451</v>
      </c>
      <c r="BI42" t="s">
        <v>404</v>
      </c>
      <c r="BJ42" t="s">
        <v>423</v>
      </c>
      <c r="BK42" t="s">
        <v>407</v>
      </c>
      <c r="BL42" t="s">
        <v>485</v>
      </c>
      <c r="BM42" t="s">
        <v>453</v>
      </c>
      <c r="BN42" t="s">
        <v>482</v>
      </c>
      <c r="BO42" t="s">
        <v>435</v>
      </c>
      <c r="BP42" t="s">
        <v>458</v>
      </c>
      <c r="BQ42" t="s">
        <v>442</v>
      </c>
      <c r="BR42" t="s">
        <v>437</v>
      </c>
      <c r="BS42" t="s">
        <v>419</v>
      </c>
      <c r="BT42" t="s">
        <v>476</v>
      </c>
      <c r="BU42" t="s">
        <v>409</v>
      </c>
      <c r="BV42" t="s">
        <v>489</v>
      </c>
      <c r="BW42" t="s">
        <v>472</v>
      </c>
      <c r="BX42" t="s">
        <v>449</v>
      </c>
      <c r="BY42" t="s">
        <v>428</v>
      </c>
      <c r="BZ42" t="s">
        <v>468</v>
      </c>
      <c r="CA42" t="s">
        <v>401</v>
      </c>
      <c r="CB42" t="s">
        <v>417</v>
      </c>
      <c r="CC42" t="s">
        <v>481</v>
      </c>
      <c r="CD42" t="s">
        <v>491</v>
      </c>
      <c r="CE42" t="s">
        <v>400</v>
      </c>
      <c r="CF42" t="s">
        <v>470</v>
      </c>
      <c r="CG42" t="s">
        <v>413</v>
      </c>
      <c r="CH42" t="s">
        <v>404</v>
      </c>
      <c r="CI42" t="s">
        <v>477</v>
      </c>
      <c r="CJ42" t="s">
        <v>446</v>
      </c>
      <c r="CK42" t="s">
        <v>414</v>
      </c>
      <c r="CL42" t="s">
        <v>478</v>
      </c>
      <c r="CM42" t="s">
        <v>408</v>
      </c>
      <c r="CN42" t="s">
        <v>477</v>
      </c>
      <c r="CO42" t="s">
        <v>400</v>
      </c>
      <c r="CP42" t="s">
        <v>417</v>
      </c>
      <c r="CQ42" t="s">
        <v>416</v>
      </c>
    </row>
    <row r="43" spans="1:95" x14ac:dyDescent="0.25">
      <c r="A43" t="s">
        <v>399</v>
      </c>
      <c r="B43" t="s">
        <v>400</v>
      </c>
      <c r="C43" t="s">
        <v>491</v>
      </c>
      <c r="D43" t="s">
        <v>403</v>
      </c>
      <c r="E43" t="s">
        <v>487</v>
      </c>
      <c r="F43" t="s">
        <v>463</v>
      </c>
      <c r="G43" t="s">
        <v>418</v>
      </c>
      <c r="H43" t="s">
        <v>465</v>
      </c>
      <c r="I43" t="s">
        <v>425</v>
      </c>
      <c r="J43" t="s">
        <v>429</v>
      </c>
      <c r="K43" t="s">
        <v>468</v>
      </c>
      <c r="L43" t="s">
        <v>434</v>
      </c>
      <c r="M43" t="s">
        <v>415</v>
      </c>
      <c r="N43" t="s">
        <v>443</v>
      </c>
      <c r="O43" t="s">
        <v>484</v>
      </c>
      <c r="P43" t="s">
        <v>487</v>
      </c>
      <c r="Q43" t="s">
        <v>438</v>
      </c>
      <c r="R43" t="s">
        <v>474</v>
      </c>
      <c r="S43" t="s">
        <v>491</v>
      </c>
      <c r="T43" t="s">
        <v>409</v>
      </c>
      <c r="U43" t="s">
        <v>450</v>
      </c>
      <c r="V43" t="s">
        <v>492</v>
      </c>
      <c r="W43" t="s">
        <v>474</v>
      </c>
      <c r="X43" t="s">
        <v>474</v>
      </c>
      <c r="Y43" t="s">
        <v>420</v>
      </c>
      <c r="Z43" t="s">
        <v>440</v>
      </c>
      <c r="AA43" t="s">
        <v>454</v>
      </c>
      <c r="AB43" t="s">
        <v>460</v>
      </c>
      <c r="AC43" t="s">
        <v>458</v>
      </c>
      <c r="AD43" t="s">
        <v>422</v>
      </c>
      <c r="AE43" t="s">
        <v>484</v>
      </c>
      <c r="AF43" t="s">
        <v>423</v>
      </c>
      <c r="AG43" t="s">
        <v>434</v>
      </c>
      <c r="AH43" t="s">
        <v>423</v>
      </c>
      <c r="AI43" t="s">
        <v>453</v>
      </c>
      <c r="AJ43" t="s">
        <v>424</v>
      </c>
      <c r="AK43" t="s">
        <v>431</v>
      </c>
      <c r="AL43" t="s">
        <v>432</v>
      </c>
      <c r="AM43" t="s">
        <v>488</v>
      </c>
      <c r="AN43" t="s">
        <v>441</v>
      </c>
      <c r="AO43" t="s">
        <v>420</v>
      </c>
      <c r="AP43" t="s">
        <v>400</v>
      </c>
      <c r="AQ43" t="s">
        <v>485</v>
      </c>
      <c r="AR43" t="s">
        <v>408</v>
      </c>
      <c r="AS43" t="s">
        <v>420</v>
      </c>
      <c r="AT43" t="s">
        <v>411</v>
      </c>
      <c r="AU43" t="s">
        <v>421</v>
      </c>
      <c r="AV43" t="s">
        <v>405</v>
      </c>
      <c r="AW43" t="s">
        <v>426</v>
      </c>
      <c r="AX43" t="s">
        <v>397</v>
      </c>
      <c r="AY43" t="s">
        <v>472</v>
      </c>
      <c r="AZ43" t="s">
        <v>483</v>
      </c>
      <c r="BA43" t="s">
        <v>476</v>
      </c>
      <c r="BB43" t="s">
        <v>476</v>
      </c>
      <c r="BC43" t="s">
        <v>446</v>
      </c>
      <c r="BD43" t="s">
        <v>428</v>
      </c>
      <c r="BE43" t="s">
        <v>425</v>
      </c>
      <c r="BF43" t="s">
        <v>408</v>
      </c>
      <c r="BG43" t="s">
        <v>415</v>
      </c>
      <c r="BH43" t="s">
        <v>425</v>
      </c>
      <c r="BI43" t="s">
        <v>408</v>
      </c>
      <c r="BJ43" t="s">
        <v>441</v>
      </c>
      <c r="BK43" t="s">
        <v>474</v>
      </c>
      <c r="BL43" t="s">
        <v>483</v>
      </c>
      <c r="BM43" t="s">
        <v>491</v>
      </c>
      <c r="BN43" t="s">
        <v>423</v>
      </c>
      <c r="BO43" t="s">
        <v>440</v>
      </c>
      <c r="BP43" t="s">
        <v>459</v>
      </c>
      <c r="BQ43" t="s">
        <v>431</v>
      </c>
      <c r="BR43" t="s">
        <v>439</v>
      </c>
      <c r="BS43" t="s">
        <v>406</v>
      </c>
      <c r="BT43" t="s">
        <v>416</v>
      </c>
      <c r="BU43" t="s">
        <v>593</v>
      </c>
      <c r="BV43" t="s">
        <v>447</v>
      </c>
      <c r="BW43" t="s">
        <v>593</v>
      </c>
      <c r="BX43" t="s">
        <v>450</v>
      </c>
      <c r="BY43" t="s">
        <v>419</v>
      </c>
      <c r="BZ43" t="s">
        <v>408</v>
      </c>
      <c r="CA43" t="s">
        <v>412</v>
      </c>
      <c r="CB43" t="s">
        <v>396</v>
      </c>
      <c r="CC43" t="s">
        <v>418</v>
      </c>
      <c r="CD43" t="s">
        <v>479</v>
      </c>
      <c r="CE43" t="s">
        <v>436</v>
      </c>
      <c r="CF43" t="s">
        <v>444</v>
      </c>
      <c r="CG43" t="s">
        <v>484</v>
      </c>
      <c r="CH43" t="s">
        <v>453</v>
      </c>
      <c r="CI43" t="s">
        <v>408</v>
      </c>
      <c r="CJ43" t="s">
        <v>444</v>
      </c>
      <c r="CK43" t="s">
        <v>444</v>
      </c>
      <c r="CL43" t="s">
        <v>443</v>
      </c>
      <c r="CM43" t="s">
        <v>440</v>
      </c>
      <c r="CN43" t="s">
        <v>403</v>
      </c>
      <c r="CO43" t="s">
        <v>441</v>
      </c>
      <c r="CP43" t="s">
        <v>481</v>
      </c>
      <c r="CQ43" t="s">
        <v>413</v>
      </c>
    </row>
    <row r="44" spans="1:95" x14ac:dyDescent="0.25">
      <c r="A44" t="s">
        <v>435</v>
      </c>
      <c r="B44" t="s">
        <v>457</v>
      </c>
      <c r="C44" t="s">
        <v>460</v>
      </c>
      <c r="D44" t="s">
        <v>417</v>
      </c>
      <c r="E44" t="s">
        <v>430</v>
      </c>
      <c r="F44" t="s">
        <v>473</v>
      </c>
      <c r="G44" t="s">
        <v>460</v>
      </c>
      <c r="H44" t="s">
        <v>479</v>
      </c>
      <c r="I44" t="s">
        <v>397</v>
      </c>
      <c r="J44" t="s">
        <v>457</v>
      </c>
      <c r="K44" t="s">
        <v>487</v>
      </c>
      <c r="L44" t="s">
        <v>487</v>
      </c>
      <c r="M44" t="s">
        <v>462</v>
      </c>
      <c r="N44" t="s">
        <v>479</v>
      </c>
      <c r="O44" t="s">
        <v>396</v>
      </c>
      <c r="P44" t="s">
        <v>485</v>
      </c>
      <c r="Q44" t="s">
        <v>479</v>
      </c>
      <c r="R44" t="s">
        <v>478</v>
      </c>
      <c r="S44" t="s">
        <v>405</v>
      </c>
      <c r="T44" t="s">
        <v>405</v>
      </c>
      <c r="U44" t="s">
        <v>426</v>
      </c>
      <c r="V44" t="s">
        <v>471</v>
      </c>
      <c r="W44" t="s">
        <v>450</v>
      </c>
      <c r="X44" t="s">
        <v>453</v>
      </c>
      <c r="Y44" t="s">
        <v>425</v>
      </c>
      <c r="Z44" t="s">
        <v>407</v>
      </c>
      <c r="AA44" t="s">
        <v>453</v>
      </c>
      <c r="AB44" t="s">
        <v>428</v>
      </c>
      <c r="AC44" t="s">
        <v>477</v>
      </c>
      <c r="AD44" t="s">
        <v>489</v>
      </c>
      <c r="AE44" t="s">
        <v>485</v>
      </c>
      <c r="AF44" t="s">
        <v>459</v>
      </c>
      <c r="AG44" t="s">
        <v>449</v>
      </c>
      <c r="AH44" t="s">
        <v>461</v>
      </c>
      <c r="AI44" t="s">
        <v>431</v>
      </c>
      <c r="AJ44" t="s">
        <v>474</v>
      </c>
      <c r="AK44" t="s">
        <v>490</v>
      </c>
      <c r="AL44" t="s">
        <v>397</v>
      </c>
      <c r="AM44" t="s">
        <v>471</v>
      </c>
      <c r="AN44" t="s">
        <v>449</v>
      </c>
      <c r="AO44" t="s">
        <v>428</v>
      </c>
      <c r="AP44" t="s">
        <v>409</v>
      </c>
      <c r="AQ44" t="s">
        <v>444</v>
      </c>
      <c r="AR44" t="s">
        <v>398</v>
      </c>
      <c r="AS44" t="s">
        <v>467</v>
      </c>
      <c r="AT44" t="s">
        <v>483</v>
      </c>
      <c r="AU44" t="s">
        <v>471</v>
      </c>
      <c r="AV44" t="s">
        <v>447</v>
      </c>
      <c r="AW44" t="s">
        <v>446</v>
      </c>
      <c r="AX44" t="s">
        <v>477</v>
      </c>
      <c r="AY44" t="s">
        <v>399</v>
      </c>
      <c r="AZ44" t="s">
        <v>431</v>
      </c>
      <c r="BA44" t="s">
        <v>433</v>
      </c>
      <c r="BB44" t="s">
        <v>476</v>
      </c>
      <c r="BC44" t="s">
        <v>435</v>
      </c>
      <c r="BD44" t="s">
        <v>484</v>
      </c>
      <c r="BE44" t="s">
        <v>479</v>
      </c>
      <c r="BF44" t="s">
        <v>419</v>
      </c>
      <c r="BG44" t="s">
        <v>477</v>
      </c>
      <c r="BH44" t="s">
        <v>461</v>
      </c>
      <c r="BI44" t="s">
        <v>467</v>
      </c>
      <c r="BJ44" t="s">
        <v>411</v>
      </c>
      <c r="BK44" t="s">
        <v>450</v>
      </c>
      <c r="BL44" t="s">
        <v>593</v>
      </c>
      <c r="BM44" t="s">
        <v>475</v>
      </c>
      <c r="BN44" t="s">
        <v>468</v>
      </c>
      <c r="BO44" t="s">
        <v>476</v>
      </c>
      <c r="BP44" t="s">
        <v>408</v>
      </c>
      <c r="BQ44" t="s">
        <v>450</v>
      </c>
      <c r="BR44" t="s">
        <v>421</v>
      </c>
      <c r="BS44" t="s">
        <v>460</v>
      </c>
      <c r="BT44" t="s">
        <v>401</v>
      </c>
      <c r="BU44" t="s">
        <v>488</v>
      </c>
      <c r="BV44" t="s">
        <v>409</v>
      </c>
      <c r="BW44" t="s">
        <v>486</v>
      </c>
      <c r="BX44" t="s">
        <v>462</v>
      </c>
      <c r="BY44" t="s">
        <v>473</v>
      </c>
      <c r="BZ44" t="s">
        <v>476</v>
      </c>
      <c r="CA44" t="s">
        <v>410</v>
      </c>
      <c r="CB44" t="s">
        <v>593</v>
      </c>
      <c r="CC44" t="s">
        <v>444</v>
      </c>
      <c r="CD44" t="s">
        <v>459</v>
      </c>
      <c r="CE44" t="s">
        <v>490</v>
      </c>
      <c r="CF44" t="s">
        <v>485</v>
      </c>
      <c r="CG44" t="s">
        <v>420</v>
      </c>
      <c r="CH44" t="s">
        <v>456</v>
      </c>
      <c r="CI44" t="s">
        <v>447</v>
      </c>
      <c r="CJ44" t="s">
        <v>408</v>
      </c>
      <c r="CK44" t="s">
        <v>593</v>
      </c>
      <c r="CL44" t="s">
        <v>395</v>
      </c>
      <c r="CM44" t="s">
        <v>490</v>
      </c>
      <c r="CN44" t="s">
        <v>477</v>
      </c>
      <c r="CO44" t="s">
        <v>418</v>
      </c>
      <c r="CP44" t="s">
        <v>405</v>
      </c>
      <c r="CQ44" t="s">
        <v>412</v>
      </c>
    </row>
    <row r="45" spans="1:95" x14ac:dyDescent="0.25">
      <c r="A45" t="s">
        <v>488</v>
      </c>
      <c r="B45" t="s">
        <v>593</v>
      </c>
      <c r="C45" t="s">
        <v>438</v>
      </c>
      <c r="D45" t="s">
        <v>453</v>
      </c>
      <c r="E45" t="s">
        <v>467</v>
      </c>
      <c r="F45" t="s">
        <v>405</v>
      </c>
      <c r="G45" t="s">
        <v>422</v>
      </c>
      <c r="H45" t="s">
        <v>470</v>
      </c>
      <c r="I45" t="s">
        <v>434</v>
      </c>
      <c r="J45" t="s">
        <v>430</v>
      </c>
      <c r="K45" t="s">
        <v>443</v>
      </c>
      <c r="L45" t="s">
        <v>437</v>
      </c>
      <c r="M45" t="s">
        <v>417</v>
      </c>
      <c r="N45" t="s">
        <v>408</v>
      </c>
      <c r="O45" t="s">
        <v>424</v>
      </c>
      <c r="P45" t="s">
        <v>400</v>
      </c>
      <c r="Q45" t="s">
        <v>424</v>
      </c>
      <c r="R45" t="s">
        <v>470</v>
      </c>
      <c r="S45" t="s">
        <v>463</v>
      </c>
      <c r="T45" t="s">
        <v>430</v>
      </c>
      <c r="U45" t="s">
        <v>407</v>
      </c>
      <c r="V45" t="s">
        <v>451</v>
      </c>
      <c r="W45" t="s">
        <v>407</v>
      </c>
      <c r="X45" t="s">
        <v>425</v>
      </c>
      <c r="Y45" t="s">
        <v>488</v>
      </c>
      <c r="Z45" t="s">
        <v>460</v>
      </c>
      <c r="AA45" t="s">
        <v>411</v>
      </c>
      <c r="AB45" t="s">
        <v>435</v>
      </c>
      <c r="AC45" t="s">
        <v>477</v>
      </c>
      <c r="AD45" t="s">
        <v>398</v>
      </c>
      <c r="AE45" t="s">
        <v>421</v>
      </c>
      <c r="AF45" t="s">
        <v>408</v>
      </c>
      <c r="AG45" t="s">
        <v>424</v>
      </c>
      <c r="AH45" t="s">
        <v>395</v>
      </c>
      <c r="AI45" t="s">
        <v>436</v>
      </c>
      <c r="AJ45" t="s">
        <v>459</v>
      </c>
      <c r="AK45" t="s">
        <v>423</v>
      </c>
      <c r="AL45" t="s">
        <v>441</v>
      </c>
      <c r="AM45" t="s">
        <v>463</v>
      </c>
      <c r="AN45" t="s">
        <v>417</v>
      </c>
      <c r="AO45" t="s">
        <v>433</v>
      </c>
      <c r="AP45" t="s">
        <v>452</v>
      </c>
      <c r="AQ45" t="s">
        <v>395</v>
      </c>
      <c r="AR45" t="s">
        <v>412</v>
      </c>
      <c r="AS45" t="s">
        <v>395</v>
      </c>
      <c r="AT45" t="s">
        <v>415</v>
      </c>
      <c r="AU45" t="s">
        <v>438</v>
      </c>
      <c r="AV45" t="s">
        <v>442</v>
      </c>
      <c r="AW45" t="s">
        <v>464</v>
      </c>
      <c r="AX45" t="s">
        <v>484</v>
      </c>
      <c r="AY45" t="s">
        <v>436</v>
      </c>
      <c r="AZ45" t="s">
        <v>397</v>
      </c>
      <c r="BA45" t="s">
        <v>404</v>
      </c>
      <c r="BB45" t="s">
        <v>487</v>
      </c>
      <c r="BC45" t="s">
        <v>396</v>
      </c>
      <c r="BD45" t="s">
        <v>413</v>
      </c>
      <c r="BE45" t="s">
        <v>482</v>
      </c>
      <c r="BF45" t="s">
        <v>442</v>
      </c>
      <c r="BG45" t="s">
        <v>397</v>
      </c>
      <c r="BH45" t="s">
        <v>415</v>
      </c>
      <c r="BI45" t="s">
        <v>412</v>
      </c>
      <c r="BJ45" t="s">
        <v>414</v>
      </c>
      <c r="BK45" t="s">
        <v>402</v>
      </c>
      <c r="BL45" t="s">
        <v>452</v>
      </c>
      <c r="BM45" t="s">
        <v>461</v>
      </c>
      <c r="BN45" t="s">
        <v>400</v>
      </c>
      <c r="BO45" t="s">
        <v>472</v>
      </c>
      <c r="BP45" t="s">
        <v>477</v>
      </c>
      <c r="BQ45" t="s">
        <v>460</v>
      </c>
      <c r="BR45" t="s">
        <v>428</v>
      </c>
      <c r="BS45" t="s">
        <v>429</v>
      </c>
      <c r="BT45" t="s">
        <v>429</v>
      </c>
      <c r="BU45" t="s">
        <v>479</v>
      </c>
      <c r="BV45" t="s">
        <v>413</v>
      </c>
      <c r="BW45" t="s">
        <v>441</v>
      </c>
      <c r="BX45" t="s">
        <v>454</v>
      </c>
      <c r="BY45" t="s">
        <v>451</v>
      </c>
      <c r="BZ45" t="s">
        <v>491</v>
      </c>
      <c r="CA45" t="s">
        <v>428</v>
      </c>
      <c r="CB45" t="s">
        <v>444</v>
      </c>
      <c r="CC45" t="s">
        <v>489</v>
      </c>
      <c r="CD45" t="s">
        <v>463</v>
      </c>
      <c r="CE45" t="s">
        <v>407</v>
      </c>
      <c r="CF45" t="s">
        <v>445</v>
      </c>
      <c r="CG45" t="s">
        <v>441</v>
      </c>
      <c r="CH45" t="s">
        <v>476</v>
      </c>
      <c r="CI45" t="s">
        <v>459</v>
      </c>
      <c r="CJ45" t="s">
        <v>593</v>
      </c>
      <c r="CK45" t="s">
        <v>413</v>
      </c>
      <c r="CL45" t="s">
        <v>456</v>
      </c>
      <c r="CM45" t="s">
        <v>401</v>
      </c>
      <c r="CN45" t="s">
        <v>403</v>
      </c>
      <c r="CO45" t="s">
        <v>430</v>
      </c>
      <c r="CP45" t="s">
        <v>445</v>
      </c>
      <c r="CQ45" t="s">
        <v>489</v>
      </c>
    </row>
    <row r="46" spans="1:95" x14ac:dyDescent="0.25">
      <c r="A46" t="s">
        <v>454</v>
      </c>
      <c r="B46" t="s">
        <v>457</v>
      </c>
      <c r="C46" t="s">
        <v>401</v>
      </c>
      <c r="D46" t="s">
        <v>429</v>
      </c>
      <c r="E46" t="s">
        <v>441</v>
      </c>
      <c r="F46" t="s">
        <v>457</v>
      </c>
      <c r="G46" t="s">
        <v>475</v>
      </c>
      <c r="H46" t="s">
        <v>472</v>
      </c>
      <c r="I46" t="s">
        <v>479</v>
      </c>
      <c r="J46" t="s">
        <v>453</v>
      </c>
      <c r="K46" t="s">
        <v>463</v>
      </c>
      <c r="L46" t="s">
        <v>453</v>
      </c>
      <c r="M46" t="s">
        <v>475</v>
      </c>
      <c r="N46" t="s">
        <v>412</v>
      </c>
      <c r="O46" t="s">
        <v>486</v>
      </c>
      <c r="P46" t="s">
        <v>488</v>
      </c>
      <c r="Q46" t="s">
        <v>462</v>
      </c>
      <c r="R46" t="s">
        <v>448</v>
      </c>
      <c r="S46" t="s">
        <v>404</v>
      </c>
      <c r="T46" t="s">
        <v>414</v>
      </c>
      <c r="U46" t="s">
        <v>449</v>
      </c>
      <c r="V46" t="s">
        <v>490</v>
      </c>
      <c r="W46" t="s">
        <v>473</v>
      </c>
      <c r="X46" t="s">
        <v>421</v>
      </c>
      <c r="Y46" t="s">
        <v>399</v>
      </c>
      <c r="Z46" t="s">
        <v>446</v>
      </c>
      <c r="AA46" t="s">
        <v>445</v>
      </c>
      <c r="AB46" t="s">
        <v>450</v>
      </c>
      <c r="AC46" t="s">
        <v>443</v>
      </c>
      <c r="AD46" t="s">
        <v>443</v>
      </c>
      <c r="AE46" t="s">
        <v>458</v>
      </c>
      <c r="AF46" t="s">
        <v>480</v>
      </c>
      <c r="AG46" t="s">
        <v>422</v>
      </c>
      <c r="AH46" t="s">
        <v>481</v>
      </c>
      <c r="AI46" t="s">
        <v>408</v>
      </c>
      <c r="AJ46" t="s">
        <v>460</v>
      </c>
      <c r="AK46" t="s">
        <v>442</v>
      </c>
      <c r="AL46" t="s">
        <v>442</v>
      </c>
      <c r="AM46" t="s">
        <v>488</v>
      </c>
      <c r="AN46" t="s">
        <v>477</v>
      </c>
      <c r="AO46" t="s">
        <v>480</v>
      </c>
      <c r="AP46" t="s">
        <v>401</v>
      </c>
      <c r="AQ46" t="s">
        <v>401</v>
      </c>
      <c r="AR46" t="s">
        <v>465</v>
      </c>
      <c r="AS46" t="s">
        <v>420</v>
      </c>
      <c r="AT46" t="s">
        <v>480</v>
      </c>
      <c r="AU46" t="s">
        <v>421</v>
      </c>
      <c r="AV46" t="s">
        <v>414</v>
      </c>
      <c r="AW46" t="s">
        <v>436</v>
      </c>
      <c r="AX46" t="s">
        <v>480</v>
      </c>
      <c r="AY46" t="s">
        <v>455</v>
      </c>
      <c r="AZ46" t="s">
        <v>427</v>
      </c>
      <c r="BA46" t="s">
        <v>466</v>
      </c>
      <c r="BB46" t="s">
        <v>430</v>
      </c>
      <c r="BC46" t="s">
        <v>432</v>
      </c>
      <c r="BD46" t="s">
        <v>448</v>
      </c>
      <c r="BE46" t="s">
        <v>481</v>
      </c>
      <c r="BF46" t="s">
        <v>398</v>
      </c>
      <c r="BG46" t="s">
        <v>450</v>
      </c>
      <c r="BH46" t="s">
        <v>412</v>
      </c>
      <c r="BI46" t="s">
        <v>493</v>
      </c>
      <c r="BJ46" t="s">
        <v>476</v>
      </c>
      <c r="BK46" t="s">
        <v>465</v>
      </c>
      <c r="BL46" t="s">
        <v>437</v>
      </c>
      <c r="BM46" t="s">
        <v>442</v>
      </c>
      <c r="BN46" t="s">
        <v>417</v>
      </c>
      <c r="BO46" t="s">
        <v>420</v>
      </c>
      <c r="BP46" t="s">
        <v>476</v>
      </c>
      <c r="BQ46" t="s">
        <v>450</v>
      </c>
      <c r="BR46" t="s">
        <v>479</v>
      </c>
      <c r="BS46" t="s">
        <v>487</v>
      </c>
      <c r="BT46" t="s">
        <v>427</v>
      </c>
      <c r="BU46" t="s">
        <v>406</v>
      </c>
      <c r="BV46" t="s">
        <v>452</v>
      </c>
      <c r="BW46" t="s">
        <v>406</v>
      </c>
      <c r="BX46" t="s">
        <v>421</v>
      </c>
      <c r="BY46" t="s">
        <v>438</v>
      </c>
      <c r="BZ46" t="s">
        <v>429</v>
      </c>
      <c r="CA46" t="s">
        <v>481</v>
      </c>
      <c r="CB46" t="s">
        <v>468</v>
      </c>
      <c r="CC46" t="s">
        <v>488</v>
      </c>
      <c r="CD46" t="s">
        <v>462</v>
      </c>
      <c r="CE46" t="s">
        <v>443</v>
      </c>
      <c r="CF46" t="s">
        <v>442</v>
      </c>
      <c r="CG46" t="s">
        <v>434</v>
      </c>
      <c r="CH46" t="s">
        <v>475</v>
      </c>
      <c r="CI46" t="s">
        <v>468</v>
      </c>
      <c r="CJ46" t="s">
        <v>442</v>
      </c>
      <c r="CK46" t="s">
        <v>459</v>
      </c>
      <c r="CL46" t="s">
        <v>478</v>
      </c>
      <c r="CM46" t="s">
        <v>469</v>
      </c>
      <c r="CN46" t="s">
        <v>423</v>
      </c>
      <c r="CO46" t="s">
        <v>486</v>
      </c>
      <c r="CP46" t="s">
        <v>593</v>
      </c>
      <c r="CQ46" t="s">
        <v>443</v>
      </c>
    </row>
    <row r="47" spans="1:95" x14ac:dyDescent="0.25">
      <c r="A47" t="s">
        <v>423</v>
      </c>
      <c r="B47" t="s">
        <v>395</v>
      </c>
      <c r="C47" t="s">
        <v>421</v>
      </c>
      <c r="D47" t="s">
        <v>466</v>
      </c>
      <c r="E47" t="s">
        <v>447</v>
      </c>
      <c r="F47" t="s">
        <v>407</v>
      </c>
      <c r="G47" t="s">
        <v>409</v>
      </c>
      <c r="H47" t="s">
        <v>475</v>
      </c>
      <c r="I47" t="s">
        <v>456</v>
      </c>
      <c r="J47" t="s">
        <v>442</v>
      </c>
      <c r="K47" t="s">
        <v>441</v>
      </c>
      <c r="L47" t="s">
        <v>425</v>
      </c>
      <c r="M47" t="s">
        <v>401</v>
      </c>
      <c r="N47" t="s">
        <v>401</v>
      </c>
      <c r="O47" t="s">
        <v>454</v>
      </c>
      <c r="P47" t="s">
        <v>422</v>
      </c>
      <c r="Q47" t="s">
        <v>481</v>
      </c>
      <c r="R47" t="s">
        <v>417</v>
      </c>
      <c r="S47" t="s">
        <v>466</v>
      </c>
      <c r="T47" t="s">
        <v>492</v>
      </c>
      <c r="U47" t="s">
        <v>485</v>
      </c>
      <c r="V47" t="s">
        <v>492</v>
      </c>
      <c r="W47" t="s">
        <v>483</v>
      </c>
      <c r="X47" t="s">
        <v>411</v>
      </c>
      <c r="Y47" t="s">
        <v>427</v>
      </c>
      <c r="Z47" t="s">
        <v>431</v>
      </c>
      <c r="AA47" t="s">
        <v>423</v>
      </c>
      <c r="AB47" t="s">
        <v>429</v>
      </c>
      <c r="AC47" t="s">
        <v>444</v>
      </c>
      <c r="AD47" t="s">
        <v>438</v>
      </c>
      <c r="AE47" t="s">
        <v>403</v>
      </c>
      <c r="AF47" t="s">
        <v>459</v>
      </c>
      <c r="AG47" t="s">
        <v>482</v>
      </c>
      <c r="AH47" t="s">
        <v>432</v>
      </c>
      <c r="AI47" t="s">
        <v>486</v>
      </c>
      <c r="AJ47" t="s">
        <v>488</v>
      </c>
      <c r="AK47" t="s">
        <v>441</v>
      </c>
      <c r="AL47" t="s">
        <v>487</v>
      </c>
      <c r="AM47" t="s">
        <v>465</v>
      </c>
      <c r="AN47" t="s">
        <v>410</v>
      </c>
      <c r="AO47" t="s">
        <v>423</v>
      </c>
      <c r="AP47" t="s">
        <v>464</v>
      </c>
      <c r="AQ47" t="s">
        <v>476</v>
      </c>
      <c r="AR47" t="s">
        <v>417</v>
      </c>
      <c r="AS47" t="s">
        <v>471</v>
      </c>
      <c r="AT47" t="s">
        <v>450</v>
      </c>
      <c r="AU47" t="s">
        <v>482</v>
      </c>
      <c r="AV47" t="s">
        <v>458</v>
      </c>
      <c r="AW47" t="s">
        <v>467</v>
      </c>
      <c r="AX47" t="s">
        <v>450</v>
      </c>
      <c r="AY47" t="s">
        <v>425</v>
      </c>
      <c r="AZ47" t="s">
        <v>482</v>
      </c>
      <c r="BA47" t="s">
        <v>481</v>
      </c>
      <c r="BB47" t="s">
        <v>412</v>
      </c>
      <c r="BC47" t="s">
        <v>480</v>
      </c>
      <c r="BD47" t="s">
        <v>425</v>
      </c>
      <c r="BE47" t="s">
        <v>436</v>
      </c>
      <c r="BF47" t="s">
        <v>405</v>
      </c>
      <c r="BG47" t="s">
        <v>415</v>
      </c>
      <c r="BH47" t="s">
        <v>416</v>
      </c>
      <c r="BI47" t="s">
        <v>451</v>
      </c>
      <c r="BJ47" t="s">
        <v>409</v>
      </c>
      <c r="BK47" t="s">
        <v>491</v>
      </c>
      <c r="BL47" t="s">
        <v>490</v>
      </c>
      <c r="BM47" t="s">
        <v>407</v>
      </c>
      <c r="BN47" t="s">
        <v>593</v>
      </c>
      <c r="BO47" t="s">
        <v>421</v>
      </c>
      <c r="BP47" t="s">
        <v>493</v>
      </c>
      <c r="BQ47" t="s">
        <v>466</v>
      </c>
      <c r="BR47" t="s">
        <v>490</v>
      </c>
      <c r="BS47" t="s">
        <v>445</v>
      </c>
      <c r="BT47" t="s">
        <v>493</v>
      </c>
      <c r="BU47" t="s">
        <v>404</v>
      </c>
      <c r="BV47" t="s">
        <v>431</v>
      </c>
      <c r="BW47" t="s">
        <v>407</v>
      </c>
      <c r="BX47" t="s">
        <v>439</v>
      </c>
      <c r="BY47" t="s">
        <v>439</v>
      </c>
      <c r="BZ47" t="s">
        <v>490</v>
      </c>
      <c r="CA47" t="s">
        <v>467</v>
      </c>
      <c r="CB47" t="s">
        <v>454</v>
      </c>
      <c r="CC47" t="s">
        <v>457</v>
      </c>
      <c r="CD47" t="s">
        <v>422</v>
      </c>
      <c r="CE47" t="s">
        <v>425</v>
      </c>
      <c r="CF47" t="s">
        <v>408</v>
      </c>
      <c r="CG47" t="s">
        <v>425</v>
      </c>
      <c r="CH47" t="s">
        <v>472</v>
      </c>
      <c r="CI47" t="s">
        <v>403</v>
      </c>
      <c r="CJ47" t="s">
        <v>487</v>
      </c>
      <c r="CK47" t="s">
        <v>429</v>
      </c>
      <c r="CL47" t="s">
        <v>489</v>
      </c>
      <c r="CM47" t="s">
        <v>487</v>
      </c>
      <c r="CN47" t="s">
        <v>429</v>
      </c>
      <c r="CO47" t="s">
        <v>434</v>
      </c>
      <c r="CP47" t="s">
        <v>429</v>
      </c>
      <c r="CQ47" t="s">
        <v>417</v>
      </c>
    </row>
    <row r="48" spans="1:95" x14ac:dyDescent="0.25">
      <c r="A48" t="s">
        <v>437</v>
      </c>
      <c r="B48" t="s">
        <v>441</v>
      </c>
      <c r="C48" t="s">
        <v>485</v>
      </c>
      <c r="D48" t="s">
        <v>484</v>
      </c>
      <c r="E48" t="s">
        <v>408</v>
      </c>
      <c r="F48" t="s">
        <v>464</v>
      </c>
      <c r="G48" t="s">
        <v>398</v>
      </c>
      <c r="H48" t="s">
        <v>406</v>
      </c>
      <c r="I48" t="s">
        <v>448</v>
      </c>
      <c r="J48" t="s">
        <v>395</v>
      </c>
      <c r="K48" t="s">
        <v>431</v>
      </c>
      <c r="L48" t="s">
        <v>433</v>
      </c>
      <c r="M48" t="s">
        <v>426</v>
      </c>
      <c r="N48" t="s">
        <v>423</v>
      </c>
      <c r="O48" t="s">
        <v>426</v>
      </c>
      <c r="P48" t="s">
        <v>413</v>
      </c>
      <c r="Q48" t="s">
        <v>395</v>
      </c>
      <c r="R48" t="s">
        <v>447</v>
      </c>
      <c r="S48" t="s">
        <v>444</v>
      </c>
      <c r="T48" t="s">
        <v>435</v>
      </c>
      <c r="U48" t="s">
        <v>488</v>
      </c>
      <c r="V48" t="s">
        <v>402</v>
      </c>
      <c r="W48" t="s">
        <v>473</v>
      </c>
      <c r="X48" t="s">
        <v>490</v>
      </c>
      <c r="Y48" t="s">
        <v>404</v>
      </c>
      <c r="Z48" t="s">
        <v>486</v>
      </c>
      <c r="AA48" t="s">
        <v>426</v>
      </c>
      <c r="AB48" t="s">
        <v>448</v>
      </c>
      <c r="AC48" t="s">
        <v>426</v>
      </c>
      <c r="AD48" t="s">
        <v>437</v>
      </c>
      <c r="AE48" t="s">
        <v>479</v>
      </c>
      <c r="AF48" t="s">
        <v>440</v>
      </c>
      <c r="AG48" t="s">
        <v>440</v>
      </c>
      <c r="AH48" t="s">
        <v>460</v>
      </c>
      <c r="AI48" t="s">
        <v>484</v>
      </c>
      <c r="AJ48" t="s">
        <v>467</v>
      </c>
      <c r="AK48" t="s">
        <v>437</v>
      </c>
      <c r="AL48" t="s">
        <v>419</v>
      </c>
      <c r="AM48" t="s">
        <v>482</v>
      </c>
      <c r="AN48" t="s">
        <v>404</v>
      </c>
      <c r="AO48" t="s">
        <v>470</v>
      </c>
      <c r="AP48" t="s">
        <v>481</v>
      </c>
      <c r="AQ48" t="s">
        <v>488</v>
      </c>
      <c r="AR48" t="s">
        <v>405</v>
      </c>
      <c r="AS48" t="s">
        <v>481</v>
      </c>
      <c r="AT48" t="s">
        <v>420</v>
      </c>
      <c r="AU48" t="s">
        <v>415</v>
      </c>
      <c r="AV48" t="s">
        <v>443</v>
      </c>
      <c r="AW48" t="s">
        <v>414</v>
      </c>
      <c r="AX48" t="s">
        <v>486</v>
      </c>
      <c r="AY48" t="s">
        <v>484</v>
      </c>
      <c r="AZ48" t="s">
        <v>459</v>
      </c>
      <c r="BA48" t="s">
        <v>431</v>
      </c>
      <c r="BB48" t="s">
        <v>422</v>
      </c>
      <c r="BC48" t="s">
        <v>400</v>
      </c>
      <c r="BD48" t="s">
        <v>440</v>
      </c>
      <c r="BE48" t="s">
        <v>448</v>
      </c>
      <c r="BF48" t="s">
        <v>442</v>
      </c>
      <c r="BG48" t="s">
        <v>469</v>
      </c>
      <c r="BH48" t="s">
        <v>450</v>
      </c>
      <c r="BI48" t="s">
        <v>401</v>
      </c>
      <c r="BJ48" t="s">
        <v>463</v>
      </c>
      <c r="BK48" t="s">
        <v>421</v>
      </c>
      <c r="BL48" t="s">
        <v>468</v>
      </c>
      <c r="BM48" t="s">
        <v>463</v>
      </c>
      <c r="BN48" t="s">
        <v>463</v>
      </c>
      <c r="BO48" t="s">
        <v>483</v>
      </c>
      <c r="BP48" t="s">
        <v>398</v>
      </c>
      <c r="BQ48" t="s">
        <v>488</v>
      </c>
      <c r="BR48" t="s">
        <v>427</v>
      </c>
      <c r="BS48" t="s">
        <v>432</v>
      </c>
      <c r="BT48" t="s">
        <v>457</v>
      </c>
      <c r="BU48" t="s">
        <v>415</v>
      </c>
      <c r="BV48" t="s">
        <v>437</v>
      </c>
      <c r="BW48" t="s">
        <v>416</v>
      </c>
      <c r="BX48" t="s">
        <v>396</v>
      </c>
      <c r="BY48" t="s">
        <v>427</v>
      </c>
      <c r="BZ48" t="s">
        <v>411</v>
      </c>
      <c r="CA48" t="s">
        <v>428</v>
      </c>
      <c r="CB48" t="s">
        <v>452</v>
      </c>
      <c r="CC48" t="s">
        <v>482</v>
      </c>
      <c r="CD48" t="s">
        <v>444</v>
      </c>
      <c r="CE48" t="s">
        <v>473</v>
      </c>
      <c r="CF48" t="s">
        <v>448</v>
      </c>
      <c r="CG48" t="s">
        <v>407</v>
      </c>
      <c r="CH48" t="s">
        <v>480</v>
      </c>
      <c r="CI48" t="s">
        <v>417</v>
      </c>
      <c r="CJ48" t="s">
        <v>466</v>
      </c>
      <c r="CK48" t="s">
        <v>462</v>
      </c>
      <c r="CL48" t="s">
        <v>493</v>
      </c>
      <c r="CM48" t="s">
        <v>439</v>
      </c>
      <c r="CN48" t="s">
        <v>452</v>
      </c>
      <c r="CO48" t="s">
        <v>440</v>
      </c>
      <c r="CP48" t="s">
        <v>463</v>
      </c>
      <c r="CQ48" t="s">
        <v>432</v>
      </c>
    </row>
    <row r="49" spans="1:95" x14ac:dyDescent="0.25">
      <c r="A49" t="s">
        <v>474</v>
      </c>
      <c r="B49" t="s">
        <v>412</v>
      </c>
      <c r="C49" t="s">
        <v>402</v>
      </c>
      <c r="D49" t="s">
        <v>463</v>
      </c>
      <c r="E49" t="s">
        <v>450</v>
      </c>
      <c r="F49" t="s">
        <v>488</v>
      </c>
      <c r="G49" t="s">
        <v>462</v>
      </c>
      <c r="H49" t="s">
        <v>489</v>
      </c>
      <c r="I49" t="s">
        <v>432</v>
      </c>
      <c r="J49" t="s">
        <v>433</v>
      </c>
      <c r="K49" t="s">
        <v>491</v>
      </c>
      <c r="L49" t="s">
        <v>460</v>
      </c>
      <c r="M49" t="s">
        <v>406</v>
      </c>
      <c r="N49" t="s">
        <v>408</v>
      </c>
      <c r="O49" t="s">
        <v>410</v>
      </c>
      <c r="P49" t="s">
        <v>423</v>
      </c>
      <c r="Q49" t="s">
        <v>425</v>
      </c>
      <c r="R49" t="s">
        <v>413</v>
      </c>
      <c r="S49" t="s">
        <v>456</v>
      </c>
      <c r="T49" t="s">
        <v>486</v>
      </c>
      <c r="U49" t="s">
        <v>401</v>
      </c>
      <c r="V49" t="s">
        <v>425</v>
      </c>
      <c r="W49" t="s">
        <v>406</v>
      </c>
      <c r="X49" t="s">
        <v>449</v>
      </c>
      <c r="Y49" t="s">
        <v>460</v>
      </c>
      <c r="Z49" t="s">
        <v>438</v>
      </c>
      <c r="AA49" t="s">
        <v>419</v>
      </c>
      <c r="AB49" t="s">
        <v>399</v>
      </c>
      <c r="AC49" t="s">
        <v>482</v>
      </c>
      <c r="AD49" t="s">
        <v>479</v>
      </c>
      <c r="AE49" t="s">
        <v>489</v>
      </c>
      <c r="AF49" t="s">
        <v>473</v>
      </c>
      <c r="AG49" t="s">
        <v>481</v>
      </c>
      <c r="AH49" t="s">
        <v>463</v>
      </c>
      <c r="AI49" t="s">
        <v>449</v>
      </c>
      <c r="AJ49" t="s">
        <v>452</v>
      </c>
      <c r="AK49" t="s">
        <v>411</v>
      </c>
      <c r="AL49" t="s">
        <v>434</v>
      </c>
      <c r="AM49" t="s">
        <v>409</v>
      </c>
      <c r="AN49" t="s">
        <v>444</v>
      </c>
      <c r="AO49" t="s">
        <v>449</v>
      </c>
      <c r="AP49" t="s">
        <v>450</v>
      </c>
      <c r="AQ49" t="s">
        <v>435</v>
      </c>
      <c r="AR49" t="s">
        <v>399</v>
      </c>
      <c r="AS49" t="s">
        <v>410</v>
      </c>
      <c r="AT49" t="s">
        <v>425</v>
      </c>
      <c r="AU49" t="s">
        <v>466</v>
      </c>
      <c r="AV49" t="s">
        <v>433</v>
      </c>
      <c r="AW49" t="s">
        <v>460</v>
      </c>
      <c r="AX49" t="s">
        <v>402</v>
      </c>
      <c r="AY49" t="s">
        <v>486</v>
      </c>
      <c r="AZ49" t="s">
        <v>419</v>
      </c>
      <c r="BA49" t="s">
        <v>482</v>
      </c>
      <c r="BB49" t="s">
        <v>408</v>
      </c>
      <c r="BC49" t="s">
        <v>462</v>
      </c>
      <c r="BD49" t="s">
        <v>460</v>
      </c>
      <c r="BE49" t="s">
        <v>405</v>
      </c>
      <c r="BF49" t="s">
        <v>412</v>
      </c>
      <c r="BG49" t="s">
        <v>467</v>
      </c>
      <c r="BH49" t="s">
        <v>461</v>
      </c>
      <c r="BI49" t="s">
        <v>399</v>
      </c>
      <c r="BJ49" t="s">
        <v>430</v>
      </c>
      <c r="BK49" t="s">
        <v>401</v>
      </c>
      <c r="BL49" t="s">
        <v>432</v>
      </c>
      <c r="BM49" t="s">
        <v>450</v>
      </c>
      <c r="BN49" t="s">
        <v>443</v>
      </c>
      <c r="BO49" t="s">
        <v>475</v>
      </c>
      <c r="BP49" t="s">
        <v>451</v>
      </c>
      <c r="BQ49" t="s">
        <v>409</v>
      </c>
      <c r="BR49" t="s">
        <v>401</v>
      </c>
      <c r="BS49" t="s">
        <v>425</v>
      </c>
      <c r="BT49" t="s">
        <v>445</v>
      </c>
      <c r="BU49" t="s">
        <v>465</v>
      </c>
      <c r="BV49" t="s">
        <v>407</v>
      </c>
      <c r="BW49" t="s">
        <v>398</v>
      </c>
      <c r="BX49" t="s">
        <v>462</v>
      </c>
      <c r="BY49" t="s">
        <v>418</v>
      </c>
      <c r="BZ49" t="s">
        <v>402</v>
      </c>
      <c r="CA49" t="s">
        <v>432</v>
      </c>
      <c r="CB49" t="s">
        <v>419</v>
      </c>
      <c r="CC49" t="s">
        <v>443</v>
      </c>
      <c r="CD49" t="s">
        <v>473</v>
      </c>
      <c r="CE49" t="s">
        <v>411</v>
      </c>
      <c r="CF49" t="s">
        <v>412</v>
      </c>
      <c r="CG49" t="s">
        <v>473</v>
      </c>
      <c r="CH49" t="s">
        <v>415</v>
      </c>
      <c r="CI49" t="s">
        <v>416</v>
      </c>
      <c r="CJ49" t="s">
        <v>488</v>
      </c>
      <c r="CK49" t="s">
        <v>422</v>
      </c>
      <c r="CL49" t="s">
        <v>408</v>
      </c>
      <c r="CM49" t="s">
        <v>421</v>
      </c>
      <c r="CN49" t="s">
        <v>447</v>
      </c>
      <c r="CO49" t="s">
        <v>395</v>
      </c>
      <c r="CP49" t="s">
        <v>459</v>
      </c>
      <c r="CQ49" t="s">
        <v>474</v>
      </c>
    </row>
    <row r="50" spans="1:95" x14ac:dyDescent="0.25">
      <c r="A50" t="s">
        <v>452</v>
      </c>
      <c r="B50" t="s">
        <v>462</v>
      </c>
      <c r="C50" t="s">
        <v>436</v>
      </c>
      <c r="D50" t="s">
        <v>463</v>
      </c>
      <c r="E50" t="s">
        <v>403</v>
      </c>
      <c r="F50" t="s">
        <v>411</v>
      </c>
      <c r="G50" t="s">
        <v>491</v>
      </c>
      <c r="H50" t="s">
        <v>428</v>
      </c>
      <c r="I50" t="s">
        <v>455</v>
      </c>
      <c r="J50" t="s">
        <v>454</v>
      </c>
      <c r="K50" t="s">
        <v>457</v>
      </c>
      <c r="L50" t="s">
        <v>484</v>
      </c>
      <c r="M50" t="s">
        <v>593</v>
      </c>
      <c r="N50" t="s">
        <v>478</v>
      </c>
      <c r="O50" t="s">
        <v>427</v>
      </c>
      <c r="P50" t="s">
        <v>408</v>
      </c>
      <c r="Q50" t="s">
        <v>404</v>
      </c>
      <c r="R50" t="s">
        <v>482</v>
      </c>
      <c r="S50" t="s">
        <v>444</v>
      </c>
      <c r="T50" t="s">
        <v>396</v>
      </c>
      <c r="U50" t="s">
        <v>593</v>
      </c>
      <c r="V50" t="s">
        <v>415</v>
      </c>
      <c r="W50" t="s">
        <v>397</v>
      </c>
      <c r="X50" t="s">
        <v>464</v>
      </c>
      <c r="Y50" t="s">
        <v>479</v>
      </c>
      <c r="Z50" t="s">
        <v>447</v>
      </c>
      <c r="AA50" t="s">
        <v>470</v>
      </c>
      <c r="AB50" t="s">
        <v>488</v>
      </c>
      <c r="AC50" t="s">
        <v>457</v>
      </c>
      <c r="AD50" t="s">
        <v>405</v>
      </c>
      <c r="AE50" t="s">
        <v>471</v>
      </c>
      <c r="AF50" t="s">
        <v>436</v>
      </c>
      <c r="AG50" t="s">
        <v>483</v>
      </c>
      <c r="AH50" t="s">
        <v>421</v>
      </c>
      <c r="AI50" t="s">
        <v>438</v>
      </c>
      <c r="AJ50" t="s">
        <v>404</v>
      </c>
      <c r="AK50" t="s">
        <v>446</v>
      </c>
      <c r="AL50" t="s">
        <v>479</v>
      </c>
      <c r="AM50" t="s">
        <v>473</v>
      </c>
      <c r="AN50" t="s">
        <v>407</v>
      </c>
      <c r="AO50" t="s">
        <v>470</v>
      </c>
      <c r="AP50" t="s">
        <v>462</v>
      </c>
      <c r="AQ50" t="s">
        <v>422</v>
      </c>
      <c r="AR50" t="s">
        <v>434</v>
      </c>
      <c r="AS50" t="s">
        <v>434</v>
      </c>
      <c r="AT50" t="s">
        <v>443</v>
      </c>
      <c r="AU50" t="s">
        <v>448</v>
      </c>
      <c r="AV50" t="s">
        <v>397</v>
      </c>
      <c r="AW50" t="s">
        <v>451</v>
      </c>
      <c r="AX50" t="s">
        <v>486</v>
      </c>
      <c r="AY50" t="s">
        <v>397</v>
      </c>
      <c r="AZ50" t="s">
        <v>457</v>
      </c>
      <c r="BA50" t="s">
        <v>493</v>
      </c>
      <c r="BB50" t="s">
        <v>480</v>
      </c>
      <c r="BC50" t="s">
        <v>458</v>
      </c>
      <c r="BD50" t="s">
        <v>399</v>
      </c>
      <c r="BE50" t="s">
        <v>456</v>
      </c>
      <c r="BF50" t="s">
        <v>447</v>
      </c>
      <c r="BG50" t="s">
        <v>402</v>
      </c>
      <c r="BH50" t="s">
        <v>430</v>
      </c>
      <c r="BI50" t="s">
        <v>432</v>
      </c>
      <c r="BJ50" t="s">
        <v>428</v>
      </c>
      <c r="BK50" t="s">
        <v>455</v>
      </c>
      <c r="BL50" t="s">
        <v>452</v>
      </c>
      <c r="BM50" t="s">
        <v>419</v>
      </c>
      <c r="BN50" t="s">
        <v>472</v>
      </c>
      <c r="BO50" t="s">
        <v>445</v>
      </c>
      <c r="BP50" t="s">
        <v>396</v>
      </c>
      <c r="BQ50" t="s">
        <v>455</v>
      </c>
      <c r="BR50" t="s">
        <v>428</v>
      </c>
      <c r="BS50" t="s">
        <v>439</v>
      </c>
      <c r="BT50" t="s">
        <v>427</v>
      </c>
      <c r="BU50" t="s">
        <v>456</v>
      </c>
      <c r="BV50" t="s">
        <v>487</v>
      </c>
      <c r="BW50" t="s">
        <v>411</v>
      </c>
      <c r="BX50" t="s">
        <v>459</v>
      </c>
      <c r="BY50" t="s">
        <v>407</v>
      </c>
      <c r="BZ50" t="s">
        <v>396</v>
      </c>
      <c r="CA50" t="s">
        <v>428</v>
      </c>
      <c r="CB50" t="s">
        <v>401</v>
      </c>
      <c r="CC50" t="s">
        <v>436</v>
      </c>
      <c r="CD50" t="s">
        <v>425</v>
      </c>
      <c r="CE50" t="s">
        <v>462</v>
      </c>
      <c r="CF50" t="s">
        <v>458</v>
      </c>
      <c r="CG50" t="s">
        <v>492</v>
      </c>
      <c r="CH50" t="s">
        <v>474</v>
      </c>
      <c r="CI50" t="s">
        <v>449</v>
      </c>
      <c r="CJ50" t="s">
        <v>460</v>
      </c>
      <c r="CK50" t="s">
        <v>417</v>
      </c>
      <c r="CL50" t="s">
        <v>446</v>
      </c>
      <c r="CM50" t="s">
        <v>427</v>
      </c>
      <c r="CN50" t="s">
        <v>478</v>
      </c>
      <c r="CO50" t="s">
        <v>401</v>
      </c>
      <c r="CP50" t="s">
        <v>474</v>
      </c>
      <c r="CQ50" t="s">
        <v>444</v>
      </c>
    </row>
    <row r="51" spans="1:95" x14ac:dyDescent="0.25">
      <c r="A51" t="s">
        <v>472</v>
      </c>
      <c r="B51" t="s">
        <v>449</v>
      </c>
      <c r="C51" t="s">
        <v>454</v>
      </c>
      <c r="D51" t="s">
        <v>488</v>
      </c>
      <c r="E51" t="s">
        <v>488</v>
      </c>
      <c r="F51" t="s">
        <v>409</v>
      </c>
      <c r="G51" t="s">
        <v>407</v>
      </c>
      <c r="H51" t="s">
        <v>399</v>
      </c>
      <c r="I51" t="s">
        <v>403</v>
      </c>
      <c r="J51" t="s">
        <v>407</v>
      </c>
      <c r="K51" t="s">
        <v>416</v>
      </c>
      <c r="L51" t="s">
        <v>400</v>
      </c>
      <c r="M51" t="s">
        <v>487</v>
      </c>
      <c r="N51" t="s">
        <v>444</v>
      </c>
      <c r="O51" t="s">
        <v>442</v>
      </c>
      <c r="P51" t="s">
        <v>424</v>
      </c>
      <c r="Q51" t="s">
        <v>423</v>
      </c>
      <c r="R51" t="s">
        <v>436</v>
      </c>
      <c r="S51" t="s">
        <v>478</v>
      </c>
      <c r="T51" t="s">
        <v>428</v>
      </c>
      <c r="U51" t="s">
        <v>425</v>
      </c>
      <c r="V51" t="s">
        <v>466</v>
      </c>
      <c r="W51" t="s">
        <v>486</v>
      </c>
      <c r="X51" t="s">
        <v>484</v>
      </c>
      <c r="Y51" t="s">
        <v>439</v>
      </c>
      <c r="Z51" t="s">
        <v>467</v>
      </c>
      <c r="AA51" t="s">
        <v>476</v>
      </c>
      <c r="AB51" t="s">
        <v>486</v>
      </c>
      <c r="AC51" t="s">
        <v>430</v>
      </c>
      <c r="AD51" t="s">
        <v>427</v>
      </c>
      <c r="AE51" t="s">
        <v>463</v>
      </c>
      <c r="AF51" t="s">
        <v>407</v>
      </c>
      <c r="AG51" t="s">
        <v>413</v>
      </c>
      <c r="AH51" t="s">
        <v>449</v>
      </c>
      <c r="AI51" t="s">
        <v>474</v>
      </c>
      <c r="AJ51" t="s">
        <v>451</v>
      </c>
      <c r="AK51" t="s">
        <v>411</v>
      </c>
      <c r="AL51" t="s">
        <v>419</v>
      </c>
      <c r="AM51" t="s">
        <v>430</v>
      </c>
      <c r="AN51" t="s">
        <v>473</v>
      </c>
      <c r="AO51" t="s">
        <v>485</v>
      </c>
      <c r="AP51" t="s">
        <v>450</v>
      </c>
      <c r="AQ51" t="s">
        <v>402</v>
      </c>
      <c r="AR51" t="s">
        <v>395</v>
      </c>
      <c r="AS51" t="s">
        <v>468</v>
      </c>
      <c r="AT51" t="s">
        <v>400</v>
      </c>
      <c r="AU51" t="s">
        <v>467</v>
      </c>
      <c r="AV51" t="s">
        <v>466</v>
      </c>
      <c r="AW51" t="s">
        <v>490</v>
      </c>
      <c r="AX51" t="s">
        <v>415</v>
      </c>
      <c r="AY51" t="s">
        <v>593</v>
      </c>
      <c r="AZ51" t="s">
        <v>476</v>
      </c>
      <c r="BA51" t="s">
        <v>487</v>
      </c>
      <c r="BB51" t="s">
        <v>482</v>
      </c>
      <c r="BC51" t="s">
        <v>415</v>
      </c>
      <c r="BD51" t="s">
        <v>481</v>
      </c>
      <c r="BE51" t="s">
        <v>438</v>
      </c>
      <c r="BF51" t="s">
        <v>404</v>
      </c>
      <c r="BG51" t="s">
        <v>437</v>
      </c>
      <c r="BH51" t="s">
        <v>421</v>
      </c>
      <c r="BI51" t="s">
        <v>399</v>
      </c>
      <c r="BJ51" t="s">
        <v>451</v>
      </c>
      <c r="BK51" t="s">
        <v>418</v>
      </c>
      <c r="BL51" t="s">
        <v>469</v>
      </c>
      <c r="BM51" t="s">
        <v>488</v>
      </c>
      <c r="BN51" t="s">
        <v>458</v>
      </c>
      <c r="BO51" t="s">
        <v>412</v>
      </c>
      <c r="BP51" t="s">
        <v>425</v>
      </c>
      <c r="BQ51" t="s">
        <v>398</v>
      </c>
      <c r="BR51" t="s">
        <v>401</v>
      </c>
      <c r="BS51" t="s">
        <v>448</v>
      </c>
      <c r="BT51" t="s">
        <v>430</v>
      </c>
      <c r="BU51" t="s">
        <v>456</v>
      </c>
      <c r="BV51" t="s">
        <v>468</v>
      </c>
      <c r="BW51" t="s">
        <v>454</v>
      </c>
      <c r="BX51" t="s">
        <v>415</v>
      </c>
      <c r="BY51" t="s">
        <v>446</v>
      </c>
      <c r="BZ51" t="s">
        <v>446</v>
      </c>
      <c r="CA51" t="s">
        <v>431</v>
      </c>
      <c r="CB51" t="s">
        <v>457</v>
      </c>
      <c r="CC51" t="s">
        <v>396</v>
      </c>
      <c r="CD51" t="s">
        <v>480</v>
      </c>
      <c r="CE51" t="s">
        <v>440</v>
      </c>
      <c r="CF51" t="s">
        <v>441</v>
      </c>
      <c r="CG51" t="s">
        <v>480</v>
      </c>
      <c r="CH51" t="s">
        <v>411</v>
      </c>
      <c r="CI51" t="s">
        <v>440</v>
      </c>
      <c r="CJ51" t="s">
        <v>593</v>
      </c>
      <c r="CK51" t="s">
        <v>464</v>
      </c>
      <c r="CL51" t="s">
        <v>416</v>
      </c>
      <c r="CM51" t="s">
        <v>406</v>
      </c>
      <c r="CN51" t="s">
        <v>493</v>
      </c>
      <c r="CO51" t="s">
        <v>400</v>
      </c>
      <c r="CP51" t="s">
        <v>405</v>
      </c>
      <c r="CQ51" t="s">
        <v>405</v>
      </c>
    </row>
    <row r="52" spans="1:95" x14ac:dyDescent="0.25">
      <c r="A52" t="s">
        <v>400</v>
      </c>
      <c r="B52" t="s">
        <v>476</v>
      </c>
      <c r="C52" t="s">
        <v>447</v>
      </c>
      <c r="D52" t="s">
        <v>412</v>
      </c>
      <c r="E52" t="s">
        <v>467</v>
      </c>
      <c r="F52" t="s">
        <v>402</v>
      </c>
      <c r="G52" t="s">
        <v>460</v>
      </c>
      <c r="H52" t="s">
        <v>411</v>
      </c>
      <c r="I52" t="s">
        <v>452</v>
      </c>
      <c r="J52" t="s">
        <v>414</v>
      </c>
      <c r="K52" t="s">
        <v>432</v>
      </c>
      <c r="L52" t="s">
        <v>400</v>
      </c>
      <c r="M52" t="s">
        <v>452</v>
      </c>
      <c r="N52" t="s">
        <v>488</v>
      </c>
      <c r="O52" t="s">
        <v>455</v>
      </c>
      <c r="P52" t="s">
        <v>470</v>
      </c>
      <c r="Q52" t="s">
        <v>475</v>
      </c>
      <c r="R52" t="s">
        <v>489</v>
      </c>
      <c r="S52" t="s">
        <v>434</v>
      </c>
      <c r="T52" t="s">
        <v>445</v>
      </c>
      <c r="U52" t="s">
        <v>475</v>
      </c>
      <c r="V52" t="s">
        <v>487</v>
      </c>
      <c r="W52" t="s">
        <v>461</v>
      </c>
      <c r="X52" t="s">
        <v>411</v>
      </c>
      <c r="Y52" t="s">
        <v>398</v>
      </c>
      <c r="Z52" t="s">
        <v>400</v>
      </c>
      <c r="AA52" t="s">
        <v>477</v>
      </c>
      <c r="AB52" t="s">
        <v>465</v>
      </c>
      <c r="AC52" t="s">
        <v>479</v>
      </c>
      <c r="AD52" t="s">
        <v>468</v>
      </c>
      <c r="AE52" t="s">
        <v>402</v>
      </c>
      <c r="AF52" t="s">
        <v>433</v>
      </c>
      <c r="AG52" t="s">
        <v>465</v>
      </c>
      <c r="AH52" t="s">
        <v>434</v>
      </c>
      <c r="AI52" t="s">
        <v>395</v>
      </c>
      <c r="AJ52" t="s">
        <v>435</v>
      </c>
      <c r="AK52" t="s">
        <v>403</v>
      </c>
      <c r="AL52" t="s">
        <v>457</v>
      </c>
      <c r="AM52" t="s">
        <v>467</v>
      </c>
      <c r="AN52" t="s">
        <v>479</v>
      </c>
      <c r="AO52" t="s">
        <v>493</v>
      </c>
      <c r="AP52" t="s">
        <v>446</v>
      </c>
      <c r="AQ52" t="s">
        <v>490</v>
      </c>
      <c r="AR52" t="s">
        <v>431</v>
      </c>
      <c r="AS52" t="s">
        <v>441</v>
      </c>
      <c r="AT52" t="s">
        <v>414</v>
      </c>
      <c r="AU52" t="s">
        <v>399</v>
      </c>
      <c r="AV52" t="s">
        <v>434</v>
      </c>
      <c r="AW52" t="s">
        <v>489</v>
      </c>
      <c r="AX52" t="s">
        <v>437</v>
      </c>
      <c r="AY52" t="s">
        <v>482</v>
      </c>
      <c r="AZ52" t="s">
        <v>450</v>
      </c>
      <c r="BA52" t="s">
        <v>401</v>
      </c>
      <c r="BB52" t="s">
        <v>426</v>
      </c>
      <c r="BC52" t="s">
        <v>492</v>
      </c>
      <c r="BD52" t="s">
        <v>396</v>
      </c>
      <c r="BE52" t="s">
        <v>405</v>
      </c>
      <c r="BF52" t="s">
        <v>418</v>
      </c>
      <c r="BG52" t="s">
        <v>477</v>
      </c>
      <c r="BH52" t="s">
        <v>404</v>
      </c>
      <c r="BI52" t="s">
        <v>399</v>
      </c>
      <c r="BJ52" t="s">
        <v>431</v>
      </c>
      <c r="BK52" t="s">
        <v>436</v>
      </c>
      <c r="BL52" t="s">
        <v>424</v>
      </c>
      <c r="BM52" t="s">
        <v>452</v>
      </c>
      <c r="BN52" t="s">
        <v>468</v>
      </c>
      <c r="BO52" t="s">
        <v>452</v>
      </c>
      <c r="BP52" t="s">
        <v>453</v>
      </c>
      <c r="BQ52" t="s">
        <v>444</v>
      </c>
      <c r="BR52" t="s">
        <v>427</v>
      </c>
      <c r="BS52" t="s">
        <v>482</v>
      </c>
      <c r="BT52" t="s">
        <v>423</v>
      </c>
      <c r="BU52" t="s">
        <v>461</v>
      </c>
      <c r="BV52" t="s">
        <v>441</v>
      </c>
      <c r="BW52" t="s">
        <v>443</v>
      </c>
      <c r="BX52" t="s">
        <v>471</v>
      </c>
      <c r="BY52" t="s">
        <v>411</v>
      </c>
      <c r="BZ52" t="s">
        <v>483</v>
      </c>
      <c r="CA52" t="s">
        <v>464</v>
      </c>
      <c r="CB52" t="s">
        <v>418</v>
      </c>
      <c r="CC52" t="s">
        <v>492</v>
      </c>
      <c r="CD52" t="s">
        <v>451</v>
      </c>
      <c r="CE52" t="s">
        <v>440</v>
      </c>
      <c r="CF52" t="s">
        <v>461</v>
      </c>
      <c r="CG52" t="s">
        <v>446</v>
      </c>
      <c r="CH52" t="s">
        <v>428</v>
      </c>
      <c r="CI52" t="s">
        <v>409</v>
      </c>
      <c r="CJ52" t="s">
        <v>478</v>
      </c>
      <c r="CK52" t="s">
        <v>466</v>
      </c>
      <c r="CL52" t="s">
        <v>396</v>
      </c>
      <c r="CM52" t="s">
        <v>452</v>
      </c>
      <c r="CN52" t="s">
        <v>441</v>
      </c>
      <c r="CO52" t="s">
        <v>451</v>
      </c>
      <c r="CP52" t="s">
        <v>446</v>
      </c>
      <c r="CQ52" t="s">
        <v>493</v>
      </c>
    </row>
    <row r="53" spans="1:95" x14ac:dyDescent="0.25">
      <c r="A53" t="s">
        <v>461</v>
      </c>
      <c r="B53" t="s">
        <v>401</v>
      </c>
      <c r="C53" t="s">
        <v>489</v>
      </c>
      <c r="D53" t="s">
        <v>478</v>
      </c>
      <c r="E53" t="s">
        <v>453</v>
      </c>
      <c r="F53" t="s">
        <v>403</v>
      </c>
      <c r="G53" t="s">
        <v>476</v>
      </c>
      <c r="H53" t="s">
        <v>491</v>
      </c>
      <c r="I53" t="s">
        <v>428</v>
      </c>
      <c r="J53" t="s">
        <v>473</v>
      </c>
      <c r="K53" t="s">
        <v>448</v>
      </c>
      <c r="L53" t="s">
        <v>476</v>
      </c>
      <c r="M53" t="s">
        <v>458</v>
      </c>
      <c r="N53" t="s">
        <v>434</v>
      </c>
      <c r="O53" t="s">
        <v>454</v>
      </c>
      <c r="P53" t="s">
        <v>397</v>
      </c>
      <c r="Q53" t="s">
        <v>425</v>
      </c>
      <c r="R53" t="s">
        <v>450</v>
      </c>
      <c r="S53" t="s">
        <v>398</v>
      </c>
      <c r="T53" t="s">
        <v>444</v>
      </c>
      <c r="U53" t="s">
        <v>460</v>
      </c>
      <c r="V53" t="s">
        <v>430</v>
      </c>
      <c r="W53" t="s">
        <v>442</v>
      </c>
      <c r="X53" t="s">
        <v>411</v>
      </c>
      <c r="Y53" t="s">
        <v>415</v>
      </c>
      <c r="Z53" t="s">
        <v>489</v>
      </c>
      <c r="AA53" t="s">
        <v>466</v>
      </c>
      <c r="AB53" t="s">
        <v>491</v>
      </c>
      <c r="AC53" t="s">
        <v>416</v>
      </c>
      <c r="AD53" t="s">
        <v>488</v>
      </c>
      <c r="AE53" t="s">
        <v>395</v>
      </c>
      <c r="AF53" t="s">
        <v>440</v>
      </c>
      <c r="AG53" t="s">
        <v>408</v>
      </c>
      <c r="AH53" t="s">
        <v>486</v>
      </c>
      <c r="AI53" t="s">
        <v>478</v>
      </c>
      <c r="AJ53" t="s">
        <v>471</v>
      </c>
      <c r="AK53" t="s">
        <v>404</v>
      </c>
      <c r="AL53" t="s">
        <v>484</v>
      </c>
      <c r="AM53" t="s">
        <v>449</v>
      </c>
      <c r="AN53" t="s">
        <v>442</v>
      </c>
      <c r="AO53" t="s">
        <v>472</v>
      </c>
      <c r="AP53" t="s">
        <v>404</v>
      </c>
      <c r="AQ53" t="s">
        <v>426</v>
      </c>
      <c r="AR53" t="s">
        <v>447</v>
      </c>
      <c r="AS53" t="s">
        <v>434</v>
      </c>
      <c r="AT53" t="s">
        <v>457</v>
      </c>
      <c r="AU53" t="s">
        <v>453</v>
      </c>
      <c r="AV53" t="s">
        <v>408</v>
      </c>
      <c r="AW53" t="s">
        <v>465</v>
      </c>
      <c r="AX53" t="s">
        <v>476</v>
      </c>
      <c r="AY53" t="s">
        <v>456</v>
      </c>
      <c r="AZ53" t="s">
        <v>429</v>
      </c>
      <c r="BA53" t="s">
        <v>408</v>
      </c>
      <c r="BB53" t="s">
        <v>491</v>
      </c>
      <c r="BC53" t="s">
        <v>400</v>
      </c>
      <c r="BD53" t="s">
        <v>427</v>
      </c>
      <c r="BE53" t="s">
        <v>456</v>
      </c>
      <c r="BF53" t="s">
        <v>398</v>
      </c>
      <c r="BG53" t="s">
        <v>403</v>
      </c>
      <c r="BH53" t="s">
        <v>475</v>
      </c>
      <c r="BI53" t="s">
        <v>477</v>
      </c>
      <c r="BJ53" t="s">
        <v>403</v>
      </c>
      <c r="BK53" t="s">
        <v>493</v>
      </c>
      <c r="BL53" t="s">
        <v>475</v>
      </c>
      <c r="BM53" t="s">
        <v>428</v>
      </c>
      <c r="BN53" t="s">
        <v>488</v>
      </c>
      <c r="BO53" t="s">
        <v>460</v>
      </c>
      <c r="BP53" t="s">
        <v>593</v>
      </c>
      <c r="BQ53" t="s">
        <v>419</v>
      </c>
      <c r="BR53" t="s">
        <v>429</v>
      </c>
      <c r="BS53" t="s">
        <v>414</v>
      </c>
      <c r="BT53" t="s">
        <v>451</v>
      </c>
      <c r="BU53" t="s">
        <v>407</v>
      </c>
      <c r="BV53" t="s">
        <v>396</v>
      </c>
      <c r="BW53" t="s">
        <v>449</v>
      </c>
      <c r="BX53" t="s">
        <v>398</v>
      </c>
      <c r="BY53" t="s">
        <v>408</v>
      </c>
      <c r="BZ53" t="s">
        <v>440</v>
      </c>
      <c r="CA53" t="s">
        <v>452</v>
      </c>
      <c r="CB53" t="s">
        <v>475</v>
      </c>
      <c r="CC53" t="s">
        <v>427</v>
      </c>
      <c r="CD53" t="s">
        <v>484</v>
      </c>
      <c r="CE53" t="s">
        <v>448</v>
      </c>
      <c r="CF53" t="s">
        <v>444</v>
      </c>
      <c r="CG53" t="s">
        <v>443</v>
      </c>
      <c r="CH53" t="s">
        <v>414</v>
      </c>
      <c r="CI53" t="s">
        <v>483</v>
      </c>
      <c r="CJ53" t="s">
        <v>418</v>
      </c>
      <c r="CK53" t="s">
        <v>417</v>
      </c>
      <c r="CL53" t="s">
        <v>442</v>
      </c>
      <c r="CM53" t="s">
        <v>444</v>
      </c>
      <c r="CN53" t="s">
        <v>443</v>
      </c>
      <c r="CO53" t="s">
        <v>398</v>
      </c>
      <c r="CP53" t="s">
        <v>473</v>
      </c>
      <c r="CQ53" t="s">
        <v>438</v>
      </c>
    </row>
    <row r="54" spans="1:95" x14ac:dyDescent="0.25">
      <c r="A54" t="s">
        <v>439</v>
      </c>
      <c r="B54" t="s">
        <v>412</v>
      </c>
      <c r="C54" t="s">
        <v>435</v>
      </c>
      <c r="D54" t="s">
        <v>469</v>
      </c>
      <c r="E54" t="s">
        <v>465</v>
      </c>
      <c r="F54" t="s">
        <v>482</v>
      </c>
      <c r="G54" t="s">
        <v>473</v>
      </c>
      <c r="H54" t="s">
        <v>408</v>
      </c>
      <c r="I54" t="s">
        <v>444</v>
      </c>
      <c r="J54" t="s">
        <v>438</v>
      </c>
      <c r="K54" t="s">
        <v>460</v>
      </c>
      <c r="L54" t="s">
        <v>417</v>
      </c>
      <c r="M54" t="s">
        <v>450</v>
      </c>
      <c r="N54" t="s">
        <v>492</v>
      </c>
      <c r="O54" t="s">
        <v>407</v>
      </c>
      <c r="P54" t="s">
        <v>459</v>
      </c>
      <c r="Q54" t="s">
        <v>477</v>
      </c>
      <c r="R54" t="s">
        <v>406</v>
      </c>
      <c r="S54" t="s">
        <v>437</v>
      </c>
      <c r="T54" t="s">
        <v>479</v>
      </c>
      <c r="U54" t="s">
        <v>409</v>
      </c>
      <c r="V54" t="s">
        <v>398</v>
      </c>
      <c r="W54" t="s">
        <v>469</v>
      </c>
      <c r="X54" t="s">
        <v>447</v>
      </c>
      <c r="Y54" t="s">
        <v>458</v>
      </c>
      <c r="Z54" t="s">
        <v>436</v>
      </c>
      <c r="AA54" t="s">
        <v>440</v>
      </c>
      <c r="AB54" t="s">
        <v>436</v>
      </c>
      <c r="AC54" t="s">
        <v>456</v>
      </c>
      <c r="AD54" t="s">
        <v>486</v>
      </c>
      <c r="AE54" t="s">
        <v>447</v>
      </c>
      <c r="AF54" t="s">
        <v>461</v>
      </c>
      <c r="AG54" t="s">
        <v>415</v>
      </c>
      <c r="AH54" t="s">
        <v>484</v>
      </c>
      <c r="AI54" t="s">
        <v>483</v>
      </c>
      <c r="AJ54" t="s">
        <v>405</v>
      </c>
      <c r="AK54" t="s">
        <v>449</v>
      </c>
      <c r="AL54" t="s">
        <v>423</v>
      </c>
      <c r="AM54" t="s">
        <v>451</v>
      </c>
      <c r="AN54" t="s">
        <v>418</v>
      </c>
      <c r="AO54" t="s">
        <v>446</v>
      </c>
      <c r="AP54" t="s">
        <v>397</v>
      </c>
      <c r="AQ54" t="s">
        <v>434</v>
      </c>
      <c r="AR54" t="s">
        <v>451</v>
      </c>
      <c r="AS54" t="s">
        <v>481</v>
      </c>
      <c r="AT54" t="s">
        <v>424</v>
      </c>
      <c r="AU54" t="s">
        <v>427</v>
      </c>
      <c r="AV54" t="s">
        <v>427</v>
      </c>
      <c r="AW54" t="s">
        <v>481</v>
      </c>
      <c r="AX54" t="s">
        <v>426</v>
      </c>
      <c r="AY54" t="s">
        <v>493</v>
      </c>
      <c r="AZ54" t="s">
        <v>452</v>
      </c>
      <c r="BA54" t="s">
        <v>478</v>
      </c>
      <c r="BB54" t="s">
        <v>471</v>
      </c>
      <c r="BC54" t="s">
        <v>491</v>
      </c>
      <c r="BD54" t="s">
        <v>412</v>
      </c>
      <c r="BE54" t="s">
        <v>452</v>
      </c>
      <c r="BF54" t="s">
        <v>412</v>
      </c>
      <c r="BG54" t="s">
        <v>415</v>
      </c>
      <c r="BH54" t="s">
        <v>439</v>
      </c>
      <c r="BI54" t="s">
        <v>455</v>
      </c>
      <c r="BJ54" t="s">
        <v>485</v>
      </c>
      <c r="BK54" t="s">
        <v>484</v>
      </c>
      <c r="BL54" t="s">
        <v>491</v>
      </c>
      <c r="BM54" t="s">
        <v>469</v>
      </c>
      <c r="BN54" t="s">
        <v>395</v>
      </c>
      <c r="BO54" t="s">
        <v>485</v>
      </c>
      <c r="BP54" t="s">
        <v>455</v>
      </c>
      <c r="BQ54" t="s">
        <v>422</v>
      </c>
      <c r="BR54" t="s">
        <v>462</v>
      </c>
      <c r="BS54" t="s">
        <v>482</v>
      </c>
      <c r="BT54" t="s">
        <v>477</v>
      </c>
      <c r="BU54" t="s">
        <v>466</v>
      </c>
      <c r="BV54" t="s">
        <v>436</v>
      </c>
      <c r="BW54" t="s">
        <v>400</v>
      </c>
      <c r="BX54" t="s">
        <v>432</v>
      </c>
      <c r="BY54" t="s">
        <v>477</v>
      </c>
      <c r="BZ54" t="s">
        <v>459</v>
      </c>
      <c r="CA54" t="s">
        <v>409</v>
      </c>
      <c r="CB54" t="s">
        <v>411</v>
      </c>
      <c r="CC54" t="s">
        <v>467</v>
      </c>
      <c r="CD54" t="s">
        <v>472</v>
      </c>
      <c r="CE54" t="s">
        <v>485</v>
      </c>
      <c r="CF54" t="s">
        <v>488</v>
      </c>
      <c r="CG54" t="s">
        <v>492</v>
      </c>
      <c r="CH54" t="s">
        <v>455</v>
      </c>
      <c r="CI54" t="s">
        <v>410</v>
      </c>
      <c r="CJ54" t="s">
        <v>458</v>
      </c>
      <c r="CK54" t="s">
        <v>407</v>
      </c>
      <c r="CL54" t="s">
        <v>401</v>
      </c>
      <c r="CM54" t="s">
        <v>479</v>
      </c>
      <c r="CN54" t="s">
        <v>442</v>
      </c>
      <c r="CO54" t="s">
        <v>450</v>
      </c>
      <c r="CP54" t="s">
        <v>472</v>
      </c>
      <c r="CQ54" t="s">
        <v>467</v>
      </c>
    </row>
    <row r="55" spans="1:95" x14ac:dyDescent="0.25">
      <c r="A55" t="s">
        <v>463</v>
      </c>
      <c r="B55" t="s">
        <v>424</v>
      </c>
      <c r="C55" t="s">
        <v>410</v>
      </c>
      <c r="D55" t="s">
        <v>460</v>
      </c>
      <c r="E55" t="s">
        <v>433</v>
      </c>
      <c r="F55" t="s">
        <v>405</v>
      </c>
      <c r="G55" t="s">
        <v>418</v>
      </c>
      <c r="H55" t="s">
        <v>409</v>
      </c>
      <c r="I55" t="s">
        <v>428</v>
      </c>
      <c r="J55" t="s">
        <v>437</v>
      </c>
      <c r="K55" t="s">
        <v>426</v>
      </c>
      <c r="L55" t="s">
        <v>476</v>
      </c>
      <c r="M55" t="s">
        <v>481</v>
      </c>
      <c r="N55" t="s">
        <v>435</v>
      </c>
      <c r="O55" t="s">
        <v>411</v>
      </c>
      <c r="P55" t="s">
        <v>417</v>
      </c>
      <c r="Q55" t="s">
        <v>461</v>
      </c>
      <c r="R55" t="s">
        <v>429</v>
      </c>
      <c r="S55" t="s">
        <v>465</v>
      </c>
      <c r="T55" t="s">
        <v>476</v>
      </c>
      <c r="U55" t="s">
        <v>461</v>
      </c>
      <c r="V55" t="s">
        <v>430</v>
      </c>
      <c r="W55" t="s">
        <v>395</v>
      </c>
      <c r="X55" t="s">
        <v>403</v>
      </c>
      <c r="Y55" t="s">
        <v>433</v>
      </c>
      <c r="Z55" t="s">
        <v>456</v>
      </c>
      <c r="AA55" t="s">
        <v>472</v>
      </c>
      <c r="AB55" t="s">
        <v>460</v>
      </c>
      <c r="AC55" t="s">
        <v>474</v>
      </c>
      <c r="AD55" t="s">
        <v>396</v>
      </c>
      <c r="AE55" t="s">
        <v>437</v>
      </c>
      <c r="AF55" t="s">
        <v>429</v>
      </c>
      <c r="AG55" t="s">
        <v>483</v>
      </c>
      <c r="AH55" t="s">
        <v>416</v>
      </c>
      <c r="AI55" t="s">
        <v>416</v>
      </c>
      <c r="AJ55" t="s">
        <v>429</v>
      </c>
      <c r="AK55" t="s">
        <v>465</v>
      </c>
      <c r="AL55" t="s">
        <v>475</v>
      </c>
      <c r="AM55" t="s">
        <v>425</v>
      </c>
      <c r="AN55" t="s">
        <v>487</v>
      </c>
      <c r="AO55" t="s">
        <v>412</v>
      </c>
      <c r="AP55" t="s">
        <v>468</v>
      </c>
      <c r="AQ55" t="s">
        <v>468</v>
      </c>
      <c r="AR55" t="s">
        <v>459</v>
      </c>
      <c r="AS55" t="s">
        <v>419</v>
      </c>
      <c r="AT55" t="s">
        <v>453</v>
      </c>
      <c r="AU55" t="s">
        <v>448</v>
      </c>
      <c r="AV55" t="s">
        <v>492</v>
      </c>
      <c r="AW55" t="s">
        <v>410</v>
      </c>
      <c r="AX55" t="s">
        <v>478</v>
      </c>
      <c r="AY55" t="s">
        <v>477</v>
      </c>
      <c r="AZ55" t="s">
        <v>467</v>
      </c>
      <c r="BA55" t="s">
        <v>474</v>
      </c>
      <c r="BB55" t="s">
        <v>485</v>
      </c>
      <c r="BC55" t="s">
        <v>398</v>
      </c>
      <c r="BD55" t="s">
        <v>425</v>
      </c>
      <c r="BE55" t="s">
        <v>398</v>
      </c>
      <c r="BF55" t="s">
        <v>401</v>
      </c>
      <c r="BG55" t="s">
        <v>405</v>
      </c>
      <c r="BH55" t="s">
        <v>480</v>
      </c>
      <c r="BI55" t="s">
        <v>480</v>
      </c>
      <c r="BJ55" t="s">
        <v>462</v>
      </c>
      <c r="BK55" t="s">
        <v>408</v>
      </c>
      <c r="BL55" t="s">
        <v>400</v>
      </c>
      <c r="BM55" t="s">
        <v>478</v>
      </c>
      <c r="BN55" t="s">
        <v>416</v>
      </c>
      <c r="BO55" t="s">
        <v>452</v>
      </c>
      <c r="BP55" t="s">
        <v>491</v>
      </c>
      <c r="BQ55" t="s">
        <v>420</v>
      </c>
      <c r="BR55" t="s">
        <v>452</v>
      </c>
      <c r="BS55" t="s">
        <v>404</v>
      </c>
      <c r="BT55" t="s">
        <v>437</v>
      </c>
      <c r="BU55" t="s">
        <v>478</v>
      </c>
      <c r="BV55" t="s">
        <v>454</v>
      </c>
      <c r="BW55" t="s">
        <v>493</v>
      </c>
      <c r="BX55" t="s">
        <v>396</v>
      </c>
      <c r="BY55" t="s">
        <v>493</v>
      </c>
      <c r="BZ55" t="s">
        <v>453</v>
      </c>
      <c r="CA55" t="s">
        <v>471</v>
      </c>
      <c r="CB55" t="s">
        <v>444</v>
      </c>
      <c r="CC55" t="s">
        <v>449</v>
      </c>
      <c r="CD55" t="s">
        <v>423</v>
      </c>
      <c r="CE55" t="s">
        <v>423</v>
      </c>
      <c r="CF55" t="s">
        <v>468</v>
      </c>
      <c r="CG55" t="s">
        <v>437</v>
      </c>
      <c r="CH55" t="s">
        <v>409</v>
      </c>
      <c r="CI55" t="s">
        <v>419</v>
      </c>
      <c r="CJ55" t="s">
        <v>474</v>
      </c>
      <c r="CK55" t="s">
        <v>480</v>
      </c>
      <c r="CL55" t="s">
        <v>424</v>
      </c>
      <c r="CM55" t="s">
        <v>453</v>
      </c>
      <c r="CN55" t="s">
        <v>411</v>
      </c>
      <c r="CO55" t="s">
        <v>488</v>
      </c>
      <c r="CP55" t="s">
        <v>426</v>
      </c>
      <c r="CQ55" t="s">
        <v>452</v>
      </c>
    </row>
    <row r="56" spans="1:95" x14ac:dyDescent="0.25">
      <c r="A56" t="s">
        <v>409</v>
      </c>
      <c r="B56" t="s">
        <v>404</v>
      </c>
      <c r="C56" t="s">
        <v>453</v>
      </c>
      <c r="D56" t="s">
        <v>395</v>
      </c>
      <c r="E56" t="s">
        <v>455</v>
      </c>
      <c r="F56" t="s">
        <v>486</v>
      </c>
      <c r="G56" t="s">
        <v>413</v>
      </c>
      <c r="H56" t="s">
        <v>404</v>
      </c>
      <c r="I56" t="s">
        <v>418</v>
      </c>
      <c r="J56" t="s">
        <v>405</v>
      </c>
      <c r="K56" t="s">
        <v>448</v>
      </c>
      <c r="L56" t="s">
        <v>481</v>
      </c>
      <c r="M56" t="s">
        <v>403</v>
      </c>
      <c r="N56" t="s">
        <v>442</v>
      </c>
      <c r="O56" t="s">
        <v>427</v>
      </c>
      <c r="P56" t="s">
        <v>463</v>
      </c>
      <c r="Q56" t="s">
        <v>403</v>
      </c>
      <c r="R56" t="s">
        <v>395</v>
      </c>
      <c r="S56" t="s">
        <v>415</v>
      </c>
      <c r="T56" t="s">
        <v>434</v>
      </c>
      <c r="U56" t="s">
        <v>462</v>
      </c>
      <c r="V56" t="s">
        <v>479</v>
      </c>
      <c r="W56" t="s">
        <v>400</v>
      </c>
      <c r="X56" t="s">
        <v>410</v>
      </c>
      <c r="Y56" t="s">
        <v>442</v>
      </c>
      <c r="Z56" t="s">
        <v>490</v>
      </c>
      <c r="AA56" t="s">
        <v>454</v>
      </c>
      <c r="AB56" t="s">
        <v>402</v>
      </c>
      <c r="AC56" t="s">
        <v>395</v>
      </c>
      <c r="AD56" t="s">
        <v>472</v>
      </c>
      <c r="AE56" t="s">
        <v>443</v>
      </c>
      <c r="AF56" t="s">
        <v>441</v>
      </c>
      <c r="AG56" t="s">
        <v>477</v>
      </c>
      <c r="AH56" t="s">
        <v>491</v>
      </c>
      <c r="AI56" t="s">
        <v>440</v>
      </c>
      <c r="AJ56" t="s">
        <v>437</v>
      </c>
      <c r="AK56" t="s">
        <v>452</v>
      </c>
      <c r="AL56" t="s">
        <v>462</v>
      </c>
      <c r="AM56" t="s">
        <v>424</v>
      </c>
      <c r="AN56" t="s">
        <v>484</v>
      </c>
      <c r="AO56" t="s">
        <v>463</v>
      </c>
      <c r="AP56" t="s">
        <v>490</v>
      </c>
      <c r="AQ56" t="s">
        <v>471</v>
      </c>
      <c r="AR56" t="s">
        <v>447</v>
      </c>
      <c r="AS56" t="s">
        <v>404</v>
      </c>
      <c r="AT56" t="s">
        <v>440</v>
      </c>
      <c r="AU56" t="s">
        <v>593</v>
      </c>
      <c r="AV56" t="s">
        <v>453</v>
      </c>
      <c r="AW56" t="s">
        <v>448</v>
      </c>
      <c r="AX56" t="s">
        <v>461</v>
      </c>
      <c r="AY56" t="s">
        <v>430</v>
      </c>
      <c r="AZ56" t="s">
        <v>490</v>
      </c>
      <c r="BA56" t="s">
        <v>424</v>
      </c>
      <c r="BB56" t="s">
        <v>462</v>
      </c>
      <c r="BC56" t="s">
        <v>465</v>
      </c>
      <c r="BD56" t="s">
        <v>413</v>
      </c>
      <c r="BE56" t="s">
        <v>428</v>
      </c>
      <c r="BF56" t="s">
        <v>457</v>
      </c>
      <c r="BG56" t="s">
        <v>419</v>
      </c>
      <c r="BH56" t="s">
        <v>443</v>
      </c>
      <c r="BI56" t="s">
        <v>467</v>
      </c>
      <c r="BJ56" t="s">
        <v>481</v>
      </c>
      <c r="BK56" t="s">
        <v>452</v>
      </c>
      <c r="BL56" t="s">
        <v>490</v>
      </c>
      <c r="BM56" t="s">
        <v>412</v>
      </c>
      <c r="BN56" t="s">
        <v>479</v>
      </c>
      <c r="BO56" t="s">
        <v>443</v>
      </c>
      <c r="BP56" t="s">
        <v>491</v>
      </c>
      <c r="BQ56" t="s">
        <v>427</v>
      </c>
      <c r="BR56" t="s">
        <v>489</v>
      </c>
      <c r="BS56" t="s">
        <v>451</v>
      </c>
      <c r="BT56" t="s">
        <v>416</v>
      </c>
      <c r="BU56" t="s">
        <v>455</v>
      </c>
      <c r="BV56" t="s">
        <v>437</v>
      </c>
      <c r="BW56" t="s">
        <v>402</v>
      </c>
      <c r="BX56" t="s">
        <v>485</v>
      </c>
      <c r="BY56" t="s">
        <v>442</v>
      </c>
      <c r="BZ56" t="s">
        <v>430</v>
      </c>
      <c r="CA56" t="s">
        <v>490</v>
      </c>
      <c r="CB56" t="s">
        <v>444</v>
      </c>
      <c r="CC56" t="s">
        <v>473</v>
      </c>
      <c r="CD56" t="s">
        <v>448</v>
      </c>
      <c r="CE56" t="s">
        <v>431</v>
      </c>
      <c r="CF56" t="s">
        <v>408</v>
      </c>
      <c r="CG56" t="s">
        <v>435</v>
      </c>
      <c r="CH56" t="s">
        <v>426</v>
      </c>
      <c r="CI56" t="s">
        <v>459</v>
      </c>
      <c r="CJ56" t="s">
        <v>407</v>
      </c>
      <c r="CK56" t="s">
        <v>400</v>
      </c>
      <c r="CL56" t="s">
        <v>413</v>
      </c>
      <c r="CM56" t="s">
        <v>423</v>
      </c>
      <c r="CN56" t="s">
        <v>441</v>
      </c>
      <c r="CO56" t="s">
        <v>416</v>
      </c>
      <c r="CP56" t="s">
        <v>489</v>
      </c>
      <c r="CQ56" t="s">
        <v>475</v>
      </c>
    </row>
    <row r="57" spans="1:95" x14ac:dyDescent="0.25">
      <c r="A57" t="s">
        <v>441</v>
      </c>
      <c r="B57" t="s">
        <v>428</v>
      </c>
      <c r="C57" t="s">
        <v>418</v>
      </c>
      <c r="D57" t="s">
        <v>466</v>
      </c>
      <c r="E57" t="s">
        <v>407</v>
      </c>
      <c r="F57" t="s">
        <v>462</v>
      </c>
      <c r="G57" t="s">
        <v>404</v>
      </c>
      <c r="H57" t="s">
        <v>490</v>
      </c>
      <c r="I57" t="s">
        <v>459</v>
      </c>
      <c r="J57" t="s">
        <v>448</v>
      </c>
      <c r="K57" t="s">
        <v>411</v>
      </c>
      <c r="L57" t="s">
        <v>484</v>
      </c>
      <c r="M57" t="s">
        <v>455</v>
      </c>
      <c r="N57" t="s">
        <v>405</v>
      </c>
      <c r="O57" t="s">
        <v>450</v>
      </c>
      <c r="P57" t="s">
        <v>441</v>
      </c>
      <c r="Q57" t="s">
        <v>461</v>
      </c>
      <c r="R57" t="s">
        <v>423</v>
      </c>
      <c r="S57" t="s">
        <v>478</v>
      </c>
      <c r="T57" t="s">
        <v>473</v>
      </c>
      <c r="U57" t="s">
        <v>399</v>
      </c>
      <c r="V57" t="s">
        <v>443</v>
      </c>
      <c r="W57" t="s">
        <v>401</v>
      </c>
      <c r="X57" t="s">
        <v>400</v>
      </c>
      <c r="Y57" t="s">
        <v>422</v>
      </c>
      <c r="Z57" t="s">
        <v>477</v>
      </c>
      <c r="AA57" t="s">
        <v>491</v>
      </c>
      <c r="AB57" t="s">
        <v>486</v>
      </c>
      <c r="AC57" t="s">
        <v>411</v>
      </c>
      <c r="AD57" t="s">
        <v>475</v>
      </c>
      <c r="AE57" t="s">
        <v>433</v>
      </c>
      <c r="AF57" t="s">
        <v>448</v>
      </c>
      <c r="AG57" t="s">
        <v>428</v>
      </c>
      <c r="AH57" t="s">
        <v>421</v>
      </c>
      <c r="AI57" t="s">
        <v>460</v>
      </c>
      <c r="AJ57" t="s">
        <v>427</v>
      </c>
      <c r="AK57" t="s">
        <v>440</v>
      </c>
      <c r="AL57" t="s">
        <v>443</v>
      </c>
      <c r="AM57" t="s">
        <v>481</v>
      </c>
      <c r="AN57" t="s">
        <v>474</v>
      </c>
      <c r="AO57" t="s">
        <v>456</v>
      </c>
      <c r="AP57" t="s">
        <v>396</v>
      </c>
      <c r="AQ57" t="s">
        <v>465</v>
      </c>
      <c r="AR57" t="s">
        <v>434</v>
      </c>
      <c r="AS57" t="s">
        <v>481</v>
      </c>
      <c r="AT57" t="s">
        <v>483</v>
      </c>
      <c r="AU57" t="s">
        <v>489</v>
      </c>
      <c r="AV57" t="s">
        <v>455</v>
      </c>
      <c r="AW57" t="s">
        <v>400</v>
      </c>
      <c r="AX57" t="s">
        <v>441</v>
      </c>
      <c r="AY57" t="s">
        <v>406</v>
      </c>
      <c r="AZ57" t="s">
        <v>455</v>
      </c>
      <c r="BA57" t="s">
        <v>473</v>
      </c>
      <c r="BB57" t="s">
        <v>491</v>
      </c>
      <c r="BC57" t="s">
        <v>423</v>
      </c>
      <c r="BD57" t="s">
        <v>446</v>
      </c>
      <c r="BE57" t="s">
        <v>397</v>
      </c>
      <c r="BF57" t="s">
        <v>395</v>
      </c>
      <c r="BG57" t="s">
        <v>397</v>
      </c>
      <c r="BH57" t="s">
        <v>474</v>
      </c>
      <c r="BI57" t="s">
        <v>473</v>
      </c>
      <c r="BJ57" t="s">
        <v>465</v>
      </c>
      <c r="BK57" t="s">
        <v>440</v>
      </c>
      <c r="BL57" t="s">
        <v>472</v>
      </c>
      <c r="BM57" t="s">
        <v>461</v>
      </c>
      <c r="BN57" t="s">
        <v>426</v>
      </c>
      <c r="BO57" t="s">
        <v>487</v>
      </c>
      <c r="BP57" t="s">
        <v>434</v>
      </c>
      <c r="BQ57" t="s">
        <v>439</v>
      </c>
      <c r="BR57" t="s">
        <v>470</v>
      </c>
      <c r="BS57" t="s">
        <v>400</v>
      </c>
      <c r="BT57" t="s">
        <v>442</v>
      </c>
      <c r="BU57" t="s">
        <v>444</v>
      </c>
      <c r="BV57" t="s">
        <v>457</v>
      </c>
      <c r="BW57" t="s">
        <v>444</v>
      </c>
      <c r="BX57" t="s">
        <v>442</v>
      </c>
      <c r="BY57" t="s">
        <v>463</v>
      </c>
      <c r="BZ57" t="s">
        <v>402</v>
      </c>
      <c r="CA57" t="s">
        <v>460</v>
      </c>
      <c r="CB57" t="s">
        <v>438</v>
      </c>
      <c r="CC57" t="s">
        <v>477</v>
      </c>
      <c r="CD57" t="s">
        <v>437</v>
      </c>
      <c r="CE57" t="s">
        <v>418</v>
      </c>
      <c r="CF57" t="s">
        <v>593</v>
      </c>
      <c r="CG57" t="s">
        <v>464</v>
      </c>
      <c r="CH57" t="s">
        <v>491</v>
      </c>
      <c r="CI57" t="s">
        <v>409</v>
      </c>
      <c r="CJ57" t="s">
        <v>401</v>
      </c>
      <c r="CK57" t="s">
        <v>462</v>
      </c>
      <c r="CL57" t="s">
        <v>466</v>
      </c>
      <c r="CM57" t="s">
        <v>400</v>
      </c>
      <c r="CN57" t="s">
        <v>493</v>
      </c>
      <c r="CO57" t="s">
        <v>446</v>
      </c>
      <c r="CP57" t="s">
        <v>398</v>
      </c>
      <c r="CQ57" t="s">
        <v>419</v>
      </c>
    </row>
    <row r="58" spans="1:95" x14ac:dyDescent="0.25">
      <c r="A58" t="s">
        <v>407</v>
      </c>
      <c r="B58" t="s">
        <v>458</v>
      </c>
      <c r="C58" t="s">
        <v>436</v>
      </c>
      <c r="D58" t="s">
        <v>489</v>
      </c>
      <c r="E58" t="s">
        <v>466</v>
      </c>
      <c r="F58" t="s">
        <v>493</v>
      </c>
      <c r="G58" t="s">
        <v>446</v>
      </c>
      <c r="H58" t="s">
        <v>490</v>
      </c>
      <c r="I58" t="s">
        <v>409</v>
      </c>
      <c r="J58" t="s">
        <v>454</v>
      </c>
      <c r="K58" t="s">
        <v>458</v>
      </c>
      <c r="L58" t="s">
        <v>472</v>
      </c>
      <c r="M58" t="s">
        <v>421</v>
      </c>
      <c r="N58" t="s">
        <v>488</v>
      </c>
      <c r="O58" t="s">
        <v>447</v>
      </c>
      <c r="P58" t="s">
        <v>401</v>
      </c>
      <c r="Q58" t="s">
        <v>442</v>
      </c>
      <c r="R58" t="s">
        <v>422</v>
      </c>
      <c r="S58" t="s">
        <v>410</v>
      </c>
      <c r="T58" t="s">
        <v>449</v>
      </c>
      <c r="U58" t="s">
        <v>397</v>
      </c>
      <c r="V58" t="s">
        <v>488</v>
      </c>
      <c r="W58" t="s">
        <v>491</v>
      </c>
      <c r="X58" t="s">
        <v>485</v>
      </c>
      <c r="Y58" t="s">
        <v>487</v>
      </c>
      <c r="Z58" t="s">
        <v>421</v>
      </c>
      <c r="AA58" t="s">
        <v>489</v>
      </c>
      <c r="AB58" t="s">
        <v>428</v>
      </c>
      <c r="AC58" t="s">
        <v>451</v>
      </c>
      <c r="AD58" t="s">
        <v>473</v>
      </c>
      <c r="AE58" t="s">
        <v>424</v>
      </c>
      <c r="AF58" t="s">
        <v>445</v>
      </c>
      <c r="AG58" t="s">
        <v>490</v>
      </c>
      <c r="AH58" t="s">
        <v>444</v>
      </c>
      <c r="AI58" t="s">
        <v>437</v>
      </c>
      <c r="AJ58" t="s">
        <v>480</v>
      </c>
      <c r="AK58" t="s">
        <v>477</v>
      </c>
      <c r="AL58" t="s">
        <v>472</v>
      </c>
      <c r="AM58" t="s">
        <v>416</v>
      </c>
      <c r="AN58" t="s">
        <v>483</v>
      </c>
      <c r="AO58" t="s">
        <v>402</v>
      </c>
      <c r="AP58" t="s">
        <v>476</v>
      </c>
      <c r="AQ58" t="s">
        <v>465</v>
      </c>
      <c r="AR58" t="s">
        <v>464</v>
      </c>
      <c r="AS58" t="s">
        <v>417</v>
      </c>
      <c r="AT58" t="s">
        <v>431</v>
      </c>
      <c r="AU58" t="s">
        <v>442</v>
      </c>
      <c r="AV58" t="s">
        <v>448</v>
      </c>
      <c r="AW58" t="s">
        <v>438</v>
      </c>
      <c r="AX58" t="s">
        <v>450</v>
      </c>
      <c r="AY58" t="s">
        <v>489</v>
      </c>
      <c r="AZ58" t="s">
        <v>424</v>
      </c>
      <c r="BA58" t="s">
        <v>396</v>
      </c>
      <c r="BB58" t="s">
        <v>433</v>
      </c>
      <c r="BC58" t="s">
        <v>402</v>
      </c>
      <c r="BD58" t="s">
        <v>463</v>
      </c>
      <c r="BE58" t="s">
        <v>492</v>
      </c>
      <c r="BF58" t="s">
        <v>400</v>
      </c>
      <c r="BG58" t="s">
        <v>445</v>
      </c>
      <c r="BH58" t="s">
        <v>406</v>
      </c>
      <c r="BI58" t="s">
        <v>492</v>
      </c>
      <c r="BJ58" t="s">
        <v>471</v>
      </c>
      <c r="BK58" t="s">
        <v>464</v>
      </c>
      <c r="BL58" t="s">
        <v>405</v>
      </c>
      <c r="BM58" t="s">
        <v>465</v>
      </c>
      <c r="BN58" t="s">
        <v>472</v>
      </c>
      <c r="BO58" t="s">
        <v>418</v>
      </c>
      <c r="BP58" t="s">
        <v>402</v>
      </c>
      <c r="BQ58" t="s">
        <v>405</v>
      </c>
      <c r="BR58" t="s">
        <v>442</v>
      </c>
      <c r="BS58" t="s">
        <v>464</v>
      </c>
      <c r="BT58" t="s">
        <v>441</v>
      </c>
      <c r="BU58" t="s">
        <v>432</v>
      </c>
      <c r="BV58" t="s">
        <v>400</v>
      </c>
      <c r="BW58" t="s">
        <v>404</v>
      </c>
      <c r="BX58" t="s">
        <v>418</v>
      </c>
      <c r="BY58" t="s">
        <v>407</v>
      </c>
      <c r="BZ58" t="s">
        <v>425</v>
      </c>
      <c r="CA58" t="s">
        <v>473</v>
      </c>
      <c r="CB58" t="s">
        <v>491</v>
      </c>
      <c r="CC58" t="s">
        <v>477</v>
      </c>
      <c r="CD58" t="s">
        <v>407</v>
      </c>
      <c r="CE58" t="s">
        <v>406</v>
      </c>
      <c r="CF58" t="s">
        <v>452</v>
      </c>
      <c r="CG58" t="s">
        <v>477</v>
      </c>
      <c r="CH58" t="s">
        <v>398</v>
      </c>
      <c r="CI58" t="s">
        <v>466</v>
      </c>
      <c r="CJ58" t="s">
        <v>470</v>
      </c>
      <c r="CK58" t="s">
        <v>478</v>
      </c>
      <c r="CL58" t="s">
        <v>405</v>
      </c>
      <c r="CM58" t="s">
        <v>486</v>
      </c>
      <c r="CN58" t="s">
        <v>446</v>
      </c>
      <c r="CO58" t="s">
        <v>440</v>
      </c>
      <c r="CP58" t="s">
        <v>404</v>
      </c>
      <c r="CQ58" t="s">
        <v>481</v>
      </c>
    </row>
    <row r="59" spans="1:95" x14ac:dyDescent="0.25">
      <c r="A59" t="s">
        <v>429</v>
      </c>
      <c r="B59" t="s">
        <v>405</v>
      </c>
      <c r="C59" t="s">
        <v>440</v>
      </c>
      <c r="D59" t="s">
        <v>418</v>
      </c>
      <c r="E59" t="s">
        <v>408</v>
      </c>
      <c r="F59" t="s">
        <v>459</v>
      </c>
      <c r="G59" t="s">
        <v>429</v>
      </c>
      <c r="H59" t="s">
        <v>450</v>
      </c>
      <c r="I59" t="s">
        <v>487</v>
      </c>
      <c r="J59" t="s">
        <v>477</v>
      </c>
      <c r="K59" t="s">
        <v>470</v>
      </c>
      <c r="L59" t="s">
        <v>445</v>
      </c>
      <c r="M59" t="s">
        <v>466</v>
      </c>
      <c r="N59" t="s">
        <v>487</v>
      </c>
      <c r="O59" t="s">
        <v>485</v>
      </c>
      <c r="P59" t="s">
        <v>492</v>
      </c>
      <c r="Q59" t="s">
        <v>456</v>
      </c>
      <c r="R59" t="s">
        <v>489</v>
      </c>
      <c r="S59" t="s">
        <v>453</v>
      </c>
      <c r="T59" t="s">
        <v>467</v>
      </c>
      <c r="U59" t="s">
        <v>458</v>
      </c>
      <c r="V59" t="s">
        <v>437</v>
      </c>
      <c r="W59" t="s">
        <v>403</v>
      </c>
      <c r="X59" t="s">
        <v>421</v>
      </c>
      <c r="Y59" t="s">
        <v>472</v>
      </c>
      <c r="Z59" t="s">
        <v>481</v>
      </c>
      <c r="AA59" t="s">
        <v>409</v>
      </c>
      <c r="AB59" t="s">
        <v>416</v>
      </c>
      <c r="AC59" t="s">
        <v>488</v>
      </c>
      <c r="AD59" t="s">
        <v>423</v>
      </c>
      <c r="AE59" t="s">
        <v>451</v>
      </c>
      <c r="AF59" t="s">
        <v>410</v>
      </c>
      <c r="AG59" t="s">
        <v>429</v>
      </c>
      <c r="AH59" t="s">
        <v>436</v>
      </c>
      <c r="AI59" t="s">
        <v>454</v>
      </c>
      <c r="AJ59" t="s">
        <v>468</v>
      </c>
      <c r="AK59" t="s">
        <v>451</v>
      </c>
      <c r="AL59" t="s">
        <v>443</v>
      </c>
      <c r="AM59" t="s">
        <v>438</v>
      </c>
      <c r="AN59" t="s">
        <v>413</v>
      </c>
      <c r="AO59" t="s">
        <v>395</v>
      </c>
      <c r="AP59" t="s">
        <v>455</v>
      </c>
      <c r="AQ59" t="s">
        <v>459</v>
      </c>
      <c r="AR59" t="s">
        <v>437</v>
      </c>
      <c r="AS59" t="s">
        <v>445</v>
      </c>
      <c r="AT59" t="s">
        <v>423</v>
      </c>
      <c r="AU59" t="s">
        <v>482</v>
      </c>
      <c r="AV59" t="s">
        <v>481</v>
      </c>
      <c r="AW59" t="s">
        <v>459</v>
      </c>
      <c r="AX59" t="s">
        <v>481</v>
      </c>
      <c r="AY59" t="s">
        <v>463</v>
      </c>
      <c r="AZ59" t="s">
        <v>452</v>
      </c>
      <c r="BA59" t="s">
        <v>421</v>
      </c>
      <c r="BB59" t="s">
        <v>465</v>
      </c>
      <c r="BC59" t="s">
        <v>461</v>
      </c>
      <c r="BD59" t="s">
        <v>490</v>
      </c>
      <c r="BE59" t="s">
        <v>431</v>
      </c>
      <c r="BF59" t="s">
        <v>409</v>
      </c>
      <c r="BG59" t="s">
        <v>479</v>
      </c>
      <c r="BH59" t="s">
        <v>479</v>
      </c>
      <c r="BI59" t="s">
        <v>447</v>
      </c>
      <c r="BJ59" t="s">
        <v>470</v>
      </c>
      <c r="BK59" t="s">
        <v>474</v>
      </c>
      <c r="BL59" t="s">
        <v>443</v>
      </c>
      <c r="BM59" t="s">
        <v>433</v>
      </c>
      <c r="BN59" t="s">
        <v>479</v>
      </c>
      <c r="BO59" t="s">
        <v>489</v>
      </c>
      <c r="BP59" t="s">
        <v>447</v>
      </c>
      <c r="BQ59" t="s">
        <v>461</v>
      </c>
      <c r="BR59" t="s">
        <v>456</v>
      </c>
      <c r="BS59" t="s">
        <v>399</v>
      </c>
      <c r="BT59" t="s">
        <v>439</v>
      </c>
      <c r="BU59" t="s">
        <v>405</v>
      </c>
      <c r="BV59" t="s">
        <v>459</v>
      </c>
      <c r="BW59" t="s">
        <v>463</v>
      </c>
      <c r="BX59" t="s">
        <v>457</v>
      </c>
      <c r="BY59" t="s">
        <v>485</v>
      </c>
      <c r="BZ59" t="s">
        <v>443</v>
      </c>
      <c r="CA59" t="s">
        <v>425</v>
      </c>
      <c r="CB59" t="s">
        <v>450</v>
      </c>
      <c r="CC59" t="s">
        <v>434</v>
      </c>
      <c r="CD59" t="s">
        <v>440</v>
      </c>
      <c r="CE59" t="s">
        <v>448</v>
      </c>
      <c r="CF59" t="s">
        <v>472</v>
      </c>
      <c r="CG59" t="s">
        <v>446</v>
      </c>
      <c r="CH59" t="s">
        <v>468</v>
      </c>
      <c r="CI59" t="s">
        <v>463</v>
      </c>
      <c r="CJ59" t="s">
        <v>400</v>
      </c>
      <c r="CK59" t="s">
        <v>404</v>
      </c>
      <c r="CL59" t="s">
        <v>399</v>
      </c>
      <c r="CM59" t="s">
        <v>427</v>
      </c>
      <c r="CN59" t="s">
        <v>468</v>
      </c>
      <c r="CO59" t="s">
        <v>444</v>
      </c>
      <c r="CP59" t="s">
        <v>410</v>
      </c>
      <c r="CQ59" t="s">
        <v>407</v>
      </c>
    </row>
    <row r="60" spans="1:95" x14ac:dyDescent="0.25">
      <c r="A60" t="s">
        <v>446</v>
      </c>
      <c r="B60" t="s">
        <v>490</v>
      </c>
      <c r="C60" t="s">
        <v>402</v>
      </c>
      <c r="D60" t="s">
        <v>424</v>
      </c>
      <c r="E60" t="s">
        <v>450</v>
      </c>
      <c r="F60" t="s">
        <v>466</v>
      </c>
      <c r="G60" t="s">
        <v>476</v>
      </c>
      <c r="H60" t="s">
        <v>477</v>
      </c>
      <c r="I60" t="s">
        <v>414</v>
      </c>
      <c r="J60" t="s">
        <v>419</v>
      </c>
      <c r="K60" t="s">
        <v>416</v>
      </c>
      <c r="L60" t="s">
        <v>478</v>
      </c>
      <c r="M60" t="s">
        <v>440</v>
      </c>
      <c r="N60" t="s">
        <v>436</v>
      </c>
      <c r="O60" t="s">
        <v>407</v>
      </c>
      <c r="P60" t="s">
        <v>418</v>
      </c>
      <c r="Q60" t="s">
        <v>423</v>
      </c>
      <c r="R60" t="s">
        <v>453</v>
      </c>
      <c r="S60" t="s">
        <v>443</v>
      </c>
      <c r="T60" t="s">
        <v>454</v>
      </c>
      <c r="U60" t="s">
        <v>450</v>
      </c>
      <c r="V60" t="s">
        <v>487</v>
      </c>
      <c r="W60" t="s">
        <v>396</v>
      </c>
      <c r="X60" t="s">
        <v>414</v>
      </c>
      <c r="Y60" t="s">
        <v>465</v>
      </c>
      <c r="Z60" t="s">
        <v>487</v>
      </c>
      <c r="AA60" t="s">
        <v>438</v>
      </c>
      <c r="AB60" t="s">
        <v>448</v>
      </c>
      <c r="AC60" t="s">
        <v>423</v>
      </c>
      <c r="AD60" t="s">
        <v>438</v>
      </c>
      <c r="AE60" t="s">
        <v>472</v>
      </c>
      <c r="AF60" t="s">
        <v>442</v>
      </c>
      <c r="AG60" t="s">
        <v>407</v>
      </c>
      <c r="AH60" t="s">
        <v>485</v>
      </c>
      <c r="AI60" t="s">
        <v>423</v>
      </c>
      <c r="AJ60" t="s">
        <v>425</v>
      </c>
      <c r="AK60" t="s">
        <v>430</v>
      </c>
      <c r="AL60" t="s">
        <v>593</v>
      </c>
      <c r="AM60" t="s">
        <v>446</v>
      </c>
      <c r="AN60" t="s">
        <v>480</v>
      </c>
      <c r="AO60" t="s">
        <v>410</v>
      </c>
      <c r="AP60" t="s">
        <v>408</v>
      </c>
      <c r="AQ60" t="s">
        <v>457</v>
      </c>
      <c r="AR60" t="s">
        <v>412</v>
      </c>
      <c r="AS60" t="s">
        <v>452</v>
      </c>
      <c r="AT60" t="s">
        <v>593</v>
      </c>
      <c r="AU60" t="s">
        <v>404</v>
      </c>
      <c r="AV60" t="s">
        <v>449</v>
      </c>
      <c r="AW60" t="s">
        <v>482</v>
      </c>
      <c r="AX60" t="s">
        <v>444</v>
      </c>
      <c r="AY60" t="s">
        <v>489</v>
      </c>
      <c r="AZ60" t="s">
        <v>457</v>
      </c>
      <c r="BA60" t="s">
        <v>484</v>
      </c>
      <c r="BB60" t="s">
        <v>414</v>
      </c>
      <c r="BC60" t="s">
        <v>482</v>
      </c>
      <c r="BD60" t="s">
        <v>422</v>
      </c>
      <c r="BE60" t="s">
        <v>462</v>
      </c>
      <c r="BF60" t="s">
        <v>485</v>
      </c>
      <c r="BG60" t="s">
        <v>464</v>
      </c>
      <c r="BH60" t="s">
        <v>471</v>
      </c>
      <c r="BI60" t="s">
        <v>456</v>
      </c>
      <c r="BJ60" t="s">
        <v>404</v>
      </c>
      <c r="BK60" t="s">
        <v>447</v>
      </c>
      <c r="BL60" t="s">
        <v>457</v>
      </c>
      <c r="BM60" t="s">
        <v>470</v>
      </c>
      <c r="BN60" t="s">
        <v>418</v>
      </c>
      <c r="BO60" t="s">
        <v>489</v>
      </c>
      <c r="BP60" t="s">
        <v>447</v>
      </c>
      <c r="BQ60" t="s">
        <v>400</v>
      </c>
      <c r="BR60" t="s">
        <v>441</v>
      </c>
      <c r="BS60" t="s">
        <v>477</v>
      </c>
      <c r="BT60" t="s">
        <v>429</v>
      </c>
      <c r="BU60" t="s">
        <v>460</v>
      </c>
      <c r="BV60" t="s">
        <v>450</v>
      </c>
      <c r="BW60" t="s">
        <v>485</v>
      </c>
      <c r="BX60" t="s">
        <v>482</v>
      </c>
      <c r="BY60" t="s">
        <v>453</v>
      </c>
      <c r="BZ60" t="s">
        <v>465</v>
      </c>
      <c r="CA60" t="s">
        <v>479</v>
      </c>
      <c r="CB60" t="s">
        <v>472</v>
      </c>
      <c r="CC60" t="s">
        <v>464</v>
      </c>
      <c r="CD60" t="s">
        <v>416</v>
      </c>
      <c r="CE60" t="s">
        <v>453</v>
      </c>
      <c r="CF60" t="s">
        <v>427</v>
      </c>
      <c r="CG60" t="s">
        <v>454</v>
      </c>
      <c r="CH60" t="s">
        <v>471</v>
      </c>
      <c r="CI60" t="s">
        <v>480</v>
      </c>
      <c r="CJ60" t="s">
        <v>459</v>
      </c>
      <c r="CK60" t="s">
        <v>431</v>
      </c>
      <c r="CL60" t="s">
        <v>474</v>
      </c>
      <c r="CM60" t="s">
        <v>470</v>
      </c>
      <c r="CN60" t="s">
        <v>461</v>
      </c>
      <c r="CO60" t="s">
        <v>427</v>
      </c>
      <c r="CP60" t="s">
        <v>456</v>
      </c>
      <c r="CQ60" t="s">
        <v>424</v>
      </c>
    </row>
    <row r="61" spans="1:95" x14ac:dyDescent="0.25">
      <c r="A61" t="s">
        <v>479</v>
      </c>
      <c r="B61" t="s">
        <v>420</v>
      </c>
      <c r="C61" t="s">
        <v>443</v>
      </c>
      <c r="D61" t="s">
        <v>441</v>
      </c>
      <c r="E61" t="s">
        <v>398</v>
      </c>
      <c r="F61" t="s">
        <v>475</v>
      </c>
      <c r="G61" t="s">
        <v>461</v>
      </c>
      <c r="H61" t="s">
        <v>425</v>
      </c>
      <c r="I61" t="s">
        <v>469</v>
      </c>
      <c r="J61" t="s">
        <v>487</v>
      </c>
      <c r="K61" t="s">
        <v>403</v>
      </c>
      <c r="L61" t="s">
        <v>477</v>
      </c>
      <c r="M61" t="s">
        <v>481</v>
      </c>
      <c r="N61" t="s">
        <v>396</v>
      </c>
      <c r="O61" t="s">
        <v>436</v>
      </c>
      <c r="P61" t="s">
        <v>415</v>
      </c>
      <c r="Q61" t="s">
        <v>439</v>
      </c>
      <c r="R61" t="s">
        <v>482</v>
      </c>
      <c r="S61" t="s">
        <v>460</v>
      </c>
      <c r="T61" t="s">
        <v>421</v>
      </c>
      <c r="U61" t="s">
        <v>410</v>
      </c>
      <c r="V61" t="s">
        <v>490</v>
      </c>
      <c r="W61" t="s">
        <v>483</v>
      </c>
      <c r="X61" t="s">
        <v>457</v>
      </c>
      <c r="Y61" t="s">
        <v>449</v>
      </c>
      <c r="Z61" t="s">
        <v>450</v>
      </c>
      <c r="AA61" t="s">
        <v>409</v>
      </c>
      <c r="AB61" t="s">
        <v>432</v>
      </c>
      <c r="AC61" t="s">
        <v>407</v>
      </c>
      <c r="AD61" t="s">
        <v>423</v>
      </c>
      <c r="AE61" t="s">
        <v>475</v>
      </c>
      <c r="AF61" t="s">
        <v>409</v>
      </c>
      <c r="AG61" t="s">
        <v>397</v>
      </c>
      <c r="AH61" t="s">
        <v>485</v>
      </c>
      <c r="AI61" t="s">
        <v>452</v>
      </c>
      <c r="AJ61" t="s">
        <v>450</v>
      </c>
      <c r="AK61" t="s">
        <v>422</v>
      </c>
      <c r="AL61" t="s">
        <v>462</v>
      </c>
      <c r="AM61" t="s">
        <v>395</v>
      </c>
      <c r="AN61" t="s">
        <v>414</v>
      </c>
      <c r="AO61" t="s">
        <v>400</v>
      </c>
      <c r="AP61" t="s">
        <v>402</v>
      </c>
      <c r="AQ61" t="s">
        <v>435</v>
      </c>
      <c r="AR61" t="s">
        <v>490</v>
      </c>
      <c r="AS61" t="s">
        <v>482</v>
      </c>
      <c r="AT61" t="s">
        <v>468</v>
      </c>
      <c r="AU61" t="s">
        <v>455</v>
      </c>
      <c r="AV61" t="s">
        <v>412</v>
      </c>
      <c r="AW61" t="s">
        <v>442</v>
      </c>
      <c r="AX61" t="s">
        <v>418</v>
      </c>
      <c r="AY61" t="s">
        <v>431</v>
      </c>
      <c r="AZ61" t="s">
        <v>462</v>
      </c>
      <c r="BA61" t="s">
        <v>418</v>
      </c>
      <c r="BB61" t="s">
        <v>410</v>
      </c>
      <c r="BC61" t="s">
        <v>401</v>
      </c>
      <c r="BD61" t="s">
        <v>593</v>
      </c>
      <c r="BE61" t="s">
        <v>416</v>
      </c>
      <c r="BF61" t="s">
        <v>411</v>
      </c>
      <c r="BG61" t="s">
        <v>420</v>
      </c>
      <c r="BH61" t="s">
        <v>474</v>
      </c>
      <c r="BI61" t="s">
        <v>492</v>
      </c>
      <c r="BJ61" t="s">
        <v>479</v>
      </c>
      <c r="BK61" t="s">
        <v>396</v>
      </c>
      <c r="BL61" t="s">
        <v>404</v>
      </c>
      <c r="BM61" t="s">
        <v>416</v>
      </c>
      <c r="BN61" t="s">
        <v>449</v>
      </c>
      <c r="BO61" t="s">
        <v>470</v>
      </c>
      <c r="BP61" t="s">
        <v>462</v>
      </c>
      <c r="BQ61" t="s">
        <v>454</v>
      </c>
      <c r="BR61" t="s">
        <v>407</v>
      </c>
      <c r="BS61" t="s">
        <v>491</v>
      </c>
      <c r="BT61" t="s">
        <v>486</v>
      </c>
      <c r="BU61" t="s">
        <v>406</v>
      </c>
      <c r="BV61" t="s">
        <v>438</v>
      </c>
      <c r="BW61" t="s">
        <v>483</v>
      </c>
      <c r="BX61" t="s">
        <v>474</v>
      </c>
      <c r="BY61" t="s">
        <v>443</v>
      </c>
      <c r="BZ61" t="s">
        <v>440</v>
      </c>
      <c r="CA61" t="s">
        <v>430</v>
      </c>
      <c r="CB61" t="s">
        <v>421</v>
      </c>
      <c r="CC61" t="s">
        <v>492</v>
      </c>
      <c r="CD61" t="s">
        <v>402</v>
      </c>
      <c r="CE61" t="s">
        <v>457</v>
      </c>
      <c r="CF61" t="s">
        <v>593</v>
      </c>
      <c r="CG61" t="s">
        <v>468</v>
      </c>
      <c r="CH61" t="s">
        <v>410</v>
      </c>
      <c r="CI61" t="s">
        <v>470</v>
      </c>
      <c r="CJ61" t="s">
        <v>446</v>
      </c>
      <c r="CK61" t="s">
        <v>479</v>
      </c>
      <c r="CL61" t="s">
        <v>476</v>
      </c>
      <c r="CM61" t="s">
        <v>456</v>
      </c>
      <c r="CN61" t="s">
        <v>493</v>
      </c>
      <c r="CO61" t="s">
        <v>433</v>
      </c>
      <c r="CP61" t="s">
        <v>434</v>
      </c>
      <c r="CQ61" t="s">
        <v>443</v>
      </c>
    </row>
    <row r="62" spans="1:95" x14ac:dyDescent="0.25">
      <c r="A62" t="s">
        <v>420</v>
      </c>
      <c r="B62" t="s">
        <v>441</v>
      </c>
      <c r="C62" t="s">
        <v>438</v>
      </c>
      <c r="D62" t="s">
        <v>442</v>
      </c>
      <c r="E62" t="s">
        <v>422</v>
      </c>
      <c r="F62" t="s">
        <v>405</v>
      </c>
      <c r="G62" t="s">
        <v>410</v>
      </c>
      <c r="H62" t="s">
        <v>469</v>
      </c>
      <c r="I62" t="s">
        <v>472</v>
      </c>
      <c r="J62" t="s">
        <v>403</v>
      </c>
      <c r="K62" t="s">
        <v>456</v>
      </c>
      <c r="L62" t="s">
        <v>446</v>
      </c>
      <c r="M62" t="s">
        <v>473</v>
      </c>
      <c r="N62" t="s">
        <v>420</v>
      </c>
      <c r="O62" t="s">
        <v>405</v>
      </c>
      <c r="P62" t="s">
        <v>490</v>
      </c>
      <c r="Q62" t="s">
        <v>442</v>
      </c>
      <c r="R62" t="s">
        <v>427</v>
      </c>
      <c r="S62" t="s">
        <v>409</v>
      </c>
      <c r="T62" t="s">
        <v>436</v>
      </c>
      <c r="U62" t="s">
        <v>468</v>
      </c>
      <c r="V62" t="s">
        <v>434</v>
      </c>
      <c r="W62" t="s">
        <v>476</v>
      </c>
      <c r="X62" t="s">
        <v>474</v>
      </c>
      <c r="Y62" t="s">
        <v>414</v>
      </c>
      <c r="Z62" t="s">
        <v>404</v>
      </c>
      <c r="AA62" t="s">
        <v>422</v>
      </c>
      <c r="AB62" t="s">
        <v>445</v>
      </c>
      <c r="AC62" t="s">
        <v>426</v>
      </c>
      <c r="AD62" t="s">
        <v>482</v>
      </c>
      <c r="AE62" t="s">
        <v>404</v>
      </c>
      <c r="AF62" t="s">
        <v>426</v>
      </c>
      <c r="AG62" t="s">
        <v>477</v>
      </c>
      <c r="AH62" t="s">
        <v>448</v>
      </c>
      <c r="AI62" t="s">
        <v>434</v>
      </c>
      <c r="AJ62" t="s">
        <v>395</v>
      </c>
      <c r="AK62" t="s">
        <v>491</v>
      </c>
      <c r="AL62" t="s">
        <v>441</v>
      </c>
      <c r="AM62" t="s">
        <v>445</v>
      </c>
      <c r="AN62" t="s">
        <v>408</v>
      </c>
      <c r="AO62" t="s">
        <v>409</v>
      </c>
      <c r="AP62" t="s">
        <v>451</v>
      </c>
      <c r="AQ62" t="s">
        <v>437</v>
      </c>
      <c r="AR62" t="s">
        <v>463</v>
      </c>
      <c r="AS62" t="s">
        <v>398</v>
      </c>
      <c r="AT62" t="s">
        <v>492</v>
      </c>
      <c r="AU62" t="s">
        <v>488</v>
      </c>
      <c r="AV62" t="s">
        <v>459</v>
      </c>
      <c r="AW62" t="s">
        <v>438</v>
      </c>
      <c r="AX62" t="s">
        <v>474</v>
      </c>
      <c r="AY62" t="s">
        <v>439</v>
      </c>
      <c r="AZ62" t="s">
        <v>468</v>
      </c>
      <c r="BA62" t="s">
        <v>455</v>
      </c>
      <c r="BB62" t="s">
        <v>447</v>
      </c>
      <c r="BC62" t="s">
        <v>465</v>
      </c>
      <c r="BD62" t="s">
        <v>430</v>
      </c>
      <c r="BE62" t="s">
        <v>401</v>
      </c>
      <c r="BF62" t="s">
        <v>395</v>
      </c>
      <c r="BG62" t="s">
        <v>456</v>
      </c>
      <c r="BH62" t="s">
        <v>421</v>
      </c>
      <c r="BI62" t="s">
        <v>465</v>
      </c>
      <c r="BJ62" t="s">
        <v>489</v>
      </c>
      <c r="BK62" t="s">
        <v>450</v>
      </c>
      <c r="BL62" t="s">
        <v>431</v>
      </c>
      <c r="BM62" t="s">
        <v>438</v>
      </c>
      <c r="BN62" t="s">
        <v>472</v>
      </c>
      <c r="BO62" t="s">
        <v>455</v>
      </c>
      <c r="BP62" t="s">
        <v>412</v>
      </c>
      <c r="BQ62" t="s">
        <v>398</v>
      </c>
      <c r="BR62" t="s">
        <v>400</v>
      </c>
      <c r="BS62" t="s">
        <v>421</v>
      </c>
      <c r="BT62" t="s">
        <v>463</v>
      </c>
      <c r="BU62" t="s">
        <v>449</v>
      </c>
      <c r="BV62" t="s">
        <v>476</v>
      </c>
      <c r="BW62" t="s">
        <v>400</v>
      </c>
      <c r="BX62" t="s">
        <v>461</v>
      </c>
      <c r="BY62" t="s">
        <v>417</v>
      </c>
      <c r="BZ62" t="s">
        <v>397</v>
      </c>
      <c r="CA62" t="s">
        <v>409</v>
      </c>
      <c r="CB62" t="s">
        <v>441</v>
      </c>
      <c r="CC62" t="s">
        <v>418</v>
      </c>
      <c r="CD62" t="s">
        <v>490</v>
      </c>
      <c r="CE62" t="s">
        <v>439</v>
      </c>
      <c r="CF62" t="s">
        <v>468</v>
      </c>
      <c r="CG62" t="s">
        <v>462</v>
      </c>
      <c r="CH62" t="s">
        <v>470</v>
      </c>
      <c r="CI62" t="s">
        <v>477</v>
      </c>
      <c r="CJ62" t="s">
        <v>450</v>
      </c>
      <c r="CK62" t="s">
        <v>593</v>
      </c>
      <c r="CL62" t="s">
        <v>487</v>
      </c>
      <c r="CM62" t="s">
        <v>419</v>
      </c>
      <c r="CN62" t="s">
        <v>464</v>
      </c>
      <c r="CO62" t="s">
        <v>492</v>
      </c>
      <c r="CP62" t="s">
        <v>474</v>
      </c>
      <c r="CQ62" t="s">
        <v>485</v>
      </c>
    </row>
    <row r="63" spans="1:95" x14ac:dyDescent="0.25">
      <c r="A63" t="s">
        <v>400</v>
      </c>
      <c r="B63" t="s">
        <v>398</v>
      </c>
      <c r="C63" t="s">
        <v>493</v>
      </c>
      <c r="D63" t="s">
        <v>437</v>
      </c>
      <c r="E63" t="s">
        <v>407</v>
      </c>
      <c r="F63" t="s">
        <v>477</v>
      </c>
      <c r="G63" t="s">
        <v>470</v>
      </c>
      <c r="H63" t="s">
        <v>397</v>
      </c>
      <c r="I63" t="s">
        <v>402</v>
      </c>
      <c r="J63" t="s">
        <v>410</v>
      </c>
      <c r="K63" t="s">
        <v>453</v>
      </c>
      <c r="L63" t="s">
        <v>474</v>
      </c>
      <c r="M63" t="s">
        <v>449</v>
      </c>
      <c r="N63" t="s">
        <v>482</v>
      </c>
      <c r="O63" t="s">
        <v>429</v>
      </c>
      <c r="P63" t="s">
        <v>429</v>
      </c>
      <c r="Q63" t="s">
        <v>414</v>
      </c>
      <c r="R63" t="s">
        <v>448</v>
      </c>
      <c r="S63" t="s">
        <v>480</v>
      </c>
      <c r="T63" t="s">
        <v>468</v>
      </c>
      <c r="U63" t="s">
        <v>431</v>
      </c>
      <c r="V63" t="s">
        <v>477</v>
      </c>
      <c r="W63" t="s">
        <v>490</v>
      </c>
      <c r="X63" t="s">
        <v>451</v>
      </c>
      <c r="Y63" t="s">
        <v>483</v>
      </c>
      <c r="Z63" t="s">
        <v>426</v>
      </c>
      <c r="AA63" t="s">
        <v>397</v>
      </c>
      <c r="AB63" t="s">
        <v>402</v>
      </c>
      <c r="AC63" t="s">
        <v>458</v>
      </c>
      <c r="AD63" t="s">
        <v>411</v>
      </c>
      <c r="AE63" t="s">
        <v>414</v>
      </c>
      <c r="AF63" t="s">
        <v>448</v>
      </c>
      <c r="AG63" t="s">
        <v>460</v>
      </c>
      <c r="AH63" t="s">
        <v>399</v>
      </c>
      <c r="AI63" t="s">
        <v>471</v>
      </c>
      <c r="AJ63" t="s">
        <v>483</v>
      </c>
      <c r="AK63" t="s">
        <v>443</v>
      </c>
      <c r="AL63" t="s">
        <v>479</v>
      </c>
      <c r="AM63" t="s">
        <v>400</v>
      </c>
      <c r="AN63" t="s">
        <v>446</v>
      </c>
      <c r="AO63" t="s">
        <v>491</v>
      </c>
      <c r="AP63" t="s">
        <v>465</v>
      </c>
      <c r="AQ63" t="s">
        <v>450</v>
      </c>
      <c r="AR63" t="s">
        <v>472</v>
      </c>
      <c r="AS63" t="s">
        <v>410</v>
      </c>
      <c r="AT63" t="s">
        <v>485</v>
      </c>
      <c r="AU63" t="s">
        <v>462</v>
      </c>
      <c r="AV63" t="s">
        <v>427</v>
      </c>
      <c r="AW63" t="s">
        <v>400</v>
      </c>
      <c r="AX63" t="s">
        <v>413</v>
      </c>
      <c r="AY63" t="s">
        <v>492</v>
      </c>
      <c r="AZ63" t="s">
        <v>452</v>
      </c>
      <c r="BA63" t="s">
        <v>449</v>
      </c>
      <c r="BB63" t="s">
        <v>437</v>
      </c>
      <c r="BC63" t="s">
        <v>493</v>
      </c>
      <c r="BD63" t="s">
        <v>437</v>
      </c>
      <c r="BE63" t="s">
        <v>446</v>
      </c>
      <c r="BF63" t="s">
        <v>441</v>
      </c>
      <c r="BG63" t="s">
        <v>437</v>
      </c>
      <c r="BH63" t="s">
        <v>442</v>
      </c>
      <c r="BI63" t="s">
        <v>481</v>
      </c>
      <c r="BJ63" t="s">
        <v>437</v>
      </c>
      <c r="BK63" t="s">
        <v>465</v>
      </c>
      <c r="BL63" t="s">
        <v>424</v>
      </c>
      <c r="BM63" t="s">
        <v>427</v>
      </c>
      <c r="BN63" t="s">
        <v>425</v>
      </c>
      <c r="BO63" t="s">
        <v>474</v>
      </c>
      <c r="BP63" t="s">
        <v>462</v>
      </c>
      <c r="BQ63" t="s">
        <v>477</v>
      </c>
      <c r="BR63" t="s">
        <v>463</v>
      </c>
      <c r="BS63" t="s">
        <v>451</v>
      </c>
      <c r="BT63" t="s">
        <v>482</v>
      </c>
      <c r="BU63" t="s">
        <v>487</v>
      </c>
      <c r="BV63" t="s">
        <v>449</v>
      </c>
      <c r="BW63" t="s">
        <v>415</v>
      </c>
      <c r="BX63" t="s">
        <v>478</v>
      </c>
      <c r="BY63" t="s">
        <v>397</v>
      </c>
      <c r="BZ63" t="s">
        <v>445</v>
      </c>
      <c r="CA63" t="s">
        <v>493</v>
      </c>
      <c r="CB63" t="s">
        <v>420</v>
      </c>
      <c r="CC63" t="s">
        <v>469</v>
      </c>
      <c r="CD63" t="s">
        <v>468</v>
      </c>
      <c r="CE63" t="s">
        <v>487</v>
      </c>
      <c r="CF63" t="s">
        <v>437</v>
      </c>
      <c r="CG63" t="s">
        <v>472</v>
      </c>
      <c r="CH63" t="s">
        <v>491</v>
      </c>
      <c r="CI63" t="s">
        <v>489</v>
      </c>
      <c r="CJ63" t="s">
        <v>488</v>
      </c>
      <c r="CK63" t="s">
        <v>395</v>
      </c>
      <c r="CL63" t="s">
        <v>452</v>
      </c>
      <c r="CM63" t="s">
        <v>401</v>
      </c>
      <c r="CN63" t="s">
        <v>480</v>
      </c>
      <c r="CO63" t="s">
        <v>428</v>
      </c>
      <c r="CP63" t="s">
        <v>395</v>
      </c>
      <c r="CQ63" t="s">
        <v>460</v>
      </c>
    </row>
    <row r="64" spans="1:95" x14ac:dyDescent="0.25">
      <c r="A64" t="s">
        <v>443</v>
      </c>
      <c r="B64" t="s">
        <v>437</v>
      </c>
      <c r="C64" t="s">
        <v>434</v>
      </c>
      <c r="D64" t="s">
        <v>402</v>
      </c>
      <c r="E64" t="s">
        <v>481</v>
      </c>
      <c r="F64" t="s">
        <v>423</v>
      </c>
      <c r="G64" t="s">
        <v>423</v>
      </c>
      <c r="H64" t="s">
        <v>462</v>
      </c>
      <c r="I64" t="s">
        <v>457</v>
      </c>
      <c r="J64" t="s">
        <v>451</v>
      </c>
      <c r="K64" t="s">
        <v>456</v>
      </c>
      <c r="L64" t="s">
        <v>407</v>
      </c>
      <c r="M64" t="s">
        <v>459</v>
      </c>
      <c r="N64" t="s">
        <v>467</v>
      </c>
      <c r="O64" t="s">
        <v>435</v>
      </c>
      <c r="P64" t="s">
        <v>478</v>
      </c>
      <c r="Q64" t="s">
        <v>407</v>
      </c>
      <c r="R64" t="s">
        <v>444</v>
      </c>
      <c r="S64" t="s">
        <v>463</v>
      </c>
      <c r="T64" t="s">
        <v>444</v>
      </c>
      <c r="U64" t="s">
        <v>422</v>
      </c>
      <c r="V64" t="s">
        <v>440</v>
      </c>
      <c r="W64" t="s">
        <v>414</v>
      </c>
      <c r="X64" t="s">
        <v>461</v>
      </c>
      <c r="Y64" t="s">
        <v>459</v>
      </c>
      <c r="Z64" t="s">
        <v>460</v>
      </c>
      <c r="AA64" t="s">
        <v>450</v>
      </c>
      <c r="AB64" t="s">
        <v>476</v>
      </c>
      <c r="AC64" t="s">
        <v>490</v>
      </c>
      <c r="AD64" t="s">
        <v>485</v>
      </c>
      <c r="AE64" t="s">
        <v>430</v>
      </c>
      <c r="AF64" t="s">
        <v>400</v>
      </c>
      <c r="AG64" t="s">
        <v>404</v>
      </c>
      <c r="AH64" t="s">
        <v>457</v>
      </c>
      <c r="AI64" t="s">
        <v>428</v>
      </c>
      <c r="AJ64" t="s">
        <v>474</v>
      </c>
      <c r="AK64" t="s">
        <v>398</v>
      </c>
      <c r="AL64" t="s">
        <v>434</v>
      </c>
      <c r="AM64" t="s">
        <v>484</v>
      </c>
      <c r="AN64" t="s">
        <v>486</v>
      </c>
      <c r="AO64" t="s">
        <v>435</v>
      </c>
      <c r="AP64" t="s">
        <v>436</v>
      </c>
      <c r="AQ64" t="s">
        <v>429</v>
      </c>
      <c r="AR64" t="s">
        <v>398</v>
      </c>
      <c r="AS64" t="s">
        <v>408</v>
      </c>
      <c r="AT64" t="s">
        <v>451</v>
      </c>
      <c r="AU64" t="s">
        <v>476</v>
      </c>
      <c r="AV64" t="s">
        <v>466</v>
      </c>
      <c r="AW64" t="s">
        <v>400</v>
      </c>
      <c r="AX64" t="s">
        <v>481</v>
      </c>
      <c r="AY64" t="s">
        <v>466</v>
      </c>
      <c r="AZ64" t="s">
        <v>483</v>
      </c>
      <c r="BA64" t="s">
        <v>593</v>
      </c>
      <c r="BB64" t="s">
        <v>461</v>
      </c>
      <c r="BC64" t="s">
        <v>436</v>
      </c>
      <c r="BD64" t="s">
        <v>461</v>
      </c>
      <c r="BE64" t="s">
        <v>431</v>
      </c>
      <c r="BF64" t="s">
        <v>464</v>
      </c>
      <c r="BG64" t="s">
        <v>396</v>
      </c>
      <c r="BH64" t="s">
        <v>476</v>
      </c>
      <c r="BI64" t="s">
        <v>489</v>
      </c>
      <c r="BJ64" t="s">
        <v>399</v>
      </c>
      <c r="BK64" t="s">
        <v>455</v>
      </c>
      <c r="BL64" t="s">
        <v>479</v>
      </c>
      <c r="BM64" t="s">
        <v>398</v>
      </c>
      <c r="BN64" t="s">
        <v>436</v>
      </c>
      <c r="BO64" t="s">
        <v>451</v>
      </c>
      <c r="BP64" t="s">
        <v>395</v>
      </c>
      <c r="BQ64" t="s">
        <v>482</v>
      </c>
      <c r="BR64" t="s">
        <v>398</v>
      </c>
      <c r="BS64" t="s">
        <v>443</v>
      </c>
      <c r="BT64" t="s">
        <v>482</v>
      </c>
      <c r="BU64" t="s">
        <v>426</v>
      </c>
      <c r="BV64" t="s">
        <v>430</v>
      </c>
      <c r="BW64" t="s">
        <v>473</v>
      </c>
      <c r="BX64" t="s">
        <v>402</v>
      </c>
      <c r="BY64" t="s">
        <v>445</v>
      </c>
      <c r="BZ64" t="s">
        <v>428</v>
      </c>
      <c r="CA64" t="s">
        <v>489</v>
      </c>
      <c r="CB64" t="s">
        <v>457</v>
      </c>
      <c r="CC64" t="s">
        <v>463</v>
      </c>
      <c r="CD64" t="s">
        <v>484</v>
      </c>
      <c r="CE64" t="s">
        <v>398</v>
      </c>
      <c r="CF64" t="s">
        <v>483</v>
      </c>
      <c r="CG64" t="s">
        <v>491</v>
      </c>
      <c r="CH64" t="s">
        <v>460</v>
      </c>
      <c r="CI64" t="s">
        <v>405</v>
      </c>
      <c r="CJ64" t="s">
        <v>463</v>
      </c>
      <c r="CK64" t="s">
        <v>403</v>
      </c>
      <c r="CL64" t="s">
        <v>481</v>
      </c>
      <c r="CM64" t="s">
        <v>484</v>
      </c>
      <c r="CN64" t="s">
        <v>418</v>
      </c>
      <c r="CO64" t="s">
        <v>404</v>
      </c>
      <c r="CP64" t="s">
        <v>420</v>
      </c>
      <c r="CQ64" t="s">
        <v>475</v>
      </c>
    </row>
    <row r="65" spans="1:95" x14ac:dyDescent="0.25">
      <c r="A65" t="s">
        <v>443</v>
      </c>
      <c r="B65" t="s">
        <v>487</v>
      </c>
      <c r="C65" t="s">
        <v>435</v>
      </c>
      <c r="D65" t="s">
        <v>467</v>
      </c>
      <c r="E65" t="s">
        <v>464</v>
      </c>
      <c r="F65" t="s">
        <v>437</v>
      </c>
      <c r="G65" t="s">
        <v>468</v>
      </c>
      <c r="H65" t="s">
        <v>452</v>
      </c>
      <c r="I65" t="s">
        <v>455</v>
      </c>
      <c r="J65" t="s">
        <v>407</v>
      </c>
      <c r="K65" t="s">
        <v>399</v>
      </c>
      <c r="L65" t="s">
        <v>473</v>
      </c>
      <c r="M65" t="s">
        <v>432</v>
      </c>
      <c r="N65" t="s">
        <v>462</v>
      </c>
      <c r="O65" t="s">
        <v>482</v>
      </c>
      <c r="P65" t="s">
        <v>417</v>
      </c>
      <c r="Q65" t="s">
        <v>468</v>
      </c>
      <c r="R65" t="s">
        <v>448</v>
      </c>
      <c r="S65" t="s">
        <v>418</v>
      </c>
      <c r="T65" t="s">
        <v>395</v>
      </c>
      <c r="U65" t="s">
        <v>397</v>
      </c>
      <c r="V65" t="s">
        <v>454</v>
      </c>
      <c r="W65" t="s">
        <v>439</v>
      </c>
      <c r="X65" t="s">
        <v>432</v>
      </c>
      <c r="Y65" t="s">
        <v>474</v>
      </c>
      <c r="Z65" t="s">
        <v>468</v>
      </c>
      <c r="AA65" t="s">
        <v>398</v>
      </c>
      <c r="AB65" t="s">
        <v>470</v>
      </c>
      <c r="AC65" t="s">
        <v>430</v>
      </c>
      <c r="AD65" t="s">
        <v>445</v>
      </c>
      <c r="AE65" t="s">
        <v>433</v>
      </c>
      <c r="AF65" t="s">
        <v>421</v>
      </c>
      <c r="AG65" t="s">
        <v>419</v>
      </c>
      <c r="AH65" t="s">
        <v>422</v>
      </c>
      <c r="AI65" t="s">
        <v>406</v>
      </c>
      <c r="AJ65" t="s">
        <v>447</v>
      </c>
      <c r="AK65" t="s">
        <v>436</v>
      </c>
      <c r="AL65" t="s">
        <v>398</v>
      </c>
      <c r="AM65" t="s">
        <v>403</v>
      </c>
      <c r="AN65" t="s">
        <v>423</v>
      </c>
      <c r="AO65" t="s">
        <v>435</v>
      </c>
      <c r="AP65" t="s">
        <v>477</v>
      </c>
      <c r="AQ65" t="s">
        <v>443</v>
      </c>
      <c r="AR65" t="s">
        <v>460</v>
      </c>
      <c r="AS65" t="s">
        <v>401</v>
      </c>
      <c r="AT65" t="s">
        <v>451</v>
      </c>
      <c r="AU65" t="s">
        <v>435</v>
      </c>
      <c r="AV65" t="s">
        <v>446</v>
      </c>
      <c r="AW65" t="s">
        <v>481</v>
      </c>
      <c r="AX65" t="s">
        <v>444</v>
      </c>
      <c r="AY65" t="s">
        <v>406</v>
      </c>
      <c r="AZ65" t="s">
        <v>476</v>
      </c>
      <c r="BA65" t="s">
        <v>429</v>
      </c>
      <c r="BB65" t="s">
        <v>407</v>
      </c>
      <c r="BC65" t="s">
        <v>493</v>
      </c>
      <c r="BD65" t="s">
        <v>491</v>
      </c>
      <c r="BE65" t="s">
        <v>448</v>
      </c>
      <c r="BF65" t="s">
        <v>422</v>
      </c>
      <c r="BG65" t="s">
        <v>473</v>
      </c>
      <c r="BH65" t="s">
        <v>473</v>
      </c>
      <c r="BI65" t="s">
        <v>449</v>
      </c>
      <c r="BJ65" t="s">
        <v>399</v>
      </c>
      <c r="BK65" t="s">
        <v>402</v>
      </c>
      <c r="BL65" t="s">
        <v>426</v>
      </c>
      <c r="BM65" t="s">
        <v>455</v>
      </c>
      <c r="BN65" t="s">
        <v>447</v>
      </c>
      <c r="BO65" t="s">
        <v>434</v>
      </c>
      <c r="BP65" t="s">
        <v>438</v>
      </c>
      <c r="BQ65" t="s">
        <v>448</v>
      </c>
      <c r="BR65" t="s">
        <v>408</v>
      </c>
      <c r="BS65" t="s">
        <v>437</v>
      </c>
      <c r="BT65" t="s">
        <v>446</v>
      </c>
      <c r="BU65" t="s">
        <v>431</v>
      </c>
      <c r="BV65" t="s">
        <v>488</v>
      </c>
      <c r="BW65" t="s">
        <v>435</v>
      </c>
      <c r="BX65" t="s">
        <v>461</v>
      </c>
      <c r="BY65" t="s">
        <v>410</v>
      </c>
      <c r="BZ65" t="s">
        <v>453</v>
      </c>
      <c r="CA65" t="s">
        <v>452</v>
      </c>
      <c r="CB65" t="s">
        <v>418</v>
      </c>
      <c r="CC65" t="s">
        <v>462</v>
      </c>
      <c r="CD65" t="s">
        <v>427</v>
      </c>
      <c r="CE65" t="s">
        <v>405</v>
      </c>
      <c r="CF65" t="s">
        <v>422</v>
      </c>
      <c r="CG65" t="s">
        <v>417</v>
      </c>
      <c r="CH65" t="s">
        <v>451</v>
      </c>
      <c r="CI65" t="s">
        <v>420</v>
      </c>
      <c r="CJ65" t="s">
        <v>451</v>
      </c>
      <c r="CK65" t="s">
        <v>426</v>
      </c>
      <c r="CL65" t="s">
        <v>468</v>
      </c>
      <c r="CM65" t="s">
        <v>484</v>
      </c>
      <c r="CN65" t="s">
        <v>471</v>
      </c>
      <c r="CO65" t="s">
        <v>482</v>
      </c>
      <c r="CP65" t="s">
        <v>452</v>
      </c>
      <c r="CQ65" t="s">
        <v>440</v>
      </c>
    </row>
    <row r="66" spans="1:95" x14ac:dyDescent="0.25">
      <c r="A66" t="s">
        <v>492</v>
      </c>
      <c r="B66" t="s">
        <v>442</v>
      </c>
      <c r="C66" t="s">
        <v>456</v>
      </c>
      <c r="D66" t="s">
        <v>486</v>
      </c>
      <c r="E66" t="s">
        <v>439</v>
      </c>
      <c r="F66" t="s">
        <v>395</v>
      </c>
      <c r="G66" t="s">
        <v>434</v>
      </c>
      <c r="H66" t="s">
        <v>418</v>
      </c>
      <c r="I66" t="s">
        <v>485</v>
      </c>
      <c r="J66" t="s">
        <v>449</v>
      </c>
      <c r="K66" t="s">
        <v>478</v>
      </c>
      <c r="L66" t="s">
        <v>457</v>
      </c>
      <c r="M66" t="s">
        <v>461</v>
      </c>
      <c r="N66" t="s">
        <v>476</v>
      </c>
      <c r="O66" t="s">
        <v>407</v>
      </c>
      <c r="P66" t="s">
        <v>447</v>
      </c>
      <c r="Q66" t="s">
        <v>487</v>
      </c>
      <c r="R66" t="s">
        <v>438</v>
      </c>
      <c r="S66" t="s">
        <v>420</v>
      </c>
      <c r="T66" t="s">
        <v>436</v>
      </c>
      <c r="U66" t="s">
        <v>490</v>
      </c>
      <c r="V66" t="s">
        <v>433</v>
      </c>
      <c r="W66" t="s">
        <v>423</v>
      </c>
      <c r="X66" t="s">
        <v>399</v>
      </c>
      <c r="Y66" t="s">
        <v>446</v>
      </c>
      <c r="Z66" t="s">
        <v>409</v>
      </c>
      <c r="AA66" t="s">
        <v>461</v>
      </c>
      <c r="AB66" t="s">
        <v>426</v>
      </c>
      <c r="AC66" t="s">
        <v>443</v>
      </c>
      <c r="AD66" t="s">
        <v>459</v>
      </c>
      <c r="AE66" t="s">
        <v>443</v>
      </c>
      <c r="AF66" t="s">
        <v>417</v>
      </c>
      <c r="AG66" t="s">
        <v>447</v>
      </c>
      <c r="AH66" t="s">
        <v>440</v>
      </c>
      <c r="AI66" t="s">
        <v>413</v>
      </c>
      <c r="AJ66" t="s">
        <v>426</v>
      </c>
      <c r="AK66" t="s">
        <v>433</v>
      </c>
      <c r="AL66" t="s">
        <v>420</v>
      </c>
      <c r="AM66" t="s">
        <v>457</v>
      </c>
      <c r="AN66" t="s">
        <v>475</v>
      </c>
      <c r="AO66" t="s">
        <v>593</v>
      </c>
      <c r="AP66" t="s">
        <v>489</v>
      </c>
      <c r="AQ66" t="s">
        <v>433</v>
      </c>
      <c r="AR66" t="s">
        <v>471</v>
      </c>
      <c r="AS66" t="s">
        <v>455</v>
      </c>
      <c r="AT66" t="s">
        <v>407</v>
      </c>
      <c r="AU66" t="s">
        <v>421</v>
      </c>
      <c r="AV66" t="s">
        <v>443</v>
      </c>
      <c r="AW66" t="s">
        <v>441</v>
      </c>
      <c r="AX66" t="s">
        <v>439</v>
      </c>
      <c r="AY66" t="s">
        <v>458</v>
      </c>
      <c r="AZ66" t="s">
        <v>437</v>
      </c>
      <c r="BA66" t="s">
        <v>431</v>
      </c>
      <c r="BB66" t="s">
        <v>475</v>
      </c>
      <c r="BC66" t="s">
        <v>425</v>
      </c>
      <c r="BD66" t="s">
        <v>457</v>
      </c>
      <c r="BE66" t="s">
        <v>444</v>
      </c>
      <c r="BF66" t="s">
        <v>466</v>
      </c>
      <c r="BG66" t="s">
        <v>465</v>
      </c>
      <c r="BH66" t="s">
        <v>433</v>
      </c>
      <c r="BI66" t="s">
        <v>465</v>
      </c>
      <c r="BJ66" t="s">
        <v>433</v>
      </c>
      <c r="BK66" t="s">
        <v>407</v>
      </c>
      <c r="BL66" t="s">
        <v>448</v>
      </c>
      <c r="BM66" t="s">
        <v>406</v>
      </c>
      <c r="BN66" t="s">
        <v>429</v>
      </c>
      <c r="BO66" t="s">
        <v>455</v>
      </c>
      <c r="BP66" t="s">
        <v>397</v>
      </c>
      <c r="BQ66" t="s">
        <v>409</v>
      </c>
      <c r="BR66" t="s">
        <v>442</v>
      </c>
      <c r="BS66" t="s">
        <v>396</v>
      </c>
      <c r="BT66" t="s">
        <v>398</v>
      </c>
      <c r="BU66" t="s">
        <v>406</v>
      </c>
      <c r="BV66" t="s">
        <v>397</v>
      </c>
      <c r="BW66" t="s">
        <v>469</v>
      </c>
      <c r="BX66" t="s">
        <v>446</v>
      </c>
      <c r="BY66" t="s">
        <v>493</v>
      </c>
      <c r="BZ66" t="s">
        <v>477</v>
      </c>
      <c r="CA66" t="s">
        <v>422</v>
      </c>
      <c r="CB66" t="s">
        <v>475</v>
      </c>
      <c r="CC66" t="s">
        <v>413</v>
      </c>
      <c r="CD66" t="s">
        <v>420</v>
      </c>
      <c r="CE66" t="s">
        <v>432</v>
      </c>
      <c r="CF66" t="s">
        <v>405</v>
      </c>
      <c r="CG66" t="s">
        <v>466</v>
      </c>
      <c r="CH66" t="s">
        <v>432</v>
      </c>
      <c r="CI66" t="s">
        <v>593</v>
      </c>
      <c r="CJ66" t="s">
        <v>462</v>
      </c>
      <c r="CK66" t="s">
        <v>447</v>
      </c>
      <c r="CL66" t="s">
        <v>447</v>
      </c>
      <c r="CM66" t="s">
        <v>487</v>
      </c>
      <c r="CN66" t="s">
        <v>410</v>
      </c>
      <c r="CO66" t="s">
        <v>463</v>
      </c>
      <c r="CP66" t="s">
        <v>455</v>
      </c>
      <c r="CQ66" t="s">
        <v>473</v>
      </c>
    </row>
    <row r="67" spans="1:95" x14ac:dyDescent="0.25">
      <c r="A67" t="s">
        <v>435</v>
      </c>
      <c r="B67" t="s">
        <v>455</v>
      </c>
      <c r="C67" t="s">
        <v>477</v>
      </c>
      <c r="D67" t="s">
        <v>492</v>
      </c>
      <c r="E67" t="s">
        <v>464</v>
      </c>
      <c r="F67" t="s">
        <v>418</v>
      </c>
      <c r="G67" t="s">
        <v>455</v>
      </c>
      <c r="H67" t="s">
        <v>417</v>
      </c>
      <c r="I67" t="s">
        <v>414</v>
      </c>
      <c r="J67" t="s">
        <v>395</v>
      </c>
      <c r="K67" t="s">
        <v>455</v>
      </c>
      <c r="L67" t="s">
        <v>426</v>
      </c>
      <c r="M67" t="s">
        <v>471</v>
      </c>
      <c r="N67" t="s">
        <v>429</v>
      </c>
      <c r="O67" t="s">
        <v>484</v>
      </c>
      <c r="P67" t="s">
        <v>424</v>
      </c>
      <c r="Q67" t="s">
        <v>464</v>
      </c>
      <c r="R67" t="s">
        <v>450</v>
      </c>
      <c r="S67" t="s">
        <v>440</v>
      </c>
      <c r="T67" t="s">
        <v>440</v>
      </c>
      <c r="U67" t="s">
        <v>415</v>
      </c>
      <c r="V67" t="s">
        <v>442</v>
      </c>
      <c r="W67" t="s">
        <v>451</v>
      </c>
      <c r="X67" t="s">
        <v>474</v>
      </c>
      <c r="Y67" t="s">
        <v>423</v>
      </c>
      <c r="Z67" t="s">
        <v>476</v>
      </c>
      <c r="AA67" t="s">
        <v>464</v>
      </c>
      <c r="AB67" t="s">
        <v>430</v>
      </c>
      <c r="AC67" t="s">
        <v>455</v>
      </c>
      <c r="AD67" t="s">
        <v>472</v>
      </c>
      <c r="AE67" t="s">
        <v>412</v>
      </c>
      <c r="AF67" t="s">
        <v>483</v>
      </c>
      <c r="AG67" t="s">
        <v>451</v>
      </c>
      <c r="AH67" t="s">
        <v>492</v>
      </c>
      <c r="AI67" t="s">
        <v>408</v>
      </c>
      <c r="AJ67" t="s">
        <v>474</v>
      </c>
      <c r="AK67" t="s">
        <v>478</v>
      </c>
      <c r="AL67" t="s">
        <v>454</v>
      </c>
      <c r="AM67" t="s">
        <v>467</v>
      </c>
      <c r="AN67" t="s">
        <v>460</v>
      </c>
      <c r="AO67" t="s">
        <v>484</v>
      </c>
      <c r="AP67" t="s">
        <v>427</v>
      </c>
      <c r="AQ67" t="s">
        <v>458</v>
      </c>
      <c r="AR67" t="s">
        <v>399</v>
      </c>
      <c r="AS67" t="s">
        <v>460</v>
      </c>
      <c r="AT67" t="s">
        <v>437</v>
      </c>
      <c r="AU67" t="s">
        <v>474</v>
      </c>
      <c r="AV67" t="s">
        <v>463</v>
      </c>
      <c r="AW67" t="s">
        <v>429</v>
      </c>
      <c r="AX67" t="s">
        <v>420</v>
      </c>
      <c r="AY67" t="s">
        <v>405</v>
      </c>
      <c r="AZ67" t="s">
        <v>424</v>
      </c>
      <c r="BA67" t="s">
        <v>437</v>
      </c>
      <c r="BB67" t="s">
        <v>480</v>
      </c>
      <c r="BC67" t="s">
        <v>396</v>
      </c>
      <c r="BD67" t="s">
        <v>489</v>
      </c>
      <c r="BE67" t="s">
        <v>448</v>
      </c>
      <c r="BF67" t="s">
        <v>453</v>
      </c>
      <c r="BG67" t="s">
        <v>479</v>
      </c>
      <c r="BH67" t="s">
        <v>447</v>
      </c>
      <c r="BI67" t="s">
        <v>398</v>
      </c>
      <c r="BJ67" t="s">
        <v>454</v>
      </c>
      <c r="BK67" t="s">
        <v>488</v>
      </c>
      <c r="BL67" t="s">
        <v>420</v>
      </c>
      <c r="BM67" t="s">
        <v>447</v>
      </c>
      <c r="BN67" t="s">
        <v>446</v>
      </c>
      <c r="BO67" t="s">
        <v>457</v>
      </c>
      <c r="BP67" t="s">
        <v>409</v>
      </c>
      <c r="BQ67" t="s">
        <v>442</v>
      </c>
      <c r="BR67" t="s">
        <v>440</v>
      </c>
      <c r="BS67" t="s">
        <v>468</v>
      </c>
      <c r="BT67" t="s">
        <v>414</v>
      </c>
      <c r="BU67" t="s">
        <v>464</v>
      </c>
      <c r="BV67" t="s">
        <v>464</v>
      </c>
      <c r="BW67" t="s">
        <v>461</v>
      </c>
      <c r="BX67" t="s">
        <v>489</v>
      </c>
      <c r="BY67" t="s">
        <v>447</v>
      </c>
      <c r="BZ67" t="s">
        <v>431</v>
      </c>
      <c r="CA67" t="s">
        <v>474</v>
      </c>
      <c r="CB67" t="s">
        <v>431</v>
      </c>
      <c r="CC67" t="s">
        <v>455</v>
      </c>
      <c r="CD67" t="s">
        <v>469</v>
      </c>
      <c r="CE67" t="s">
        <v>463</v>
      </c>
      <c r="CF67" t="s">
        <v>483</v>
      </c>
      <c r="CG67" t="s">
        <v>439</v>
      </c>
      <c r="CH67" t="s">
        <v>489</v>
      </c>
      <c r="CI67" t="s">
        <v>417</v>
      </c>
      <c r="CJ67" t="s">
        <v>406</v>
      </c>
      <c r="CK67" t="s">
        <v>404</v>
      </c>
      <c r="CL67" t="s">
        <v>458</v>
      </c>
      <c r="CM67" t="s">
        <v>412</v>
      </c>
      <c r="CN67" t="s">
        <v>488</v>
      </c>
      <c r="CO67" t="s">
        <v>461</v>
      </c>
      <c r="CP67" t="s">
        <v>409</v>
      </c>
      <c r="CQ67" t="s">
        <v>402</v>
      </c>
    </row>
    <row r="68" spans="1:95" x14ac:dyDescent="0.25">
      <c r="A68" t="s">
        <v>447</v>
      </c>
      <c r="B68" t="s">
        <v>412</v>
      </c>
      <c r="C68" t="s">
        <v>423</v>
      </c>
      <c r="D68" t="s">
        <v>432</v>
      </c>
      <c r="E68" t="s">
        <v>481</v>
      </c>
      <c r="F68" t="s">
        <v>440</v>
      </c>
      <c r="G68" t="s">
        <v>475</v>
      </c>
      <c r="H68" t="s">
        <v>436</v>
      </c>
      <c r="I68" t="s">
        <v>442</v>
      </c>
      <c r="J68" t="s">
        <v>489</v>
      </c>
      <c r="K68" t="s">
        <v>485</v>
      </c>
      <c r="L68" t="s">
        <v>425</v>
      </c>
      <c r="M68" t="s">
        <v>401</v>
      </c>
      <c r="N68" t="s">
        <v>478</v>
      </c>
      <c r="O68" t="s">
        <v>438</v>
      </c>
      <c r="P68" t="s">
        <v>493</v>
      </c>
      <c r="Q68" t="s">
        <v>484</v>
      </c>
      <c r="R68" t="s">
        <v>452</v>
      </c>
      <c r="S68" t="s">
        <v>398</v>
      </c>
      <c r="T68" t="s">
        <v>469</v>
      </c>
      <c r="U68" t="s">
        <v>456</v>
      </c>
      <c r="V68" t="s">
        <v>445</v>
      </c>
      <c r="W68" t="s">
        <v>396</v>
      </c>
      <c r="X68" t="s">
        <v>486</v>
      </c>
      <c r="Y68" t="s">
        <v>469</v>
      </c>
      <c r="Z68" t="s">
        <v>450</v>
      </c>
      <c r="AA68" t="s">
        <v>398</v>
      </c>
      <c r="AB68" t="s">
        <v>442</v>
      </c>
      <c r="AC68" t="s">
        <v>461</v>
      </c>
      <c r="AD68" t="s">
        <v>451</v>
      </c>
      <c r="AE68" t="s">
        <v>434</v>
      </c>
      <c r="AF68" t="s">
        <v>436</v>
      </c>
      <c r="AG68" t="s">
        <v>454</v>
      </c>
      <c r="AH68" t="s">
        <v>401</v>
      </c>
      <c r="AI68" t="s">
        <v>480</v>
      </c>
      <c r="AJ68" t="s">
        <v>419</v>
      </c>
      <c r="AK68" t="s">
        <v>407</v>
      </c>
      <c r="AL68" t="s">
        <v>486</v>
      </c>
      <c r="AM68" t="s">
        <v>475</v>
      </c>
      <c r="AN68" t="s">
        <v>487</v>
      </c>
      <c r="AO68" t="s">
        <v>404</v>
      </c>
      <c r="AP68" t="s">
        <v>457</v>
      </c>
      <c r="AQ68" t="s">
        <v>468</v>
      </c>
      <c r="AR68" t="s">
        <v>478</v>
      </c>
      <c r="AS68" t="s">
        <v>403</v>
      </c>
      <c r="AT68" t="s">
        <v>426</v>
      </c>
      <c r="AU68" t="s">
        <v>427</v>
      </c>
      <c r="AV68" t="s">
        <v>482</v>
      </c>
      <c r="AW68" t="s">
        <v>428</v>
      </c>
      <c r="AX68" t="s">
        <v>482</v>
      </c>
      <c r="AY68" t="s">
        <v>395</v>
      </c>
      <c r="AZ68" t="s">
        <v>455</v>
      </c>
      <c r="BA68" t="s">
        <v>420</v>
      </c>
      <c r="BB68" t="s">
        <v>398</v>
      </c>
      <c r="BC68" t="s">
        <v>395</v>
      </c>
      <c r="BD68" t="s">
        <v>493</v>
      </c>
      <c r="BE68" t="s">
        <v>457</v>
      </c>
      <c r="BF68" t="s">
        <v>481</v>
      </c>
      <c r="BG68" t="s">
        <v>410</v>
      </c>
      <c r="BH68" t="s">
        <v>461</v>
      </c>
      <c r="BI68" t="s">
        <v>411</v>
      </c>
      <c r="BJ68" t="s">
        <v>472</v>
      </c>
      <c r="BK68" t="s">
        <v>418</v>
      </c>
      <c r="BL68" t="s">
        <v>458</v>
      </c>
      <c r="BM68" t="s">
        <v>444</v>
      </c>
      <c r="BN68" t="s">
        <v>480</v>
      </c>
      <c r="BO68" t="s">
        <v>450</v>
      </c>
      <c r="BP68" t="s">
        <v>398</v>
      </c>
      <c r="BQ68" t="s">
        <v>408</v>
      </c>
      <c r="BR68" t="s">
        <v>476</v>
      </c>
      <c r="BS68" t="s">
        <v>441</v>
      </c>
      <c r="BT68" t="s">
        <v>445</v>
      </c>
      <c r="BU68" t="s">
        <v>399</v>
      </c>
      <c r="BV68" t="s">
        <v>438</v>
      </c>
      <c r="BW68" t="s">
        <v>481</v>
      </c>
      <c r="BX68" t="s">
        <v>478</v>
      </c>
      <c r="BY68" t="s">
        <v>486</v>
      </c>
      <c r="BZ68" t="s">
        <v>401</v>
      </c>
      <c r="CA68" t="s">
        <v>414</v>
      </c>
      <c r="CB68" t="s">
        <v>477</v>
      </c>
      <c r="CC68" t="s">
        <v>429</v>
      </c>
      <c r="CD68" t="s">
        <v>421</v>
      </c>
      <c r="CE68" t="s">
        <v>417</v>
      </c>
      <c r="CF68" t="s">
        <v>415</v>
      </c>
      <c r="CG68" t="s">
        <v>483</v>
      </c>
      <c r="CH68" t="s">
        <v>415</v>
      </c>
      <c r="CI68" t="s">
        <v>399</v>
      </c>
      <c r="CJ68" t="s">
        <v>425</v>
      </c>
      <c r="CK68" t="s">
        <v>455</v>
      </c>
      <c r="CL68" t="s">
        <v>446</v>
      </c>
      <c r="CM68" t="s">
        <v>395</v>
      </c>
      <c r="CN68" t="s">
        <v>441</v>
      </c>
      <c r="CO68" t="s">
        <v>415</v>
      </c>
      <c r="CP68" t="s">
        <v>410</v>
      </c>
      <c r="CQ68" t="s">
        <v>486</v>
      </c>
    </row>
    <row r="69" spans="1:95" x14ac:dyDescent="0.25">
      <c r="A69" t="s">
        <v>478</v>
      </c>
      <c r="B69" t="s">
        <v>422</v>
      </c>
      <c r="C69" t="s">
        <v>476</v>
      </c>
      <c r="D69" t="s">
        <v>484</v>
      </c>
      <c r="E69" t="s">
        <v>436</v>
      </c>
      <c r="F69" t="s">
        <v>396</v>
      </c>
      <c r="G69" t="s">
        <v>493</v>
      </c>
      <c r="H69" t="s">
        <v>478</v>
      </c>
      <c r="I69" t="s">
        <v>418</v>
      </c>
      <c r="J69" t="s">
        <v>492</v>
      </c>
      <c r="K69" t="s">
        <v>435</v>
      </c>
      <c r="L69" t="s">
        <v>487</v>
      </c>
      <c r="M69" t="s">
        <v>487</v>
      </c>
      <c r="N69" t="s">
        <v>396</v>
      </c>
      <c r="O69" t="s">
        <v>447</v>
      </c>
      <c r="P69" t="s">
        <v>490</v>
      </c>
      <c r="Q69" t="s">
        <v>407</v>
      </c>
      <c r="R69" t="s">
        <v>487</v>
      </c>
      <c r="S69" t="s">
        <v>428</v>
      </c>
      <c r="T69" t="s">
        <v>432</v>
      </c>
      <c r="U69" t="s">
        <v>449</v>
      </c>
      <c r="V69" t="s">
        <v>472</v>
      </c>
      <c r="W69" t="s">
        <v>396</v>
      </c>
      <c r="X69" t="s">
        <v>403</v>
      </c>
      <c r="Y69" t="s">
        <v>475</v>
      </c>
      <c r="Z69" t="s">
        <v>450</v>
      </c>
      <c r="AA69" t="s">
        <v>432</v>
      </c>
      <c r="AB69" t="s">
        <v>442</v>
      </c>
      <c r="AC69" t="s">
        <v>398</v>
      </c>
      <c r="AD69" t="s">
        <v>423</v>
      </c>
      <c r="AE69" t="s">
        <v>449</v>
      </c>
      <c r="AF69" t="s">
        <v>440</v>
      </c>
      <c r="AG69" t="s">
        <v>471</v>
      </c>
      <c r="AH69" t="s">
        <v>452</v>
      </c>
      <c r="AI69" t="s">
        <v>466</v>
      </c>
      <c r="AJ69" t="s">
        <v>493</v>
      </c>
      <c r="AK69" t="s">
        <v>484</v>
      </c>
      <c r="AL69" t="s">
        <v>395</v>
      </c>
      <c r="AM69" t="s">
        <v>402</v>
      </c>
      <c r="AN69" t="s">
        <v>475</v>
      </c>
      <c r="AO69" t="s">
        <v>482</v>
      </c>
      <c r="AP69" t="s">
        <v>466</v>
      </c>
      <c r="AQ69" t="s">
        <v>412</v>
      </c>
      <c r="AR69" t="s">
        <v>476</v>
      </c>
      <c r="AS69" t="s">
        <v>447</v>
      </c>
      <c r="AT69" t="s">
        <v>478</v>
      </c>
      <c r="AU69" t="s">
        <v>471</v>
      </c>
      <c r="AV69" t="s">
        <v>491</v>
      </c>
      <c r="AW69" t="s">
        <v>420</v>
      </c>
      <c r="AX69" t="s">
        <v>488</v>
      </c>
      <c r="AY69" t="s">
        <v>458</v>
      </c>
      <c r="AZ69" t="s">
        <v>463</v>
      </c>
      <c r="BA69" t="s">
        <v>448</v>
      </c>
      <c r="BB69" t="s">
        <v>429</v>
      </c>
      <c r="BC69" t="s">
        <v>485</v>
      </c>
      <c r="BD69" t="s">
        <v>395</v>
      </c>
      <c r="BE69" t="s">
        <v>433</v>
      </c>
      <c r="BF69" t="s">
        <v>395</v>
      </c>
      <c r="BG69" t="s">
        <v>473</v>
      </c>
      <c r="BH69" t="s">
        <v>484</v>
      </c>
      <c r="BI69" t="s">
        <v>434</v>
      </c>
      <c r="BJ69" t="s">
        <v>457</v>
      </c>
      <c r="BK69" t="s">
        <v>452</v>
      </c>
      <c r="BL69" t="s">
        <v>467</v>
      </c>
      <c r="BM69" t="s">
        <v>461</v>
      </c>
      <c r="BN69" t="s">
        <v>442</v>
      </c>
      <c r="BO69" t="s">
        <v>479</v>
      </c>
      <c r="BP69" t="s">
        <v>473</v>
      </c>
      <c r="BQ69" t="s">
        <v>477</v>
      </c>
      <c r="BR69" t="s">
        <v>476</v>
      </c>
      <c r="BS69" t="s">
        <v>462</v>
      </c>
      <c r="BT69" t="s">
        <v>446</v>
      </c>
      <c r="BU69" t="s">
        <v>405</v>
      </c>
      <c r="BV69" t="s">
        <v>421</v>
      </c>
      <c r="BW69" t="s">
        <v>452</v>
      </c>
      <c r="BX69" t="s">
        <v>427</v>
      </c>
      <c r="BY69" t="s">
        <v>447</v>
      </c>
      <c r="BZ69" t="s">
        <v>418</v>
      </c>
      <c r="CA69" t="s">
        <v>478</v>
      </c>
      <c r="CB69" t="s">
        <v>480</v>
      </c>
      <c r="CC69" t="s">
        <v>412</v>
      </c>
      <c r="CD69" t="s">
        <v>395</v>
      </c>
      <c r="CE69" t="s">
        <v>418</v>
      </c>
      <c r="CF69" t="s">
        <v>405</v>
      </c>
      <c r="CG69" t="s">
        <v>435</v>
      </c>
      <c r="CH69" t="s">
        <v>416</v>
      </c>
      <c r="CI69" t="s">
        <v>475</v>
      </c>
      <c r="CJ69" t="s">
        <v>397</v>
      </c>
      <c r="CK69" t="s">
        <v>438</v>
      </c>
      <c r="CL69" t="s">
        <v>482</v>
      </c>
      <c r="CM69" t="s">
        <v>455</v>
      </c>
      <c r="CN69" t="s">
        <v>470</v>
      </c>
      <c r="CO69" t="s">
        <v>467</v>
      </c>
      <c r="CP69" t="s">
        <v>406</v>
      </c>
      <c r="CQ69" t="s">
        <v>453</v>
      </c>
    </row>
    <row r="70" spans="1:95" x14ac:dyDescent="0.25">
      <c r="A70" t="s">
        <v>489</v>
      </c>
      <c r="B70" t="s">
        <v>454</v>
      </c>
      <c r="C70" t="s">
        <v>422</v>
      </c>
      <c r="D70" t="s">
        <v>422</v>
      </c>
      <c r="E70" t="s">
        <v>424</v>
      </c>
      <c r="F70" t="s">
        <v>422</v>
      </c>
      <c r="G70" t="s">
        <v>476</v>
      </c>
      <c r="H70" t="s">
        <v>447</v>
      </c>
      <c r="I70" t="s">
        <v>435</v>
      </c>
      <c r="J70" t="s">
        <v>397</v>
      </c>
      <c r="K70" t="s">
        <v>490</v>
      </c>
      <c r="L70" t="s">
        <v>453</v>
      </c>
      <c r="M70" t="s">
        <v>428</v>
      </c>
      <c r="N70" t="s">
        <v>493</v>
      </c>
      <c r="O70" t="s">
        <v>593</v>
      </c>
      <c r="P70" t="s">
        <v>487</v>
      </c>
      <c r="Q70" t="s">
        <v>477</v>
      </c>
      <c r="R70" t="s">
        <v>406</v>
      </c>
      <c r="S70" t="s">
        <v>404</v>
      </c>
      <c r="T70" t="s">
        <v>477</v>
      </c>
      <c r="U70" t="s">
        <v>489</v>
      </c>
      <c r="V70" t="s">
        <v>454</v>
      </c>
      <c r="W70" t="s">
        <v>448</v>
      </c>
      <c r="X70" t="s">
        <v>397</v>
      </c>
      <c r="Y70" t="s">
        <v>484</v>
      </c>
      <c r="Z70" t="s">
        <v>472</v>
      </c>
      <c r="AA70" t="s">
        <v>467</v>
      </c>
      <c r="AB70" t="s">
        <v>418</v>
      </c>
      <c r="AC70" t="s">
        <v>452</v>
      </c>
      <c r="AD70" t="s">
        <v>473</v>
      </c>
      <c r="AE70" t="s">
        <v>439</v>
      </c>
      <c r="AF70" t="s">
        <v>442</v>
      </c>
      <c r="AG70" t="s">
        <v>395</v>
      </c>
      <c r="AH70" t="s">
        <v>410</v>
      </c>
      <c r="AI70" t="s">
        <v>473</v>
      </c>
      <c r="AJ70" t="s">
        <v>466</v>
      </c>
      <c r="AK70" t="s">
        <v>475</v>
      </c>
      <c r="AL70" t="s">
        <v>396</v>
      </c>
      <c r="AM70" t="s">
        <v>460</v>
      </c>
      <c r="AN70" t="s">
        <v>440</v>
      </c>
      <c r="AO70" t="s">
        <v>411</v>
      </c>
      <c r="AP70" t="s">
        <v>443</v>
      </c>
      <c r="AQ70" t="s">
        <v>459</v>
      </c>
      <c r="AR70" t="s">
        <v>400</v>
      </c>
      <c r="AS70" t="s">
        <v>415</v>
      </c>
      <c r="AT70" t="s">
        <v>402</v>
      </c>
      <c r="AU70" t="s">
        <v>407</v>
      </c>
      <c r="AV70" t="s">
        <v>466</v>
      </c>
      <c r="AW70" t="s">
        <v>442</v>
      </c>
      <c r="AX70" t="s">
        <v>436</v>
      </c>
      <c r="AY70" t="s">
        <v>465</v>
      </c>
      <c r="AZ70" t="s">
        <v>442</v>
      </c>
      <c r="BA70" t="s">
        <v>484</v>
      </c>
      <c r="BB70" t="s">
        <v>475</v>
      </c>
      <c r="BC70" t="s">
        <v>428</v>
      </c>
      <c r="BD70" t="s">
        <v>395</v>
      </c>
      <c r="BE70" t="s">
        <v>412</v>
      </c>
      <c r="BF70" t="s">
        <v>448</v>
      </c>
      <c r="BG70" t="s">
        <v>477</v>
      </c>
      <c r="BH70" t="s">
        <v>476</v>
      </c>
      <c r="BI70" t="s">
        <v>481</v>
      </c>
      <c r="BJ70" t="s">
        <v>435</v>
      </c>
      <c r="BK70" t="s">
        <v>403</v>
      </c>
      <c r="BL70" t="s">
        <v>440</v>
      </c>
      <c r="BM70" t="s">
        <v>475</v>
      </c>
      <c r="BN70" t="s">
        <v>408</v>
      </c>
      <c r="BO70" t="s">
        <v>474</v>
      </c>
      <c r="BP70" t="s">
        <v>444</v>
      </c>
      <c r="BQ70" t="s">
        <v>406</v>
      </c>
      <c r="BR70" t="s">
        <v>420</v>
      </c>
      <c r="BS70" t="s">
        <v>478</v>
      </c>
      <c r="BT70" t="s">
        <v>402</v>
      </c>
      <c r="BU70" t="s">
        <v>467</v>
      </c>
      <c r="BV70" t="s">
        <v>431</v>
      </c>
      <c r="BW70" t="s">
        <v>417</v>
      </c>
      <c r="BX70" t="s">
        <v>453</v>
      </c>
      <c r="BY70" t="s">
        <v>472</v>
      </c>
      <c r="BZ70" t="s">
        <v>450</v>
      </c>
      <c r="CA70" t="s">
        <v>464</v>
      </c>
      <c r="CB70" t="s">
        <v>467</v>
      </c>
      <c r="CC70" t="s">
        <v>467</v>
      </c>
      <c r="CD70" t="s">
        <v>474</v>
      </c>
      <c r="CE70" t="s">
        <v>417</v>
      </c>
      <c r="CF70" t="s">
        <v>424</v>
      </c>
      <c r="CG70" t="s">
        <v>426</v>
      </c>
      <c r="CH70" t="s">
        <v>464</v>
      </c>
      <c r="CI70" t="s">
        <v>396</v>
      </c>
      <c r="CJ70" t="s">
        <v>464</v>
      </c>
      <c r="CK70" t="s">
        <v>412</v>
      </c>
      <c r="CL70" t="s">
        <v>448</v>
      </c>
      <c r="CM70" t="s">
        <v>452</v>
      </c>
      <c r="CN70" t="s">
        <v>408</v>
      </c>
      <c r="CO70" t="s">
        <v>406</v>
      </c>
      <c r="CP70" t="s">
        <v>476</v>
      </c>
      <c r="CQ70" t="s">
        <v>417</v>
      </c>
    </row>
    <row r="71" spans="1:95" x14ac:dyDescent="0.25">
      <c r="A71" t="s">
        <v>455</v>
      </c>
      <c r="B71" t="s">
        <v>467</v>
      </c>
      <c r="C71" t="s">
        <v>487</v>
      </c>
      <c r="D71" t="s">
        <v>409</v>
      </c>
      <c r="E71" t="s">
        <v>404</v>
      </c>
      <c r="F71" t="s">
        <v>483</v>
      </c>
      <c r="G71" t="s">
        <v>484</v>
      </c>
      <c r="H71" t="s">
        <v>491</v>
      </c>
      <c r="I71" t="s">
        <v>472</v>
      </c>
      <c r="J71" t="s">
        <v>411</v>
      </c>
      <c r="K71" t="s">
        <v>396</v>
      </c>
      <c r="L71" t="s">
        <v>454</v>
      </c>
      <c r="M71" t="s">
        <v>416</v>
      </c>
      <c r="N71" t="s">
        <v>486</v>
      </c>
      <c r="O71" t="s">
        <v>444</v>
      </c>
      <c r="P71" t="s">
        <v>400</v>
      </c>
      <c r="Q71" t="s">
        <v>408</v>
      </c>
      <c r="R71" t="s">
        <v>399</v>
      </c>
      <c r="S71" t="s">
        <v>476</v>
      </c>
      <c r="T71" t="s">
        <v>417</v>
      </c>
      <c r="U71" t="s">
        <v>407</v>
      </c>
      <c r="V71" t="s">
        <v>479</v>
      </c>
      <c r="W71" t="s">
        <v>593</v>
      </c>
      <c r="X71" t="s">
        <v>418</v>
      </c>
      <c r="Y71" t="s">
        <v>445</v>
      </c>
      <c r="Z71" t="s">
        <v>420</v>
      </c>
      <c r="AA71" t="s">
        <v>447</v>
      </c>
      <c r="AB71" t="s">
        <v>481</v>
      </c>
      <c r="AC71" t="s">
        <v>400</v>
      </c>
      <c r="AD71" t="s">
        <v>428</v>
      </c>
      <c r="AE71" t="s">
        <v>406</v>
      </c>
      <c r="AF71" t="s">
        <v>417</v>
      </c>
      <c r="AG71" t="s">
        <v>405</v>
      </c>
      <c r="AH71" t="s">
        <v>454</v>
      </c>
      <c r="AI71" t="s">
        <v>445</v>
      </c>
      <c r="AJ71" t="s">
        <v>457</v>
      </c>
      <c r="AK71" t="s">
        <v>401</v>
      </c>
      <c r="AL71" t="s">
        <v>445</v>
      </c>
      <c r="AM71" t="s">
        <v>421</v>
      </c>
      <c r="AN71" t="s">
        <v>413</v>
      </c>
      <c r="AO71" t="s">
        <v>464</v>
      </c>
      <c r="AP71" t="s">
        <v>475</v>
      </c>
      <c r="AQ71" t="s">
        <v>463</v>
      </c>
      <c r="AR71" t="s">
        <v>475</v>
      </c>
      <c r="AS71" t="s">
        <v>447</v>
      </c>
      <c r="AT71" t="s">
        <v>404</v>
      </c>
      <c r="AU71" t="s">
        <v>483</v>
      </c>
      <c r="AV71" t="s">
        <v>444</v>
      </c>
      <c r="AW71" t="s">
        <v>455</v>
      </c>
      <c r="AX71" t="s">
        <v>421</v>
      </c>
      <c r="AY71" t="s">
        <v>467</v>
      </c>
      <c r="AZ71" t="s">
        <v>452</v>
      </c>
      <c r="BA71" t="s">
        <v>446</v>
      </c>
      <c r="BB71" t="s">
        <v>441</v>
      </c>
      <c r="BC71" t="s">
        <v>402</v>
      </c>
      <c r="BD71" t="s">
        <v>447</v>
      </c>
      <c r="BE71" t="s">
        <v>440</v>
      </c>
      <c r="BF71" t="s">
        <v>402</v>
      </c>
      <c r="BG71" t="s">
        <v>432</v>
      </c>
      <c r="BH71" t="s">
        <v>455</v>
      </c>
      <c r="BI71" t="s">
        <v>413</v>
      </c>
      <c r="BJ71" t="s">
        <v>414</v>
      </c>
      <c r="BK71" t="s">
        <v>469</v>
      </c>
      <c r="BL71" t="s">
        <v>438</v>
      </c>
      <c r="BM71" t="s">
        <v>458</v>
      </c>
      <c r="BN71" t="s">
        <v>439</v>
      </c>
      <c r="BO71" t="s">
        <v>465</v>
      </c>
      <c r="BP71" t="s">
        <v>448</v>
      </c>
      <c r="BQ71" t="s">
        <v>475</v>
      </c>
      <c r="BR71" t="s">
        <v>457</v>
      </c>
      <c r="BS71" t="s">
        <v>405</v>
      </c>
      <c r="BT71" t="s">
        <v>413</v>
      </c>
      <c r="BU71" t="s">
        <v>439</v>
      </c>
      <c r="BV71" t="s">
        <v>435</v>
      </c>
      <c r="BW71" t="s">
        <v>410</v>
      </c>
      <c r="BX71" t="s">
        <v>475</v>
      </c>
      <c r="BY71" t="s">
        <v>421</v>
      </c>
      <c r="BZ71" t="s">
        <v>492</v>
      </c>
      <c r="CA71" t="s">
        <v>396</v>
      </c>
      <c r="CB71" t="s">
        <v>414</v>
      </c>
      <c r="CC71" t="s">
        <v>490</v>
      </c>
      <c r="CD71" t="s">
        <v>454</v>
      </c>
      <c r="CE71" t="s">
        <v>423</v>
      </c>
      <c r="CF71" t="s">
        <v>397</v>
      </c>
      <c r="CG71" t="s">
        <v>414</v>
      </c>
      <c r="CH71" t="s">
        <v>475</v>
      </c>
      <c r="CI71" t="s">
        <v>449</v>
      </c>
      <c r="CJ71" t="s">
        <v>445</v>
      </c>
      <c r="CK71" t="s">
        <v>411</v>
      </c>
      <c r="CL71" t="s">
        <v>462</v>
      </c>
      <c r="CM71" t="s">
        <v>415</v>
      </c>
      <c r="CN71" t="s">
        <v>492</v>
      </c>
      <c r="CO71" t="s">
        <v>459</v>
      </c>
      <c r="CP71" t="s">
        <v>395</v>
      </c>
      <c r="CQ71" t="s">
        <v>417</v>
      </c>
    </row>
    <row r="72" spans="1:95" x14ac:dyDescent="0.25">
      <c r="A72" t="s">
        <v>467</v>
      </c>
      <c r="B72" t="s">
        <v>448</v>
      </c>
      <c r="C72" t="s">
        <v>412</v>
      </c>
      <c r="D72" t="s">
        <v>489</v>
      </c>
      <c r="E72" t="s">
        <v>395</v>
      </c>
      <c r="F72" t="s">
        <v>443</v>
      </c>
      <c r="G72" t="s">
        <v>463</v>
      </c>
      <c r="H72" t="s">
        <v>406</v>
      </c>
      <c r="I72" t="s">
        <v>403</v>
      </c>
      <c r="J72" t="s">
        <v>593</v>
      </c>
      <c r="K72" t="s">
        <v>413</v>
      </c>
      <c r="L72" t="s">
        <v>409</v>
      </c>
      <c r="M72" t="s">
        <v>455</v>
      </c>
      <c r="N72" t="s">
        <v>423</v>
      </c>
      <c r="O72" t="s">
        <v>485</v>
      </c>
      <c r="P72" t="s">
        <v>462</v>
      </c>
      <c r="Q72" t="s">
        <v>446</v>
      </c>
      <c r="R72" t="s">
        <v>460</v>
      </c>
      <c r="S72" t="s">
        <v>451</v>
      </c>
      <c r="T72" t="s">
        <v>416</v>
      </c>
      <c r="U72" t="s">
        <v>487</v>
      </c>
      <c r="V72" t="s">
        <v>404</v>
      </c>
      <c r="W72" t="s">
        <v>395</v>
      </c>
      <c r="X72" t="s">
        <v>438</v>
      </c>
      <c r="Y72" t="s">
        <v>464</v>
      </c>
      <c r="Z72" t="s">
        <v>415</v>
      </c>
      <c r="AA72" t="s">
        <v>464</v>
      </c>
      <c r="AB72" t="s">
        <v>492</v>
      </c>
      <c r="AC72" t="s">
        <v>478</v>
      </c>
      <c r="AD72" t="s">
        <v>485</v>
      </c>
      <c r="AE72" t="s">
        <v>456</v>
      </c>
      <c r="AF72" t="s">
        <v>418</v>
      </c>
      <c r="AG72" t="s">
        <v>593</v>
      </c>
      <c r="AH72" t="s">
        <v>398</v>
      </c>
      <c r="AI72" t="s">
        <v>489</v>
      </c>
      <c r="AJ72" t="s">
        <v>421</v>
      </c>
      <c r="AK72" t="s">
        <v>433</v>
      </c>
      <c r="AL72" t="s">
        <v>444</v>
      </c>
      <c r="AM72" t="s">
        <v>433</v>
      </c>
      <c r="AN72" t="s">
        <v>469</v>
      </c>
      <c r="AO72" t="s">
        <v>452</v>
      </c>
      <c r="AP72" t="s">
        <v>483</v>
      </c>
      <c r="AQ72" t="s">
        <v>484</v>
      </c>
      <c r="AR72" t="s">
        <v>441</v>
      </c>
      <c r="AS72" t="s">
        <v>460</v>
      </c>
      <c r="AT72" t="s">
        <v>404</v>
      </c>
      <c r="AU72" t="s">
        <v>430</v>
      </c>
      <c r="AV72" t="s">
        <v>476</v>
      </c>
      <c r="AW72" t="s">
        <v>422</v>
      </c>
      <c r="AX72" t="s">
        <v>479</v>
      </c>
      <c r="AY72" t="s">
        <v>450</v>
      </c>
      <c r="AZ72" t="s">
        <v>400</v>
      </c>
      <c r="BA72" t="s">
        <v>429</v>
      </c>
      <c r="BB72" t="s">
        <v>419</v>
      </c>
      <c r="BC72" t="s">
        <v>467</v>
      </c>
      <c r="BD72" t="s">
        <v>419</v>
      </c>
      <c r="BE72" t="s">
        <v>474</v>
      </c>
      <c r="BF72" t="s">
        <v>441</v>
      </c>
      <c r="BG72" t="s">
        <v>446</v>
      </c>
      <c r="BH72" t="s">
        <v>401</v>
      </c>
      <c r="BI72" t="s">
        <v>397</v>
      </c>
      <c r="BJ72" t="s">
        <v>467</v>
      </c>
      <c r="BK72" t="s">
        <v>432</v>
      </c>
      <c r="BL72" t="s">
        <v>487</v>
      </c>
      <c r="BM72" t="s">
        <v>435</v>
      </c>
      <c r="BN72" t="s">
        <v>429</v>
      </c>
      <c r="BO72" t="s">
        <v>398</v>
      </c>
      <c r="BP72" t="s">
        <v>477</v>
      </c>
      <c r="BQ72" t="s">
        <v>473</v>
      </c>
      <c r="BR72" t="s">
        <v>399</v>
      </c>
      <c r="BS72" t="s">
        <v>442</v>
      </c>
      <c r="BT72" t="s">
        <v>395</v>
      </c>
      <c r="BU72" t="s">
        <v>410</v>
      </c>
      <c r="BV72" t="s">
        <v>422</v>
      </c>
      <c r="BW72" t="s">
        <v>486</v>
      </c>
      <c r="BX72" t="s">
        <v>400</v>
      </c>
      <c r="BY72" t="s">
        <v>463</v>
      </c>
      <c r="BZ72" t="s">
        <v>480</v>
      </c>
      <c r="CA72" t="s">
        <v>457</v>
      </c>
      <c r="CB72" t="s">
        <v>473</v>
      </c>
      <c r="CC72" t="s">
        <v>478</v>
      </c>
      <c r="CD72" t="s">
        <v>441</v>
      </c>
      <c r="CE72" t="s">
        <v>441</v>
      </c>
      <c r="CF72" t="s">
        <v>475</v>
      </c>
      <c r="CG72" t="s">
        <v>408</v>
      </c>
      <c r="CH72" t="s">
        <v>593</v>
      </c>
      <c r="CI72" t="s">
        <v>465</v>
      </c>
      <c r="CJ72" t="s">
        <v>487</v>
      </c>
      <c r="CK72" t="s">
        <v>438</v>
      </c>
      <c r="CL72" t="s">
        <v>408</v>
      </c>
      <c r="CM72" t="s">
        <v>439</v>
      </c>
      <c r="CN72" t="s">
        <v>421</v>
      </c>
      <c r="CO72" t="s">
        <v>456</v>
      </c>
      <c r="CP72" t="s">
        <v>462</v>
      </c>
      <c r="CQ72" t="s">
        <v>411</v>
      </c>
    </row>
    <row r="73" spans="1:95" x14ac:dyDescent="0.25">
      <c r="A73" t="s">
        <v>425</v>
      </c>
      <c r="B73" t="s">
        <v>425</v>
      </c>
      <c r="C73" t="s">
        <v>451</v>
      </c>
      <c r="D73" t="s">
        <v>457</v>
      </c>
      <c r="E73" t="s">
        <v>414</v>
      </c>
      <c r="F73" t="s">
        <v>445</v>
      </c>
      <c r="G73" t="s">
        <v>416</v>
      </c>
      <c r="H73" t="s">
        <v>452</v>
      </c>
      <c r="I73" t="s">
        <v>478</v>
      </c>
      <c r="J73" t="s">
        <v>401</v>
      </c>
      <c r="K73" t="s">
        <v>432</v>
      </c>
      <c r="L73" t="s">
        <v>451</v>
      </c>
      <c r="M73" t="s">
        <v>424</v>
      </c>
      <c r="N73" t="s">
        <v>414</v>
      </c>
      <c r="O73" t="s">
        <v>472</v>
      </c>
      <c r="P73" t="s">
        <v>400</v>
      </c>
      <c r="Q73" t="s">
        <v>439</v>
      </c>
      <c r="R73" t="s">
        <v>458</v>
      </c>
      <c r="S73" t="s">
        <v>419</v>
      </c>
      <c r="T73" t="s">
        <v>449</v>
      </c>
      <c r="U73" t="s">
        <v>481</v>
      </c>
      <c r="V73" t="s">
        <v>405</v>
      </c>
      <c r="W73" t="s">
        <v>406</v>
      </c>
      <c r="X73" t="s">
        <v>469</v>
      </c>
      <c r="Y73" t="s">
        <v>463</v>
      </c>
      <c r="Z73" t="s">
        <v>481</v>
      </c>
      <c r="AA73" t="s">
        <v>438</v>
      </c>
      <c r="AB73" t="s">
        <v>428</v>
      </c>
      <c r="AC73" t="s">
        <v>473</v>
      </c>
      <c r="AD73" t="s">
        <v>422</v>
      </c>
      <c r="AE73" t="s">
        <v>478</v>
      </c>
      <c r="AF73" t="s">
        <v>448</v>
      </c>
      <c r="AG73" t="s">
        <v>411</v>
      </c>
      <c r="AH73" t="s">
        <v>406</v>
      </c>
      <c r="AI73" t="s">
        <v>483</v>
      </c>
      <c r="AJ73" t="s">
        <v>427</v>
      </c>
      <c r="AK73" t="s">
        <v>454</v>
      </c>
      <c r="AL73" t="s">
        <v>454</v>
      </c>
      <c r="AM73" t="s">
        <v>441</v>
      </c>
      <c r="AN73" t="s">
        <v>425</v>
      </c>
      <c r="AO73" t="s">
        <v>445</v>
      </c>
      <c r="AP73" t="s">
        <v>404</v>
      </c>
      <c r="AQ73" t="s">
        <v>446</v>
      </c>
      <c r="AR73" t="s">
        <v>465</v>
      </c>
      <c r="AS73" t="s">
        <v>441</v>
      </c>
      <c r="AT73" t="s">
        <v>433</v>
      </c>
      <c r="AU73" t="s">
        <v>418</v>
      </c>
      <c r="AV73" t="s">
        <v>439</v>
      </c>
      <c r="AW73" t="s">
        <v>441</v>
      </c>
      <c r="AX73" t="s">
        <v>474</v>
      </c>
      <c r="AY73" t="s">
        <v>409</v>
      </c>
      <c r="AZ73" t="s">
        <v>396</v>
      </c>
      <c r="BA73" t="s">
        <v>396</v>
      </c>
      <c r="BB73" t="s">
        <v>418</v>
      </c>
      <c r="BC73" t="s">
        <v>469</v>
      </c>
      <c r="BD73" t="s">
        <v>422</v>
      </c>
      <c r="BE73" t="s">
        <v>403</v>
      </c>
      <c r="BF73" t="s">
        <v>435</v>
      </c>
      <c r="BG73" t="s">
        <v>400</v>
      </c>
      <c r="BH73" t="s">
        <v>407</v>
      </c>
      <c r="BI73" t="s">
        <v>437</v>
      </c>
      <c r="BJ73" t="s">
        <v>398</v>
      </c>
      <c r="BK73" t="s">
        <v>436</v>
      </c>
      <c r="BL73" t="s">
        <v>433</v>
      </c>
      <c r="BM73" t="s">
        <v>457</v>
      </c>
      <c r="BN73" t="s">
        <v>463</v>
      </c>
      <c r="BO73" t="s">
        <v>420</v>
      </c>
      <c r="BP73" t="s">
        <v>398</v>
      </c>
      <c r="BQ73" t="s">
        <v>434</v>
      </c>
      <c r="BR73" t="s">
        <v>490</v>
      </c>
      <c r="BS73" t="s">
        <v>414</v>
      </c>
      <c r="BT73" t="s">
        <v>489</v>
      </c>
      <c r="BU73" t="s">
        <v>471</v>
      </c>
      <c r="BV73" t="s">
        <v>404</v>
      </c>
      <c r="BW73" t="s">
        <v>408</v>
      </c>
      <c r="BX73" t="s">
        <v>429</v>
      </c>
      <c r="BY73" t="s">
        <v>485</v>
      </c>
      <c r="BZ73" t="s">
        <v>450</v>
      </c>
      <c r="CA73" t="s">
        <v>474</v>
      </c>
      <c r="CB73" t="s">
        <v>463</v>
      </c>
      <c r="CC73" t="s">
        <v>460</v>
      </c>
      <c r="CD73" t="s">
        <v>423</v>
      </c>
      <c r="CE73" t="s">
        <v>415</v>
      </c>
      <c r="CF73" t="s">
        <v>456</v>
      </c>
      <c r="CG73" t="s">
        <v>460</v>
      </c>
      <c r="CH73" t="s">
        <v>488</v>
      </c>
      <c r="CI73" t="s">
        <v>426</v>
      </c>
      <c r="CJ73" t="s">
        <v>479</v>
      </c>
      <c r="CK73" t="s">
        <v>453</v>
      </c>
      <c r="CL73" t="s">
        <v>395</v>
      </c>
      <c r="CM73" t="s">
        <v>469</v>
      </c>
      <c r="CN73" t="s">
        <v>411</v>
      </c>
      <c r="CO73" t="s">
        <v>410</v>
      </c>
      <c r="CP73" t="s">
        <v>402</v>
      </c>
      <c r="CQ73" t="s">
        <v>478</v>
      </c>
    </row>
    <row r="74" spans="1:95" x14ac:dyDescent="0.25">
      <c r="A74" t="s">
        <v>411</v>
      </c>
      <c r="B74" t="s">
        <v>479</v>
      </c>
      <c r="C74" t="s">
        <v>403</v>
      </c>
      <c r="D74" t="s">
        <v>473</v>
      </c>
      <c r="E74" t="s">
        <v>404</v>
      </c>
      <c r="F74" t="s">
        <v>487</v>
      </c>
      <c r="G74" t="s">
        <v>414</v>
      </c>
      <c r="H74" t="s">
        <v>412</v>
      </c>
      <c r="I74" t="s">
        <v>407</v>
      </c>
      <c r="J74" t="s">
        <v>409</v>
      </c>
      <c r="K74" t="s">
        <v>434</v>
      </c>
      <c r="L74" t="s">
        <v>404</v>
      </c>
      <c r="M74" t="s">
        <v>421</v>
      </c>
      <c r="N74" t="s">
        <v>435</v>
      </c>
      <c r="O74" t="s">
        <v>439</v>
      </c>
      <c r="P74" t="s">
        <v>413</v>
      </c>
      <c r="Q74" t="s">
        <v>461</v>
      </c>
      <c r="R74" t="s">
        <v>427</v>
      </c>
      <c r="S74" t="s">
        <v>478</v>
      </c>
      <c r="T74" t="s">
        <v>454</v>
      </c>
      <c r="U74" t="s">
        <v>433</v>
      </c>
      <c r="V74" t="s">
        <v>411</v>
      </c>
      <c r="W74" t="s">
        <v>445</v>
      </c>
      <c r="X74" t="s">
        <v>436</v>
      </c>
      <c r="Y74" t="s">
        <v>440</v>
      </c>
      <c r="Z74" t="s">
        <v>424</v>
      </c>
      <c r="AA74" t="s">
        <v>474</v>
      </c>
      <c r="AB74" t="s">
        <v>442</v>
      </c>
      <c r="AC74" t="s">
        <v>431</v>
      </c>
      <c r="AD74" t="s">
        <v>408</v>
      </c>
      <c r="AE74" t="s">
        <v>451</v>
      </c>
      <c r="AF74" t="s">
        <v>484</v>
      </c>
      <c r="AG74" t="s">
        <v>483</v>
      </c>
      <c r="AH74" t="s">
        <v>479</v>
      </c>
      <c r="AI74" t="s">
        <v>477</v>
      </c>
      <c r="AJ74" t="s">
        <v>449</v>
      </c>
      <c r="AK74" t="s">
        <v>443</v>
      </c>
      <c r="AL74" t="s">
        <v>442</v>
      </c>
      <c r="AM74" t="s">
        <v>395</v>
      </c>
      <c r="AN74" t="s">
        <v>475</v>
      </c>
      <c r="AO74" t="s">
        <v>456</v>
      </c>
      <c r="AP74" t="s">
        <v>453</v>
      </c>
      <c r="AQ74" t="s">
        <v>490</v>
      </c>
      <c r="AR74" t="s">
        <v>441</v>
      </c>
      <c r="AS74" t="s">
        <v>425</v>
      </c>
      <c r="AT74" t="s">
        <v>405</v>
      </c>
      <c r="AU74" t="s">
        <v>412</v>
      </c>
      <c r="AV74" t="s">
        <v>483</v>
      </c>
      <c r="AW74" t="s">
        <v>470</v>
      </c>
      <c r="AX74" t="s">
        <v>400</v>
      </c>
      <c r="AY74" t="s">
        <v>452</v>
      </c>
      <c r="AZ74" t="s">
        <v>470</v>
      </c>
      <c r="BA74" t="s">
        <v>457</v>
      </c>
      <c r="BB74" t="s">
        <v>410</v>
      </c>
      <c r="BC74" t="s">
        <v>444</v>
      </c>
      <c r="BD74" t="s">
        <v>460</v>
      </c>
      <c r="BE74" t="s">
        <v>482</v>
      </c>
      <c r="BF74" t="s">
        <v>451</v>
      </c>
      <c r="BG74" t="s">
        <v>405</v>
      </c>
      <c r="BH74" t="s">
        <v>455</v>
      </c>
      <c r="BI74" t="s">
        <v>446</v>
      </c>
      <c r="BJ74" t="s">
        <v>492</v>
      </c>
      <c r="BK74" t="s">
        <v>395</v>
      </c>
      <c r="BL74" t="s">
        <v>413</v>
      </c>
      <c r="BM74" t="s">
        <v>405</v>
      </c>
      <c r="BN74" t="s">
        <v>398</v>
      </c>
      <c r="BO74" t="s">
        <v>472</v>
      </c>
      <c r="BP74" t="s">
        <v>466</v>
      </c>
      <c r="BQ74" t="s">
        <v>397</v>
      </c>
      <c r="BR74" t="s">
        <v>427</v>
      </c>
      <c r="BS74" t="s">
        <v>593</v>
      </c>
      <c r="BT74" t="s">
        <v>476</v>
      </c>
      <c r="BU74" t="s">
        <v>414</v>
      </c>
      <c r="BV74" t="s">
        <v>491</v>
      </c>
      <c r="BW74" t="s">
        <v>457</v>
      </c>
      <c r="BX74" t="s">
        <v>479</v>
      </c>
      <c r="BY74" t="s">
        <v>420</v>
      </c>
      <c r="BZ74" t="s">
        <v>449</v>
      </c>
      <c r="CA74" t="s">
        <v>465</v>
      </c>
      <c r="CB74" t="s">
        <v>456</v>
      </c>
      <c r="CC74" t="s">
        <v>412</v>
      </c>
      <c r="CD74" t="s">
        <v>433</v>
      </c>
      <c r="CE74" t="s">
        <v>453</v>
      </c>
      <c r="CF74" t="s">
        <v>483</v>
      </c>
      <c r="CG74" t="s">
        <v>435</v>
      </c>
      <c r="CH74" t="s">
        <v>465</v>
      </c>
      <c r="CI74" t="s">
        <v>442</v>
      </c>
      <c r="CJ74" t="s">
        <v>439</v>
      </c>
      <c r="CK74" t="s">
        <v>405</v>
      </c>
      <c r="CL74" t="s">
        <v>467</v>
      </c>
      <c r="CM74" t="s">
        <v>463</v>
      </c>
      <c r="CN74" t="s">
        <v>424</v>
      </c>
      <c r="CO74" t="s">
        <v>430</v>
      </c>
      <c r="CP74" t="s">
        <v>400</v>
      </c>
      <c r="CQ74" t="s">
        <v>482</v>
      </c>
    </row>
    <row r="75" spans="1:95" x14ac:dyDescent="0.25">
      <c r="A75" t="s">
        <v>398</v>
      </c>
      <c r="B75" t="s">
        <v>493</v>
      </c>
      <c r="C75" t="s">
        <v>410</v>
      </c>
      <c r="D75" t="s">
        <v>433</v>
      </c>
      <c r="E75" t="s">
        <v>419</v>
      </c>
      <c r="F75" t="s">
        <v>485</v>
      </c>
      <c r="G75" t="s">
        <v>396</v>
      </c>
      <c r="H75" t="s">
        <v>476</v>
      </c>
      <c r="I75" t="s">
        <v>475</v>
      </c>
      <c r="J75" t="s">
        <v>477</v>
      </c>
      <c r="K75" t="s">
        <v>435</v>
      </c>
      <c r="L75" t="s">
        <v>405</v>
      </c>
      <c r="M75" t="s">
        <v>410</v>
      </c>
      <c r="N75" t="s">
        <v>447</v>
      </c>
      <c r="O75" t="s">
        <v>486</v>
      </c>
      <c r="P75" t="s">
        <v>454</v>
      </c>
      <c r="Q75" t="s">
        <v>395</v>
      </c>
      <c r="R75" t="s">
        <v>402</v>
      </c>
      <c r="S75" t="s">
        <v>415</v>
      </c>
      <c r="T75" t="s">
        <v>433</v>
      </c>
      <c r="U75" t="s">
        <v>420</v>
      </c>
      <c r="V75" t="s">
        <v>398</v>
      </c>
      <c r="W75" t="s">
        <v>427</v>
      </c>
      <c r="X75" t="s">
        <v>411</v>
      </c>
      <c r="Y75" t="s">
        <v>455</v>
      </c>
      <c r="Z75" t="s">
        <v>428</v>
      </c>
      <c r="AA75" t="s">
        <v>426</v>
      </c>
      <c r="AB75" t="s">
        <v>490</v>
      </c>
      <c r="AC75" t="s">
        <v>434</v>
      </c>
      <c r="AD75" t="s">
        <v>405</v>
      </c>
      <c r="AE75" t="s">
        <v>439</v>
      </c>
      <c r="AF75" t="s">
        <v>436</v>
      </c>
      <c r="AG75" t="s">
        <v>430</v>
      </c>
      <c r="AH75" t="s">
        <v>491</v>
      </c>
      <c r="AI75" t="s">
        <v>454</v>
      </c>
      <c r="AJ75" t="s">
        <v>461</v>
      </c>
      <c r="AK75" t="s">
        <v>449</v>
      </c>
      <c r="AL75" t="s">
        <v>405</v>
      </c>
      <c r="AM75" t="s">
        <v>442</v>
      </c>
      <c r="AN75" t="s">
        <v>489</v>
      </c>
      <c r="AO75" t="s">
        <v>414</v>
      </c>
      <c r="AP75" t="s">
        <v>470</v>
      </c>
      <c r="AQ75" t="s">
        <v>475</v>
      </c>
      <c r="AR75" t="s">
        <v>453</v>
      </c>
      <c r="AS75" t="s">
        <v>448</v>
      </c>
      <c r="AT75" t="s">
        <v>434</v>
      </c>
      <c r="AU75" t="s">
        <v>408</v>
      </c>
      <c r="AV75" t="s">
        <v>471</v>
      </c>
      <c r="AW75" t="s">
        <v>425</v>
      </c>
      <c r="AX75" t="s">
        <v>593</v>
      </c>
      <c r="AY75" t="s">
        <v>426</v>
      </c>
      <c r="AZ75" t="s">
        <v>410</v>
      </c>
      <c r="BA75" t="s">
        <v>414</v>
      </c>
      <c r="BB75" t="s">
        <v>447</v>
      </c>
      <c r="BC75" t="s">
        <v>476</v>
      </c>
      <c r="BD75" t="s">
        <v>427</v>
      </c>
      <c r="BE75" t="s">
        <v>419</v>
      </c>
      <c r="BF75" t="s">
        <v>455</v>
      </c>
      <c r="BG75" t="s">
        <v>445</v>
      </c>
      <c r="BH75" t="s">
        <v>398</v>
      </c>
      <c r="BI75" t="s">
        <v>437</v>
      </c>
      <c r="BJ75" t="s">
        <v>472</v>
      </c>
      <c r="BK75" t="s">
        <v>407</v>
      </c>
      <c r="BL75" t="s">
        <v>491</v>
      </c>
      <c r="BM75" t="s">
        <v>414</v>
      </c>
      <c r="BN75" t="s">
        <v>424</v>
      </c>
      <c r="BO75" t="s">
        <v>477</v>
      </c>
      <c r="BP75" t="s">
        <v>427</v>
      </c>
      <c r="BQ75" t="s">
        <v>396</v>
      </c>
      <c r="BR75" t="s">
        <v>467</v>
      </c>
      <c r="BS75" t="s">
        <v>419</v>
      </c>
      <c r="BT75" t="s">
        <v>487</v>
      </c>
      <c r="BU75" t="s">
        <v>401</v>
      </c>
      <c r="BV75" t="s">
        <v>444</v>
      </c>
      <c r="BW75" t="s">
        <v>440</v>
      </c>
      <c r="BX75" t="s">
        <v>482</v>
      </c>
      <c r="BY75" t="s">
        <v>456</v>
      </c>
      <c r="BZ75" t="s">
        <v>409</v>
      </c>
      <c r="CA75" t="s">
        <v>398</v>
      </c>
      <c r="CB75" t="s">
        <v>424</v>
      </c>
      <c r="CC75" t="s">
        <v>442</v>
      </c>
      <c r="CD75" t="s">
        <v>450</v>
      </c>
      <c r="CE75" t="s">
        <v>489</v>
      </c>
      <c r="CF75" t="s">
        <v>468</v>
      </c>
      <c r="CG75" t="s">
        <v>451</v>
      </c>
      <c r="CH75" t="s">
        <v>434</v>
      </c>
      <c r="CI75" t="s">
        <v>442</v>
      </c>
      <c r="CJ75" t="s">
        <v>424</v>
      </c>
      <c r="CK75" t="s">
        <v>404</v>
      </c>
      <c r="CL75" t="s">
        <v>476</v>
      </c>
      <c r="CM75" t="s">
        <v>488</v>
      </c>
      <c r="CN75" t="s">
        <v>421</v>
      </c>
      <c r="CO75" t="s">
        <v>412</v>
      </c>
      <c r="CP75" t="s">
        <v>459</v>
      </c>
      <c r="CQ75" t="s">
        <v>395</v>
      </c>
    </row>
    <row r="76" spans="1:95" x14ac:dyDescent="0.25">
      <c r="A76" t="s">
        <v>434</v>
      </c>
      <c r="B76" t="s">
        <v>441</v>
      </c>
      <c r="C76" t="s">
        <v>417</v>
      </c>
      <c r="D76" t="s">
        <v>406</v>
      </c>
      <c r="E76" t="s">
        <v>470</v>
      </c>
      <c r="F76" t="s">
        <v>435</v>
      </c>
      <c r="G76" t="s">
        <v>415</v>
      </c>
      <c r="H76" t="s">
        <v>406</v>
      </c>
      <c r="I76" t="s">
        <v>482</v>
      </c>
      <c r="J76" t="s">
        <v>400</v>
      </c>
      <c r="K76" t="s">
        <v>489</v>
      </c>
      <c r="L76" t="s">
        <v>471</v>
      </c>
      <c r="M76" t="s">
        <v>447</v>
      </c>
      <c r="N76" t="s">
        <v>407</v>
      </c>
      <c r="O76" t="s">
        <v>428</v>
      </c>
      <c r="P76" t="s">
        <v>488</v>
      </c>
      <c r="Q76" t="s">
        <v>471</v>
      </c>
      <c r="R76" t="s">
        <v>404</v>
      </c>
      <c r="S76" t="s">
        <v>467</v>
      </c>
      <c r="T76" t="s">
        <v>410</v>
      </c>
      <c r="U76" t="s">
        <v>460</v>
      </c>
      <c r="V76" t="s">
        <v>436</v>
      </c>
      <c r="W76" t="s">
        <v>443</v>
      </c>
      <c r="X76" t="s">
        <v>427</v>
      </c>
      <c r="Y76" t="s">
        <v>440</v>
      </c>
      <c r="Z76" t="s">
        <v>428</v>
      </c>
      <c r="AA76" t="s">
        <v>593</v>
      </c>
      <c r="AB76" t="s">
        <v>426</v>
      </c>
      <c r="AC76" t="s">
        <v>475</v>
      </c>
      <c r="AD76" t="s">
        <v>493</v>
      </c>
      <c r="AE76" t="s">
        <v>475</v>
      </c>
      <c r="AF76" t="s">
        <v>401</v>
      </c>
      <c r="AG76" t="s">
        <v>417</v>
      </c>
      <c r="AH76" t="s">
        <v>442</v>
      </c>
      <c r="AI76" t="s">
        <v>445</v>
      </c>
      <c r="AJ76" t="s">
        <v>427</v>
      </c>
      <c r="AK76" t="s">
        <v>470</v>
      </c>
      <c r="AL76" t="s">
        <v>397</v>
      </c>
      <c r="AM76" t="s">
        <v>399</v>
      </c>
      <c r="AN76" t="s">
        <v>485</v>
      </c>
      <c r="AO76" t="s">
        <v>416</v>
      </c>
      <c r="AP76" t="s">
        <v>426</v>
      </c>
      <c r="AQ76" t="s">
        <v>456</v>
      </c>
      <c r="AR76" t="s">
        <v>397</v>
      </c>
      <c r="AS76" t="s">
        <v>405</v>
      </c>
      <c r="AT76" t="s">
        <v>424</v>
      </c>
      <c r="AU76" t="s">
        <v>402</v>
      </c>
      <c r="AV76" t="s">
        <v>416</v>
      </c>
      <c r="AW76" t="s">
        <v>463</v>
      </c>
      <c r="AX76" t="s">
        <v>493</v>
      </c>
      <c r="AY76" t="s">
        <v>418</v>
      </c>
      <c r="AZ76" t="s">
        <v>593</v>
      </c>
      <c r="BA76" t="s">
        <v>422</v>
      </c>
      <c r="BB76" t="s">
        <v>461</v>
      </c>
      <c r="BC76" t="s">
        <v>487</v>
      </c>
      <c r="BD76" t="s">
        <v>425</v>
      </c>
      <c r="BE76" t="s">
        <v>489</v>
      </c>
      <c r="BF76" t="s">
        <v>419</v>
      </c>
      <c r="BG76" t="s">
        <v>460</v>
      </c>
      <c r="BH76" t="s">
        <v>459</v>
      </c>
      <c r="BI76" t="s">
        <v>418</v>
      </c>
      <c r="BJ76" t="s">
        <v>463</v>
      </c>
      <c r="BK76" t="s">
        <v>437</v>
      </c>
      <c r="BL76" t="s">
        <v>430</v>
      </c>
      <c r="BM76" t="s">
        <v>433</v>
      </c>
      <c r="BN76" t="s">
        <v>488</v>
      </c>
      <c r="BO76" t="s">
        <v>407</v>
      </c>
      <c r="BP76" t="s">
        <v>454</v>
      </c>
      <c r="BQ76" t="s">
        <v>593</v>
      </c>
      <c r="BR76" t="s">
        <v>487</v>
      </c>
      <c r="BS76" t="s">
        <v>435</v>
      </c>
      <c r="BT76" t="s">
        <v>478</v>
      </c>
      <c r="BU76" t="s">
        <v>411</v>
      </c>
      <c r="BV76" t="s">
        <v>493</v>
      </c>
      <c r="BW76" t="s">
        <v>437</v>
      </c>
      <c r="BX76" t="s">
        <v>482</v>
      </c>
      <c r="BY76" t="s">
        <v>456</v>
      </c>
      <c r="BZ76" t="s">
        <v>481</v>
      </c>
      <c r="CA76" t="s">
        <v>453</v>
      </c>
      <c r="CB76" t="s">
        <v>430</v>
      </c>
      <c r="CC76" t="s">
        <v>439</v>
      </c>
      <c r="CD76" t="s">
        <v>485</v>
      </c>
      <c r="CE76" t="s">
        <v>489</v>
      </c>
      <c r="CF76" t="s">
        <v>401</v>
      </c>
      <c r="CG76" t="s">
        <v>479</v>
      </c>
      <c r="CH76" t="s">
        <v>426</v>
      </c>
      <c r="CI76" t="s">
        <v>428</v>
      </c>
      <c r="CJ76" t="s">
        <v>430</v>
      </c>
      <c r="CK76" t="s">
        <v>401</v>
      </c>
      <c r="CL76" t="s">
        <v>399</v>
      </c>
      <c r="CM76" t="s">
        <v>483</v>
      </c>
      <c r="CN76" t="s">
        <v>490</v>
      </c>
      <c r="CO76" t="s">
        <v>470</v>
      </c>
      <c r="CP76" t="s">
        <v>403</v>
      </c>
      <c r="CQ76" t="s">
        <v>438</v>
      </c>
    </row>
    <row r="77" spans="1:95" x14ac:dyDescent="0.25">
      <c r="A77" t="s">
        <v>432</v>
      </c>
      <c r="B77" t="s">
        <v>458</v>
      </c>
      <c r="C77" t="s">
        <v>412</v>
      </c>
      <c r="D77" t="s">
        <v>436</v>
      </c>
      <c r="E77" t="s">
        <v>413</v>
      </c>
      <c r="F77" t="s">
        <v>486</v>
      </c>
      <c r="G77" t="s">
        <v>408</v>
      </c>
      <c r="H77" t="s">
        <v>428</v>
      </c>
      <c r="I77" t="s">
        <v>478</v>
      </c>
      <c r="J77" t="s">
        <v>442</v>
      </c>
      <c r="K77" t="s">
        <v>430</v>
      </c>
      <c r="L77" t="s">
        <v>421</v>
      </c>
      <c r="M77" t="s">
        <v>474</v>
      </c>
      <c r="N77" t="s">
        <v>400</v>
      </c>
      <c r="O77" t="s">
        <v>448</v>
      </c>
      <c r="P77" t="s">
        <v>457</v>
      </c>
      <c r="Q77" t="s">
        <v>423</v>
      </c>
      <c r="R77" t="s">
        <v>483</v>
      </c>
      <c r="S77" t="s">
        <v>452</v>
      </c>
      <c r="T77" t="s">
        <v>409</v>
      </c>
      <c r="U77" t="s">
        <v>448</v>
      </c>
      <c r="V77" t="s">
        <v>444</v>
      </c>
      <c r="W77" t="s">
        <v>401</v>
      </c>
      <c r="X77" t="s">
        <v>488</v>
      </c>
      <c r="Y77" t="s">
        <v>427</v>
      </c>
      <c r="Z77" t="s">
        <v>401</v>
      </c>
      <c r="AA77" t="s">
        <v>434</v>
      </c>
      <c r="AB77" t="s">
        <v>427</v>
      </c>
      <c r="AC77" t="s">
        <v>413</v>
      </c>
      <c r="AD77" t="s">
        <v>453</v>
      </c>
      <c r="AE77" t="s">
        <v>466</v>
      </c>
      <c r="AF77" t="s">
        <v>461</v>
      </c>
      <c r="AG77" t="s">
        <v>490</v>
      </c>
      <c r="AH77" t="s">
        <v>447</v>
      </c>
      <c r="AI77" t="s">
        <v>488</v>
      </c>
      <c r="AJ77" t="s">
        <v>454</v>
      </c>
      <c r="AK77" t="s">
        <v>447</v>
      </c>
      <c r="AL77" t="s">
        <v>466</v>
      </c>
      <c r="AM77" t="s">
        <v>409</v>
      </c>
      <c r="AN77" t="s">
        <v>414</v>
      </c>
      <c r="AO77" t="s">
        <v>481</v>
      </c>
      <c r="AP77" t="s">
        <v>489</v>
      </c>
      <c r="AQ77" t="s">
        <v>431</v>
      </c>
      <c r="AR77" t="s">
        <v>471</v>
      </c>
      <c r="AS77" t="s">
        <v>396</v>
      </c>
      <c r="AT77" t="s">
        <v>413</v>
      </c>
      <c r="AU77" t="s">
        <v>465</v>
      </c>
      <c r="AV77" t="s">
        <v>395</v>
      </c>
      <c r="AW77" t="s">
        <v>419</v>
      </c>
      <c r="AX77" t="s">
        <v>442</v>
      </c>
      <c r="AY77" t="s">
        <v>422</v>
      </c>
      <c r="AZ77" t="s">
        <v>472</v>
      </c>
      <c r="BA77" t="s">
        <v>445</v>
      </c>
      <c r="BB77" t="s">
        <v>413</v>
      </c>
      <c r="BC77" t="s">
        <v>490</v>
      </c>
      <c r="BD77" t="s">
        <v>476</v>
      </c>
      <c r="BE77" t="s">
        <v>404</v>
      </c>
      <c r="BF77" t="s">
        <v>467</v>
      </c>
      <c r="BG77" t="s">
        <v>436</v>
      </c>
      <c r="BH77" t="s">
        <v>476</v>
      </c>
      <c r="BI77" t="s">
        <v>484</v>
      </c>
      <c r="BJ77" t="s">
        <v>469</v>
      </c>
      <c r="BK77" t="s">
        <v>483</v>
      </c>
      <c r="BL77" t="s">
        <v>446</v>
      </c>
      <c r="BM77" t="s">
        <v>449</v>
      </c>
      <c r="BN77" t="s">
        <v>410</v>
      </c>
      <c r="BO77" t="s">
        <v>490</v>
      </c>
      <c r="BP77" t="s">
        <v>487</v>
      </c>
      <c r="BQ77" t="s">
        <v>432</v>
      </c>
      <c r="BR77" t="s">
        <v>464</v>
      </c>
      <c r="BS77" t="s">
        <v>426</v>
      </c>
      <c r="BT77" t="s">
        <v>474</v>
      </c>
      <c r="BU77" t="s">
        <v>419</v>
      </c>
      <c r="BV77" t="s">
        <v>483</v>
      </c>
      <c r="BW77" t="s">
        <v>404</v>
      </c>
      <c r="BX77" t="s">
        <v>406</v>
      </c>
      <c r="BY77" t="s">
        <v>449</v>
      </c>
      <c r="BZ77" t="s">
        <v>482</v>
      </c>
      <c r="CA77" t="s">
        <v>481</v>
      </c>
      <c r="CB77" t="s">
        <v>475</v>
      </c>
      <c r="CC77" t="s">
        <v>425</v>
      </c>
      <c r="CD77" t="s">
        <v>395</v>
      </c>
      <c r="CE77" t="s">
        <v>443</v>
      </c>
      <c r="CF77" t="s">
        <v>490</v>
      </c>
      <c r="CG77" t="s">
        <v>457</v>
      </c>
      <c r="CH77" t="s">
        <v>455</v>
      </c>
      <c r="CI77" t="s">
        <v>408</v>
      </c>
      <c r="CJ77" t="s">
        <v>405</v>
      </c>
      <c r="CK77" t="s">
        <v>469</v>
      </c>
      <c r="CL77" t="s">
        <v>427</v>
      </c>
      <c r="CM77" t="s">
        <v>442</v>
      </c>
      <c r="CN77" t="s">
        <v>423</v>
      </c>
      <c r="CO77" t="s">
        <v>488</v>
      </c>
      <c r="CP77" t="s">
        <v>403</v>
      </c>
      <c r="CQ77" t="s">
        <v>424</v>
      </c>
    </row>
    <row r="78" spans="1:95" x14ac:dyDescent="0.25">
      <c r="A78" t="s">
        <v>492</v>
      </c>
      <c r="B78" t="s">
        <v>457</v>
      </c>
      <c r="C78" t="s">
        <v>419</v>
      </c>
      <c r="D78" t="s">
        <v>416</v>
      </c>
      <c r="E78" t="s">
        <v>425</v>
      </c>
      <c r="F78" t="s">
        <v>452</v>
      </c>
      <c r="G78" t="s">
        <v>492</v>
      </c>
      <c r="H78" t="s">
        <v>478</v>
      </c>
      <c r="I78" t="s">
        <v>430</v>
      </c>
      <c r="J78" t="s">
        <v>457</v>
      </c>
      <c r="K78" t="s">
        <v>454</v>
      </c>
      <c r="L78" t="s">
        <v>399</v>
      </c>
      <c r="M78" t="s">
        <v>477</v>
      </c>
      <c r="N78" t="s">
        <v>454</v>
      </c>
      <c r="O78" t="s">
        <v>486</v>
      </c>
      <c r="P78" t="s">
        <v>447</v>
      </c>
      <c r="Q78" t="s">
        <v>407</v>
      </c>
      <c r="R78" t="s">
        <v>455</v>
      </c>
      <c r="S78" t="s">
        <v>438</v>
      </c>
      <c r="T78" t="s">
        <v>435</v>
      </c>
      <c r="U78" t="s">
        <v>402</v>
      </c>
      <c r="V78" t="s">
        <v>439</v>
      </c>
      <c r="W78" t="s">
        <v>445</v>
      </c>
      <c r="X78" t="s">
        <v>409</v>
      </c>
      <c r="Y78" t="s">
        <v>420</v>
      </c>
      <c r="Z78" t="s">
        <v>418</v>
      </c>
      <c r="AA78" t="s">
        <v>492</v>
      </c>
      <c r="AB78" t="s">
        <v>431</v>
      </c>
      <c r="AC78" t="s">
        <v>407</v>
      </c>
      <c r="AD78" t="s">
        <v>429</v>
      </c>
      <c r="AE78" t="s">
        <v>423</v>
      </c>
      <c r="AF78" t="s">
        <v>413</v>
      </c>
      <c r="AG78" t="s">
        <v>493</v>
      </c>
      <c r="AH78" t="s">
        <v>480</v>
      </c>
      <c r="AI78" t="s">
        <v>485</v>
      </c>
      <c r="AJ78" t="s">
        <v>475</v>
      </c>
      <c r="AK78" t="s">
        <v>418</v>
      </c>
      <c r="AL78" t="s">
        <v>458</v>
      </c>
      <c r="AM78" t="s">
        <v>441</v>
      </c>
      <c r="AN78" t="s">
        <v>488</v>
      </c>
      <c r="AO78" t="s">
        <v>478</v>
      </c>
      <c r="AP78" t="s">
        <v>429</v>
      </c>
      <c r="AQ78" t="s">
        <v>441</v>
      </c>
      <c r="AR78" t="s">
        <v>450</v>
      </c>
      <c r="AS78" t="s">
        <v>415</v>
      </c>
      <c r="AT78" t="s">
        <v>492</v>
      </c>
      <c r="AU78" t="s">
        <v>441</v>
      </c>
      <c r="AV78" t="s">
        <v>417</v>
      </c>
      <c r="AW78" t="s">
        <v>408</v>
      </c>
      <c r="AX78" t="s">
        <v>427</v>
      </c>
      <c r="AY78" t="s">
        <v>467</v>
      </c>
      <c r="AZ78" t="s">
        <v>398</v>
      </c>
      <c r="BA78" t="s">
        <v>430</v>
      </c>
      <c r="BB78" t="s">
        <v>489</v>
      </c>
      <c r="BC78" t="s">
        <v>468</v>
      </c>
      <c r="BD78" t="s">
        <v>461</v>
      </c>
      <c r="BE78" t="s">
        <v>408</v>
      </c>
      <c r="BF78" t="s">
        <v>437</v>
      </c>
      <c r="BG78" t="s">
        <v>404</v>
      </c>
      <c r="BH78" t="s">
        <v>431</v>
      </c>
      <c r="BI78" t="s">
        <v>493</v>
      </c>
      <c r="BJ78" t="s">
        <v>397</v>
      </c>
      <c r="BK78" t="s">
        <v>405</v>
      </c>
      <c r="BL78" t="s">
        <v>481</v>
      </c>
      <c r="BM78" t="s">
        <v>400</v>
      </c>
      <c r="BN78" t="s">
        <v>453</v>
      </c>
      <c r="BO78" t="s">
        <v>398</v>
      </c>
      <c r="BP78" t="s">
        <v>471</v>
      </c>
      <c r="BQ78" t="s">
        <v>429</v>
      </c>
      <c r="BR78" t="s">
        <v>478</v>
      </c>
      <c r="BS78" t="s">
        <v>459</v>
      </c>
      <c r="BT78" t="s">
        <v>435</v>
      </c>
      <c r="BU78" t="s">
        <v>428</v>
      </c>
      <c r="BV78" t="s">
        <v>398</v>
      </c>
      <c r="BW78" t="s">
        <v>472</v>
      </c>
      <c r="BX78" t="s">
        <v>451</v>
      </c>
      <c r="BY78" t="s">
        <v>433</v>
      </c>
      <c r="BZ78" t="s">
        <v>412</v>
      </c>
      <c r="CA78" t="s">
        <v>465</v>
      </c>
      <c r="CB78" t="s">
        <v>450</v>
      </c>
      <c r="CC78" t="s">
        <v>456</v>
      </c>
      <c r="CD78" t="s">
        <v>465</v>
      </c>
      <c r="CE78" t="s">
        <v>434</v>
      </c>
      <c r="CF78" t="s">
        <v>468</v>
      </c>
      <c r="CG78" t="s">
        <v>445</v>
      </c>
      <c r="CH78" t="s">
        <v>469</v>
      </c>
      <c r="CI78" t="s">
        <v>443</v>
      </c>
      <c r="CJ78" t="s">
        <v>422</v>
      </c>
      <c r="CK78" t="s">
        <v>459</v>
      </c>
      <c r="CL78" t="s">
        <v>406</v>
      </c>
      <c r="CM78" t="s">
        <v>439</v>
      </c>
      <c r="CN78" t="s">
        <v>449</v>
      </c>
      <c r="CO78" t="s">
        <v>449</v>
      </c>
      <c r="CP78" t="s">
        <v>407</v>
      </c>
      <c r="CQ78" t="s">
        <v>455</v>
      </c>
    </row>
    <row r="79" spans="1:95" x14ac:dyDescent="0.25">
      <c r="A79" t="s">
        <v>452</v>
      </c>
      <c r="B79" t="s">
        <v>455</v>
      </c>
      <c r="C79" t="s">
        <v>408</v>
      </c>
      <c r="D79" t="s">
        <v>472</v>
      </c>
      <c r="E79" t="s">
        <v>478</v>
      </c>
      <c r="F79" t="s">
        <v>417</v>
      </c>
      <c r="G79" t="s">
        <v>458</v>
      </c>
      <c r="H79" t="s">
        <v>402</v>
      </c>
      <c r="I79" t="s">
        <v>470</v>
      </c>
      <c r="J79" t="s">
        <v>458</v>
      </c>
      <c r="K79" t="s">
        <v>404</v>
      </c>
      <c r="L79" t="s">
        <v>438</v>
      </c>
      <c r="M79" t="s">
        <v>444</v>
      </c>
      <c r="N79" t="s">
        <v>417</v>
      </c>
      <c r="O79" t="s">
        <v>415</v>
      </c>
      <c r="P79" t="s">
        <v>477</v>
      </c>
      <c r="Q79" t="s">
        <v>446</v>
      </c>
      <c r="R79" t="s">
        <v>469</v>
      </c>
      <c r="S79" t="s">
        <v>422</v>
      </c>
      <c r="T79" t="s">
        <v>433</v>
      </c>
      <c r="U79" t="s">
        <v>399</v>
      </c>
      <c r="V79" t="s">
        <v>458</v>
      </c>
      <c r="W79" t="s">
        <v>426</v>
      </c>
      <c r="X79" t="s">
        <v>421</v>
      </c>
      <c r="Y79" t="s">
        <v>441</v>
      </c>
      <c r="Z79" t="s">
        <v>424</v>
      </c>
      <c r="AA79" t="s">
        <v>403</v>
      </c>
      <c r="AB79" t="s">
        <v>409</v>
      </c>
      <c r="AC79" t="s">
        <v>441</v>
      </c>
      <c r="AD79" t="s">
        <v>468</v>
      </c>
      <c r="AE79" t="s">
        <v>476</v>
      </c>
      <c r="AF79" t="s">
        <v>445</v>
      </c>
      <c r="AG79" t="s">
        <v>493</v>
      </c>
      <c r="AH79" t="s">
        <v>407</v>
      </c>
      <c r="AI79" t="s">
        <v>480</v>
      </c>
      <c r="AJ79" t="s">
        <v>419</v>
      </c>
      <c r="AK79" t="s">
        <v>406</v>
      </c>
      <c r="AL79" t="s">
        <v>398</v>
      </c>
      <c r="AM79" t="s">
        <v>451</v>
      </c>
      <c r="AN79" t="s">
        <v>430</v>
      </c>
      <c r="AO79" t="s">
        <v>439</v>
      </c>
      <c r="AP79" t="s">
        <v>489</v>
      </c>
      <c r="AQ79" t="s">
        <v>466</v>
      </c>
      <c r="AR79" t="s">
        <v>403</v>
      </c>
      <c r="AS79" t="s">
        <v>467</v>
      </c>
      <c r="AT79" t="s">
        <v>440</v>
      </c>
      <c r="AU79" t="s">
        <v>429</v>
      </c>
      <c r="AV79" t="s">
        <v>429</v>
      </c>
      <c r="AW79" t="s">
        <v>466</v>
      </c>
      <c r="AX79" t="s">
        <v>443</v>
      </c>
      <c r="AY79" t="s">
        <v>482</v>
      </c>
      <c r="AZ79" t="s">
        <v>399</v>
      </c>
      <c r="BA79" t="s">
        <v>493</v>
      </c>
      <c r="BB79" t="s">
        <v>470</v>
      </c>
      <c r="BC79" t="s">
        <v>395</v>
      </c>
      <c r="BD79" t="s">
        <v>436</v>
      </c>
      <c r="BE79" t="s">
        <v>407</v>
      </c>
      <c r="BF79" t="s">
        <v>445</v>
      </c>
      <c r="BG79" t="s">
        <v>459</v>
      </c>
      <c r="BH79" t="s">
        <v>435</v>
      </c>
      <c r="BI79" t="s">
        <v>464</v>
      </c>
      <c r="BJ79" t="s">
        <v>453</v>
      </c>
      <c r="BK79" t="s">
        <v>445</v>
      </c>
      <c r="BL79" t="s">
        <v>442</v>
      </c>
      <c r="BM79" t="s">
        <v>432</v>
      </c>
      <c r="BN79" t="s">
        <v>493</v>
      </c>
      <c r="BO79" t="s">
        <v>484</v>
      </c>
      <c r="BP79" t="s">
        <v>492</v>
      </c>
      <c r="BQ79" t="s">
        <v>405</v>
      </c>
      <c r="BR79" t="s">
        <v>491</v>
      </c>
      <c r="BS79" t="s">
        <v>437</v>
      </c>
      <c r="BT79" t="s">
        <v>441</v>
      </c>
      <c r="BU79" t="s">
        <v>464</v>
      </c>
      <c r="BV79" t="s">
        <v>407</v>
      </c>
      <c r="BW79" t="s">
        <v>416</v>
      </c>
      <c r="BX79" t="s">
        <v>465</v>
      </c>
      <c r="BY79" t="s">
        <v>482</v>
      </c>
      <c r="BZ79" t="s">
        <v>446</v>
      </c>
      <c r="CA79" t="s">
        <v>457</v>
      </c>
      <c r="CB79" t="s">
        <v>416</v>
      </c>
      <c r="CC79" t="s">
        <v>450</v>
      </c>
      <c r="CD79" t="s">
        <v>439</v>
      </c>
      <c r="CE79" t="s">
        <v>461</v>
      </c>
      <c r="CF79" t="s">
        <v>447</v>
      </c>
      <c r="CG79" t="s">
        <v>480</v>
      </c>
      <c r="CH79" t="s">
        <v>413</v>
      </c>
      <c r="CI79" t="s">
        <v>460</v>
      </c>
      <c r="CJ79" t="s">
        <v>437</v>
      </c>
      <c r="CK79" t="s">
        <v>491</v>
      </c>
      <c r="CL79" t="s">
        <v>413</v>
      </c>
      <c r="CM79" t="s">
        <v>471</v>
      </c>
      <c r="CN79" t="s">
        <v>427</v>
      </c>
      <c r="CO79" t="s">
        <v>466</v>
      </c>
      <c r="CP79" t="s">
        <v>481</v>
      </c>
      <c r="CQ79" t="s">
        <v>444</v>
      </c>
    </row>
    <row r="80" spans="1:95" x14ac:dyDescent="0.25">
      <c r="A80" t="s">
        <v>404</v>
      </c>
      <c r="B80" t="s">
        <v>434</v>
      </c>
      <c r="C80" t="s">
        <v>408</v>
      </c>
      <c r="D80" t="s">
        <v>436</v>
      </c>
      <c r="E80" t="s">
        <v>404</v>
      </c>
      <c r="F80" t="s">
        <v>428</v>
      </c>
      <c r="G80" t="s">
        <v>480</v>
      </c>
      <c r="H80" t="s">
        <v>460</v>
      </c>
      <c r="I80" t="s">
        <v>430</v>
      </c>
      <c r="J80" t="s">
        <v>475</v>
      </c>
      <c r="K80" t="s">
        <v>429</v>
      </c>
      <c r="L80" t="s">
        <v>447</v>
      </c>
      <c r="M80" t="s">
        <v>395</v>
      </c>
      <c r="N80" t="s">
        <v>442</v>
      </c>
      <c r="O80" t="s">
        <v>405</v>
      </c>
      <c r="P80" t="s">
        <v>413</v>
      </c>
      <c r="Q80" t="s">
        <v>395</v>
      </c>
      <c r="R80" t="s">
        <v>491</v>
      </c>
      <c r="S80" t="s">
        <v>446</v>
      </c>
      <c r="T80" t="s">
        <v>488</v>
      </c>
      <c r="U80" t="s">
        <v>478</v>
      </c>
      <c r="V80" t="s">
        <v>480</v>
      </c>
      <c r="W80" t="s">
        <v>483</v>
      </c>
      <c r="X80" t="s">
        <v>477</v>
      </c>
      <c r="Y80" t="s">
        <v>468</v>
      </c>
      <c r="Z80" t="s">
        <v>418</v>
      </c>
      <c r="AA80" t="s">
        <v>428</v>
      </c>
      <c r="AB80" t="s">
        <v>404</v>
      </c>
      <c r="AC80" t="s">
        <v>412</v>
      </c>
      <c r="AD80" t="s">
        <v>434</v>
      </c>
      <c r="AE80" t="s">
        <v>470</v>
      </c>
      <c r="AF80" t="s">
        <v>433</v>
      </c>
      <c r="AG80" t="s">
        <v>467</v>
      </c>
      <c r="AH80" t="s">
        <v>430</v>
      </c>
      <c r="AI80" t="s">
        <v>487</v>
      </c>
      <c r="AJ80" t="s">
        <v>396</v>
      </c>
      <c r="AK80" t="s">
        <v>436</v>
      </c>
      <c r="AL80" t="s">
        <v>416</v>
      </c>
      <c r="AM80" t="s">
        <v>483</v>
      </c>
      <c r="AN80" t="s">
        <v>417</v>
      </c>
      <c r="AO80" t="s">
        <v>488</v>
      </c>
      <c r="AP80" t="s">
        <v>417</v>
      </c>
      <c r="AQ80" t="s">
        <v>452</v>
      </c>
      <c r="AR80" t="s">
        <v>488</v>
      </c>
      <c r="AS80" t="s">
        <v>485</v>
      </c>
      <c r="AT80" t="s">
        <v>424</v>
      </c>
      <c r="AU80" t="s">
        <v>431</v>
      </c>
      <c r="AV80" t="s">
        <v>438</v>
      </c>
      <c r="AW80" t="s">
        <v>398</v>
      </c>
      <c r="AX80" t="s">
        <v>468</v>
      </c>
      <c r="AY80" t="s">
        <v>485</v>
      </c>
      <c r="AZ80" t="s">
        <v>442</v>
      </c>
      <c r="BA80" t="s">
        <v>416</v>
      </c>
      <c r="BB80" t="s">
        <v>492</v>
      </c>
      <c r="BC80" t="s">
        <v>427</v>
      </c>
      <c r="BD80" t="s">
        <v>439</v>
      </c>
      <c r="BE80" t="s">
        <v>487</v>
      </c>
      <c r="BF80" t="s">
        <v>431</v>
      </c>
      <c r="BG80" t="s">
        <v>489</v>
      </c>
      <c r="BH80" t="s">
        <v>491</v>
      </c>
      <c r="BI80" t="s">
        <v>437</v>
      </c>
      <c r="BJ80" t="s">
        <v>484</v>
      </c>
      <c r="BK80" t="s">
        <v>441</v>
      </c>
      <c r="BL80" t="s">
        <v>408</v>
      </c>
      <c r="BM80" t="s">
        <v>419</v>
      </c>
      <c r="BN80" t="s">
        <v>439</v>
      </c>
      <c r="BO80" t="s">
        <v>451</v>
      </c>
      <c r="BP80" t="s">
        <v>432</v>
      </c>
      <c r="BQ80" t="s">
        <v>440</v>
      </c>
      <c r="BR80" t="s">
        <v>426</v>
      </c>
      <c r="BS80" t="s">
        <v>428</v>
      </c>
      <c r="BT80" t="s">
        <v>426</v>
      </c>
      <c r="BU80" t="s">
        <v>418</v>
      </c>
      <c r="BV80" t="s">
        <v>449</v>
      </c>
      <c r="BW80" t="s">
        <v>429</v>
      </c>
      <c r="BX80" t="s">
        <v>491</v>
      </c>
      <c r="BY80" t="s">
        <v>472</v>
      </c>
      <c r="BZ80" t="s">
        <v>410</v>
      </c>
      <c r="CA80" t="s">
        <v>445</v>
      </c>
      <c r="CB80" t="s">
        <v>414</v>
      </c>
      <c r="CC80" t="s">
        <v>459</v>
      </c>
      <c r="CD80" t="s">
        <v>480</v>
      </c>
      <c r="CE80" t="s">
        <v>413</v>
      </c>
      <c r="CF80" t="s">
        <v>407</v>
      </c>
      <c r="CG80" t="s">
        <v>417</v>
      </c>
      <c r="CH80" t="s">
        <v>471</v>
      </c>
      <c r="CI80" t="s">
        <v>467</v>
      </c>
      <c r="CJ80" t="s">
        <v>447</v>
      </c>
      <c r="CK80" t="s">
        <v>488</v>
      </c>
      <c r="CL80" t="s">
        <v>449</v>
      </c>
      <c r="CM80" t="s">
        <v>457</v>
      </c>
      <c r="CN80" t="s">
        <v>408</v>
      </c>
      <c r="CO80" t="s">
        <v>424</v>
      </c>
      <c r="CP80" t="s">
        <v>490</v>
      </c>
      <c r="CQ80" t="s">
        <v>429</v>
      </c>
    </row>
    <row r="81" spans="1:95" x14ac:dyDescent="0.25">
      <c r="A81" t="s">
        <v>425</v>
      </c>
      <c r="B81" t="s">
        <v>447</v>
      </c>
      <c r="C81" t="s">
        <v>462</v>
      </c>
      <c r="D81" t="s">
        <v>412</v>
      </c>
      <c r="E81" t="s">
        <v>457</v>
      </c>
      <c r="F81" t="s">
        <v>400</v>
      </c>
      <c r="G81" t="s">
        <v>429</v>
      </c>
      <c r="H81" t="s">
        <v>489</v>
      </c>
      <c r="I81" t="s">
        <v>491</v>
      </c>
      <c r="J81" t="s">
        <v>444</v>
      </c>
      <c r="K81" t="s">
        <v>429</v>
      </c>
      <c r="L81" t="s">
        <v>423</v>
      </c>
      <c r="M81" t="s">
        <v>476</v>
      </c>
      <c r="N81" t="s">
        <v>400</v>
      </c>
      <c r="O81" t="s">
        <v>419</v>
      </c>
      <c r="P81" t="s">
        <v>435</v>
      </c>
      <c r="Q81" t="s">
        <v>403</v>
      </c>
      <c r="R81" t="s">
        <v>408</v>
      </c>
      <c r="S81" t="s">
        <v>431</v>
      </c>
      <c r="T81" t="s">
        <v>402</v>
      </c>
      <c r="U81" t="s">
        <v>435</v>
      </c>
      <c r="V81" t="s">
        <v>439</v>
      </c>
      <c r="W81" t="s">
        <v>479</v>
      </c>
      <c r="X81" t="s">
        <v>445</v>
      </c>
      <c r="Y81" t="s">
        <v>438</v>
      </c>
      <c r="Z81" t="s">
        <v>418</v>
      </c>
      <c r="AA81" t="s">
        <v>428</v>
      </c>
      <c r="AB81" t="s">
        <v>424</v>
      </c>
      <c r="AC81" t="s">
        <v>441</v>
      </c>
      <c r="AD81" t="s">
        <v>405</v>
      </c>
      <c r="AE81" t="s">
        <v>399</v>
      </c>
      <c r="AF81" t="s">
        <v>458</v>
      </c>
      <c r="AG81" t="s">
        <v>406</v>
      </c>
      <c r="AH81" t="s">
        <v>452</v>
      </c>
      <c r="AI81" t="s">
        <v>454</v>
      </c>
      <c r="AJ81" t="s">
        <v>414</v>
      </c>
      <c r="AK81" t="s">
        <v>467</v>
      </c>
      <c r="AL81" t="s">
        <v>397</v>
      </c>
      <c r="AM81" t="s">
        <v>467</v>
      </c>
      <c r="AN81" t="s">
        <v>428</v>
      </c>
      <c r="AO81" t="s">
        <v>459</v>
      </c>
      <c r="AP81" t="s">
        <v>413</v>
      </c>
      <c r="AQ81" t="s">
        <v>439</v>
      </c>
      <c r="AR81" t="s">
        <v>408</v>
      </c>
      <c r="AS81" t="s">
        <v>491</v>
      </c>
      <c r="AT81" t="s">
        <v>441</v>
      </c>
      <c r="AU81" t="s">
        <v>445</v>
      </c>
      <c r="AV81" t="s">
        <v>466</v>
      </c>
      <c r="AW81" t="s">
        <v>411</v>
      </c>
      <c r="AX81" t="s">
        <v>403</v>
      </c>
      <c r="AY81" t="s">
        <v>418</v>
      </c>
      <c r="AZ81" t="s">
        <v>454</v>
      </c>
      <c r="BA81" t="s">
        <v>449</v>
      </c>
      <c r="BB81" t="s">
        <v>442</v>
      </c>
      <c r="BC81" t="s">
        <v>483</v>
      </c>
      <c r="BD81" t="s">
        <v>408</v>
      </c>
      <c r="BE81" t="s">
        <v>474</v>
      </c>
      <c r="BF81" t="s">
        <v>410</v>
      </c>
      <c r="BG81" t="s">
        <v>402</v>
      </c>
      <c r="BH81" t="s">
        <v>449</v>
      </c>
      <c r="BI81" t="s">
        <v>477</v>
      </c>
      <c r="BJ81" t="s">
        <v>443</v>
      </c>
      <c r="BK81" t="s">
        <v>447</v>
      </c>
      <c r="BL81" t="s">
        <v>400</v>
      </c>
      <c r="BM81" t="s">
        <v>433</v>
      </c>
      <c r="BN81" t="s">
        <v>471</v>
      </c>
      <c r="BO81" t="s">
        <v>474</v>
      </c>
      <c r="BP81" t="s">
        <v>455</v>
      </c>
      <c r="BQ81" t="s">
        <v>493</v>
      </c>
      <c r="BR81" t="s">
        <v>492</v>
      </c>
      <c r="BS81" t="s">
        <v>478</v>
      </c>
      <c r="BT81" t="s">
        <v>442</v>
      </c>
      <c r="BU81" t="s">
        <v>468</v>
      </c>
      <c r="BV81" t="s">
        <v>447</v>
      </c>
      <c r="BW81" t="s">
        <v>395</v>
      </c>
      <c r="BX81" t="s">
        <v>485</v>
      </c>
      <c r="BY81" t="s">
        <v>429</v>
      </c>
      <c r="BZ81" t="s">
        <v>427</v>
      </c>
      <c r="CA81" t="s">
        <v>468</v>
      </c>
      <c r="CB81" t="s">
        <v>409</v>
      </c>
      <c r="CC81" t="s">
        <v>426</v>
      </c>
      <c r="CD81" t="s">
        <v>402</v>
      </c>
      <c r="CE81" t="s">
        <v>432</v>
      </c>
      <c r="CF81" t="s">
        <v>448</v>
      </c>
      <c r="CG81" t="s">
        <v>419</v>
      </c>
      <c r="CH81" t="s">
        <v>443</v>
      </c>
      <c r="CI81" t="s">
        <v>453</v>
      </c>
      <c r="CJ81" t="s">
        <v>403</v>
      </c>
      <c r="CK81" t="s">
        <v>449</v>
      </c>
      <c r="CL81" t="s">
        <v>454</v>
      </c>
      <c r="CM81" t="s">
        <v>461</v>
      </c>
      <c r="CN81" t="s">
        <v>478</v>
      </c>
      <c r="CO81" t="s">
        <v>398</v>
      </c>
      <c r="CP81" t="s">
        <v>443</v>
      </c>
      <c r="CQ81" t="s">
        <v>395</v>
      </c>
    </row>
    <row r="82" spans="1:95" x14ac:dyDescent="0.25">
      <c r="A82" t="s">
        <v>484</v>
      </c>
      <c r="B82" t="s">
        <v>449</v>
      </c>
      <c r="C82" t="s">
        <v>476</v>
      </c>
      <c r="D82" t="s">
        <v>476</v>
      </c>
      <c r="E82" t="s">
        <v>485</v>
      </c>
      <c r="F82" t="s">
        <v>478</v>
      </c>
      <c r="G82" t="s">
        <v>397</v>
      </c>
      <c r="H82" t="s">
        <v>421</v>
      </c>
      <c r="I82" t="s">
        <v>405</v>
      </c>
      <c r="J82" t="s">
        <v>435</v>
      </c>
      <c r="K82" t="s">
        <v>480</v>
      </c>
      <c r="L82" t="s">
        <v>423</v>
      </c>
      <c r="M82" t="s">
        <v>432</v>
      </c>
      <c r="N82" t="s">
        <v>465</v>
      </c>
      <c r="O82" t="s">
        <v>486</v>
      </c>
      <c r="P82" t="s">
        <v>401</v>
      </c>
      <c r="Q82" t="s">
        <v>401</v>
      </c>
      <c r="R82" t="s">
        <v>454</v>
      </c>
      <c r="S82" t="s">
        <v>468</v>
      </c>
      <c r="T82" t="s">
        <v>448</v>
      </c>
      <c r="U82" t="s">
        <v>483</v>
      </c>
      <c r="V82" t="s">
        <v>461</v>
      </c>
      <c r="W82" t="s">
        <v>418</v>
      </c>
      <c r="X82" t="s">
        <v>405</v>
      </c>
      <c r="Y82" t="s">
        <v>470</v>
      </c>
      <c r="Z82" t="s">
        <v>469</v>
      </c>
      <c r="AA82" t="s">
        <v>463</v>
      </c>
      <c r="AB82" t="s">
        <v>416</v>
      </c>
      <c r="AC82" t="s">
        <v>470</v>
      </c>
      <c r="AD82" t="s">
        <v>491</v>
      </c>
      <c r="AE82" t="s">
        <v>459</v>
      </c>
      <c r="AF82" t="s">
        <v>489</v>
      </c>
      <c r="AG82" t="s">
        <v>481</v>
      </c>
      <c r="AH82" t="s">
        <v>452</v>
      </c>
      <c r="AI82" t="s">
        <v>465</v>
      </c>
      <c r="AJ82" t="s">
        <v>479</v>
      </c>
      <c r="AK82" t="s">
        <v>482</v>
      </c>
      <c r="AL82" t="s">
        <v>493</v>
      </c>
      <c r="AM82" t="s">
        <v>451</v>
      </c>
      <c r="AN82" t="s">
        <v>415</v>
      </c>
      <c r="AO82" t="s">
        <v>491</v>
      </c>
      <c r="AP82" t="s">
        <v>429</v>
      </c>
      <c r="AQ82" t="s">
        <v>476</v>
      </c>
      <c r="AR82" t="s">
        <v>451</v>
      </c>
      <c r="AS82" t="s">
        <v>466</v>
      </c>
      <c r="AT82" t="s">
        <v>428</v>
      </c>
      <c r="AU82" t="s">
        <v>405</v>
      </c>
      <c r="AV82" t="s">
        <v>433</v>
      </c>
      <c r="AW82" t="s">
        <v>395</v>
      </c>
      <c r="AX82" t="s">
        <v>437</v>
      </c>
      <c r="AY82" t="s">
        <v>400</v>
      </c>
      <c r="AZ82" t="s">
        <v>444</v>
      </c>
      <c r="BA82" t="s">
        <v>459</v>
      </c>
      <c r="BB82" t="s">
        <v>482</v>
      </c>
      <c r="BC82" t="s">
        <v>430</v>
      </c>
      <c r="BD82" t="s">
        <v>475</v>
      </c>
      <c r="BE82" t="s">
        <v>483</v>
      </c>
      <c r="BF82" t="s">
        <v>459</v>
      </c>
      <c r="BG82" t="s">
        <v>474</v>
      </c>
      <c r="BH82" t="s">
        <v>489</v>
      </c>
      <c r="BI82" t="s">
        <v>488</v>
      </c>
      <c r="BJ82" t="s">
        <v>410</v>
      </c>
      <c r="BK82" t="s">
        <v>435</v>
      </c>
      <c r="BL82" t="s">
        <v>414</v>
      </c>
      <c r="BM82" t="s">
        <v>412</v>
      </c>
      <c r="BN82" t="s">
        <v>420</v>
      </c>
      <c r="BO82" t="s">
        <v>470</v>
      </c>
      <c r="BP82" t="s">
        <v>436</v>
      </c>
      <c r="BQ82" t="s">
        <v>436</v>
      </c>
      <c r="BR82" t="s">
        <v>400</v>
      </c>
      <c r="BS82" t="s">
        <v>457</v>
      </c>
      <c r="BT82" t="s">
        <v>444</v>
      </c>
      <c r="BU82" t="s">
        <v>412</v>
      </c>
      <c r="BV82" t="s">
        <v>487</v>
      </c>
      <c r="BW82" t="s">
        <v>486</v>
      </c>
      <c r="BX82" t="s">
        <v>481</v>
      </c>
      <c r="BY82" t="s">
        <v>437</v>
      </c>
      <c r="BZ82" t="s">
        <v>457</v>
      </c>
      <c r="CA82" t="s">
        <v>434</v>
      </c>
      <c r="CB82" t="s">
        <v>425</v>
      </c>
      <c r="CC82" t="s">
        <v>486</v>
      </c>
      <c r="CD82" t="s">
        <v>402</v>
      </c>
      <c r="CE82" t="s">
        <v>490</v>
      </c>
      <c r="CF82" t="s">
        <v>479</v>
      </c>
      <c r="CG82" t="s">
        <v>484</v>
      </c>
      <c r="CH82" t="s">
        <v>490</v>
      </c>
      <c r="CI82" t="s">
        <v>471</v>
      </c>
      <c r="CJ82" t="s">
        <v>489</v>
      </c>
      <c r="CK82" t="s">
        <v>479</v>
      </c>
      <c r="CL82" t="s">
        <v>468</v>
      </c>
      <c r="CM82" t="s">
        <v>448</v>
      </c>
      <c r="CN82" t="s">
        <v>458</v>
      </c>
      <c r="CO82" t="s">
        <v>440</v>
      </c>
      <c r="CP82" t="s">
        <v>401</v>
      </c>
      <c r="CQ82" t="s">
        <v>442</v>
      </c>
    </row>
    <row r="83" spans="1:95" x14ac:dyDescent="0.25">
      <c r="A83" t="s">
        <v>478</v>
      </c>
      <c r="B83" t="s">
        <v>474</v>
      </c>
      <c r="C83" t="s">
        <v>452</v>
      </c>
      <c r="D83" t="s">
        <v>482</v>
      </c>
      <c r="E83" t="s">
        <v>457</v>
      </c>
      <c r="F83" t="s">
        <v>456</v>
      </c>
      <c r="G83" t="s">
        <v>454</v>
      </c>
      <c r="H83" t="s">
        <v>427</v>
      </c>
      <c r="I83" t="s">
        <v>481</v>
      </c>
      <c r="J83" t="s">
        <v>419</v>
      </c>
      <c r="K83" t="s">
        <v>410</v>
      </c>
      <c r="L83" t="s">
        <v>455</v>
      </c>
      <c r="M83" t="s">
        <v>414</v>
      </c>
      <c r="N83" t="s">
        <v>412</v>
      </c>
      <c r="O83" t="s">
        <v>446</v>
      </c>
      <c r="P83" t="s">
        <v>472</v>
      </c>
      <c r="Q83" t="s">
        <v>401</v>
      </c>
      <c r="R83" t="s">
        <v>456</v>
      </c>
      <c r="S83" t="s">
        <v>444</v>
      </c>
      <c r="T83" t="s">
        <v>411</v>
      </c>
      <c r="U83" t="s">
        <v>491</v>
      </c>
      <c r="V83" t="s">
        <v>401</v>
      </c>
      <c r="W83" t="s">
        <v>471</v>
      </c>
      <c r="X83" t="s">
        <v>423</v>
      </c>
      <c r="Y83" t="s">
        <v>427</v>
      </c>
      <c r="Z83" t="s">
        <v>484</v>
      </c>
      <c r="AA83" t="s">
        <v>398</v>
      </c>
      <c r="AB83" t="s">
        <v>434</v>
      </c>
      <c r="AC83" t="s">
        <v>472</v>
      </c>
      <c r="AD83" t="s">
        <v>463</v>
      </c>
      <c r="AE83" t="s">
        <v>471</v>
      </c>
      <c r="AF83" t="s">
        <v>453</v>
      </c>
      <c r="AG83" t="s">
        <v>411</v>
      </c>
      <c r="AH83" t="s">
        <v>459</v>
      </c>
      <c r="AI83" t="s">
        <v>480</v>
      </c>
      <c r="AJ83" t="s">
        <v>482</v>
      </c>
      <c r="AK83" t="s">
        <v>486</v>
      </c>
      <c r="AL83" t="s">
        <v>486</v>
      </c>
      <c r="AM83" t="s">
        <v>455</v>
      </c>
      <c r="AN83" t="s">
        <v>463</v>
      </c>
      <c r="AO83" t="s">
        <v>457</v>
      </c>
      <c r="AP83" t="s">
        <v>467</v>
      </c>
      <c r="AQ83" t="s">
        <v>423</v>
      </c>
      <c r="AR83" t="s">
        <v>399</v>
      </c>
      <c r="AS83" t="s">
        <v>445</v>
      </c>
      <c r="AT83" t="s">
        <v>437</v>
      </c>
      <c r="AU83" t="s">
        <v>455</v>
      </c>
      <c r="AV83" t="s">
        <v>492</v>
      </c>
      <c r="AW83" t="s">
        <v>469</v>
      </c>
      <c r="AX83" t="s">
        <v>466</v>
      </c>
      <c r="AY83" t="s">
        <v>459</v>
      </c>
      <c r="AZ83" t="s">
        <v>450</v>
      </c>
      <c r="BA83" t="s">
        <v>479</v>
      </c>
      <c r="BB83" t="s">
        <v>462</v>
      </c>
      <c r="BC83" t="s">
        <v>459</v>
      </c>
      <c r="BD83" t="s">
        <v>430</v>
      </c>
      <c r="BE83" t="s">
        <v>486</v>
      </c>
      <c r="BF83" t="s">
        <v>493</v>
      </c>
      <c r="BG83" t="s">
        <v>409</v>
      </c>
      <c r="BH83" t="s">
        <v>437</v>
      </c>
      <c r="BI83" t="s">
        <v>485</v>
      </c>
      <c r="BJ83" t="s">
        <v>469</v>
      </c>
      <c r="BK83" t="s">
        <v>408</v>
      </c>
      <c r="BL83" t="s">
        <v>428</v>
      </c>
      <c r="BM83" t="s">
        <v>408</v>
      </c>
      <c r="BN83" t="s">
        <v>395</v>
      </c>
      <c r="BO83" t="s">
        <v>421</v>
      </c>
      <c r="BP83" t="s">
        <v>426</v>
      </c>
      <c r="BQ83" t="s">
        <v>456</v>
      </c>
      <c r="BR83" t="s">
        <v>439</v>
      </c>
      <c r="BS83" t="s">
        <v>426</v>
      </c>
      <c r="BT83" t="s">
        <v>449</v>
      </c>
      <c r="BU83" t="s">
        <v>419</v>
      </c>
      <c r="BV83" t="s">
        <v>474</v>
      </c>
      <c r="BW83" t="s">
        <v>427</v>
      </c>
      <c r="BX83" t="s">
        <v>433</v>
      </c>
      <c r="BY83" t="s">
        <v>414</v>
      </c>
      <c r="BZ83" t="s">
        <v>432</v>
      </c>
      <c r="CA83" t="s">
        <v>414</v>
      </c>
      <c r="CB83" t="s">
        <v>458</v>
      </c>
      <c r="CC83" t="s">
        <v>410</v>
      </c>
      <c r="CD83" t="s">
        <v>439</v>
      </c>
      <c r="CE83" t="s">
        <v>593</v>
      </c>
      <c r="CF83" t="s">
        <v>447</v>
      </c>
      <c r="CG83" t="s">
        <v>442</v>
      </c>
      <c r="CH83" t="s">
        <v>492</v>
      </c>
      <c r="CI83" t="s">
        <v>410</v>
      </c>
      <c r="CJ83" t="s">
        <v>450</v>
      </c>
      <c r="CK83" t="s">
        <v>466</v>
      </c>
      <c r="CL83" t="s">
        <v>444</v>
      </c>
      <c r="CM83" t="s">
        <v>474</v>
      </c>
      <c r="CN83" t="s">
        <v>458</v>
      </c>
      <c r="CO83" t="s">
        <v>443</v>
      </c>
      <c r="CP83" t="s">
        <v>460</v>
      </c>
      <c r="CQ83" t="s">
        <v>403</v>
      </c>
    </row>
    <row r="84" spans="1:95" x14ac:dyDescent="0.25">
      <c r="A84" t="s">
        <v>405</v>
      </c>
      <c r="B84" t="s">
        <v>412</v>
      </c>
      <c r="C84" t="s">
        <v>410</v>
      </c>
      <c r="D84" t="s">
        <v>486</v>
      </c>
      <c r="E84" t="s">
        <v>412</v>
      </c>
      <c r="F84" t="s">
        <v>424</v>
      </c>
      <c r="G84" t="s">
        <v>425</v>
      </c>
      <c r="H84" t="s">
        <v>446</v>
      </c>
      <c r="I84" t="s">
        <v>400</v>
      </c>
      <c r="J84" t="s">
        <v>465</v>
      </c>
      <c r="K84" t="s">
        <v>459</v>
      </c>
      <c r="L84" t="s">
        <v>474</v>
      </c>
      <c r="M84" t="s">
        <v>492</v>
      </c>
      <c r="N84" t="s">
        <v>415</v>
      </c>
      <c r="O84" t="s">
        <v>436</v>
      </c>
      <c r="P84" t="s">
        <v>407</v>
      </c>
      <c r="Q84" t="s">
        <v>432</v>
      </c>
      <c r="R84" t="s">
        <v>439</v>
      </c>
      <c r="S84" t="s">
        <v>415</v>
      </c>
      <c r="T84" t="s">
        <v>411</v>
      </c>
      <c r="U84" t="s">
        <v>413</v>
      </c>
      <c r="V84" t="s">
        <v>482</v>
      </c>
      <c r="W84" t="s">
        <v>445</v>
      </c>
      <c r="X84" t="s">
        <v>398</v>
      </c>
      <c r="Y84" t="s">
        <v>414</v>
      </c>
      <c r="Z84" t="s">
        <v>434</v>
      </c>
      <c r="AA84" t="s">
        <v>445</v>
      </c>
      <c r="AB84" t="s">
        <v>414</v>
      </c>
      <c r="AC84" t="s">
        <v>488</v>
      </c>
      <c r="AD84" t="s">
        <v>430</v>
      </c>
      <c r="AE84" t="s">
        <v>397</v>
      </c>
      <c r="AF84" t="s">
        <v>404</v>
      </c>
      <c r="AG84" t="s">
        <v>443</v>
      </c>
      <c r="AH84" t="s">
        <v>435</v>
      </c>
      <c r="AI84" t="s">
        <v>454</v>
      </c>
      <c r="AJ84" t="s">
        <v>475</v>
      </c>
      <c r="AK84" t="s">
        <v>423</v>
      </c>
      <c r="AL84" t="s">
        <v>441</v>
      </c>
      <c r="AM84" t="s">
        <v>397</v>
      </c>
      <c r="AN84" t="s">
        <v>466</v>
      </c>
      <c r="AO84" t="s">
        <v>462</v>
      </c>
      <c r="AP84" t="s">
        <v>400</v>
      </c>
      <c r="AQ84" t="s">
        <v>464</v>
      </c>
      <c r="AR84" t="s">
        <v>431</v>
      </c>
      <c r="AS84" t="s">
        <v>428</v>
      </c>
      <c r="AT84" t="s">
        <v>451</v>
      </c>
      <c r="AU84" t="s">
        <v>411</v>
      </c>
      <c r="AV84" t="s">
        <v>412</v>
      </c>
      <c r="AW84" t="s">
        <v>428</v>
      </c>
      <c r="AX84" t="s">
        <v>491</v>
      </c>
      <c r="AY84" t="s">
        <v>413</v>
      </c>
      <c r="AZ84" t="s">
        <v>470</v>
      </c>
      <c r="BA84" t="s">
        <v>468</v>
      </c>
      <c r="BB84" t="s">
        <v>429</v>
      </c>
      <c r="BC84" t="s">
        <v>477</v>
      </c>
      <c r="BD84" t="s">
        <v>436</v>
      </c>
      <c r="BE84" t="s">
        <v>429</v>
      </c>
      <c r="BF84" t="s">
        <v>468</v>
      </c>
      <c r="BG84" t="s">
        <v>409</v>
      </c>
      <c r="BH84" t="s">
        <v>395</v>
      </c>
      <c r="BI84" t="s">
        <v>455</v>
      </c>
      <c r="BJ84" t="s">
        <v>413</v>
      </c>
      <c r="BK84" t="s">
        <v>443</v>
      </c>
      <c r="BL84" t="s">
        <v>446</v>
      </c>
      <c r="BM84" t="s">
        <v>432</v>
      </c>
      <c r="BN84" t="s">
        <v>455</v>
      </c>
      <c r="BO84" t="s">
        <v>428</v>
      </c>
      <c r="BP84" t="s">
        <v>399</v>
      </c>
      <c r="BQ84" t="s">
        <v>452</v>
      </c>
      <c r="BR84" t="s">
        <v>410</v>
      </c>
      <c r="BS84" t="s">
        <v>425</v>
      </c>
      <c r="BT84" t="s">
        <v>404</v>
      </c>
      <c r="BU84" t="s">
        <v>443</v>
      </c>
      <c r="BV84" t="s">
        <v>409</v>
      </c>
      <c r="BW84" t="s">
        <v>444</v>
      </c>
      <c r="BX84" t="s">
        <v>435</v>
      </c>
      <c r="BY84" t="s">
        <v>465</v>
      </c>
      <c r="BZ84" t="s">
        <v>404</v>
      </c>
      <c r="CA84" t="s">
        <v>396</v>
      </c>
      <c r="CB84" t="s">
        <v>440</v>
      </c>
      <c r="CC84" t="s">
        <v>475</v>
      </c>
      <c r="CD84" t="s">
        <v>457</v>
      </c>
      <c r="CE84" t="s">
        <v>451</v>
      </c>
      <c r="CF84" t="s">
        <v>485</v>
      </c>
      <c r="CG84" t="s">
        <v>436</v>
      </c>
      <c r="CH84" t="s">
        <v>422</v>
      </c>
      <c r="CI84" t="s">
        <v>434</v>
      </c>
      <c r="CJ84" t="s">
        <v>485</v>
      </c>
      <c r="CK84" t="s">
        <v>488</v>
      </c>
      <c r="CL84" t="s">
        <v>460</v>
      </c>
      <c r="CM84" t="s">
        <v>468</v>
      </c>
      <c r="CN84" t="s">
        <v>436</v>
      </c>
      <c r="CO84" t="s">
        <v>488</v>
      </c>
      <c r="CP84" t="s">
        <v>462</v>
      </c>
      <c r="CQ84" t="s">
        <v>406</v>
      </c>
    </row>
    <row r="85" spans="1:95" x14ac:dyDescent="0.25">
      <c r="A85" t="s">
        <v>430</v>
      </c>
      <c r="B85" t="s">
        <v>440</v>
      </c>
      <c r="C85" t="s">
        <v>400</v>
      </c>
      <c r="D85" t="s">
        <v>459</v>
      </c>
      <c r="E85" t="s">
        <v>461</v>
      </c>
      <c r="F85" t="s">
        <v>427</v>
      </c>
      <c r="G85" t="s">
        <v>469</v>
      </c>
      <c r="H85" t="s">
        <v>469</v>
      </c>
      <c r="I85" t="s">
        <v>476</v>
      </c>
      <c r="J85" t="s">
        <v>475</v>
      </c>
      <c r="K85" t="s">
        <v>407</v>
      </c>
      <c r="L85" t="s">
        <v>396</v>
      </c>
      <c r="M85" t="s">
        <v>442</v>
      </c>
      <c r="N85" t="s">
        <v>462</v>
      </c>
      <c r="O85" t="s">
        <v>457</v>
      </c>
      <c r="P85" t="s">
        <v>492</v>
      </c>
      <c r="Q85" t="s">
        <v>457</v>
      </c>
      <c r="R85" t="s">
        <v>482</v>
      </c>
      <c r="S85" t="s">
        <v>483</v>
      </c>
      <c r="T85" t="s">
        <v>402</v>
      </c>
      <c r="U85" t="s">
        <v>450</v>
      </c>
      <c r="V85" t="s">
        <v>481</v>
      </c>
      <c r="W85" t="s">
        <v>460</v>
      </c>
      <c r="X85" t="s">
        <v>422</v>
      </c>
      <c r="Y85" t="s">
        <v>593</v>
      </c>
      <c r="Z85" t="s">
        <v>445</v>
      </c>
      <c r="AA85" t="s">
        <v>449</v>
      </c>
      <c r="AB85" t="s">
        <v>472</v>
      </c>
      <c r="AC85" t="s">
        <v>400</v>
      </c>
      <c r="AD85" t="s">
        <v>457</v>
      </c>
      <c r="AE85" t="s">
        <v>423</v>
      </c>
      <c r="AF85" t="s">
        <v>444</v>
      </c>
      <c r="AG85" t="s">
        <v>422</v>
      </c>
      <c r="AH85" t="s">
        <v>397</v>
      </c>
      <c r="AI85" t="s">
        <v>427</v>
      </c>
      <c r="AJ85" t="s">
        <v>471</v>
      </c>
      <c r="AK85" t="s">
        <v>434</v>
      </c>
      <c r="AL85" t="s">
        <v>465</v>
      </c>
      <c r="AM85" t="s">
        <v>457</v>
      </c>
      <c r="AN85" t="s">
        <v>401</v>
      </c>
      <c r="AO85" t="s">
        <v>441</v>
      </c>
      <c r="AP85" t="s">
        <v>440</v>
      </c>
      <c r="AQ85" t="s">
        <v>408</v>
      </c>
      <c r="AR85" t="s">
        <v>491</v>
      </c>
      <c r="AS85" t="s">
        <v>423</v>
      </c>
      <c r="AT85" t="s">
        <v>448</v>
      </c>
      <c r="AU85" t="s">
        <v>475</v>
      </c>
      <c r="AV85" t="s">
        <v>452</v>
      </c>
      <c r="AW85" t="s">
        <v>475</v>
      </c>
      <c r="AX85" t="s">
        <v>451</v>
      </c>
      <c r="AY85" t="s">
        <v>396</v>
      </c>
      <c r="AZ85" t="s">
        <v>418</v>
      </c>
      <c r="BA85" t="s">
        <v>455</v>
      </c>
      <c r="BB85" t="s">
        <v>486</v>
      </c>
      <c r="BC85" t="s">
        <v>470</v>
      </c>
      <c r="BD85" t="s">
        <v>440</v>
      </c>
      <c r="BE85" t="s">
        <v>488</v>
      </c>
      <c r="BF85" t="s">
        <v>419</v>
      </c>
      <c r="BG85" t="s">
        <v>414</v>
      </c>
      <c r="BH85" t="s">
        <v>483</v>
      </c>
      <c r="BI85" t="s">
        <v>417</v>
      </c>
      <c r="BJ85" t="s">
        <v>470</v>
      </c>
      <c r="BK85" t="s">
        <v>434</v>
      </c>
      <c r="BL85" t="s">
        <v>412</v>
      </c>
      <c r="BM85" t="s">
        <v>476</v>
      </c>
      <c r="BN85" t="s">
        <v>478</v>
      </c>
      <c r="BO85" t="s">
        <v>395</v>
      </c>
      <c r="BP85" t="s">
        <v>417</v>
      </c>
      <c r="BQ85" t="s">
        <v>429</v>
      </c>
      <c r="BR85" t="s">
        <v>425</v>
      </c>
      <c r="BS85" t="s">
        <v>413</v>
      </c>
      <c r="BT85" t="s">
        <v>403</v>
      </c>
      <c r="BU85" t="s">
        <v>402</v>
      </c>
      <c r="BV85" t="s">
        <v>458</v>
      </c>
      <c r="BW85" t="s">
        <v>409</v>
      </c>
      <c r="BX85" t="s">
        <v>435</v>
      </c>
      <c r="BY85" t="s">
        <v>465</v>
      </c>
      <c r="BZ85" t="s">
        <v>415</v>
      </c>
      <c r="CA85" t="s">
        <v>475</v>
      </c>
      <c r="CB85" t="s">
        <v>454</v>
      </c>
      <c r="CC85" t="s">
        <v>475</v>
      </c>
      <c r="CD85" t="s">
        <v>453</v>
      </c>
      <c r="CE85" t="s">
        <v>476</v>
      </c>
      <c r="CF85" t="s">
        <v>414</v>
      </c>
      <c r="CG85" t="s">
        <v>445</v>
      </c>
      <c r="CH85" t="s">
        <v>453</v>
      </c>
      <c r="CI85" t="s">
        <v>458</v>
      </c>
      <c r="CJ85" t="s">
        <v>440</v>
      </c>
      <c r="CK85" t="s">
        <v>404</v>
      </c>
      <c r="CL85" t="s">
        <v>420</v>
      </c>
      <c r="CM85" t="s">
        <v>402</v>
      </c>
      <c r="CN85" t="s">
        <v>438</v>
      </c>
      <c r="CO85" t="s">
        <v>408</v>
      </c>
      <c r="CP85" t="s">
        <v>397</v>
      </c>
      <c r="CQ85" t="s">
        <v>470</v>
      </c>
    </row>
    <row r="86" spans="1:95" x14ac:dyDescent="0.25">
      <c r="A86" t="s">
        <v>402</v>
      </c>
      <c r="B86" t="s">
        <v>453</v>
      </c>
      <c r="C86" t="s">
        <v>427</v>
      </c>
      <c r="D86" t="s">
        <v>464</v>
      </c>
      <c r="E86" t="s">
        <v>480</v>
      </c>
      <c r="F86" t="s">
        <v>478</v>
      </c>
      <c r="G86" t="s">
        <v>474</v>
      </c>
      <c r="H86" t="s">
        <v>487</v>
      </c>
      <c r="I86" t="s">
        <v>488</v>
      </c>
      <c r="J86" t="s">
        <v>474</v>
      </c>
      <c r="K86" t="s">
        <v>424</v>
      </c>
      <c r="L86" t="s">
        <v>429</v>
      </c>
      <c r="M86" t="s">
        <v>455</v>
      </c>
      <c r="N86" t="s">
        <v>458</v>
      </c>
      <c r="O86" t="s">
        <v>470</v>
      </c>
      <c r="P86" t="s">
        <v>437</v>
      </c>
      <c r="Q86" t="s">
        <v>441</v>
      </c>
      <c r="R86" t="s">
        <v>459</v>
      </c>
      <c r="S86" t="s">
        <v>426</v>
      </c>
      <c r="T86" t="s">
        <v>447</v>
      </c>
      <c r="U86" t="s">
        <v>440</v>
      </c>
      <c r="V86" t="s">
        <v>428</v>
      </c>
      <c r="W86" t="s">
        <v>424</v>
      </c>
      <c r="X86" t="s">
        <v>459</v>
      </c>
      <c r="Y86" t="s">
        <v>434</v>
      </c>
      <c r="Z86" t="s">
        <v>451</v>
      </c>
      <c r="AA86" t="s">
        <v>445</v>
      </c>
      <c r="AB86" t="s">
        <v>415</v>
      </c>
      <c r="AC86" t="s">
        <v>452</v>
      </c>
      <c r="AD86" t="s">
        <v>401</v>
      </c>
      <c r="AE86" t="s">
        <v>428</v>
      </c>
      <c r="AF86" t="s">
        <v>432</v>
      </c>
      <c r="AG86" t="s">
        <v>470</v>
      </c>
      <c r="AH86" t="s">
        <v>432</v>
      </c>
      <c r="AI86" t="s">
        <v>465</v>
      </c>
      <c r="AJ86" t="s">
        <v>593</v>
      </c>
      <c r="AK86" t="s">
        <v>416</v>
      </c>
      <c r="AL86" t="s">
        <v>411</v>
      </c>
      <c r="AM86" t="s">
        <v>430</v>
      </c>
      <c r="AN86" t="s">
        <v>418</v>
      </c>
      <c r="AO86" t="s">
        <v>472</v>
      </c>
      <c r="AP86" t="s">
        <v>413</v>
      </c>
      <c r="AQ86" t="s">
        <v>487</v>
      </c>
      <c r="AR86" t="s">
        <v>422</v>
      </c>
      <c r="AS86" t="s">
        <v>418</v>
      </c>
      <c r="AT86" t="s">
        <v>487</v>
      </c>
      <c r="AU86" t="s">
        <v>422</v>
      </c>
      <c r="AV86" t="s">
        <v>402</v>
      </c>
      <c r="AW86" t="s">
        <v>429</v>
      </c>
      <c r="AX86" t="s">
        <v>437</v>
      </c>
      <c r="AY86" t="s">
        <v>430</v>
      </c>
      <c r="AZ86" t="s">
        <v>488</v>
      </c>
      <c r="BA86" t="s">
        <v>485</v>
      </c>
      <c r="BB86" t="s">
        <v>439</v>
      </c>
      <c r="BC86" t="s">
        <v>448</v>
      </c>
      <c r="BD86" t="s">
        <v>447</v>
      </c>
      <c r="BE86" t="s">
        <v>453</v>
      </c>
      <c r="BF86" t="s">
        <v>485</v>
      </c>
      <c r="BG86" t="s">
        <v>409</v>
      </c>
      <c r="BH86" t="s">
        <v>401</v>
      </c>
      <c r="BI86" t="s">
        <v>461</v>
      </c>
      <c r="BJ86" t="s">
        <v>432</v>
      </c>
      <c r="BK86" t="s">
        <v>424</v>
      </c>
      <c r="BL86" t="s">
        <v>405</v>
      </c>
      <c r="BM86" t="s">
        <v>414</v>
      </c>
      <c r="BN86" t="s">
        <v>473</v>
      </c>
      <c r="BO86" t="s">
        <v>472</v>
      </c>
      <c r="BP86" t="s">
        <v>402</v>
      </c>
      <c r="BQ86" t="s">
        <v>441</v>
      </c>
      <c r="BR86" t="s">
        <v>488</v>
      </c>
      <c r="BS86" t="s">
        <v>447</v>
      </c>
      <c r="BT86" t="s">
        <v>433</v>
      </c>
      <c r="BU86" t="s">
        <v>455</v>
      </c>
      <c r="BV86" t="s">
        <v>420</v>
      </c>
      <c r="BW86" t="s">
        <v>435</v>
      </c>
      <c r="BX86" t="s">
        <v>396</v>
      </c>
      <c r="BY86" t="s">
        <v>593</v>
      </c>
      <c r="BZ86" t="s">
        <v>447</v>
      </c>
      <c r="CA86" t="s">
        <v>416</v>
      </c>
      <c r="CB86" t="s">
        <v>436</v>
      </c>
      <c r="CC86" t="s">
        <v>473</v>
      </c>
      <c r="CD86" t="s">
        <v>443</v>
      </c>
      <c r="CE86" t="s">
        <v>484</v>
      </c>
      <c r="CF86" t="s">
        <v>413</v>
      </c>
      <c r="CG86" t="s">
        <v>455</v>
      </c>
      <c r="CH86" t="s">
        <v>462</v>
      </c>
      <c r="CI86" t="s">
        <v>431</v>
      </c>
      <c r="CJ86" t="s">
        <v>432</v>
      </c>
      <c r="CK86" t="s">
        <v>445</v>
      </c>
      <c r="CL86" t="s">
        <v>489</v>
      </c>
      <c r="CM86" t="s">
        <v>437</v>
      </c>
      <c r="CN86" t="s">
        <v>439</v>
      </c>
      <c r="CO86" t="s">
        <v>489</v>
      </c>
      <c r="CP86" t="s">
        <v>467</v>
      </c>
      <c r="CQ86" t="s">
        <v>470</v>
      </c>
    </row>
    <row r="87" spans="1:95" x14ac:dyDescent="0.25">
      <c r="A87" t="s">
        <v>437</v>
      </c>
      <c r="B87" t="s">
        <v>434</v>
      </c>
      <c r="C87" t="s">
        <v>438</v>
      </c>
      <c r="D87" t="s">
        <v>439</v>
      </c>
      <c r="E87" t="s">
        <v>446</v>
      </c>
      <c r="F87" t="s">
        <v>452</v>
      </c>
      <c r="G87" t="s">
        <v>403</v>
      </c>
      <c r="H87" t="s">
        <v>467</v>
      </c>
      <c r="I87" t="s">
        <v>432</v>
      </c>
      <c r="J87" t="s">
        <v>470</v>
      </c>
      <c r="K87" t="s">
        <v>398</v>
      </c>
      <c r="L87" t="s">
        <v>471</v>
      </c>
      <c r="M87" t="s">
        <v>460</v>
      </c>
      <c r="N87" t="s">
        <v>446</v>
      </c>
      <c r="O87" t="s">
        <v>493</v>
      </c>
      <c r="P87" t="s">
        <v>412</v>
      </c>
      <c r="Q87" t="s">
        <v>417</v>
      </c>
      <c r="R87" t="s">
        <v>431</v>
      </c>
      <c r="S87" t="s">
        <v>407</v>
      </c>
      <c r="T87" t="s">
        <v>407</v>
      </c>
      <c r="U87" t="s">
        <v>455</v>
      </c>
      <c r="V87" t="s">
        <v>471</v>
      </c>
      <c r="W87" t="s">
        <v>475</v>
      </c>
      <c r="X87" t="s">
        <v>440</v>
      </c>
      <c r="Y87" t="s">
        <v>403</v>
      </c>
      <c r="Z87" t="s">
        <v>466</v>
      </c>
      <c r="AA87" t="s">
        <v>482</v>
      </c>
      <c r="AB87" t="s">
        <v>444</v>
      </c>
      <c r="AC87" t="s">
        <v>470</v>
      </c>
      <c r="AD87" t="s">
        <v>407</v>
      </c>
      <c r="AE87" t="s">
        <v>430</v>
      </c>
      <c r="AF87" t="s">
        <v>448</v>
      </c>
      <c r="AG87" t="s">
        <v>421</v>
      </c>
      <c r="AH87" t="s">
        <v>489</v>
      </c>
      <c r="AI87" t="s">
        <v>487</v>
      </c>
      <c r="AJ87" t="s">
        <v>401</v>
      </c>
      <c r="AK87" t="s">
        <v>479</v>
      </c>
      <c r="AL87" t="s">
        <v>398</v>
      </c>
      <c r="AM87" t="s">
        <v>433</v>
      </c>
      <c r="AN87" t="s">
        <v>400</v>
      </c>
      <c r="AO87" t="s">
        <v>453</v>
      </c>
      <c r="AP87" t="s">
        <v>433</v>
      </c>
      <c r="AQ87" t="s">
        <v>479</v>
      </c>
      <c r="AR87" t="s">
        <v>441</v>
      </c>
      <c r="AS87" t="s">
        <v>416</v>
      </c>
      <c r="AT87" t="s">
        <v>407</v>
      </c>
      <c r="AU87" t="s">
        <v>406</v>
      </c>
      <c r="AV87" t="s">
        <v>475</v>
      </c>
      <c r="AW87" t="s">
        <v>456</v>
      </c>
      <c r="AX87" t="s">
        <v>442</v>
      </c>
      <c r="AY87" t="s">
        <v>410</v>
      </c>
      <c r="AZ87" t="s">
        <v>414</v>
      </c>
      <c r="BA87" t="s">
        <v>430</v>
      </c>
      <c r="BB87" t="s">
        <v>403</v>
      </c>
      <c r="BC87" t="s">
        <v>411</v>
      </c>
      <c r="BD87" t="s">
        <v>489</v>
      </c>
      <c r="BE87" t="s">
        <v>465</v>
      </c>
      <c r="BF87" t="s">
        <v>449</v>
      </c>
      <c r="BG87" t="s">
        <v>479</v>
      </c>
      <c r="BH87" t="s">
        <v>431</v>
      </c>
      <c r="BI87" t="s">
        <v>436</v>
      </c>
      <c r="BJ87" t="s">
        <v>453</v>
      </c>
      <c r="BK87" t="s">
        <v>431</v>
      </c>
      <c r="BL87" t="s">
        <v>462</v>
      </c>
      <c r="BM87" t="s">
        <v>492</v>
      </c>
      <c r="BN87" t="s">
        <v>420</v>
      </c>
      <c r="BO87" t="s">
        <v>421</v>
      </c>
      <c r="BP87" t="s">
        <v>400</v>
      </c>
      <c r="BQ87" t="s">
        <v>483</v>
      </c>
      <c r="BR87" t="s">
        <v>432</v>
      </c>
      <c r="BS87" t="s">
        <v>419</v>
      </c>
      <c r="BT87" t="s">
        <v>478</v>
      </c>
      <c r="BU87" t="s">
        <v>405</v>
      </c>
      <c r="BV87" t="s">
        <v>455</v>
      </c>
      <c r="BW87" t="s">
        <v>456</v>
      </c>
      <c r="BX87" t="s">
        <v>430</v>
      </c>
      <c r="BY87" t="s">
        <v>465</v>
      </c>
      <c r="BZ87" t="s">
        <v>487</v>
      </c>
      <c r="CA87" t="s">
        <v>435</v>
      </c>
      <c r="CB87" t="s">
        <v>401</v>
      </c>
      <c r="CC87" t="s">
        <v>486</v>
      </c>
      <c r="CD87" t="s">
        <v>399</v>
      </c>
      <c r="CE87" t="s">
        <v>427</v>
      </c>
      <c r="CF87" t="s">
        <v>487</v>
      </c>
      <c r="CG87" t="s">
        <v>444</v>
      </c>
      <c r="CH87" t="s">
        <v>419</v>
      </c>
      <c r="CI87" t="s">
        <v>467</v>
      </c>
      <c r="CJ87" t="s">
        <v>463</v>
      </c>
      <c r="CK87" t="s">
        <v>428</v>
      </c>
      <c r="CL87" t="s">
        <v>485</v>
      </c>
      <c r="CM87" t="s">
        <v>487</v>
      </c>
      <c r="CN87" t="s">
        <v>471</v>
      </c>
      <c r="CO87" t="s">
        <v>473</v>
      </c>
      <c r="CP87" t="s">
        <v>466</v>
      </c>
      <c r="CQ87" t="s">
        <v>593</v>
      </c>
    </row>
    <row r="88" spans="1:95" x14ac:dyDescent="0.25">
      <c r="A88" t="s">
        <v>434</v>
      </c>
      <c r="B88" t="s">
        <v>439</v>
      </c>
      <c r="C88" t="s">
        <v>420</v>
      </c>
      <c r="D88" t="s">
        <v>450</v>
      </c>
      <c r="E88" t="s">
        <v>487</v>
      </c>
      <c r="F88" t="s">
        <v>444</v>
      </c>
      <c r="G88" t="s">
        <v>411</v>
      </c>
      <c r="H88" t="s">
        <v>481</v>
      </c>
      <c r="I88" t="s">
        <v>445</v>
      </c>
      <c r="J88" t="s">
        <v>422</v>
      </c>
      <c r="K88" t="s">
        <v>473</v>
      </c>
      <c r="L88" t="s">
        <v>427</v>
      </c>
      <c r="M88" t="s">
        <v>419</v>
      </c>
      <c r="N88" t="s">
        <v>438</v>
      </c>
      <c r="O88" t="s">
        <v>413</v>
      </c>
      <c r="P88" t="s">
        <v>403</v>
      </c>
      <c r="Q88" t="s">
        <v>444</v>
      </c>
      <c r="R88" t="s">
        <v>443</v>
      </c>
      <c r="S88" t="s">
        <v>441</v>
      </c>
      <c r="T88" t="s">
        <v>443</v>
      </c>
      <c r="U88" t="s">
        <v>442</v>
      </c>
      <c r="V88" t="s">
        <v>439</v>
      </c>
      <c r="W88" t="s">
        <v>478</v>
      </c>
      <c r="X88" t="s">
        <v>438</v>
      </c>
      <c r="Y88" t="s">
        <v>443</v>
      </c>
      <c r="Z88" t="s">
        <v>410</v>
      </c>
      <c r="AA88" t="s">
        <v>486</v>
      </c>
      <c r="AB88" t="s">
        <v>445</v>
      </c>
      <c r="AC88" t="s">
        <v>483</v>
      </c>
      <c r="AD88" t="s">
        <v>440</v>
      </c>
      <c r="AE88" t="s">
        <v>487</v>
      </c>
      <c r="AF88" t="s">
        <v>428</v>
      </c>
      <c r="AG88" t="s">
        <v>441</v>
      </c>
      <c r="AH88" t="s">
        <v>473</v>
      </c>
      <c r="AI88" t="s">
        <v>441</v>
      </c>
      <c r="AJ88" t="s">
        <v>417</v>
      </c>
      <c r="AK88" t="s">
        <v>437</v>
      </c>
      <c r="AL88" t="s">
        <v>485</v>
      </c>
      <c r="AM88" t="s">
        <v>456</v>
      </c>
      <c r="AN88" t="s">
        <v>485</v>
      </c>
      <c r="AO88" t="s">
        <v>460</v>
      </c>
      <c r="AP88" t="s">
        <v>474</v>
      </c>
      <c r="AQ88" t="s">
        <v>462</v>
      </c>
      <c r="AR88" t="s">
        <v>465</v>
      </c>
      <c r="AS88" t="s">
        <v>469</v>
      </c>
      <c r="AT88" t="s">
        <v>439</v>
      </c>
      <c r="AU88" t="s">
        <v>453</v>
      </c>
      <c r="AV88" t="s">
        <v>478</v>
      </c>
      <c r="AW88" t="s">
        <v>414</v>
      </c>
      <c r="AX88" t="s">
        <v>425</v>
      </c>
      <c r="AY88" t="s">
        <v>416</v>
      </c>
      <c r="AZ88" t="s">
        <v>414</v>
      </c>
      <c r="BA88" t="s">
        <v>455</v>
      </c>
      <c r="BB88" t="s">
        <v>426</v>
      </c>
      <c r="BC88" t="s">
        <v>449</v>
      </c>
      <c r="BD88" t="s">
        <v>443</v>
      </c>
      <c r="BE88" t="s">
        <v>483</v>
      </c>
      <c r="BF88" t="s">
        <v>398</v>
      </c>
      <c r="BG88" t="s">
        <v>483</v>
      </c>
      <c r="BH88" t="s">
        <v>435</v>
      </c>
      <c r="BI88" t="s">
        <v>432</v>
      </c>
      <c r="BJ88" t="s">
        <v>484</v>
      </c>
      <c r="BK88" t="s">
        <v>487</v>
      </c>
      <c r="BL88" t="s">
        <v>469</v>
      </c>
      <c r="BM88" t="s">
        <v>445</v>
      </c>
      <c r="BN88" t="s">
        <v>400</v>
      </c>
      <c r="BO88" t="s">
        <v>480</v>
      </c>
      <c r="BP88" t="s">
        <v>468</v>
      </c>
      <c r="BQ88" t="s">
        <v>414</v>
      </c>
      <c r="BR88" t="s">
        <v>403</v>
      </c>
      <c r="BS88" t="s">
        <v>482</v>
      </c>
      <c r="BT88" t="s">
        <v>445</v>
      </c>
      <c r="BU88" t="s">
        <v>408</v>
      </c>
      <c r="BV88" t="s">
        <v>478</v>
      </c>
      <c r="BW88" t="s">
        <v>395</v>
      </c>
      <c r="BX88" t="s">
        <v>399</v>
      </c>
      <c r="BY88" t="s">
        <v>399</v>
      </c>
      <c r="BZ88" t="s">
        <v>425</v>
      </c>
      <c r="CA88" t="s">
        <v>437</v>
      </c>
      <c r="CB88" t="s">
        <v>477</v>
      </c>
      <c r="CC88" t="s">
        <v>473</v>
      </c>
      <c r="CD88" t="s">
        <v>446</v>
      </c>
      <c r="CE88" t="s">
        <v>493</v>
      </c>
      <c r="CF88" t="s">
        <v>402</v>
      </c>
      <c r="CG88" t="s">
        <v>466</v>
      </c>
      <c r="CH88" t="s">
        <v>469</v>
      </c>
      <c r="CI88" t="s">
        <v>411</v>
      </c>
      <c r="CJ88" t="s">
        <v>463</v>
      </c>
      <c r="CK88" t="s">
        <v>487</v>
      </c>
      <c r="CL88" t="s">
        <v>486</v>
      </c>
      <c r="CM88" t="s">
        <v>413</v>
      </c>
      <c r="CN88" t="s">
        <v>431</v>
      </c>
      <c r="CO88" t="s">
        <v>411</v>
      </c>
      <c r="CP88" t="s">
        <v>455</v>
      </c>
      <c r="CQ88" t="s">
        <v>411</v>
      </c>
    </row>
    <row r="89" spans="1:95" x14ac:dyDescent="0.25">
      <c r="A89" t="s">
        <v>460</v>
      </c>
      <c r="B89" t="s">
        <v>438</v>
      </c>
      <c r="C89" t="s">
        <v>451</v>
      </c>
      <c r="D89" t="s">
        <v>434</v>
      </c>
      <c r="E89" t="s">
        <v>454</v>
      </c>
      <c r="F89" t="s">
        <v>435</v>
      </c>
      <c r="G89" t="s">
        <v>454</v>
      </c>
      <c r="H89" t="s">
        <v>457</v>
      </c>
      <c r="I89" t="s">
        <v>401</v>
      </c>
      <c r="J89" t="s">
        <v>438</v>
      </c>
      <c r="K89" t="s">
        <v>444</v>
      </c>
      <c r="L89" t="s">
        <v>463</v>
      </c>
      <c r="M89" t="s">
        <v>406</v>
      </c>
      <c r="N89" t="s">
        <v>440</v>
      </c>
      <c r="O89" t="s">
        <v>400</v>
      </c>
      <c r="P89" t="s">
        <v>443</v>
      </c>
      <c r="Q89" t="s">
        <v>405</v>
      </c>
      <c r="R89" t="s">
        <v>467</v>
      </c>
      <c r="S89" t="s">
        <v>430</v>
      </c>
      <c r="T89" t="s">
        <v>449</v>
      </c>
      <c r="U89" t="s">
        <v>426</v>
      </c>
      <c r="V89" t="s">
        <v>417</v>
      </c>
      <c r="W89" t="s">
        <v>426</v>
      </c>
      <c r="X89" t="s">
        <v>399</v>
      </c>
      <c r="Y89" t="s">
        <v>469</v>
      </c>
      <c r="Z89" t="s">
        <v>482</v>
      </c>
      <c r="AA89" t="s">
        <v>442</v>
      </c>
      <c r="AB89" t="s">
        <v>431</v>
      </c>
      <c r="AC89" t="s">
        <v>442</v>
      </c>
      <c r="AD89" t="s">
        <v>465</v>
      </c>
      <c r="AE89" t="s">
        <v>409</v>
      </c>
      <c r="AF89" t="s">
        <v>492</v>
      </c>
      <c r="AG89" t="s">
        <v>428</v>
      </c>
      <c r="AH89" t="s">
        <v>396</v>
      </c>
      <c r="AI89" t="s">
        <v>488</v>
      </c>
      <c r="AJ89" t="s">
        <v>402</v>
      </c>
      <c r="AK89" t="s">
        <v>412</v>
      </c>
      <c r="AL89" t="s">
        <v>486</v>
      </c>
      <c r="AM89" t="s">
        <v>481</v>
      </c>
      <c r="AN89" t="s">
        <v>477</v>
      </c>
      <c r="AO89" t="s">
        <v>403</v>
      </c>
      <c r="AP89" t="s">
        <v>417</v>
      </c>
      <c r="AQ89" t="s">
        <v>416</v>
      </c>
      <c r="AR89" t="s">
        <v>401</v>
      </c>
      <c r="AS89" t="s">
        <v>424</v>
      </c>
      <c r="AT89" t="s">
        <v>466</v>
      </c>
      <c r="AU89" t="s">
        <v>413</v>
      </c>
      <c r="AV89" t="s">
        <v>402</v>
      </c>
      <c r="AW89" t="s">
        <v>405</v>
      </c>
      <c r="AX89" t="s">
        <v>490</v>
      </c>
      <c r="AY89" t="s">
        <v>461</v>
      </c>
      <c r="AZ89" t="s">
        <v>468</v>
      </c>
      <c r="BA89" t="s">
        <v>427</v>
      </c>
      <c r="BB89" t="s">
        <v>395</v>
      </c>
      <c r="BC89" t="s">
        <v>404</v>
      </c>
      <c r="BD89" t="s">
        <v>457</v>
      </c>
      <c r="BE89" t="s">
        <v>425</v>
      </c>
      <c r="BF89" t="s">
        <v>471</v>
      </c>
      <c r="BG89" t="s">
        <v>414</v>
      </c>
      <c r="BH89" t="s">
        <v>473</v>
      </c>
      <c r="BI89" t="s">
        <v>460</v>
      </c>
      <c r="BJ89" t="s">
        <v>437</v>
      </c>
      <c r="BK89" t="s">
        <v>442</v>
      </c>
      <c r="BL89" t="s">
        <v>409</v>
      </c>
      <c r="BM89" t="s">
        <v>459</v>
      </c>
      <c r="BN89" t="s">
        <v>406</v>
      </c>
      <c r="BO89" t="s">
        <v>438</v>
      </c>
      <c r="BP89" t="s">
        <v>445</v>
      </c>
      <c r="BQ89" t="s">
        <v>442</v>
      </c>
      <c r="BR89" t="s">
        <v>480</v>
      </c>
      <c r="BS89" t="s">
        <v>450</v>
      </c>
      <c r="BT89" t="s">
        <v>425</v>
      </c>
      <c r="BU89" t="s">
        <v>487</v>
      </c>
      <c r="BV89" t="s">
        <v>593</v>
      </c>
      <c r="BW89" t="s">
        <v>399</v>
      </c>
      <c r="BX89" t="s">
        <v>454</v>
      </c>
      <c r="BY89" t="s">
        <v>451</v>
      </c>
      <c r="BZ89" t="s">
        <v>471</v>
      </c>
      <c r="CA89" t="s">
        <v>443</v>
      </c>
      <c r="CB89" t="s">
        <v>456</v>
      </c>
      <c r="CC89" t="s">
        <v>471</v>
      </c>
      <c r="CD89" t="s">
        <v>434</v>
      </c>
      <c r="CE89" t="s">
        <v>419</v>
      </c>
      <c r="CF89" t="s">
        <v>412</v>
      </c>
      <c r="CG89" t="s">
        <v>416</v>
      </c>
      <c r="CH89" t="s">
        <v>434</v>
      </c>
      <c r="CI89" t="s">
        <v>426</v>
      </c>
      <c r="CJ89" t="s">
        <v>486</v>
      </c>
      <c r="CK89" t="s">
        <v>470</v>
      </c>
      <c r="CL89" t="s">
        <v>403</v>
      </c>
      <c r="CM89" t="s">
        <v>448</v>
      </c>
      <c r="CN89" t="s">
        <v>471</v>
      </c>
      <c r="CO89" t="s">
        <v>433</v>
      </c>
      <c r="CP89" t="s">
        <v>418</v>
      </c>
      <c r="CQ89" t="s">
        <v>409</v>
      </c>
    </row>
    <row r="90" spans="1:95" x14ac:dyDescent="0.25">
      <c r="A90" t="s">
        <v>400</v>
      </c>
      <c r="B90" t="s">
        <v>461</v>
      </c>
      <c r="C90" t="s">
        <v>438</v>
      </c>
      <c r="D90" t="s">
        <v>468</v>
      </c>
      <c r="E90" t="s">
        <v>420</v>
      </c>
      <c r="F90" t="s">
        <v>401</v>
      </c>
      <c r="G90" t="s">
        <v>482</v>
      </c>
      <c r="H90" t="s">
        <v>471</v>
      </c>
      <c r="I90" t="s">
        <v>441</v>
      </c>
      <c r="J90" t="s">
        <v>482</v>
      </c>
      <c r="K90" t="s">
        <v>435</v>
      </c>
      <c r="L90" t="s">
        <v>426</v>
      </c>
      <c r="M90" t="s">
        <v>480</v>
      </c>
      <c r="N90" t="s">
        <v>465</v>
      </c>
      <c r="O90" t="s">
        <v>440</v>
      </c>
      <c r="P90" t="s">
        <v>396</v>
      </c>
      <c r="Q90" t="s">
        <v>398</v>
      </c>
      <c r="R90" t="s">
        <v>436</v>
      </c>
      <c r="S90" t="s">
        <v>474</v>
      </c>
      <c r="T90" t="s">
        <v>485</v>
      </c>
      <c r="U90" t="s">
        <v>485</v>
      </c>
      <c r="V90" t="s">
        <v>437</v>
      </c>
      <c r="W90" t="s">
        <v>423</v>
      </c>
      <c r="X90" t="s">
        <v>402</v>
      </c>
      <c r="Y90" t="s">
        <v>418</v>
      </c>
      <c r="Z90" t="s">
        <v>405</v>
      </c>
      <c r="AA90" t="s">
        <v>493</v>
      </c>
      <c r="AB90" t="s">
        <v>477</v>
      </c>
      <c r="AC90" t="s">
        <v>476</v>
      </c>
      <c r="AD90" t="s">
        <v>447</v>
      </c>
      <c r="AE90" t="s">
        <v>436</v>
      </c>
      <c r="AF90" t="s">
        <v>420</v>
      </c>
      <c r="AG90" t="s">
        <v>439</v>
      </c>
      <c r="AH90" t="s">
        <v>411</v>
      </c>
      <c r="AI90" t="s">
        <v>421</v>
      </c>
      <c r="AJ90" t="s">
        <v>411</v>
      </c>
      <c r="AK90" t="s">
        <v>407</v>
      </c>
      <c r="AL90" t="s">
        <v>422</v>
      </c>
      <c r="AM90" t="s">
        <v>434</v>
      </c>
      <c r="AN90" t="s">
        <v>460</v>
      </c>
      <c r="AO90" t="s">
        <v>451</v>
      </c>
      <c r="AP90" t="s">
        <v>486</v>
      </c>
      <c r="AQ90" t="s">
        <v>438</v>
      </c>
      <c r="AR90" t="s">
        <v>456</v>
      </c>
      <c r="AS90" t="s">
        <v>426</v>
      </c>
      <c r="AT90" t="s">
        <v>447</v>
      </c>
      <c r="AU90" t="s">
        <v>441</v>
      </c>
      <c r="AV90" t="s">
        <v>465</v>
      </c>
      <c r="AW90" t="s">
        <v>470</v>
      </c>
      <c r="AX90" t="s">
        <v>423</v>
      </c>
      <c r="AY90" t="s">
        <v>458</v>
      </c>
      <c r="AZ90" t="s">
        <v>467</v>
      </c>
      <c r="BA90" t="s">
        <v>459</v>
      </c>
      <c r="BB90" t="s">
        <v>486</v>
      </c>
      <c r="BC90" t="s">
        <v>473</v>
      </c>
      <c r="BD90" t="s">
        <v>400</v>
      </c>
      <c r="BE90" t="s">
        <v>451</v>
      </c>
      <c r="BF90" t="s">
        <v>439</v>
      </c>
      <c r="BG90" t="s">
        <v>420</v>
      </c>
      <c r="BH90" t="s">
        <v>485</v>
      </c>
      <c r="BI90" t="s">
        <v>428</v>
      </c>
      <c r="BJ90" t="s">
        <v>451</v>
      </c>
      <c r="BK90" t="s">
        <v>483</v>
      </c>
      <c r="BL90" t="s">
        <v>405</v>
      </c>
      <c r="BM90" t="s">
        <v>451</v>
      </c>
      <c r="BN90" t="s">
        <v>403</v>
      </c>
      <c r="BO90" t="s">
        <v>469</v>
      </c>
      <c r="BP90" t="s">
        <v>444</v>
      </c>
      <c r="BQ90" t="s">
        <v>435</v>
      </c>
      <c r="BR90" t="s">
        <v>457</v>
      </c>
      <c r="BS90" t="s">
        <v>593</v>
      </c>
      <c r="BT90" t="s">
        <v>435</v>
      </c>
      <c r="BU90" t="s">
        <v>415</v>
      </c>
      <c r="BV90" t="s">
        <v>489</v>
      </c>
      <c r="BW90" t="s">
        <v>397</v>
      </c>
      <c r="BX90" t="s">
        <v>437</v>
      </c>
      <c r="BY90" t="s">
        <v>404</v>
      </c>
      <c r="BZ90" t="s">
        <v>491</v>
      </c>
      <c r="CA90" t="s">
        <v>433</v>
      </c>
      <c r="CB90" t="s">
        <v>437</v>
      </c>
      <c r="CC90" t="s">
        <v>424</v>
      </c>
      <c r="CD90" t="s">
        <v>398</v>
      </c>
      <c r="CE90" t="s">
        <v>396</v>
      </c>
      <c r="CF90" t="s">
        <v>420</v>
      </c>
      <c r="CG90" t="s">
        <v>491</v>
      </c>
      <c r="CH90" t="s">
        <v>395</v>
      </c>
      <c r="CI90" t="s">
        <v>447</v>
      </c>
      <c r="CJ90" t="s">
        <v>455</v>
      </c>
      <c r="CK90" t="s">
        <v>469</v>
      </c>
      <c r="CL90" t="s">
        <v>476</v>
      </c>
      <c r="CM90" t="s">
        <v>410</v>
      </c>
      <c r="CN90" t="s">
        <v>410</v>
      </c>
      <c r="CO90" t="s">
        <v>429</v>
      </c>
      <c r="CP90" t="s">
        <v>460</v>
      </c>
      <c r="CQ90" t="s">
        <v>476</v>
      </c>
    </row>
    <row r="91" spans="1:95" x14ac:dyDescent="0.25">
      <c r="A91" t="s">
        <v>408</v>
      </c>
      <c r="B91" t="s">
        <v>459</v>
      </c>
      <c r="C91" t="s">
        <v>440</v>
      </c>
      <c r="D91" t="s">
        <v>409</v>
      </c>
      <c r="E91" t="s">
        <v>417</v>
      </c>
      <c r="F91" t="s">
        <v>443</v>
      </c>
      <c r="G91" t="s">
        <v>414</v>
      </c>
      <c r="H91" t="s">
        <v>454</v>
      </c>
      <c r="I91" t="s">
        <v>401</v>
      </c>
      <c r="J91" t="s">
        <v>398</v>
      </c>
      <c r="K91" t="s">
        <v>444</v>
      </c>
      <c r="L91" t="s">
        <v>473</v>
      </c>
      <c r="M91" t="s">
        <v>455</v>
      </c>
      <c r="N91" t="s">
        <v>411</v>
      </c>
      <c r="O91" t="s">
        <v>486</v>
      </c>
      <c r="P91" t="s">
        <v>451</v>
      </c>
      <c r="Q91" t="s">
        <v>414</v>
      </c>
      <c r="R91" t="s">
        <v>452</v>
      </c>
      <c r="S91" t="s">
        <v>399</v>
      </c>
      <c r="T91" t="s">
        <v>406</v>
      </c>
      <c r="U91" t="s">
        <v>413</v>
      </c>
      <c r="V91" t="s">
        <v>401</v>
      </c>
      <c r="W91" t="s">
        <v>464</v>
      </c>
      <c r="X91" t="s">
        <v>430</v>
      </c>
      <c r="Y91" t="s">
        <v>407</v>
      </c>
      <c r="Z91" t="s">
        <v>416</v>
      </c>
      <c r="AA91" t="s">
        <v>442</v>
      </c>
      <c r="AB91" t="s">
        <v>416</v>
      </c>
      <c r="AC91" t="s">
        <v>485</v>
      </c>
      <c r="AD91" t="s">
        <v>449</v>
      </c>
      <c r="AE91" t="s">
        <v>443</v>
      </c>
      <c r="AF91" t="s">
        <v>486</v>
      </c>
      <c r="AG91" t="s">
        <v>415</v>
      </c>
      <c r="AH91" t="s">
        <v>395</v>
      </c>
      <c r="AI91" t="s">
        <v>427</v>
      </c>
      <c r="AJ91" t="s">
        <v>474</v>
      </c>
      <c r="AK91" t="s">
        <v>482</v>
      </c>
      <c r="AL91" t="s">
        <v>441</v>
      </c>
      <c r="AM91" t="s">
        <v>400</v>
      </c>
      <c r="AN91" t="s">
        <v>483</v>
      </c>
      <c r="AO91" t="s">
        <v>399</v>
      </c>
      <c r="AP91" t="s">
        <v>396</v>
      </c>
      <c r="AQ91" t="s">
        <v>488</v>
      </c>
      <c r="AR91" t="s">
        <v>419</v>
      </c>
      <c r="AS91" t="s">
        <v>405</v>
      </c>
      <c r="AT91" t="s">
        <v>478</v>
      </c>
      <c r="AU91" t="s">
        <v>492</v>
      </c>
      <c r="AV91" t="s">
        <v>456</v>
      </c>
      <c r="AW91" t="s">
        <v>456</v>
      </c>
      <c r="AX91" t="s">
        <v>455</v>
      </c>
      <c r="AY91" t="s">
        <v>482</v>
      </c>
      <c r="AZ91" t="s">
        <v>449</v>
      </c>
      <c r="BA91" t="s">
        <v>406</v>
      </c>
      <c r="BB91" t="s">
        <v>450</v>
      </c>
      <c r="BC91" t="s">
        <v>406</v>
      </c>
      <c r="BD91" t="s">
        <v>434</v>
      </c>
      <c r="BE91" t="s">
        <v>402</v>
      </c>
      <c r="BF91" t="s">
        <v>426</v>
      </c>
      <c r="BG91" t="s">
        <v>427</v>
      </c>
      <c r="BH91" t="s">
        <v>464</v>
      </c>
      <c r="BI91" t="s">
        <v>435</v>
      </c>
      <c r="BJ91" t="s">
        <v>432</v>
      </c>
      <c r="BK91" t="s">
        <v>411</v>
      </c>
      <c r="BL91" t="s">
        <v>425</v>
      </c>
      <c r="BM91" t="s">
        <v>474</v>
      </c>
      <c r="BN91" t="s">
        <v>413</v>
      </c>
      <c r="BO91" t="s">
        <v>407</v>
      </c>
      <c r="BP91" t="s">
        <v>437</v>
      </c>
      <c r="BQ91" t="s">
        <v>461</v>
      </c>
      <c r="BR91" t="s">
        <v>416</v>
      </c>
      <c r="BS91" t="s">
        <v>480</v>
      </c>
      <c r="BT91" t="s">
        <v>442</v>
      </c>
      <c r="BU91" t="s">
        <v>466</v>
      </c>
      <c r="BV91" t="s">
        <v>492</v>
      </c>
      <c r="BW91" t="s">
        <v>403</v>
      </c>
      <c r="BX91" t="s">
        <v>420</v>
      </c>
      <c r="BY91" t="s">
        <v>402</v>
      </c>
      <c r="BZ91" t="s">
        <v>475</v>
      </c>
      <c r="CA91" t="s">
        <v>416</v>
      </c>
      <c r="CB91" t="s">
        <v>408</v>
      </c>
      <c r="CC91" t="s">
        <v>417</v>
      </c>
      <c r="CD91" t="s">
        <v>490</v>
      </c>
      <c r="CE91" t="s">
        <v>445</v>
      </c>
      <c r="CF91" t="s">
        <v>418</v>
      </c>
      <c r="CG91" t="s">
        <v>414</v>
      </c>
      <c r="CH91" t="s">
        <v>449</v>
      </c>
      <c r="CI91" t="s">
        <v>448</v>
      </c>
      <c r="CJ91" t="s">
        <v>485</v>
      </c>
      <c r="CK91" t="s">
        <v>482</v>
      </c>
      <c r="CL91" t="s">
        <v>428</v>
      </c>
      <c r="CM91" t="s">
        <v>492</v>
      </c>
      <c r="CN91" t="s">
        <v>418</v>
      </c>
      <c r="CO91" t="s">
        <v>454</v>
      </c>
      <c r="CP91" t="s">
        <v>424</v>
      </c>
      <c r="CQ91" t="s">
        <v>407</v>
      </c>
    </row>
    <row r="92" spans="1:95" x14ac:dyDescent="0.25">
      <c r="A92" t="s">
        <v>404</v>
      </c>
      <c r="B92" t="s">
        <v>410</v>
      </c>
      <c r="C92" t="s">
        <v>462</v>
      </c>
      <c r="D92" t="s">
        <v>415</v>
      </c>
      <c r="E92" t="s">
        <v>415</v>
      </c>
      <c r="F92" t="s">
        <v>413</v>
      </c>
      <c r="G92" t="s">
        <v>449</v>
      </c>
      <c r="H92" t="s">
        <v>463</v>
      </c>
      <c r="I92" t="s">
        <v>446</v>
      </c>
      <c r="J92" t="s">
        <v>474</v>
      </c>
      <c r="K92" t="s">
        <v>412</v>
      </c>
      <c r="L92" t="s">
        <v>443</v>
      </c>
      <c r="M92" t="s">
        <v>462</v>
      </c>
      <c r="N92" t="s">
        <v>470</v>
      </c>
      <c r="O92" t="s">
        <v>481</v>
      </c>
      <c r="P92" t="s">
        <v>445</v>
      </c>
      <c r="Q92" t="s">
        <v>474</v>
      </c>
      <c r="R92" t="s">
        <v>425</v>
      </c>
      <c r="S92" t="s">
        <v>399</v>
      </c>
      <c r="T92" t="s">
        <v>480</v>
      </c>
      <c r="U92" t="s">
        <v>419</v>
      </c>
      <c r="V92" t="s">
        <v>452</v>
      </c>
      <c r="W92" t="s">
        <v>409</v>
      </c>
      <c r="X92" t="s">
        <v>465</v>
      </c>
      <c r="Y92" t="s">
        <v>475</v>
      </c>
      <c r="Z92" t="s">
        <v>458</v>
      </c>
      <c r="AA92" t="s">
        <v>482</v>
      </c>
      <c r="AB92" t="s">
        <v>404</v>
      </c>
      <c r="AC92" t="s">
        <v>407</v>
      </c>
      <c r="AD92" t="s">
        <v>439</v>
      </c>
      <c r="AE92" t="s">
        <v>438</v>
      </c>
      <c r="AF92" t="s">
        <v>407</v>
      </c>
      <c r="AG92" t="s">
        <v>480</v>
      </c>
      <c r="AH92" t="s">
        <v>472</v>
      </c>
      <c r="AI92" t="s">
        <v>476</v>
      </c>
      <c r="AJ92" t="s">
        <v>439</v>
      </c>
      <c r="AK92" t="s">
        <v>413</v>
      </c>
      <c r="AL92" t="s">
        <v>429</v>
      </c>
      <c r="AM92" t="s">
        <v>462</v>
      </c>
      <c r="AN92" t="s">
        <v>470</v>
      </c>
      <c r="AO92" t="s">
        <v>469</v>
      </c>
      <c r="AP92" t="s">
        <v>490</v>
      </c>
      <c r="AQ92" t="s">
        <v>433</v>
      </c>
      <c r="AR92" t="s">
        <v>467</v>
      </c>
      <c r="AS92" t="s">
        <v>491</v>
      </c>
      <c r="AT92" t="s">
        <v>461</v>
      </c>
      <c r="AU92" t="s">
        <v>453</v>
      </c>
      <c r="AV92" t="s">
        <v>463</v>
      </c>
      <c r="AW92" t="s">
        <v>440</v>
      </c>
      <c r="AX92" t="s">
        <v>411</v>
      </c>
      <c r="AY92" t="s">
        <v>428</v>
      </c>
      <c r="AZ92" t="s">
        <v>424</v>
      </c>
      <c r="BA92" t="s">
        <v>425</v>
      </c>
      <c r="BB92" t="s">
        <v>428</v>
      </c>
      <c r="BC92" t="s">
        <v>468</v>
      </c>
      <c r="BD92" t="s">
        <v>453</v>
      </c>
      <c r="BE92" t="s">
        <v>419</v>
      </c>
      <c r="BF92" t="s">
        <v>422</v>
      </c>
      <c r="BG92" t="s">
        <v>432</v>
      </c>
      <c r="BH92" t="s">
        <v>402</v>
      </c>
      <c r="BI92" t="s">
        <v>433</v>
      </c>
      <c r="BJ92" t="s">
        <v>462</v>
      </c>
      <c r="BK92" t="s">
        <v>491</v>
      </c>
      <c r="BL92" t="s">
        <v>487</v>
      </c>
      <c r="BM92" t="s">
        <v>462</v>
      </c>
      <c r="BN92" t="s">
        <v>462</v>
      </c>
      <c r="BO92" t="s">
        <v>426</v>
      </c>
      <c r="BP92" t="s">
        <v>477</v>
      </c>
      <c r="BQ92" t="s">
        <v>411</v>
      </c>
      <c r="BR92" t="s">
        <v>457</v>
      </c>
      <c r="BS92" t="s">
        <v>490</v>
      </c>
      <c r="BT92" t="s">
        <v>492</v>
      </c>
      <c r="BU92" t="s">
        <v>436</v>
      </c>
      <c r="BV92" t="s">
        <v>414</v>
      </c>
      <c r="BW92" t="s">
        <v>425</v>
      </c>
      <c r="BX92" t="s">
        <v>441</v>
      </c>
      <c r="BY92" t="s">
        <v>461</v>
      </c>
      <c r="BZ92" t="s">
        <v>430</v>
      </c>
      <c r="CA92" t="s">
        <v>446</v>
      </c>
      <c r="CB92" t="s">
        <v>428</v>
      </c>
      <c r="CC92" t="s">
        <v>415</v>
      </c>
      <c r="CD92" t="s">
        <v>442</v>
      </c>
      <c r="CE92" t="s">
        <v>427</v>
      </c>
      <c r="CF92" t="s">
        <v>474</v>
      </c>
      <c r="CG92" t="s">
        <v>463</v>
      </c>
      <c r="CH92" t="s">
        <v>422</v>
      </c>
      <c r="CI92" t="s">
        <v>425</v>
      </c>
      <c r="CJ92" t="s">
        <v>446</v>
      </c>
      <c r="CK92" t="s">
        <v>418</v>
      </c>
      <c r="CL92" t="s">
        <v>469</v>
      </c>
      <c r="CM92" t="s">
        <v>433</v>
      </c>
      <c r="CN92" t="s">
        <v>466</v>
      </c>
      <c r="CO92" t="s">
        <v>475</v>
      </c>
      <c r="CP92" t="s">
        <v>487</v>
      </c>
      <c r="CQ92" t="s">
        <v>449</v>
      </c>
    </row>
    <row r="93" spans="1:95" x14ac:dyDescent="0.25">
      <c r="A93" t="s">
        <v>473</v>
      </c>
      <c r="B93" t="s">
        <v>426</v>
      </c>
      <c r="C93" t="s">
        <v>461</v>
      </c>
      <c r="D93" t="s">
        <v>489</v>
      </c>
      <c r="E93" t="s">
        <v>438</v>
      </c>
      <c r="F93" t="s">
        <v>458</v>
      </c>
      <c r="G93" t="s">
        <v>411</v>
      </c>
      <c r="H93" t="s">
        <v>492</v>
      </c>
      <c r="I93" t="s">
        <v>455</v>
      </c>
      <c r="J93" t="s">
        <v>459</v>
      </c>
      <c r="K93" t="s">
        <v>418</v>
      </c>
      <c r="L93" t="s">
        <v>427</v>
      </c>
      <c r="M93" t="s">
        <v>454</v>
      </c>
      <c r="N93" t="s">
        <v>416</v>
      </c>
      <c r="O93" t="s">
        <v>493</v>
      </c>
      <c r="P93" t="s">
        <v>467</v>
      </c>
      <c r="Q93" t="s">
        <v>461</v>
      </c>
      <c r="R93" t="s">
        <v>470</v>
      </c>
      <c r="S93" t="s">
        <v>449</v>
      </c>
      <c r="T93" t="s">
        <v>412</v>
      </c>
      <c r="U93" t="s">
        <v>484</v>
      </c>
      <c r="V93" t="s">
        <v>442</v>
      </c>
      <c r="W93" t="s">
        <v>490</v>
      </c>
      <c r="X93" t="s">
        <v>477</v>
      </c>
      <c r="Y93" t="s">
        <v>422</v>
      </c>
      <c r="Z93" t="s">
        <v>460</v>
      </c>
      <c r="AA93" t="s">
        <v>473</v>
      </c>
      <c r="AB93" t="s">
        <v>435</v>
      </c>
      <c r="AC93" t="s">
        <v>448</v>
      </c>
      <c r="AD93" t="s">
        <v>443</v>
      </c>
      <c r="AE93" t="s">
        <v>475</v>
      </c>
      <c r="AF93" t="s">
        <v>466</v>
      </c>
      <c r="AG93" t="s">
        <v>488</v>
      </c>
      <c r="AH93" t="s">
        <v>422</v>
      </c>
      <c r="AI93" t="s">
        <v>490</v>
      </c>
      <c r="AJ93" t="s">
        <v>417</v>
      </c>
      <c r="AK93" t="s">
        <v>405</v>
      </c>
      <c r="AL93" t="s">
        <v>408</v>
      </c>
      <c r="AM93" t="s">
        <v>439</v>
      </c>
      <c r="AN93" t="s">
        <v>403</v>
      </c>
      <c r="AO93" t="s">
        <v>417</v>
      </c>
      <c r="AP93" t="s">
        <v>459</v>
      </c>
      <c r="AQ93" t="s">
        <v>412</v>
      </c>
      <c r="AR93" t="s">
        <v>450</v>
      </c>
      <c r="AS93" t="s">
        <v>406</v>
      </c>
      <c r="AT93" t="s">
        <v>403</v>
      </c>
      <c r="AU93" t="s">
        <v>474</v>
      </c>
      <c r="AV93" t="s">
        <v>485</v>
      </c>
      <c r="AW93" t="s">
        <v>412</v>
      </c>
      <c r="AX93" t="s">
        <v>458</v>
      </c>
      <c r="AY93" t="s">
        <v>403</v>
      </c>
      <c r="AZ93" t="s">
        <v>428</v>
      </c>
      <c r="BA93" t="s">
        <v>467</v>
      </c>
      <c r="BB93" t="s">
        <v>461</v>
      </c>
      <c r="BC93" t="s">
        <v>428</v>
      </c>
      <c r="BD93" t="s">
        <v>486</v>
      </c>
      <c r="BE93" t="s">
        <v>405</v>
      </c>
      <c r="BF93" t="s">
        <v>437</v>
      </c>
      <c r="BG93" t="s">
        <v>404</v>
      </c>
      <c r="BH93" t="s">
        <v>475</v>
      </c>
      <c r="BI93" t="s">
        <v>442</v>
      </c>
      <c r="BJ93" t="s">
        <v>482</v>
      </c>
      <c r="BK93" t="s">
        <v>450</v>
      </c>
      <c r="BL93" t="s">
        <v>472</v>
      </c>
      <c r="BM93" t="s">
        <v>407</v>
      </c>
      <c r="BN93" t="s">
        <v>451</v>
      </c>
      <c r="BO93" t="s">
        <v>449</v>
      </c>
      <c r="BP93" t="s">
        <v>449</v>
      </c>
      <c r="BQ93" t="s">
        <v>478</v>
      </c>
      <c r="BR93" t="s">
        <v>466</v>
      </c>
      <c r="BS93" t="s">
        <v>429</v>
      </c>
      <c r="BT93" t="s">
        <v>396</v>
      </c>
      <c r="BU93" t="s">
        <v>481</v>
      </c>
      <c r="BV93" t="s">
        <v>460</v>
      </c>
      <c r="BW93" t="s">
        <v>485</v>
      </c>
      <c r="BX93" t="s">
        <v>462</v>
      </c>
      <c r="BY93" t="s">
        <v>432</v>
      </c>
      <c r="BZ93" t="s">
        <v>411</v>
      </c>
      <c r="CA93" t="s">
        <v>464</v>
      </c>
      <c r="CB93" t="s">
        <v>417</v>
      </c>
      <c r="CC93" t="s">
        <v>444</v>
      </c>
      <c r="CD93" t="s">
        <v>405</v>
      </c>
      <c r="CE93" t="s">
        <v>413</v>
      </c>
      <c r="CF93" t="s">
        <v>415</v>
      </c>
      <c r="CG93" t="s">
        <v>446</v>
      </c>
      <c r="CH93" t="s">
        <v>454</v>
      </c>
      <c r="CI93" t="s">
        <v>398</v>
      </c>
      <c r="CJ93" t="s">
        <v>416</v>
      </c>
      <c r="CK93" t="s">
        <v>441</v>
      </c>
      <c r="CL93" t="s">
        <v>469</v>
      </c>
      <c r="CM93" t="s">
        <v>420</v>
      </c>
      <c r="CN93" t="s">
        <v>489</v>
      </c>
      <c r="CO93" t="s">
        <v>443</v>
      </c>
      <c r="CP93" t="s">
        <v>476</v>
      </c>
      <c r="CQ93" t="s">
        <v>491</v>
      </c>
    </row>
    <row r="94" spans="1:95" x14ac:dyDescent="0.25">
      <c r="A94" t="s">
        <v>439</v>
      </c>
      <c r="B94" t="s">
        <v>468</v>
      </c>
      <c r="C94" t="s">
        <v>444</v>
      </c>
      <c r="D94" t="s">
        <v>480</v>
      </c>
      <c r="E94" t="s">
        <v>458</v>
      </c>
      <c r="F94" t="s">
        <v>413</v>
      </c>
      <c r="G94" t="s">
        <v>455</v>
      </c>
      <c r="H94" t="s">
        <v>416</v>
      </c>
      <c r="I94" t="s">
        <v>483</v>
      </c>
      <c r="J94" t="s">
        <v>454</v>
      </c>
      <c r="K94" t="s">
        <v>455</v>
      </c>
      <c r="L94" t="s">
        <v>476</v>
      </c>
      <c r="M94" t="s">
        <v>475</v>
      </c>
      <c r="N94" t="s">
        <v>472</v>
      </c>
      <c r="O94" t="s">
        <v>450</v>
      </c>
      <c r="P94" t="s">
        <v>466</v>
      </c>
      <c r="Q94" t="s">
        <v>396</v>
      </c>
      <c r="R94" t="s">
        <v>441</v>
      </c>
      <c r="S94" t="s">
        <v>430</v>
      </c>
      <c r="T94" t="s">
        <v>436</v>
      </c>
      <c r="U94" t="s">
        <v>485</v>
      </c>
      <c r="V94" t="s">
        <v>439</v>
      </c>
      <c r="W94" t="s">
        <v>473</v>
      </c>
      <c r="X94" t="s">
        <v>432</v>
      </c>
      <c r="Y94" t="s">
        <v>419</v>
      </c>
      <c r="Z94" t="s">
        <v>406</v>
      </c>
      <c r="AA94" t="s">
        <v>414</v>
      </c>
      <c r="AB94" t="s">
        <v>396</v>
      </c>
      <c r="AC94" t="s">
        <v>475</v>
      </c>
      <c r="AD94" t="s">
        <v>469</v>
      </c>
      <c r="AE94" t="s">
        <v>487</v>
      </c>
      <c r="AF94" t="s">
        <v>433</v>
      </c>
      <c r="AG94" t="s">
        <v>405</v>
      </c>
      <c r="AH94" t="s">
        <v>454</v>
      </c>
      <c r="AI94" t="s">
        <v>402</v>
      </c>
      <c r="AJ94" t="s">
        <v>477</v>
      </c>
      <c r="AK94" t="s">
        <v>474</v>
      </c>
      <c r="AL94" t="s">
        <v>442</v>
      </c>
      <c r="AM94" t="s">
        <v>480</v>
      </c>
      <c r="AN94" t="s">
        <v>444</v>
      </c>
      <c r="AO94" t="s">
        <v>444</v>
      </c>
      <c r="AP94" t="s">
        <v>469</v>
      </c>
      <c r="AQ94" t="s">
        <v>417</v>
      </c>
      <c r="AR94" t="s">
        <v>436</v>
      </c>
      <c r="AS94" t="s">
        <v>475</v>
      </c>
      <c r="AT94" t="s">
        <v>420</v>
      </c>
      <c r="AU94" t="s">
        <v>421</v>
      </c>
      <c r="AV94" t="s">
        <v>449</v>
      </c>
      <c r="AW94" t="s">
        <v>469</v>
      </c>
      <c r="AX94" t="s">
        <v>421</v>
      </c>
      <c r="AY94" t="s">
        <v>448</v>
      </c>
      <c r="AZ94" t="s">
        <v>442</v>
      </c>
      <c r="BA94" t="s">
        <v>454</v>
      </c>
      <c r="BB94" t="s">
        <v>461</v>
      </c>
      <c r="BC94" t="s">
        <v>437</v>
      </c>
      <c r="BD94" t="s">
        <v>400</v>
      </c>
      <c r="BE94" t="s">
        <v>437</v>
      </c>
      <c r="BF94" t="s">
        <v>412</v>
      </c>
      <c r="BG94" t="s">
        <v>450</v>
      </c>
      <c r="BH94" t="s">
        <v>491</v>
      </c>
      <c r="BI94" t="s">
        <v>415</v>
      </c>
      <c r="BJ94" t="s">
        <v>486</v>
      </c>
      <c r="BK94" t="s">
        <v>417</v>
      </c>
      <c r="BL94" t="s">
        <v>401</v>
      </c>
      <c r="BM94" t="s">
        <v>425</v>
      </c>
      <c r="BN94" t="s">
        <v>474</v>
      </c>
      <c r="BO94" t="s">
        <v>399</v>
      </c>
      <c r="BP94" t="s">
        <v>433</v>
      </c>
      <c r="BQ94" t="s">
        <v>459</v>
      </c>
      <c r="BR94" t="s">
        <v>458</v>
      </c>
      <c r="BS94" t="s">
        <v>462</v>
      </c>
      <c r="BT94" t="s">
        <v>441</v>
      </c>
      <c r="BU94" t="s">
        <v>448</v>
      </c>
      <c r="BV94" t="s">
        <v>488</v>
      </c>
      <c r="BW94" t="s">
        <v>462</v>
      </c>
      <c r="BX94" t="s">
        <v>441</v>
      </c>
      <c r="BY94" t="s">
        <v>471</v>
      </c>
      <c r="BZ94" t="s">
        <v>447</v>
      </c>
      <c r="CA94" t="s">
        <v>493</v>
      </c>
      <c r="CB94" t="s">
        <v>459</v>
      </c>
      <c r="CC94" t="s">
        <v>487</v>
      </c>
      <c r="CD94" t="s">
        <v>420</v>
      </c>
      <c r="CE94" t="s">
        <v>419</v>
      </c>
      <c r="CF94" t="s">
        <v>446</v>
      </c>
      <c r="CG94" t="s">
        <v>444</v>
      </c>
      <c r="CH94" t="s">
        <v>405</v>
      </c>
      <c r="CI94" t="s">
        <v>473</v>
      </c>
      <c r="CJ94" t="s">
        <v>491</v>
      </c>
      <c r="CK94" t="s">
        <v>478</v>
      </c>
      <c r="CL94" t="s">
        <v>469</v>
      </c>
      <c r="CM94" t="s">
        <v>468</v>
      </c>
      <c r="CN94" t="s">
        <v>443</v>
      </c>
      <c r="CO94" t="s">
        <v>444</v>
      </c>
      <c r="CP94" t="s">
        <v>483</v>
      </c>
      <c r="CQ94" t="s">
        <v>454</v>
      </c>
    </row>
    <row r="95" spans="1:95" x14ac:dyDescent="0.25">
      <c r="A95" t="s">
        <v>456</v>
      </c>
      <c r="B95" t="s">
        <v>447</v>
      </c>
      <c r="C95" t="s">
        <v>593</v>
      </c>
      <c r="D95" t="s">
        <v>433</v>
      </c>
      <c r="E95" t="s">
        <v>395</v>
      </c>
      <c r="F95" t="s">
        <v>469</v>
      </c>
      <c r="G95" t="s">
        <v>473</v>
      </c>
      <c r="H95" t="s">
        <v>407</v>
      </c>
      <c r="I95" t="s">
        <v>485</v>
      </c>
      <c r="J95" t="s">
        <v>415</v>
      </c>
      <c r="K95" t="s">
        <v>469</v>
      </c>
      <c r="L95" t="s">
        <v>435</v>
      </c>
      <c r="M95" t="s">
        <v>409</v>
      </c>
      <c r="N95" t="s">
        <v>441</v>
      </c>
      <c r="O95" t="s">
        <v>487</v>
      </c>
      <c r="P95" t="s">
        <v>402</v>
      </c>
      <c r="Q95" t="s">
        <v>424</v>
      </c>
      <c r="R95" t="s">
        <v>491</v>
      </c>
      <c r="S95" t="s">
        <v>483</v>
      </c>
      <c r="T95" t="s">
        <v>464</v>
      </c>
      <c r="U95" t="s">
        <v>455</v>
      </c>
      <c r="V95" t="s">
        <v>446</v>
      </c>
      <c r="W95" t="s">
        <v>431</v>
      </c>
      <c r="X95" t="s">
        <v>399</v>
      </c>
      <c r="Y95" t="s">
        <v>423</v>
      </c>
      <c r="Z95" t="s">
        <v>395</v>
      </c>
      <c r="AA95" t="s">
        <v>403</v>
      </c>
      <c r="AB95" t="s">
        <v>476</v>
      </c>
      <c r="AC95" t="s">
        <v>430</v>
      </c>
      <c r="AD95" t="s">
        <v>397</v>
      </c>
      <c r="AE95" t="s">
        <v>470</v>
      </c>
      <c r="AF95" t="s">
        <v>427</v>
      </c>
      <c r="AG95" t="s">
        <v>419</v>
      </c>
      <c r="AH95" t="s">
        <v>445</v>
      </c>
      <c r="AI95" t="s">
        <v>424</v>
      </c>
      <c r="AJ95" t="s">
        <v>401</v>
      </c>
      <c r="AK95" t="s">
        <v>456</v>
      </c>
      <c r="AL95" t="s">
        <v>459</v>
      </c>
      <c r="AM95" t="s">
        <v>479</v>
      </c>
      <c r="AN95" t="s">
        <v>450</v>
      </c>
      <c r="AO95" t="s">
        <v>477</v>
      </c>
      <c r="AP95" t="s">
        <v>404</v>
      </c>
      <c r="AQ95" t="s">
        <v>454</v>
      </c>
      <c r="AR95" t="s">
        <v>477</v>
      </c>
      <c r="AS95" t="s">
        <v>471</v>
      </c>
      <c r="AT95" t="s">
        <v>447</v>
      </c>
      <c r="AU95" t="s">
        <v>416</v>
      </c>
      <c r="AV95" t="s">
        <v>485</v>
      </c>
      <c r="AW95" t="s">
        <v>433</v>
      </c>
      <c r="AX95" t="s">
        <v>399</v>
      </c>
      <c r="AY95" t="s">
        <v>395</v>
      </c>
      <c r="AZ95" t="s">
        <v>465</v>
      </c>
      <c r="BA95" t="s">
        <v>428</v>
      </c>
      <c r="BB95" t="s">
        <v>439</v>
      </c>
      <c r="BC95" t="s">
        <v>436</v>
      </c>
      <c r="BD95" t="s">
        <v>426</v>
      </c>
      <c r="BE95" t="s">
        <v>493</v>
      </c>
      <c r="BF95" t="s">
        <v>406</v>
      </c>
      <c r="BG95" t="s">
        <v>428</v>
      </c>
      <c r="BH95" t="s">
        <v>434</v>
      </c>
      <c r="BI95" t="s">
        <v>405</v>
      </c>
      <c r="BJ95" t="s">
        <v>404</v>
      </c>
      <c r="BK95" t="s">
        <v>479</v>
      </c>
      <c r="BL95" t="s">
        <v>469</v>
      </c>
      <c r="BM95" t="s">
        <v>441</v>
      </c>
      <c r="BN95" t="s">
        <v>429</v>
      </c>
      <c r="BO95" t="s">
        <v>467</v>
      </c>
      <c r="BP95" t="s">
        <v>409</v>
      </c>
      <c r="BQ95" t="s">
        <v>431</v>
      </c>
      <c r="BR95" t="s">
        <v>398</v>
      </c>
      <c r="BS95" t="s">
        <v>425</v>
      </c>
      <c r="BT95" t="s">
        <v>433</v>
      </c>
      <c r="BU95" t="s">
        <v>469</v>
      </c>
      <c r="BV95" t="s">
        <v>446</v>
      </c>
      <c r="BW95" t="s">
        <v>398</v>
      </c>
      <c r="BX95" t="s">
        <v>417</v>
      </c>
      <c r="BY95" t="s">
        <v>424</v>
      </c>
      <c r="BZ95" t="s">
        <v>423</v>
      </c>
      <c r="CA95" t="s">
        <v>455</v>
      </c>
      <c r="CB95" t="s">
        <v>441</v>
      </c>
      <c r="CC95" t="s">
        <v>442</v>
      </c>
      <c r="CD95" t="s">
        <v>420</v>
      </c>
      <c r="CE95" t="s">
        <v>441</v>
      </c>
      <c r="CF95" t="s">
        <v>482</v>
      </c>
      <c r="CG95" t="s">
        <v>455</v>
      </c>
      <c r="CH95" t="s">
        <v>446</v>
      </c>
      <c r="CI95" t="s">
        <v>493</v>
      </c>
      <c r="CJ95" t="s">
        <v>457</v>
      </c>
      <c r="CK95" t="s">
        <v>435</v>
      </c>
      <c r="CL95" t="s">
        <v>471</v>
      </c>
      <c r="CM95" t="s">
        <v>481</v>
      </c>
      <c r="CN95" t="s">
        <v>434</v>
      </c>
      <c r="CO95" t="s">
        <v>424</v>
      </c>
      <c r="CP95" t="s">
        <v>452</v>
      </c>
      <c r="CQ95" t="s">
        <v>435</v>
      </c>
    </row>
    <row r="96" spans="1:95" x14ac:dyDescent="0.25">
      <c r="A96" t="s">
        <v>467</v>
      </c>
      <c r="B96" t="s">
        <v>397</v>
      </c>
      <c r="C96" t="s">
        <v>419</v>
      </c>
      <c r="D96" t="s">
        <v>462</v>
      </c>
      <c r="E96" t="s">
        <v>442</v>
      </c>
      <c r="F96" t="s">
        <v>441</v>
      </c>
      <c r="G96" t="s">
        <v>434</v>
      </c>
      <c r="H96" t="s">
        <v>430</v>
      </c>
      <c r="I96" t="s">
        <v>409</v>
      </c>
      <c r="J96" t="s">
        <v>467</v>
      </c>
      <c r="K96" t="s">
        <v>459</v>
      </c>
      <c r="L96" t="s">
        <v>432</v>
      </c>
      <c r="M96" t="s">
        <v>449</v>
      </c>
      <c r="N96" t="s">
        <v>466</v>
      </c>
      <c r="O96" t="s">
        <v>409</v>
      </c>
      <c r="P96" t="s">
        <v>473</v>
      </c>
      <c r="Q96" t="s">
        <v>407</v>
      </c>
      <c r="R96" t="s">
        <v>482</v>
      </c>
      <c r="S96" t="s">
        <v>468</v>
      </c>
      <c r="T96" t="s">
        <v>419</v>
      </c>
      <c r="U96" t="s">
        <v>473</v>
      </c>
      <c r="V96" t="s">
        <v>464</v>
      </c>
      <c r="W96" t="s">
        <v>455</v>
      </c>
      <c r="X96" t="s">
        <v>441</v>
      </c>
      <c r="Y96" t="s">
        <v>483</v>
      </c>
      <c r="Z96" t="s">
        <v>406</v>
      </c>
      <c r="AA96" t="s">
        <v>460</v>
      </c>
      <c r="AB96" t="s">
        <v>470</v>
      </c>
      <c r="AC96" t="s">
        <v>435</v>
      </c>
      <c r="AD96" t="s">
        <v>415</v>
      </c>
      <c r="AE96" t="s">
        <v>478</v>
      </c>
      <c r="AF96" t="s">
        <v>489</v>
      </c>
      <c r="AG96" t="s">
        <v>408</v>
      </c>
      <c r="AH96" t="s">
        <v>442</v>
      </c>
      <c r="AI96" t="s">
        <v>466</v>
      </c>
      <c r="AJ96" t="s">
        <v>454</v>
      </c>
      <c r="AK96" t="s">
        <v>403</v>
      </c>
      <c r="AL96" t="s">
        <v>487</v>
      </c>
      <c r="AM96" t="s">
        <v>493</v>
      </c>
      <c r="AN96" t="s">
        <v>493</v>
      </c>
      <c r="AO96" t="s">
        <v>457</v>
      </c>
      <c r="AP96" t="s">
        <v>426</v>
      </c>
      <c r="AQ96" t="s">
        <v>451</v>
      </c>
      <c r="AR96" t="s">
        <v>410</v>
      </c>
      <c r="AS96" t="s">
        <v>413</v>
      </c>
      <c r="AT96" t="s">
        <v>473</v>
      </c>
      <c r="AU96" t="s">
        <v>470</v>
      </c>
      <c r="AV96" t="s">
        <v>459</v>
      </c>
      <c r="AW96" t="s">
        <v>476</v>
      </c>
      <c r="AX96" t="s">
        <v>461</v>
      </c>
      <c r="AY96" t="s">
        <v>484</v>
      </c>
      <c r="AZ96" t="s">
        <v>407</v>
      </c>
      <c r="BA96" t="s">
        <v>493</v>
      </c>
      <c r="BB96" t="s">
        <v>458</v>
      </c>
      <c r="BC96" t="s">
        <v>443</v>
      </c>
      <c r="BD96" t="s">
        <v>419</v>
      </c>
      <c r="BE96" t="s">
        <v>417</v>
      </c>
      <c r="BF96" t="s">
        <v>486</v>
      </c>
      <c r="BG96" t="s">
        <v>416</v>
      </c>
      <c r="BH96" t="s">
        <v>416</v>
      </c>
      <c r="BI96" t="s">
        <v>427</v>
      </c>
      <c r="BJ96" t="s">
        <v>422</v>
      </c>
      <c r="BK96" t="s">
        <v>451</v>
      </c>
      <c r="BL96" t="s">
        <v>493</v>
      </c>
      <c r="BM96" t="s">
        <v>458</v>
      </c>
      <c r="BN96" t="s">
        <v>445</v>
      </c>
      <c r="BO96" t="s">
        <v>414</v>
      </c>
      <c r="BP96" t="s">
        <v>408</v>
      </c>
      <c r="BQ96" t="s">
        <v>414</v>
      </c>
      <c r="BR96" t="s">
        <v>400</v>
      </c>
      <c r="BS96" t="s">
        <v>490</v>
      </c>
      <c r="BT96" t="s">
        <v>395</v>
      </c>
      <c r="BU96" t="s">
        <v>403</v>
      </c>
      <c r="BV96" t="s">
        <v>427</v>
      </c>
      <c r="BW96" t="s">
        <v>459</v>
      </c>
      <c r="BX96" t="s">
        <v>400</v>
      </c>
      <c r="BY96" t="s">
        <v>487</v>
      </c>
      <c r="BZ96" t="s">
        <v>426</v>
      </c>
      <c r="CA96" t="s">
        <v>397</v>
      </c>
      <c r="CB96" t="s">
        <v>466</v>
      </c>
      <c r="CC96" t="s">
        <v>452</v>
      </c>
      <c r="CD96" t="s">
        <v>422</v>
      </c>
      <c r="CE96" t="s">
        <v>415</v>
      </c>
      <c r="CF96" t="s">
        <v>423</v>
      </c>
      <c r="CG96" t="s">
        <v>481</v>
      </c>
      <c r="CH96" t="s">
        <v>417</v>
      </c>
      <c r="CI96" t="s">
        <v>446</v>
      </c>
      <c r="CJ96" t="s">
        <v>421</v>
      </c>
      <c r="CK96" t="s">
        <v>482</v>
      </c>
      <c r="CL96" t="s">
        <v>487</v>
      </c>
      <c r="CM96" t="s">
        <v>490</v>
      </c>
      <c r="CN96" t="s">
        <v>431</v>
      </c>
      <c r="CO96" t="s">
        <v>489</v>
      </c>
      <c r="CP96" t="s">
        <v>418</v>
      </c>
      <c r="CQ96" t="s">
        <v>439</v>
      </c>
    </row>
    <row r="97" spans="1:95" x14ac:dyDescent="0.25">
      <c r="A97" t="s">
        <v>406</v>
      </c>
      <c r="B97" t="s">
        <v>398</v>
      </c>
      <c r="C97" t="s">
        <v>471</v>
      </c>
      <c r="D97" t="s">
        <v>436</v>
      </c>
      <c r="E97" t="s">
        <v>421</v>
      </c>
      <c r="F97" t="s">
        <v>468</v>
      </c>
      <c r="G97" t="s">
        <v>480</v>
      </c>
      <c r="H97" t="s">
        <v>403</v>
      </c>
      <c r="I97" t="s">
        <v>492</v>
      </c>
      <c r="J97" t="s">
        <v>470</v>
      </c>
      <c r="K97" t="s">
        <v>478</v>
      </c>
      <c r="L97" t="s">
        <v>459</v>
      </c>
      <c r="M97" t="s">
        <v>414</v>
      </c>
      <c r="N97" t="s">
        <v>430</v>
      </c>
      <c r="O97" t="s">
        <v>485</v>
      </c>
      <c r="P97" t="s">
        <v>470</v>
      </c>
      <c r="Q97" t="s">
        <v>434</v>
      </c>
      <c r="R97" t="s">
        <v>460</v>
      </c>
      <c r="S97" t="s">
        <v>430</v>
      </c>
      <c r="T97" t="s">
        <v>449</v>
      </c>
      <c r="U97" t="s">
        <v>465</v>
      </c>
      <c r="V97" t="s">
        <v>412</v>
      </c>
      <c r="W97" t="s">
        <v>445</v>
      </c>
      <c r="X97" t="s">
        <v>460</v>
      </c>
      <c r="Y97" t="s">
        <v>404</v>
      </c>
      <c r="Z97" t="s">
        <v>471</v>
      </c>
      <c r="AA97" t="s">
        <v>411</v>
      </c>
      <c r="AB97" t="s">
        <v>397</v>
      </c>
      <c r="AC97" t="s">
        <v>414</v>
      </c>
      <c r="AD97" t="s">
        <v>465</v>
      </c>
      <c r="AE97" t="s">
        <v>484</v>
      </c>
      <c r="AF97" t="s">
        <v>484</v>
      </c>
      <c r="AG97" t="s">
        <v>422</v>
      </c>
      <c r="AH97" t="s">
        <v>411</v>
      </c>
      <c r="AI97" t="s">
        <v>408</v>
      </c>
      <c r="AJ97" t="s">
        <v>428</v>
      </c>
      <c r="AK97" t="s">
        <v>417</v>
      </c>
      <c r="AL97" t="s">
        <v>427</v>
      </c>
      <c r="AM97" t="s">
        <v>457</v>
      </c>
      <c r="AN97" t="s">
        <v>421</v>
      </c>
      <c r="AO97" t="s">
        <v>475</v>
      </c>
      <c r="AP97" t="s">
        <v>486</v>
      </c>
      <c r="AQ97" t="s">
        <v>400</v>
      </c>
      <c r="AR97" t="s">
        <v>489</v>
      </c>
      <c r="AS97" t="s">
        <v>417</v>
      </c>
      <c r="AT97" t="s">
        <v>485</v>
      </c>
      <c r="AU97" t="s">
        <v>432</v>
      </c>
      <c r="AV97" t="s">
        <v>478</v>
      </c>
      <c r="AW97" t="s">
        <v>415</v>
      </c>
      <c r="AX97" t="s">
        <v>449</v>
      </c>
      <c r="AY97" t="s">
        <v>463</v>
      </c>
      <c r="AZ97" t="s">
        <v>414</v>
      </c>
      <c r="BA97" t="s">
        <v>456</v>
      </c>
      <c r="BB97" t="s">
        <v>443</v>
      </c>
      <c r="BC97" t="s">
        <v>489</v>
      </c>
      <c r="BD97" t="s">
        <v>475</v>
      </c>
      <c r="BE97" t="s">
        <v>484</v>
      </c>
      <c r="BF97" t="s">
        <v>487</v>
      </c>
      <c r="BG97" t="s">
        <v>420</v>
      </c>
      <c r="BH97" t="s">
        <v>410</v>
      </c>
      <c r="BI97" t="s">
        <v>433</v>
      </c>
      <c r="BJ97" t="s">
        <v>411</v>
      </c>
      <c r="BK97" t="s">
        <v>448</v>
      </c>
      <c r="BL97" t="s">
        <v>410</v>
      </c>
      <c r="BM97" t="s">
        <v>408</v>
      </c>
      <c r="BN97" t="s">
        <v>493</v>
      </c>
      <c r="BO97" t="s">
        <v>429</v>
      </c>
      <c r="BP97" t="s">
        <v>403</v>
      </c>
      <c r="BQ97" t="s">
        <v>399</v>
      </c>
      <c r="BR97" t="s">
        <v>432</v>
      </c>
      <c r="BS97" t="s">
        <v>423</v>
      </c>
      <c r="BT97" t="s">
        <v>493</v>
      </c>
      <c r="BU97" t="s">
        <v>401</v>
      </c>
      <c r="BV97" t="s">
        <v>422</v>
      </c>
      <c r="BW97" t="s">
        <v>476</v>
      </c>
      <c r="BX97" t="s">
        <v>455</v>
      </c>
      <c r="BY97" t="s">
        <v>475</v>
      </c>
      <c r="BZ97" t="s">
        <v>482</v>
      </c>
      <c r="CA97" t="s">
        <v>434</v>
      </c>
      <c r="CB97" t="s">
        <v>442</v>
      </c>
      <c r="CC97" t="s">
        <v>446</v>
      </c>
      <c r="CD97" t="s">
        <v>466</v>
      </c>
      <c r="CE97" t="s">
        <v>490</v>
      </c>
      <c r="CF97" t="s">
        <v>487</v>
      </c>
      <c r="CG97" t="s">
        <v>408</v>
      </c>
      <c r="CH97" t="s">
        <v>456</v>
      </c>
      <c r="CI97" t="s">
        <v>446</v>
      </c>
      <c r="CJ97" t="s">
        <v>477</v>
      </c>
      <c r="CK97" t="s">
        <v>414</v>
      </c>
      <c r="CL97" t="s">
        <v>439</v>
      </c>
      <c r="CM97" t="s">
        <v>395</v>
      </c>
      <c r="CN97" t="s">
        <v>489</v>
      </c>
      <c r="CO97" t="s">
        <v>437</v>
      </c>
      <c r="CP97" t="s">
        <v>491</v>
      </c>
      <c r="CQ97" t="s">
        <v>470</v>
      </c>
    </row>
    <row r="98" spans="1:95" x14ac:dyDescent="0.25">
      <c r="A98" t="s">
        <v>403</v>
      </c>
      <c r="B98" t="s">
        <v>455</v>
      </c>
      <c r="C98" t="s">
        <v>444</v>
      </c>
      <c r="D98" t="s">
        <v>430</v>
      </c>
      <c r="E98" t="s">
        <v>465</v>
      </c>
      <c r="F98" t="s">
        <v>477</v>
      </c>
      <c r="G98" t="s">
        <v>422</v>
      </c>
      <c r="H98" t="s">
        <v>441</v>
      </c>
      <c r="I98" t="s">
        <v>482</v>
      </c>
      <c r="J98" t="s">
        <v>479</v>
      </c>
      <c r="K98" t="s">
        <v>398</v>
      </c>
      <c r="L98" t="s">
        <v>488</v>
      </c>
      <c r="M98" t="s">
        <v>452</v>
      </c>
      <c r="N98" t="s">
        <v>401</v>
      </c>
      <c r="O98" t="s">
        <v>408</v>
      </c>
      <c r="P98" t="s">
        <v>454</v>
      </c>
      <c r="Q98" t="s">
        <v>398</v>
      </c>
      <c r="R98" t="s">
        <v>451</v>
      </c>
      <c r="S98" t="s">
        <v>418</v>
      </c>
      <c r="T98" t="s">
        <v>404</v>
      </c>
      <c r="U98" t="s">
        <v>486</v>
      </c>
      <c r="V98" t="s">
        <v>404</v>
      </c>
      <c r="W98" t="s">
        <v>461</v>
      </c>
      <c r="X98" t="s">
        <v>480</v>
      </c>
      <c r="Y98" t="s">
        <v>489</v>
      </c>
      <c r="Z98" t="s">
        <v>488</v>
      </c>
      <c r="AA98" t="s">
        <v>412</v>
      </c>
      <c r="AB98" t="s">
        <v>443</v>
      </c>
      <c r="AC98" t="s">
        <v>428</v>
      </c>
      <c r="AD98" t="s">
        <v>493</v>
      </c>
      <c r="AE98" t="s">
        <v>434</v>
      </c>
      <c r="AF98" t="s">
        <v>404</v>
      </c>
      <c r="AG98" t="s">
        <v>411</v>
      </c>
      <c r="AH98" t="s">
        <v>441</v>
      </c>
      <c r="AI98" t="s">
        <v>468</v>
      </c>
      <c r="AJ98" t="s">
        <v>426</v>
      </c>
      <c r="AK98" t="s">
        <v>486</v>
      </c>
      <c r="AL98" t="s">
        <v>397</v>
      </c>
      <c r="AM98" t="s">
        <v>417</v>
      </c>
      <c r="AN98" t="s">
        <v>593</v>
      </c>
      <c r="AO98" t="s">
        <v>461</v>
      </c>
      <c r="AP98" t="s">
        <v>413</v>
      </c>
      <c r="AQ98" t="s">
        <v>443</v>
      </c>
      <c r="AR98" t="s">
        <v>490</v>
      </c>
      <c r="AS98" t="s">
        <v>458</v>
      </c>
      <c r="AT98" t="s">
        <v>468</v>
      </c>
      <c r="AU98" t="s">
        <v>464</v>
      </c>
      <c r="AV98" t="s">
        <v>418</v>
      </c>
      <c r="AW98" t="s">
        <v>436</v>
      </c>
      <c r="AX98" t="s">
        <v>468</v>
      </c>
      <c r="AY98" t="s">
        <v>457</v>
      </c>
      <c r="AZ98" t="s">
        <v>419</v>
      </c>
      <c r="BA98" t="s">
        <v>407</v>
      </c>
      <c r="BB98" t="s">
        <v>489</v>
      </c>
      <c r="BC98" t="s">
        <v>483</v>
      </c>
      <c r="BD98" t="s">
        <v>488</v>
      </c>
      <c r="BE98" t="s">
        <v>466</v>
      </c>
      <c r="BF98" t="s">
        <v>491</v>
      </c>
      <c r="BG98" t="s">
        <v>439</v>
      </c>
      <c r="BH98" t="s">
        <v>430</v>
      </c>
      <c r="BI98" t="s">
        <v>411</v>
      </c>
      <c r="BJ98" t="s">
        <v>395</v>
      </c>
      <c r="BK98" t="s">
        <v>430</v>
      </c>
      <c r="BL98" t="s">
        <v>432</v>
      </c>
      <c r="BM98" t="s">
        <v>593</v>
      </c>
      <c r="BN98" t="s">
        <v>399</v>
      </c>
      <c r="BO98" t="s">
        <v>475</v>
      </c>
      <c r="BP98" t="s">
        <v>445</v>
      </c>
      <c r="BQ98" t="s">
        <v>402</v>
      </c>
      <c r="BR98" t="s">
        <v>402</v>
      </c>
      <c r="BS98" t="s">
        <v>443</v>
      </c>
      <c r="BT98" t="s">
        <v>457</v>
      </c>
      <c r="BU98" t="s">
        <v>395</v>
      </c>
      <c r="BV98" t="s">
        <v>480</v>
      </c>
      <c r="BW98" t="s">
        <v>461</v>
      </c>
      <c r="BX98" t="s">
        <v>413</v>
      </c>
      <c r="BY98" t="s">
        <v>397</v>
      </c>
      <c r="BZ98" t="s">
        <v>425</v>
      </c>
      <c r="CA98" t="s">
        <v>411</v>
      </c>
      <c r="CB98" t="s">
        <v>464</v>
      </c>
      <c r="CC98" t="s">
        <v>413</v>
      </c>
      <c r="CD98" t="s">
        <v>402</v>
      </c>
      <c r="CE98" t="s">
        <v>463</v>
      </c>
      <c r="CF98" t="s">
        <v>470</v>
      </c>
      <c r="CG98" t="s">
        <v>400</v>
      </c>
      <c r="CH98" t="s">
        <v>435</v>
      </c>
      <c r="CI98" t="s">
        <v>480</v>
      </c>
      <c r="CJ98" t="s">
        <v>464</v>
      </c>
      <c r="CK98" t="s">
        <v>481</v>
      </c>
      <c r="CL98" t="s">
        <v>486</v>
      </c>
      <c r="CM98" t="s">
        <v>427</v>
      </c>
      <c r="CN98" t="s">
        <v>429</v>
      </c>
      <c r="CO98" t="s">
        <v>471</v>
      </c>
      <c r="CP98" t="s">
        <v>485</v>
      </c>
      <c r="CQ98" t="s">
        <v>426</v>
      </c>
    </row>
    <row r="99" spans="1:95" x14ac:dyDescent="0.25">
      <c r="A99" t="s">
        <v>413</v>
      </c>
      <c r="B99" t="s">
        <v>485</v>
      </c>
      <c r="C99" t="s">
        <v>474</v>
      </c>
      <c r="D99" t="s">
        <v>417</v>
      </c>
      <c r="E99" t="s">
        <v>432</v>
      </c>
      <c r="F99" t="s">
        <v>468</v>
      </c>
      <c r="G99" t="s">
        <v>401</v>
      </c>
      <c r="H99" t="s">
        <v>422</v>
      </c>
      <c r="I99" t="s">
        <v>484</v>
      </c>
      <c r="J99" t="s">
        <v>452</v>
      </c>
      <c r="K99" t="s">
        <v>423</v>
      </c>
      <c r="L99" t="s">
        <v>420</v>
      </c>
      <c r="M99" t="s">
        <v>486</v>
      </c>
      <c r="N99" t="s">
        <v>416</v>
      </c>
      <c r="O99" t="s">
        <v>403</v>
      </c>
      <c r="P99" t="s">
        <v>403</v>
      </c>
      <c r="Q99" t="s">
        <v>430</v>
      </c>
      <c r="R99" t="s">
        <v>454</v>
      </c>
      <c r="S99" t="s">
        <v>439</v>
      </c>
      <c r="T99" t="s">
        <v>408</v>
      </c>
      <c r="U99" t="s">
        <v>468</v>
      </c>
      <c r="V99" t="s">
        <v>413</v>
      </c>
      <c r="W99" t="s">
        <v>479</v>
      </c>
      <c r="X99" t="s">
        <v>456</v>
      </c>
      <c r="Y99" t="s">
        <v>464</v>
      </c>
      <c r="Z99" t="s">
        <v>490</v>
      </c>
      <c r="AA99" t="s">
        <v>404</v>
      </c>
      <c r="AB99" t="s">
        <v>471</v>
      </c>
      <c r="AC99" t="s">
        <v>423</v>
      </c>
      <c r="AD99" t="s">
        <v>419</v>
      </c>
      <c r="AE99" t="s">
        <v>468</v>
      </c>
      <c r="AF99" t="s">
        <v>429</v>
      </c>
      <c r="AG99" t="s">
        <v>469</v>
      </c>
      <c r="AH99" t="s">
        <v>439</v>
      </c>
      <c r="AI99" t="s">
        <v>490</v>
      </c>
      <c r="AJ99" t="s">
        <v>479</v>
      </c>
      <c r="AK99" t="s">
        <v>474</v>
      </c>
      <c r="AL99" t="s">
        <v>407</v>
      </c>
      <c r="AM99" t="s">
        <v>481</v>
      </c>
      <c r="AN99" t="s">
        <v>422</v>
      </c>
      <c r="AO99" t="s">
        <v>428</v>
      </c>
      <c r="AP99" t="s">
        <v>422</v>
      </c>
      <c r="AQ99" t="s">
        <v>465</v>
      </c>
      <c r="AR99" t="s">
        <v>400</v>
      </c>
      <c r="AS99" t="s">
        <v>403</v>
      </c>
      <c r="AT99" t="s">
        <v>450</v>
      </c>
      <c r="AU99" t="s">
        <v>476</v>
      </c>
      <c r="AV99" t="s">
        <v>486</v>
      </c>
      <c r="AW99" t="s">
        <v>424</v>
      </c>
      <c r="AX99" t="s">
        <v>414</v>
      </c>
      <c r="AY99" t="s">
        <v>457</v>
      </c>
      <c r="AZ99" t="s">
        <v>416</v>
      </c>
      <c r="BA99" t="s">
        <v>444</v>
      </c>
      <c r="BB99" t="s">
        <v>451</v>
      </c>
      <c r="BC99" t="s">
        <v>464</v>
      </c>
      <c r="BD99" t="s">
        <v>473</v>
      </c>
      <c r="BE99" t="s">
        <v>443</v>
      </c>
      <c r="BF99" t="s">
        <v>413</v>
      </c>
      <c r="BG99" t="s">
        <v>443</v>
      </c>
      <c r="BH99" t="s">
        <v>460</v>
      </c>
      <c r="BI99" t="s">
        <v>440</v>
      </c>
      <c r="BJ99" t="s">
        <v>411</v>
      </c>
      <c r="BK99" t="s">
        <v>488</v>
      </c>
      <c r="BL99" t="s">
        <v>491</v>
      </c>
      <c r="BM99" t="s">
        <v>429</v>
      </c>
      <c r="BN99" t="s">
        <v>449</v>
      </c>
      <c r="BO99" t="s">
        <v>404</v>
      </c>
      <c r="BP99" t="s">
        <v>407</v>
      </c>
      <c r="BQ99" t="s">
        <v>399</v>
      </c>
      <c r="BR99" t="s">
        <v>432</v>
      </c>
      <c r="BS99" t="s">
        <v>437</v>
      </c>
      <c r="BT99" t="s">
        <v>417</v>
      </c>
      <c r="BU99" t="s">
        <v>451</v>
      </c>
      <c r="BV99" t="s">
        <v>475</v>
      </c>
      <c r="BW99" t="s">
        <v>458</v>
      </c>
      <c r="BX99" t="s">
        <v>443</v>
      </c>
      <c r="BY99" t="s">
        <v>439</v>
      </c>
      <c r="BZ99" t="s">
        <v>455</v>
      </c>
      <c r="CA99" t="s">
        <v>406</v>
      </c>
      <c r="CB99" t="s">
        <v>411</v>
      </c>
      <c r="CC99" t="s">
        <v>484</v>
      </c>
      <c r="CD99" t="s">
        <v>452</v>
      </c>
      <c r="CE99" t="s">
        <v>425</v>
      </c>
      <c r="CF99" t="s">
        <v>426</v>
      </c>
      <c r="CG99" t="s">
        <v>412</v>
      </c>
      <c r="CH99" t="s">
        <v>486</v>
      </c>
      <c r="CI99" t="s">
        <v>492</v>
      </c>
      <c r="CJ99" t="s">
        <v>593</v>
      </c>
      <c r="CK99" t="s">
        <v>461</v>
      </c>
      <c r="CL99" t="s">
        <v>461</v>
      </c>
      <c r="CM99" t="s">
        <v>442</v>
      </c>
      <c r="CN99" t="s">
        <v>426</v>
      </c>
      <c r="CO99" t="s">
        <v>419</v>
      </c>
      <c r="CP99" t="s">
        <v>463</v>
      </c>
      <c r="CQ99" t="s">
        <v>491</v>
      </c>
    </row>
    <row r="100" spans="1:95" x14ac:dyDescent="0.25">
      <c r="A100" t="s">
        <v>474</v>
      </c>
      <c r="B100" t="s">
        <v>490</v>
      </c>
      <c r="C100" t="s">
        <v>417</v>
      </c>
      <c r="D100" t="s">
        <v>400</v>
      </c>
      <c r="E100" t="s">
        <v>472</v>
      </c>
      <c r="F100" t="s">
        <v>486</v>
      </c>
      <c r="G100" t="s">
        <v>416</v>
      </c>
      <c r="H100" t="s">
        <v>460</v>
      </c>
      <c r="I100" t="s">
        <v>455</v>
      </c>
      <c r="J100" t="s">
        <v>440</v>
      </c>
      <c r="K100" t="s">
        <v>423</v>
      </c>
      <c r="L100" t="s">
        <v>400</v>
      </c>
      <c r="M100" t="s">
        <v>429</v>
      </c>
      <c r="N100" t="s">
        <v>488</v>
      </c>
      <c r="O100" t="s">
        <v>422</v>
      </c>
      <c r="P100" t="s">
        <v>431</v>
      </c>
      <c r="Q100" t="s">
        <v>482</v>
      </c>
      <c r="R100" t="s">
        <v>407</v>
      </c>
      <c r="S100" t="s">
        <v>466</v>
      </c>
      <c r="T100" t="s">
        <v>438</v>
      </c>
      <c r="U100" t="s">
        <v>401</v>
      </c>
      <c r="V100" t="s">
        <v>399</v>
      </c>
      <c r="W100" t="s">
        <v>441</v>
      </c>
      <c r="X100" t="s">
        <v>480</v>
      </c>
      <c r="Y100" t="s">
        <v>421</v>
      </c>
      <c r="Z100" t="s">
        <v>471</v>
      </c>
      <c r="AA100" t="s">
        <v>405</v>
      </c>
      <c r="AB100" t="s">
        <v>400</v>
      </c>
      <c r="AC100" t="s">
        <v>460</v>
      </c>
      <c r="AD100" t="s">
        <v>414</v>
      </c>
      <c r="AE100" t="s">
        <v>444</v>
      </c>
      <c r="AF100" t="s">
        <v>482</v>
      </c>
      <c r="AG100" t="s">
        <v>455</v>
      </c>
      <c r="AH100" t="s">
        <v>419</v>
      </c>
      <c r="AI100" t="s">
        <v>465</v>
      </c>
      <c r="AJ100" t="s">
        <v>434</v>
      </c>
      <c r="AK100" t="s">
        <v>439</v>
      </c>
      <c r="AL100" t="s">
        <v>415</v>
      </c>
      <c r="AM100" t="s">
        <v>475</v>
      </c>
      <c r="AN100" t="s">
        <v>466</v>
      </c>
      <c r="AO100" t="s">
        <v>476</v>
      </c>
      <c r="AP100" t="s">
        <v>488</v>
      </c>
      <c r="AQ100" t="s">
        <v>449</v>
      </c>
      <c r="AR100" t="s">
        <v>396</v>
      </c>
      <c r="AS100" t="s">
        <v>467</v>
      </c>
      <c r="AT100" t="s">
        <v>480</v>
      </c>
      <c r="AU100" t="s">
        <v>396</v>
      </c>
      <c r="AV100" t="s">
        <v>467</v>
      </c>
      <c r="AW100" t="s">
        <v>416</v>
      </c>
      <c r="AX100" t="s">
        <v>444</v>
      </c>
      <c r="AY100" t="s">
        <v>483</v>
      </c>
      <c r="AZ100" t="s">
        <v>483</v>
      </c>
      <c r="BA100" t="s">
        <v>461</v>
      </c>
      <c r="BB100" t="s">
        <v>463</v>
      </c>
      <c r="BC100" t="s">
        <v>453</v>
      </c>
      <c r="BD100" t="s">
        <v>446</v>
      </c>
      <c r="BE100" t="s">
        <v>442</v>
      </c>
      <c r="BF100" t="s">
        <v>440</v>
      </c>
      <c r="BG100" t="s">
        <v>417</v>
      </c>
      <c r="BH100" t="s">
        <v>457</v>
      </c>
      <c r="BI100" t="s">
        <v>441</v>
      </c>
      <c r="BJ100" t="s">
        <v>465</v>
      </c>
      <c r="BK100" t="s">
        <v>451</v>
      </c>
      <c r="BL100" t="s">
        <v>414</v>
      </c>
      <c r="BM100" t="s">
        <v>403</v>
      </c>
      <c r="BN100" t="s">
        <v>476</v>
      </c>
      <c r="BO100" t="s">
        <v>411</v>
      </c>
      <c r="BP100" t="s">
        <v>447</v>
      </c>
      <c r="BQ100" t="s">
        <v>425</v>
      </c>
      <c r="BR100" t="s">
        <v>472</v>
      </c>
      <c r="BS100" t="s">
        <v>451</v>
      </c>
      <c r="BT100" t="s">
        <v>463</v>
      </c>
      <c r="BU100" t="s">
        <v>450</v>
      </c>
      <c r="BV100" t="s">
        <v>405</v>
      </c>
      <c r="BW100" t="s">
        <v>456</v>
      </c>
      <c r="BX100" t="s">
        <v>433</v>
      </c>
      <c r="BY100" t="s">
        <v>426</v>
      </c>
      <c r="BZ100" t="s">
        <v>486</v>
      </c>
      <c r="CA100" t="s">
        <v>477</v>
      </c>
      <c r="CB100" t="s">
        <v>481</v>
      </c>
      <c r="CC100" t="s">
        <v>447</v>
      </c>
      <c r="CD100" t="s">
        <v>407</v>
      </c>
      <c r="CE100" t="s">
        <v>455</v>
      </c>
      <c r="CF100" t="s">
        <v>425</v>
      </c>
      <c r="CG100" t="s">
        <v>399</v>
      </c>
      <c r="CH100" t="s">
        <v>444</v>
      </c>
      <c r="CI100" t="s">
        <v>417</v>
      </c>
      <c r="CJ100" t="s">
        <v>453</v>
      </c>
      <c r="CK100" t="s">
        <v>493</v>
      </c>
      <c r="CL100" t="s">
        <v>415</v>
      </c>
      <c r="CM100" t="s">
        <v>409</v>
      </c>
      <c r="CN100" t="s">
        <v>490</v>
      </c>
      <c r="CO100" t="s">
        <v>414</v>
      </c>
      <c r="CP100" t="s">
        <v>477</v>
      </c>
      <c r="CQ100" t="s">
        <v>412</v>
      </c>
    </row>
    <row r="118" spans="1:103" x14ac:dyDescent="0.25">
      <c r="A118" t="s">
        <v>418</v>
      </c>
      <c r="B118" t="s">
        <v>484</v>
      </c>
      <c r="C118" t="s">
        <v>448</v>
      </c>
      <c r="D118" t="s">
        <v>452</v>
      </c>
      <c r="E118" t="s">
        <v>479</v>
      </c>
      <c r="F118" t="s">
        <v>418</v>
      </c>
      <c r="G118" t="s">
        <v>446</v>
      </c>
      <c r="H118" t="s">
        <v>450</v>
      </c>
      <c r="I118" t="s">
        <v>408</v>
      </c>
      <c r="J118" t="s">
        <v>429</v>
      </c>
      <c r="K118" t="s">
        <v>406</v>
      </c>
      <c r="L118" t="s">
        <v>443</v>
      </c>
      <c r="M118" t="s">
        <v>436</v>
      </c>
      <c r="N118" t="s">
        <v>398</v>
      </c>
      <c r="O118" t="s">
        <v>412</v>
      </c>
      <c r="P118" t="s">
        <v>427</v>
      </c>
      <c r="Q118" t="s">
        <v>413</v>
      </c>
      <c r="R118" t="s">
        <v>407</v>
      </c>
      <c r="S118" t="s">
        <v>443</v>
      </c>
      <c r="T118" t="s">
        <v>457</v>
      </c>
      <c r="U118" t="s">
        <v>484</v>
      </c>
      <c r="V118" t="s">
        <v>452</v>
      </c>
      <c r="W118" t="s">
        <v>437</v>
      </c>
      <c r="X118" t="s">
        <v>476</v>
      </c>
      <c r="Y118" t="s">
        <v>430</v>
      </c>
      <c r="Z118" t="s">
        <v>476</v>
      </c>
      <c r="AA118" t="s">
        <v>482</v>
      </c>
      <c r="AB118" t="s">
        <v>425</v>
      </c>
      <c r="AC118" t="s">
        <v>421</v>
      </c>
      <c r="AD118" t="s">
        <v>409</v>
      </c>
      <c r="AE118" t="s">
        <v>448</v>
      </c>
      <c r="AF118" t="s">
        <v>441</v>
      </c>
      <c r="AG118" t="s">
        <v>473</v>
      </c>
      <c r="AH118" t="s">
        <v>593</v>
      </c>
      <c r="AI118" t="s">
        <v>418</v>
      </c>
      <c r="AJ118" t="s">
        <v>479</v>
      </c>
      <c r="AK118" t="s">
        <v>455</v>
      </c>
      <c r="AL118" t="s">
        <v>413</v>
      </c>
      <c r="AM118" t="s">
        <v>485</v>
      </c>
      <c r="AN118" t="s">
        <v>423</v>
      </c>
      <c r="AO118" t="s">
        <v>439</v>
      </c>
      <c r="AP118" t="s">
        <v>485</v>
      </c>
      <c r="AQ118" t="s">
        <v>407</v>
      </c>
      <c r="AR118" t="s">
        <v>435</v>
      </c>
      <c r="AS118" t="s">
        <v>419</v>
      </c>
      <c r="AT118" t="s">
        <v>425</v>
      </c>
      <c r="AU118" t="s">
        <v>434</v>
      </c>
      <c r="AV118" t="s">
        <v>420</v>
      </c>
      <c r="AW118" t="s">
        <v>470</v>
      </c>
      <c r="AX118" t="s">
        <v>422</v>
      </c>
      <c r="AY118" t="s">
        <v>482</v>
      </c>
      <c r="AZ118" t="s">
        <v>404</v>
      </c>
      <c r="BA118" t="s">
        <v>465</v>
      </c>
      <c r="BB118" t="s">
        <v>477</v>
      </c>
      <c r="BC118" t="s">
        <v>439</v>
      </c>
      <c r="BD118" t="s">
        <v>422</v>
      </c>
      <c r="BE118" t="s">
        <v>462</v>
      </c>
      <c r="BF118" t="s">
        <v>463</v>
      </c>
      <c r="BG118" t="s">
        <v>432</v>
      </c>
      <c r="BH118" t="s">
        <v>420</v>
      </c>
      <c r="BI118" t="s">
        <v>413</v>
      </c>
      <c r="BJ118" t="s">
        <v>419</v>
      </c>
      <c r="BK118" t="s">
        <v>440</v>
      </c>
      <c r="BL118" t="s">
        <v>451</v>
      </c>
      <c r="BM118" t="s">
        <v>471</v>
      </c>
      <c r="BN118" t="s">
        <v>416</v>
      </c>
      <c r="BO118" t="s">
        <v>423</v>
      </c>
      <c r="BP118" t="s">
        <v>486</v>
      </c>
      <c r="BQ118" t="s">
        <v>415</v>
      </c>
      <c r="BR118" t="s">
        <v>465</v>
      </c>
      <c r="BS118" t="s">
        <v>433</v>
      </c>
      <c r="BT118" t="s">
        <v>439</v>
      </c>
      <c r="BU118" t="s">
        <v>436</v>
      </c>
      <c r="BV118" t="s">
        <v>461</v>
      </c>
      <c r="BW118" t="s">
        <v>397</v>
      </c>
      <c r="BX118" t="s">
        <v>465</v>
      </c>
      <c r="BY118" t="s">
        <v>418</v>
      </c>
      <c r="BZ118" t="s">
        <v>457</v>
      </c>
      <c r="CA118" t="s">
        <v>487</v>
      </c>
      <c r="CB118" t="s">
        <v>417</v>
      </c>
      <c r="CC118" t="s">
        <v>456</v>
      </c>
      <c r="CD118" t="s">
        <v>441</v>
      </c>
      <c r="CE118" t="s">
        <v>439</v>
      </c>
      <c r="CF118" t="s">
        <v>398</v>
      </c>
      <c r="CG118" t="s">
        <v>435</v>
      </c>
      <c r="CH118" t="s">
        <v>477</v>
      </c>
      <c r="CI118" t="s">
        <v>417</v>
      </c>
      <c r="CJ118" t="s">
        <v>414</v>
      </c>
      <c r="CK118" t="s">
        <v>464</v>
      </c>
      <c r="CL118" t="s">
        <v>452</v>
      </c>
      <c r="CM118" t="s">
        <v>407</v>
      </c>
      <c r="CN118" t="s">
        <v>414</v>
      </c>
      <c r="CO118" t="s">
        <v>454</v>
      </c>
      <c r="CP118" t="s">
        <v>433</v>
      </c>
      <c r="CQ118" t="s">
        <v>453</v>
      </c>
      <c r="CR118" t="s">
        <v>440</v>
      </c>
      <c r="CS118" t="s">
        <v>493</v>
      </c>
      <c r="CT118" t="s">
        <v>436</v>
      </c>
      <c r="CU118" t="s">
        <v>425</v>
      </c>
      <c r="CV118" t="s">
        <v>431</v>
      </c>
      <c r="CW118" t="s">
        <v>411</v>
      </c>
      <c r="CX118" t="s">
        <v>420</v>
      </c>
      <c r="CY118" t="s">
        <v>420</v>
      </c>
    </row>
    <row r="119" spans="1:103" x14ac:dyDescent="0.25">
      <c r="A119" t="s">
        <v>398</v>
      </c>
      <c r="B119" t="s">
        <v>462</v>
      </c>
      <c r="C119" t="s">
        <v>447</v>
      </c>
      <c r="D119" t="s">
        <v>418</v>
      </c>
      <c r="E119" t="s">
        <v>488</v>
      </c>
      <c r="F119" t="s">
        <v>403</v>
      </c>
      <c r="G119" t="s">
        <v>470</v>
      </c>
      <c r="H119" t="s">
        <v>419</v>
      </c>
      <c r="I119" t="s">
        <v>417</v>
      </c>
      <c r="J119" t="s">
        <v>444</v>
      </c>
      <c r="K119" t="s">
        <v>422</v>
      </c>
      <c r="L119" t="s">
        <v>423</v>
      </c>
      <c r="M119" t="s">
        <v>481</v>
      </c>
      <c r="N119" t="s">
        <v>425</v>
      </c>
      <c r="O119" t="s">
        <v>407</v>
      </c>
      <c r="P119" t="s">
        <v>435</v>
      </c>
      <c r="Q119" t="s">
        <v>429</v>
      </c>
      <c r="R119" t="s">
        <v>474</v>
      </c>
      <c r="S119" t="s">
        <v>403</v>
      </c>
      <c r="T119" t="s">
        <v>427</v>
      </c>
      <c r="U119" t="s">
        <v>461</v>
      </c>
      <c r="V119" t="s">
        <v>395</v>
      </c>
      <c r="W119" t="s">
        <v>439</v>
      </c>
      <c r="X119" t="s">
        <v>487</v>
      </c>
      <c r="Y119" t="s">
        <v>395</v>
      </c>
      <c r="Z119" t="s">
        <v>491</v>
      </c>
      <c r="AA119" t="s">
        <v>422</v>
      </c>
      <c r="AB119" t="s">
        <v>406</v>
      </c>
      <c r="AC119" t="s">
        <v>457</v>
      </c>
      <c r="AD119" t="s">
        <v>464</v>
      </c>
      <c r="AE119" t="s">
        <v>433</v>
      </c>
      <c r="AF119" t="s">
        <v>442</v>
      </c>
      <c r="AG119" t="s">
        <v>430</v>
      </c>
      <c r="AH119" t="s">
        <v>409</v>
      </c>
      <c r="AI119" t="s">
        <v>445</v>
      </c>
      <c r="AJ119" t="s">
        <v>416</v>
      </c>
      <c r="AK119" t="s">
        <v>415</v>
      </c>
      <c r="AL119" t="s">
        <v>420</v>
      </c>
      <c r="AM119" t="s">
        <v>417</v>
      </c>
      <c r="AN119" t="s">
        <v>462</v>
      </c>
      <c r="AO119" t="s">
        <v>432</v>
      </c>
      <c r="AP119" t="s">
        <v>399</v>
      </c>
      <c r="AQ119" t="s">
        <v>442</v>
      </c>
      <c r="AR119" t="s">
        <v>405</v>
      </c>
      <c r="AS119" t="s">
        <v>417</v>
      </c>
      <c r="AT119" t="s">
        <v>420</v>
      </c>
      <c r="AU119" t="s">
        <v>469</v>
      </c>
      <c r="AV119" t="s">
        <v>422</v>
      </c>
      <c r="AW119" t="s">
        <v>409</v>
      </c>
      <c r="AX119" t="s">
        <v>463</v>
      </c>
      <c r="AY119" t="s">
        <v>412</v>
      </c>
      <c r="AZ119" t="s">
        <v>441</v>
      </c>
      <c r="BA119" t="s">
        <v>488</v>
      </c>
      <c r="BB119" t="s">
        <v>458</v>
      </c>
      <c r="BC119" t="s">
        <v>471</v>
      </c>
      <c r="BD119" t="s">
        <v>469</v>
      </c>
      <c r="BE119" t="s">
        <v>463</v>
      </c>
      <c r="BF119" t="s">
        <v>461</v>
      </c>
      <c r="BG119" t="s">
        <v>484</v>
      </c>
      <c r="BH119" t="s">
        <v>458</v>
      </c>
      <c r="BI119" t="s">
        <v>484</v>
      </c>
      <c r="BJ119" t="s">
        <v>432</v>
      </c>
      <c r="BK119" t="s">
        <v>464</v>
      </c>
      <c r="BL119" t="s">
        <v>465</v>
      </c>
      <c r="BM119" t="s">
        <v>413</v>
      </c>
      <c r="BN119" t="s">
        <v>421</v>
      </c>
      <c r="BO119" t="s">
        <v>458</v>
      </c>
      <c r="BP119" t="s">
        <v>449</v>
      </c>
      <c r="BQ119" t="s">
        <v>468</v>
      </c>
      <c r="BR119" t="s">
        <v>408</v>
      </c>
      <c r="BS119" t="s">
        <v>424</v>
      </c>
      <c r="BT119" t="s">
        <v>403</v>
      </c>
      <c r="BU119" t="s">
        <v>440</v>
      </c>
      <c r="BV119" t="s">
        <v>488</v>
      </c>
      <c r="BW119" t="s">
        <v>491</v>
      </c>
      <c r="BX119" t="s">
        <v>485</v>
      </c>
      <c r="BY119" t="s">
        <v>412</v>
      </c>
      <c r="BZ119" t="s">
        <v>401</v>
      </c>
      <c r="CA119" t="s">
        <v>448</v>
      </c>
      <c r="CB119" t="s">
        <v>421</v>
      </c>
      <c r="CC119" t="s">
        <v>452</v>
      </c>
      <c r="CD119" t="s">
        <v>593</v>
      </c>
      <c r="CE119" t="s">
        <v>418</v>
      </c>
      <c r="CF119" t="s">
        <v>453</v>
      </c>
      <c r="CG119" t="s">
        <v>468</v>
      </c>
      <c r="CH119" t="s">
        <v>482</v>
      </c>
      <c r="CI119" t="s">
        <v>404</v>
      </c>
      <c r="CJ119" t="s">
        <v>483</v>
      </c>
      <c r="CK119" t="s">
        <v>487</v>
      </c>
      <c r="CL119" t="s">
        <v>425</v>
      </c>
      <c r="CM119" t="s">
        <v>472</v>
      </c>
      <c r="CN119" t="s">
        <v>488</v>
      </c>
      <c r="CO119" t="s">
        <v>412</v>
      </c>
      <c r="CP119" t="s">
        <v>473</v>
      </c>
      <c r="CQ119" t="s">
        <v>471</v>
      </c>
      <c r="CR119" t="s">
        <v>487</v>
      </c>
      <c r="CS119" t="s">
        <v>401</v>
      </c>
      <c r="CT119" t="s">
        <v>447</v>
      </c>
      <c r="CU119" t="s">
        <v>472</v>
      </c>
      <c r="CV119" t="s">
        <v>399</v>
      </c>
      <c r="CW119" t="s">
        <v>395</v>
      </c>
      <c r="CX119" t="s">
        <v>450</v>
      </c>
      <c r="CY119" t="s">
        <v>410</v>
      </c>
    </row>
    <row r="120" spans="1:103" x14ac:dyDescent="0.25">
      <c r="A120" t="s">
        <v>395</v>
      </c>
      <c r="B120" t="s">
        <v>489</v>
      </c>
      <c r="C120" t="s">
        <v>414</v>
      </c>
      <c r="D120" t="s">
        <v>445</v>
      </c>
      <c r="E120" t="s">
        <v>407</v>
      </c>
      <c r="F120" t="s">
        <v>441</v>
      </c>
      <c r="G120" t="s">
        <v>485</v>
      </c>
      <c r="H120" t="s">
        <v>477</v>
      </c>
      <c r="I120" t="s">
        <v>478</v>
      </c>
      <c r="J120" t="s">
        <v>466</v>
      </c>
      <c r="K120" t="s">
        <v>456</v>
      </c>
      <c r="L120" t="s">
        <v>412</v>
      </c>
      <c r="M120" t="s">
        <v>430</v>
      </c>
      <c r="N120" t="s">
        <v>464</v>
      </c>
      <c r="O120" t="s">
        <v>410</v>
      </c>
      <c r="P120" t="s">
        <v>424</v>
      </c>
      <c r="Q120" t="s">
        <v>423</v>
      </c>
      <c r="R120" t="s">
        <v>462</v>
      </c>
      <c r="S120" t="s">
        <v>493</v>
      </c>
      <c r="T120" t="s">
        <v>428</v>
      </c>
      <c r="U120" t="s">
        <v>452</v>
      </c>
      <c r="V120" t="s">
        <v>405</v>
      </c>
      <c r="W120" t="s">
        <v>493</v>
      </c>
      <c r="X120" t="s">
        <v>446</v>
      </c>
      <c r="Y120" t="s">
        <v>407</v>
      </c>
      <c r="Z120" t="s">
        <v>465</v>
      </c>
      <c r="AA120" t="s">
        <v>468</v>
      </c>
      <c r="AB120" t="s">
        <v>395</v>
      </c>
      <c r="AC120" t="s">
        <v>465</v>
      </c>
      <c r="AD120" t="s">
        <v>429</v>
      </c>
      <c r="AE120" t="s">
        <v>468</v>
      </c>
      <c r="AF120" t="s">
        <v>458</v>
      </c>
      <c r="AG120" t="s">
        <v>444</v>
      </c>
      <c r="AH120" t="s">
        <v>479</v>
      </c>
      <c r="AI120" t="s">
        <v>395</v>
      </c>
      <c r="AJ120" t="s">
        <v>489</v>
      </c>
      <c r="AK120" t="s">
        <v>449</v>
      </c>
      <c r="AL120" t="s">
        <v>458</v>
      </c>
      <c r="AM120" t="s">
        <v>460</v>
      </c>
      <c r="AN120" t="s">
        <v>435</v>
      </c>
      <c r="AO120" t="s">
        <v>396</v>
      </c>
      <c r="AP120" t="s">
        <v>428</v>
      </c>
      <c r="AQ120" t="s">
        <v>401</v>
      </c>
      <c r="AR120" t="s">
        <v>427</v>
      </c>
      <c r="AS120" t="s">
        <v>442</v>
      </c>
      <c r="AT120" t="s">
        <v>483</v>
      </c>
      <c r="AU120" t="s">
        <v>404</v>
      </c>
      <c r="AV120" t="s">
        <v>442</v>
      </c>
      <c r="AW120" t="s">
        <v>453</v>
      </c>
      <c r="AX120" t="s">
        <v>449</v>
      </c>
      <c r="AY120" t="s">
        <v>476</v>
      </c>
      <c r="AZ120" t="s">
        <v>491</v>
      </c>
      <c r="BA120" t="s">
        <v>483</v>
      </c>
      <c r="BB120" t="s">
        <v>407</v>
      </c>
      <c r="BC120" t="s">
        <v>416</v>
      </c>
      <c r="BD120" t="s">
        <v>480</v>
      </c>
      <c r="BE120" t="s">
        <v>440</v>
      </c>
      <c r="BF120" t="s">
        <v>483</v>
      </c>
      <c r="BG120" t="s">
        <v>489</v>
      </c>
      <c r="BH120" t="s">
        <v>457</v>
      </c>
      <c r="BI120" t="s">
        <v>407</v>
      </c>
      <c r="BJ120" t="s">
        <v>480</v>
      </c>
      <c r="BK120" t="s">
        <v>493</v>
      </c>
      <c r="BL120" t="s">
        <v>410</v>
      </c>
      <c r="BM120" t="s">
        <v>444</v>
      </c>
      <c r="BN120" t="s">
        <v>405</v>
      </c>
      <c r="BO120" t="s">
        <v>464</v>
      </c>
      <c r="BP120" t="s">
        <v>411</v>
      </c>
      <c r="BQ120" t="s">
        <v>436</v>
      </c>
      <c r="BR120" t="s">
        <v>428</v>
      </c>
      <c r="BS120" t="s">
        <v>479</v>
      </c>
      <c r="BT120" t="s">
        <v>407</v>
      </c>
      <c r="BU120" t="s">
        <v>468</v>
      </c>
      <c r="BV120" t="s">
        <v>406</v>
      </c>
      <c r="BW120" t="s">
        <v>399</v>
      </c>
      <c r="BX120" t="s">
        <v>489</v>
      </c>
      <c r="BY120" t="s">
        <v>437</v>
      </c>
      <c r="BZ120" t="s">
        <v>489</v>
      </c>
      <c r="CA120" t="s">
        <v>462</v>
      </c>
      <c r="CB120" t="s">
        <v>438</v>
      </c>
      <c r="CC120" t="s">
        <v>490</v>
      </c>
      <c r="CD120" t="s">
        <v>436</v>
      </c>
      <c r="CE120" t="s">
        <v>470</v>
      </c>
      <c r="CF120" t="s">
        <v>399</v>
      </c>
      <c r="CG120" t="s">
        <v>411</v>
      </c>
      <c r="CH120" t="s">
        <v>593</v>
      </c>
      <c r="CI120" t="s">
        <v>463</v>
      </c>
      <c r="CJ120" t="s">
        <v>420</v>
      </c>
      <c r="CK120" t="s">
        <v>455</v>
      </c>
      <c r="CL120" t="s">
        <v>430</v>
      </c>
      <c r="CM120" t="s">
        <v>481</v>
      </c>
      <c r="CN120" t="s">
        <v>478</v>
      </c>
      <c r="CO120" t="s">
        <v>411</v>
      </c>
      <c r="CP120" t="s">
        <v>407</v>
      </c>
      <c r="CQ120" t="s">
        <v>461</v>
      </c>
      <c r="CR120" t="s">
        <v>473</v>
      </c>
      <c r="CS120" t="s">
        <v>408</v>
      </c>
      <c r="CT120" t="s">
        <v>457</v>
      </c>
      <c r="CU120" t="s">
        <v>399</v>
      </c>
      <c r="CV120" t="s">
        <v>593</v>
      </c>
      <c r="CW120" t="s">
        <v>421</v>
      </c>
      <c r="CX120" t="s">
        <v>461</v>
      </c>
      <c r="CY120" t="s">
        <v>593</v>
      </c>
    </row>
    <row r="121" spans="1:103" x14ac:dyDescent="0.25">
      <c r="A121" t="s">
        <v>427</v>
      </c>
      <c r="B121" t="s">
        <v>415</v>
      </c>
      <c r="C121" t="s">
        <v>459</v>
      </c>
      <c r="D121" t="s">
        <v>492</v>
      </c>
      <c r="E121" t="s">
        <v>461</v>
      </c>
      <c r="F121" t="s">
        <v>468</v>
      </c>
      <c r="G121" t="s">
        <v>593</v>
      </c>
      <c r="H121" t="s">
        <v>464</v>
      </c>
      <c r="I121" t="s">
        <v>413</v>
      </c>
      <c r="J121" t="s">
        <v>398</v>
      </c>
      <c r="K121" t="s">
        <v>467</v>
      </c>
      <c r="L121" t="s">
        <v>474</v>
      </c>
      <c r="M121" t="s">
        <v>470</v>
      </c>
      <c r="N121" t="s">
        <v>493</v>
      </c>
      <c r="O121" t="s">
        <v>398</v>
      </c>
      <c r="P121" t="s">
        <v>485</v>
      </c>
      <c r="Q121" t="s">
        <v>403</v>
      </c>
      <c r="R121" t="s">
        <v>426</v>
      </c>
      <c r="S121" t="s">
        <v>428</v>
      </c>
      <c r="T121" t="s">
        <v>487</v>
      </c>
      <c r="U121" t="s">
        <v>412</v>
      </c>
      <c r="V121" t="s">
        <v>418</v>
      </c>
      <c r="W121" t="s">
        <v>421</v>
      </c>
      <c r="X121" t="s">
        <v>399</v>
      </c>
      <c r="Y121" t="s">
        <v>406</v>
      </c>
      <c r="Z121" t="s">
        <v>453</v>
      </c>
      <c r="AA121" t="s">
        <v>451</v>
      </c>
      <c r="AB121" t="s">
        <v>408</v>
      </c>
      <c r="AC121" t="s">
        <v>450</v>
      </c>
      <c r="AD121" t="s">
        <v>414</v>
      </c>
      <c r="AE121" t="s">
        <v>462</v>
      </c>
      <c r="AF121" t="s">
        <v>416</v>
      </c>
      <c r="AG121" t="s">
        <v>460</v>
      </c>
      <c r="AH121" t="s">
        <v>453</v>
      </c>
      <c r="AI121" t="s">
        <v>480</v>
      </c>
      <c r="AJ121" t="s">
        <v>434</v>
      </c>
      <c r="AK121" t="s">
        <v>440</v>
      </c>
      <c r="AL121" t="s">
        <v>451</v>
      </c>
      <c r="AM121" t="s">
        <v>486</v>
      </c>
      <c r="AN121" t="s">
        <v>472</v>
      </c>
      <c r="AO121" t="s">
        <v>404</v>
      </c>
      <c r="AP121" t="s">
        <v>396</v>
      </c>
      <c r="AQ121" t="s">
        <v>457</v>
      </c>
      <c r="AR121" t="s">
        <v>445</v>
      </c>
      <c r="AS121" t="s">
        <v>457</v>
      </c>
      <c r="AT121" t="s">
        <v>412</v>
      </c>
      <c r="AU121" t="s">
        <v>432</v>
      </c>
      <c r="AV121" t="s">
        <v>480</v>
      </c>
      <c r="AW121" t="s">
        <v>467</v>
      </c>
      <c r="AX121" t="s">
        <v>440</v>
      </c>
      <c r="AY121" t="s">
        <v>443</v>
      </c>
      <c r="AZ121" t="s">
        <v>444</v>
      </c>
      <c r="BA121" t="s">
        <v>435</v>
      </c>
      <c r="BB121" t="s">
        <v>481</v>
      </c>
      <c r="BC121" t="s">
        <v>469</v>
      </c>
      <c r="BD121" t="s">
        <v>397</v>
      </c>
      <c r="BE121" t="s">
        <v>493</v>
      </c>
      <c r="BF121" t="s">
        <v>427</v>
      </c>
      <c r="BG121" t="s">
        <v>421</v>
      </c>
      <c r="BH121" t="s">
        <v>483</v>
      </c>
      <c r="BI121" t="s">
        <v>470</v>
      </c>
      <c r="BJ121" t="s">
        <v>426</v>
      </c>
      <c r="BK121" t="s">
        <v>452</v>
      </c>
      <c r="BL121" t="s">
        <v>419</v>
      </c>
      <c r="BM121" t="s">
        <v>485</v>
      </c>
      <c r="BN121" t="s">
        <v>417</v>
      </c>
      <c r="BO121" t="s">
        <v>436</v>
      </c>
      <c r="BP121" t="s">
        <v>479</v>
      </c>
      <c r="BQ121" t="s">
        <v>397</v>
      </c>
      <c r="BR121" t="s">
        <v>487</v>
      </c>
      <c r="BS121" t="s">
        <v>410</v>
      </c>
      <c r="BT121" t="s">
        <v>474</v>
      </c>
      <c r="BU121" t="s">
        <v>475</v>
      </c>
      <c r="BV121" t="s">
        <v>455</v>
      </c>
      <c r="BW121" t="s">
        <v>398</v>
      </c>
      <c r="BX121" t="s">
        <v>449</v>
      </c>
      <c r="BY121" t="s">
        <v>468</v>
      </c>
      <c r="BZ121" t="s">
        <v>446</v>
      </c>
      <c r="CA121" t="s">
        <v>451</v>
      </c>
      <c r="CB121" t="s">
        <v>419</v>
      </c>
      <c r="CC121" t="s">
        <v>447</v>
      </c>
      <c r="CD121" t="s">
        <v>410</v>
      </c>
      <c r="CE121" t="s">
        <v>398</v>
      </c>
      <c r="CF121" t="s">
        <v>445</v>
      </c>
      <c r="CG121" t="s">
        <v>404</v>
      </c>
      <c r="CH121" t="s">
        <v>490</v>
      </c>
      <c r="CI121" t="s">
        <v>425</v>
      </c>
      <c r="CJ121" t="s">
        <v>440</v>
      </c>
      <c r="CK121" t="s">
        <v>397</v>
      </c>
      <c r="CL121" t="s">
        <v>491</v>
      </c>
      <c r="CM121" t="s">
        <v>489</v>
      </c>
      <c r="CN121" t="s">
        <v>445</v>
      </c>
      <c r="CO121" t="s">
        <v>481</v>
      </c>
      <c r="CP121" t="s">
        <v>432</v>
      </c>
      <c r="CQ121" t="s">
        <v>438</v>
      </c>
      <c r="CR121" t="s">
        <v>452</v>
      </c>
      <c r="CS121" t="s">
        <v>444</v>
      </c>
      <c r="CT121" t="s">
        <v>396</v>
      </c>
      <c r="CU121" t="s">
        <v>446</v>
      </c>
      <c r="CV121" t="s">
        <v>421</v>
      </c>
      <c r="CW121" t="s">
        <v>409</v>
      </c>
      <c r="CX121" t="s">
        <v>422</v>
      </c>
      <c r="CY121" t="s">
        <v>470</v>
      </c>
    </row>
    <row r="122" spans="1:103" x14ac:dyDescent="0.25">
      <c r="A122" t="s">
        <v>436</v>
      </c>
      <c r="B122" t="s">
        <v>487</v>
      </c>
      <c r="C122" t="s">
        <v>462</v>
      </c>
      <c r="D122" t="s">
        <v>480</v>
      </c>
      <c r="E122" t="s">
        <v>490</v>
      </c>
      <c r="F122" t="s">
        <v>404</v>
      </c>
      <c r="G122" t="s">
        <v>401</v>
      </c>
      <c r="H122" t="s">
        <v>486</v>
      </c>
      <c r="I122" t="s">
        <v>473</v>
      </c>
      <c r="J122" t="s">
        <v>492</v>
      </c>
      <c r="K122" t="s">
        <v>413</v>
      </c>
      <c r="L122" t="s">
        <v>409</v>
      </c>
      <c r="M122" t="s">
        <v>479</v>
      </c>
      <c r="N122" t="s">
        <v>415</v>
      </c>
      <c r="O122" t="s">
        <v>443</v>
      </c>
      <c r="P122" t="s">
        <v>442</v>
      </c>
      <c r="Q122" t="s">
        <v>483</v>
      </c>
      <c r="R122" t="s">
        <v>395</v>
      </c>
      <c r="S122" t="s">
        <v>460</v>
      </c>
      <c r="T122" t="s">
        <v>482</v>
      </c>
      <c r="U122" t="s">
        <v>415</v>
      </c>
      <c r="V122" t="s">
        <v>409</v>
      </c>
      <c r="W122" t="s">
        <v>473</v>
      </c>
      <c r="X122" t="s">
        <v>458</v>
      </c>
      <c r="Y122" t="s">
        <v>429</v>
      </c>
      <c r="Z122" t="s">
        <v>484</v>
      </c>
      <c r="AA122" t="s">
        <v>420</v>
      </c>
      <c r="AB122" t="s">
        <v>441</v>
      </c>
      <c r="AC122" t="s">
        <v>483</v>
      </c>
      <c r="AD122" t="s">
        <v>454</v>
      </c>
      <c r="AE122" t="s">
        <v>412</v>
      </c>
      <c r="AF122" t="s">
        <v>467</v>
      </c>
      <c r="AG122" t="s">
        <v>484</v>
      </c>
      <c r="AH122" t="s">
        <v>439</v>
      </c>
      <c r="AI122" t="s">
        <v>439</v>
      </c>
      <c r="AJ122" t="s">
        <v>455</v>
      </c>
      <c r="AK122" t="s">
        <v>491</v>
      </c>
      <c r="AL122" t="s">
        <v>480</v>
      </c>
      <c r="AM122" t="s">
        <v>471</v>
      </c>
      <c r="AN122" t="s">
        <v>433</v>
      </c>
      <c r="AO122" t="s">
        <v>466</v>
      </c>
      <c r="AP122" t="s">
        <v>490</v>
      </c>
      <c r="AQ122" t="s">
        <v>483</v>
      </c>
      <c r="AR122" t="s">
        <v>451</v>
      </c>
      <c r="AS122" t="s">
        <v>444</v>
      </c>
      <c r="AT122" t="s">
        <v>473</v>
      </c>
      <c r="AU122" t="s">
        <v>441</v>
      </c>
      <c r="AV122" t="s">
        <v>400</v>
      </c>
      <c r="AW122" t="s">
        <v>411</v>
      </c>
      <c r="AX122" t="s">
        <v>483</v>
      </c>
      <c r="AY122" t="s">
        <v>473</v>
      </c>
      <c r="AZ122" t="s">
        <v>472</v>
      </c>
      <c r="BA122" t="s">
        <v>444</v>
      </c>
      <c r="BB122" t="s">
        <v>484</v>
      </c>
      <c r="BC122" t="s">
        <v>417</v>
      </c>
      <c r="BD122" t="s">
        <v>485</v>
      </c>
      <c r="BE122" t="s">
        <v>405</v>
      </c>
      <c r="BF122" t="s">
        <v>426</v>
      </c>
      <c r="BG122" t="s">
        <v>487</v>
      </c>
      <c r="BH122" t="s">
        <v>456</v>
      </c>
      <c r="BI122" t="s">
        <v>445</v>
      </c>
      <c r="BJ122" t="s">
        <v>422</v>
      </c>
      <c r="BK122" t="s">
        <v>477</v>
      </c>
      <c r="BL122" t="s">
        <v>395</v>
      </c>
      <c r="BM122" t="s">
        <v>477</v>
      </c>
      <c r="BN122" t="s">
        <v>415</v>
      </c>
      <c r="BO122" t="s">
        <v>467</v>
      </c>
      <c r="BP122" t="s">
        <v>485</v>
      </c>
      <c r="BQ122" t="s">
        <v>426</v>
      </c>
      <c r="BR122" t="s">
        <v>434</v>
      </c>
      <c r="BS122" t="s">
        <v>423</v>
      </c>
      <c r="BT122" t="s">
        <v>473</v>
      </c>
      <c r="BU122" t="s">
        <v>414</v>
      </c>
      <c r="BV122" t="s">
        <v>437</v>
      </c>
      <c r="BW122" t="s">
        <v>429</v>
      </c>
      <c r="BX122" t="s">
        <v>442</v>
      </c>
      <c r="BY122" t="s">
        <v>452</v>
      </c>
      <c r="BZ122" t="s">
        <v>456</v>
      </c>
      <c r="CA122" t="s">
        <v>482</v>
      </c>
      <c r="CB122" t="s">
        <v>399</v>
      </c>
      <c r="CC122" t="s">
        <v>480</v>
      </c>
      <c r="CD122" t="s">
        <v>460</v>
      </c>
      <c r="CE122" t="s">
        <v>443</v>
      </c>
      <c r="CF122" t="s">
        <v>418</v>
      </c>
      <c r="CG122" t="s">
        <v>472</v>
      </c>
      <c r="CH122" t="s">
        <v>460</v>
      </c>
      <c r="CI122" t="s">
        <v>470</v>
      </c>
      <c r="CJ122" t="s">
        <v>472</v>
      </c>
      <c r="CK122" t="s">
        <v>430</v>
      </c>
      <c r="CL122" t="s">
        <v>460</v>
      </c>
      <c r="CM122" t="s">
        <v>425</v>
      </c>
      <c r="CN122" t="s">
        <v>457</v>
      </c>
      <c r="CO122" t="s">
        <v>450</v>
      </c>
      <c r="CP122" t="s">
        <v>489</v>
      </c>
      <c r="CQ122" t="s">
        <v>486</v>
      </c>
      <c r="CR122" t="s">
        <v>447</v>
      </c>
      <c r="CS122" t="s">
        <v>397</v>
      </c>
      <c r="CT122" t="s">
        <v>451</v>
      </c>
      <c r="CU122" t="s">
        <v>440</v>
      </c>
      <c r="CV122" t="s">
        <v>460</v>
      </c>
      <c r="CW122" t="s">
        <v>437</v>
      </c>
      <c r="CX122" t="s">
        <v>402</v>
      </c>
      <c r="CY122" t="s">
        <v>424</v>
      </c>
    </row>
    <row r="123" spans="1:103" x14ac:dyDescent="0.25">
      <c r="A123" t="s">
        <v>442</v>
      </c>
      <c r="B123" t="s">
        <v>474</v>
      </c>
      <c r="C123" t="s">
        <v>452</v>
      </c>
      <c r="D123" t="s">
        <v>454</v>
      </c>
      <c r="E123" t="s">
        <v>468</v>
      </c>
      <c r="F123" t="s">
        <v>412</v>
      </c>
      <c r="G123" t="s">
        <v>424</v>
      </c>
      <c r="H123" t="s">
        <v>446</v>
      </c>
      <c r="I123" t="s">
        <v>484</v>
      </c>
      <c r="J123" t="s">
        <v>419</v>
      </c>
      <c r="K123" t="s">
        <v>421</v>
      </c>
      <c r="L123" t="s">
        <v>421</v>
      </c>
      <c r="M123" t="s">
        <v>421</v>
      </c>
      <c r="N123" t="s">
        <v>456</v>
      </c>
      <c r="O123" t="s">
        <v>423</v>
      </c>
      <c r="P123" t="s">
        <v>451</v>
      </c>
      <c r="Q123" t="s">
        <v>410</v>
      </c>
      <c r="R123" t="s">
        <v>413</v>
      </c>
      <c r="S123" t="s">
        <v>418</v>
      </c>
      <c r="T123" t="s">
        <v>408</v>
      </c>
      <c r="U123" t="s">
        <v>417</v>
      </c>
      <c r="V123" t="s">
        <v>487</v>
      </c>
      <c r="W123" t="s">
        <v>432</v>
      </c>
      <c r="X123" t="s">
        <v>479</v>
      </c>
      <c r="Y123" t="s">
        <v>417</v>
      </c>
      <c r="Z123" t="s">
        <v>468</v>
      </c>
      <c r="AA123" t="s">
        <v>409</v>
      </c>
      <c r="AB123" t="s">
        <v>458</v>
      </c>
      <c r="AC123" t="s">
        <v>462</v>
      </c>
      <c r="AD123" t="s">
        <v>416</v>
      </c>
      <c r="AE123" t="s">
        <v>420</v>
      </c>
      <c r="AF123" t="s">
        <v>426</v>
      </c>
      <c r="AG123" t="s">
        <v>441</v>
      </c>
      <c r="AH123" t="s">
        <v>435</v>
      </c>
      <c r="AI123" t="s">
        <v>593</v>
      </c>
      <c r="AJ123" t="s">
        <v>445</v>
      </c>
      <c r="AK123" t="s">
        <v>468</v>
      </c>
      <c r="AL123" t="s">
        <v>453</v>
      </c>
      <c r="AM123" t="s">
        <v>484</v>
      </c>
      <c r="AN123" t="s">
        <v>476</v>
      </c>
      <c r="AO123" t="s">
        <v>403</v>
      </c>
      <c r="AP123" t="s">
        <v>425</v>
      </c>
      <c r="AQ123" t="s">
        <v>465</v>
      </c>
      <c r="AR123" t="s">
        <v>481</v>
      </c>
      <c r="AS123" t="s">
        <v>432</v>
      </c>
      <c r="AT123" t="s">
        <v>432</v>
      </c>
      <c r="AU123" t="s">
        <v>487</v>
      </c>
      <c r="AV123" t="s">
        <v>485</v>
      </c>
      <c r="AW123" t="s">
        <v>438</v>
      </c>
      <c r="AX123" t="s">
        <v>424</v>
      </c>
      <c r="AY123" t="s">
        <v>450</v>
      </c>
      <c r="AZ123" t="s">
        <v>482</v>
      </c>
      <c r="BA123" t="s">
        <v>451</v>
      </c>
      <c r="BB123" t="s">
        <v>422</v>
      </c>
      <c r="BC123" t="s">
        <v>410</v>
      </c>
      <c r="BD123" t="s">
        <v>462</v>
      </c>
      <c r="BE123" t="s">
        <v>456</v>
      </c>
      <c r="BF123" t="s">
        <v>474</v>
      </c>
      <c r="BG123" t="s">
        <v>443</v>
      </c>
      <c r="BH123" t="s">
        <v>492</v>
      </c>
      <c r="BI123" t="s">
        <v>410</v>
      </c>
      <c r="BJ123" t="s">
        <v>430</v>
      </c>
      <c r="BK123" t="s">
        <v>407</v>
      </c>
      <c r="BL123" t="s">
        <v>472</v>
      </c>
      <c r="BM123" t="s">
        <v>474</v>
      </c>
      <c r="BN123" t="s">
        <v>490</v>
      </c>
      <c r="BO123" t="s">
        <v>413</v>
      </c>
      <c r="BP123" t="s">
        <v>489</v>
      </c>
      <c r="BQ123" t="s">
        <v>401</v>
      </c>
      <c r="BR123" t="s">
        <v>443</v>
      </c>
      <c r="BS123" t="s">
        <v>480</v>
      </c>
      <c r="BT123" t="s">
        <v>485</v>
      </c>
      <c r="BU123" t="s">
        <v>422</v>
      </c>
      <c r="BV123" t="s">
        <v>408</v>
      </c>
      <c r="BW123" t="s">
        <v>593</v>
      </c>
      <c r="BX123" t="s">
        <v>455</v>
      </c>
      <c r="BY123" t="s">
        <v>427</v>
      </c>
      <c r="BZ123" t="s">
        <v>438</v>
      </c>
      <c r="CA123" t="s">
        <v>422</v>
      </c>
      <c r="CB123" t="s">
        <v>484</v>
      </c>
      <c r="CC123" t="s">
        <v>460</v>
      </c>
      <c r="CD123" t="s">
        <v>445</v>
      </c>
      <c r="CE123" t="s">
        <v>429</v>
      </c>
      <c r="CF123" t="s">
        <v>417</v>
      </c>
      <c r="CG123" t="s">
        <v>415</v>
      </c>
      <c r="CH123" t="s">
        <v>407</v>
      </c>
      <c r="CI123" t="s">
        <v>400</v>
      </c>
      <c r="CJ123" t="s">
        <v>452</v>
      </c>
      <c r="CK123" t="s">
        <v>402</v>
      </c>
      <c r="CL123" t="s">
        <v>426</v>
      </c>
      <c r="CM123" t="s">
        <v>424</v>
      </c>
      <c r="CN123" t="s">
        <v>428</v>
      </c>
      <c r="CO123" t="s">
        <v>471</v>
      </c>
      <c r="CP123" t="s">
        <v>395</v>
      </c>
      <c r="CQ123" t="s">
        <v>492</v>
      </c>
      <c r="CR123" t="s">
        <v>479</v>
      </c>
      <c r="CS123" t="s">
        <v>462</v>
      </c>
      <c r="CT123" t="s">
        <v>448</v>
      </c>
      <c r="CU123" t="s">
        <v>435</v>
      </c>
      <c r="CV123" t="s">
        <v>403</v>
      </c>
      <c r="CW123" t="s">
        <v>449</v>
      </c>
      <c r="CX123" t="s">
        <v>488</v>
      </c>
      <c r="CY123" t="s">
        <v>441</v>
      </c>
    </row>
    <row r="124" spans="1:103" x14ac:dyDescent="0.25">
      <c r="A124" t="s">
        <v>416</v>
      </c>
      <c r="B124" t="s">
        <v>449</v>
      </c>
      <c r="C124" t="s">
        <v>458</v>
      </c>
      <c r="D124" t="s">
        <v>462</v>
      </c>
      <c r="E124" t="s">
        <v>418</v>
      </c>
      <c r="F124" t="s">
        <v>427</v>
      </c>
      <c r="G124" t="s">
        <v>427</v>
      </c>
      <c r="H124" t="s">
        <v>398</v>
      </c>
      <c r="I124" t="s">
        <v>403</v>
      </c>
      <c r="J124" t="s">
        <v>448</v>
      </c>
      <c r="K124" t="s">
        <v>424</v>
      </c>
      <c r="L124" t="s">
        <v>446</v>
      </c>
      <c r="M124" t="s">
        <v>403</v>
      </c>
      <c r="N124" t="s">
        <v>476</v>
      </c>
      <c r="O124" t="s">
        <v>415</v>
      </c>
      <c r="P124" t="s">
        <v>484</v>
      </c>
      <c r="Q124" t="s">
        <v>465</v>
      </c>
      <c r="R124" t="s">
        <v>463</v>
      </c>
      <c r="S124" t="s">
        <v>416</v>
      </c>
      <c r="T124" t="s">
        <v>414</v>
      </c>
      <c r="U124" t="s">
        <v>444</v>
      </c>
      <c r="V124" t="s">
        <v>435</v>
      </c>
      <c r="W124" t="s">
        <v>461</v>
      </c>
      <c r="X124" t="s">
        <v>434</v>
      </c>
      <c r="Y124" t="s">
        <v>404</v>
      </c>
      <c r="Z124" t="s">
        <v>442</v>
      </c>
      <c r="AA124" t="s">
        <v>441</v>
      </c>
      <c r="AB124" t="s">
        <v>449</v>
      </c>
      <c r="AC124" t="s">
        <v>445</v>
      </c>
      <c r="AD124" t="s">
        <v>465</v>
      </c>
      <c r="AE124" t="s">
        <v>465</v>
      </c>
      <c r="AF124" t="s">
        <v>419</v>
      </c>
      <c r="AG124" t="s">
        <v>406</v>
      </c>
      <c r="AH124" t="s">
        <v>436</v>
      </c>
      <c r="AI124" t="s">
        <v>407</v>
      </c>
      <c r="AJ124" t="s">
        <v>452</v>
      </c>
      <c r="AK124" t="s">
        <v>427</v>
      </c>
      <c r="AL124" t="s">
        <v>396</v>
      </c>
      <c r="AM124" t="s">
        <v>406</v>
      </c>
      <c r="AN124" t="s">
        <v>427</v>
      </c>
      <c r="AO124" t="s">
        <v>437</v>
      </c>
      <c r="AP124" t="s">
        <v>472</v>
      </c>
      <c r="AQ124" t="s">
        <v>425</v>
      </c>
      <c r="AR124" t="s">
        <v>439</v>
      </c>
      <c r="AS124" t="s">
        <v>449</v>
      </c>
      <c r="AT124" t="s">
        <v>474</v>
      </c>
      <c r="AU124" t="s">
        <v>476</v>
      </c>
      <c r="AV124" t="s">
        <v>477</v>
      </c>
      <c r="AW124" t="s">
        <v>433</v>
      </c>
      <c r="AX124" t="s">
        <v>480</v>
      </c>
      <c r="AY124" t="s">
        <v>419</v>
      </c>
      <c r="AZ124" t="s">
        <v>409</v>
      </c>
      <c r="BA124" t="s">
        <v>407</v>
      </c>
      <c r="BB124" t="s">
        <v>396</v>
      </c>
      <c r="BC124" t="s">
        <v>461</v>
      </c>
      <c r="BD124" t="s">
        <v>488</v>
      </c>
      <c r="BE124" t="s">
        <v>430</v>
      </c>
      <c r="BF124" t="s">
        <v>455</v>
      </c>
      <c r="BG124" t="s">
        <v>473</v>
      </c>
      <c r="BH124" t="s">
        <v>402</v>
      </c>
      <c r="BI124" t="s">
        <v>424</v>
      </c>
      <c r="BJ124" t="s">
        <v>451</v>
      </c>
      <c r="BK124" t="s">
        <v>463</v>
      </c>
      <c r="BL124" t="s">
        <v>453</v>
      </c>
      <c r="BM124" t="s">
        <v>422</v>
      </c>
      <c r="BN124" t="s">
        <v>451</v>
      </c>
      <c r="BO124" t="s">
        <v>399</v>
      </c>
      <c r="BP124" t="s">
        <v>454</v>
      </c>
      <c r="BQ124" t="s">
        <v>463</v>
      </c>
      <c r="BR124" t="s">
        <v>461</v>
      </c>
      <c r="BS124" t="s">
        <v>416</v>
      </c>
      <c r="BT124" t="s">
        <v>401</v>
      </c>
      <c r="BU124" t="s">
        <v>459</v>
      </c>
      <c r="BV124" t="s">
        <v>484</v>
      </c>
      <c r="BW124" t="s">
        <v>448</v>
      </c>
      <c r="BX124" t="s">
        <v>422</v>
      </c>
      <c r="BY124" t="s">
        <v>479</v>
      </c>
      <c r="BZ124" t="s">
        <v>426</v>
      </c>
      <c r="CA124" t="s">
        <v>469</v>
      </c>
      <c r="CB124" t="s">
        <v>406</v>
      </c>
      <c r="CC124" t="s">
        <v>434</v>
      </c>
      <c r="CD124" t="s">
        <v>479</v>
      </c>
      <c r="CE124" t="s">
        <v>428</v>
      </c>
      <c r="CF124" t="s">
        <v>407</v>
      </c>
      <c r="CG124" t="s">
        <v>478</v>
      </c>
      <c r="CH124" t="s">
        <v>405</v>
      </c>
      <c r="CI124" t="s">
        <v>431</v>
      </c>
      <c r="CJ124" t="s">
        <v>490</v>
      </c>
      <c r="CK124" t="s">
        <v>486</v>
      </c>
      <c r="CL124" t="s">
        <v>397</v>
      </c>
      <c r="CM124" t="s">
        <v>417</v>
      </c>
      <c r="CN124" t="s">
        <v>411</v>
      </c>
      <c r="CO124" t="s">
        <v>473</v>
      </c>
      <c r="CP124" t="s">
        <v>408</v>
      </c>
      <c r="CQ124" t="s">
        <v>437</v>
      </c>
      <c r="CR124" t="s">
        <v>454</v>
      </c>
      <c r="CS124" t="s">
        <v>415</v>
      </c>
      <c r="CT124" t="s">
        <v>470</v>
      </c>
      <c r="CU124" t="s">
        <v>412</v>
      </c>
      <c r="CV124" t="s">
        <v>471</v>
      </c>
      <c r="CW124" t="s">
        <v>492</v>
      </c>
      <c r="CX124" t="s">
        <v>416</v>
      </c>
      <c r="CY124" t="s">
        <v>405</v>
      </c>
    </row>
    <row r="125" spans="1:103" x14ac:dyDescent="0.25">
      <c r="A125" t="s">
        <v>489</v>
      </c>
      <c r="B125" t="s">
        <v>479</v>
      </c>
      <c r="C125" t="s">
        <v>427</v>
      </c>
      <c r="D125" t="s">
        <v>441</v>
      </c>
      <c r="E125" t="s">
        <v>485</v>
      </c>
      <c r="F125" t="s">
        <v>408</v>
      </c>
      <c r="G125" t="s">
        <v>439</v>
      </c>
      <c r="H125" t="s">
        <v>434</v>
      </c>
      <c r="I125" t="s">
        <v>471</v>
      </c>
      <c r="J125" t="s">
        <v>488</v>
      </c>
      <c r="K125" t="s">
        <v>404</v>
      </c>
      <c r="L125" t="s">
        <v>431</v>
      </c>
      <c r="M125" t="s">
        <v>488</v>
      </c>
      <c r="N125" t="s">
        <v>440</v>
      </c>
      <c r="O125" t="s">
        <v>457</v>
      </c>
      <c r="P125" t="s">
        <v>455</v>
      </c>
      <c r="Q125" t="s">
        <v>433</v>
      </c>
      <c r="R125" t="s">
        <v>396</v>
      </c>
      <c r="S125" t="s">
        <v>424</v>
      </c>
      <c r="T125" t="s">
        <v>458</v>
      </c>
      <c r="U125" t="s">
        <v>432</v>
      </c>
      <c r="V125" t="s">
        <v>433</v>
      </c>
      <c r="W125" t="s">
        <v>431</v>
      </c>
      <c r="X125" t="s">
        <v>440</v>
      </c>
      <c r="Y125" t="s">
        <v>468</v>
      </c>
      <c r="Z125" t="s">
        <v>433</v>
      </c>
      <c r="AA125" t="s">
        <v>445</v>
      </c>
      <c r="AB125" t="s">
        <v>492</v>
      </c>
      <c r="AC125" t="s">
        <v>451</v>
      </c>
      <c r="AD125" t="s">
        <v>473</v>
      </c>
      <c r="AE125" t="s">
        <v>451</v>
      </c>
      <c r="AF125" t="s">
        <v>443</v>
      </c>
      <c r="AG125" t="s">
        <v>438</v>
      </c>
      <c r="AH125" t="s">
        <v>470</v>
      </c>
      <c r="AI125" t="s">
        <v>486</v>
      </c>
      <c r="AJ125" t="s">
        <v>446</v>
      </c>
      <c r="AK125" t="s">
        <v>411</v>
      </c>
      <c r="AL125" t="s">
        <v>484</v>
      </c>
      <c r="AM125" t="s">
        <v>403</v>
      </c>
      <c r="AN125" t="s">
        <v>467</v>
      </c>
      <c r="AO125" t="s">
        <v>593</v>
      </c>
      <c r="AP125" t="s">
        <v>406</v>
      </c>
      <c r="AQ125" t="s">
        <v>472</v>
      </c>
      <c r="AR125" t="s">
        <v>455</v>
      </c>
      <c r="AS125" t="s">
        <v>440</v>
      </c>
      <c r="AT125" t="s">
        <v>417</v>
      </c>
      <c r="AU125" t="s">
        <v>449</v>
      </c>
      <c r="AV125" t="s">
        <v>457</v>
      </c>
      <c r="AW125" t="s">
        <v>421</v>
      </c>
      <c r="AX125" t="s">
        <v>402</v>
      </c>
      <c r="AY125" t="s">
        <v>446</v>
      </c>
      <c r="AZ125" t="s">
        <v>437</v>
      </c>
      <c r="BA125" t="s">
        <v>477</v>
      </c>
      <c r="BB125" t="s">
        <v>429</v>
      </c>
      <c r="BC125" t="s">
        <v>432</v>
      </c>
      <c r="BD125" t="s">
        <v>461</v>
      </c>
      <c r="BE125" t="s">
        <v>406</v>
      </c>
      <c r="BF125" t="s">
        <v>396</v>
      </c>
      <c r="BG125" t="s">
        <v>483</v>
      </c>
      <c r="BH125" t="s">
        <v>396</v>
      </c>
      <c r="BI125" t="s">
        <v>452</v>
      </c>
      <c r="BJ125" t="s">
        <v>492</v>
      </c>
      <c r="BK125" t="s">
        <v>413</v>
      </c>
      <c r="BL125" t="s">
        <v>450</v>
      </c>
      <c r="BM125" t="s">
        <v>428</v>
      </c>
      <c r="BN125" t="s">
        <v>468</v>
      </c>
      <c r="BO125" t="s">
        <v>426</v>
      </c>
      <c r="BP125" t="s">
        <v>491</v>
      </c>
      <c r="BQ125" t="s">
        <v>418</v>
      </c>
      <c r="BR125" t="s">
        <v>593</v>
      </c>
      <c r="BS125" t="s">
        <v>419</v>
      </c>
      <c r="BT125" t="s">
        <v>448</v>
      </c>
      <c r="BU125" t="s">
        <v>443</v>
      </c>
      <c r="BV125" t="s">
        <v>445</v>
      </c>
      <c r="BW125" t="s">
        <v>424</v>
      </c>
      <c r="BX125" t="s">
        <v>452</v>
      </c>
      <c r="BY125" t="s">
        <v>470</v>
      </c>
      <c r="BZ125" t="s">
        <v>465</v>
      </c>
      <c r="CA125" t="s">
        <v>491</v>
      </c>
      <c r="CB125" t="s">
        <v>430</v>
      </c>
      <c r="CC125" t="s">
        <v>476</v>
      </c>
      <c r="CD125" t="s">
        <v>484</v>
      </c>
      <c r="CE125" t="s">
        <v>420</v>
      </c>
      <c r="CF125" t="s">
        <v>452</v>
      </c>
      <c r="CG125" t="s">
        <v>434</v>
      </c>
      <c r="CH125" t="s">
        <v>411</v>
      </c>
      <c r="CI125" t="s">
        <v>490</v>
      </c>
      <c r="CJ125" t="s">
        <v>485</v>
      </c>
      <c r="CK125" t="s">
        <v>410</v>
      </c>
      <c r="CL125" t="s">
        <v>477</v>
      </c>
      <c r="CM125" t="s">
        <v>399</v>
      </c>
      <c r="CN125" t="s">
        <v>405</v>
      </c>
      <c r="CO125" t="s">
        <v>405</v>
      </c>
      <c r="CP125" t="s">
        <v>425</v>
      </c>
      <c r="CQ125" t="s">
        <v>428</v>
      </c>
      <c r="CR125" t="s">
        <v>420</v>
      </c>
      <c r="CS125" t="s">
        <v>433</v>
      </c>
      <c r="CT125" t="s">
        <v>431</v>
      </c>
      <c r="CU125" t="s">
        <v>409</v>
      </c>
      <c r="CV125" t="s">
        <v>459</v>
      </c>
      <c r="CW125" t="s">
        <v>420</v>
      </c>
      <c r="CX125" t="s">
        <v>482</v>
      </c>
      <c r="CY125" t="s">
        <v>462</v>
      </c>
    </row>
    <row r="126" spans="1:103" x14ac:dyDescent="0.25">
      <c r="A126" t="s">
        <v>401</v>
      </c>
      <c r="B126" t="s">
        <v>458</v>
      </c>
      <c r="C126" t="s">
        <v>485</v>
      </c>
      <c r="D126" t="s">
        <v>486</v>
      </c>
      <c r="E126" t="s">
        <v>450</v>
      </c>
      <c r="F126" t="s">
        <v>459</v>
      </c>
      <c r="G126" t="s">
        <v>454</v>
      </c>
      <c r="H126" t="s">
        <v>430</v>
      </c>
      <c r="I126" t="s">
        <v>405</v>
      </c>
      <c r="J126" t="s">
        <v>437</v>
      </c>
      <c r="K126" t="s">
        <v>426</v>
      </c>
      <c r="L126" t="s">
        <v>407</v>
      </c>
      <c r="M126" t="s">
        <v>402</v>
      </c>
      <c r="N126" t="s">
        <v>428</v>
      </c>
      <c r="O126" t="s">
        <v>438</v>
      </c>
      <c r="P126" t="s">
        <v>422</v>
      </c>
      <c r="Q126" t="s">
        <v>459</v>
      </c>
      <c r="R126" t="s">
        <v>433</v>
      </c>
      <c r="S126" t="s">
        <v>439</v>
      </c>
      <c r="T126" t="s">
        <v>486</v>
      </c>
      <c r="U126" t="s">
        <v>400</v>
      </c>
      <c r="V126" t="s">
        <v>416</v>
      </c>
      <c r="W126" t="s">
        <v>441</v>
      </c>
      <c r="X126" t="s">
        <v>463</v>
      </c>
      <c r="Y126" t="s">
        <v>420</v>
      </c>
      <c r="Z126" t="s">
        <v>487</v>
      </c>
      <c r="AA126" t="s">
        <v>474</v>
      </c>
      <c r="AB126" t="s">
        <v>434</v>
      </c>
      <c r="AC126" t="s">
        <v>403</v>
      </c>
      <c r="AD126" t="s">
        <v>448</v>
      </c>
      <c r="AE126" t="s">
        <v>422</v>
      </c>
      <c r="AF126" t="s">
        <v>410</v>
      </c>
      <c r="AG126" t="s">
        <v>474</v>
      </c>
      <c r="AH126" t="s">
        <v>426</v>
      </c>
      <c r="AI126" t="s">
        <v>459</v>
      </c>
      <c r="AJ126" t="s">
        <v>406</v>
      </c>
      <c r="AK126" t="s">
        <v>406</v>
      </c>
      <c r="AL126" t="s">
        <v>397</v>
      </c>
      <c r="AM126" t="s">
        <v>422</v>
      </c>
      <c r="AN126" t="s">
        <v>442</v>
      </c>
      <c r="AO126" t="s">
        <v>402</v>
      </c>
      <c r="AP126" t="s">
        <v>477</v>
      </c>
      <c r="AQ126" t="s">
        <v>414</v>
      </c>
      <c r="AR126" t="s">
        <v>397</v>
      </c>
      <c r="AS126" t="s">
        <v>406</v>
      </c>
      <c r="AT126" t="s">
        <v>406</v>
      </c>
      <c r="AU126" t="s">
        <v>411</v>
      </c>
      <c r="AV126" t="s">
        <v>436</v>
      </c>
      <c r="AW126" t="s">
        <v>437</v>
      </c>
      <c r="AX126" t="s">
        <v>470</v>
      </c>
      <c r="AY126" t="s">
        <v>470</v>
      </c>
      <c r="AZ126" t="s">
        <v>400</v>
      </c>
      <c r="BA126" t="s">
        <v>482</v>
      </c>
      <c r="BB126" t="s">
        <v>487</v>
      </c>
      <c r="BC126" t="s">
        <v>447</v>
      </c>
      <c r="BD126" t="s">
        <v>492</v>
      </c>
      <c r="BE126" t="s">
        <v>460</v>
      </c>
      <c r="BF126" t="s">
        <v>414</v>
      </c>
      <c r="BG126" t="s">
        <v>422</v>
      </c>
      <c r="BH126" t="s">
        <v>399</v>
      </c>
      <c r="BI126" t="s">
        <v>431</v>
      </c>
      <c r="BJ126" t="s">
        <v>489</v>
      </c>
      <c r="BK126" t="s">
        <v>415</v>
      </c>
      <c r="BL126" t="s">
        <v>478</v>
      </c>
      <c r="BM126" t="s">
        <v>480</v>
      </c>
      <c r="BN126" t="s">
        <v>475</v>
      </c>
      <c r="BO126" t="s">
        <v>406</v>
      </c>
      <c r="BP126" t="s">
        <v>483</v>
      </c>
      <c r="BQ126" t="s">
        <v>432</v>
      </c>
      <c r="BR126" t="s">
        <v>482</v>
      </c>
      <c r="BS126" t="s">
        <v>453</v>
      </c>
      <c r="BT126" t="s">
        <v>455</v>
      </c>
      <c r="BU126" t="s">
        <v>442</v>
      </c>
      <c r="BV126" t="s">
        <v>458</v>
      </c>
      <c r="BW126" t="s">
        <v>434</v>
      </c>
      <c r="BX126" t="s">
        <v>439</v>
      </c>
      <c r="BY126" t="s">
        <v>455</v>
      </c>
      <c r="BZ126" t="s">
        <v>424</v>
      </c>
      <c r="CA126" t="s">
        <v>438</v>
      </c>
      <c r="CB126" t="s">
        <v>456</v>
      </c>
      <c r="CC126" t="s">
        <v>459</v>
      </c>
      <c r="CD126" t="s">
        <v>447</v>
      </c>
      <c r="CE126" t="s">
        <v>437</v>
      </c>
      <c r="CF126" t="s">
        <v>442</v>
      </c>
      <c r="CG126" t="s">
        <v>420</v>
      </c>
      <c r="CH126" t="s">
        <v>456</v>
      </c>
      <c r="CI126" t="s">
        <v>405</v>
      </c>
      <c r="CJ126" t="s">
        <v>479</v>
      </c>
      <c r="CK126" t="s">
        <v>477</v>
      </c>
      <c r="CL126" t="s">
        <v>434</v>
      </c>
      <c r="CM126" t="s">
        <v>435</v>
      </c>
      <c r="CN126" t="s">
        <v>423</v>
      </c>
      <c r="CO126" t="s">
        <v>417</v>
      </c>
      <c r="CP126" t="s">
        <v>428</v>
      </c>
      <c r="CQ126" t="s">
        <v>426</v>
      </c>
      <c r="CR126" t="s">
        <v>436</v>
      </c>
      <c r="CS126" t="s">
        <v>486</v>
      </c>
      <c r="CT126" t="s">
        <v>408</v>
      </c>
      <c r="CU126" t="s">
        <v>450</v>
      </c>
      <c r="CV126" t="s">
        <v>415</v>
      </c>
      <c r="CW126" t="s">
        <v>430</v>
      </c>
      <c r="CX126" t="s">
        <v>462</v>
      </c>
      <c r="CY126" t="s">
        <v>469</v>
      </c>
    </row>
    <row r="127" spans="1:103" x14ac:dyDescent="0.25">
      <c r="A127" t="s">
        <v>419</v>
      </c>
      <c r="B127" t="s">
        <v>441</v>
      </c>
      <c r="C127" t="s">
        <v>481</v>
      </c>
      <c r="D127" t="s">
        <v>416</v>
      </c>
      <c r="E127" t="s">
        <v>449</v>
      </c>
      <c r="F127" t="s">
        <v>401</v>
      </c>
      <c r="G127" t="s">
        <v>415</v>
      </c>
      <c r="H127" t="s">
        <v>410</v>
      </c>
      <c r="I127" t="s">
        <v>400</v>
      </c>
      <c r="J127" t="s">
        <v>479</v>
      </c>
      <c r="K127" t="s">
        <v>444</v>
      </c>
      <c r="L127" t="s">
        <v>419</v>
      </c>
      <c r="M127" t="s">
        <v>492</v>
      </c>
      <c r="N127" t="s">
        <v>460</v>
      </c>
      <c r="O127" t="s">
        <v>481</v>
      </c>
      <c r="P127" t="s">
        <v>474</v>
      </c>
      <c r="Q127" t="s">
        <v>457</v>
      </c>
      <c r="R127" t="s">
        <v>408</v>
      </c>
      <c r="S127" t="s">
        <v>490</v>
      </c>
      <c r="T127" t="s">
        <v>424</v>
      </c>
      <c r="U127" t="s">
        <v>470</v>
      </c>
      <c r="V127" t="s">
        <v>398</v>
      </c>
      <c r="W127" t="s">
        <v>426</v>
      </c>
      <c r="X127" t="s">
        <v>416</v>
      </c>
      <c r="Y127" t="s">
        <v>490</v>
      </c>
      <c r="Z127" t="s">
        <v>400</v>
      </c>
      <c r="AA127" t="s">
        <v>447</v>
      </c>
      <c r="AB127" t="s">
        <v>419</v>
      </c>
      <c r="AC127" t="s">
        <v>427</v>
      </c>
      <c r="AD127" t="s">
        <v>421</v>
      </c>
      <c r="AE127" t="s">
        <v>489</v>
      </c>
      <c r="AF127" t="s">
        <v>479</v>
      </c>
      <c r="AG127" t="s">
        <v>593</v>
      </c>
      <c r="AH127" t="s">
        <v>464</v>
      </c>
      <c r="AI127" t="s">
        <v>402</v>
      </c>
      <c r="AJ127" t="s">
        <v>593</v>
      </c>
      <c r="AK127" t="s">
        <v>452</v>
      </c>
      <c r="AL127" t="s">
        <v>486</v>
      </c>
      <c r="AM127" t="s">
        <v>429</v>
      </c>
      <c r="AN127" t="s">
        <v>471</v>
      </c>
      <c r="AO127" t="s">
        <v>421</v>
      </c>
      <c r="AP127" t="s">
        <v>483</v>
      </c>
      <c r="AQ127" t="s">
        <v>419</v>
      </c>
      <c r="AR127" t="s">
        <v>448</v>
      </c>
      <c r="AS127" t="s">
        <v>463</v>
      </c>
      <c r="AT127" t="s">
        <v>470</v>
      </c>
      <c r="AU127" t="s">
        <v>419</v>
      </c>
      <c r="AV127" t="s">
        <v>427</v>
      </c>
      <c r="AW127" t="s">
        <v>458</v>
      </c>
      <c r="AX127" t="s">
        <v>408</v>
      </c>
      <c r="AY127" t="s">
        <v>465</v>
      </c>
      <c r="AZ127" t="s">
        <v>464</v>
      </c>
      <c r="BA127" t="s">
        <v>397</v>
      </c>
      <c r="BB127" t="s">
        <v>439</v>
      </c>
      <c r="BC127" t="s">
        <v>482</v>
      </c>
      <c r="BD127" t="s">
        <v>449</v>
      </c>
      <c r="BE127" t="s">
        <v>439</v>
      </c>
      <c r="BF127" t="s">
        <v>458</v>
      </c>
      <c r="BG127" t="s">
        <v>457</v>
      </c>
      <c r="BH127" t="s">
        <v>403</v>
      </c>
      <c r="BI127" t="s">
        <v>418</v>
      </c>
      <c r="BJ127" t="s">
        <v>411</v>
      </c>
      <c r="BK127" t="s">
        <v>396</v>
      </c>
      <c r="BL127" t="s">
        <v>486</v>
      </c>
      <c r="BM127" t="s">
        <v>426</v>
      </c>
      <c r="BN127" t="s">
        <v>433</v>
      </c>
      <c r="BO127" t="s">
        <v>405</v>
      </c>
      <c r="BP127" t="s">
        <v>480</v>
      </c>
      <c r="BQ127" t="s">
        <v>423</v>
      </c>
      <c r="BR127" t="s">
        <v>395</v>
      </c>
      <c r="BS127" t="s">
        <v>493</v>
      </c>
      <c r="BT127" t="s">
        <v>461</v>
      </c>
      <c r="BU127" t="s">
        <v>423</v>
      </c>
      <c r="BV127" t="s">
        <v>464</v>
      </c>
      <c r="BW127" t="s">
        <v>421</v>
      </c>
      <c r="BX127" t="s">
        <v>434</v>
      </c>
      <c r="BY127" t="s">
        <v>486</v>
      </c>
      <c r="BZ127" t="s">
        <v>481</v>
      </c>
      <c r="CA127" t="s">
        <v>483</v>
      </c>
      <c r="CB127" t="s">
        <v>426</v>
      </c>
      <c r="CC127" t="s">
        <v>446</v>
      </c>
      <c r="CD127" t="s">
        <v>478</v>
      </c>
      <c r="CE127" t="s">
        <v>419</v>
      </c>
      <c r="CF127" t="s">
        <v>450</v>
      </c>
      <c r="CG127" t="s">
        <v>476</v>
      </c>
      <c r="CH127" t="s">
        <v>436</v>
      </c>
      <c r="CI127" t="s">
        <v>418</v>
      </c>
      <c r="CJ127" t="s">
        <v>436</v>
      </c>
      <c r="CK127" t="s">
        <v>448</v>
      </c>
      <c r="CL127" t="s">
        <v>416</v>
      </c>
      <c r="CM127" t="s">
        <v>456</v>
      </c>
      <c r="CN127" t="s">
        <v>452</v>
      </c>
      <c r="CO127" t="s">
        <v>593</v>
      </c>
      <c r="CP127" t="s">
        <v>419</v>
      </c>
      <c r="CQ127" t="s">
        <v>442</v>
      </c>
      <c r="CR127" t="s">
        <v>430</v>
      </c>
      <c r="CS127" t="s">
        <v>405</v>
      </c>
      <c r="CT127" t="s">
        <v>474</v>
      </c>
      <c r="CU127" t="s">
        <v>413</v>
      </c>
      <c r="CV127" t="s">
        <v>426</v>
      </c>
      <c r="CW127" t="s">
        <v>428</v>
      </c>
      <c r="CX127" t="s">
        <v>489</v>
      </c>
      <c r="CY127" t="s">
        <v>433</v>
      </c>
    </row>
    <row r="128" spans="1:103" x14ac:dyDescent="0.25">
      <c r="A128" t="s">
        <v>408</v>
      </c>
      <c r="B128" t="s">
        <v>437</v>
      </c>
      <c r="C128" t="s">
        <v>399</v>
      </c>
      <c r="D128" t="s">
        <v>476</v>
      </c>
      <c r="E128" t="s">
        <v>472</v>
      </c>
      <c r="F128" t="s">
        <v>399</v>
      </c>
      <c r="G128" t="s">
        <v>431</v>
      </c>
      <c r="H128" t="s">
        <v>439</v>
      </c>
      <c r="I128" t="s">
        <v>420</v>
      </c>
      <c r="J128" t="s">
        <v>461</v>
      </c>
      <c r="K128" t="s">
        <v>433</v>
      </c>
      <c r="L128" t="s">
        <v>402</v>
      </c>
      <c r="M128" t="s">
        <v>457</v>
      </c>
      <c r="N128" t="s">
        <v>484</v>
      </c>
      <c r="O128" t="s">
        <v>414</v>
      </c>
      <c r="P128" t="s">
        <v>433</v>
      </c>
      <c r="Q128" t="s">
        <v>448</v>
      </c>
      <c r="R128" t="s">
        <v>404</v>
      </c>
      <c r="S128" t="s">
        <v>464</v>
      </c>
      <c r="T128" t="s">
        <v>464</v>
      </c>
      <c r="U128" t="s">
        <v>427</v>
      </c>
      <c r="V128" t="s">
        <v>451</v>
      </c>
      <c r="W128" t="s">
        <v>409</v>
      </c>
      <c r="X128" t="s">
        <v>489</v>
      </c>
      <c r="Y128" t="s">
        <v>474</v>
      </c>
      <c r="Z128" t="s">
        <v>427</v>
      </c>
      <c r="AA128" t="s">
        <v>431</v>
      </c>
      <c r="AB128" t="s">
        <v>440</v>
      </c>
      <c r="AC128" t="s">
        <v>474</v>
      </c>
      <c r="AD128" t="s">
        <v>443</v>
      </c>
      <c r="AE128" t="s">
        <v>419</v>
      </c>
      <c r="AF128" t="s">
        <v>477</v>
      </c>
      <c r="AG128" t="s">
        <v>488</v>
      </c>
      <c r="AH128" t="s">
        <v>400</v>
      </c>
      <c r="AI128" t="s">
        <v>461</v>
      </c>
      <c r="AJ128" t="s">
        <v>480</v>
      </c>
      <c r="AK128" t="s">
        <v>460</v>
      </c>
      <c r="AL128" t="s">
        <v>431</v>
      </c>
      <c r="AM128" t="s">
        <v>416</v>
      </c>
      <c r="AN128" t="s">
        <v>434</v>
      </c>
      <c r="AO128" t="s">
        <v>443</v>
      </c>
      <c r="AP128" t="s">
        <v>424</v>
      </c>
      <c r="AQ128" t="s">
        <v>398</v>
      </c>
      <c r="AR128" t="s">
        <v>422</v>
      </c>
      <c r="AS128" t="s">
        <v>405</v>
      </c>
      <c r="AT128" t="s">
        <v>441</v>
      </c>
      <c r="AU128" t="s">
        <v>473</v>
      </c>
      <c r="AV128" t="s">
        <v>459</v>
      </c>
      <c r="AW128" t="s">
        <v>471</v>
      </c>
      <c r="AX128" t="s">
        <v>413</v>
      </c>
      <c r="AY128" t="s">
        <v>439</v>
      </c>
      <c r="AZ128" t="s">
        <v>461</v>
      </c>
      <c r="BA128" t="s">
        <v>405</v>
      </c>
      <c r="BB128" t="s">
        <v>446</v>
      </c>
      <c r="BC128" t="s">
        <v>484</v>
      </c>
      <c r="BD128" t="s">
        <v>444</v>
      </c>
      <c r="BE128" t="s">
        <v>445</v>
      </c>
      <c r="BF128" t="s">
        <v>445</v>
      </c>
      <c r="BG128" t="s">
        <v>452</v>
      </c>
      <c r="BH128" t="s">
        <v>459</v>
      </c>
      <c r="BI128" t="s">
        <v>400</v>
      </c>
      <c r="BJ128" t="s">
        <v>483</v>
      </c>
      <c r="BK128" t="s">
        <v>472</v>
      </c>
      <c r="BL128" t="s">
        <v>445</v>
      </c>
      <c r="BM128" t="s">
        <v>456</v>
      </c>
      <c r="BN128" t="s">
        <v>439</v>
      </c>
      <c r="BO128" t="s">
        <v>403</v>
      </c>
      <c r="BP128" t="s">
        <v>460</v>
      </c>
      <c r="BQ128" t="s">
        <v>478</v>
      </c>
      <c r="BR128" t="s">
        <v>489</v>
      </c>
      <c r="BS128" t="s">
        <v>478</v>
      </c>
      <c r="BT128" t="s">
        <v>472</v>
      </c>
      <c r="BU128" t="s">
        <v>439</v>
      </c>
      <c r="BV128" t="s">
        <v>426</v>
      </c>
      <c r="BW128" t="s">
        <v>418</v>
      </c>
      <c r="BX128" t="s">
        <v>466</v>
      </c>
      <c r="BY128" t="s">
        <v>449</v>
      </c>
      <c r="BZ128" t="s">
        <v>436</v>
      </c>
      <c r="CA128" t="s">
        <v>411</v>
      </c>
      <c r="CB128" t="s">
        <v>400</v>
      </c>
      <c r="CC128" t="s">
        <v>468</v>
      </c>
      <c r="CD128" t="s">
        <v>468</v>
      </c>
      <c r="CE128" t="s">
        <v>475</v>
      </c>
      <c r="CF128" t="s">
        <v>419</v>
      </c>
      <c r="CG128" t="s">
        <v>401</v>
      </c>
      <c r="CH128" t="s">
        <v>425</v>
      </c>
      <c r="CI128" t="s">
        <v>593</v>
      </c>
      <c r="CJ128" t="s">
        <v>403</v>
      </c>
      <c r="CK128" t="s">
        <v>459</v>
      </c>
      <c r="CL128" t="s">
        <v>475</v>
      </c>
      <c r="CM128" t="s">
        <v>457</v>
      </c>
      <c r="CN128" t="s">
        <v>438</v>
      </c>
      <c r="CO128" t="s">
        <v>489</v>
      </c>
      <c r="CP128" t="s">
        <v>445</v>
      </c>
      <c r="CQ128" t="s">
        <v>450</v>
      </c>
      <c r="CR128" t="s">
        <v>407</v>
      </c>
      <c r="CS128" t="s">
        <v>426</v>
      </c>
      <c r="CT128" t="s">
        <v>471</v>
      </c>
      <c r="CU128" t="s">
        <v>400</v>
      </c>
      <c r="CV128" t="s">
        <v>436</v>
      </c>
      <c r="CW128" t="s">
        <v>442</v>
      </c>
      <c r="CX128" t="s">
        <v>483</v>
      </c>
      <c r="CY128" t="s">
        <v>451</v>
      </c>
    </row>
    <row r="129" spans="1:103" x14ac:dyDescent="0.25">
      <c r="A129" t="s">
        <v>431</v>
      </c>
      <c r="B129" t="s">
        <v>482</v>
      </c>
      <c r="C129" t="s">
        <v>476</v>
      </c>
      <c r="D129" t="s">
        <v>460</v>
      </c>
      <c r="E129" t="s">
        <v>434</v>
      </c>
      <c r="F129" t="s">
        <v>453</v>
      </c>
      <c r="G129" t="s">
        <v>430</v>
      </c>
      <c r="H129" t="s">
        <v>424</v>
      </c>
      <c r="I129" t="s">
        <v>407</v>
      </c>
      <c r="J129" t="s">
        <v>463</v>
      </c>
      <c r="K129" t="s">
        <v>485</v>
      </c>
      <c r="L129" t="s">
        <v>463</v>
      </c>
      <c r="M129" t="s">
        <v>420</v>
      </c>
      <c r="N129" t="s">
        <v>472</v>
      </c>
      <c r="O129" t="s">
        <v>395</v>
      </c>
      <c r="P129" t="s">
        <v>445</v>
      </c>
      <c r="Q129" t="s">
        <v>436</v>
      </c>
      <c r="R129" t="s">
        <v>414</v>
      </c>
      <c r="S129" t="s">
        <v>422</v>
      </c>
      <c r="T129" t="s">
        <v>396</v>
      </c>
      <c r="U129" t="s">
        <v>442</v>
      </c>
      <c r="V129" t="s">
        <v>449</v>
      </c>
      <c r="W129" t="s">
        <v>447</v>
      </c>
      <c r="X129" t="s">
        <v>454</v>
      </c>
      <c r="Y129" t="s">
        <v>444</v>
      </c>
      <c r="Z129" t="s">
        <v>408</v>
      </c>
      <c r="AA129" t="s">
        <v>464</v>
      </c>
      <c r="AB129" t="s">
        <v>484</v>
      </c>
      <c r="AC129" t="s">
        <v>446</v>
      </c>
      <c r="AD129" t="s">
        <v>459</v>
      </c>
      <c r="AE129" t="s">
        <v>432</v>
      </c>
      <c r="AF129" t="s">
        <v>436</v>
      </c>
      <c r="AG129" t="s">
        <v>404</v>
      </c>
      <c r="AH129" t="s">
        <v>492</v>
      </c>
      <c r="AI129" t="s">
        <v>476</v>
      </c>
      <c r="AJ129" t="s">
        <v>396</v>
      </c>
      <c r="AK129" t="s">
        <v>400</v>
      </c>
      <c r="AL129" t="s">
        <v>395</v>
      </c>
      <c r="AM129" t="s">
        <v>444</v>
      </c>
      <c r="AN129" t="s">
        <v>443</v>
      </c>
      <c r="AO129" t="s">
        <v>471</v>
      </c>
      <c r="AP129" t="s">
        <v>434</v>
      </c>
      <c r="AQ129" t="s">
        <v>427</v>
      </c>
      <c r="AR129" t="s">
        <v>416</v>
      </c>
      <c r="AS129" t="s">
        <v>400</v>
      </c>
      <c r="AT129" t="s">
        <v>408</v>
      </c>
      <c r="AU129" t="s">
        <v>442</v>
      </c>
      <c r="AV129" t="s">
        <v>492</v>
      </c>
      <c r="AW129" t="s">
        <v>455</v>
      </c>
      <c r="AX129" t="s">
        <v>477</v>
      </c>
      <c r="AY129" t="s">
        <v>492</v>
      </c>
      <c r="AZ129" t="s">
        <v>428</v>
      </c>
      <c r="BA129" t="s">
        <v>425</v>
      </c>
      <c r="BB129" t="s">
        <v>470</v>
      </c>
      <c r="BC129" t="s">
        <v>407</v>
      </c>
      <c r="BD129" t="s">
        <v>417</v>
      </c>
      <c r="BE129" t="s">
        <v>469</v>
      </c>
      <c r="BF129" t="s">
        <v>423</v>
      </c>
      <c r="BG129" t="s">
        <v>413</v>
      </c>
      <c r="BH129" t="s">
        <v>418</v>
      </c>
      <c r="BI129" t="s">
        <v>472</v>
      </c>
      <c r="BJ129" t="s">
        <v>467</v>
      </c>
      <c r="BK129" t="s">
        <v>426</v>
      </c>
      <c r="BL129" t="s">
        <v>487</v>
      </c>
      <c r="BM129" t="s">
        <v>401</v>
      </c>
      <c r="BN129" t="s">
        <v>396</v>
      </c>
      <c r="BO129" t="s">
        <v>441</v>
      </c>
      <c r="BP129" t="s">
        <v>447</v>
      </c>
      <c r="BQ129" t="s">
        <v>489</v>
      </c>
      <c r="BR129" t="s">
        <v>475</v>
      </c>
      <c r="BS129" t="s">
        <v>430</v>
      </c>
      <c r="BT129" t="s">
        <v>470</v>
      </c>
      <c r="BU129" t="s">
        <v>402</v>
      </c>
      <c r="BV129" t="s">
        <v>430</v>
      </c>
      <c r="BW129" t="s">
        <v>467</v>
      </c>
      <c r="BX129" t="s">
        <v>479</v>
      </c>
      <c r="BY129" t="s">
        <v>492</v>
      </c>
      <c r="BZ129" t="s">
        <v>422</v>
      </c>
      <c r="CA129" t="s">
        <v>404</v>
      </c>
      <c r="CB129" t="s">
        <v>474</v>
      </c>
      <c r="CC129" t="s">
        <v>445</v>
      </c>
      <c r="CD129" t="s">
        <v>443</v>
      </c>
      <c r="CE129" t="s">
        <v>485</v>
      </c>
      <c r="CF129" t="s">
        <v>415</v>
      </c>
      <c r="CG129" t="s">
        <v>412</v>
      </c>
      <c r="CH129" t="s">
        <v>442</v>
      </c>
      <c r="CI129" t="s">
        <v>491</v>
      </c>
      <c r="CJ129" t="s">
        <v>456</v>
      </c>
      <c r="CK129" t="s">
        <v>443</v>
      </c>
      <c r="CL129" t="s">
        <v>443</v>
      </c>
      <c r="CM129" t="s">
        <v>483</v>
      </c>
      <c r="CN129" t="s">
        <v>418</v>
      </c>
      <c r="CO129" t="s">
        <v>438</v>
      </c>
      <c r="CP129" t="s">
        <v>491</v>
      </c>
      <c r="CQ129" t="s">
        <v>407</v>
      </c>
      <c r="CR129" t="s">
        <v>435</v>
      </c>
      <c r="CS129" t="s">
        <v>395</v>
      </c>
      <c r="CT129" t="s">
        <v>462</v>
      </c>
      <c r="CU129" t="s">
        <v>437</v>
      </c>
      <c r="CV129" t="s">
        <v>396</v>
      </c>
      <c r="CW129" t="s">
        <v>417</v>
      </c>
      <c r="CX129" t="s">
        <v>429</v>
      </c>
      <c r="CY129" t="s">
        <v>471</v>
      </c>
    </row>
    <row r="130" spans="1:103" x14ac:dyDescent="0.25">
      <c r="A130" t="s">
        <v>450</v>
      </c>
      <c r="B130" t="s">
        <v>469</v>
      </c>
      <c r="C130" t="s">
        <v>409</v>
      </c>
      <c r="D130" t="s">
        <v>472</v>
      </c>
      <c r="E130" t="s">
        <v>397</v>
      </c>
      <c r="F130" t="s">
        <v>396</v>
      </c>
      <c r="G130" t="s">
        <v>482</v>
      </c>
      <c r="H130" t="s">
        <v>432</v>
      </c>
      <c r="I130" t="s">
        <v>460</v>
      </c>
      <c r="J130" t="s">
        <v>427</v>
      </c>
      <c r="K130" t="s">
        <v>400</v>
      </c>
      <c r="L130" t="s">
        <v>486</v>
      </c>
      <c r="M130" t="s">
        <v>491</v>
      </c>
      <c r="N130" t="s">
        <v>447</v>
      </c>
      <c r="O130" t="s">
        <v>399</v>
      </c>
      <c r="P130" t="s">
        <v>425</v>
      </c>
      <c r="Q130" t="s">
        <v>453</v>
      </c>
      <c r="R130" t="s">
        <v>482</v>
      </c>
      <c r="S130" t="s">
        <v>405</v>
      </c>
      <c r="T130" t="s">
        <v>398</v>
      </c>
      <c r="U130" t="s">
        <v>399</v>
      </c>
      <c r="V130" t="s">
        <v>478</v>
      </c>
      <c r="W130" t="s">
        <v>403</v>
      </c>
      <c r="X130" t="s">
        <v>432</v>
      </c>
      <c r="Y130" t="s">
        <v>410</v>
      </c>
      <c r="Z130" t="s">
        <v>413</v>
      </c>
      <c r="AA130" t="s">
        <v>423</v>
      </c>
      <c r="AB130" t="s">
        <v>453</v>
      </c>
      <c r="AC130" t="s">
        <v>455</v>
      </c>
      <c r="AD130" t="s">
        <v>440</v>
      </c>
      <c r="AE130" t="s">
        <v>450</v>
      </c>
      <c r="AF130" t="s">
        <v>465</v>
      </c>
      <c r="AG130" t="s">
        <v>436</v>
      </c>
      <c r="AH130" t="s">
        <v>458</v>
      </c>
      <c r="AI130" t="s">
        <v>475</v>
      </c>
      <c r="AJ130" t="s">
        <v>491</v>
      </c>
      <c r="AK130" t="s">
        <v>412</v>
      </c>
      <c r="AL130" t="s">
        <v>438</v>
      </c>
      <c r="AM130" t="s">
        <v>425</v>
      </c>
      <c r="AN130" t="s">
        <v>461</v>
      </c>
      <c r="AO130" t="s">
        <v>395</v>
      </c>
      <c r="AP130" t="s">
        <v>408</v>
      </c>
      <c r="AQ130" t="s">
        <v>431</v>
      </c>
      <c r="AR130" t="s">
        <v>476</v>
      </c>
      <c r="AS130" t="s">
        <v>461</v>
      </c>
      <c r="AT130" t="s">
        <v>399</v>
      </c>
      <c r="AU130" t="s">
        <v>492</v>
      </c>
      <c r="AV130" t="s">
        <v>449</v>
      </c>
      <c r="AW130" t="s">
        <v>441</v>
      </c>
      <c r="AX130" t="s">
        <v>476</v>
      </c>
      <c r="AY130" t="s">
        <v>448</v>
      </c>
      <c r="AZ130" t="s">
        <v>410</v>
      </c>
      <c r="BA130" t="s">
        <v>445</v>
      </c>
      <c r="BB130" t="s">
        <v>476</v>
      </c>
      <c r="BC130" t="s">
        <v>405</v>
      </c>
      <c r="BD130" t="s">
        <v>443</v>
      </c>
      <c r="BE130" t="s">
        <v>483</v>
      </c>
      <c r="BF130" t="s">
        <v>433</v>
      </c>
      <c r="BG130" t="s">
        <v>482</v>
      </c>
      <c r="BH130" t="s">
        <v>448</v>
      </c>
      <c r="BI130" t="s">
        <v>429</v>
      </c>
      <c r="BJ130" t="s">
        <v>428</v>
      </c>
      <c r="BK130" t="s">
        <v>448</v>
      </c>
      <c r="BL130" t="s">
        <v>396</v>
      </c>
      <c r="BM130" t="s">
        <v>418</v>
      </c>
      <c r="BN130" t="s">
        <v>442</v>
      </c>
      <c r="BO130" t="s">
        <v>455</v>
      </c>
      <c r="BP130" t="s">
        <v>431</v>
      </c>
      <c r="BQ130" t="s">
        <v>431</v>
      </c>
      <c r="BR130" t="s">
        <v>436</v>
      </c>
      <c r="BS130" t="s">
        <v>431</v>
      </c>
      <c r="BT130" t="s">
        <v>438</v>
      </c>
      <c r="BU130" t="s">
        <v>401</v>
      </c>
      <c r="BV130" t="s">
        <v>414</v>
      </c>
      <c r="BW130" t="s">
        <v>408</v>
      </c>
      <c r="BX130" t="s">
        <v>460</v>
      </c>
      <c r="BY130" t="s">
        <v>422</v>
      </c>
      <c r="BZ130" t="s">
        <v>425</v>
      </c>
      <c r="CA130" t="s">
        <v>488</v>
      </c>
      <c r="CB130" t="s">
        <v>473</v>
      </c>
      <c r="CC130" t="s">
        <v>409</v>
      </c>
      <c r="CD130" t="s">
        <v>488</v>
      </c>
      <c r="CE130" t="s">
        <v>460</v>
      </c>
      <c r="CF130" t="s">
        <v>439</v>
      </c>
      <c r="CG130" t="s">
        <v>417</v>
      </c>
      <c r="CH130" t="s">
        <v>445</v>
      </c>
      <c r="CI130" t="s">
        <v>414</v>
      </c>
      <c r="CJ130" t="s">
        <v>470</v>
      </c>
      <c r="CK130" t="s">
        <v>441</v>
      </c>
      <c r="CL130" t="s">
        <v>481</v>
      </c>
      <c r="CM130" t="s">
        <v>491</v>
      </c>
      <c r="CN130" t="s">
        <v>463</v>
      </c>
      <c r="CO130" t="s">
        <v>396</v>
      </c>
      <c r="CP130" t="s">
        <v>467</v>
      </c>
      <c r="CQ130" t="s">
        <v>488</v>
      </c>
      <c r="CR130" t="s">
        <v>431</v>
      </c>
      <c r="CS130" t="s">
        <v>457</v>
      </c>
      <c r="CT130" t="s">
        <v>400</v>
      </c>
      <c r="CU130" t="s">
        <v>428</v>
      </c>
      <c r="CV130" t="s">
        <v>482</v>
      </c>
      <c r="CW130" t="s">
        <v>431</v>
      </c>
      <c r="CX130" t="s">
        <v>424</v>
      </c>
      <c r="CY130" t="s">
        <v>492</v>
      </c>
    </row>
    <row r="131" spans="1:103" x14ac:dyDescent="0.25">
      <c r="A131" t="s">
        <v>484</v>
      </c>
      <c r="B131" t="s">
        <v>464</v>
      </c>
      <c r="C131" t="s">
        <v>453</v>
      </c>
      <c r="D131" t="s">
        <v>420</v>
      </c>
      <c r="E131" t="s">
        <v>476</v>
      </c>
      <c r="F131" t="s">
        <v>450</v>
      </c>
      <c r="G131" t="s">
        <v>480</v>
      </c>
      <c r="H131" t="s">
        <v>454</v>
      </c>
      <c r="I131" t="s">
        <v>490</v>
      </c>
      <c r="J131" t="s">
        <v>485</v>
      </c>
      <c r="K131" t="s">
        <v>451</v>
      </c>
      <c r="L131" t="s">
        <v>459</v>
      </c>
      <c r="M131" t="s">
        <v>419</v>
      </c>
      <c r="N131" t="s">
        <v>593</v>
      </c>
      <c r="O131" t="s">
        <v>434</v>
      </c>
      <c r="P131" t="s">
        <v>459</v>
      </c>
      <c r="Q131" t="s">
        <v>491</v>
      </c>
      <c r="R131" t="s">
        <v>475</v>
      </c>
      <c r="S131" t="s">
        <v>456</v>
      </c>
      <c r="T131" t="s">
        <v>423</v>
      </c>
      <c r="U131" t="s">
        <v>468</v>
      </c>
      <c r="V131" t="s">
        <v>461</v>
      </c>
      <c r="W131" t="s">
        <v>434</v>
      </c>
      <c r="X131" t="s">
        <v>465</v>
      </c>
      <c r="Y131" t="s">
        <v>493</v>
      </c>
      <c r="Z131" t="s">
        <v>430</v>
      </c>
      <c r="AA131" t="s">
        <v>471</v>
      </c>
      <c r="AB131" t="s">
        <v>464</v>
      </c>
      <c r="AC131" t="s">
        <v>470</v>
      </c>
      <c r="AD131" t="s">
        <v>486</v>
      </c>
      <c r="AE131" t="s">
        <v>460</v>
      </c>
      <c r="AF131" t="s">
        <v>481</v>
      </c>
      <c r="AG131" t="s">
        <v>468</v>
      </c>
      <c r="AH131" t="s">
        <v>397</v>
      </c>
      <c r="AI131" t="s">
        <v>443</v>
      </c>
      <c r="AJ131" t="s">
        <v>478</v>
      </c>
      <c r="AK131" t="s">
        <v>490</v>
      </c>
      <c r="AL131" t="s">
        <v>455</v>
      </c>
      <c r="AM131" t="s">
        <v>407</v>
      </c>
      <c r="AN131" t="s">
        <v>473</v>
      </c>
      <c r="AO131" t="s">
        <v>484</v>
      </c>
      <c r="AP131" t="s">
        <v>413</v>
      </c>
      <c r="AQ131" t="s">
        <v>430</v>
      </c>
      <c r="AR131" t="s">
        <v>489</v>
      </c>
      <c r="AS131" t="s">
        <v>465</v>
      </c>
      <c r="AT131" t="s">
        <v>493</v>
      </c>
      <c r="AU131" t="s">
        <v>451</v>
      </c>
      <c r="AV131" t="s">
        <v>421</v>
      </c>
      <c r="AW131" t="s">
        <v>399</v>
      </c>
      <c r="AX131" t="s">
        <v>472</v>
      </c>
      <c r="AY131" t="s">
        <v>461</v>
      </c>
      <c r="AZ131" t="s">
        <v>467</v>
      </c>
      <c r="BA131" t="s">
        <v>593</v>
      </c>
      <c r="BB131" t="s">
        <v>490</v>
      </c>
      <c r="BC131" t="s">
        <v>434</v>
      </c>
      <c r="BD131" t="s">
        <v>428</v>
      </c>
      <c r="BE131" t="s">
        <v>453</v>
      </c>
      <c r="BF131" t="s">
        <v>466</v>
      </c>
      <c r="BG131" t="s">
        <v>491</v>
      </c>
      <c r="BH131" t="s">
        <v>423</v>
      </c>
      <c r="BI131" t="s">
        <v>460</v>
      </c>
      <c r="BJ131" t="s">
        <v>420</v>
      </c>
      <c r="BK131" t="s">
        <v>433</v>
      </c>
      <c r="BL131" t="s">
        <v>469</v>
      </c>
      <c r="BM131" t="s">
        <v>438</v>
      </c>
      <c r="BN131" t="s">
        <v>435</v>
      </c>
      <c r="BO131" t="s">
        <v>396</v>
      </c>
      <c r="BP131" t="s">
        <v>452</v>
      </c>
      <c r="BQ131" t="s">
        <v>481</v>
      </c>
      <c r="BR131" t="s">
        <v>477</v>
      </c>
      <c r="BS131" t="s">
        <v>489</v>
      </c>
      <c r="BT131" t="s">
        <v>486</v>
      </c>
      <c r="BU131" t="s">
        <v>410</v>
      </c>
      <c r="BV131" t="s">
        <v>429</v>
      </c>
      <c r="BW131" t="s">
        <v>469</v>
      </c>
      <c r="BX131" t="s">
        <v>427</v>
      </c>
      <c r="BY131" t="s">
        <v>402</v>
      </c>
      <c r="BZ131" t="s">
        <v>451</v>
      </c>
      <c r="CA131" t="s">
        <v>467</v>
      </c>
      <c r="CB131" t="s">
        <v>396</v>
      </c>
      <c r="CC131" t="s">
        <v>420</v>
      </c>
      <c r="CD131" t="s">
        <v>439</v>
      </c>
      <c r="CE131" t="s">
        <v>450</v>
      </c>
      <c r="CF131" t="s">
        <v>433</v>
      </c>
      <c r="CG131" t="s">
        <v>430</v>
      </c>
      <c r="CH131" t="s">
        <v>435</v>
      </c>
      <c r="CI131" t="s">
        <v>476</v>
      </c>
      <c r="CJ131" t="s">
        <v>428</v>
      </c>
      <c r="CK131" t="s">
        <v>446</v>
      </c>
      <c r="CL131" t="s">
        <v>480</v>
      </c>
      <c r="CM131" t="s">
        <v>593</v>
      </c>
      <c r="CN131" t="s">
        <v>474</v>
      </c>
      <c r="CO131" t="s">
        <v>469</v>
      </c>
      <c r="CP131" t="s">
        <v>439</v>
      </c>
      <c r="CQ131" t="s">
        <v>424</v>
      </c>
      <c r="CR131" t="s">
        <v>472</v>
      </c>
      <c r="CS131" t="s">
        <v>416</v>
      </c>
      <c r="CT131" t="s">
        <v>456</v>
      </c>
      <c r="CU131" t="s">
        <v>491</v>
      </c>
      <c r="CV131" t="s">
        <v>434</v>
      </c>
      <c r="CW131" t="s">
        <v>467</v>
      </c>
      <c r="CX131" t="s">
        <v>425</v>
      </c>
      <c r="CY131" t="s">
        <v>404</v>
      </c>
    </row>
    <row r="132" spans="1:103" x14ac:dyDescent="0.25">
      <c r="A132" t="s">
        <v>423</v>
      </c>
      <c r="B132" t="s">
        <v>398</v>
      </c>
      <c r="C132" t="s">
        <v>479</v>
      </c>
      <c r="D132" t="s">
        <v>491</v>
      </c>
      <c r="E132" t="s">
        <v>422</v>
      </c>
      <c r="F132" t="s">
        <v>455</v>
      </c>
      <c r="G132" t="s">
        <v>479</v>
      </c>
      <c r="H132" t="s">
        <v>404</v>
      </c>
      <c r="I132" t="s">
        <v>432</v>
      </c>
      <c r="J132" t="s">
        <v>414</v>
      </c>
      <c r="K132" t="s">
        <v>489</v>
      </c>
      <c r="L132" t="s">
        <v>462</v>
      </c>
      <c r="M132" t="s">
        <v>447</v>
      </c>
      <c r="N132" t="s">
        <v>396</v>
      </c>
      <c r="O132" t="s">
        <v>474</v>
      </c>
      <c r="P132" t="s">
        <v>419</v>
      </c>
      <c r="Q132" t="s">
        <v>428</v>
      </c>
      <c r="R132" t="s">
        <v>417</v>
      </c>
      <c r="S132" t="s">
        <v>400</v>
      </c>
      <c r="T132" t="s">
        <v>404</v>
      </c>
      <c r="U132" t="s">
        <v>398</v>
      </c>
      <c r="V132" t="s">
        <v>464</v>
      </c>
      <c r="W132" t="s">
        <v>433</v>
      </c>
      <c r="X132" t="s">
        <v>425</v>
      </c>
      <c r="Y132" t="s">
        <v>413</v>
      </c>
      <c r="Z132" t="s">
        <v>458</v>
      </c>
      <c r="AA132" t="s">
        <v>487</v>
      </c>
      <c r="AB132" t="s">
        <v>431</v>
      </c>
      <c r="AC132" t="s">
        <v>459</v>
      </c>
      <c r="AD132" t="s">
        <v>413</v>
      </c>
      <c r="AE132" t="s">
        <v>400</v>
      </c>
      <c r="AF132" t="s">
        <v>444</v>
      </c>
      <c r="AG132" t="s">
        <v>403</v>
      </c>
      <c r="AH132" t="s">
        <v>475</v>
      </c>
      <c r="AI132" t="s">
        <v>466</v>
      </c>
      <c r="AJ132" t="s">
        <v>435</v>
      </c>
      <c r="AK132" t="s">
        <v>432</v>
      </c>
      <c r="AL132" t="s">
        <v>459</v>
      </c>
      <c r="AM132" t="s">
        <v>399</v>
      </c>
      <c r="AN132" t="s">
        <v>493</v>
      </c>
      <c r="AO132" t="s">
        <v>450</v>
      </c>
      <c r="AP132" t="s">
        <v>398</v>
      </c>
      <c r="AQ132" t="s">
        <v>428</v>
      </c>
      <c r="AR132" t="s">
        <v>452</v>
      </c>
      <c r="AS132" t="s">
        <v>428</v>
      </c>
      <c r="AT132" t="s">
        <v>431</v>
      </c>
      <c r="AU132" t="s">
        <v>408</v>
      </c>
      <c r="AV132" t="s">
        <v>473</v>
      </c>
      <c r="AW132" t="s">
        <v>478</v>
      </c>
      <c r="AX132" t="s">
        <v>430</v>
      </c>
      <c r="AY132" t="s">
        <v>452</v>
      </c>
      <c r="AZ132" t="s">
        <v>426</v>
      </c>
      <c r="BA132" t="s">
        <v>487</v>
      </c>
      <c r="BB132" t="s">
        <v>416</v>
      </c>
      <c r="BC132" t="s">
        <v>426</v>
      </c>
      <c r="BD132" t="s">
        <v>471</v>
      </c>
      <c r="BE132" t="s">
        <v>408</v>
      </c>
      <c r="BF132" t="s">
        <v>487</v>
      </c>
      <c r="BG132" t="s">
        <v>472</v>
      </c>
      <c r="BH132" t="s">
        <v>452</v>
      </c>
      <c r="BI132" t="s">
        <v>438</v>
      </c>
      <c r="BJ132" t="s">
        <v>491</v>
      </c>
      <c r="BK132" t="s">
        <v>411</v>
      </c>
      <c r="BL132" t="s">
        <v>427</v>
      </c>
      <c r="BM132" t="s">
        <v>487</v>
      </c>
      <c r="BN132" t="s">
        <v>432</v>
      </c>
      <c r="BO132" t="s">
        <v>401</v>
      </c>
      <c r="BP132" t="s">
        <v>434</v>
      </c>
      <c r="BQ132" t="s">
        <v>399</v>
      </c>
      <c r="BR132" t="s">
        <v>405</v>
      </c>
      <c r="BS132" t="s">
        <v>474</v>
      </c>
      <c r="BT132" t="s">
        <v>469</v>
      </c>
      <c r="BU132" t="s">
        <v>427</v>
      </c>
      <c r="BV132" t="s">
        <v>482</v>
      </c>
      <c r="BW132" t="s">
        <v>426</v>
      </c>
      <c r="BX132" t="s">
        <v>428</v>
      </c>
      <c r="BY132" t="s">
        <v>442</v>
      </c>
      <c r="BZ132" t="s">
        <v>400</v>
      </c>
      <c r="CA132" t="s">
        <v>395</v>
      </c>
      <c r="CB132" t="s">
        <v>452</v>
      </c>
      <c r="CC132" t="s">
        <v>433</v>
      </c>
      <c r="CD132" t="s">
        <v>405</v>
      </c>
      <c r="CE132" t="s">
        <v>425</v>
      </c>
      <c r="CF132" t="s">
        <v>405</v>
      </c>
      <c r="CG132" t="s">
        <v>479</v>
      </c>
      <c r="CH132" t="s">
        <v>454</v>
      </c>
      <c r="CI132" t="s">
        <v>486</v>
      </c>
      <c r="CJ132" t="s">
        <v>426</v>
      </c>
      <c r="CK132" t="s">
        <v>438</v>
      </c>
      <c r="CL132" t="s">
        <v>406</v>
      </c>
      <c r="CM132" t="s">
        <v>490</v>
      </c>
      <c r="CN132" t="s">
        <v>480</v>
      </c>
      <c r="CO132" t="s">
        <v>408</v>
      </c>
      <c r="CP132" t="s">
        <v>481</v>
      </c>
      <c r="CQ132" t="s">
        <v>459</v>
      </c>
      <c r="CR132" t="s">
        <v>480</v>
      </c>
      <c r="CS132" t="s">
        <v>468</v>
      </c>
      <c r="CT132" t="s">
        <v>405</v>
      </c>
      <c r="CU132" t="s">
        <v>441</v>
      </c>
      <c r="CV132" t="s">
        <v>414</v>
      </c>
      <c r="CW132" t="s">
        <v>415</v>
      </c>
      <c r="CX132" t="s">
        <v>481</v>
      </c>
      <c r="CY132" t="s">
        <v>418</v>
      </c>
    </row>
    <row r="133" spans="1:103" x14ac:dyDescent="0.25">
      <c r="A133" t="s">
        <v>448</v>
      </c>
      <c r="B133" t="s">
        <v>455</v>
      </c>
      <c r="C133" t="s">
        <v>443</v>
      </c>
      <c r="D133" t="s">
        <v>463</v>
      </c>
      <c r="E133" t="s">
        <v>436</v>
      </c>
      <c r="F133" t="s">
        <v>417</v>
      </c>
      <c r="G133" t="s">
        <v>466</v>
      </c>
      <c r="H133" t="s">
        <v>431</v>
      </c>
      <c r="I133" t="s">
        <v>433</v>
      </c>
      <c r="J133" t="s">
        <v>452</v>
      </c>
      <c r="K133" t="s">
        <v>419</v>
      </c>
      <c r="L133" t="s">
        <v>396</v>
      </c>
      <c r="M133" t="s">
        <v>462</v>
      </c>
      <c r="N133" t="s">
        <v>417</v>
      </c>
      <c r="O133" t="s">
        <v>477</v>
      </c>
      <c r="P133" t="s">
        <v>487</v>
      </c>
      <c r="Q133" t="s">
        <v>458</v>
      </c>
      <c r="R133" t="s">
        <v>449</v>
      </c>
      <c r="S133" t="s">
        <v>409</v>
      </c>
      <c r="T133" t="s">
        <v>420</v>
      </c>
      <c r="U133" t="s">
        <v>403</v>
      </c>
      <c r="V133" t="s">
        <v>401</v>
      </c>
      <c r="W133" t="s">
        <v>479</v>
      </c>
      <c r="X133" t="s">
        <v>469</v>
      </c>
      <c r="Y133" t="s">
        <v>433</v>
      </c>
      <c r="Z133" t="s">
        <v>464</v>
      </c>
      <c r="AA133" t="s">
        <v>467</v>
      </c>
      <c r="AB133" t="s">
        <v>493</v>
      </c>
      <c r="AC133" t="s">
        <v>448</v>
      </c>
      <c r="AD133" t="s">
        <v>477</v>
      </c>
      <c r="AE133" t="s">
        <v>441</v>
      </c>
      <c r="AF133" t="s">
        <v>472</v>
      </c>
      <c r="AG133" t="s">
        <v>492</v>
      </c>
      <c r="AH133" t="s">
        <v>424</v>
      </c>
      <c r="AI133" t="s">
        <v>420</v>
      </c>
      <c r="AJ133" t="s">
        <v>473</v>
      </c>
      <c r="AK133" t="s">
        <v>410</v>
      </c>
      <c r="AL133" t="s">
        <v>432</v>
      </c>
      <c r="AM133" t="s">
        <v>492</v>
      </c>
      <c r="AN133" t="s">
        <v>488</v>
      </c>
      <c r="AO133" t="s">
        <v>410</v>
      </c>
      <c r="AP133" t="s">
        <v>432</v>
      </c>
      <c r="AQ133" t="s">
        <v>451</v>
      </c>
      <c r="AR133" t="s">
        <v>461</v>
      </c>
      <c r="AS133" t="s">
        <v>462</v>
      </c>
      <c r="AT133" t="s">
        <v>489</v>
      </c>
      <c r="AU133" t="s">
        <v>486</v>
      </c>
      <c r="AV133" t="s">
        <v>483</v>
      </c>
      <c r="AW133" t="s">
        <v>425</v>
      </c>
      <c r="AX133" t="s">
        <v>404</v>
      </c>
      <c r="AY133" t="s">
        <v>453</v>
      </c>
      <c r="AZ133" t="s">
        <v>416</v>
      </c>
      <c r="BA133" t="s">
        <v>402</v>
      </c>
      <c r="BB133" t="s">
        <v>460</v>
      </c>
      <c r="BC133" t="s">
        <v>491</v>
      </c>
      <c r="BD133" t="s">
        <v>416</v>
      </c>
      <c r="BE133" t="s">
        <v>484</v>
      </c>
      <c r="BF133" t="s">
        <v>449</v>
      </c>
      <c r="BG133" t="s">
        <v>467</v>
      </c>
      <c r="BH133" t="s">
        <v>464</v>
      </c>
      <c r="BI133" t="s">
        <v>398</v>
      </c>
      <c r="BJ133" t="s">
        <v>473</v>
      </c>
      <c r="BK133" t="s">
        <v>492</v>
      </c>
      <c r="BL133" t="s">
        <v>492</v>
      </c>
      <c r="BM133" t="s">
        <v>406</v>
      </c>
      <c r="BN133" t="s">
        <v>440</v>
      </c>
      <c r="BO133" t="s">
        <v>440</v>
      </c>
      <c r="BP133" t="s">
        <v>428</v>
      </c>
      <c r="BQ133" t="s">
        <v>403</v>
      </c>
      <c r="BR133" t="s">
        <v>397</v>
      </c>
      <c r="BS133" t="s">
        <v>395</v>
      </c>
      <c r="BT133" t="s">
        <v>426</v>
      </c>
      <c r="BU133" t="s">
        <v>466</v>
      </c>
      <c r="BV133" t="s">
        <v>481</v>
      </c>
      <c r="BW133" t="s">
        <v>456</v>
      </c>
      <c r="BX133" t="s">
        <v>450</v>
      </c>
      <c r="BY133" t="s">
        <v>473</v>
      </c>
      <c r="BZ133" t="s">
        <v>420</v>
      </c>
      <c r="CA133" t="s">
        <v>425</v>
      </c>
      <c r="CB133" t="s">
        <v>431</v>
      </c>
      <c r="CC133" t="s">
        <v>421</v>
      </c>
      <c r="CD133" t="s">
        <v>472</v>
      </c>
      <c r="CE133" t="s">
        <v>467</v>
      </c>
      <c r="CF133" t="s">
        <v>448</v>
      </c>
      <c r="CG133" t="s">
        <v>467</v>
      </c>
      <c r="CH133" t="s">
        <v>423</v>
      </c>
      <c r="CI133" t="s">
        <v>459</v>
      </c>
      <c r="CJ133" t="s">
        <v>418</v>
      </c>
      <c r="CK133" t="s">
        <v>492</v>
      </c>
      <c r="CL133" t="s">
        <v>429</v>
      </c>
      <c r="CM133" t="s">
        <v>449</v>
      </c>
      <c r="CN133" t="s">
        <v>432</v>
      </c>
      <c r="CO133" t="s">
        <v>462</v>
      </c>
      <c r="CP133" t="s">
        <v>469</v>
      </c>
      <c r="CQ133" t="s">
        <v>482</v>
      </c>
      <c r="CR133" t="s">
        <v>459</v>
      </c>
      <c r="CS133" t="s">
        <v>431</v>
      </c>
      <c r="CT133" t="s">
        <v>429</v>
      </c>
      <c r="CU133" t="s">
        <v>476</v>
      </c>
      <c r="CV133" t="s">
        <v>457</v>
      </c>
      <c r="CW133" t="s">
        <v>432</v>
      </c>
      <c r="CX133" t="s">
        <v>479</v>
      </c>
      <c r="CY133" t="s">
        <v>416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23201-224D-4B5E-9978-EF699FBE1578}">
  <dimension ref="A1:CV200"/>
  <sheetViews>
    <sheetView topLeftCell="A87" workbookViewId="0">
      <selection activeCell="A98" sqref="A98:P200"/>
    </sheetView>
  </sheetViews>
  <sheetFormatPr defaultRowHeight="15" x14ac:dyDescent="0.25"/>
  <sheetData>
    <row r="1" spans="1:100" x14ac:dyDescent="0.25">
      <c r="A1" t="s">
        <v>439</v>
      </c>
      <c r="B1" t="s">
        <v>461</v>
      </c>
      <c r="C1" t="s">
        <v>418</v>
      </c>
      <c r="D1" t="s">
        <v>418</v>
      </c>
      <c r="E1" t="s">
        <v>489</v>
      </c>
      <c r="F1" t="s">
        <v>416</v>
      </c>
      <c r="G1" t="s">
        <v>468</v>
      </c>
      <c r="H1" t="s">
        <v>480</v>
      </c>
      <c r="I1" t="s">
        <v>450</v>
      </c>
      <c r="J1" t="s">
        <v>475</v>
      </c>
      <c r="K1" t="s">
        <v>421</v>
      </c>
      <c r="L1" t="s">
        <v>416</v>
      </c>
      <c r="M1" t="s">
        <v>454</v>
      </c>
      <c r="N1" t="s">
        <v>416</v>
      </c>
      <c r="O1" t="s">
        <v>422</v>
      </c>
      <c r="P1" t="s">
        <v>487</v>
      </c>
      <c r="Q1" t="s">
        <v>416</v>
      </c>
      <c r="R1" t="s">
        <v>477</v>
      </c>
      <c r="S1" t="s">
        <v>395</v>
      </c>
      <c r="T1" t="s">
        <v>417</v>
      </c>
      <c r="U1" t="s">
        <v>401</v>
      </c>
      <c r="V1" t="s">
        <v>414</v>
      </c>
      <c r="W1" t="s">
        <v>493</v>
      </c>
      <c r="X1" t="s">
        <v>406</v>
      </c>
      <c r="Y1" t="s">
        <v>465</v>
      </c>
      <c r="Z1" t="s">
        <v>483</v>
      </c>
      <c r="AA1" t="s">
        <v>431</v>
      </c>
      <c r="AB1" t="s">
        <v>468</v>
      </c>
      <c r="AC1" t="s">
        <v>476</v>
      </c>
      <c r="AD1" t="s">
        <v>474</v>
      </c>
      <c r="AE1" t="s">
        <v>473</v>
      </c>
      <c r="AF1" t="s">
        <v>458</v>
      </c>
      <c r="AG1" t="s">
        <v>448</v>
      </c>
      <c r="AH1" t="s">
        <v>490</v>
      </c>
      <c r="AI1" t="s">
        <v>451</v>
      </c>
      <c r="AJ1" t="s">
        <v>451</v>
      </c>
      <c r="AK1" t="s">
        <v>462</v>
      </c>
      <c r="AL1" t="s">
        <v>472</v>
      </c>
      <c r="AM1" t="s">
        <v>442</v>
      </c>
      <c r="AN1" t="s">
        <v>435</v>
      </c>
      <c r="AO1" t="s">
        <v>417</v>
      </c>
      <c r="AP1" t="s">
        <v>479</v>
      </c>
      <c r="AQ1" t="s">
        <v>399</v>
      </c>
      <c r="AR1" t="s">
        <v>435</v>
      </c>
      <c r="AS1" t="s">
        <v>488</v>
      </c>
      <c r="AT1" t="s">
        <v>454</v>
      </c>
      <c r="AU1" t="s">
        <v>423</v>
      </c>
      <c r="AV1" t="s">
        <v>437</v>
      </c>
      <c r="AW1" t="s">
        <v>474</v>
      </c>
      <c r="AX1" t="s">
        <v>452</v>
      </c>
      <c r="AY1" t="s">
        <v>472</v>
      </c>
      <c r="AZ1" t="s">
        <v>400</v>
      </c>
      <c r="BA1" t="s">
        <v>461</v>
      </c>
      <c r="BB1" t="s">
        <v>439</v>
      </c>
      <c r="BC1" t="s">
        <v>463</v>
      </c>
      <c r="BD1" t="s">
        <v>409</v>
      </c>
      <c r="BE1" t="s">
        <v>441</v>
      </c>
      <c r="BF1" t="s">
        <v>407</v>
      </c>
      <c r="BG1" t="s">
        <v>429</v>
      </c>
      <c r="BH1" t="s">
        <v>446</v>
      </c>
      <c r="BI1" t="s">
        <v>479</v>
      </c>
      <c r="BJ1" t="s">
        <v>420</v>
      </c>
      <c r="BK1" t="s">
        <v>400</v>
      </c>
      <c r="BL1" t="s">
        <v>443</v>
      </c>
      <c r="BM1" t="s">
        <v>443</v>
      </c>
      <c r="BN1" t="s">
        <v>492</v>
      </c>
      <c r="BO1" t="s">
        <v>435</v>
      </c>
      <c r="BP1" t="s">
        <v>447</v>
      </c>
      <c r="BQ1" t="s">
        <v>478</v>
      </c>
      <c r="BR1" t="s">
        <v>489</v>
      </c>
      <c r="BS1" t="s">
        <v>455</v>
      </c>
      <c r="BT1" t="s">
        <v>467</v>
      </c>
      <c r="BU1" t="s">
        <v>425</v>
      </c>
      <c r="BV1" t="s">
        <v>411</v>
      </c>
      <c r="BW1" t="s">
        <v>398</v>
      </c>
      <c r="BX1" t="s">
        <v>434</v>
      </c>
      <c r="BY1" t="s">
        <v>432</v>
      </c>
      <c r="BZ1" t="s">
        <v>492</v>
      </c>
      <c r="CA1" t="s">
        <v>452</v>
      </c>
      <c r="CB1" t="s">
        <v>404</v>
      </c>
      <c r="CC1" t="s">
        <v>425</v>
      </c>
      <c r="CD1" t="s">
        <v>484</v>
      </c>
      <c r="CE1" t="s">
        <v>478</v>
      </c>
      <c r="CF1" t="s">
        <v>405</v>
      </c>
      <c r="CG1" t="s">
        <v>430</v>
      </c>
      <c r="CH1" t="s">
        <v>402</v>
      </c>
      <c r="CI1" t="s">
        <v>437</v>
      </c>
      <c r="CJ1" t="s">
        <v>434</v>
      </c>
      <c r="CK1" t="s">
        <v>460</v>
      </c>
      <c r="CL1" t="s">
        <v>400</v>
      </c>
      <c r="CM1" t="s">
        <v>408</v>
      </c>
      <c r="CN1" t="s">
        <v>404</v>
      </c>
      <c r="CO1" t="s">
        <v>473</v>
      </c>
      <c r="CP1" t="s">
        <v>439</v>
      </c>
      <c r="CQ1" t="s">
        <v>456</v>
      </c>
      <c r="CR1" t="s">
        <v>467</v>
      </c>
      <c r="CS1" t="s">
        <v>406</v>
      </c>
      <c r="CT1" t="s">
        <v>403</v>
      </c>
      <c r="CU1" t="s">
        <v>413</v>
      </c>
      <c r="CV1" t="s">
        <v>474</v>
      </c>
    </row>
    <row r="2" spans="1:100" x14ac:dyDescent="0.25">
      <c r="A2" t="s">
        <v>410</v>
      </c>
      <c r="B2" t="s">
        <v>463</v>
      </c>
      <c r="C2" t="s">
        <v>429</v>
      </c>
      <c r="D2" t="s">
        <v>448</v>
      </c>
      <c r="E2" t="s">
        <v>433</v>
      </c>
      <c r="F2" t="s">
        <v>467</v>
      </c>
      <c r="G2" t="s">
        <v>474</v>
      </c>
      <c r="H2" t="s">
        <v>484</v>
      </c>
      <c r="I2" t="s">
        <v>493</v>
      </c>
      <c r="J2" t="s">
        <v>419</v>
      </c>
      <c r="K2" t="s">
        <v>453</v>
      </c>
      <c r="L2" t="s">
        <v>408</v>
      </c>
      <c r="M2" t="s">
        <v>459</v>
      </c>
      <c r="N2" t="s">
        <v>486</v>
      </c>
      <c r="O2" t="s">
        <v>441</v>
      </c>
      <c r="P2" t="s">
        <v>396</v>
      </c>
      <c r="Q2" t="s">
        <v>462</v>
      </c>
      <c r="R2" t="s">
        <v>452</v>
      </c>
      <c r="S2" t="s">
        <v>487</v>
      </c>
      <c r="T2" t="s">
        <v>435</v>
      </c>
      <c r="U2" t="s">
        <v>473</v>
      </c>
      <c r="V2" t="s">
        <v>482</v>
      </c>
      <c r="W2" t="s">
        <v>483</v>
      </c>
      <c r="X2" t="s">
        <v>403</v>
      </c>
      <c r="Y2" t="s">
        <v>461</v>
      </c>
      <c r="Z2" t="s">
        <v>407</v>
      </c>
      <c r="AA2" t="s">
        <v>462</v>
      </c>
      <c r="AB2" t="s">
        <v>413</v>
      </c>
      <c r="AC2" t="s">
        <v>481</v>
      </c>
      <c r="AD2" t="s">
        <v>475</v>
      </c>
      <c r="AE2" t="s">
        <v>593</v>
      </c>
      <c r="AF2" t="s">
        <v>398</v>
      </c>
      <c r="AG2" t="s">
        <v>426</v>
      </c>
      <c r="AH2" t="s">
        <v>463</v>
      </c>
      <c r="AI2" t="s">
        <v>465</v>
      </c>
      <c r="AJ2" t="s">
        <v>488</v>
      </c>
      <c r="AK2" t="s">
        <v>470</v>
      </c>
      <c r="AL2" t="s">
        <v>396</v>
      </c>
      <c r="AM2" t="s">
        <v>422</v>
      </c>
      <c r="AN2" t="s">
        <v>416</v>
      </c>
      <c r="AO2" t="s">
        <v>474</v>
      </c>
      <c r="AP2" t="s">
        <v>471</v>
      </c>
      <c r="AQ2" t="s">
        <v>400</v>
      </c>
      <c r="AR2" t="s">
        <v>457</v>
      </c>
      <c r="AS2" t="s">
        <v>593</v>
      </c>
      <c r="AT2" t="s">
        <v>457</v>
      </c>
      <c r="AU2" t="s">
        <v>395</v>
      </c>
      <c r="AV2" t="s">
        <v>441</v>
      </c>
      <c r="AW2" t="s">
        <v>412</v>
      </c>
      <c r="AX2" t="s">
        <v>462</v>
      </c>
      <c r="AY2" t="s">
        <v>449</v>
      </c>
      <c r="AZ2" t="s">
        <v>476</v>
      </c>
      <c r="BA2" t="s">
        <v>401</v>
      </c>
      <c r="BB2" t="s">
        <v>412</v>
      </c>
      <c r="BC2" t="s">
        <v>424</v>
      </c>
      <c r="BD2" t="s">
        <v>404</v>
      </c>
      <c r="BE2" t="s">
        <v>428</v>
      </c>
      <c r="BF2" t="s">
        <v>458</v>
      </c>
      <c r="BG2" t="s">
        <v>405</v>
      </c>
      <c r="BH2" t="s">
        <v>490</v>
      </c>
      <c r="BI2" t="s">
        <v>420</v>
      </c>
      <c r="BJ2" t="s">
        <v>441</v>
      </c>
      <c r="BK2" t="s">
        <v>398</v>
      </c>
      <c r="BL2" t="s">
        <v>437</v>
      </c>
      <c r="BM2" t="s">
        <v>487</v>
      </c>
      <c r="BN2" t="s">
        <v>442</v>
      </c>
      <c r="BO2" t="s">
        <v>455</v>
      </c>
      <c r="BP2" t="s">
        <v>412</v>
      </c>
      <c r="BQ2" t="s">
        <v>422</v>
      </c>
      <c r="BR2" t="s">
        <v>454</v>
      </c>
      <c r="BS2" t="s">
        <v>467</v>
      </c>
      <c r="BT2" t="s">
        <v>448</v>
      </c>
      <c r="BU2" t="s">
        <v>425</v>
      </c>
      <c r="BV2" t="s">
        <v>479</v>
      </c>
      <c r="BW2" t="s">
        <v>493</v>
      </c>
      <c r="BX2" t="s">
        <v>441</v>
      </c>
      <c r="BY2" t="s">
        <v>458</v>
      </c>
      <c r="BZ2" t="s">
        <v>457</v>
      </c>
      <c r="CA2" t="s">
        <v>455</v>
      </c>
      <c r="CB2" t="s">
        <v>434</v>
      </c>
      <c r="CC2" t="s">
        <v>447</v>
      </c>
      <c r="CD2" t="s">
        <v>449</v>
      </c>
      <c r="CE2" t="s">
        <v>474</v>
      </c>
      <c r="CF2" t="s">
        <v>412</v>
      </c>
      <c r="CG2" t="s">
        <v>440</v>
      </c>
      <c r="CH2" t="s">
        <v>453</v>
      </c>
      <c r="CI2" t="s">
        <v>434</v>
      </c>
      <c r="CJ2" t="s">
        <v>439</v>
      </c>
      <c r="CK2" t="s">
        <v>438</v>
      </c>
      <c r="CL2" t="s">
        <v>461</v>
      </c>
      <c r="CM2" t="s">
        <v>459</v>
      </c>
      <c r="CN2" t="s">
        <v>410</v>
      </c>
      <c r="CO2" t="s">
        <v>426</v>
      </c>
      <c r="CP2" t="s">
        <v>468</v>
      </c>
      <c r="CQ2" t="s">
        <v>447</v>
      </c>
      <c r="CR2" t="s">
        <v>397</v>
      </c>
      <c r="CS2" t="s">
        <v>398</v>
      </c>
      <c r="CT2" t="s">
        <v>455</v>
      </c>
      <c r="CU2" t="s">
        <v>485</v>
      </c>
      <c r="CV2" t="s">
        <v>490</v>
      </c>
    </row>
    <row r="3" spans="1:100" x14ac:dyDescent="0.25">
      <c r="A3" t="s">
        <v>426</v>
      </c>
      <c r="B3" t="s">
        <v>399</v>
      </c>
      <c r="C3" t="s">
        <v>403</v>
      </c>
      <c r="D3" t="s">
        <v>464</v>
      </c>
      <c r="E3" t="s">
        <v>406</v>
      </c>
      <c r="F3" t="s">
        <v>404</v>
      </c>
      <c r="G3" t="s">
        <v>465</v>
      </c>
      <c r="H3" t="s">
        <v>399</v>
      </c>
      <c r="I3" t="s">
        <v>478</v>
      </c>
      <c r="J3" t="s">
        <v>420</v>
      </c>
      <c r="K3" t="s">
        <v>432</v>
      </c>
      <c r="L3" t="s">
        <v>472</v>
      </c>
      <c r="M3" t="s">
        <v>447</v>
      </c>
      <c r="N3" t="s">
        <v>462</v>
      </c>
      <c r="O3" t="s">
        <v>489</v>
      </c>
      <c r="P3" t="s">
        <v>423</v>
      </c>
      <c r="Q3" t="s">
        <v>415</v>
      </c>
      <c r="R3" t="s">
        <v>424</v>
      </c>
      <c r="S3" t="s">
        <v>444</v>
      </c>
      <c r="T3" t="s">
        <v>430</v>
      </c>
      <c r="U3" t="s">
        <v>446</v>
      </c>
      <c r="V3" t="s">
        <v>478</v>
      </c>
      <c r="W3" t="s">
        <v>413</v>
      </c>
      <c r="X3" t="s">
        <v>451</v>
      </c>
      <c r="Y3" t="s">
        <v>481</v>
      </c>
      <c r="Z3" t="s">
        <v>488</v>
      </c>
      <c r="AA3" t="s">
        <v>422</v>
      </c>
      <c r="AB3" t="s">
        <v>449</v>
      </c>
      <c r="AC3" t="s">
        <v>461</v>
      </c>
      <c r="AD3" t="s">
        <v>408</v>
      </c>
      <c r="AE3" t="s">
        <v>463</v>
      </c>
      <c r="AF3" t="s">
        <v>432</v>
      </c>
      <c r="AG3" t="s">
        <v>424</v>
      </c>
      <c r="AH3" t="s">
        <v>474</v>
      </c>
      <c r="AI3" t="s">
        <v>479</v>
      </c>
      <c r="AJ3" t="s">
        <v>451</v>
      </c>
      <c r="AK3" t="s">
        <v>488</v>
      </c>
      <c r="AL3" t="s">
        <v>477</v>
      </c>
      <c r="AM3" t="s">
        <v>448</v>
      </c>
      <c r="AN3" t="s">
        <v>396</v>
      </c>
      <c r="AO3" t="s">
        <v>405</v>
      </c>
      <c r="AP3" t="s">
        <v>493</v>
      </c>
      <c r="AQ3" t="s">
        <v>491</v>
      </c>
      <c r="AR3" t="s">
        <v>460</v>
      </c>
      <c r="AS3" t="s">
        <v>438</v>
      </c>
      <c r="AT3" t="s">
        <v>401</v>
      </c>
      <c r="AU3" t="s">
        <v>421</v>
      </c>
      <c r="AV3" t="s">
        <v>485</v>
      </c>
      <c r="AW3" t="s">
        <v>402</v>
      </c>
      <c r="AX3" t="s">
        <v>436</v>
      </c>
      <c r="AY3" t="s">
        <v>454</v>
      </c>
      <c r="AZ3" t="s">
        <v>447</v>
      </c>
      <c r="BA3" t="s">
        <v>489</v>
      </c>
      <c r="BB3" t="s">
        <v>435</v>
      </c>
      <c r="BC3" t="s">
        <v>410</v>
      </c>
      <c r="BD3" t="s">
        <v>453</v>
      </c>
      <c r="BE3" t="s">
        <v>418</v>
      </c>
      <c r="BF3" t="s">
        <v>436</v>
      </c>
      <c r="BG3" t="s">
        <v>440</v>
      </c>
      <c r="BH3" t="s">
        <v>402</v>
      </c>
      <c r="BI3" t="s">
        <v>443</v>
      </c>
      <c r="BJ3" t="s">
        <v>438</v>
      </c>
      <c r="BK3" t="s">
        <v>493</v>
      </c>
      <c r="BL3" t="s">
        <v>434</v>
      </c>
      <c r="BM3" t="s">
        <v>435</v>
      </c>
      <c r="BN3" t="s">
        <v>456</v>
      </c>
      <c r="BO3" t="s">
        <v>477</v>
      </c>
      <c r="BP3" t="s">
        <v>423</v>
      </c>
      <c r="BQ3" t="s">
        <v>476</v>
      </c>
      <c r="BR3" t="s">
        <v>422</v>
      </c>
      <c r="BS3" t="s">
        <v>487</v>
      </c>
      <c r="BT3" t="s">
        <v>412</v>
      </c>
      <c r="BU3" t="s">
        <v>451</v>
      </c>
      <c r="BV3" t="s">
        <v>403</v>
      </c>
      <c r="BW3" t="s">
        <v>410</v>
      </c>
      <c r="BX3" t="s">
        <v>417</v>
      </c>
      <c r="BY3" t="s">
        <v>412</v>
      </c>
      <c r="BZ3" t="s">
        <v>419</v>
      </c>
      <c r="CA3" t="s">
        <v>408</v>
      </c>
      <c r="CB3" t="s">
        <v>408</v>
      </c>
      <c r="CC3" t="s">
        <v>462</v>
      </c>
      <c r="CD3" t="s">
        <v>476</v>
      </c>
      <c r="CE3" t="s">
        <v>452</v>
      </c>
      <c r="CF3" t="s">
        <v>410</v>
      </c>
      <c r="CG3" t="s">
        <v>400</v>
      </c>
      <c r="CH3" t="s">
        <v>427</v>
      </c>
      <c r="CI3" t="s">
        <v>438</v>
      </c>
      <c r="CJ3" t="s">
        <v>420</v>
      </c>
      <c r="CK3" t="s">
        <v>451</v>
      </c>
      <c r="CL3" t="s">
        <v>438</v>
      </c>
      <c r="CM3" t="s">
        <v>440</v>
      </c>
      <c r="CN3" t="s">
        <v>462</v>
      </c>
      <c r="CO3" t="s">
        <v>461</v>
      </c>
      <c r="CP3" t="s">
        <v>444</v>
      </c>
      <c r="CQ3" t="s">
        <v>593</v>
      </c>
      <c r="CR3" t="s">
        <v>419</v>
      </c>
      <c r="CS3" t="s">
        <v>471</v>
      </c>
      <c r="CT3" t="s">
        <v>444</v>
      </c>
      <c r="CU3" t="s">
        <v>474</v>
      </c>
      <c r="CV3" t="s">
        <v>417</v>
      </c>
    </row>
    <row r="4" spans="1:100" x14ac:dyDescent="0.25">
      <c r="A4" t="s">
        <v>490</v>
      </c>
      <c r="B4" t="s">
        <v>481</v>
      </c>
      <c r="C4" t="s">
        <v>460</v>
      </c>
      <c r="D4" t="s">
        <v>422</v>
      </c>
      <c r="E4" t="s">
        <v>461</v>
      </c>
      <c r="F4" t="s">
        <v>431</v>
      </c>
      <c r="G4" t="s">
        <v>457</v>
      </c>
      <c r="H4" t="s">
        <v>422</v>
      </c>
      <c r="I4" t="s">
        <v>480</v>
      </c>
      <c r="J4" t="s">
        <v>396</v>
      </c>
      <c r="K4" t="s">
        <v>400</v>
      </c>
      <c r="L4" t="s">
        <v>453</v>
      </c>
      <c r="M4" t="s">
        <v>401</v>
      </c>
      <c r="N4" t="s">
        <v>395</v>
      </c>
      <c r="O4" t="s">
        <v>477</v>
      </c>
      <c r="P4" t="s">
        <v>492</v>
      </c>
      <c r="Q4" t="s">
        <v>484</v>
      </c>
      <c r="R4" t="s">
        <v>472</v>
      </c>
      <c r="S4" t="s">
        <v>460</v>
      </c>
      <c r="T4" t="s">
        <v>406</v>
      </c>
      <c r="U4" t="s">
        <v>398</v>
      </c>
      <c r="V4" t="s">
        <v>457</v>
      </c>
      <c r="W4" t="s">
        <v>443</v>
      </c>
      <c r="X4" t="s">
        <v>424</v>
      </c>
      <c r="Y4" t="s">
        <v>486</v>
      </c>
      <c r="Z4" t="s">
        <v>407</v>
      </c>
      <c r="AA4" t="s">
        <v>443</v>
      </c>
      <c r="AB4" t="s">
        <v>435</v>
      </c>
      <c r="AC4" t="s">
        <v>441</v>
      </c>
      <c r="AD4" t="s">
        <v>404</v>
      </c>
      <c r="AE4" t="s">
        <v>410</v>
      </c>
      <c r="AF4" t="s">
        <v>442</v>
      </c>
      <c r="AG4" t="s">
        <v>466</v>
      </c>
      <c r="AH4" t="s">
        <v>402</v>
      </c>
      <c r="AI4" t="s">
        <v>396</v>
      </c>
      <c r="AJ4" t="s">
        <v>453</v>
      </c>
      <c r="AK4" t="s">
        <v>481</v>
      </c>
      <c r="AL4" t="s">
        <v>413</v>
      </c>
      <c r="AM4" t="s">
        <v>403</v>
      </c>
      <c r="AN4" t="s">
        <v>398</v>
      </c>
      <c r="AO4" t="s">
        <v>477</v>
      </c>
      <c r="AP4" t="s">
        <v>482</v>
      </c>
      <c r="AQ4" t="s">
        <v>403</v>
      </c>
      <c r="AR4" t="s">
        <v>417</v>
      </c>
      <c r="AS4" t="s">
        <v>453</v>
      </c>
      <c r="AT4" t="s">
        <v>429</v>
      </c>
      <c r="AU4" t="s">
        <v>466</v>
      </c>
      <c r="AV4" t="s">
        <v>484</v>
      </c>
      <c r="AW4" t="s">
        <v>463</v>
      </c>
      <c r="AX4" t="s">
        <v>463</v>
      </c>
      <c r="AY4" t="s">
        <v>488</v>
      </c>
      <c r="AZ4" t="s">
        <v>412</v>
      </c>
      <c r="BA4" t="s">
        <v>478</v>
      </c>
      <c r="BB4" t="s">
        <v>469</v>
      </c>
      <c r="BC4" t="s">
        <v>460</v>
      </c>
      <c r="BD4" t="s">
        <v>395</v>
      </c>
      <c r="BE4" t="s">
        <v>466</v>
      </c>
      <c r="BF4" t="s">
        <v>489</v>
      </c>
      <c r="BG4" t="s">
        <v>418</v>
      </c>
      <c r="BH4" t="s">
        <v>424</v>
      </c>
      <c r="BI4" t="s">
        <v>441</v>
      </c>
      <c r="BJ4" t="s">
        <v>442</v>
      </c>
      <c r="BK4" t="s">
        <v>437</v>
      </c>
      <c r="BL4" t="s">
        <v>402</v>
      </c>
      <c r="BM4" t="s">
        <v>467</v>
      </c>
      <c r="BN4" t="s">
        <v>486</v>
      </c>
      <c r="BO4" t="s">
        <v>492</v>
      </c>
      <c r="BP4" t="s">
        <v>432</v>
      </c>
      <c r="BQ4" t="s">
        <v>484</v>
      </c>
      <c r="BR4" t="s">
        <v>422</v>
      </c>
      <c r="BS4" t="s">
        <v>409</v>
      </c>
      <c r="BT4" t="s">
        <v>489</v>
      </c>
      <c r="BU4" t="s">
        <v>457</v>
      </c>
      <c r="BV4" t="s">
        <v>473</v>
      </c>
      <c r="BW4" t="s">
        <v>433</v>
      </c>
      <c r="BX4" t="s">
        <v>406</v>
      </c>
      <c r="BY4" t="s">
        <v>436</v>
      </c>
      <c r="BZ4" t="s">
        <v>416</v>
      </c>
      <c r="CA4" t="s">
        <v>472</v>
      </c>
      <c r="CB4" t="s">
        <v>436</v>
      </c>
      <c r="CC4" t="s">
        <v>412</v>
      </c>
      <c r="CD4" t="s">
        <v>476</v>
      </c>
      <c r="CE4" t="s">
        <v>482</v>
      </c>
      <c r="CF4" t="s">
        <v>486</v>
      </c>
      <c r="CG4" t="s">
        <v>459</v>
      </c>
      <c r="CH4" t="s">
        <v>464</v>
      </c>
      <c r="CI4" t="s">
        <v>439</v>
      </c>
      <c r="CJ4" t="s">
        <v>450</v>
      </c>
      <c r="CK4" t="s">
        <v>434</v>
      </c>
      <c r="CL4" t="s">
        <v>468</v>
      </c>
      <c r="CM4" t="s">
        <v>409</v>
      </c>
      <c r="CN4" t="s">
        <v>415</v>
      </c>
      <c r="CO4" t="s">
        <v>489</v>
      </c>
      <c r="CP4" t="s">
        <v>480</v>
      </c>
      <c r="CQ4" t="s">
        <v>433</v>
      </c>
      <c r="CR4" t="s">
        <v>462</v>
      </c>
      <c r="CS4" t="s">
        <v>436</v>
      </c>
      <c r="CT4" t="s">
        <v>430</v>
      </c>
      <c r="CU4" t="s">
        <v>417</v>
      </c>
      <c r="CV4" t="s">
        <v>400</v>
      </c>
    </row>
    <row r="5" spans="1:100" x14ac:dyDescent="0.25">
      <c r="A5" t="s">
        <v>474</v>
      </c>
      <c r="B5" t="s">
        <v>400</v>
      </c>
      <c r="C5" t="s">
        <v>428</v>
      </c>
      <c r="D5" t="s">
        <v>489</v>
      </c>
      <c r="E5" t="s">
        <v>468</v>
      </c>
      <c r="F5" t="s">
        <v>478</v>
      </c>
      <c r="G5" t="s">
        <v>467</v>
      </c>
      <c r="H5" t="s">
        <v>447</v>
      </c>
      <c r="I5" t="s">
        <v>450</v>
      </c>
      <c r="J5" t="s">
        <v>449</v>
      </c>
      <c r="K5" t="s">
        <v>487</v>
      </c>
      <c r="L5" t="s">
        <v>468</v>
      </c>
      <c r="M5" t="s">
        <v>448</v>
      </c>
      <c r="N5" t="s">
        <v>489</v>
      </c>
      <c r="O5" t="s">
        <v>403</v>
      </c>
      <c r="P5" t="s">
        <v>431</v>
      </c>
      <c r="Q5" t="s">
        <v>473</v>
      </c>
      <c r="R5" t="s">
        <v>452</v>
      </c>
      <c r="S5" t="s">
        <v>400</v>
      </c>
      <c r="T5" t="s">
        <v>463</v>
      </c>
      <c r="U5" t="s">
        <v>471</v>
      </c>
      <c r="V5" t="s">
        <v>448</v>
      </c>
      <c r="W5" t="s">
        <v>434</v>
      </c>
      <c r="X5" t="s">
        <v>468</v>
      </c>
      <c r="Y5" t="s">
        <v>399</v>
      </c>
      <c r="Z5" t="s">
        <v>457</v>
      </c>
      <c r="AA5" t="s">
        <v>485</v>
      </c>
      <c r="AB5" t="s">
        <v>438</v>
      </c>
      <c r="AC5" t="s">
        <v>465</v>
      </c>
      <c r="AD5" t="s">
        <v>415</v>
      </c>
      <c r="AE5" t="s">
        <v>465</v>
      </c>
      <c r="AF5" t="s">
        <v>428</v>
      </c>
      <c r="AG5" t="s">
        <v>422</v>
      </c>
      <c r="AH5" t="s">
        <v>421</v>
      </c>
      <c r="AI5" t="s">
        <v>465</v>
      </c>
      <c r="AJ5" t="s">
        <v>437</v>
      </c>
      <c r="AK5" t="s">
        <v>480</v>
      </c>
      <c r="AL5" t="s">
        <v>450</v>
      </c>
      <c r="AM5" t="s">
        <v>441</v>
      </c>
      <c r="AN5" t="s">
        <v>465</v>
      </c>
      <c r="AO5" t="s">
        <v>472</v>
      </c>
      <c r="AP5" t="s">
        <v>469</v>
      </c>
      <c r="AQ5" t="s">
        <v>487</v>
      </c>
      <c r="AR5" t="s">
        <v>430</v>
      </c>
      <c r="AS5" t="s">
        <v>467</v>
      </c>
      <c r="AT5" t="s">
        <v>441</v>
      </c>
      <c r="AU5" t="s">
        <v>447</v>
      </c>
      <c r="AV5" t="s">
        <v>408</v>
      </c>
      <c r="AW5" t="s">
        <v>450</v>
      </c>
      <c r="AX5" t="s">
        <v>403</v>
      </c>
      <c r="AY5" t="s">
        <v>488</v>
      </c>
      <c r="AZ5" t="s">
        <v>467</v>
      </c>
      <c r="BA5" t="s">
        <v>453</v>
      </c>
      <c r="BB5" t="s">
        <v>465</v>
      </c>
      <c r="BC5" t="s">
        <v>433</v>
      </c>
      <c r="BD5" t="s">
        <v>455</v>
      </c>
      <c r="BE5" t="s">
        <v>407</v>
      </c>
      <c r="BF5" t="s">
        <v>466</v>
      </c>
      <c r="BG5" t="s">
        <v>408</v>
      </c>
      <c r="BH5" t="s">
        <v>450</v>
      </c>
      <c r="BI5" t="s">
        <v>398</v>
      </c>
      <c r="BJ5" t="s">
        <v>422</v>
      </c>
      <c r="BK5" t="s">
        <v>407</v>
      </c>
      <c r="BL5" t="s">
        <v>481</v>
      </c>
      <c r="BM5" t="s">
        <v>464</v>
      </c>
      <c r="BN5" t="s">
        <v>439</v>
      </c>
      <c r="BO5" t="s">
        <v>464</v>
      </c>
      <c r="BP5" t="s">
        <v>481</v>
      </c>
      <c r="BQ5" t="s">
        <v>436</v>
      </c>
      <c r="BR5" t="s">
        <v>424</v>
      </c>
      <c r="BS5" t="s">
        <v>404</v>
      </c>
      <c r="BT5" t="s">
        <v>395</v>
      </c>
      <c r="BU5" t="s">
        <v>414</v>
      </c>
      <c r="BV5" t="s">
        <v>404</v>
      </c>
      <c r="BW5" t="s">
        <v>419</v>
      </c>
      <c r="BX5" t="s">
        <v>470</v>
      </c>
      <c r="BY5" t="s">
        <v>413</v>
      </c>
      <c r="BZ5" t="s">
        <v>425</v>
      </c>
      <c r="CA5" t="s">
        <v>478</v>
      </c>
      <c r="CB5" t="s">
        <v>404</v>
      </c>
      <c r="CC5" t="s">
        <v>457</v>
      </c>
      <c r="CD5" t="s">
        <v>485</v>
      </c>
      <c r="CE5" t="s">
        <v>457</v>
      </c>
      <c r="CF5" t="s">
        <v>412</v>
      </c>
      <c r="CG5" t="s">
        <v>461</v>
      </c>
      <c r="CH5" t="s">
        <v>480</v>
      </c>
      <c r="CI5" t="s">
        <v>446</v>
      </c>
      <c r="CJ5" t="s">
        <v>487</v>
      </c>
      <c r="CK5" t="s">
        <v>454</v>
      </c>
      <c r="CL5" t="s">
        <v>420</v>
      </c>
      <c r="CM5" t="s">
        <v>417</v>
      </c>
      <c r="CN5" t="s">
        <v>415</v>
      </c>
      <c r="CO5" t="s">
        <v>438</v>
      </c>
      <c r="CP5" t="s">
        <v>458</v>
      </c>
      <c r="CQ5" t="s">
        <v>395</v>
      </c>
      <c r="CR5" t="s">
        <v>442</v>
      </c>
      <c r="CS5" t="s">
        <v>421</v>
      </c>
      <c r="CT5" t="s">
        <v>465</v>
      </c>
      <c r="CU5" t="s">
        <v>432</v>
      </c>
      <c r="CV5" t="s">
        <v>472</v>
      </c>
    </row>
    <row r="6" spans="1:100" x14ac:dyDescent="0.25">
      <c r="A6" t="s">
        <v>479</v>
      </c>
      <c r="B6" t="s">
        <v>459</v>
      </c>
      <c r="C6" t="s">
        <v>593</v>
      </c>
      <c r="D6" t="s">
        <v>413</v>
      </c>
      <c r="E6" t="s">
        <v>397</v>
      </c>
      <c r="F6" t="s">
        <v>411</v>
      </c>
      <c r="G6" t="s">
        <v>399</v>
      </c>
      <c r="H6" t="s">
        <v>435</v>
      </c>
      <c r="I6" t="s">
        <v>427</v>
      </c>
      <c r="J6" t="s">
        <v>454</v>
      </c>
      <c r="K6" t="s">
        <v>437</v>
      </c>
      <c r="L6" t="s">
        <v>435</v>
      </c>
      <c r="M6" t="s">
        <v>481</v>
      </c>
      <c r="N6" t="s">
        <v>452</v>
      </c>
      <c r="O6" t="s">
        <v>405</v>
      </c>
      <c r="P6" t="s">
        <v>488</v>
      </c>
      <c r="Q6" t="s">
        <v>479</v>
      </c>
      <c r="R6" t="s">
        <v>420</v>
      </c>
      <c r="S6" t="s">
        <v>469</v>
      </c>
      <c r="T6" t="s">
        <v>449</v>
      </c>
      <c r="U6" t="s">
        <v>403</v>
      </c>
      <c r="V6" t="s">
        <v>401</v>
      </c>
      <c r="W6" t="s">
        <v>492</v>
      </c>
      <c r="X6" t="s">
        <v>438</v>
      </c>
      <c r="Y6" t="s">
        <v>472</v>
      </c>
      <c r="Z6" t="s">
        <v>459</v>
      </c>
      <c r="AA6" t="s">
        <v>491</v>
      </c>
      <c r="AB6" t="s">
        <v>402</v>
      </c>
      <c r="AC6" t="s">
        <v>473</v>
      </c>
      <c r="AD6" t="s">
        <v>400</v>
      </c>
      <c r="AE6" t="s">
        <v>411</v>
      </c>
      <c r="AF6" t="s">
        <v>420</v>
      </c>
      <c r="AG6" t="s">
        <v>435</v>
      </c>
      <c r="AH6" t="s">
        <v>427</v>
      </c>
      <c r="AI6" t="s">
        <v>468</v>
      </c>
      <c r="AJ6" t="s">
        <v>488</v>
      </c>
      <c r="AK6" t="s">
        <v>435</v>
      </c>
      <c r="AL6" t="s">
        <v>431</v>
      </c>
      <c r="AM6" t="s">
        <v>457</v>
      </c>
      <c r="AN6" t="s">
        <v>466</v>
      </c>
      <c r="AO6" t="s">
        <v>398</v>
      </c>
      <c r="AP6" t="s">
        <v>430</v>
      </c>
      <c r="AQ6" t="s">
        <v>463</v>
      </c>
      <c r="AR6" t="s">
        <v>473</v>
      </c>
      <c r="AS6" t="s">
        <v>405</v>
      </c>
      <c r="AT6" t="s">
        <v>457</v>
      </c>
      <c r="AU6" t="s">
        <v>407</v>
      </c>
      <c r="AV6" t="s">
        <v>464</v>
      </c>
      <c r="AW6" t="s">
        <v>488</v>
      </c>
      <c r="AX6" t="s">
        <v>411</v>
      </c>
      <c r="AY6" t="s">
        <v>409</v>
      </c>
      <c r="AZ6" t="s">
        <v>402</v>
      </c>
      <c r="BA6" t="s">
        <v>403</v>
      </c>
      <c r="BB6" t="s">
        <v>482</v>
      </c>
      <c r="BC6" t="s">
        <v>405</v>
      </c>
      <c r="BD6" t="s">
        <v>486</v>
      </c>
      <c r="BE6" t="s">
        <v>462</v>
      </c>
      <c r="BF6" t="s">
        <v>493</v>
      </c>
      <c r="BG6" t="s">
        <v>459</v>
      </c>
      <c r="BH6" t="s">
        <v>466</v>
      </c>
      <c r="BI6" t="s">
        <v>475</v>
      </c>
      <c r="BJ6" t="s">
        <v>405</v>
      </c>
      <c r="BK6" t="s">
        <v>477</v>
      </c>
      <c r="BL6" t="s">
        <v>423</v>
      </c>
      <c r="BM6" t="s">
        <v>437</v>
      </c>
      <c r="BN6" t="s">
        <v>395</v>
      </c>
      <c r="BO6" t="s">
        <v>418</v>
      </c>
      <c r="BP6" t="s">
        <v>440</v>
      </c>
      <c r="BQ6" t="s">
        <v>396</v>
      </c>
      <c r="BR6" t="s">
        <v>422</v>
      </c>
      <c r="BS6" t="s">
        <v>483</v>
      </c>
      <c r="BT6" t="s">
        <v>443</v>
      </c>
      <c r="BU6" t="s">
        <v>445</v>
      </c>
      <c r="BV6" t="s">
        <v>487</v>
      </c>
      <c r="BW6" t="s">
        <v>485</v>
      </c>
      <c r="BX6" t="s">
        <v>435</v>
      </c>
      <c r="BY6" t="s">
        <v>486</v>
      </c>
      <c r="BZ6" t="s">
        <v>452</v>
      </c>
      <c r="CA6" t="s">
        <v>417</v>
      </c>
      <c r="CB6" t="s">
        <v>428</v>
      </c>
      <c r="CC6" t="s">
        <v>400</v>
      </c>
      <c r="CD6" t="s">
        <v>478</v>
      </c>
      <c r="CE6" t="s">
        <v>456</v>
      </c>
      <c r="CF6" t="s">
        <v>424</v>
      </c>
      <c r="CG6" t="s">
        <v>427</v>
      </c>
      <c r="CH6" t="s">
        <v>478</v>
      </c>
      <c r="CI6" t="s">
        <v>452</v>
      </c>
      <c r="CJ6" t="s">
        <v>444</v>
      </c>
      <c r="CK6" t="s">
        <v>435</v>
      </c>
      <c r="CL6" t="s">
        <v>401</v>
      </c>
      <c r="CM6" t="s">
        <v>443</v>
      </c>
      <c r="CN6" t="s">
        <v>413</v>
      </c>
      <c r="CO6" t="s">
        <v>458</v>
      </c>
      <c r="CP6" t="s">
        <v>413</v>
      </c>
      <c r="CQ6" t="s">
        <v>469</v>
      </c>
      <c r="CR6" t="s">
        <v>441</v>
      </c>
      <c r="CS6" t="s">
        <v>468</v>
      </c>
      <c r="CT6" t="s">
        <v>477</v>
      </c>
      <c r="CU6" t="s">
        <v>468</v>
      </c>
      <c r="CV6" t="s">
        <v>486</v>
      </c>
    </row>
    <row r="7" spans="1:100" x14ac:dyDescent="0.25">
      <c r="A7" t="s">
        <v>479</v>
      </c>
      <c r="B7" t="s">
        <v>487</v>
      </c>
      <c r="C7" t="s">
        <v>479</v>
      </c>
      <c r="D7" t="s">
        <v>484</v>
      </c>
      <c r="E7" t="s">
        <v>428</v>
      </c>
      <c r="F7" t="s">
        <v>593</v>
      </c>
      <c r="G7" t="s">
        <v>454</v>
      </c>
      <c r="H7" t="s">
        <v>450</v>
      </c>
      <c r="I7" t="s">
        <v>442</v>
      </c>
      <c r="J7" t="s">
        <v>444</v>
      </c>
      <c r="K7" t="s">
        <v>467</v>
      </c>
      <c r="L7" t="s">
        <v>440</v>
      </c>
      <c r="M7" t="s">
        <v>401</v>
      </c>
      <c r="N7" t="s">
        <v>424</v>
      </c>
      <c r="O7" t="s">
        <v>455</v>
      </c>
      <c r="P7" t="s">
        <v>469</v>
      </c>
      <c r="Q7" t="s">
        <v>492</v>
      </c>
      <c r="R7" t="s">
        <v>426</v>
      </c>
      <c r="S7" t="s">
        <v>480</v>
      </c>
      <c r="T7" t="s">
        <v>469</v>
      </c>
      <c r="U7" t="s">
        <v>446</v>
      </c>
      <c r="V7" t="s">
        <v>443</v>
      </c>
      <c r="W7" t="s">
        <v>448</v>
      </c>
      <c r="X7" t="s">
        <v>441</v>
      </c>
      <c r="Y7" t="s">
        <v>419</v>
      </c>
      <c r="Z7" t="s">
        <v>485</v>
      </c>
      <c r="AA7" t="s">
        <v>398</v>
      </c>
      <c r="AB7" t="s">
        <v>486</v>
      </c>
      <c r="AC7" t="s">
        <v>435</v>
      </c>
      <c r="AD7" t="s">
        <v>462</v>
      </c>
      <c r="AE7" t="s">
        <v>446</v>
      </c>
      <c r="AF7" t="s">
        <v>406</v>
      </c>
      <c r="AG7" t="s">
        <v>456</v>
      </c>
      <c r="AH7" t="s">
        <v>405</v>
      </c>
      <c r="AI7" t="s">
        <v>435</v>
      </c>
      <c r="AJ7" t="s">
        <v>491</v>
      </c>
      <c r="AK7" t="s">
        <v>433</v>
      </c>
      <c r="AL7" t="s">
        <v>416</v>
      </c>
      <c r="AM7" t="s">
        <v>437</v>
      </c>
      <c r="AN7" t="s">
        <v>438</v>
      </c>
      <c r="AO7" t="s">
        <v>476</v>
      </c>
      <c r="AP7" t="s">
        <v>593</v>
      </c>
      <c r="AQ7" t="s">
        <v>418</v>
      </c>
      <c r="AR7" t="s">
        <v>460</v>
      </c>
      <c r="AS7" t="s">
        <v>422</v>
      </c>
      <c r="AT7" t="s">
        <v>475</v>
      </c>
      <c r="AU7" t="s">
        <v>409</v>
      </c>
      <c r="AV7" t="s">
        <v>398</v>
      </c>
      <c r="AW7" t="s">
        <v>462</v>
      </c>
      <c r="AX7" t="s">
        <v>491</v>
      </c>
      <c r="AY7" t="s">
        <v>407</v>
      </c>
      <c r="AZ7" t="s">
        <v>460</v>
      </c>
      <c r="BA7" t="s">
        <v>476</v>
      </c>
      <c r="BB7" t="s">
        <v>473</v>
      </c>
      <c r="BC7" t="s">
        <v>418</v>
      </c>
      <c r="BD7" t="s">
        <v>413</v>
      </c>
      <c r="BE7" t="s">
        <v>404</v>
      </c>
      <c r="BF7" t="s">
        <v>446</v>
      </c>
      <c r="BG7" t="s">
        <v>429</v>
      </c>
      <c r="BH7" t="s">
        <v>476</v>
      </c>
      <c r="BI7" t="s">
        <v>461</v>
      </c>
      <c r="BJ7" t="s">
        <v>410</v>
      </c>
      <c r="BK7" t="s">
        <v>470</v>
      </c>
      <c r="BL7" t="s">
        <v>423</v>
      </c>
      <c r="BM7" t="s">
        <v>468</v>
      </c>
      <c r="BN7" t="s">
        <v>434</v>
      </c>
      <c r="BO7" t="s">
        <v>455</v>
      </c>
      <c r="BP7" t="s">
        <v>475</v>
      </c>
      <c r="BQ7" t="s">
        <v>493</v>
      </c>
      <c r="BR7" t="s">
        <v>476</v>
      </c>
      <c r="BS7" t="s">
        <v>484</v>
      </c>
      <c r="BT7" t="s">
        <v>463</v>
      </c>
      <c r="BU7" t="s">
        <v>416</v>
      </c>
      <c r="BV7" t="s">
        <v>414</v>
      </c>
      <c r="BW7" t="s">
        <v>396</v>
      </c>
      <c r="BX7" t="s">
        <v>415</v>
      </c>
      <c r="BY7" t="s">
        <v>408</v>
      </c>
      <c r="BZ7" t="s">
        <v>492</v>
      </c>
      <c r="CA7" t="s">
        <v>458</v>
      </c>
      <c r="CB7" t="s">
        <v>480</v>
      </c>
      <c r="CC7" t="s">
        <v>429</v>
      </c>
      <c r="CD7" t="s">
        <v>397</v>
      </c>
      <c r="CE7" t="s">
        <v>454</v>
      </c>
      <c r="CF7" t="s">
        <v>425</v>
      </c>
      <c r="CG7" t="s">
        <v>469</v>
      </c>
      <c r="CH7" t="s">
        <v>474</v>
      </c>
      <c r="CI7" t="s">
        <v>403</v>
      </c>
      <c r="CJ7" t="s">
        <v>411</v>
      </c>
      <c r="CK7" t="s">
        <v>454</v>
      </c>
      <c r="CL7" t="s">
        <v>482</v>
      </c>
      <c r="CM7" t="s">
        <v>414</v>
      </c>
      <c r="CN7" t="s">
        <v>449</v>
      </c>
      <c r="CO7" t="s">
        <v>411</v>
      </c>
      <c r="CP7" t="s">
        <v>455</v>
      </c>
      <c r="CQ7" t="s">
        <v>473</v>
      </c>
      <c r="CR7" t="s">
        <v>434</v>
      </c>
      <c r="CS7" t="s">
        <v>480</v>
      </c>
      <c r="CT7" t="s">
        <v>422</v>
      </c>
      <c r="CU7" t="s">
        <v>401</v>
      </c>
      <c r="CV7" t="s">
        <v>416</v>
      </c>
    </row>
    <row r="8" spans="1:100" x14ac:dyDescent="0.25">
      <c r="A8" t="s">
        <v>426</v>
      </c>
      <c r="B8" t="s">
        <v>416</v>
      </c>
      <c r="C8" t="s">
        <v>451</v>
      </c>
      <c r="D8" t="s">
        <v>410</v>
      </c>
      <c r="E8" t="s">
        <v>450</v>
      </c>
      <c r="F8" t="s">
        <v>408</v>
      </c>
      <c r="G8" t="s">
        <v>493</v>
      </c>
      <c r="H8" t="s">
        <v>593</v>
      </c>
      <c r="I8" t="s">
        <v>481</v>
      </c>
      <c r="J8" t="s">
        <v>484</v>
      </c>
      <c r="K8" t="s">
        <v>395</v>
      </c>
      <c r="L8" t="s">
        <v>417</v>
      </c>
      <c r="M8" t="s">
        <v>401</v>
      </c>
      <c r="N8" t="s">
        <v>461</v>
      </c>
      <c r="O8" t="s">
        <v>409</v>
      </c>
      <c r="P8" t="s">
        <v>397</v>
      </c>
      <c r="Q8" t="s">
        <v>482</v>
      </c>
      <c r="R8" t="s">
        <v>400</v>
      </c>
      <c r="S8" t="s">
        <v>398</v>
      </c>
      <c r="T8" t="s">
        <v>471</v>
      </c>
      <c r="U8" t="s">
        <v>459</v>
      </c>
      <c r="V8" t="s">
        <v>487</v>
      </c>
      <c r="W8" t="s">
        <v>443</v>
      </c>
      <c r="X8" t="s">
        <v>488</v>
      </c>
      <c r="Y8" t="s">
        <v>397</v>
      </c>
      <c r="Z8" t="s">
        <v>486</v>
      </c>
      <c r="AA8" t="s">
        <v>457</v>
      </c>
      <c r="AB8" t="s">
        <v>471</v>
      </c>
      <c r="AC8" t="s">
        <v>433</v>
      </c>
      <c r="AD8" t="s">
        <v>481</v>
      </c>
      <c r="AE8" t="s">
        <v>493</v>
      </c>
      <c r="AF8" t="s">
        <v>409</v>
      </c>
      <c r="AG8" t="s">
        <v>436</v>
      </c>
      <c r="AH8" t="s">
        <v>396</v>
      </c>
      <c r="AI8" t="s">
        <v>449</v>
      </c>
      <c r="AJ8" t="s">
        <v>420</v>
      </c>
      <c r="AK8" t="s">
        <v>475</v>
      </c>
      <c r="AL8" t="s">
        <v>480</v>
      </c>
      <c r="AM8" t="s">
        <v>424</v>
      </c>
      <c r="AN8" t="s">
        <v>463</v>
      </c>
      <c r="AO8" t="s">
        <v>395</v>
      </c>
      <c r="AP8" t="s">
        <v>432</v>
      </c>
      <c r="AQ8" t="s">
        <v>465</v>
      </c>
      <c r="AR8" t="s">
        <v>479</v>
      </c>
      <c r="AS8" t="s">
        <v>470</v>
      </c>
      <c r="AT8" t="s">
        <v>472</v>
      </c>
      <c r="AU8" t="s">
        <v>475</v>
      </c>
      <c r="AV8" t="s">
        <v>406</v>
      </c>
      <c r="AW8" t="s">
        <v>489</v>
      </c>
      <c r="AX8" t="s">
        <v>428</v>
      </c>
      <c r="AY8" t="s">
        <v>399</v>
      </c>
      <c r="AZ8" t="s">
        <v>411</v>
      </c>
      <c r="BA8" t="s">
        <v>491</v>
      </c>
      <c r="BB8" t="s">
        <v>408</v>
      </c>
      <c r="BC8" t="s">
        <v>409</v>
      </c>
      <c r="BD8" t="s">
        <v>404</v>
      </c>
      <c r="BE8" t="s">
        <v>490</v>
      </c>
      <c r="BF8" t="s">
        <v>490</v>
      </c>
      <c r="BG8" t="s">
        <v>450</v>
      </c>
      <c r="BH8" t="s">
        <v>477</v>
      </c>
      <c r="BI8" t="s">
        <v>425</v>
      </c>
      <c r="BJ8" t="s">
        <v>469</v>
      </c>
      <c r="BK8" t="s">
        <v>397</v>
      </c>
      <c r="BL8" t="s">
        <v>462</v>
      </c>
      <c r="BM8" t="s">
        <v>452</v>
      </c>
      <c r="BN8" t="s">
        <v>418</v>
      </c>
      <c r="BO8" t="s">
        <v>417</v>
      </c>
      <c r="BP8" t="s">
        <v>436</v>
      </c>
      <c r="BQ8" t="s">
        <v>478</v>
      </c>
      <c r="BR8" t="s">
        <v>447</v>
      </c>
      <c r="BS8" t="s">
        <v>491</v>
      </c>
      <c r="BT8" t="s">
        <v>406</v>
      </c>
      <c r="BU8" t="s">
        <v>452</v>
      </c>
      <c r="BV8" t="s">
        <v>412</v>
      </c>
      <c r="BW8" t="s">
        <v>476</v>
      </c>
      <c r="BX8" t="s">
        <v>406</v>
      </c>
      <c r="BY8" t="s">
        <v>428</v>
      </c>
      <c r="BZ8" t="s">
        <v>478</v>
      </c>
      <c r="CA8" t="s">
        <v>402</v>
      </c>
      <c r="CB8" t="s">
        <v>460</v>
      </c>
      <c r="CC8" t="s">
        <v>489</v>
      </c>
      <c r="CD8" t="s">
        <v>421</v>
      </c>
      <c r="CE8" t="s">
        <v>427</v>
      </c>
      <c r="CF8" t="s">
        <v>446</v>
      </c>
      <c r="CG8" t="s">
        <v>469</v>
      </c>
      <c r="CH8" t="s">
        <v>487</v>
      </c>
      <c r="CI8" t="s">
        <v>467</v>
      </c>
      <c r="CJ8" t="s">
        <v>481</v>
      </c>
      <c r="CK8" t="s">
        <v>457</v>
      </c>
      <c r="CL8" t="s">
        <v>471</v>
      </c>
      <c r="CM8" t="s">
        <v>454</v>
      </c>
      <c r="CN8" t="s">
        <v>463</v>
      </c>
      <c r="CO8" t="s">
        <v>492</v>
      </c>
      <c r="CP8" t="s">
        <v>416</v>
      </c>
      <c r="CQ8" t="s">
        <v>407</v>
      </c>
      <c r="CR8" t="s">
        <v>430</v>
      </c>
      <c r="CS8" t="s">
        <v>403</v>
      </c>
      <c r="CT8" t="s">
        <v>441</v>
      </c>
      <c r="CU8" t="s">
        <v>422</v>
      </c>
      <c r="CV8" t="s">
        <v>460</v>
      </c>
    </row>
    <row r="9" spans="1:100" x14ac:dyDescent="0.25">
      <c r="A9" t="s">
        <v>446</v>
      </c>
      <c r="B9" t="s">
        <v>404</v>
      </c>
      <c r="C9" t="s">
        <v>490</v>
      </c>
      <c r="D9" t="s">
        <v>469</v>
      </c>
      <c r="E9" t="s">
        <v>457</v>
      </c>
      <c r="F9" t="s">
        <v>491</v>
      </c>
      <c r="G9" t="s">
        <v>465</v>
      </c>
      <c r="H9" t="s">
        <v>478</v>
      </c>
      <c r="I9" t="s">
        <v>430</v>
      </c>
      <c r="J9" t="s">
        <v>396</v>
      </c>
      <c r="K9" t="s">
        <v>440</v>
      </c>
      <c r="L9" t="s">
        <v>406</v>
      </c>
      <c r="M9" t="s">
        <v>446</v>
      </c>
      <c r="N9" t="s">
        <v>400</v>
      </c>
      <c r="O9" t="s">
        <v>405</v>
      </c>
      <c r="P9" t="s">
        <v>405</v>
      </c>
      <c r="Q9" t="s">
        <v>399</v>
      </c>
      <c r="R9" t="s">
        <v>593</v>
      </c>
      <c r="S9" t="s">
        <v>405</v>
      </c>
      <c r="T9" t="s">
        <v>469</v>
      </c>
      <c r="U9" t="s">
        <v>459</v>
      </c>
      <c r="V9" t="s">
        <v>419</v>
      </c>
      <c r="W9" t="s">
        <v>404</v>
      </c>
      <c r="X9" t="s">
        <v>431</v>
      </c>
      <c r="Y9" t="s">
        <v>423</v>
      </c>
      <c r="Z9" t="s">
        <v>409</v>
      </c>
      <c r="AA9" t="s">
        <v>424</v>
      </c>
      <c r="AB9" t="s">
        <v>470</v>
      </c>
      <c r="AC9" t="s">
        <v>456</v>
      </c>
      <c r="AD9" t="s">
        <v>489</v>
      </c>
      <c r="AE9" t="s">
        <v>434</v>
      </c>
      <c r="AF9" t="s">
        <v>414</v>
      </c>
      <c r="AG9" t="s">
        <v>437</v>
      </c>
      <c r="AH9" t="s">
        <v>440</v>
      </c>
      <c r="AI9" t="s">
        <v>432</v>
      </c>
      <c r="AJ9" t="s">
        <v>451</v>
      </c>
      <c r="AK9" t="s">
        <v>414</v>
      </c>
      <c r="AL9" t="s">
        <v>444</v>
      </c>
      <c r="AM9" t="s">
        <v>416</v>
      </c>
      <c r="AN9" t="s">
        <v>468</v>
      </c>
      <c r="AO9" t="s">
        <v>483</v>
      </c>
      <c r="AP9" t="s">
        <v>440</v>
      </c>
      <c r="AQ9" t="s">
        <v>425</v>
      </c>
      <c r="AR9" t="s">
        <v>397</v>
      </c>
      <c r="AS9" t="s">
        <v>434</v>
      </c>
      <c r="AT9" t="s">
        <v>479</v>
      </c>
      <c r="AU9" t="s">
        <v>456</v>
      </c>
      <c r="AV9" t="s">
        <v>448</v>
      </c>
      <c r="AW9" t="s">
        <v>432</v>
      </c>
      <c r="AX9" t="s">
        <v>455</v>
      </c>
      <c r="AY9" t="s">
        <v>403</v>
      </c>
      <c r="AZ9" t="s">
        <v>452</v>
      </c>
      <c r="BA9" t="s">
        <v>428</v>
      </c>
      <c r="BB9" t="s">
        <v>444</v>
      </c>
      <c r="BC9" t="s">
        <v>428</v>
      </c>
      <c r="BD9" t="s">
        <v>418</v>
      </c>
      <c r="BE9" t="s">
        <v>459</v>
      </c>
      <c r="BF9" t="s">
        <v>409</v>
      </c>
      <c r="BG9" t="s">
        <v>487</v>
      </c>
      <c r="BH9" t="s">
        <v>414</v>
      </c>
      <c r="BI9" t="s">
        <v>469</v>
      </c>
      <c r="BJ9" t="s">
        <v>472</v>
      </c>
      <c r="BK9" t="s">
        <v>402</v>
      </c>
      <c r="BL9" t="s">
        <v>457</v>
      </c>
      <c r="BM9" t="s">
        <v>455</v>
      </c>
      <c r="BN9" t="s">
        <v>485</v>
      </c>
      <c r="BO9" t="s">
        <v>414</v>
      </c>
      <c r="BP9" t="s">
        <v>442</v>
      </c>
      <c r="BQ9" t="s">
        <v>418</v>
      </c>
      <c r="BR9" t="s">
        <v>435</v>
      </c>
      <c r="BS9" t="s">
        <v>472</v>
      </c>
      <c r="BT9" t="s">
        <v>403</v>
      </c>
      <c r="BU9" t="s">
        <v>478</v>
      </c>
      <c r="BV9" t="s">
        <v>407</v>
      </c>
      <c r="BW9" t="s">
        <v>475</v>
      </c>
      <c r="BX9" t="s">
        <v>482</v>
      </c>
      <c r="BY9" t="s">
        <v>478</v>
      </c>
      <c r="BZ9" t="s">
        <v>430</v>
      </c>
      <c r="CA9" t="s">
        <v>470</v>
      </c>
      <c r="CB9" t="s">
        <v>430</v>
      </c>
      <c r="CC9" t="s">
        <v>491</v>
      </c>
      <c r="CD9" t="s">
        <v>405</v>
      </c>
      <c r="CE9" t="s">
        <v>481</v>
      </c>
      <c r="CF9" t="s">
        <v>400</v>
      </c>
      <c r="CG9" t="s">
        <v>476</v>
      </c>
      <c r="CH9" t="s">
        <v>488</v>
      </c>
      <c r="CI9" t="s">
        <v>432</v>
      </c>
      <c r="CJ9" t="s">
        <v>445</v>
      </c>
      <c r="CK9" t="s">
        <v>401</v>
      </c>
      <c r="CL9" t="s">
        <v>441</v>
      </c>
      <c r="CM9" t="s">
        <v>401</v>
      </c>
      <c r="CN9" t="s">
        <v>446</v>
      </c>
      <c r="CO9" t="s">
        <v>455</v>
      </c>
      <c r="CP9" t="s">
        <v>483</v>
      </c>
      <c r="CQ9" t="s">
        <v>485</v>
      </c>
      <c r="CR9" t="s">
        <v>409</v>
      </c>
      <c r="CS9" t="s">
        <v>492</v>
      </c>
      <c r="CT9" t="s">
        <v>482</v>
      </c>
      <c r="CU9" t="s">
        <v>484</v>
      </c>
      <c r="CV9" t="s">
        <v>455</v>
      </c>
    </row>
    <row r="10" spans="1:100" x14ac:dyDescent="0.25">
      <c r="A10" t="s">
        <v>459</v>
      </c>
      <c r="B10" t="s">
        <v>448</v>
      </c>
      <c r="C10" t="s">
        <v>482</v>
      </c>
      <c r="D10" t="s">
        <v>431</v>
      </c>
      <c r="E10" t="s">
        <v>429</v>
      </c>
      <c r="F10" t="s">
        <v>478</v>
      </c>
      <c r="G10" t="s">
        <v>474</v>
      </c>
      <c r="H10" t="s">
        <v>485</v>
      </c>
      <c r="I10" t="s">
        <v>466</v>
      </c>
      <c r="J10" t="s">
        <v>471</v>
      </c>
      <c r="K10" t="s">
        <v>481</v>
      </c>
      <c r="L10" t="s">
        <v>458</v>
      </c>
      <c r="M10" t="s">
        <v>472</v>
      </c>
      <c r="N10" t="s">
        <v>450</v>
      </c>
      <c r="O10" t="s">
        <v>477</v>
      </c>
      <c r="P10" t="s">
        <v>453</v>
      </c>
      <c r="Q10" t="s">
        <v>486</v>
      </c>
      <c r="R10" t="s">
        <v>409</v>
      </c>
      <c r="S10" t="s">
        <v>475</v>
      </c>
      <c r="T10" t="s">
        <v>426</v>
      </c>
      <c r="U10" t="s">
        <v>447</v>
      </c>
      <c r="V10" t="s">
        <v>449</v>
      </c>
      <c r="W10" t="s">
        <v>470</v>
      </c>
      <c r="X10" t="s">
        <v>466</v>
      </c>
      <c r="Y10" t="s">
        <v>413</v>
      </c>
      <c r="Z10" t="s">
        <v>403</v>
      </c>
      <c r="AA10" t="s">
        <v>402</v>
      </c>
      <c r="AB10" t="s">
        <v>454</v>
      </c>
      <c r="AC10" t="s">
        <v>407</v>
      </c>
      <c r="AD10" t="s">
        <v>472</v>
      </c>
      <c r="AE10" t="s">
        <v>411</v>
      </c>
      <c r="AF10" t="s">
        <v>418</v>
      </c>
      <c r="AG10" t="s">
        <v>487</v>
      </c>
      <c r="AH10" t="s">
        <v>396</v>
      </c>
      <c r="AI10" t="s">
        <v>487</v>
      </c>
      <c r="AJ10" t="s">
        <v>485</v>
      </c>
      <c r="AK10" t="s">
        <v>483</v>
      </c>
      <c r="AL10" t="s">
        <v>459</v>
      </c>
      <c r="AM10" t="s">
        <v>453</v>
      </c>
      <c r="AN10" t="s">
        <v>403</v>
      </c>
      <c r="AO10" t="s">
        <v>484</v>
      </c>
      <c r="AP10" t="s">
        <v>479</v>
      </c>
      <c r="AQ10" t="s">
        <v>429</v>
      </c>
      <c r="AR10" t="s">
        <v>457</v>
      </c>
      <c r="AS10" t="s">
        <v>430</v>
      </c>
      <c r="AT10" t="s">
        <v>453</v>
      </c>
      <c r="AU10" t="s">
        <v>442</v>
      </c>
      <c r="AV10" t="s">
        <v>395</v>
      </c>
      <c r="AW10" t="s">
        <v>433</v>
      </c>
      <c r="AX10" t="s">
        <v>454</v>
      </c>
      <c r="AY10" t="s">
        <v>407</v>
      </c>
      <c r="AZ10" t="s">
        <v>414</v>
      </c>
      <c r="BA10" t="s">
        <v>473</v>
      </c>
      <c r="BB10" t="s">
        <v>438</v>
      </c>
      <c r="BC10" t="s">
        <v>437</v>
      </c>
      <c r="BD10" t="s">
        <v>405</v>
      </c>
      <c r="BE10" t="s">
        <v>448</v>
      </c>
      <c r="BF10" t="s">
        <v>454</v>
      </c>
      <c r="BG10" t="s">
        <v>477</v>
      </c>
      <c r="BH10" t="s">
        <v>419</v>
      </c>
      <c r="BI10" t="s">
        <v>487</v>
      </c>
      <c r="BJ10" t="s">
        <v>403</v>
      </c>
      <c r="BK10" t="s">
        <v>410</v>
      </c>
      <c r="BL10" t="s">
        <v>451</v>
      </c>
      <c r="BM10" t="s">
        <v>407</v>
      </c>
      <c r="BN10" t="s">
        <v>449</v>
      </c>
      <c r="BO10" t="s">
        <v>395</v>
      </c>
      <c r="BP10" t="s">
        <v>489</v>
      </c>
      <c r="BQ10" t="s">
        <v>492</v>
      </c>
      <c r="BR10" t="s">
        <v>397</v>
      </c>
      <c r="BS10" t="s">
        <v>411</v>
      </c>
      <c r="BT10" t="s">
        <v>593</v>
      </c>
      <c r="BU10" t="s">
        <v>401</v>
      </c>
      <c r="BV10" t="s">
        <v>409</v>
      </c>
      <c r="BW10" t="s">
        <v>477</v>
      </c>
      <c r="BX10" t="s">
        <v>400</v>
      </c>
      <c r="BY10" t="s">
        <v>442</v>
      </c>
      <c r="BZ10" t="s">
        <v>457</v>
      </c>
      <c r="CA10" t="s">
        <v>458</v>
      </c>
      <c r="CB10" t="s">
        <v>475</v>
      </c>
      <c r="CC10" t="s">
        <v>444</v>
      </c>
      <c r="CD10" t="s">
        <v>435</v>
      </c>
      <c r="CE10" t="s">
        <v>419</v>
      </c>
      <c r="CF10" t="s">
        <v>465</v>
      </c>
      <c r="CG10" t="s">
        <v>475</v>
      </c>
      <c r="CH10" t="s">
        <v>474</v>
      </c>
      <c r="CI10" t="s">
        <v>470</v>
      </c>
      <c r="CJ10" t="s">
        <v>422</v>
      </c>
      <c r="CK10" t="s">
        <v>438</v>
      </c>
      <c r="CL10" t="s">
        <v>482</v>
      </c>
      <c r="CM10" t="s">
        <v>398</v>
      </c>
      <c r="CN10" t="s">
        <v>474</v>
      </c>
      <c r="CO10" t="s">
        <v>459</v>
      </c>
      <c r="CP10" t="s">
        <v>454</v>
      </c>
      <c r="CQ10" t="s">
        <v>415</v>
      </c>
      <c r="CR10" t="s">
        <v>467</v>
      </c>
      <c r="CS10" t="s">
        <v>470</v>
      </c>
      <c r="CT10" t="s">
        <v>479</v>
      </c>
      <c r="CU10" t="s">
        <v>452</v>
      </c>
      <c r="CV10" t="s">
        <v>440</v>
      </c>
    </row>
    <row r="11" spans="1:100" x14ac:dyDescent="0.25">
      <c r="A11" t="s">
        <v>421</v>
      </c>
      <c r="B11" t="s">
        <v>413</v>
      </c>
      <c r="C11" t="s">
        <v>450</v>
      </c>
      <c r="D11" t="s">
        <v>412</v>
      </c>
      <c r="E11" t="s">
        <v>399</v>
      </c>
      <c r="F11" t="s">
        <v>403</v>
      </c>
      <c r="G11" t="s">
        <v>457</v>
      </c>
      <c r="H11" t="s">
        <v>468</v>
      </c>
      <c r="I11" t="s">
        <v>398</v>
      </c>
      <c r="J11" t="s">
        <v>435</v>
      </c>
      <c r="K11" t="s">
        <v>445</v>
      </c>
      <c r="L11" t="s">
        <v>424</v>
      </c>
      <c r="M11" t="s">
        <v>492</v>
      </c>
      <c r="N11" t="s">
        <v>424</v>
      </c>
      <c r="O11" t="s">
        <v>434</v>
      </c>
      <c r="P11" t="s">
        <v>430</v>
      </c>
      <c r="Q11" t="s">
        <v>451</v>
      </c>
      <c r="R11" t="s">
        <v>463</v>
      </c>
      <c r="S11" t="s">
        <v>480</v>
      </c>
      <c r="T11" t="s">
        <v>399</v>
      </c>
      <c r="U11" t="s">
        <v>436</v>
      </c>
      <c r="V11" t="s">
        <v>419</v>
      </c>
      <c r="W11" t="s">
        <v>454</v>
      </c>
      <c r="X11" t="s">
        <v>399</v>
      </c>
      <c r="Y11" t="s">
        <v>476</v>
      </c>
      <c r="Z11" t="s">
        <v>455</v>
      </c>
      <c r="AA11" t="s">
        <v>451</v>
      </c>
      <c r="AB11" t="s">
        <v>436</v>
      </c>
      <c r="AC11" t="s">
        <v>398</v>
      </c>
      <c r="AD11" t="s">
        <v>478</v>
      </c>
      <c r="AE11" t="s">
        <v>436</v>
      </c>
      <c r="AF11" t="s">
        <v>455</v>
      </c>
      <c r="AG11" t="s">
        <v>487</v>
      </c>
      <c r="AH11" t="s">
        <v>492</v>
      </c>
      <c r="AI11" t="s">
        <v>421</v>
      </c>
      <c r="AJ11" t="s">
        <v>402</v>
      </c>
      <c r="AK11" t="s">
        <v>416</v>
      </c>
      <c r="AL11" t="s">
        <v>409</v>
      </c>
      <c r="AM11" t="s">
        <v>443</v>
      </c>
      <c r="AN11" t="s">
        <v>451</v>
      </c>
      <c r="AO11" t="s">
        <v>447</v>
      </c>
      <c r="AP11" t="s">
        <v>479</v>
      </c>
      <c r="AQ11" t="s">
        <v>468</v>
      </c>
      <c r="AR11" t="s">
        <v>487</v>
      </c>
      <c r="AS11" t="s">
        <v>443</v>
      </c>
      <c r="AT11" t="s">
        <v>463</v>
      </c>
      <c r="AU11" t="s">
        <v>441</v>
      </c>
      <c r="AV11" t="s">
        <v>431</v>
      </c>
      <c r="AW11" t="s">
        <v>491</v>
      </c>
      <c r="AX11" t="s">
        <v>457</v>
      </c>
      <c r="AY11" t="s">
        <v>416</v>
      </c>
      <c r="AZ11" t="s">
        <v>432</v>
      </c>
      <c r="BA11" t="s">
        <v>448</v>
      </c>
      <c r="BB11" t="s">
        <v>460</v>
      </c>
      <c r="BC11" t="s">
        <v>426</v>
      </c>
      <c r="BD11" t="s">
        <v>448</v>
      </c>
      <c r="BE11" t="s">
        <v>411</v>
      </c>
      <c r="BF11" t="s">
        <v>458</v>
      </c>
      <c r="BG11" t="s">
        <v>470</v>
      </c>
      <c r="BH11" t="s">
        <v>416</v>
      </c>
      <c r="BI11" t="s">
        <v>403</v>
      </c>
      <c r="BJ11" t="s">
        <v>456</v>
      </c>
      <c r="BK11" t="s">
        <v>453</v>
      </c>
      <c r="BL11" t="s">
        <v>456</v>
      </c>
      <c r="BM11" t="s">
        <v>399</v>
      </c>
      <c r="BN11" t="s">
        <v>478</v>
      </c>
      <c r="BO11" t="s">
        <v>455</v>
      </c>
      <c r="BP11" t="s">
        <v>485</v>
      </c>
      <c r="BQ11" t="s">
        <v>435</v>
      </c>
      <c r="BR11" t="s">
        <v>490</v>
      </c>
      <c r="BS11" t="s">
        <v>396</v>
      </c>
      <c r="BT11" t="s">
        <v>413</v>
      </c>
      <c r="BU11" t="s">
        <v>432</v>
      </c>
      <c r="BV11" t="s">
        <v>434</v>
      </c>
      <c r="BW11" t="s">
        <v>435</v>
      </c>
      <c r="BX11" t="s">
        <v>489</v>
      </c>
      <c r="BY11" t="s">
        <v>430</v>
      </c>
      <c r="BZ11" t="s">
        <v>454</v>
      </c>
      <c r="CA11" t="s">
        <v>404</v>
      </c>
      <c r="CB11" t="s">
        <v>429</v>
      </c>
      <c r="CC11" t="s">
        <v>429</v>
      </c>
      <c r="CD11" t="s">
        <v>480</v>
      </c>
      <c r="CE11" t="s">
        <v>410</v>
      </c>
      <c r="CF11" t="s">
        <v>459</v>
      </c>
      <c r="CG11" t="s">
        <v>407</v>
      </c>
      <c r="CH11" t="s">
        <v>424</v>
      </c>
      <c r="CI11" t="s">
        <v>398</v>
      </c>
      <c r="CJ11" t="s">
        <v>473</v>
      </c>
      <c r="CK11" t="s">
        <v>444</v>
      </c>
      <c r="CL11" t="s">
        <v>435</v>
      </c>
      <c r="CM11" t="s">
        <v>444</v>
      </c>
      <c r="CN11" t="s">
        <v>412</v>
      </c>
      <c r="CO11" t="s">
        <v>418</v>
      </c>
      <c r="CP11" t="s">
        <v>455</v>
      </c>
      <c r="CQ11" t="s">
        <v>469</v>
      </c>
      <c r="CR11" t="s">
        <v>459</v>
      </c>
      <c r="CS11" t="s">
        <v>478</v>
      </c>
      <c r="CT11" t="s">
        <v>398</v>
      </c>
      <c r="CU11" t="s">
        <v>423</v>
      </c>
      <c r="CV11" t="s">
        <v>423</v>
      </c>
    </row>
    <row r="12" spans="1:100" x14ac:dyDescent="0.25">
      <c r="A12" t="s">
        <v>424</v>
      </c>
      <c r="B12" t="s">
        <v>416</v>
      </c>
      <c r="C12" t="s">
        <v>419</v>
      </c>
      <c r="D12" t="s">
        <v>430</v>
      </c>
      <c r="E12" t="s">
        <v>460</v>
      </c>
      <c r="F12" t="s">
        <v>433</v>
      </c>
      <c r="G12" t="s">
        <v>434</v>
      </c>
      <c r="H12" t="s">
        <v>492</v>
      </c>
      <c r="I12" t="s">
        <v>441</v>
      </c>
      <c r="J12" t="s">
        <v>446</v>
      </c>
      <c r="K12" t="s">
        <v>424</v>
      </c>
      <c r="L12" t="s">
        <v>482</v>
      </c>
      <c r="M12" t="s">
        <v>405</v>
      </c>
      <c r="N12" t="s">
        <v>405</v>
      </c>
      <c r="O12" t="s">
        <v>426</v>
      </c>
      <c r="P12" t="s">
        <v>396</v>
      </c>
      <c r="Q12" t="s">
        <v>479</v>
      </c>
      <c r="R12" t="s">
        <v>453</v>
      </c>
      <c r="S12" t="s">
        <v>444</v>
      </c>
      <c r="T12" t="s">
        <v>451</v>
      </c>
      <c r="U12" t="s">
        <v>485</v>
      </c>
      <c r="V12" t="s">
        <v>459</v>
      </c>
      <c r="W12" t="s">
        <v>459</v>
      </c>
      <c r="X12" t="s">
        <v>425</v>
      </c>
      <c r="Y12" t="s">
        <v>420</v>
      </c>
      <c r="Z12" t="s">
        <v>493</v>
      </c>
      <c r="AA12" t="s">
        <v>435</v>
      </c>
      <c r="AB12" t="s">
        <v>445</v>
      </c>
      <c r="AC12" t="s">
        <v>425</v>
      </c>
      <c r="AD12" t="s">
        <v>438</v>
      </c>
      <c r="AE12" t="s">
        <v>428</v>
      </c>
      <c r="AF12" t="s">
        <v>417</v>
      </c>
      <c r="AG12" t="s">
        <v>485</v>
      </c>
      <c r="AH12" t="s">
        <v>419</v>
      </c>
      <c r="AI12" t="s">
        <v>454</v>
      </c>
      <c r="AJ12" t="s">
        <v>431</v>
      </c>
      <c r="AK12" t="s">
        <v>405</v>
      </c>
      <c r="AL12" t="s">
        <v>485</v>
      </c>
      <c r="AM12" t="s">
        <v>425</v>
      </c>
      <c r="AN12" t="s">
        <v>442</v>
      </c>
      <c r="AO12" t="s">
        <v>464</v>
      </c>
      <c r="AP12" t="s">
        <v>423</v>
      </c>
      <c r="AQ12" t="s">
        <v>434</v>
      </c>
      <c r="AR12" t="s">
        <v>487</v>
      </c>
      <c r="AS12" t="s">
        <v>437</v>
      </c>
      <c r="AT12" t="s">
        <v>453</v>
      </c>
      <c r="AU12" t="s">
        <v>425</v>
      </c>
      <c r="AV12" t="s">
        <v>433</v>
      </c>
      <c r="AW12" t="s">
        <v>460</v>
      </c>
      <c r="AX12" t="s">
        <v>484</v>
      </c>
      <c r="AY12" t="s">
        <v>400</v>
      </c>
      <c r="AZ12" t="s">
        <v>400</v>
      </c>
      <c r="BA12" t="s">
        <v>476</v>
      </c>
      <c r="BB12" t="s">
        <v>417</v>
      </c>
      <c r="BC12" t="s">
        <v>476</v>
      </c>
      <c r="BD12" t="s">
        <v>481</v>
      </c>
      <c r="BE12" t="s">
        <v>484</v>
      </c>
      <c r="BF12" t="s">
        <v>472</v>
      </c>
      <c r="BG12" t="s">
        <v>445</v>
      </c>
      <c r="BH12" t="s">
        <v>478</v>
      </c>
      <c r="BI12" t="s">
        <v>477</v>
      </c>
      <c r="BJ12" t="s">
        <v>446</v>
      </c>
      <c r="BK12" t="s">
        <v>474</v>
      </c>
      <c r="BL12" t="s">
        <v>407</v>
      </c>
      <c r="BM12" t="s">
        <v>473</v>
      </c>
      <c r="BN12" t="s">
        <v>457</v>
      </c>
      <c r="BO12" t="s">
        <v>426</v>
      </c>
      <c r="BP12" t="s">
        <v>425</v>
      </c>
      <c r="BQ12" t="s">
        <v>487</v>
      </c>
      <c r="BR12" t="s">
        <v>453</v>
      </c>
      <c r="BS12" t="s">
        <v>454</v>
      </c>
      <c r="BT12" t="s">
        <v>409</v>
      </c>
      <c r="BU12" t="s">
        <v>451</v>
      </c>
      <c r="BV12" t="s">
        <v>404</v>
      </c>
      <c r="BW12" t="s">
        <v>405</v>
      </c>
      <c r="BX12" t="s">
        <v>471</v>
      </c>
      <c r="BY12" t="s">
        <v>421</v>
      </c>
      <c r="BZ12" t="s">
        <v>399</v>
      </c>
      <c r="CA12" t="s">
        <v>438</v>
      </c>
      <c r="CB12" t="s">
        <v>447</v>
      </c>
      <c r="CC12" t="s">
        <v>423</v>
      </c>
      <c r="CD12" t="s">
        <v>423</v>
      </c>
      <c r="CE12" t="s">
        <v>455</v>
      </c>
      <c r="CF12" t="s">
        <v>474</v>
      </c>
      <c r="CG12" t="s">
        <v>396</v>
      </c>
      <c r="CH12" t="s">
        <v>429</v>
      </c>
      <c r="CI12" t="s">
        <v>471</v>
      </c>
      <c r="CJ12" t="s">
        <v>427</v>
      </c>
      <c r="CK12" t="s">
        <v>463</v>
      </c>
      <c r="CL12" t="s">
        <v>426</v>
      </c>
      <c r="CM12" t="s">
        <v>473</v>
      </c>
      <c r="CN12" t="s">
        <v>443</v>
      </c>
      <c r="CO12" t="s">
        <v>427</v>
      </c>
      <c r="CP12" t="s">
        <v>476</v>
      </c>
      <c r="CQ12" t="s">
        <v>435</v>
      </c>
      <c r="CR12" t="s">
        <v>432</v>
      </c>
      <c r="CS12" t="s">
        <v>459</v>
      </c>
      <c r="CT12" t="s">
        <v>488</v>
      </c>
      <c r="CU12" t="s">
        <v>420</v>
      </c>
      <c r="CV12" t="s">
        <v>400</v>
      </c>
    </row>
    <row r="13" spans="1:100" x14ac:dyDescent="0.25">
      <c r="A13" t="s">
        <v>453</v>
      </c>
      <c r="B13" t="s">
        <v>431</v>
      </c>
      <c r="C13" t="s">
        <v>425</v>
      </c>
      <c r="D13" t="s">
        <v>423</v>
      </c>
      <c r="E13" t="s">
        <v>479</v>
      </c>
      <c r="F13" t="s">
        <v>428</v>
      </c>
      <c r="G13" t="s">
        <v>440</v>
      </c>
      <c r="H13" t="s">
        <v>449</v>
      </c>
      <c r="I13" t="s">
        <v>466</v>
      </c>
      <c r="J13" t="s">
        <v>461</v>
      </c>
      <c r="K13" t="s">
        <v>465</v>
      </c>
      <c r="L13" t="s">
        <v>407</v>
      </c>
      <c r="M13" t="s">
        <v>468</v>
      </c>
      <c r="N13" t="s">
        <v>427</v>
      </c>
      <c r="O13" t="s">
        <v>438</v>
      </c>
      <c r="P13" t="s">
        <v>416</v>
      </c>
      <c r="Q13" t="s">
        <v>396</v>
      </c>
      <c r="R13" t="s">
        <v>444</v>
      </c>
      <c r="S13" t="s">
        <v>405</v>
      </c>
      <c r="T13" t="s">
        <v>482</v>
      </c>
      <c r="U13" t="s">
        <v>414</v>
      </c>
      <c r="V13" t="s">
        <v>471</v>
      </c>
      <c r="W13" t="s">
        <v>406</v>
      </c>
      <c r="X13" t="s">
        <v>408</v>
      </c>
      <c r="Y13" t="s">
        <v>424</v>
      </c>
      <c r="Z13" t="s">
        <v>444</v>
      </c>
      <c r="AA13" t="s">
        <v>467</v>
      </c>
      <c r="AB13" t="s">
        <v>447</v>
      </c>
      <c r="AC13" t="s">
        <v>460</v>
      </c>
      <c r="AD13" t="s">
        <v>417</v>
      </c>
      <c r="AE13" t="s">
        <v>476</v>
      </c>
      <c r="AF13" t="s">
        <v>412</v>
      </c>
      <c r="AG13" t="s">
        <v>462</v>
      </c>
      <c r="AH13" t="s">
        <v>458</v>
      </c>
      <c r="AI13" t="s">
        <v>480</v>
      </c>
      <c r="AJ13" t="s">
        <v>432</v>
      </c>
      <c r="AK13" t="s">
        <v>489</v>
      </c>
      <c r="AL13" t="s">
        <v>447</v>
      </c>
      <c r="AM13" t="s">
        <v>408</v>
      </c>
      <c r="AN13" t="s">
        <v>487</v>
      </c>
      <c r="AO13" t="s">
        <v>441</v>
      </c>
      <c r="AP13" t="s">
        <v>478</v>
      </c>
      <c r="AQ13" t="s">
        <v>415</v>
      </c>
      <c r="AR13" t="s">
        <v>462</v>
      </c>
      <c r="AS13" t="s">
        <v>417</v>
      </c>
      <c r="AT13" t="s">
        <v>475</v>
      </c>
      <c r="AU13" t="s">
        <v>401</v>
      </c>
      <c r="AV13" t="s">
        <v>426</v>
      </c>
      <c r="AW13" t="s">
        <v>406</v>
      </c>
      <c r="AX13" t="s">
        <v>593</v>
      </c>
      <c r="AY13" t="s">
        <v>487</v>
      </c>
      <c r="AZ13" t="s">
        <v>452</v>
      </c>
      <c r="BA13" t="s">
        <v>458</v>
      </c>
      <c r="BB13" t="s">
        <v>450</v>
      </c>
      <c r="BC13" t="s">
        <v>481</v>
      </c>
      <c r="BD13" t="s">
        <v>403</v>
      </c>
      <c r="BE13" t="s">
        <v>455</v>
      </c>
      <c r="BF13" t="s">
        <v>421</v>
      </c>
      <c r="BG13" t="s">
        <v>466</v>
      </c>
      <c r="BH13" t="s">
        <v>440</v>
      </c>
      <c r="BI13" t="s">
        <v>481</v>
      </c>
      <c r="BJ13" t="s">
        <v>473</v>
      </c>
      <c r="BK13" t="s">
        <v>449</v>
      </c>
      <c r="BL13" t="s">
        <v>459</v>
      </c>
      <c r="BM13" t="s">
        <v>432</v>
      </c>
      <c r="BN13" t="s">
        <v>461</v>
      </c>
      <c r="BO13" t="s">
        <v>471</v>
      </c>
      <c r="BP13" t="s">
        <v>401</v>
      </c>
      <c r="BQ13" t="s">
        <v>487</v>
      </c>
      <c r="BR13" t="s">
        <v>428</v>
      </c>
      <c r="BS13" t="s">
        <v>416</v>
      </c>
      <c r="BT13" t="s">
        <v>455</v>
      </c>
      <c r="BU13" t="s">
        <v>424</v>
      </c>
      <c r="BV13" t="s">
        <v>421</v>
      </c>
      <c r="BW13" t="s">
        <v>410</v>
      </c>
      <c r="BX13" t="s">
        <v>447</v>
      </c>
      <c r="BY13" t="s">
        <v>474</v>
      </c>
      <c r="BZ13" t="s">
        <v>477</v>
      </c>
      <c r="CA13" t="s">
        <v>444</v>
      </c>
      <c r="CB13" t="s">
        <v>395</v>
      </c>
      <c r="CC13" t="s">
        <v>476</v>
      </c>
      <c r="CD13" t="s">
        <v>432</v>
      </c>
      <c r="CE13" t="s">
        <v>414</v>
      </c>
      <c r="CF13" t="s">
        <v>492</v>
      </c>
      <c r="CG13" t="s">
        <v>442</v>
      </c>
      <c r="CH13" t="s">
        <v>455</v>
      </c>
      <c r="CI13" t="s">
        <v>460</v>
      </c>
      <c r="CJ13" t="s">
        <v>419</v>
      </c>
      <c r="CK13" t="s">
        <v>406</v>
      </c>
      <c r="CL13" t="s">
        <v>480</v>
      </c>
      <c r="CM13" t="s">
        <v>455</v>
      </c>
      <c r="CN13" t="s">
        <v>462</v>
      </c>
      <c r="CO13" t="s">
        <v>454</v>
      </c>
      <c r="CP13" t="s">
        <v>475</v>
      </c>
      <c r="CQ13" t="s">
        <v>409</v>
      </c>
      <c r="CR13" t="s">
        <v>449</v>
      </c>
      <c r="CS13" t="s">
        <v>414</v>
      </c>
      <c r="CT13" t="s">
        <v>452</v>
      </c>
      <c r="CU13" t="s">
        <v>486</v>
      </c>
      <c r="CV13" t="s">
        <v>429</v>
      </c>
    </row>
    <row r="14" spans="1:100" x14ac:dyDescent="0.25">
      <c r="A14" t="s">
        <v>472</v>
      </c>
      <c r="B14" t="s">
        <v>425</v>
      </c>
      <c r="C14" t="s">
        <v>483</v>
      </c>
      <c r="D14" t="s">
        <v>466</v>
      </c>
      <c r="E14" t="s">
        <v>463</v>
      </c>
      <c r="F14" t="s">
        <v>395</v>
      </c>
      <c r="G14" t="s">
        <v>402</v>
      </c>
      <c r="H14" t="s">
        <v>472</v>
      </c>
      <c r="I14" t="s">
        <v>400</v>
      </c>
      <c r="J14" t="s">
        <v>448</v>
      </c>
      <c r="K14" t="s">
        <v>461</v>
      </c>
      <c r="L14" t="s">
        <v>478</v>
      </c>
      <c r="M14" t="s">
        <v>414</v>
      </c>
      <c r="N14" t="s">
        <v>420</v>
      </c>
      <c r="O14" t="s">
        <v>474</v>
      </c>
      <c r="P14" t="s">
        <v>478</v>
      </c>
      <c r="Q14" t="s">
        <v>441</v>
      </c>
      <c r="R14" t="s">
        <v>412</v>
      </c>
      <c r="S14" t="s">
        <v>469</v>
      </c>
      <c r="T14" t="s">
        <v>438</v>
      </c>
      <c r="U14" t="s">
        <v>417</v>
      </c>
      <c r="V14" t="s">
        <v>473</v>
      </c>
      <c r="W14" t="s">
        <v>474</v>
      </c>
      <c r="X14" t="s">
        <v>480</v>
      </c>
      <c r="Y14" t="s">
        <v>478</v>
      </c>
      <c r="Z14" t="s">
        <v>438</v>
      </c>
      <c r="AA14" t="s">
        <v>485</v>
      </c>
      <c r="AB14" t="s">
        <v>489</v>
      </c>
      <c r="AC14" t="s">
        <v>396</v>
      </c>
      <c r="AD14" t="s">
        <v>417</v>
      </c>
      <c r="AE14" t="s">
        <v>457</v>
      </c>
      <c r="AF14" t="s">
        <v>433</v>
      </c>
      <c r="AG14" t="s">
        <v>475</v>
      </c>
      <c r="AH14" t="s">
        <v>406</v>
      </c>
      <c r="AI14" t="s">
        <v>403</v>
      </c>
      <c r="AJ14" t="s">
        <v>476</v>
      </c>
      <c r="AK14" t="s">
        <v>440</v>
      </c>
      <c r="AL14" t="s">
        <v>464</v>
      </c>
      <c r="AM14" t="s">
        <v>490</v>
      </c>
      <c r="AN14" t="s">
        <v>413</v>
      </c>
      <c r="AO14" t="s">
        <v>437</v>
      </c>
      <c r="AP14" t="s">
        <v>414</v>
      </c>
      <c r="AQ14" t="s">
        <v>443</v>
      </c>
      <c r="AR14" t="s">
        <v>479</v>
      </c>
      <c r="AS14" t="s">
        <v>408</v>
      </c>
      <c r="AT14" t="s">
        <v>412</v>
      </c>
      <c r="AU14" t="s">
        <v>401</v>
      </c>
      <c r="AV14" t="s">
        <v>423</v>
      </c>
      <c r="AW14" t="s">
        <v>408</v>
      </c>
      <c r="AX14" t="s">
        <v>478</v>
      </c>
      <c r="AY14" t="s">
        <v>444</v>
      </c>
      <c r="AZ14" t="s">
        <v>488</v>
      </c>
      <c r="BA14" t="s">
        <v>434</v>
      </c>
      <c r="BB14" t="s">
        <v>492</v>
      </c>
      <c r="BC14" t="s">
        <v>435</v>
      </c>
      <c r="BD14" t="s">
        <v>442</v>
      </c>
      <c r="BE14" t="s">
        <v>405</v>
      </c>
      <c r="BF14" t="s">
        <v>488</v>
      </c>
      <c r="BG14" t="s">
        <v>487</v>
      </c>
      <c r="BH14" t="s">
        <v>436</v>
      </c>
      <c r="BI14" t="s">
        <v>396</v>
      </c>
      <c r="BJ14" t="s">
        <v>420</v>
      </c>
      <c r="BK14" t="s">
        <v>482</v>
      </c>
      <c r="BL14" t="s">
        <v>467</v>
      </c>
      <c r="BM14" t="s">
        <v>462</v>
      </c>
      <c r="BN14" t="s">
        <v>476</v>
      </c>
      <c r="BO14" t="s">
        <v>429</v>
      </c>
      <c r="BP14" t="s">
        <v>478</v>
      </c>
      <c r="BQ14" t="s">
        <v>396</v>
      </c>
      <c r="BR14" t="s">
        <v>493</v>
      </c>
      <c r="BS14" t="s">
        <v>486</v>
      </c>
      <c r="BT14" t="s">
        <v>423</v>
      </c>
      <c r="BU14" t="s">
        <v>414</v>
      </c>
      <c r="BV14" t="s">
        <v>435</v>
      </c>
      <c r="BW14" t="s">
        <v>447</v>
      </c>
      <c r="BX14" t="s">
        <v>407</v>
      </c>
      <c r="BY14" t="s">
        <v>400</v>
      </c>
      <c r="BZ14" t="s">
        <v>454</v>
      </c>
      <c r="CA14" t="s">
        <v>417</v>
      </c>
      <c r="CB14" t="s">
        <v>442</v>
      </c>
      <c r="CC14" t="s">
        <v>400</v>
      </c>
      <c r="CD14" t="s">
        <v>465</v>
      </c>
      <c r="CE14" t="s">
        <v>412</v>
      </c>
      <c r="CF14" t="s">
        <v>415</v>
      </c>
      <c r="CG14" t="s">
        <v>462</v>
      </c>
      <c r="CH14" t="s">
        <v>458</v>
      </c>
      <c r="CI14" t="s">
        <v>446</v>
      </c>
      <c r="CJ14" t="s">
        <v>438</v>
      </c>
      <c r="CK14" t="s">
        <v>440</v>
      </c>
      <c r="CL14" t="s">
        <v>465</v>
      </c>
      <c r="CM14" t="s">
        <v>411</v>
      </c>
      <c r="CN14" t="s">
        <v>470</v>
      </c>
      <c r="CO14" t="s">
        <v>416</v>
      </c>
      <c r="CP14" t="s">
        <v>472</v>
      </c>
      <c r="CQ14" t="s">
        <v>441</v>
      </c>
      <c r="CR14" t="s">
        <v>466</v>
      </c>
      <c r="CS14" t="s">
        <v>430</v>
      </c>
      <c r="CT14" t="s">
        <v>401</v>
      </c>
      <c r="CU14" t="s">
        <v>416</v>
      </c>
      <c r="CV14" t="s">
        <v>488</v>
      </c>
    </row>
    <row r="15" spans="1:100" x14ac:dyDescent="0.25">
      <c r="A15" t="s">
        <v>468</v>
      </c>
      <c r="B15" t="s">
        <v>397</v>
      </c>
      <c r="C15" t="s">
        <v>419</v>
      </c>
      <c r="D15" t="s">
        <v>431</v>
      </c>
      <c r="E15" t="s">
        <v>452</v>
      </c>
      <c r="F15" t="s">
        <v>492</v>
      </c>
      <c r="G15" t="s">
        <v>488</v>
      </c>
      <c r="H15" t="s">
        <v>400</v>
      </c>
      <c r="I15" t="s">
        <v>404</v>
      </c>
      <c r="J15" t="s">
        <v>432</v>
      </c>
      <c r="K15" t="s">
        <v>466</v>
      </c>
      <c r="L15" t="s">
        <v>593</v>
      </c>
      <c r="M15" t="s">
        <v>445</v>
      </c>
      <c r="N15" t="s">
        <v>416</v>
      </c>
      <c r="O15" t="s">
        <v>471</v>
      </c>
      <c r="P15" t="s">
        <v>458</v>
      </c>
      <c r="Q15" t="s">
        <v>487</v>
      </c>
      <c r="R15" t="s">
        <v>478</v>
      </c>
      <c r="S15" t="s">
        <v>470</v>
      </c>
      <c r="T15" t="s">
        <v>428</v>
      </c>
      <c r="U15" t="s">
        <v>417</v>
      </c>
      <c r="V15" t="s">
        <v>425</v>
      </c>
      <c r="W15" t="s">
        <v>414</v>
      </c>
      <c r="X15" t="s">
        <v>485</v>
      </c>
      <c r="Y15" t="s">
        <v>468</v>
      </c>
      <c r="Z15" t="s">
        <v>403</v>
      </c>
      <c r="AA15" t="s">
        <v>429</v>
      </c>
      <c r="AB15" t="s">
        <v>484</v>
      </c>
      <c r="AC15" t="s">
        <v>484</v>
      </c>
      <c r="AD15" t="s">
        <v>417</v>
      </c>
      <c r="AE15" t="s">
        <v>439</v>
      </c>
      <c r="AF15" t="s">
        <v>415</v>
      </c>
      <c r="AG15" t="s">
        <v>417</v>
      </c>
      <c r="AH15" t="s">
        <v>485</v>
      </c>
      <c r="AI15" t="s">
        <v>462</v>
      </c>
      <c r="AJ15" t="s">
        <v>481</v>
      </c>
      <c r="AK15" t="s">
        <v>472</v>
      </c>
      <c r="AL15" t="s">
        <v>412</v>
      </c>
      <c r="AM15" t="s">
        <v>478</v>
      </c>
      <c r="AN15" t="s">
        <v>480</v>
      </c>
      <c r="AO15" t="s">
        <v>435</v>
      </c>
      <c r="AP15" t="s">
        <v>425</v>
      </c>
      <c r="AQ15" t="s">
        <v>484</v>
      </c>
      <c r="AR15" t="s">
        <v>396</v>
      </c>
      <c r="AS15" t="s">
        <v>424</v>
      </c>
      <c r="AT15" t="s">
        <v>486</v>
      </c>
      <c r="AU15" t="s">
        <v>454</v>
      </c>
      <c r="AV15" t="s">
        <v>426</v>
      </c>
      <c r="AW15" t="s">
        <v>410</v>
      </c>
      <c r="AX15" t="s">
        <v>427</v>
      </c>
      <c r="AY15" t="s">
        <v>442</v>
      </c>
      <c r="AZ15" t="s">
        <v>455</v>
      </c>
      <c r="BA15" t="s">
        <v>454</v>
      </c>
      <c r="BB15" t="s">
        <v>407</v>
      </c>
      <c r="BC15" t="s">
        <v>411</v>
      </c>
      <c r="BD15" t="s">
        <v>427</v>
      </c>
      <c r="BE15" t="s">
        <v>450</v>
      </c>
      <c r="BF15" t="s">
        <v>447</v>
      </c>
      <c r="BG15" t="s">
        <v>485</v>
      </c>
      <c r="BH15" t="s">
        <v>407</v>
      </c>
      <c r="BI15" t="s">
        <v>436</v>
      </c>
      <c r="BJ15" t="s">
        <v>405</v>
      </c>
      <c r="BK15" t="s">
        <v>429</v>
      </c>
      <c r="BL15" t="s">
        <v>435</v>
      </c>
      <c r="BM15" t="s">
        <v>482</v>
      </c>
      <c r="BN15" t="s">
        <v>407</v>
      </c>
      <c r="BO15" t="s">
        <v>484</v>
      </c>
      <c r="BP15" t="s">
        <v>438</v>
      </c>
      <c r="BQ15" t="s">
        <v>447</v>
      </c>
      <c r="BR15" t="s">
        <v>593</v>
      </c>
      <c r="BS15" t="s">
        <v>444</v>
      </c>
      <c r="BT15" t="s">
        <v>485</v>
      </c>
      <c r="BU15" t="s">
        <v>472</v>
      </c>
      <c r="BV15" t="s">
        <v>439</v>
      </c>
      <c r="BW15" t="s">
        <v>486</v>
      </c>
      <c r="BX15" t="s">
        <v>428</v>
      </c>
      <c r="BY15" t="s">
        <v>448</v>
      </c>
      <c r="BZ15" t="s">
        <v>486</v>
      </c>
      <c r="CA15" t="s">
        <v>415</v>
      </c>
      <c r="CB15" t="s">
        <v>405</v>
      </c>
      <c r="CC15" t="s">
        <v>419</v>
      </c>
      <c r="CD15" t="s">
        <v>486</v>
      </c>
      <c r="CE15" t="s">
        <v>446</v>
      </c>
      <c r="CF15" t="s">
        <v>436</v>
      </c>
      <c r="CG15" t="s">
        <v>457</v>
      </c>
      <c r="CH15" t="s">
        <v>470</v>
      </c>
      <c r="CI15" t="s">
        <v>493</v>
      </c>
      <c r="CJ15" t="s">
        <v>413</v>
      </c>
      <c r="CK15" t="s">
        <v>400</v>
      </c>
      <c r="CL15" t="s">
        <v>440</v>
      </c>
      <c r="CM15" t="s">
        <v>486</v>
      </c>
      <c r="CN15" t="s">
        <v>481</v>
      </c>
      <c r="CO15" t="s">
        <v>493</v>
      </c>
      <c r="CP15" t="s">
        <v>450</v>
      </c>
      <c r="CQ15" t="s">
        <v>487</v>
      </c>
      <c r="CR15" t="s">
        <v>409</v>
      </c>
      <c r="CS15" t="s">
        <v>485</v>
      </c>
      <c r="CT15" t="s">
        <v>408</v>
      </c>
      <c r="CU15" t="s">
        <v>403</v>
      </c>
      <c r="CV15" t="s">
        <v>422</v>
      </c>
    </row>
    <row r="16" spans="1:100" x14ac:dyDescent="0.25">
      <c r="A16" t="s">
        <v>401</v>
      </c>
      <c r="B16" t="s">
        <v>428</v>
      </c>
      <c r="C16" t="s">
        <v>402</v>
      </c>
      <c r="D16" t="s">
        <v>480</v>
      </c>
      <c r="E16" t="s">
        <v>395</v>
      </c>
      <c r="F16" t="s">
        <v>404</v>
      </c>
      <c r="G16" t="s">
        <v>411</v>
      </c>
      <c r="H16" t="s">
        <v>593</v>
      </c>
      <c r="I16" t="s">
        <v>430</v>
      </c>
      <c r="J16" t="s">
        <v>484</v>
      </c>
      <c r="K16" t="s">
        <v>404</v>
      </c>
      <c r="L16" t="s">
        <v>402</v>
      </c>
      <c r="M16" t="s">
        <v>426</v>
      </c>
      <c r="N16" t="s">
        <v>456</v>
      </c>
      <c r="O16" t="s">
        <v>405</v>
      </c>
      <c r="P16" t="s">
        <v>439</v>
      </c>
      <c r="Q16" t="s">
        <v>453</v>
      </c>
      <c r="R16" t="s">
        <v>471</v>
      </c>
      <c r="S16" t="s">
        <v>453</v>
      </c>
      <c r="T16" t="s">
        <v>407</v>
      </c>
      <c r="U16" t="s">
        <v>404</v>
      </c>
      <c r="V16" t="s">
        <v>453</v>
      </c>
      <c r="W16" t="s">
        <v>456</v>
      </c>
      <c r="X16" t="s">
        <v>418</v>
      </c>
      <c r="Y16" t="s">
        <v>477</v>
      </c>
      <c r="Z16" t="s">
        <v>461</v>
      </c>
      <c r="AA16" t="s">
        <v>458</v>
      </c>
      <c r="AB16" t="s">
        <v>464</v>
      </c>
      <c r="AC16" t="s">
        <v>430</v>
      </c>
      <c r="AD16" t="s">
        <v>465</v>
      </c>
      <c r="AE16" t="s">
        <v>487</v>
      </c>
      <c r="AF16" t="s">
        <v>455</v>
      </c>
      <c r="AG16" t="s">
        <v>474</v>
      </c>
      <c r="AH16" t="s">
        <v>450</v>
      </c>
      <c r="AI16" t="s">
        <v>463</v>
      </c>
      <c r="AJ16" t="s">
        <v>427</v>
      </c>
      <c r="AK16" t="s">
        <v>425</v>
      </c>
      <c r="AL16" t="s">
        <v>432</v>
      </c>
      <c r="AM16" t="s">
        <v>416</v>
      </c>
      <c r="AN16" t="s">
        <v>406</v>
      </c>
      <c r="AO16" t="s">
        <v>430</v>
      </c>
      <c r="AP16" t="s">
        <v>478</v>
      </c>
      <c r="AQ16" t="s">
        <v>487</v>
      </c>
      <c r="AR16" t="s">
        <v>485</v>
      </c>
      <c r="AS16" t="s">
        <v>400</v>
      </c>
      <c r="AT16" t="s">
        <v>488</v>
      </c>
      <c r="AU16" t="s">
        <v>422</v>
      </c>
      <c r="AV16" t="s">
        <v>413</v>
      </c>
      <c r="AW16" t="s">
        <v>423</v>
      </c>
      <c r="AX16" t="s">
        <v>408</v>
      </c>
      <c r="AY16" t="s">
        <v>424</v>
      </c>
      <c r="AZ16" t="s">
        <v>470</v>
      </c>
      <c r="BA16" t="s">
        <v>397</v>
      </c>
      <c r="BB16" t="s">
        <v>459</v>
      </c>
      <c r="BC16" t="s">
        <v>417</v>
      </c>
      <c r="BD16" t="s">
        <v>463</v>
      </c>
      <c r="BE16" t="s">
        <v>441</v>
      </c>
      <c r="BF16" t="s">
        <v>401</v>
      </c>
      <c r="BG16" t="s">
        <v>492</v>
      </c>
      <c r="BH16" t="s">
        <v>418</v>
      </c>
      <c r="BI16" t="s">
        <v>415</v>
      </c>
      <c r="BJ16" t="s">
        <v>490</v>
      </c>
      <c r="BK16" t="s">
        <v>429</v>
      </c>
      <c r="BL16" t="s">
        <v>478</v>
      </c>
      <c r="BM16" t="s">
        <v>417</v>
      </c>
      <c r="BN16" t="s">
        <v>447</v>
      </c>
      <c r="BO16" t="s">
        <v>424</v>
      </c>
      <c r="BP16" t="s">
        <v>493</v>
      </c>
      <c r="BQ16" t="s">
        <v>490</v>
      </c>
      <c r="BR16" t="s">
        <v>487</v>
      </c>
      <c r="BS16" t="s">
        <v>400</v>
      </c>
      <c r="BT16" t="s">
        <v>462</v>
      </c>
      <c r="BU16" t="s">
        <v>400</v>
      </c>
      <c r="BV16" t="s">
        <v>413</v>
      </c>
      <c r="BW16" t="s">
        <v>454</v>
      </c>
      <c r="BX16" t="s">
        <v>488</v>
      </c>
      <c r="BY16" t="s">
        <v>457</v>
      </c>
      <c r="BZ16" t="s">
        <v>447</v>
      </c>
      <c r="CA16" t="s">
        <v>477</v>
      </c>
      <c r="CB16" t="s">
        <v>413</v>
      </c>
      <c r="CC16" t="s">
        <v>435</v>
      </c>
      <c r="CD16" t="s">
        <v>401</v>
      </c>
      <c r="CE16" t="s">
        <v>472</v>
      </c>
      <c r="CF16" t="s">
        <v>407</v>
      </c>
      <c r="CG16" t="s">
        <v>492</v>
      </c>
      <c r="CH16" t="s">
        <v>437</v>
      </c>
      <c r="CI16" t="s">
        <v>412</v>
      </c>
      <c r="CJ16" t="s">
        <v>403</v>
      </c>
      <c r="CK16" t="s">
        <v>443</v>
      </c>
      <c r="CL16" t="s">
        <v>396</v>
      </c>
      <c r="CM16" t="s">
        <v>451</v>
      </c>
      <c r="CN16" t="s">
        <v>445</v>
      </c>
      <c r="CO16" t="s">
        <v>467</v>
      </c>
      <c r="CP16" t="s">
        <v>466</v>
      </c>
      <c r="CQ16" t="s">
        <v>402</v>
      </c>
      <c r="CR16" t="s">
        <v>473</v>
      </c>
      <c r="CS16" t="s">
        <v>470</v>
      </c>
      <c r="CT16" t="s">
        <v>454</v>
      </c>
      <c r="CU16" t="s">
        <v>403</v>
      </c>
      <c r="CV16" t="s">
        <v>431</v>
      </c>
    </row>
    <row r="17" spans="1:100" x14ac:dyDescent="0.25">
      <c r="A17" t="s">
        <v>479</v>
      </c>
      <c r="B17" t="s">
        <v>422</v>
      </c>
      <c r="C17" t="s">
        <v>412</v>
      </c>
      <c r="D17" t="s">
        <v>441</v>
      </c>
      <c r="E17" t="s">
        <v>469</v>
      </c>
      <c r="F17" t="s">
        <v>493</v>
      </c>
      <c r="G17" t="s">
        <v>438</v>
      </c>
      <c r="H17" t="s">
        <v>492</v>
      </c>
      <c r="I17" t="s">
        <v>489</v>
      </c>
      <c r="J17" t="s">
        <v>431</v>
      </c>
      <c r="K17" t="s">
        <v>455</v>
      </c>
      <c r="L17" t="s">
        <v>411</v>
      </c>
      <c r="M17" t="s">
        <v>424</v>
      </c>
      <c r="N17" t="s">
        <v>405</v>
      </c>
      <c r="O17" t="s">
        <v>437</v>
      </c>
      <c r="P17" t="s">
        <v>426</v>
      </c>
      <c r="Q17" t="s">
        <v>407</v>
      </c>
      <c r="R17" t="s">
        <v>488</v>
      </c>
      <c r="S17" t="s">
        <v>429</v>
      </c>
      <c r="T17" t="s">
        <v>490</v>
      </c>
      <c r="U17" t="s">
        <v>432</v>
      </c>
      <c r="V17" t="s">
        <v>492</v>
      </c>
      <c r="W17" t="s">
        <v>491</v>
      </c>
      <c r="X17" t="s">
        <v>428</v>
      </c>
      <c r="Y17" t="s">
        <v>427</v>
      </c>
      <c r="Z17" t="s">
        <v>477</v>
      </c>
      <c r="AA17" t="s">
        <v>397</v>
      </c>
      <c r="AB17" t="s">
        <v>455</v>
      </c>
      <c r="AC17" t="s">
        <v>446</v>
      </c>
      <c r="AD17" t="s">
        <v>486</v>
      </c>
      <c r="AE17" t="s">
        <v>448</v>
      </c>
      <c r="AF17" t="s">
        <v>471</v>
      </c>
      <c r="AG17" t="s">
        <v>416</v>
      </c>
      <c r="AH17" t="s">
        <v>446</v>
      </c>
      <c r="AI17" t="s">
        <v>418</v>
      </c>
      <c r="AJ17" t="s">
        <v>408</v>
      </c>
      <c r="AK17" t="s">
        <v>423</v>
      </c>
      <c r="AL17" t="s">
        <v>457</v>
      </c>
      <c r="AM17" t="s">
        <v>458</v>
      </c>
      <c r="AN17" t="s">
        <v>404</v>
      </c>
      <c r="AO17" t="s">
        <v>490</v>
      </c>
      <c r="AP17" t="s">
        <v>475</v>
      </c>
      <c r="AQ17" t="s">
        <v>438</v>
      </c>
      <c r="AR17" t="s">
        <v>479</v>
      </c>
      <c r="AS17" t="s">
        <v>424</v>
      </c>
      <c r="AT17" t="s">
        <v>462</v>
      </c>
      <c r="AU17" t="s">
        <v>481</v>
      </c>
      <c r="AV17" t="s">
        <v>395</v>
      </c>
      <c r="AW17" t="s">
        <v>425</v>
      </c>
      <c r="AX17" t="s">
        <v>404</v>
      </c>
      <c r="AY17" t="s">
        <v>423</v>
      </c>
      <c r="AZ17" t="s">
        <v>475</v>
      </c>
      <c r="BA17" t="s">
        <v>425</v>
      </c>
      <c r="BB17" t="s">
        <v>477</v>
      </c>
      <c r="BC17" t="s">
        <v>461</v>
      </c>
      <c r="BD17" t="s">
        <v>403</v>
      </c>
      <c r="BE17" t="s">
        <v>461</v>
      </c>
      <c r="BF17" t="s">
        <v>442</v>
      </c>
      <c r="BG17" t="s">
        <v>456</v>
      </c>
      <c r="BH17" t="s">
        <v>423</v>
      </c>
      <c r="BI17" t="s">
        <v>439</v>
      </c>
      <c r="BJ17" t="s">
        <v>442</v>
      </c>
      <c r="BK17" t="s">
        <v>414</v>
      </c>
      <c r="BL17" t="s">
        <v>407</v>
      </c>
      <c r="BM17" t="s">
        <v>468</v>
      </c>
      <c r="BN17" t="s">
        <v>487</v>
      </c>
      <c r="BO17" t="s">
        <v>464</v>
      </c>
      <c r="BP17" t="s">
        <v>484</v>
      </c>
      <c r="BQ17" t="s">
        <v>407</v>
      </c>
      <c r="BR17" t="s">
        <v>477</v>
      </c>
      <c r="BS17" t="s">
        <v>408</v>
      </c>
      <c r="BT17" t="s">
        <v>446</v>
      </c>
      <c r="BU17" t="s">
        <v>439</v>
      </c>
      <c r="BV17" t="s">
        <v>461</v>
      </c>
      <c r="BW17" t="s">
        <v>395</v>
      </c>
      <c r="BX17" t="s">
        <v>471</v>
      </c>
      <c r="BY17" t="s">
        <v>423</v>
      </c>
      <c r="BZ17" t="s">
        <v>407</v>
      </c>
      <c r="CA17" t="s">
        <v>446</v>
      </c>
      <c r="CB17" t="s">
        <v>395</v>
      </c>
      <c r="CC17" t="s">
        <v>403</v>
      </c>
      <c r="CD17" t="s">
        <v>401</v>
      </c>
      <c r="CE17" t="s">
        <v>401</v>
      </c>
      <c r="CF17" t="s">
        <v>432</v>
      </c>
      <c r="CG17" t="s">
        <v>457</v>
      </c>
      <c r="CH17" t="s">
        <v>441</v>
      </c>
      <c r="CI17" t="s">
        <v>417</v>
      </c>
      <c r="CJ17" t="s">
        <v>444</v>
      </c>
      <c r="CK17" t="s">
        <v>405</v>
      </c>
      <c r="CL17" t="s">
        <v>398</v>
      </c>
      <c r="CM17" t="s">
        <v>414</v>
      </c>
      <c r="CN17" t="s">
        <v>474</v>
      </c>
      <c r="CO17" t="s">
        <v>461</v>
      </c>
      <c r="CP17" t="s">
        <v>396</v>
      </c>
      <c r="CQ17" t="s">
        <v>424</v>
      </c>
      <c r="CR17" t="s">
        <v>407</v>
      </c>
      <c r="CS17" t="s">
        <v>434</v>
      </c>
      <c r="CT17" t="s">
        <v>398</v>
      </c>
      <c r="CU17" t="s">
        <v>430</v>
      </c>
      <c r="CV17" t="s">
        <v>482</v>
      </c>
    </row>
    <row r="18" spans="1:100" x14ac:dyDescent="0.25">
      <c r="A18" t="s">
        <v>455</v>
      </c>
      <c r="B18" t="s">
        <v>398</v>
      </c>
      <c r="C18" t="s">
        <v>422</v>
      </c>
      <c r="D18" t="s">
        <v>408</v>
      </c>
      <c r="E18" t="s">
        <v>472</v>
      </c>
      <c r="F18" t="s">
        <v>425</v>
      </c>
      <c r="G18" t="s">
        <v>489</v>
      </c>
      <c r="H18" t="s">
        <v>420</v>
      </c>
      <c r="I18" t="s">
        <v>473</v>
      </c>
      <c r="J18" t="s">
        <v>415</v>
      </c>
      <c r="K18" t="s">
        <v>454</v>
      </c>
      <c r="L18" t="s">
        <v>447</v>
      </c>
      <c r="M18" t="s">
        <v>440</v>
      </c>
      <c r="N18" t="s">
        <v>426</v>
      </c>
      <c r="O18" t="s">
        <v>479</v>
      </c>
      <c r="P18" t="s">
        <v>415</v>
      </c>
      <c r="Q18" t="s">
        <v>485</v>
      </c>
      <c r="R18" t="s">
        <v>451</v>
      </c>
      <c r="S18" t="s">
        <v>421</v>
      </c>
      <c r="T18" t="s">
        <v>447</v>
      </c>
      <c r="U18" t="s">
        <v>419</v>
      </c>
      <c r="V18" t="s">
        <v>482</v>
      </c>
      <c r="W18" t="s">
        <v>423</v>
      </c>
      <c r="X18" t="s">
        <v>428</v>
      </c>
      <c r="Y18" t="s">
        <v>481</v>
      </c>
      <c r="Z18" t="s">
        <v>464</v>
      </c>
      <c r="AA18" t="s">
        <v>476</v>
      </c>
      <c r="AB18" t="s">
        <v>420</v>
      </c>
      <c r="AC18" t="s">
        <v>416</v>
      </c>
      <c r="AD18" t="s">
        <v>468</v>
      </c>
      <c r="AE18" t="s">
        <v>433</v>
      </c>
      <c r="AF18" t="s">
        <v>442</v>
      </c>
      <c r="AG18" t="s">
        <v>465</v>
      </c>
      <c r="AH18" t="s">
        <v>422</v>
      </c>
      <c r="AI18" t="s">
        <v>437</v>
      </c>
      <c r="AJ18" t="s">
        <v>492</v>
      </c>
      <c r="AK18" t="s">
        <v>404</v>
      </c>
      <c r="AL18" t="s">
        <v>407</v>
      </c>
      <c r="AM18" t="s">
        <v>457</v>
      </c>
      <c r="AN18" t="s">
        <v>404</v>
      </c>
      <c r="AO18" t="s">
        <v>469</v>
      </c>
      <c r="AP18" t="s">
        <v>456</v>
      </c>
      <c r="AQ18" t="s">
        <v>474</v>
      </c>
      <c r="AR18" t="s">
        <v>478</v>
      </c>
      <c r="AS18" t="s">
        <v>470</v>
      </c>
      <c r="AT18" t="s">
        <v>448</v>
      </c>
      <c r="AU18" t="s">
        <v>417</v>
      </c>
      <c r="AV18" t="s">
        <v>447</v>
      </c>
      <c r="AW18" t="s">
        <v>413</v>
      </c>
      <c r="AX18" t="s">
        <v>482</v>
      </c>
      <c r="AY18" t="s">
        <v>436</v>
      </c>
      <c r="AZ18" t="s">
        <v>489</v>
      </c>
      <c r="BA18" t="s">
        <v>450</v>
      </c>
      <c r="BB18" t="s">
        <v>406</v>
      </c>
      <c r="BC18" t="s">
        <v>429</v>
      </c>
      <c r="BD18" t="s">
        <v>395</v>
      </c>
      <c r="BE18" t="s">
        <v>423</v>
      </c>
      <c r="BF18" t="s">
        <v>422</v>
      </c>
      <c r="BG18" t="s">
        <v>489</v>
      </c>
      <c r="BH18" t="s">
        <v>453</v>
      </c>
      <c r="BI18" t="s">
        <v>482</v>
      </c>
      <c r="BJ18" t="s">
        <v>427</v>
      </c>
      <c r="BK18" t="s">
        <v>448</v>
      </c>
      <c r="BL18" t="s">
        <v>444</v>
      </c>
      <c r="BM18" t="s">
        <v>448</v>
      </c>
      <c r="BN18" t="s">
        <v>438</v>
      </c>
      <c r="BO18" t="s">
        <v>450</v>
      </c>
      <c r="BP18" t="s">
        <v>452</v>
      </c>
      <c r="BQ18" t="s">
        <v>487</v>
      </c>
      <c r="BR18" t="s">
        <v>406</v>
      </c>
      <c r="BS18" t="s">
        <v>399</v>
      </c>
      <c r="BT18" t="s">
        <v>460</v>
      </c>
      <c r="BU18" t="s">
        <v>458</v>
      </c>
      <c r="BV18" t="s">
        <v>427</v>
      </c>
      <c r="BW18" t="s">
        <v>402</v>
      </c>
      <c r="BX18" t="s">
        <v>404</v>
      </c>
      <c r="BY18" t="s">
        <v>483</v>
      </c>
      <c r="BZ18" t="s">
        <v>455</v>
      </c>
      <c r="CA18" t="s">
        <v>469</v>
      </c>
      <c r="CB18" t="s">
        <v>491</v>
      </c>
      <c r="CC18" t="s">
        <v>408</v>
      </c>
      <c r="CD18" t="s">
        <v>454</v>
      </c>
      <c r="CE18" t="s">
        <v>456</v>
      </c>
      <c r="CF18" t="s">
        <v>439</v>
      </c>
      <c r="CG18" t="s">
        <v>482</v>
      </c>
      <c r="CH18" t="s">
        <v>459</v>
      </c>
      <c r="CI18" t="s">
        <v>431</v>
      </c>
      <c r="CJ18" t="s">
        <v>443</v>
      </c>
      <c r="CK18" t="s">
        <v>467</v>
      </c>
      <c r="CL18" t="s">
        <v>436</v>
      </c>
      <c r="CM18" t="s">
        <v>452</v>
      </c>
      <c r="CN18" t="s">
        <v>425</v>
      </c>
      <c r="CO18" t="s">
        <v>470</v>
      </c>
      <c r="CP18" t="s">
        <v>441</v>
      </c>
      <c r="CQ18" t="s">
        <v>491</v>
      </c>
      <c r="CR18" t="s">
        <v>482</v>
      </c>
      <c r="CS18" t="s">
        <v>460</v>
      </c>
      <c r="CT18" t="s">
        <v>451</v>
      </c>
      <c r="CU18" t="s">
        <v>454</v>
      </c>
      <c r="CV18" t="s">
        <v>407</v>
      </c>
    </row>
    <row r="19" spans="1:100" x14ac:dyDescent="0.25">
      <c r="A19" t="s">
        <v>463</v>
      </c>
      <c r="B19" t="s">
        <v>464</v>
      </c>
      <c r="C19" t="s">
        <v>466</v>
      </c>
      <c r="D19" t="s">
        <v>420</v>
      </c>
      <c r="E19" t="s">
        <v>480</v>
      </c>
      <c r="F19" t="s">
        <v>439</v>
      </c>
      <c r="G19" t="s">
        <v>450</v>
      </c>
      <c r="H19" t="s">
        <v>492</v>
      </c>
      <c r="I19" t="s">
        <v>397</v>
      </c>
      <c r="J19" t="s">
        <v>463</v>
      </c>
      <c r="K19" t="s">
        <v>473</v>
      </c>
      <c r="L19" t="s">
        <v>423</v>
      </c>
      <c r="M19" t="s">
        <v>471</v>
      </c>
      <c r="N19" t="s">
        <v>415</v>
      </c>
      <c r="O19" t="s">
        <v>434</v>
      </c>
      <c r="P19" t="s">
        <v>429</v>
      </c>
      <c r="Q19" t="s">
        <v>416</v>
      </c>
      <c r="R19" t="s">
        <v>411</v>
      </c>
      <c r="S19" t="s">
        <v>444</v>
      </c>
      <c r="T19" t="s">
        <v>399</v>
      </c>
      <c r="U19" t="s">
        <v>436</v>
      </c>
      <c r="V19" t="s">
        <v>415</v>
      </c>
      <c r="W19" t="s">
        <v>435</v>
      </c>
      <c r="X19" t="s">
        <v>454</v>
      </c>
      <c r="Y19" t="s">
        <v>409</v>
      </c>
      <c r="Z19" t="s">
        <v>447</v>
      </c>
      <c r="AA19" t="s">
        <v>408</v>
      </c>
      <c r="AB19" t="s">
        <v>440</v>
      </c>
      <c r="AC19" t="s">
        <v>420</v>
      </c>
      <c r="AD19" t="s">
        <v>428</v>
      </c>
      <c r="AE19" t="s">
        <v>443</v>
      </c>
      <c r="AF19" t="s">
        <v>474</v>
      </c>
      <c r="AG19" t="s">
        <v>464</v>
      </c>
      <c r="AH19" t="s">
        <v>407</v>
      </c>
      <c r="AI19" t="s">
        <v>489</v>
      </c>
      <c r="AJ19" t="s">
        <v>476</v>
      </c>
      <c r="AK19" t="s">
        <v>449</v>
      </c>
      <c r="AL19" t="s">
        <v>477</v>
      </c>
      <c r="AM19" t="s">
        <v>410</v>
      </c>
      <c r="AN19" t="s">
        <v>426</v>
      </c>
      <c r="AO19" t="s">
        <v>444</v>
      </c>
      <c r="AP19" t="s">
        <v>475</v>
      </c>
      <c r="AQ19" t="s">
        <v>491</v>
      </c>
      <c r="AR19" t="s">
        <v>405</v>
      </c>
      <c r="AS19" t="s">
        <v>463</v>
      </c>
      <c r="AT19" t="s">
        <v>404</v>
      </c>
      <c r="AU19" t="s">
        <v>466</v>
      </c>
      <c r="AV19" t="s">
        <v>444</v>
      </c>
      <c r="AW19" t="s">
        <v>456</v>
      </c>
      <c r="AX19" t="s">
        <v>444</v>
      </c>
      <c r="AY19" t="s">
        <v>478</v>
      </c>
      <c r="AZ19" t="s">
        <v>434</v>
      </c>
      <c r="BA19" t="s">
        <v>398</v>
      </c>
      <c r="BB19" t="s">
        <v>437</v>
      </c>
      <c r="BC19" t="s">
        <v>465</v>
      </c>
      <c r="BD19" t="s">
        <v>415</v>
      </c>
      <c r="BE19" t="s">
        <v>478</v>
      </c>
      <c r="BF19" t="s">
        <v>410</v>
      </c>
      <c r="BG19" t="s">
        <v>453</v>
      </c>
      <c r="BH19" t="s">
        <v>443</v>
      </c>
      <c r="BI19" t="s">
        <v>460</v>
      </c>
      <c r="BJ19" t="s">
        <v>409</v>
      </c>
      <c r="BK19" t="s">
        <v>480</v>
      </c>
      <c r="BL19" t="s">
        <v>463</v>
      </c>
      <c r="BM19" t="s">
        <v>418</v>
      </c>
      <c r="BN19" t="s">
        <v>420</v>
      </c>
      <c r="BO19" t="s">
        <v>440</v>
      </c>
      <c r="BP19" t="s">
        <v>398</v>
      </c>
      <c r="BQ19" t="s">
        <v>428</v>
      </c>
      <c r="BR19" t="s">
        <v>404</v>
      </c>
      <c r="BS19" t="s">
        <v>476</v>
      </c>
      <c r="BT19" t="s">
        <v>451</v>
      </c>
      <c r="BU19" t="s">
        <v>419</v>
      </c>
      <c r="BV19" t="s">
        <v>478</v>
      </c>
      <c r="BW19" t="s">
        <v>415</v>
      </c>
      <c r="BX19" t="s">
        <v>467</v>
      </c>
      <c r="BY19" t="s">
        <v>452</v>
      </c>
      <c r="BZ19" t="s">
        <v>438</v>
      </c>
      <c r="CA19" t="s">
        <v>422</v>
      </c>
      <c r="CB19" t="s">
        <v>446</v>
      </c>
      <c r="CC19" t="s">
        <v>431</v>
      </c>
      <c r="CD19" t="s">
        <v>468</v>
      </c>
      <c r="CE19" t="s">
        <v>444</v>
      </c>
      <c r="CF19" t="s">
        <v>415</v>
      </c>
      <c r="CG19" t="s">
        <v>483</v>
      </c>
      <c r="CH19" t="s">
        <v>426</v>
      </c>
      <c r="CI19" t="s">
        <v>407</v>
      </c>
      <c r="CJ19" t="s">
        <v>441</v>
      </c>
      <c r="CK19" t="s">
        <v>430</v>
      </c>
      <c r="CL19" t="s">
        <v>474</v>
      </c>
      <c r="CM19" t="s">
        <v>399</v>
      </c>
      <c r="CN19" t="s">
        <v>399</v>
      </c>
      <c r="CO19" t="s">
        <v>449</v>
      </c>
      <c r="CP19" t="s">
        <v>430</v>
      </c>
      <c r="CQ19" t="s">
        <v>483</v>
      </c>
      <c r="CR19" t="s">
        <v>468</v>
      </c>
      <c r="CS19" t="s">
        <v>430</v>
      </c>
      <c r="CT19" t="s">
        <v>418</v>
      </c>
      <c r="CU19" t="s">
        <v>439</v>
      </c>
      <c r="CV19" t="s">
        <v>466</v>
      </c>
    </row>
    <row r="20" spans="1:100" x14ac:dyDescent="0.25">
      <c r="A20" t="s">
        <v>435</v>
      </c>
      <c r="B20" t="s">
        <v>440</v>
      </c>
      <c r="C20" t="s">
        <v>448</v>
      </c>
      <c r="D20" t="s">
        <v>450</v>
      </c>
      <c r="E20" t="s">
        <v>487</v>
      </c>
      <c r="F20" t="s">
        <v>490</v>
      </c>
      <c r="G20" t="s">
        <v>452</v>
      </c>
      <c r="H20" t="s">
        <v>464</v>
      </c>
      <c r="I20" t="s">
        <v>443</v>
      </c>
      <c r="J20" t="s">
        <v>402</v>
      </c>
      <c r="K20" t="s">
        <v>451</v>
      </c>
      <c r="L20" t="s">
        <v>396</v>
      </c>
      <c r="M20" t="s">
        <v>406</v>
      </c>
      <c r="N20" t="s">
        <v>396</v>
      </c>
      <c r="O20" t="s">
        <v>441</v>
      </c>
      <c r="P20" t="s">
        <v>481</v>
      </c>
      <c r="Q20" t="s">
        <v>438</v>
      </c>
      <c r="R20" t="s">
        <v>422</v>
      </c>
      <c r="S20" t="s">
        <v>419</v>
      </c>
      <c r="T20" t="s">
        <v>479</v>
      </c>
      <c r="U20" t="s">
        <v>413</v>
      </c>
      <c r="V20" t="s">
        <v>405</v>
      </c>
      <c r="W20" t="s">
        <v>409</v>
      </c>
      <c r="X20" t="s">
        <v>412</v>
      </c>
      <c r="Y20" t="s">
        <v>405</v>
      </c>
      <c r="Z20" t="s">
        <v>471</v>
      </c>
      <c r="AA20" t="s">
        <v>396</v>
      </c>
      <c r="AB20" t="s">
        <v>593</v>
      </c>
      <c r="AC20" t="s">
        <v>403</v>
      </c>
      <c r="AD20" t="s">
        <v>426</v>
      </c>
      <c r="AE20" t="s">
        <v>459</v>
      </c>
      <c r="AF20" t="s">
        <v>491</v>
      </c>
      <c r="AG20" t="s">
        <v>419</v>
      </c>
      <c r="AH20" t="s">
        <v>440</v>
      </c>
      <c r="AI20" t="s">
        <v>432</v>
      </c>
      <c r="AJ20" t="s">
        <v>406</v>
      </c>
      <c r="AK20" t="s">
        <v>399</v>
      </c>
      <c r="AL20" t="s">
        <v>422</v>
      </c>
      <c r="AM20" t="s">
        <v>486</v>
      </c>
      <c r="AN20" t="s">
        <v>460</v>
      </c>
      <c r="AO20" t="s">
        <v>440</v>
      </c>
      <c r="AP20" t="s">
        <v>442</v>
      </c>
      <c r="AQ20" t="s">
        <v>409</v>
      </c>
      <c r="AR20" t="s">
        <v>405</v>
      </c>
      <c r="AS20" t="s">
        <v>430</v>
      </c>
      <c r="AT20" t="s">
        <v>414</v>
      </c>
      <c r="AU20" t="s">
        <v>492</v>
      </c>
      <c r="AV20" t="s">
        <v>435</v>
      </c>
      <c r="AW20" t="s">
        <v>486</v>
      </c>
      <c r="AX20" t="s">
        <v>396</v>
      </c>
      <c r="AY20" t="s">
        <v>428</v>
      </c>
      <c r="AZ20" t="s">
        <v>445</v>
      </c>
      <c r="BA20" t="s">
        <v>444</v>
      </c>
      <c r="BB20" t="s">
        <v>479</v>
      </c>
      <c r="BC20" t="s">
        <v>476</v>
      </c>
      <c r="BD20" t="s">
        <v>434</v>
      </c>
      <c r="BE20" t="s">
        <v>473</v>
      </c>
      <c r="BF20" t="s">
        <v>449</v>
      </c>
      <c r="BG20" t="s">
        <v>467</v>
      </c>
      <c r="BH20" t="s">
        <v>454</v>
      </c>
      <c r="BI20" t="s">
        <v>421</v>
      </c>
      <c r="BJ20" t="s">
        <v>436</v>
      </c>
      <c r="BK20" t="s">
        <v>468</v>
      </c>
      <c r="BL20" t="s">
        <v>444</v>
      </c>
      <c r="BM20" t="s">
        <v>395</v>
      </c>
      <c r="BN20" t="s">
        <v>436</v>
      </c>
      <c r="BO20" t="s">
        <v>440</v>
      </c>
      <c r="BP20" t="s">
        <v>469</v>
      </c>
      <c r="BQ20" t="s">
        <v>432</v>
      </c>
      <c r="BR20" t="s">
        <v>477</v>
      </c>
      <c r="BS20" t="s">
        <v>417</v>
      </c>
      <c r="BT20" t="s">
        <v>416</v>
      </c>
      <c r="BU20" t="s">
        <v>449</v>
      </c>
      <c r="BV20" t="s">
        <v>454</v>
      </c>
      <c r="BW20" t="s">
        <v>433</v>
      </c>
      <c r="BX20" t="s">
        <v>410</v>
      </c>
      <c r="BY20" t="s">
        <v>409</v>
      </c>
      <c r="BZ20" t="s">
        <v>435</v>
      </c>
      <c r="CA20" t="s">
        <v>433</v>
      </c>
      <c r="CB20" t="s">
        <v>488</v>
      </c>
      <c r="CC20" t="s">
        <v>402</v>
      </c>
      <c r="CD20" t="s">
        <v>448</v>
      </c>
      <c r="CE20" t="s">
        <v>411</v>
      </c>
      <c r="CF20" t="s">
        <v>411</v>
      </c>
      <c r="CG20" t="s">
        <v>402</v>
      </c>
      <c r="CH20" t="s">
        <v>447</v>
      </c>
      <c r="CI20" t="s">
        <v>407</v>
      </c>
      <c r="CJ20" t="s">
        <v>443</v>
      </c>
      <c r="CK20" t="s">
        <v>449</v>
      </c>
      <c r="CL20" t="s">
        <v>485</v>
      </c>
      <c r="CM20" t="s">
        <v>406</v>
      </c>
      <c r="CN20" t="s">
        <v>480</v>
      </c>
      <c r="CO20" t="s">
        <v>412</v>
      </c>
      <c r="CP20" t="s">
        <v>436</v>
      </c>
      <c r="CQ20" t="s">
        <v>464</v>
      </c>
      <c r="CR20" t="s">
        <v>419</v>
      </c>
      <c r="CS20" t="s">
        <v>449</v>
      </c>
      <c r="CT20" t="s">
        <v>404</v>
      </c>
      <c r="CU20" t="s">
        <v>408</v>
      </c>
      <c r="CV20" t="s">
        <v>438</v>
      </c>
    </row>
    <row r="21" spans="1:100" x14ac:dyDescent="0.25">
      <c r="A21" t="s">
        <v>407</v>
      </c>
      <c r="B21" t="s">
        <v>456</v>
      </c>
      <c r="C21" t="s">
        <v>416</v>
      </c>
      <c r="D21" t="s">
        <v>467</v>
      </c>
      <c r="E21" t="s">
        <v>402</v>
      </c>
      <c r="F21" t="s">
        <v>453</v>
      </c>
      <c r="G21" t="s">
        <v>485</v>
      </c>
      <c r="H21" t="s">
        <v>446</v>
      </c>
      <c r="I21" t="s">
        <v>458</v>
      </c>
      <c r="J21" t="s">
        <v>490</v>
      </c>
      <c r="K21" t="s">
        <v>461</v>
      </c>
      <c r="L21" t="s">
        <v>425</v>
      </c>
      <c r="M21" t="s">
        <v>420</v>
      </c>
      <c r="N21" t="s">
        <v>436</v>
      </c>
      <c r="O21" t="s">
        <v>471</v>
      </c>
      <c r="P21" t="s">
        <v>404</v>
      </c>
      <c r="Q21" t="s">
        <v>488</v>
      </c>
      <c r="R21" t="s">
        <v>488</v>
      </c>
      <c r="S21" t="s">
        <v>475</v>
      </c>
      <c r="T21" t="s">
        <v>418</v>
      </c>
      <c r="U21" t="s">
        <v>487</v>
      </c>
      <c r="V21" t="s">
        <v>422</v>
      </c>
      <c r="W21" t="s">
        <v>439</v>
      </c>
      <c r="X21" t="s">
        <v>457</v>
      </c>
      <c r="Y21" t="s">
        <v>409</v>
      </c>
      <c r="Z21" t="s">
        <v>428</v>
      </c>
      <c r="AA21" t="s">
        <v>402</v>
      </c>
      <c r="AB21" t="s">
        <v>443</v>
      </c>
      <c r="AC21" t="s">
        <v>472</v>
      </c>
      <c r="AD21" t="s">
        <v>423</v>
      </c>
      <c r="AE21" t="s">
        <v>451</v>
      </c>
      <c r="AF21" t="s">
        <v>420</v>
      </c>
      <c r="AG21" t="s">
        <v>434</v>
      </c>
      <c r="AH21" t="s">
        <v>395</v>
      </c>
      <c r="AI21" t="s">
        <v>406</v>
      </c>
      <c r="AJ21" t="s">
        <v>440</v>
      </c>
      <c r="AK21" t="s">
        <v>409</v>
      </c>
      <c r="AL21" t="s">
        <v>460</v>
      </c>
      <c r="AM21" t="s">
        <v>490</v>
      </c>
      <c r="AN21" t="s">
        <v>408</v>
      </c>
      <c r="AO21" t="s">
        <v>465</v>
      </c>
      <c r="AP21" t="s">
        <v>442</v>
      </c>
      <c r="AQ21" t="s">
        <v>450</v>
      </c>
      <c r="AR21" t="s">
        <v>426</v>
      </c>
      <c r="AS21" t="s">
        <v>407</v>
      </c>
      <c r="AT21" t="s">
        <v>449</v>
      </c>
      <c r="AU21" t="s">
        <v>485</v>
      </c>
      <c r="AV21" t="s">
        <v>488</v>
      </c>
      <c r="AW21" t="s">
        <v>401</v>
      </c>
      <c r="AX21" t="s">
        <v>593</v>
      </c>
      <c r="AY21" t="s">
        <v>425</v>
      </c>
      <c r="AZ21" t="s">
        <v>475</v>
      </c>
      <c r="BA21" t="s">
        <v>460</v>
      </c>
      <c r="BB21" t="s">
        <v>409</v>
      </c>
      <c r="BC21" t="s">
        <v>461</v>
      </c>
      <c r="BD21" t="s">
        <v>462</v>
      </c>
      <c r="BE21" t="s">
        <v>399</v>
      </c>
      <c r="BF21" t="s">
        <v>397</v>
      </c>
      <c r="BG21" t="s">
        <v>458</v>
      </c>
      <c r="BH21" t="s">
        <v>450</v>
      </c>
      <c r="BI21" t="s">
        <v>410</v>
      </c>
      <c r="BJ21" t="s">
        <v>468</v>
      </c>
      <c r="BK21" t="s">
        <v>431</v>
      </c>
      <c r="BL21" t="s">
        <v>422</v>
      </c>
      <c r="BM21" t="s">
        <v>397</v>
      </c>
      <c r="BN21" t="s">
        <v>490</v>
      </c>
      <c r="BO21" t="s">
        <v>415</v>
      </c>
      <c r="BP21" t="s">
        <v>456</v>
      </c>
      <c r="BQ21" t="s">
        <v>449</v>
      </c>
      <c r="BR21" t="s">
        <v>489</v>
      </c>
      <c r="BS21" t="s">
        <v>407</v>
      </c>
      <c r="BT21" t="s">
        <v>487</v>
      </c>
      <c r="BU21" t="s">
        <v>481</v>
      </c>
      <c r="BV21" t="s">
        <v>433</v>
      </c>
      <c r="BW21" t="s">
        <v>420</v>
      </c>
      <c r="BX21" t="s">
        <v>460</v>
      </c>
      <c r="BY21" t="s">
        <v>448</v>
      </c>
      <c r="BZ21" t="s">
        <v>402</v>
      </c>
      <c r="CA21" t="s">
        <v>399</v>
      </c>
      <c r="CB21" t="s">
        <v>478</v>
      </c>
      <c r="CC21" t="s">
        <v>435</v>
      </c>
      <c r="CD21" t="s">
        <v>483</v>
      </c>
      <c r="CE21" t="s">
        <v>491</v>
      </c>
      <c r="CF21" t="s">
        <v>413</v>
      </c>
      <c r="CG21" t="s">
        <v>450</v>
      </c>
      <c r="CH21" t="s">
        <v>440</v>
      </c>
      <c r="CI21" t="s">
        <v>455</v>
      </c>
      <c r="CJ21" t="s">
        <v>442</v>
      </c>
      <c r="CK21" t="s">
        <v>426</v>
      </c>
      <c r="CL21" t="s">
        <v>485</v>
      </c>
      <c r="CM21" t="s">
        <v>413</v>
      </c>
      <c r="CN21" t="s">
        <v>419</v>
      </c>
      <c r="CO21" t="s">
        <v>484</v>
      </c>
      <c r="CP21" t="s">
        <v>485</v>
      </c>
      <c r="CQ21" t="s">
        <v>455</v>
      </c>
      <c r="CR21" t="s">
        <v>473</v>
      </c>
      <c r="CS21" t="s">
        <v>465</v>
      </c>
      <c r="CT21" t="s">
        <v>486</v>
      </c>
      <c r="CU21" t="s">
        <v>468</v>
      </c>
      <c r="CV21" t="s">
        <v>401</v>
      </c>
    </row>
    <row r="22" spans="1:100" x14ac:dyDescent="0.25">
      <c r="A22" t="s">
        <v>432</v>
      </c>
      <c r="B22" t="s">
        <v>463</v>
      </c>
      <c r="C22" t="s">
        <v>465</v>
      </c>
      <c r="D22" t="s">
        <v>458</v>
      </c>
      <c r="E22" t="s">
        <v>442</v>
      </c>
      <c r="F22" t="s">
        <v>427</v>
      </c>
      <c r="G22" t="s">
        <v>431</v>
      </c>
      <c r="H22" t="s">
        <v>450</v>
      </c>
      <c r="I22" t="s">
        <v>482</v>
      </c>
      <c r="J22" t="s">
        <v>475</v>
      </c>
      <c r="K22" t="s">
        <v>407</v>
      </c>
      <c r="L22" t="s">
        <v>421</v>
      </c>
      <c r="M22" t="s">
        <v>464</v>
      </c>
      <c r="N22" t="s">
        <v>471</v>
      </c>
      <c r="O22" t="s">
        <v>443</v>
      </c>
      <c r="P22" t="s">
        <v>476</v>
      </c>
      <c r="Q22" t="s">
        <v>397</v>
      </c>
      <c r="R22" t="s">
        <v>459</v>
      </c>
      <c r="S22" t="s">
        <v>447</v>
      </c>
      <c r="T22" t="s">
        <v>484</v>
      </c>
      <c r="U22" t="s">
        <v>410</v>
      </c>
      <c r="V22" t="s">
        <v>466</v>
      </c>
      <c r="W22" t="s">
        <v>465</v>
      </c>
      <c r="X22" t="s">
        <v>466</v>
      </c>
      <c r="Y22" t="s">
        <v>454</v>
      </c>
      <c r="Z22" t="s">
        <v>456</v>
      </c>
      <c r="AA22" t="s">
        <v>447</v>
      </c>
      <c r="AB22" t="s">
        <v>423</v>
      </c>
      <c r="AC22" t="s">
        <v>428</v>
      </c>
      <c r="AD22" t="s">
        <v>477</v>
      </c>
      <c r="AE22" t="s">
        <v>482</v>
      </c>
      <c r="AF22" t="s">
        <v>453</v>
      </c>
      <c r="AG22" t="s">
        <v>436</v>
      </c>
      <c r="AH22" t="s">
        <v>488</v>
      </c>
      <c r="AI22" t="s">
        <v>404</v>
      </c>
      <c r="AJ22" t="s">
        <v>415</v>
      </c>
      <c r="AK22" t="s">
        <v>485</v>
      </c>
      <c r="AL22" t="s">
        <v>446</v>
      </c>
      <c r="AM22" t="s">
        <v>453</v>
      </c>
      <c r="AN22" t="s">
        <v>479</v>
      </c>
      <c r="AO22" t="s">
        <v>477</v>
      </c>
      <c r="AP22" t="s">
        <v>426</v>
      </c>
      <c r="AQ22" t="s">
        <v>492</v>
      </c>
      <c r="AR22" t="s">
        <v>471</v>
      </c>
      <c r="AS22" t="s">
        <v>451</v>
      </c>
      <c r="AT22" t="s">
        <v>490</v>
      </c>
      <c r="AU22" t="s">
        <v>492</v>
      </c>
      <c r="AV22" t="s">
        <v>402</v>
      </c>
      <c r="AW22" t="s">
        <v>425</v>
      </c>
      <c r="AX22" t="s">
        <v>415</v>
      </c>
      <c r="AY22" t="s">
        <v>466</v>
      </c>
      <c r="AZ22" t="s">
        <v>487</v>
      </c>
      <c r="BA22" t="s">
        <v>430</v>
      </c>
      <c r="BB22" t="s">
        <v>398</v>
      </c>
      <c r="BC22" t="s">
        <v>430</v>
      </c>
      <c r="BD22" t="s">
        <v>479</v>
      </c>
      <c r="BE22" t="s">
        <v>443</v>
      </c>
      <c r="BF22" t="s">
        <v>488</v>
      </c>
      <c r="BG22" t="s">
        <v>437</v>
      </c>
      <c r="BH22" t="s">
        <v>487</v>
      </c>
      <c r="BI22" t="s">
        <v>490</v>
      </c>
      <c r="BJ22" t="s">
        <v>434</v>
      </c>
      <c r="BK22" t="s">
        <v>477</v>
      </c>
      <c r="BL22" t="s">
        <v>440</v>
      </c>
      <c r="BM22" t="s">
        <v>454</v>
      </c>
      <c r="BN22" t="s">
        <v>433</v>
      </c>
      <c r="BO22" t="s">
        <v>442</v>
      </c>
      <c r="BP22" t="s">
        <v>445</v>
      </c>
      <c r="BQ22" t="s">
        <v>472</v>
      </c>
      <c r="BR22" t="s">
        <v>454</v>
      </c>
      <c r="BS22" t="s">
        <v>479</v>
      </c>
      <c r="BT22" t="s">
        <v>404</v>
      </c>
      <c r="BU22" t="s">
        <v>405</v>
      </c>
      <c r="BV22" t="s">
        <v>411</v>
      </c>
      <c r="BW22" t="s">
        <v>398</v>
      </c>
      <c r="BX22" t="s">
        <v>436</v>
      </c>
      <c r="BY22" t="s">
        <v>444</v>
      </c>
      <c r="BZ22" t="s">
        <v>439</v>
      </c>
      <c r="CA22" t="s">
        <v>458</v>
      </c>
      <c r="CB22" t="s">
        <v>480</v>
      </c>
      <c r="CC22" t="s">
        <v>439</v>
      </c>
      <c r="CD22" t="s">
        <v>461</v>
      </c>
      <c r="CE22" t="s">
        <v>401</v>
      </c>
      <c r="CF22" t="s">
        <v>482</v>
      </c>
      <c r="CG22" t="s">
        <v>481</v>
      </c>
      <c r="CH22" t="s">
        <v>428</v>
      </c>
      <c r="CI22" t="s">
        <v>471</v>
      </c>
      <c r="CJ22" t="s">
        <v>439</v>
      </c>
      <c r="CK22" t="s">
        <v>417</v>
      </c>
      <c r="CL22" t="s">
        <v>437</v>
      </c>
      <c r="CM22" t="s">
        <v>401</v>
      </c>
      <c r="CN22" t="s">
        <v>452</v>
      </c>
      <c r="CO22" t="s">
        <v>442</v>
      </c>
      <c r="CP22" t="s">
        <v>439</v>
      </c>
      <c r="CQ22" t="s">
        <v>446</v>
      </c>
      <c r="CR22" t="s">
        <v>464</v>
      </c>
      <c r="CS22" t="s">
        <v>412</v>
      </c>
      <c r="CT22" t="s">
        <v>404</v>
      </c>
      <c r="CU22" t="s">
        <v>413</v>
      </c>
      <c r="CV22" t="s">
        <v>399</v>
      </c>
    </row>
    <row r="23" spans="1:100" x14ac:dyDescent="0.25">
      <c r="A23" t="s">
        <v>459</v>
      </c>
      <c r="B23" t="s">
        <v>455</v>
      </c>
      <c r="C23" t="s">
        <v>460</v>
      </c>
      <c r="D23" t="s">
        <v>442</v>
      </c>
      <c r="E23" t="s">
        <v>438</v>
      </c>
      <c r="F23" t="s">
        <v>441</v>
      </c>
      <c r="G23" t="s">
        <v>461</v>
      </c>
      <c r="H23" t="s">
        <v>469</v>
      </c>
      <c r="I23" t="s">
        <v>402</v>
      </c>
      <c r="J23" t="s">
        <v>419</v>
      </c>
      <c r="K23" t="s">
        <v>462</v>
      </c>
      <c r="L23" t="s">
        <v>426</v>
      </c>
      <c r="M23" t="s">
        <v>414</v>
      </c>
      <c r="N23" t="s">
        <v>472</v>
      </c>
      <c r="O23" t="s">
        <v>473</v>
      </c>
      <c r="P23" t="s">
        <v>466</v>
      </c>
      <c r="Q23" t="s">
        <v>475</v>
      </c>
      <c r="R23" t="s">
        <v>397</v>
      </c>
      <c r="S23" t="s">
        <v>415</v>
      </c>
      <c r="T23" t="s">
        <v>476</v>
      </c>
      <c r="U23" t="s">
        <v>456</v>
      </c>
      <c r="V23" t="s">
        <v>479</v>
      </c>
      <c r="W23" t="s">
        <v>441</v>
      </c>
      <c r="X23" t="s">
        <v>425</v>
      </c>
      <c r="Y23" t="s">
        <v>458</v>
      </c>
      <c r="Z23" t="s">
        <v>395</v>
      </c>
      <c r="AA23" t="s">
        <v>395</v>
      </c>
      <c r="AB23" t="s">
        <v>487</v>
      </c>
      <c r="AC23" t="s">
        <v>472</v>
      </c>
      <c r="AD23" t="s">
        <v>465</v>
      </c>
      <c r="AE23" t="s">
        <v>403</v>
      </c>
      <c r="AF23" t="s">
        <v>478</v>
      </c>
      <c r="AG23" t="s">
        <v>452</v>
      </c>
      <c r="AH23" t="s">
        <v>404</v>
      </c>
      <c r="AI23" t="s">
        <v>438</v>
      </c>
      <c r="AJ23" t="s">
        <v>438</v>
      </c>
      <c r="AK23" t="s">
        <v>396</v>
      </c>
      <c r="AL23" t="s">
        <v>483</v>
      </c>
      <c r="AM23" t="s">
        <v>472</v>
      </c>
      <c r="AN23" t="s">
        <v>437</v>
      </c>
      <c r="AO23" t="s">
        <v>429</v>
      </c>
      <c r="AP23" t="s">
        <v>402</v>
      </c>
      <c r="AQ23" t="s">
        <v>474</v>
      </c>
      <c r="AR23" t="s">
        <v>450</v>
      </c>
      <c r="AS23" t="s">
        <v>407</v>
      </c>
      <c r="AT23" t="s">
        <v>473</v>
      </c>
      <c r="AU23" t="s">
        <v>483</v>
      </c>
      <c r="AV23" t="s">
        <v>473</v>
      </c>
      <c r="AW23" t="s">
        <v>406</v>
      </c>
      <c r="AX23" t="s">
        <v>397</v>
      </c>
      <c r="AY23" t="s">
        <v>486</v>
      </c>
      <c r="AZ23" t="s">
        <v>461</v>
      </c>
      <c r="BA23" t="s">
        <v>442</v>
      </c>
      <c r="BB23" t="s">
        <v>469</v>
      </c>
      <c r="BC23" t="s">
        <v>395</v>
      </c>
      <c r="BD23" t="s">
        <v>400</v>
      </c>
      <c r="BE23" t="s">
        <v>401</v>
      </c>
      <c r="BF23" t="s">
        <v>491</v>
      </c>
      <c r="BG23" t="s">
        <v>403</v>
      </c>
      <c r="BH23" t="s">
        <v>396</v>
      </c>
      <c r="BI23" t="s">
        <v>483</v>
      </c>
      <c r="BJ23" t="s">
        <v>476</v>
      </c>
      <c r="BK23" t="s">
        <v>490</v>
      </c>
      <c r="BL23" t="s">
        <v>414</v>
      </c>
      <c r="BM23" t="s">
        <v>439</v>
      </c>
      <c r="BN23" t="s">
        <v>423</v>
      </c>
      <c r="BO23" t="s">
        <v>451</v>
      </c>
      <c r="BP23" t="s">
        <v>396</v>
      </c>
      <c r="BQ23" t="s">
        <v>396</v>
      </c>
      <c r="BR23" t="s">
        <v>448</v>
      </c>
      <c r="BS23" t="s">
        <v>593</v>
      </c>
      <c r="BT23" t="s">
        <v>395</v>
      </c>
      <c r="BU23" t="s">
        <v>406</v>
      </c>
      <c r="BV23" t="s">
        <v>445</v>
      </c>
      <c r="BW23" t="s">
        <v>427</v>
      </c>
      <c r="BX23" t="s">
        <v>443</v>
      </c>
      <c r="BY23" t="s">
        <v>401</v>
      </c>
      <c r="BZ23" t="s">
        <v>445</v>
      </c>
      <c r="CA23" t="s">
        <v>426</v>
      </c>
      <c r="CB23" t="s">
        <v>483</v>
      </c>
      <c r="CC23" t="s">
        <v>479</v>
      </c>
      <c r="CD23" t="s">
        <v>418</v>
      </c>
      <c r="CE23" t="s">
        <v>471</v>
      </c>
      <c r="CF23" t="s">
        <v>445</v>
      </c>
      <c r="CG23" t="s">
        <v>460</v>
      </c>
      <c r="CH23" t="s">
        <v>424</v>
      </c>
      <c r="CI23" t="s">
        <v>475</v>
      </c>
      <c r="CJ23" t="s">
        <v>478</v>
      </c>
      <c r="CK23" t="s">
        <v>426</v>
      </c>
      <c r="CL23" t="s">
        <v>423</v>
      </c>
      <c r="CM23" t="s">
        <v>464</v>
      </c>
      <c r="CN23" t="s">
        <v>409</v>
      </c>
      <c r="CO23" t="s">
        <v>490</v>
      </c>
      <c r="CP23" t="s">
        <v>473</v>
      </c>
      <c r="CQ23" t="s">
        <v>431</v>
      </c>
      <c r="CR23" t="s">
        <v>455</v>
      </c>
      <c r="CS23" t="s">
        <v>445</v>
      </c>
      <c r="CT23" t="s">
        <v>461</v>
      </c>
      <c r="CU23" t="s">
        <v>479</v>
      </c>
      <c r="CV23" t="s">
        <v>441</v>
      </c>
    </row>
    <row r="24" spans="1:100" x14ac:dyDescent="0.25">
      <c r="A24" t="s">
        <v>487</v>
      </c>
      <c r="B24" t="s">
        <v>458</v>
      </c>
      <c r="C24" t="s">
        <v>434</v>
      </c>
      <c r="D24" t="s">
        <v>472</v>
      </c>
      <c r="E24" t="s">
        <v>493</v>
      </c>
      <c r="F24" t="s">
        <v>478</v>
      </c>
      <c r="G24" t="s">
        <v>453</v>
      </c>
      <c r="H24" t="s">
        <v>405</v>
      </c>
      <c r="I24" t="s">
        <v>430</v>
      </c>
      <c r="J24" t="s">
        <v>476</v>
      </c>
      <c r="K24" t="s">
        <v>484</v>
      </c>
      <c r="L24" t="s">
        <v>464</v>
      </c>
      <c r="M24" t="s">
        <v>453</v>
      </c>
      <c r="N24" t="s">
        <v>405</v>
      </c>
      <c r="O24" t="s">
        <v>443</v>
      </c>
      <c r="P24" t="s">
        <v>490</v>
      </c>
      <c r="Q24" t="s">
        <v>407</v>
      </c>
      <c r="R24" t="s">
        <v>437</v>
      </c>
      <c r="S24" t="s">
        <v>406</v>
      </c>
      <c r="T24" t="s">
        <v>404</v>
      </c>
      <c r="U24" t="s">
        <v>448</v>
      </c>
      <c r="V24" t="s">
        <v>428</v>
      </c>
      <c r="W24" t="s">
        <v>426</v>
      </c>
      <c r="X24" t="s">
        <v>422</v>
      </c>
      <c r="Y24" t="s">
        <v>443</v>
      </c>
      <c r="Z24" t="s">
        <v>482</v>
      </c>
      <c r="AA24" t="s">
        <v>404</v>
      </c>
      <c r="AB24" t="s">
        <v>395</v>
      </c>
      <c r="AC24" t="s">
        <v>491</v>
      </c>
      <c r="AD24" t="s">
        <v>421</v>
      </c>
      <c r="AE24" t="s">
        <v>405</v>
      </c>
      <c r="AF24" t="s">
        <v>449</v>
      </c>
      <c r="AG24" t="s">
        <v>463</v>
      </c>
      <c r="AH24" t="s">
        <v>426</v>
      </c>
      <c r="AI24" t="s">
        <v>422</v>
      </c>
      <c r="AJ24" t="s">
        <v>470</v>
      </c>
      <c r="AK24" t="s">
        <v>402</v>
      </c>
      <c r="AL24" t="s">
        <v>419</v>
      </c>
      <c r="AM24" t="s">
        <v>400</v>
      </c>
      <c r="AN24" t="s">
        <v>428</v>
      </c>
      <c r="AO24" t="s">
        <v>398</v>
      </c>
      <c r="AP24" t="s">
        <v>426</v>
      </c>
      <c r="AQ24" t="s">
        <v>474</v>
      </c>
      <c r="AR24" t="s">
        <v>453</v>
      </c>
      <c r="AS24" t="s">
        <v>425</v>
      </c>
      <c r="AT24" t="s">
        <v>421</v>
      </c>
      <c r="AU24" t="s">
        <v>411</v>
      </c>
      <c r="AV24" t="s">
        <v>490</v>
      </c>
      <c r="AW24" t="s">
        <v>449</v>
      </c>
      <c r="AX24" t="s">
        <v>464</v>
      </c>
      <c r="AY24" t="s">
        <v>484</v>
      </c>
      <c r="AZ24" t="s">
        <v>411</v>
      </c>
      <c r="BA24" t="s">
        <v>411</v>
      </c>
      <c r="BB24" t="s">
        <v>447</v>
      </c>
      <c r="BC24" t="s">
        <v>403</v>
      </c>
      <c r="BD24" t="s">
        <v>410</v>
      </c>
      <c r="BE24" t="s">
        <v>400</v>
      </c>
      <c r="BF24" t="s">
        <v>485</v>
      </c>
      <c r="BG24" t="s">
        <v>421</v>
      </c>
      <c r="BH24" t="s">
        <v>414</v>
      </c>
      <c r="BI24" t="s">
        <v>457</v>
      </c>
      <c r="BJ24" t="s">
        <v>474</v>
      </c>
      <c r="BK24" t="s">
        <v>451</v>
      </c>
      <c r="BL24" t="s">
        <v>461</v>
      </c>
      <c r="BM24" t="s">
        <v>432</v>
      </c>
      <c r="BN24" t="s">
        <v>399</v>
      </c>
      <c r="BO24" t="s">
        <v>474</v>
      </c>
      <c r="BP24" t="s">
        <v>486</v>
      </c>
      <c r="BQ24" t="s">
        <v>403</v>
      </c>
      <c r="BR24" t="s">
        <v>397</v>
      </c>
      <c r="BS24" t="s">
        <v>418</v>
      </c>
      <c r="BT24" t="s">
        <v>438</v>
      </c>
      <c r="BU24" t="s">
        <v>469</v>
      </c>
      <c r="BV24" t="s">
        <v>436</v>
      </c>
      <c r="BW24" t="s">
        <v>411</v>
      </c>
      <c r="BX24" t="s">
        <v>427</v>
      </c>
      <c r="BY24" t="s">
        <v>488</v>
      </c>
      <c r="BZ24" t="s">
        <v>409</v>
      </c>
      <c r="CA24" t="s">
        <v>421</v>
      </c>
      <c r="CB24" t="s">
        <v>477</v>
      </c>
      <c r="CC24" t="s">
        <v>445</v>
      </c>
      <c r="CD24" t="s">
        <v>405</v>
      </c>
      <c r="CE24" t="s">
        <v>423</v>
      </c>
      <c r="CF24" t="s">
        <v>398</v>
      </c>
      <c r="CG24" t="s">
        <v>422</v>
      </c>
      <c r="CH24" t="s">
        <v>459</v>
      </c>
      <c r="CI24" t="s">
        <v>440</v>
      </c>
      <c r="CJ24" t="s">
        <v>438</v>
      </c>
      <c r="CK24" t="s">
        <v>399</v>
      </c>
      <c r="CL24" t="s">
        <v>402</v>
      </c>
      <c r="CM24" t="s">
        <v>430</v>
      </c>
      <c r="CN24" t="s">
        <v>465</v>
      </c>
      <c r="CO24" t="s">
        <v>477</v>
      </c>
      <c r="CP24" t="s">
        <v>432</v>
      </c>
      <c r="CQ24" t="s">
        <v>399</v>
      </c>
      <c r="CR24" t="s">
        <v>441</v>
      </c>
      <c r="CS24" t="s">
        <v>460</v>
      </c>
      <c r="CT24" t="s">
        <v>480</v>
      </c>
      <c r="CU24" t="s">
        <v>456</v>
      </c>
      <c r="CV24" t="s">
        <v>480</v>
      </c>
    </row>
    <row r="25" spans="1:100" x14ac:dyDescent="0.25">
      <c r="A25" t="s">
        <v>439</v>
      </c>
      <c r="B25" t="s">
        <v>448</v>
      </c>
      <c r="C25" t="s">
        <v>493</v>
      </c>
      <c r="D25" t="s">
        <v>459</v>
      </c>
      <c r="E25" t="s">
        <v>432</v>
      </c>
      <c r="F25" t="s">
        <v>451</v>
      </c>
      <c r="G25" t="s">
        <v>484</v>
      </c>
      <c r="H25" t="s">
        <v>488</v>
      </c>
      <c r="I25" t="s">
        <v>487</v>
      </c>
      <c r="J25" t="s">
        <v>424</v>
      </c>
      <c r="K25" t="s">
        <v>467</v>
      </c>
      <c r="L25" t="s">
        <v>442</v>
      </c>
      <c r="M25" t="s">
        <v>439</v>
      </c>
      <c r="N25" t="s">
        <v>454</v>
      </c>
      <c r="O25" t="s">
        <v>416</v>
      </c>
      <c r="P25" t="s">
        <v>418</v>
      </c>
      <c r="Q25" t="s">
        <v>431</v>
      </c>
      <c r="R25" t="s">
        <v>440</v>
      </c>
      <c r="S25" t="s">
        <v>445</v>
      </c>
      <c r="T25" t="s">
        <v>463</v>
      </c>
      <c r="U25" t="s">
        <v>468</v>
      </c>
      <c r="V25" t="s">
        <v>458</v>
      </c>
      <c r="W25" t="s">
        <v>428</v>
      </c>
      <c r="X25" t="s">
        <v>439</v>
      </c>
      <c r="Y25" t="s">
        <v>463</v>
      </c>
      <c r="Z25" t="s">
        <v>421</v>
      </c>
      <c r="AA25" t="s">
        <v>422</v>
      </c>
      <c r="AB25" t="s">
        <v>475</v>
      </c>
      <c r="AC25" t="s">
        <v>461</v>
      </c>
      <c r="AD25" t="s">
        <v>426</v>
      </c>
      <c r="AE25" t="s">
        <v>423</v>
      </c>
      <c r="AF25" t="s">
        <v>397</v>
      </c>
      <c r="AG25" t="s">
        <v>452</v>
      </c>
      <c r="AH25" t="s">
        <v>459</v>
      </c>
      <c r="AI25" t="s">
        <v>467</v>
      </c>
      <c r="AJ25" t="s">
        <v>447</v>
      </c>
      <c r="AK25" t="s">
        <v>469</v>
      </c>
      <c r="AL25" t="s">
        <v>419</v>
      </c>
      <c r="AM25" t="s">
        <v>406</v>
      </c>
      <c r="AN25" t="s">
        <v>474</v>
      </c>
      <c r="AO25" t="s">
        <v>487</v>
      </c>
      <c r="AP25" t="s">
        <v>408</v>
      </c>
      <c r="AQ25" t="s">
        <v>420</v>
      </c>
      <c r="AR25" t="s">
        <v>425</v>
      </c>
      <c r="AS25" t="s">
        <v>488</v>
      </c>
      <c r="AT25" t="s">
        <v>399</v>
      </c>
      <c r="AU25" t="s">
        <v>427</v>
      </c>
      <c r="AV25" t="s">
        <v>404</v>
      </c>
      <c r="AW25" t="s">
        <v>460</v>
      </c>
      <c r="AX25" t="s">
        <v>479</v>
      </c>
      <c r="AY25" t="s">
        <v>439</v>
      </c>
      <c r="AZ25" t="s">
        <v>398</v>
      </c>
      <c r="BA25" t="s">
        <v>415</v>
      </c>
      <c r="BB25" t="s">
        <v>458</v>
      </c>
      <c r="BC25" t="s">
        <v>433</v>
      </c>
      <c r="BD25" t="s">
        <v>442</v>
      </c>
      <c r="BE25" t="s">
        <v>422</v>
      </c>
      <c r="BF25" t="s">
        <v>487</v>
      </c>
      <c r="BG25" t="s">
        <v>472</v>
      </c>
      <c r="BH25" t="s">
        <v>465</v>
      </c>
      <c r="BI25" t="s">
        <v>449</v>
      </c>
      <c r="BJ25" t="s">
        <v>414</v>
      </c>
      <c r="BK25" t="s">
        <v>483</v>
      </c>
      <c r="BL25" t="s">
        <v>459</v>
      </c>
      <c r="BM25" t="s">
        <v>474</v>
      </c>
      <c r="BN25" t="s">
        <v>446</v>
      </c>
      <c r="BO25" t="s">
        <v>423</v>
      </c>
      <c r="BP25" t="s">
        <v>469</v>
      </c>
      <c r="BQ25" t="s">
        <v>475</v>
      </c>
      <c r="BR25" t="s">
        <v>484</v>
      </c>
      <c r="BS25" t="s">
        <v>445</v>
      </c>
      <c r="BT25" t="s">
        <v>464</v>
      </c>
      <c r="BU25" t="s">
        <v>463</v>
      </c>
      <c r="BV25" t="s">
        <v>440</v>
      </c>
      <c r="BW25" t="s">
        <v>455</v>
      </c>
      <c r="BX25" t="s">
        <v>440</v>
      </c>
      <c r="BY25" t="s">
        <v>427</v>
      </c>
      <c r="BZ25" t="s">
        <v>420</v>
      </c>
      <c r="CA25" t="s">
        <v>441</v>
      </c>
      <c r="CB25" t="s">
        <v>468</v>
      </c>
      <c r="CC25" t="s">
        <v>438</v>
      </c>
      <c r="CD25" t="s">
        <v>470</v>
      </c>
      <c r="CE25" t="s">
        <v>427</v>
      </c>
      <c r="CF25" t="s">
        <v>414</v>
      </c>
      <c r="CG25" t="s">
        <v>593</v>
      </c>
      <c r="CH25" t="s">
        <v>434</v>
      </c>
      <c r="CI25" t="s">
        <v>403</v>
      </c>
      <c r="CJ25" t="s">
        <v>443</v>
      </c>
      <c r="CK25" t="s">
        <v>469</v>
      </c>
      <c r="CL25" t="s">
        <v>418</v>
      </c>
      <c r="CM25" t="s">
        <v>407</v>
      </c>
      <c r="CN25" t="s">
        <v>475</v>
      </c>
      <c r="CO25" t="s">
        <v>422</v>
      </c>
      <c r="CP25" t="s">
        <v>419</v>
      </c>
      <c r="CQ25" t="s">
        <v>423</v>
      </c>
      <c r="CR25" t="s">
        <v>483</v>
      </c>
      <c r="CS25" t="s">
        <v>404</v>
      </c>
      <c r="CT25" t="s">
        <v>489</v>
      </c>
      <c r="CU25" t="s">
        <v>464</v>
      </c>
      <c r="CV25" t="s">
        <v>421</v>
      </c>
    </row>
    <row r="26" spans="1:100" x14ac:dyDescent="0.25">
      <c r="A26" t="s">
        <v>416</v>
      </c>
      <c r="B26" t="s">
        <v>411</v>
      </c>
      <c r="C26" t="s">
        <v>428</v>
      </c>
      <c r="D26" t="s">
        <v>442</v>
      </c>
      <c r="E26" t="s">
        <v>451</v>
      </c>
      <c r="F26" t="s">
        <v>424</v>
      </c>
      <c r="G26" t="s">
        <v>413</v>
      </c>
      <c r="H26" t="s">
        <v>489</v>
      </c>
      <c r="I26" t="s">
        <v>397</v>
      </c>
      <c r="J26" t="s">
        <v>448</v>
      </c>
      <c r="K26" t="s">
        <v>435</v>
      </c>
      <c r="L26" t="s">
        <v>411</v>
      </c>
      <c r="M26" t="s">
        <v>488</v>
      </c>
      <c r="N26" t="s">
        <v>454</v>
      </c>
      <c r="O26" t="s">
        <v>449</v>
      </c>
      <c r="P26" t="s">
        <v>441</v>
      </c>
      <c r="Q26" t="s">
        <v>456</v>
      </c>
      <c r="R26" t="s">
        <v>593</v>
      </c>
      <c r="S26" t="s">
        <v>448</v>
      </c>
      <c r="T26" t="s">
        <v>474</v>
      </c>
      <c r="U26" t="s">
        <v>491</v>
      </c>
      <c r="V26" t="s">
        <v>424</v>
      </c>
      <c r="W26" t="s">
        <v>478</v>
      </c>
      <c r="X26" t="s">
        <v>405</v>
      </c>
      <c r="Y26" t="s">
        <v>593</v>
      </c>
      <c r="Z26" t="s">
        <v>448</v>
      </c>
      <c r="AA26" t="s">
        <v>448</v>
      </c>
      <c r="AB26" t="s">
        <v>464</v>
      </c>
      <c r="AC26" t="s">
        <v>449</v>
      </c>
      <c r="AD26" t="s">
        <v>463</v>
      </c>
      <c r="AE26" t="s">
        <v>429</v>
      </c>
      <c r="AF26" t="s">
        <v>458</v>
      </c>
      <c r="AG26" t="s">
        <v>463</v>
      </c>
      <c r="AH26" t="s">
        <v>433</v>
      </c>
      <c r="AI26" t="s">
        <v>400</v>
      </c>
      <c r="AJ26" t="s">
        <v>455</v>
      </c>
      <c r="AK26" t="s">
        <v>483</v>
      </c>
      <c r="AL26" t="s">
        <v>465</v>
      </c>
      <c r="AM26" t="s">
        <v>482</v>
      </c>
      <c r="AN26" t="s">
        <v>450</v>
      </c>
      <c r="AO26" t="s">
        <v>396</v>
      </c>
      <c r="AP26" t="s">
        <v>431</v>
      </c>
      <c r="AQ26" t="s">
        <v>440</v>
      </c>
      <c r="AR26" t="s">
        <v>407</v>
      </c>
      <c r="AS26" t="s">
        <v>460</v>
      </c>
      <c r="AT26" t="s">
        <v>446</v>
      </c>
      <c r="AU26" t="s">
        <v>431</v>
      </c>
      <c r="AV26" t="s">
        <v>486</v>
      </c>
      <c r="AW26" t="s">
        <v>438</v>
      </c>
      <c r="AX26" t="s">
        <v>447</v>
      </c>
      <c r="AY26" t="s">
        <v>467</v>
      </c>
      <c r="AZ26" t="s">
        <v>400</v>
      </c>
      <c r="BA26" t="s">
        <v>489</v>
      </c>
      <c r="BB26" t="s">
        <v>436</v>
      </c>
      <c r="BC26" t="s">
        <v>456</v>
      </c>
      <c r="BD26" t="s">
        <v>490</v>
      </c>
      <c r="BE26" t="s">
        <v>477</v>
      </c>
      <c r="BF26" t="s">
        <v>421</v>
      </c>
      <c r="BG26" t="s">
        <v>481</v>
      </c>
      <c r="BH26" t="s">
        <v>487</v>
      </c>
      <c r="BI26" t="s">
        <v>450</v>
      </c>
      <c r="BJ26" t="s">
        <v>404</v>
      </c>
      <c r="BK26" t="s">
        <v>426</v>
      </c>
      <c r="BL26" t="s">
        <v>460</v>
      </c>
      <c r="BM26" t="s">
        <v>468</v>
      </c>
      <c r="BN26" t="s">
        <v>409</v>
      </c>
      <c r="BO26" t="s">
        <v>476</v>
      </c>
      <c r="BP26" t="s">
        <v>450</v>
      </c>
      <c r="BQ26" t="s">
        <v>450</v>
      </c>
      <c r="BR26" t="s">
        <v>472</v>
      </c>
      <c r="BS26" t="s">
        <v>420</v>
      </c>
      <c r="BT26" t="s">
        <v>415</v>
      </c>
      <c r="BU26" t="s">
        <v>481</v>
      </c>
      <c r="BV26" t="s">
        <v>424</v>
      </c>
      <c r="BW26" t="s">
        <v>428</v>
      </c>
      <c r="BX26" t="s">
        <v>428</v>
      </c>
      <c r="BY26" t="s">
        <v>401</v>
      </c>
      <c r="BZ26" t="s">
        <v>418</v>
      </c>
      <c r="CA26" t="s">
        <v>424</v>
      </c>
      <c r="CB26" t="s">
        <v>418</v>
      </c>
      <c r="CC26" t="s">
        <v>418</v>
      </c>
      <c r="CD26" t="s">
        <v>469</v>
      </c>
      <c r="CE26" t="s">
        <v>484</v>
      </c>
      <c r="CF26" t="s">
        <v>434</v>
      </c>
      <c r="CG26" t="s">
        <v>445</v>
      </c>
      <c r="CH26" t="s">
        <v>451</v>
      </c>
      <c r="CI26" t="s">
        <v>466</v>
      </c>
      <c r="CJ26" t="s">
        <v>410</v>
      </c>
      <c r="CK26" t="s">
        <v>482</v>
      </c>
      <c r="CL26" t="s">
        <v>405</v>
      </c>
      <c r="CM26" t="s">
        <v>416</v>
      </c>
      <c r="CN26" t="s">
        <v>458</v>
      </c>
      <c r="CO26" t="s">
        <v>460</v>
      </c>
      <c r="CP26" t="s">
        <v>406</v>
      </c>
      <c r="CQ26" t="s">
        <v>395</v>
      </c>
      <c r="CR26" t="s">
        <v>406</v>
      </c>
      <c r="CS26" t="s">
        <v>471</v>
      </c>
      <c r="CT26" t="s">
        <v>488</v>
      </c>
      <c r="CU26" t="s">
        <v>490</v>
      </c>
      <c r="CV26" t="s">
        <v>471</v>
      </c>
    </row>
    <row r="27" spans="1:100" x14ac:dyDescent="0.25">
      <c r="A27" t="s">
        <v>416</v>
      </c>
      <c r="B27" t="s">
        <v>405</v>
      </c>
      <c r="C27" t="s">
        <v>427</v>
      </c>
      <c r="D27" t="s">
        <v>491</v>
      </c>
      <c r="E27" t="s">
        <v>419</v>
      </c>
      <c r="F27" t="s">
        <v>448</v>
      </c>
      <c r="G27" t="s">
        <v>460</v>
      </c>
      <c r="H27" t="s">
        <v>404</v>
      </c>
      <c r="I27" t="s">
        <v>484</v>
      </c>
      <c r="J27" t="s">
        <v>411</v>
      </c>
      <c r="K27" t="s">
        <v>417</v>
      </c>
      <c r="L27" t="s">
        <v>434</v>
      </c>
      <c r="M27" t="s">
        <v>454</v>
      </c>
      <c r="N27" t="s">
        <v>429</v>
      </c>
      <c r="O27" t="s">
        <v>472</v>
      </c>
      <c r="P27" t="s">
        <v>593</v>
      </c>
      <c r="Q27" t="s">
        <v>463</v>
      </c>
      <c r="R27" t="s">
        <v>489</v>
      </c>
      <c r="S27" t="s">
        <v>447</v>
      </c>
      <c r="T27" t="s">
        <v>479</v>
      </c>
      <c r="U27" t="s">
        <v>470</v>
      </c>
      <c r="V27" t="s">
        <v>481</v>
      </c>
      <c r="W27" t="s">
        <v>468</v>
      </c>
      <c r="X27" t="s">
        <v>398</v>
      </c>
      <c r="Y27" t="s">
        <v>489</v>
      </c>
      <c r="Z27" t="s">
        <v>458</v>
      </c>
      <c r="AA27" t="s">
        <v>422</v>
      </c>
      <c r="AB27" t="s">
        <v>467</v>
      </c>
      <c r="AC27" t="s">
        <v>433</v>
      </c>
      <c r="AD27" t="s">
        <v>406</v>
      </c>
      <c r="AE27" t="s">
        <v>451</v>
      </c>
      <c r="AF27" t="s">
        <v>464</v>
      </c>
      <c r="AG27" t="s">
        <v>403</v>
      </c>
      <c r="AH27" t="s">
        <v>414</v>
      </c>
      <c r="AI27" t="s">
        <v>445</v>
      </c>
      <c r="AJ27" t="s">
        <v>452</v>
      </c>
      <c r="AK27" t="s">
        <v>474</v>
      </c>
      <c r="AL27" t="s">
        <v>448</v>
      </c>
      <c r="AM27" t="s">
        <v>483</v>
      </c>
      <c r="AN27" t="s">
        <v>478</v>
      </c>
      <c r="AO27" t="s">
        <v>471</v>
      </c>
      <c r="AP27" t="s">
        <v>482</v>
      </c>
      <c r="AQ27" t="s">
        <v>454</v>
      </c>
      <c r="AR27" t="s">
        <v>453</v>
      </c>
      <c r="AS27" t="s">
        <v>411</v>
      </c>
      <c r="AT27" t="s">
        <v>445</v>
      </c>
      <c r="AU27" t="s">
        <v>423</v>
      </c>
      <c r="AV27" t="s">
        <v>426</v>
      </c>
      <c r="AW27" t="s">
        <v>419</v>
      </c>
      <c r="AX27" t="s">
        <v>470</v>
      </c>
      <c r="AY27" t="s">
        <v>476</v>
      </c>
      <c r="AZ27" t="s">
        <v>477</v>
      </c>
      <c r="BA27" t="s">
        <v>466</v>
      </c>
      <c r="BB27" t="s">
        <v>440</v>
      </c>
      <c r="BC27" t="s">
        <v>472</v>
      </c>
      <c r="BD27" t="s">
        <v>454</v>
      </c>
      <c r="BE27" t="s">
        <v>491</v>
      </c>
      <c r="BF27" t="s">
        <v>489</v>
      </c>
      <c r="BG27" t="s">
        <v>409</v>
      </c>
      <c r="BH27" t="s">
        <v>438</v>
      </c>
      <c r="BI27" t="s">
        <v>409</v>
      </c>
      <c r="BJ27" t="s">
        <v>422</v>
      </c>
      <c r="BK27" t="s">
        <v>397</v>
      </c>
      <c r="BL27" t="s">
        <v>450</v>
      </c>
      <c r="BM27" t="s">
        <v>398</v>
      </c>
      <c r="BN27" t="s">
        <v>461</v>
      </c>
      <c r="BO27" t="s">
        <v>464</v>
      </c>
      <c r="BP27" t="s">
        <v>398</v>
      </c>
      <c r="BQ27" t="s">
        <v>432</v>
      </c>
      <c r="BR27" t="s">
        <v>467</v>
      </c>
      <c r="BS27" t="s">
        <v>447</v>
      </c>
      <c r="BT27" t="s">
        <v>464</v>
      </c>
      <c r="BU27" t="s">
        <v>438</v>
      </c>
      <c r="BV27" t="s">
        <v>474</v>
      </c>
      <c r="BW27" t="s">
        <v>426</v>
      </c>
      <c r="BX27" t="s">
        <v>593</v>
      </c>
      <c r="BY27" t="s">
        <v>434</v>
      </c>
      <c r="BZ27" t="s">
        <v>492</v>
      </c>
      <c r="CA27" t="s">
        <v>403</v>
      </c>
      <c r="CB27" t="s">
        <v>428</v>
      </c>
      <c r="CC27" t="s">
        <v>428</v>
      </c>
      <c r="CD27" t="s">
        <v>463</v>
      </c>
      <c r="CE27" t="s">
        <v>398</v>
      </c>
      <c r="CF27" t="s">
        <v>445</v>
      </c>
      <c r="CG27" t="s">
        <v>449</v>
      </c>
      <c r="CH27" t="s">
        <v>445</v>
      </c>
      <c r="CI27" t="s">
        <v>482</v>
      </c>
      <c r="CJ27" t="s">
        <v>486</v>
      </c>
      <c r="CK27" t="s">
        <v>442</v>
      </c>
      <c r="CL27" t="s">
        <v>493</v>
      </c>
      <c r="CM27" t="s">
        <v>442</v>
      </c>
      <c r="CN27" t="s">
        <v>482</v>
      </c>
      <c r="CO27" t="s">
        <v>473</v>
      </c>
      <c r="CP27" t="s">
        <v>414</v>
      </c>
      <c r="CQ27" t="s">
        <v>403</v>
      </c>
      <c r="CR27" t="s">
        <v>460</v>
      </c>
      <c r="CS27" t="s">
        <v>411</v>
      </c>
      <c r="CT27" t="s">
        <v>412</v>
      </c>
      <c r="CU27" t="s">
        <v>404</v>
      </c>
      <c r="CV27" t="s">
        <v>405</v>
      </c>
    </row>
    <row r="28" spans="1:100" x14ac:dyDescent="0.25">
      <c r="A28" t="s">
        <v>419</v>
      </c>
      <c r="B28" t="s">
        <v>403</v>
      </c>
      <c r="C28" t="s">
        <v>472</v>
      </c>
      <c r="D28" t="s">
        <v>421</v>
      </c>
      <c r="E28" t="s">
        <v>488</v>
      </c>
      <c r="F28" t="s">
        <v>467</v>
      </c>
      <c r="G28" t="s">
        <v>427</v>
      </c>
      <c r="H28" t="s">
        <v>406</v>
      </c>
      <c r="I28" t="s">
        <v>448</v>
      </c>
      <c r="J28" t="s">
        <v>426</v>
      </c>
      <c r="K28" t="s">
        <v>470</v>
      </c>
      <c r="L28" t="s">
        <v>416</v>
      </c>
      <c r="M28" t="s">
        <v>465</v>
      </c>
      <c r="N28" t="s">
        <v>428</v>
      </c>
      <c r="O28" t="s">
        <v>412</v>
      </c>
      <c r="P28" t="s">
        <v>479</v>
      </c>
      <c r="Q28" t="s">
        <v>418</v>
      </c>
      <c r="R28" t="s">
        <v>446</v>
      </c>
      <c r="S28" t="s">
        <v>458</v>
      </c>
      <c r="T28" t="s">
        <v>398</v>
      </c>
      <c r="U28" t="s">
        <v>436</v>
      </c>
      <c r="V28" t="s">
        <v>452</v>
      </c>
      <c r="W28" t="s">
        <v>479</v>
      </c>
      <c r="X28" t="s">
        <v>460</v>
      </c>
      <c r="Y28" t="s">
        <v>442</v>
      </c>
      <c r="Z28" t="s">
        <v>490</v>
      </c>
      <c r="AA28" t="s">
        <v>433</v>
      </c>
      <c r="AB28" t="s">
        <v>490</v>
      </c>
      <c r="AC28" t="s">
        <v>444</v>
      </c>
      <c r="AD28" t="s">
        <v>458</v>
      </c>
      <c r="AE28" t="s">
        <v>425</v>
      </c>
      <c r="AF28" t="s">
        <v>408</v>
      </c>
      <c r="AG28" t="s">
        <v>488</v>
      </c>
      <c r="AH28" t="s">
        <v>463</v>
      </c>
      <c r="AI28" t="s">
        <v>405</v>
      </c>
      <c r="AJ28" t="s">
        <v>458</v>
      </c>
      <c r="AK28" t="s">
        <v>437</v>
      </c>
      <c r="AL28" t="s">
        <v>395</v>
      </c>
      <c r="AM28" t="s">
        <v>483</v>
      </c>
      <c r="AN28" t="s">
        <v>408</v>
      </c>
      <c r="AO28" t="s">
        <v>441</v>
      </c>
      <c r="AP28" t="s">
        <v>454</v>
      </c>
      <c r="AQ28" t="s">
        <v>460</v>
      </c>
      <c r="AR28" t="s">
        <v>428</v>
      </c>
      <c r="AS28" t="s">
        <v>435</v>
      </c>
      <c r="AT28" t="s">
        <v>450</v>
      </c>
      <c r="AU28" t="s">
        <v>429</v>
      </c>
      <c r="AV28" t="s">
        <v>448</v>
      </c>
      <c r="AW28" t="s">
        <v>399</v>
      </c>
      <c r="AX28" t="s">
        <v>488</v>
      </c>
      <c r="AY28" t="s">
        <v>486</v>
      </c>
      <c r="AZ28" t="s">
        <v>465</v>
      </c>
      <c r="BA28" t="s">
        <v>491</v>
      </c>
      <c r="BB28" t="s">
        <v>436</v>
      </c>
      <c r="BC28" t="s">
        <v>460</v>
      </c>
      <c r="BD28" t="s">
        <v>402</v>
      </c>
      <c r="BE28" t="s">
        <v>486</v>
      </c>
      <c r="BF28" t="s">
        <v>428</v>
      </c>
      <c r="BG28" t="s">
        <v>416</v>
      </c>
      <c r="BH28" t="s">
        <v>448</v>
      </c>
      <c r="BI28" t="s">
        <v>432</v>
      </c>
      <c r="BJ28" t="s">
        <v>445</v>
      </c>
      <c r="BK28" t="s">
        <v>402</v>
      </c>
      <c r="BL28" t="s">
        <v>476</v>
      </c>
      <c r="BM28" t="s">
        <v>470</v>
      </c>
      <c r="BN28" t="s">
        <v>426</v>
      </c>
      <c r="BO28" t="s">
        <v>430</v>
      </c>
      <c r="BP28" t="s">
        <v>442</v>
      </c>
      <c r="BQ28" t="s">
        <v>442</v>
      </c>
      <c r="BR28" t="s">
        <v>418</v>
      </c>
      <c r="BS28" t="s">
        <v>481</v>
      </c>
      <c r="BT28" t="s">
        <v>492</v>
      </c>
      <c r="BU28" t="s">
        <v>428</v>
      </c>
      <c r="BV28" t="s">
        <v>442</v>
      </c>
      <c r="BW28" t="s">
        <v>490</v>
      </c>
      <c r="BX28" t="s">
        <v>426</v>
      </c>
      <c r="BY28" t="s">
        <v>427</v>
      </c>
      <c r="BZ28" t="s">
        <v>431</v>
      </c>
      <c r="CA28" t="s">
        <v>409</v>
      </c>
      <c r="CB28" t="s">
        <v>404</v>
      </c>
      <c r="CC28" t="s">
        <v>424</v>
      </c>
      <c r="CD28" t="s">
        <v>416</v>
      </c>
      <c r="CE28" t="s">
        <v>434</v>
      </c>
      <c r="CF28" t="s">
        <v>414</v>
      </c>
      <c r="CG28" t="s">
        <v>472</v>
      </c>
      <c r="CH28" t="s">
        <v>415</v>
      </c>
      <c r="CI28" t="s">
        <v>444</v>
      </c>
      <c r="CJ28" t="s">
        <v>445</v>
      </c>
      <c r="CK28" t="s">
        <v>431</v>
      </c>
      <c r="CL28" t="s">
        <v>477</v>
      </c>
      <c r="CM28" t="s">
        <v>416</v>
      </c>
      <c r="CN28" t="s">
        <v>404</v>
      </c>
      <c r="CO28" t="s">
        <v>435</v>
      </c>
      <c r="CP28" t="s">
        <v>396</v>
      </c>
      <c r="CQ28" t="s">
        <v>476</v>
      </c>
      <c r="CR28" t="s">
        <v>470</v>
      </c>
      <c r="CS28" t="s">
        <v>397</v>
      </c>
      <c r="CT28" t="s">
        <v>443</v>
      </c>
      <c r="CU28" t="s">
        <v>471</v>
      </c>
      <c r="CV28" t="s">
        <v>400</v>
      </c>
    </row>
    <row r="29" spans="1:100" x14ac:dyDescent="0.25">
      <c r="A29" t="s">
        <v>467</v>
      </c>
      <c r="B29" t="s">
        <v>442</v>
      </c>
      <c r="C29" t="s">
        <v>486</v>
      </c>
      <c r="D29" t="s">
        <v>449</v>
      </c>
      <c r="E29" t="s">
        <v>422</v>
      </c>
      <c r="F29" t="s">
        <v>406</v>
      </c>
      <c r="G29" t="s">
        <v>471</v>
      </c>
      <c r="H29" t="s">
        <v>462</v>
      </c>
      <c r="I29" t="s">
        <v>417</v>
      </c>
      <c r="J29" t="s">
        <v>440</v>
      </c>
      <c r="K29" t="s">
        <v>470</v>
      </c>
      <c r="L29" t="s">
        <v>434</v>
      </c>
      <c r="M29" t="s">
        <v>426</v>
      </c>
      <c r="N29" t="s">
        <v>488</v>
      </c>
      <c r="O29" t="s">
        <v>416</v>
      </c>
      <c r="P29" t="s">
        <v>397</v>
      </c>
      <c r="Q29" t="s">
        <v>456</v>
      </c>
      <c r="R29" t="s">
        <v>429</v>
      </c>
      <c r="S29" t="s">
        <v>401</v>
      </c>
      <c r="T29" t="s">
        <v>484</v>
      </c>
      <c r="U29" t="s">
        <v>458</v>
      </c>
      <c r="V29" t="s">
        <v>464</v>
      </c>
      <c r="W29" t="s">
        <v>437</v>
      </c>
      <c r="X29" t="s">
        <v>440</v>
      </c>
      <c r="Y29" t="s">
        <v>435</v>
      </c>
      <c r="Z29" t="s">
        <v>416</v>
      </c>
      <c r="AA29" t="s">
        <v>407</v>
      </c>
      <c r="AB29" t="s">
        <v>435</v>
      </c>
      <c r="AC29" t="s">
        <v>416</v>
      </c>
      <c r="AD29" t="s">
        <v>465</v>
      </c>
      <c r="AE29" t="s">
        <v>479</v>
      </c>
      <c r="AF29" t="s">
        <v>442</v>
      </c>
      <c r="AG29" t="s">
        <v>492</v>
      </c>
      <c r="AH29" t="s">
        <v>477</v>
      </c>
      <c r="AI29" t="s">
        <v>483</v>
      </c>
      <c r="AJ29" t="s">
        <v>411</v>
      </c>
      <c r="AK29" t="s">
        <v>437</v>
      </c>
      <c r="AL29" t="s">
        <v>420</v>
      </c>
      <c r="AM29" t="s">
        <v>412</v>
      </c>
      <c r="AN29" t="s">
        <v>430</v>
      </c>
      <c r="AO29" t="s">
        <v>410</v>
      </c>
      <c r="AP29" t="s">
        <v>477</v>
      </c>
      <c r="AQ29" t="s">
        <v>458</v>
      </c>
      <c r="AR29" t="s">
        <v>477</v>
      </c>
      <c r="AS29" t="s">
        <v>477</v>
      </c>
      <c r="AT29" t="s">
        <v>443</v>
      </c>
      <c r="AU29" t="s">
        <v>444</v>
      </c>
      <c r="AV29" t="s">
        <v>426</v>
      </c>
      <c r="AW29" t="s">
        <v>482</v>
      </c>
      <c r="AX29" t="s">
        <v>457</v>
      </c>
      <c r="AY29" t="s">
        <v>430</v>
      </c>
      <c r="AZ29" t="s">
        <v>479</v>
      </c>
      <c r="BA29" t="s">
        <v>416</v>
      </c>
      <c r="BB29" t="s">
        <v>456</v>
      </c>
      <c r="BC29" t="s">
        <v>474</v>
      </c>
      <c r="BD29" t="s">
        <v>395</v>
      </c>
      <c r="BE29" t="s">
        <v>411</v>
      </c>
      <c r="BF29" t="s">
        <v>451</v>
      </c>
      <c r="BG29" t="s">
        <v>488</v>
      </c>
      <c r="BH29" t="s">
        <v>423</v>
      </c>
      <c r="BI29" t="s">
        <v>407</v>
      </c>
      <c r="BJ29" t="s">
        <v>426</v>
      </c>
      <c r="BK29" t="s">
        <v>458</v>
      </c>
      <c r="BL29" t="s">
        <v>490</v>
      </c>
      <c r="BM29" t="s">
        <v>430</v>
      </c>
      <c r="BN29" t="s">
        <v>443</v>
      </c>
      <c r="BO29" t="s">
        <v>455</v>
      </c>
      <c r="BP29" t="s">
        <v>461</v>
      </c>
      <c r="BQ29" t="s">
        <v>398</v>
      </c>
      <c r="BR29" t="s">
        <v>452</v>
      </c>
      <c r="BS29" t="s">
        <v>400</v>
      </c>
      <c r="BT29" t="s">
        <v>478</v>
      </c>
      <c r="BU29" t="s">
        <v>473</v>
      </c>
      <c r="BV29" t="s">
        <v>431</v>
      </c>
      <c r="BW29" t="s">
        <v>434</v>
      </c>
      <c r="BX29" t="s">
        <v>475</v>
      </c>
      <c r="BY29" t="s">
        <v>413</v>
      </c>
      <c r="BZ29" t="s">
        <v>407</v>
      </c>
      <c r="CA29" t="s">
        <v>441</v>
      </c>
      <c r="CB29" t="s">
        <v>412</v>
      </c>
      <c r="CC29" t="s">
        <v>441</v>
      </c>
      <c r="CD29" t="s">
        <v>470</v>
      </c>
      <c r="CE29" t="s">
        <v>472</v>
      </c>
      <c r="CF29" t="s">
        <v>488</v>
      </c>
      <c r="CG29" t="s">
        <v>400</v>
      </c>
      <c r="CH29" t="s">
        <v>452</v>
      </c>
      <c r="CI29" t="s">
        <v>470</v>
      </c>
      <c r="CJ29" t="s">
        <v>483</v>
      </c>
      <c r="CK29" t="s">
        <v>442</v>
      </c>
      <c r="CL29" t="s">
        <v>476</v>
      </c>
      <c r="CM29" t="s">
        <v>485</v>
      </c>
      <c r="CN29" t="s">
        <v>407</v>
      </c>
      <c r="CO29" t="s">
        <v>448</v>
      </c>
      <c r="CP29" t="s">
        <v>475</v>
      </c>
      <c r="CQ29" t="s">
        <v>430</v>
      </c>
      <c r="CR29" t="s">
        <v>435</v>
      </c>
      <c r="CS29" t="s">
        <v>414</v>
      </c>
      <c r="CT29" t="s">
        <v>428</v>
      </c>
      <c r="CU29" t="s">
        <v>423</v>
      </c>
      <c r="CV29" t="s">
        <v>460</v>
      </c>
    </row>
    <row r="30" spans="1:100" x14ac:dyDescent="0.25">
      <c r="A30" t="s">
        <v>432</v>
      </c>
      <c r="B30" t="s">
        <v>401</v>
      </c>
      <c r="C30" t="s">
        <v>493</v>
      </c>
      <c r="D30" t="s">
        <v>462</v>
      </c>
      <c r="E30" t="s">
        <v>483</v>
      </c>
      <c r="F30" t="s">
        <v>419</v>
      </c>
      <c r="G30" t="s">
        <v>445</v>
      </c>
      <c r="H30" t="s">
        <v>432</v>
      </c>
      <c r="I30" t="s">
        <v>430</v>
      </c>
      <c r="J30" t="s">
        <v>593</v>
      </c>
      <c r="K30" t="s">
        <v>405</v>
      </c>
      <c r="L30" t="s">
        <v>445</v>
      </c>
      <c r="M30" t="s">
        <v>430</v>
      </c>
      <c r="N30" t="s">
        <v>451</v>
      </c>
      <c r="O30" t="s">
        <v>452</v>
      </c>
      <c r="P30" t="s">
        <v>422</v>
      </c>
      <c r="Q30" t="s">
        <v>476</v>
      </c>
      <c r="R30" t="s">
        <v>458</v>
      </c>
      <c r="S30" t="s">
        <v>418</v>
      </c>
      <c r="T30" t="s">
        <v>437</v>
      </c>
      <c r="U30" t="s">
        <v>445</v>
      </c>
      <c r="V30" t="s">
        <v>446</v>
      </c>
      <c r="W30" t="s">
        <v>481</v>
      </c>
      <c r="X30" t="s">
        <v>486</v>
      </c>
      <c r="Y30" t="s">
        <v>398</v>
      </c>
      <c r="Z30" t="s">
        <v>426</v>
      </c>
      <c r="AA30" t="s">
        <v>442</v>
      </c>
      <c r="AB30" t="s">
        <v>430</v>
      </c>
      <c r="AC30" t="s">
        <v>397</v>
      </c>
      <c r="AD30" t="s">
        <v>441</v>
      </c>
      <c r="AE30" t="s">
        <v>448</v>
      </c>
      <c r="AF30" t="s">
        <v>402</v>
      </c>
      <c r="AG30" t="s">
        <v>434</v>
      </c>
      <c r="AH30" t="s">
        <v>451</v>
      </c>
      <c r="AI30" t="s">
        <v>407</v>
      </c>
      <c r="AJ30" t="s">
        <v>432</v>
      </c>
      <c r="AK30" t="s">
        <v>593</v>
      </c>
      <c r="AL30" t="s">
        <v>493</v>
      </c>
      <c r="AM30" t="s">
        <v>486</v>
      </c>
      <c r="AN30" t="s">
        <v>429</v>
      </c>
      <c r="AO30" t="s">
        <v>469</v>
      </c>
      <c r="AP30" t="s">
        <v>410</v>
      </c>
      <c r="AQ30" t="s">
        <v>422</v>
      </c>
      <c r="AR30" t="s">
        <v>489</v>
      </c>
      <c r="AS30" t="s">
        <v>398</v>
      </c>
      <c r="AT30" t="s">
        <v>443</v>
      </c>
      <c r="AU30" t="s">
        <v>438</v>
      </c>
      <c r="AV30" t="s">
        <v>437</v>
      </c>
      <c r="AW30" t="s">
        <v>479</v>
      </c>
      <c r="AX30" t="s">
        <v>405</v>
      </c>
      <c r="AY30" t="s">
        <v>427</v>
      </c>
      <c r="AZ30" t="s">
        <v>468</v>
      </c>
      <c r="BA30" t="s">
        <v>488</v>
      </c>
      <c r="BB30" t="s">
        <v>486</v>
      </c>
      <c r="BC30" t="s">
        <v>396</v>
      </c>
      <c r="BD30" t="s">
        <v>472</v>
      </c>
      <c r="BE30" t="s">
        <v>475</v>
      </c>
      <c r="BF30" t="s">
        <v>473</v>
      </c>
      <c r="BG30" t="s">
        <v>423</v>
      </c>
      <c r="BH30" t="s">
        <v>438</v>
      </c>
      <c r="BI30" t="s">
        <v>423</v>
      </c>
      <c r="BJ30" t="s">
        <v>482</v>
      </c>
      <c r="BK30" t="s">
        <v>411</v>
      </c>
      <c r="BL30" t="s">
        <v>485</v>
      </c>
      <c r="BM30" t="s">
        <v>445</v>
      </c>
      <c r="BN30" t="s">
        <v>459</v>
      </c>
      <c r="BO30" t="s">
        <v>472</v>
      </c>
      <c r="BP30" t="s">
        <v>451</v>
      </c>
      <c r="BQ30" t="s">
        <v>423</v>
      </c>
      <c r="BR30" t="s">
        <v>473</v>
      </c>
      <c r="BS30" t="s">
        <v>428</v>
      </c>
      <c r="BT30" t="s">
        <v>485</v>
      </c>
      <c r="BU30" t="s">
        <v>422</v>
      </c>
      <c r="BV30" t="s">
        <v>408</v>
      </c>
      <c r="BW30" t="s">
        <v>405</v>
      </c>
      <c r="BX30" t="s">
        <v>493</v>
      </c>
      <c r="BY30" t="s">
        <v>453</v>
      </c>
      <c r="BZ30" t="s">
        <v>429</v>
      </c>
      <c r="CA30" t="s">
        <v>468</v>
      </c>
      <c r="CB30" t="s">
        <v>434</v>
      </c>
      <c r="CC30" t="s">
        <v>405</v>
      </c>
      <c r="CD30" t="s">
        <v>491</v>
      </c>
      <c r="CE30" t="s">
        <v>463</v>
      </c>
      <c r="CF30" t="s">
        <v>430</v>
      </c>
      <c r="CG30" t="s">
        <v>457</v>
      </c>
      <c r="CH30" t="s">
        <v>401</v>
      </c>
      <c r="CI30" t="s">
        <v>407</v>
      </c>
      <c r="CJ30" t="s">
        <v>440</v>
      </c>
      <c r="CK30" t="s">
        <v>465</v>
      </c>
      <c r="CL30" t="s">
        <v>447</v>
      </c>
      <c r="CM30" t="s">
        <v>449</v>
      </c>
      <c r="CN30" t="s">
        <v>439</v>
      </c>
      <c r="CO30" t="s">
        <v>443</v>
      </c>
      <c r="CP30" t="s">
        <v>469</v>
      </c>
      <c r="CQ30" t="s">
        <v>397</v>
      </c>
      <c r="CR30" t="s">
        <v>415</v>
      </c>
      <c r="CS30" t="s">
        <v>465</v>
      </c>
      <c r="CT30" t="s">
        <v>493</v>
      </c>
      <c r="CU30" t="s">
        <v>419</v>
      </c>
      <c r="CV30" t="s">
        <v>414</v>
      </c>
    </row>
    <row r="31" spans="1:100" x14ac:dyDescent="0.25">
      <c r="A31" t="s">
        <v>435</v>
      </c>
      <c r="B31" t="s">
        <v>454</v>
      </c>
      <c r="C31" t="s">
        <v>419</v>
      </c>
      <c r="D31" t="s">
        <v>409</v>
      </c>
      <c r="E31" t="s">
        <v>430</v>
      </c>
      <c r="F31" t="s">
        <v>472</v>
      </c>
      <c r="G31" t="s">
        <v>493</v>
      </c>
      <c r="H31" t="s">
        <v>443</v>
      </c>
      <c r="I31" t="s">
        <v>410</v>
      </c>
      <c r="J31" t="s">
        <v>493</v>
      </c>
      <c r="K31" t="s">
        <v>456</v>
      </c>
      <c r="L31" t="s">
        <v>409</v>
      </c>
      <c r="M31" t="s">
        <v>433</v>
      </c>
      <c r="N31" t="s">
        <v>398</v>
      </c>
      <c r="O31" t="s">
        <v>487</v>
      </c>
      <c r="P31" t="s">
        <v>403</v>
      </c>
      <c r="Q31" t="s">
        <v>437</v>
      </c>
      <c r="R31" t="s">
        <v>451</v>
      </c>
      <c r="S31" t="s">
        <v>464</v>
      </c>
      <c r="T31" t="s">
        <v>456</v>
      </c>
      <c r="U31" t="s">
        <v>422</v>
      </c>
      <c r="V31" t="s">
        <v>410</v>
      </c>
      <c r="W31" t="s">
        <v>486</v>
      </c>
      <c r="X31" t="s">
        <v>471</v>
      </c>
      <c r="Y31" t="s">
        <v>418</v>
      </c>
      <c r="Z31" t="s">
        <v>461</v>
      </c>
      <c r="AA31" t="s">
        <v>402</v>
      </c>
      <c r="AB31" t="s">
        <v>455</v>
      </c>
      <c r="AC31" t="s">
        <v>436</v>
      </c>
      <c r="AD31" t="s">
        <v>474</v>
      </c>
      <c r="AE31" t="s">
        <v>408</v>
      </c>
      <c r="AF31" t="s">
        <v>489</v>
      </c>
      <c r="AG31" t="s">
        <v>461</v>
      </c>
      <c r="AH31" t="s">
        <v>478</v>
      </c>
      <c r="AI31" t="s">
        <v>439</v>
      </c>
      <c r="AJ31" t="s">
        <v>422</v>
      </c>
      <c r="AK31" t="s">
        <v>457</v>
      </c>
      <c r="AL31" t="s">
        <v>437</v>
      </c>
      <c r="AM31" t="s">
        <v>488</v>
      </c>
      <c r="AN31" t="s">
        <v>485</v>
      </c>
      <c r="AO31" t="s">
        <v>411</v>
      </c>
      <c r="AP31" t="s">
        <v>422</v>
      </c>
      <c r="AQ31" t="s">
        <v>484</v>
      </c>
      <c r="AR31" t="s">
        <v>485</v>
      </c>
      <c r="AS31" t="s">
        <v>421</v>
      </c>
      <c r="AT31" t="s">
        <v>458</v>
      </c>
      <c r="AU31" t="s">
        <v>403</v>
      </c>
      <c r="AV31" t="s">
        <v>479</v>
      </c>
      <c r="AW31" t="s">
        <v>489</v>
      </c>
      <c r="AX31" t="s">
        <v>471</v>
      </c>
      <c r="AY31" t="s">
        <v>463</v>
      </c>
      <c r="AZ31" t="s">
        <v>402</v>
      </c>
      <c r="BA31" t="s">
        <v>395</v>
      </c>
      <c r="BB31" t="s">
        <v>447</v>
      </c>
      <c r="BC31" t="s">
        <v>437</v>
      </c>
      <c r="BD31" t="s">
        <v>443</v>
      </c>
      <c r="BE31" t="s">
        <v>433</v>
      </c>
      <c r="BF31" t="s">
        <v>424</v>
      </c>
      <c r="BG31" t="s">
        <v>451</v>
      </c>
      <c r="BH31" t="s">
        <v>472</v>
      </c>
      <c r="BI31" t="s">
        <v>475</v>
      </c>
      <c r="BJ31" t="s">
        <v>404</v>
      </c>
      <c r="BK31" t="s">
        <v>414</v>
      </c>
      <c r="BL31" t="s">
        <v>430</v>
      </c>
      <c r="BM31" t="s">
        <v>433</v>
      </c>
      <c r="BN31" t="s">
        <v>443</v>
      </c>
      <c r="BO31" t="s">
        <v>412</v>
      </c>
      <c r="BP31" t="s">
        <v>434</v>
      </c>
      <c r="BQ31" t="s">
        <v>449</v>
      </c>
      <c r="BR31" t="s">
        <v>439</v>
      </c>
      <c r="BS31" t="s">
        <v>406</v>
      </c>
      <c r="BT31" t="s">
        <v>456</v>
      </c>
      <c r="BU31" t="s">
        <v>478</v>
      </c>
      <c r="BV31" t="s">
        <v>451</v>
      </c>
      <c r="BW31" t="s">
        <v>439</v>
      </c>
      <c r="BX31" t="s">
        <v>475</v>
      </c>
      <c r="BY31" t="s">
        <v>466</v>
      </c>
      <c r="BZ31" t="s">
        <v>423</v>
      </c>
      <c r="CA31" t="s">
        <v>476</v>
      </c>
      <c r="CB31" t="s">
        <v>470</v>
      </c>
      <c r="CC31" t="s">
        <v>399</v>
      </c>
      <c r="CD31" t="s">
        <v>459</v>
      </c>
      <c r="CE31" t="s">
        <v>471</v>
      </c>
      <c r="CF31" t="s">
        <v>397</v>
      </c>
      <c r="CG31" t="s">
        <v>423</v>
      </c>
      <c r="CH31" t="s">
        <v>428</v>
      </c>
      <c r="CI31" t="s">
        <v>430</v>
      </c>
      <c r="CJ31" t="s">
        <v>487</v>
      </c>
      <c r="CK31" t="s">
        <v>409</v>
      </c>
      <c r="CL31" t="s">
        <v>436</v>
      </c>
      <c r="CM31" t="s">
        <v>443</v>
      </c>
      <c r="CN31" t="s">
        <v>438</v>
      </c>
      <c r="CO31" t="s">
        <v>475</v>
      </c>
      <c r="CP31" t="s">
        <v>487</v>
      </c>
      <c r="CQ31" t="s">
        <v>470</v>
      </c>
      <c r="CR31" t="s">
        <v>478</v>
      </c>
      <c r="CS31" t="s">
        <v>484</v>
      </c>
      <c r="CT31" t="s">
        <v>434</v>
      </c>
      <c r="CU31" t="s">
        <v>468</v>
      </c>
      <c r="CV31" t="s">
        <v>444</v>
      </c>
    </row>
    <row r="32" spans="1:100" x14ac:dyDescent="0.25">
      <c r="A32" t="s">
        <v>484</v>
      </c>
      <c r="B32" t="s">
        <v>447</v>
      </c>
      <c r="C32" t="s">
        <v>418</v>
      </c>
      <c r="D32" t="s">
        <v>437</v>
      </c>
      <c r="E32" t="s">
        <v>410</v>
      </c>
      <c r="F32" t="s">
        <v>422</v>
      </c>
      <c r="G32" t="s">
        <v>462</v>
      </c>
      <c r="H32" t="s">
        <v>423</v>
      </c>
      <c r="I32" t="s">
        <v>489</v>
      </c>
      <c r="J32" t="s">
        <v>451</v>
      </c>
      <c r="K32" t="s">
        <v>432</v>
      </c>
      <c r="L32" t="s">
        <v>462</v>
      </c>
      <c r="M32" t="s">
        <v>465</v>
      </c>
      <c r="N32" t="s">
        <v>421</v>
      </c>
      <c r="O32" t="s">
        <v>431</v>
      </c>
      <c r="P32" t="s">
        <v>428</v>
      </c>
      <c r="Q32" t="s">
        <v>471</v>
      </c>
      <c r="R32" t="s">
        <v>419</v>
      </c>
      <c r="S32" t="s">
        <v>459</v>
      </c>
      <c r="T32" t="s">
        <v>481</v>
      </c>
      <c r="U32" t="s">
        <v>422</v>
      </c>
      <c r="V32" t="s">
        <v>405</v>
      </c>
      <c r="W32" t="s">
        <v>443</v>
      </c>
      <c r="X32" t="s">
        <v>453</v>
      </c>
      <c r="Y32" t="s">
        <v>488</v>
      </c>
      <c r="Z32" t="s">
        <v>477</v>
      </c>
      <c r="AA32" t="s">
        <v>474</v>
      </c>
      <c r="AB32" t="s">
        <v>401</v>
      </c>
      <c r="AC32" t="s">
        <v>478</v>
      </c>
      <c r="AD32" t="s">
        <v>491</v>
      </c>
      <c r="AE32" t="s">
        <v>456</v>
      </c>
      <c r="AF32" t="s">
        <v>404</v>
      </c>
      <c r="AG32" t="s">
        <v>423</v>
      </c>
      <c r="AH32" t="s">
        <v>426</v>
      </c>
      <c r="AI32" t="s">
        <v>445</v>
      </c>
      <c r="AJ32" t="s">
        <v>419</v>
      </c>
      <c r="AK32" t="s">
        <v>475</v>
      </c>
      <c r="AL32" t="s">
        <v>464</v>
      </c>
      <c r="AM32" t="s">
        <v>445</v>
      </c>
      <c r="AN32" t="s">
        <v>449</v>
      </c>
      <c r="AO32" t="s">
        <v>414</v>
      </c>
      <c r="AP32" t="s">
        <v>418</v>
      </c>
      <c r="AQ32" t="s">
        <v>423</v>
      </c>
      <c r="AR32" t="s">
        <v>459</v>
      </c>
      <c r="AS32" t="s">
        <v>408</v>
      </c>
      <c r="AT32" t="s">
        <v>480</v>
      </c>
      <c r="AU32" t="s">
        <v>459</v>
      </c>
      <c r="AV32" t="s">
        <v>440</v>
      </c>
      <c r="AW32" t="s">
        <v>473</v>
      </c>
      <c r="AX32" t="s">
        <v>436</v>
      </c>
      <c r="AY32" t="s">
        <v>407</v>
      </c>
      <c r="AZ32" t="s">
        <v>433</v>
      </c>
      <c r="BA32" t="s">
        <v>440</v>
      </c>
      <c r="BB32" t="s">
        <v>461</v>
      </c>
      <c r="BC32" t="s">
        <v>429</v>
      </c>
      <c r="BD32" t="s">
        <v>441</v>
      </c>
      <c r="BE32" t="s">
        <v>448</v>
      </c>
      <c r="BF32" t="s">
        <v>445</v>
      </c>
      <c r="BG32" t="s">
        <v>410</v>
      </c>
      <c r="BH32" t="s">
        <v>442</v>
      </c>
      <c r="BI32" t="s">
        <v>409</v>
      </c>
      <c r="BJ32" t="s">
        <v>426</v>
      </c>
      <c r="BK32" t="s">
        <v>448</v>
      </c>
      <c r="BL32" t="s">
        <v>400</v>
      </c>
      <c r="BM32" t="s">
        <v>421</v>
      </c>
      <c r="BN32" t="s">
        <v>417</v>
      </c>
      <c r="BO32" t="s">
        <v>483</v>
      </c>
      <c r="BP32" t="s">
        <v>436</v>
      </c>
      <c r="BQ32" t="s">
        <v>440</v>
      </c>
      <c r="BR32" t="s">
        <v>442</v>
      </c>
      <c r="BS32" t="s">
        <v>417</v>
      </c>
      <c r="BT32" t="s">
        <v>418</v>
      </c>
      <c r="BU32" t="s">
        <v>448</v>
      </c>
      <c r="BV32" t="s">
        <v>484</v>
      </c>
      <c r="BW32" t="s">
        <v>436</v>
      </c>
      <c r="BX32" t="s">
        <v>401</v>
      </c>
      <c r="BY32" t="s">
        <v>461</v>
      </c>
      <c r="BZ32" t="s">
        <v>413</v>
      </c>
      <c r="CA32" t="s">
        <v>445</v>
      </c>
      <c r="CB32" t="s">
        <v>433</v>
      </c>
      <c r="CC32" t="s">
        <v>458</v>
      </c>
      <c r="CD32" t="s">
        <v>489</v>
      </c>
      <c r="CE32" t="s">
        <v>453</v>
      </c>
      <c r="CF32" t="s">
        <v>404</v>
      </c>
      <c r="CG32" t="s">
        <v>444</v>
      </c>
      <c r="CH32" t="s">
        <v>432</v>
      </c>
      <c r="CI32" t="s">
        <v>448</v>
      </c>
      <c r="CJ32" t="s">
        <v>428</v>
      </c>
      <c r="CK32" t="s">
        <v>492</v>
      </c>
      <c r="CL32" t="s">
        <v>420</v>
      </c>
      <c r="CM32" t="s">
        <v>486</v>
      </c>
      <c r="CN32" t="s">
        <v>407</v>
      </c>
      <c r="CO32" t="s">
        <v>466</v>
      </c>
      <c r="CP32" t="s">
        <v>433</v>
      </c>
      <c r="CQ32" t="s">
        <v>427</v>
      </c>
      <c r="CR32" t="s">
        <v>489</v>
      </c>
      <c r="CS32" t="s">
        <v>484</v>
      </c>
      <c r="CT32" t="s">
        <v>404</v>
      </c>
      <c r="CU32" t="s">
        <v>429</v>
      </c>
      <c r="CV32" t="s">
        <v>482</v>
      </c>
    </row>
    <row r="33" spans="1:100" x14ac:dyDescent="0.25">
      <c r="A33" t="s">
        <v>482</v>
      </c>
      <c r="B33" t="s">
        <v>427</v>
      </c>
      <c r="C33" t="s">
        <v>410</v>
      </c>
      <c r="D33" t="s">
        <v>405</v>
      </c>
      <c r="E33" t="s">
        <v>454</v>
      </c>
      <c r="F33" t="s">
        <v>447</v>
      </c>
      <c r="G33" t="s">
        <v>430</v>
      </c>
      <c r="H33" t="s">
        <v>406</v>
      </c>
      <c r="I33" t="s">
        <v>469</v>
      </c>
      <c r="J33" t="s">
        <v>399</v>
      </c>
      <c r="K33" t="s">
        <v>413</v>
      </c>
      <c r="L33" t="s">
        <v>458</v>
      </c>
      <c r="M33" t="s">
        <v>447</v>
      </c>
      <c r="N33" t="s">
        <v>434</v>
      </c>
      <c r="O33" t="s">
        <v>435</v>
      </c>
      <c r="P33" t="s">
        <v>410</v>
      </c>
      <c r="Q33" t="s">
        <v>445</v>
      </c>
      <c r="R33" t="s">
        <v>401</v>
      </c>
      <c r="S33" t="s">
        <v>467</v>
      </c>
      <c r="T33" t="s">
        <v>438</v>
      </c>
      <c r="U33" t="s">
        <v>493</v>
      </c>
      <c r="V33" t="s">
        <v>410</v>
      </c>
      <c r="W33" t="s">
        <v>444</v>
      </c>
      <c r="X33" t="s">
        <v>410</v>
      </c>
      <c r="Y33" t="s">
        <v>485</v>
      </c>
      <c r="Z33" t="s">
        <v>460</v>
      </c>
      <c r="AA33" t="s">
        <v>432</v>
      </c>
      <c r="AB33" t="s">
        <v>423</v>
      </c>
      <c r="AC33" t="s">
        <v>489</v>
      </c>
      <c r="AD33" t="s">
        <v>458</v>
      </c>
      <c r="AE33" t="s">
        <v>424</v>
      </c>
      <c r="AF33" t="s">
        <v>445</v>
      </c>
      <c r="AG33" t="s">
        <v>429</v>
      </c>
      <c r="AH33" t="s">
        <v>481</v>
      </c>
      <c r="AI33" t="s">
        <v>402</v>
      </c>
      <c r="AJ33" t="s">
        <v>488</v>
      </c>
      <c r="AK33" t="s">
        <v>456</v>
      </c>
      <c r="AL33" t="s">
        <v>433</v>
      </c>
      <c r="AM33" t="s">
        <v>489</v>
      </c>
      <c r="AN33" t="s">
        <v>463</v>
      </c>
      <c r="AO33" t="s">
        <v>420</v>
      </c>
      <c r="AP33" t="s">
        <v>409</v>
      </c>
      <c r="AQ33" t="s">
        <v>434</v>
      </c>
      <c r="AR33" t="s">
        <v>449</v>
      </c>
      <c r="AS33" t="s">
        <v>424</v>
      </c>
      <c r="AT33" t="s">
        <v>422</v>
      </c>
      <c r="AU33" t="s">
        <v>482</v>
      </c>
      <c r="AV33" t="s">
        <v>440</v>
      </c>
      <c r="AW33" t="s">
        <v>481</v>
      </c>
      <c r="AX33" t="s">
        <v>483</v>
      </c>
      <c r="AY33" t="s">
        <v>413</v>
      </c>
      <c r="AZ33" t="s">
        <v>465</v>
      </c>
      <c r="BA33" t="s">
        <v>408</v>
      </c>
      <c r="BB33" t="s">
        <v>415</v>
      </c>
      <c r="BC33" t="s">
        <v>483</v>
      </c>
      <c r="BD33" t="s">
        <v>477</v>
      </c>
      <c r="BE33" t="s">
        <v>428</v>
      </c>
      <c r="BF33" t="s">
        <v>490</v>
      </c>
      <c r="BG33" t="s">
        <v>429</v>
      </c>
      <c r="BH33" t="s">
        <v>407</v>
      </c>
      <c r="BI33" t="s">
        <v>397</v>
      </c>
      <c r="BJ33" t="s">
        <v>477</v>
      </c>
      <c r="BK33" t="s">
        <v>460</v>
      </c>
      <c r="BL33" t="s">
        <v>404</v>
      </c>
      <c r="BM33" t="s">
        <v>419</v>
      </c>
      <c r="BN33" t="s">
        <v>447</v>
      </c>
      <c r="BO33" t="s">
        <v>451</v>
      </c>
      <c r="BP33" t="s">
        <v>454</v>
      </c>
      <c r="BQ33" t="s">
        <v>471</v>
      </c>
      <c r="BR33" t="s">
        <v>395</v>
      </c>
      <c r="BS33" t="s">
        <v>405</v>
      </c>
      <c r="BT33" t="s">
        <v>593</v>
      </c>
      <c r="BU33" t="s">
        <v>411</v>
      </c>
      <c r="BV33" t="s">
        <v>483</v>
      </c>
      <c r="BW33" t="s">
        <v>430</v>
      </c>
      <c r="BX33" t="s">
        <v>417</v>
      </c>
      <c r="BY33" t="s">
        <v>490</v>
      </c>
      <c r="BZ33" t="s">
        <v>493</v>
      </c>
      <c r="CA33" t="s">
        <v>493</v>
      </c>
      <c r="CB33" t="s">
        <v>467</v>
      </c>
      <c r="CC33" t="s">
        <v>406</v>
      </c>
      <c r="CD33" t="s">
        <v>481</v>
      </c>
      <c r="CE33" t="s">
        <v>411</v>
      </c>
      <c r="CF33" t="s">
        <v>443</v>
      </c>
      <c r="CG33" t="s">
        <v>422</v>
      </c>
      <c r="CH33" t="s">
        <v>470</v>
      </c>
      <c r="CI33" t="s">
        <v>421</v>
      </c>
      <c r="CJ33" t="s">
        <v>441</v>
      </c>
      <c r="CK33" t="s">
        <v>428</v>
      </c>
      <c r="CL33" t="s">
        <v>439</v>
      </c>
      <c r="CM33" t="s">
        <v>415</v>
      </c>
      <c r="CN33" t="s">
        <v>480</v>
      </c>
      <c r="CO33" t="s">
        <v>488</v>
      </c>
      <c r="CP33" t="s">
        <v>405</v>
      </c>
      <c r="CQ33" t="s">
        <v>419</v>
      </c>
      <c r="CR33" t="s">
        <v>408</v>
      </c>
      <c r="CS33" t="s">
        <v>422</v>
      </c>
      <c r="CT33" t="s">
        <v>411</v>
      </c>
      <c r="CU33" t="s">
        <v>469</v>
      </c>
      <c r="CV33" t="s">
        <v>455</v>
      </c>
    </row>
    <row r="34" spans="1:100" x14ac:dyDescent="0.25">
      <c r="A34" t="s">
        <v>458</v>
      </c>
      <c r="B34" t="s">
        <v>469</v>
      </c>
      <c r="C34" t="s">
        <v>428</v>
      </c>
      <c r="D34" t="s">
        <v>441</v>
      </c>
      <c r="E34" t="s">
        <v>476</v>
      </c>
      <c r="F34" t="s">
        <v>442</v>
      </c>
      <c r="G34" t="s">
        <v>438</v>
      </c>
      <c r="H34" t="s">
        <v>593</v>
      </c>
      <c r="I34" t="s">
        <v>466</v>
      </c>
      <c r="J34" t="s">
        <v>467</v>
      </c>
      <c r="K34" t="s">
        <v>428</v>
      </c>
      <c r="L34" t="s">
        <v>453</v>
      </c>
      <c r="M34" t="s">
        <v>424</v>
      </c>
      <c r="N34" t="s">
        <v>466</v>
      </c>
      <c r="O34" t="s">
        <v>454</v>
      </c>
      <c r="P34" t="s">
        <v>425</v>
      </c>
      <c r="Q34" t="s">
        <v>458</v>
      </c>
      <c r="R34" t="s">
        <v>489</v>
      </c>
      <c r="S34" t="s">
        <v>436</v>
      </c>
      <c r="T34" t="s">
        <v>434</v>
      </c>
      <c r="U34" t="s">
        <v>450</v>
      </c>
      <c r="V34" t="s">
        <v>457</v>
      </c>
      <c r="W34" t="s">
        <v>470</v>
      </c>
      <c r="X34" t="s">
        <v>402</v>
      </c>
      <c r="Y34" t="s">
        <v>453</v>
      </c>
      <c r="Z34" t="s">
        <v>424</v>
      </c>
      <c r="AA34" t="s">
        <v>425</v>
      </c>
      <c r="AB34" t="s">
        <v>469</v>
      </c>
      <c r="AC34" t="s">
        <v>417</v>
      </c>
      <c r="AD34" t="s">
        <v>420</v>
      </c>
      <c r="AE34" t="s">
        <v>481</v>
      </c>
      <c r="AF34" t="s">
        <v>413</v>
      </c>
      <c r="AG34" t="s">
        <v>463</v>
      </c>
      <c r="AH34" t="s">
        <v>395</v>
      </c>
      <c r="AI34" t="s">
        <v>593</v>
      </c>
      <c r="AJ34" t="s">
        <v>401</v>
      </c>
      <c r="AK34" t="s">
        <v>460</v>
      </c>
      <c r="AL34" t="s">
        <v>469</v>
      </c>
      <c r="AM34" t="s">
        <v>463</v>
      </c>
      <c r="AN34" t="s">
        <v>403</v>
      </c>
      <c r="AO34" t="s">
        <v>457</v>
      </c>
      <c r="AP34" t="s">
        <v>457</v>
      </c>
      <c r="AQ34" t="s">
        <v>423</v>
      </c>
      <c r="AR34" t="s">
        <v>461</v>
      </c>
      <c r="AS34" t="s">
        <v>395</v>
      </c>
      <c r="AT34" t="s">
        <v>481</v>
      </c>
      <c r="AU34" t="s">
        <v>432</v>
      </c>
      <c r="AV34" t="s">
        <v>460</v>
      </c>
      <c r="AW34" t="s">
        <v>463</v>
      </c>
      <c r="AX34" t="s">
        <v>421</v>
      </c>
      <c r="AY34" t="s">
        <v>449</v>
      </c>
      <c r="AZ34" t="s">
        <v>434</v>
      </c>
      <c r="BA34" t="s">
        <v>486</v>
      </c>
      <c r="BB34" t="s">
        <v>484</v>
      </c>
      <c r="BC34" t="s">
        <v>416</v>
      </c>
      <c r="BD34" t="s">
        <v>491</v>
      </c>
      <c r="BE34" t="s">
        <v>421</v>
      </c>
      <c r="BF34" t="s">
        <v>444</v>
      </c>
      <c r="BG34" t="s">
        <v>436</v>
      </c>
      <c r="BH34" t="s">
        <v>485</v>
      </c>
      <c r="BI34" t="s">
        <v>485</v>
      </c>
      <c r="BJ34" t="s">
        <v>448</v>
      </c>
      <c r="BK34" t="s">
        <v>399</v>
      </c>
      <c r="BL34" t="s">
        <v>457</v>
      </c>
      <c r="BM34" t="s">
        <v>422</v>
      </c>
      <c r="BN34" t="s">
        <v>440</v>
      </c>
      <c r="BO34" t="s">
        <v>492</v>
      </c>
      <c r="BP34" t="s">
        <v>401</v>
      </c>
      <c r="BQ34" t="s">
        <v>452</v>
      </c>
      <c r="BR34" t="s">
        <v>410</v>
      </c>
      <c r="BS34" t="s">
        <v>454</v>
      </c>
      <c r="BT34" t="s">
        <v>398</v>
      </c>
      <c r="BU34" t="s">
        <v>406</v>
      </c>
      <c r="BV34" t="s">
        <v>479</v>
      </c>
      <c r="BW34" t="s">
        <v>491</v>
      </c>
      <c r="BX34" t="s">
        <v>442</v>
      </c>
      <c r="BY34" t="s">
        <v>447</v>
      </c>
      <c r="BZ34" t="s">
        <v>480</v>
      </c>
      <c r="CA34" t="s">
        <v>407</v>
      </c>
      <c r="CB34" t="s">
        <v>430</v>
      </c>
      <c r="CC34" t="s">
        <v>452</v>
      </c>
      <c r="CD34" t="s">
        <v>452</v>
      </c>
      <c r="CE34" t="s">
        <v>459</v>
      </c>
      <c r="CF34" t="s">
        <v>435</v>
      </c>
      <c r="CG34" t="s">
        <v>397</v>
      </c>
      <c r="CH34" t="s">
        <v>432</v>
      </c>
      <c r="CI34" t="s">
        <v>489</v>
      </c>
      <c r="CJ34" t="s">
        <v>473</v>
      </c>
      <c r="CK34" t="s">
        <v>396</v>
      </c>
      <c r="CL34" t="s">
        <v>411</v>
      </c>
      <c r="CM34" t="s">
        <v>395</v>
      </c>
      <c r="CN34" t="s">
        <v>472</v>
      </c>
      <c r="CO34" t="s">
        <v>422</v>
      </c>
      <c r="CP34" t="s">
        <v>454</v>
      </c>
      <c r="CQ34" t="s">
        <v>445</v>
      </c>
      <c r="CR34" t="s">
        <v>442</v>
      </c>
      <c r="CS34" t="s">
        <v>411</v>
      </c>
      <c r="CT34" t="s">
        <v>441</v>
      </c>
      <c r="CU34" t="s">
        <v>439</v>
      </c>
      <c r="CV34" t="s">
        <v>419</v>
      </c>
    </row>
    <row r="35" spans="1:100" x14ac:dyDescent="0.25">
      <c r="A35" t="s">
        <v>399</v>
      </c>
      <c r="B35" t="s">
        <v>440</v>
      </c>
      <c r="C35" t="s">
        <v>418</v>
      </c>
      <c r="D35" t="s">
        <v>420</v>
      </c>
      <c r="E35" t="s">
        <v>403</v>
      </c>
      <c r="F35" t="s">
        <v>421</v>
      </c>
      <c r="G35" t="s">
        <v>593</v>
      </c>
      <c r="H35" t="s">
        <v>493</v>
      </c>
      <c r="I35" t="s">
        <v>480</v>
      </c>
      <c r="J35" t="s">
        <v>465</v>
      </c>
      <c r="K35" t="s">
        <v>489</v>
      </c>
      <c r="L35" t="s">
        <v>455</v>
      </c>
      <c r="M35" t="s">
        <v>427</v>
      </c>
      <c r="N35" t="s">
        <v>480</v>
      </c>
      <c r="O35" t="s">
        <v>483</v>
      </c>
      <c r="P35" t="s">
        <v>465</v>
      </c>
      <c r="Q35" t="s">
        <v>466</v>
      </c>
      <c r="R35" t="s">
        <v>459</v>
      </c>
      <c r="S35" t="s">
        <v>454</v>
      </c>
      <c r="T35" t="s">
        <v>471</v>
      </c>
      <c r="U35" t="s">
        <v>492</v>
      </c>
      <c r="V35" t="s">
        <v>450</v>
      </c>
      <c r="W35" t="s">
        <v>396</v>
      </c>
      <c r="X35" t="s">
        <v>426</v>
      </c>
      <c r="Y35" t="s">
        <v>423</v>
      </c>
      <c r="Z35" t="s">
        <v>449</v>
      </c>
      <c r="AA35" t="s">
        <v>402</v>
      </c>
      <c r="AB35" t="s">
        <v>405</v>
      </c>
      <c r="AC35" t="s">
        <v>423</v>
      </c>
      <c r="AD35" t="s">
        <v>472</v>
      </c>
      <c r="AE35" t="s">
        <v>448</v>
      </c>
      <c r="AF35" t="s">
        <v>593</v>
      </c>
      <c r="AG35" t="s">
        <v>433</v>
      </c>
      <c r="AH35" t="s">
        <v>481</v>
      </c>
      <c r="AI35" t="s">
        <v>418</v>
      </c>
      <c r="AJ35" t="s">
        <v>466</v>
      </c>
      <c r="AK35" t="s">
        <v>451</v>
      </c>
      <c r="AL35" t="s">
        <v>463</v>
      </c>
      <c r="AM35" t="s">
        <v>422</v>
      </c>
      <c r="AN35" t="s">
        <v>404</v>
      </c>
      <c r="AO35" t="s">
        <v>464</v>
      </c>
      <c r="AP35" t="s">
        <v>470</v>
      </c>
      <c r="AQ35" t="s">
        <v>453</v>
      </c>
      <c r="AR35" t="s">
        <v>431</v>
      </c>
      <c r="AS35" t="s">
        <v>436</v>
      </c>
      <c r="AT35" t="s">
        <v>408</v>
      </c>
      <c r="AU35" t="s">
        <v>486</v>
      </c>
      <c r="AV35" t="s">
        <v>484</v>
      </c>
      <c r="AW35" t="s">
        <v>449</v>
      </c>
      <c r="AX35" t="s">
        <v>438</v>
      </c>
      <c r="AY35" t="s">
        <v>474</v>
      </c>
      <c r="AZ35" t="s">
        <v>395</v>
      </c>
      <c r="BA35" t="s">
        <v>478</v>
      </c>
      <c r="BB35" t="s">
        <v>483</v>
      </c>
      <c r="BC35" t="s">
        <v>416</v>
      </c>
      <c r="BD35" t="s">
        <v>440</v>
      </c>
      <c r="BE35" t="s">
        <v>460</v>
      </c>
      <c r="BF35" t="s">
        <v>437</v>
      </c>
      <c r="BG35" t="s">
        <v>454</v>
      </c>
      <c r="BH35" t="s">
        <v>423</v>
      </c>
      <c r="BI35" t="s">
        <v>452</v>
      </c>
      <c r="BJ35" t="s">
        <v>434</v>
      </c>
      <c r="BK35" t="s">
        <v>471</v>
      </c>
      <c r="BL35" t="s">
        <v>428</v>
      </c>
      <c r="BM35" t="s">
        <v>406</v>
      </c>
      <c r="BN35" t="s">
        <v>413</v>
      </c>
      <c r="BO35" t="s">
        <v>408</v>
      </c>
      <c r="BP35" t="s">
        <v>480</v>
      </c>
      <c r="BQ35" t="s">
        <v>466</v>
      </c>
      <c r="BR35" t="s">
        <v>473</v>
      </c>
      <c r="BS35" t="s">
        <v>445</v>
      </c>
      <c r="BT35" t="s">
        <v>489</v>
      </c>
      <c r="BU35" t="s">
        <v>483</v>
      </c>
      <c r="BV35" t="s">
        <v>477</v>
      </c>
      <c r="BW35" t="s">
        <v>454</v>
      </c>
      <c r="BX35" t="s">
        <v>445</v>
      </c>
      <c r="BY35" t="s">
        <v>488</v>
      </c>
      <c r="BZ35" t="s">
        <v>485</v>
      </c>
      <c r="CA35" t="s">
        <v>480</v>
      </c>
      <c r="CB35" t="s">
        <v>487</v>
      </c>
      <c r="CC35" t="s">
        <v>454</v>
      </c>
      <c r="CD35" t="s">
        <v>465</v>
      </c>
      <c r="CE35" t="s">
        <v>480</v>
      </c>
      <c r="CF35" t="s">
        <v>454</v>
      </c>
      <c r="CG35" t="s">
        <v>427</v>
      </c>
      <c r="CH35" t="s">
        <v>465</v>
      </c>
      <c r="CI35" t="s">
        <v>487</v>
      </c>
      <c r="CJ35" t="s">
        <v>441</v>
      </c>
      <c r="CK35" t="s">
        <v>488</v>
      </c>
      <c r="CL35" t="s">
        <v>421</v>
      </c>
      <c r="CM35" t="s">
        <v>427</v>
      </c>
      <c r="CN35" t="s">
        <v>476</v>
      </c>
      <c r="CO35" t="s">
        <v>490</v>
      </c>
      <c r="CP35" t="s">
        <v>402</v>
      </c>
      <c r="CQ35" t="s">
        <v>424</v>
      </c>
      <c r="CR35" t="s">
        <v>466</v>
      </c>
      <c r="CS35" t="s">
        <v>408</v>
      </c>
      <c r="CT35" t="s">
        <v>468</v>
      </c>
      <c r="CU35" t="s">
        <v>490</v>
      </c>
      <c r="CV35" t="s">
        <v>465</v>
      </c>
    </row>
    <row r="36" spans="1:100" x14ac:dyDescent="0.25">
      <c r="A36" t="s">
        <v>458</v>
      </c>
      <c r="B36" t="s">
        <v>426</v>
      </c>
      <c r="C36" t="s">
        <v>469</v>
      </c>
      <c r="D36" t="s">
        <v>445</v>
      </c>
      <c r="E36" t="s">
        <v>446</v>
      </c>
      <c r="F36" t="s">
        <v>427</v>
      </c>
      <c r="G36" t="s">
        <v>407</v>
      </c>
      <c r="H36" t="s">
        <v>406</v>
      </c>
      <c r="I36" t="s">
        <v>488</v>
      </c>
      <c r="J36" t="s">
        <v>480</v>
      </c>
      <c r="K36" t="s">
        <v>428</v>
      </c>
      <c r="L36" t="s">
        <v>405</v>
      </c>
      <c r="M36" t="s">
        <v>444</v>
      </c>
      <c r="N36" t="s">
        <v>413</v>
      </c>
      <c r="O36" t="s">
        <v>479</v>
      </c>
      <c r="P36" t="s">
        <v>476</v>
      </c>
      <c r="Q36" t="s">
        <v>448</v>
      </c>
      <c r="R36" t="s">
        <v>434</v>
      </c>
      <c r="S36" t="s">
        <v>492</v>
      </c>
      <c r="T36" t="s">
        <v>474</v>
      </c>
      <c r="U36" t="s">
        <v>413</v>
      </c>
      <c r="V36" t="s">
        <v>464</v>
      </c>
      <c r="W36" t="s">
        <v>441</v>
      </c>
      <c r="X36" t="s">
        <v>593</v>
      </c>
      <c r="Y36" t="s">
        <v>405</v>
      </c>
      <c r="Z36" t="s">
        <v>465</v>
      </c>
      <c r="AA36" t="s">
        <v>441</v>
      </c>
      <c r="AB36" t="s">
        <v>434</v>
      </c>
      <c r="AC36" t="s">
        <v>439</v>
      </c>
      <c r="AD36" t="s">
        <v>429</v>
      </c>
      <c r="AE36" t="s">
        <v>420</v>
      </c>
      <c r="AF36" t="s">
        <v>478</v>
      </c>
      <c r="AG36" t="s">
        <v>432</v>
      </c>
      <c r="AH36" t="s">
        <v>460</v>
      </c>
      <c r="AI36" t="s">
        <v>483</v>
      </c>
      <c r="AJ36" t="s">
        <v>452</v>
      </c>
      <c r="AK36" t="s">
        <v>459</v>
      </c>
      <c r="AL36" t="s">
        <v>481</v>
      </c>
      <c r="AM36" t="s">
        <v>428</v>
      </c>
      <c r="AN36" t="s">
        <v>408</v>
      </c>
      <c r="AO36" t="s">
        <v>421</v>
      </c>
      <c r="AP36" t="s">
        <v>402</v>
      </c>
      <c r="AQ36" t="s">
        <v>424</v>
      </c>
      <c r="AR36" t="s">
        <v>474</v>
      </c>
      <c r="AS36" t="s">
        <v>459</v>
      </c>
      <c r="AT36" t="s">
        <v>460</v>
      </c>
      <c r="AU36" t="s">
        <v>488</v>
      </c>
      <c r="AV36" t="s">
        <v>467</v>
      </c>
      <c r="AW36" t="s">
        <v>452</v>
      </c>
      <c r="AX36" t="s">
        <v>404</v>
      </c>
      <c r="AY36" t="s">
        <v>451</v>
      </c>
      <c r="AZ36" t="s">
        <v>435</v>
      </c>
      <c r="BA36" t="s">
        <v>471</v>
      </c>
      <c r="BB36" t="s">
        <v>405</v>
      </c>
      <c r="BC36" t="s">
        <v>429</v>
      </c>
      <c r="BD36" t="s">
        <v>437</v>
      </c>
      <c r="BE36" t="s">
        <v>427</v>
      </c>
      <c r="BF36" t="s">
        <v>480</v>
      </c>
      <c r="BG36" t="s">
        <v>468</v>
      </c>
      <c r="BH36" t="s">
        <v>425</v>
      </c>
      <c r="BI36" t="s">
        <v>450</v>
      </c>
      <c r="BJ36" t="s">
        <v>395</v>
      </c>
      <c r="BK36" t="s">
        <v>483</v>
      </c>
      <c r="BL36" t="s">
        <v>474</v>
      </c>
      <c r="BM36" t="s">
        <v>447</v>
      </c>
      <c r="BN36" t="s">
        <v>426</v>
      </c>
      <c r="BO36" t="s">
        <v>474</v>
      </c>
      <c r="BP36" t="s">
        <v>419</v>
      </c>
      <c r="BQ36" t="s">
        <v>493</v>
      </c>
      <c r="BR36" t="s">
        <v>466</v>
      </c>
      <c r="BS36" t="s">
        <v>457</v>
      </c>
      <c r="BT36" t="s">
        <v>421</v>
      </c>
      <c r="BU36" t="s">
        <v>427</v>
      </c>
      <c r="BV36" t="s">
        <v>449</v>
      </c>
      <c r="BW36" t="s">
        <v>461</v>
      </c>
      <c r="BX36" t="s">
        <v>427</v>
      </c>
      <c r="BY36" t="s">
        <v>454</v>
      </c>
      <c r="BZ36" t="s">
        <v>475</v>
      </c>
      <c r="CA36" t="s">
        <v>419</v>
      </c>
      <c r="CB36" t="s">
        <v>396</v>
      </c>
      <c r="CC36" t="s">
        <v>414</v>
      </c>
      <c r="CD36" t="s">
        <v>479</v>
      </c>
      <c r="CE36" t="s">
        <v>482</v>
      </c>
      <c r="CF36" t="s">
        <v>475</v>
      </c>
      <c r="CG36" t="s">
        <v>471</v>
      </c>
      <c r="CH36" t="s">
        <v>593</v>
      </c>
      <c r="CI36" t="s">
        <v>401</v>
      </c>
      <c r="CJ36" t="s">
        <v>417</v>
      </c>
      <c r="CK36" t="s">
        <v>402</v>
      </c>
      <c r="CL36" t="s">
        <v>411</v>
      </c>
      <c r="CM36" t="s">
        <v>474</v>
      </c>
      <c r="CN36" t="s">
        <v>439</v>
      </c>
      <c r="CO36" t="s">
        <v>417</v>
      </c>
      <c r="CP36" t="s">
        <v>477</v>
      </c>
      <c r="CQ36" t="s">
        <v>401</v>
      </c>
      <c r="CR36" t="s">
        <v>454</v>
      </c>
      <c r="CS36" t="s">
        <v>428</v>
      </c>
      <c r="CT36" t="s">
        <v>426</v>
      </c>
      <c r="CU36" t="s">
        <v>479</v>
      </c>
      <c r="CV36" t="s">
        <v>434</v>
      </c>
    </row>
    <row r="37" spans="1:100" x14ac:dyDescent="0.25">
      <c r="A37" t="s">
        <v>441</v>
      </c>
      <c r="B37" t="s">
        <v>476</v>
      </c>
      <c r="C37" t="s">
        <v>442</v>
      </c>
      <c r="D37" t="s">
        <v>448</v>
      </c>
      <c r="E37" t="s">
        <v>460</v>
      </c>
      <c r="F37" t="s">
        <v>437</v>
      </c>
      <c r="G37" t="s">
        <v>477</v>
      </c>
      <c r="H37" t="s">
        <v>429</v>
      </c>
      <c r="I37" t="s">
        <v>408</v>
      </c>
      <c r="J37" t="s">
        <v>459</v>
      </c>
      <c r="K37" t="s">
        <v>466</v>
      </c>
      <c r="L37" t="s">
        <v>488</v>
      </c>
      <c r="M37" t="s">
        <v>455</v>
      </c>
      <c r="N37" t="s">
        <v>424</v>
      </c>
      <c r="O37" t="s">
        <v>463</v>
      </c>
      <c r="P37" t="s">
        <v>474</v>
      </c>
      <c r="Q37" t="s">
        <v>408</v>
      </c>
      <c r="R37" t="s">
        <v>439</v>
      </c>
      <c r="S37" t="s">
        <v>424</v>
      </c>
      <c r="T37" t="s">
        <v>424</v>
      </c>
      <c r="U37" t="s">
        <v>438</v>
      </c>
      <c r="V37" t="s">
        <v>479</v>
      </c>
      <c r="W37" t="s">
        <v>428</v>
      </c>
      <c r="X37" t="s">
        <v>440</v>
      </c>
      <c r="Y37" t="s">
        <v>482</v>
      </c>
      <c r="Z37" t="s">
        <v>419</v>
      </c>
      <c r="AA37" t="s">
        <v>414</v>
      </c>
      <c r="AB37" t="s">
        <v>482</v>
      </c>
      <c r="AC37" t="s">
        <v>471</v>
      </c>
      <c r="AD37" t="s">
        <v>434</v>
      </c>
      <c r="AE37" t="s">
        <v>414</v>
      </c>
      <c r="AF37" t="s">
        <v>441</v>
      </c>
      <c r="AG37" t="s">
        <v>452</v>
      </c>
      <c r="AH37" t="s">
        <v>418</v>
      </c>
      <c r="AI37" t="s">
        <v>483</v>
      </c>
      <c r="AJ37" t="s">
        <v>452</v>
      </c>
      <c r="AK37" t="s">
        <v>466</v>
      </c>
      <c r="AL37" t="s">
        <v>473</v>
      </c>
      <c r="AM37" t="s">
        <v>412</v>
      </c>
      <c r="AN37" t="s">
        <v>483</v>
      </c>
      <c r="AO37" t="s">
        <v>431</v>
      </c>
      <c r="AP37" t="s">
        <v>459</v>
      </c>
      <c r="AQ37" t="s">
        <v>431</v>
      </c>
      <c r="AR37" t="s">
        <v>490</v>
      </c>
      <c r="AS37" t="s">
        <v>423</v>
      </c>
      <c r="AT37" t="s">
        <v>442</v>
      </c>
      <c r="AU37" t="s">
        <v>441</v>
      </c>
      <c r="AV37" t="s">
        <v>437</v>
      </c>
      <c r="AW37" t="s">
        <v>411</v>
      </c>
      <c r="AX37" t="s">
        <v>446</v>
      </c>
      <c r="AY37" t="s">
        <v>411</v>
      </c>
      <c r="AZ37" t="s">
        <v>403</v>
      </c>
      <c r="BA37" t="s">
        <v>404</v>
      </c>
      <c r="BB37" t="s">
        <v>449</v>
      </c>
      <c r="BC37" t="s">
        <v>465</v>
      </c>
      <c r="BD37" t="s">
        <v>452</v>
      </c>
      <c r="BE37" t="s">
        <v>440</v>
      </c>
      <c r="BF37" t="s">
        <v>477</v>
      </c>
      <c r="BG37" t="s">
        <v>451</v>
      </c>
      <c r="BH37" t="s">
        <v>430</v>
      </c>
      <c r="BI37" t="s">
        <v>422</v>
      </c>
      <c r="BJ37" t="s">
        <v>491</v>
      </c>
      <c r="BK37" t="s">
        <v>443</v>
      </c>
      <c r="BL37" t="s">
        <v>398</v>
      </c>
      <c r="BM37" t="s">
        <v>436</v>
      </c>
      <c r="BN37" t="s">
        <v>433</v>
      </c>
      <c r="BO37" t="s">
        <v>478</v>
      </c>
      <c r="BP37" t="s">
        <v>407</v>
      </c>
      <c r="BQ37" t="s">
        <v>484</v>
      </c>
      <c r="BR37" t="s">
        <v>475</v>
      </c>
      <c r="BS37" t="s">
        <v>401</v>
      </c>
      <c r="BT37" t="s">
        <v>433</v>
      </c>
      <c r="BU37" t="s">
        <v>454</v>
      </c>
      <c r="BV37" t="s">
        <v>443</v>
      </c>
      <c r="BW37" t="s">
        <v>449</v>
      </c>
      <c r="BX37" t="s">
        <v>470</v>
      </c>
      <c r="BY37" t="s">
        <v>447</v>
      </c>
      <c r="BZ37" t="s">
        <v>418</v>
      </c>
      <c r="CA37" t="s">
        <v>406</v>
      </c>
      <c r="CB37" t="s">
        <v>436</v>
      </c>
      <c r="CC37" t="s">
        <v>467</v>
      </c>
      <c r="CD37" t="s">
        <v>482</v>
      </c>
      <c r="CE37" t="s">
        <v>486</v>
      </c>
      <c r="CF37" t="s">
        <v>423</v>
      </c>
      <c r="CG37" t="s">
        <v>434</v>
      </c>
      <c r="CH37" t="s">
        <v>416</v>
      </c>
      <c r="CI37" t="s">
        <v>479</v>
      </c>
      <c r="CJ37" t="s">
        <v>437</v>
      </c>
      <c r="CK37" t="s">
        <v>412</v>
      </c>
      <c r="CL37" t="s">
        <v>407</v>
      </c>
      <c r="CM37" t="s">
        <v>482</v>
      </c>
      <c r="CN37" t="s">
        <v>413</v>
      </c>
      <c r="CO37" t="s">
        <v>405</v>
      </c>
      <c r="CP37" t="s">
        <v>474</v>
      </c>
      <c r="CQ37" t="s">
        <v>456</v>
      </c>
      <c r="CR37" t="s">
        <v>403</v>
      </c>
      <c r="CS37" t="s">
        <v>417</v>
      </c>
      <c r="CT37" t="s">
        <v>486</v>
      </c>
      <c r="CU37" t="s">
        <v>474</v>
      </c>
      <c r="CV37" t="s">
        <v>439</v>
      </c>
    </row>
    <row r="38" spans="1:100" x14ac:dyDescent="0.25">
      <c r="A38" t="s">
        <v>414</v>
      </c>
      <c r="B38" t="s">
        <v>438</v>
      </c>
      <c r="C38" t="s">
        <v>427</v>
      </c>
      <c r="D38" t="s">
        <v>457</v>
      </c>
      <c r="E38" t="s">
        <v>451</v>
      </c>
      <c r="F38" t="s">
        <v>437</v>
      </c>
      <c r="G38" t="s">
        <v>427</v>
      </c>
      <c r="H38" t="s">
        <v>478</v>
      </c>
      <c r="I38" t="s">
        <v>425</v>
      </c>
      <c r="J38" t="s">
        <v>451</v>
      </c>
      <c r="K38" t="s">
        <v>438</v>
      </c>
      <c r="L38" t="s">
        <v>468</v>
      </c>
      <c r="M38" t="s">
        <v>401</v>
      </c>
      <c r="N38" t="s">
        <v>398</v>
      </c>
      <c r="O38" t="s">
        <v>399</v>
      </c>
      <c r="P38" t="s">
        <v>416</v>
      </c>
      <c r="Q38" t="s">
        <v>480</v>
      </c>
      <c r="R38" t="s">
        <v>470</v>
      </c>
      <c r="S38" t="s">
        <v>453</v>
      </c>
      <c r="T38" t="s">
        <v>430</v>
      </c>
      <c r="U38" t="s">
        <v>431</v>
      </c>
      <c r="V38" t="s">
        <v>439</v>
      </c>
      <c r="W38" t="s">
        <v>437</v>
      </c>
      <c r="X38" t="s">
        <v>465</v>
      </c>
      <c r="Y38" t="s">
        <v>474</v>
      </c>
      <c r="Z38" t="s">
        <v>430</v>
      </c>
      <c r="AA38" t="s">
        <v>479</v>
      </c>
      <c r="AB38" t="s">
        <v>464</v>
      </c>
      <c r="AC38" t="s">
        <v>423</v>
      </c>
      <c r="AD38" t="s">
        <v>417</v>
      </c>
      <c r="AE38" t="s">
        <v>420</v>
      </c>
      <c r="AF38" t="s">
        <v>487</v>
      </c>
      <c r="AG38" t="s">
        <v>407</v>
      </c>
      <c r="AH38" t="s">
        <v>476</v>
      </c>
      <c r="AI38" t="s">
        <v>419</v>
      </c>
      <c r="AJ38" t="s">
        <v>404</v>
      </c>
      <c r="AK38" t="s">
        <v>405</v>
      </c>
      <c r="AL38" t="s">
        <v>453</v>
      </c>
      <c r="AM38" t="s">
        <v>417</v>
      </c>
      <c r="AN38" t="s">
        <v>491</v>
      </c>
      <c r="AO38" t="s">
        <v>471</v>
      </c>
      <c r="AP38" t="s">
        <v>471</v>
      </c>
      <c r="AQ38" t="s">
        <v>432</v>
      </c>
      <c r="AR38" t="s">
        <v>397</v>
      </c>
      <c r="AS38" t="s">
        <v>441</v>
      </c>
      <c r="AT38" t="s">
        <v>442</v>
      </c>
      <c r="AU38" t="s">
        <v>487</v>
      </c>
      <c r="AV38" t="s">
        <v>419</v>
      </c>
      <c r="AW38" t="s">
        <v>434</v>
      </c>
      <c r="AX38" t="s">
        <v>479</v>
      </c>
      <c r="AY38" t="s">
        <v>419</v>
      </c>
      <c r="AZ38" t="s">
        <v>457</v>
      </c>
      <c r="BA38" t="s">
        <v>484</v>
      </c>
      <c r="BB38" t="s">
        <v>423</v>
      </c>
      <c r="BC38" t="s">
        <v>475</v>
      </c>
      <c r="BD38" t="s">
        <v>462</v>
      </c>
      <c r="BE38" t="s">
        <v>443</v>
      </c>
      <c r="BF38" t="s">
        <v>472</v>
      </c>
      <c r="BG38" t="s">
        <v>443</v>
      </c>
      <c r="BH38" t="s">
        <v>593</v>
      </c>
      <c r="BI38" t="s">
        <v>462</v>
      </c>
      <c r="BJ38" t="s">
        <v>441</v>
      </c>
      <c r="BK38" t="s">
        <v>479</v>
      </c>
      <c r="BL38" t="s">
        <v>434</v>
      </c>
      <c r="BM38" t="s">
        <v>398</v>
      </c>
      <c r="BN38" t="s">
        <v>420</v>
      </c>
      <c r="BO38" t="s">
        <v>454</v>
      </c>
      <c r="BP38" t="s">
        <v>486</v>
      </c>
      <c r="BQ38" t="s">
        <v>395</v>
      </c>
      <c r="BR38" t="s">
        <v>396</v>
      </c>
      <c r="BS38" t="s">
        <v>445</v>
      </c>
      <c r="BT38" t="s">
        <v>444</v>
      </c>
      <c r="BU38" t="s">
        <v>454</v>
      </c>
      <c r="BV38" t="s">
        <v>442</v>
      </c>
      <c r="BW38" t="s">
        <v>405</v>
      </c>
      <c r="BX38" t="s">
        <v>397</v>
      </c>
      <c r="BY38" t="s">
        <v>466</v>
      </c>
      <c r="BZ38" t="s">
        <v>458</v>
      </c>
      <c r="CA38" t="s">
        <v>398</v>
      </c>
      <c r="CB38" t="s">
        <v>416</v>
      </c>
      <c r="CC38" t="s">
        <v>397</v>
      </c>
      <c r="CD38" t="s">
        <v>493</v>
      </c>
      <c r="CE38" t="s">
        <v>486</v>
      </c>
      <c r="CF38" t="s">
        <v>441</v>
      </c>
      <c r="CG38" t="s">
        <v>465</v>
      </c>
      <c r="CH38" t="s">
        <v>411</v>
      </c>
      <c r="CI38" t="s">
        <v>398</v>
      </c>
      <c r="CJ38" t="s">
        <v>485</v>
      </c>
      <c r="CK38" t="s">
        <v>486</v>
      </c>
      <c r="CL38" t="s">
        <v>422</v>
      </c>
      <c r="CM38" t="s">
        <v>441</v>
      </c>
      <c r="CN38" t="s">
        <v>429</v>
      </c>
      <c r="CO38" t="s">
        <v>408</v>
      </c>
      <c r="CP38" t="s">
        <v>442</v>
      </c>
      <c r="CQ38" t="s">
        <v>459</v>
      </c>
      <c r="CR38" t="s">
        <v>487</v>
      </c>
      <c r="CS38" t="s">
        <v>427</v>
      </c>
      <c r="CT38" t="s">
        <v>397</v>
      </c>
      <c r="CU38" t="s">
        <v>407</v>
      </c>
      <c r="CV38" t="s">
        <v>415</v>
      </c>
    </row>
    <row r="39" spans="1:100" x14ac:dyDescent="0.25">
      <c r="A39" t="s">
        <v>423</v>
      </c>
      <c r="B39" t="s">
        <v>461</v>
      </c>
      <c r="C39" t="s">
        <v>439</v>
      </c>
      <c r="D39" t="s">
        <v>471</v>
      </c>
      <c r="E39" t="s">
        <v>449</v>
      </c>
      <c r="F39" t="s">
        <v>440</v>
      </c>
      <c r="G39" t="s">
        <v>434</v>
      </c>
      <c r="H39" t="s">
        <v>468</v>
      </c>
      <c r="I39" t="s">
        <v>485</v>
      </c>
      <c r="J39" t="s">
        <v>457</v>
      </c>
      <c r="K39" t="s">
        <v>416</v>
      </c>
      <c r="L39" t="s">
        <v>435</v>
      </c>
      <c r="M39" t="s">
        <v>434</v>
      </c>
      <c r="N39" t="s">
        <v>459</v>
      </c>
      <c r="O39" t="s">
        <v>445</v>
      </c>
      <c r="P39" t="s">
        <v>451</v>
      </c>
      <c r="Q39" t="s">
        <v>474</v>
      </c>
      <c r="R39" t="s">
        <v>416</v>
      </c>
      <c r="S39" t="s">
        <v>415</v>
      </c>
      <c r="T39" t="s">
        <v>492</v>
      </c>
      <c r="U39" t="s">
        <v>438</v>
      </c>
      <c r="V39" t="s">
        <v>403</v>
      </c>
      <c r="W39" t="s">
        <v>410</v>
      </c>
      <c r="X39" t="s">
        <v>455</v>
      </c>
      <c r="Y39" t="s">
        <v>435</v>
      </c>
      <c r="Z39" t="s">
        <v>426</v>
      </c>
      <c r="AA39" t="s">
        <v>415</v>
      </c>
      <c r="AB39" t="s">
        <v>421</v>
      </c>
      <c r="AC39" t="s">
        <v>416</v>
      </c>
      <c r="AD39" t="s">
        <v>432</v>
      </c>
      <c r="AE39" t="s">
        <v>398</v>
      </c>
      <c r="AF39" t="s">
        <v>395</v>
      </c>
      <c r="AG39" t="s">
        <v>398</v>
      </c>
      <c r="AH39" t="s">
        <v>442</v>
      </c>
      <c r="AI39" t="s">
        <v>462</v>
      </c>
      <c r="AJ39" t="s">
        <v>443</v>
      </c>
      <c r="AK39" t="s">
        <v>408</v>
      </c>
      <c r="AL39" t="s">
        <v>491</v>
      </c>
      <c r="AM39" t="s">
        <v>426</v>
      </c>
      <c r="AN39" t="s">
        <v>493</v>
      </c>
      <c r="AO39" t="s">
        <v>459</v>
      </c>
      <c r="AP39" t="s">
        <v>410</v>
      </c>
      <c r="AQ39" t="s">
        <v>488</v>
      </c>
      <c r="AR39" t="s">
        <v>471</v>
      </c>
      <c r="AS39" t="s">
        <v>463</v>
      </c>
      <c r="AT39" t="s">
        <v>488</v>
      </c>
      <c r="AU39" t="s">
        <v>465</v>
      </c>
      <c r="AV39" t="s">
        <v>482</v>
      </c>
      <c r="AW39" t="s">
        <v>409</v>
      </c>
      <c r="AX39" t="s">
        <v>473</v>
      </c>
      <c r="AY39" t="s">
        <v>430</v>
      </c>
      <c r="AZ39" t="s">
        <v>467</v>
      </c>
      <c r="BA39" t="s">
        <v>449</v>
      </c>
      <c r="BB39" t="s">
        <v>451</v>
      </c>
      <c r="BC39" t="s">
        <v>425</v>
      </c>
      <c r="BD39" t="s">
        <v>424</v>
      </c>
      <c r="BE39" t="s">
        <v>481</v>
      </c>
      <c r="BF39" t="s">
        <v>416</v>
      </c>
      <c r="BG39" t="s">
        <v>438</v>
      </c>
      <c r="BH39" t="s">
        <v>446</v>
      </c>
      <c r="BI39" t="s">
        <v>395</v>
      </c>
      <c r="BJ39" t="s">
        <v>445</v>
      </c>
      <c r="BK39" t="s">
        <v>400</v>
      </c>
      <c r="BL39" t="s">
        <v>484</v>
      </c>
      <c r="BM39" t="s">
        <v>403</v>
      </c>
      <c r="BN39" t="s">
        <v>457</v>
      </c>
      <c r="BO39" t="s">
        <v>467</v>
      </c>
      <c r="BP39" t="s">
        <v>475</v>
      </c>
      <c r="BQ39" t="s">
        <v>402</v>
      </c>
      <c r="BR39" t="s">
        <v>460</v>
      </c>
      <c r="BS39" t="s">
        <v>421</v>
      </c>
      <c r="BT39" t="s">
        <v>433</v>
      </c>
      <c r="BU39" t="s">
        <v>441</v>
      </c>
      <c r="BV39" t="s">
        <v>395</v>
      </c>
      <c r="BW39" t="s">
        <v>442</v>
      </c>
      <c r="BX39" t="s">
        <v>399</v>
      </c>
      <c r="BY39" t="s">
        <v>409</v>
      </c>
      <c r="BZ39" t="s">
        <v>441</v>
      </c>
      <c r="CA39" t="s">
        <v>451</v>
      </c>
      <c r="CB39" t="s">
        <v>483</v>
      </c>
      <c r="CC39" t="s">
        <v>467</v>
      </c>
      <c r="CD39" t="s">
        <v>451</v>
      </c>
      <c r="CE39" t="s">
        <v>455</v>
      </c>
      <c r="CF39" t="s">
        <v>397</v>
      </c>
      <c r="CG39" t="s">
        <v>457</v>
      </c>
      <c r="CH39" t="s">
        <v>430</v>
      </c>
      <c r="CI39" t="s">
        <v>433</v>
      </c>
      <c r="CJ39" t="s">
        <v>456</v>
      </c>
      <c r="CK39" t="s">
        <v>481</v>
      </c>
      <c r="CL39" t="s">
        <v>434</v>
      </c>
      <c r="CM39" t="s">
        <v>400</v>
      </c>
      <c r="CN39" t="s">
        <v>462</v>
      </c>
      <c r="CO39" t="s">
        <v>439</v>
      </c>
      <c r="CP39" t="s">
        <v>480</v>
      </c>
      <c r="CQ39" t="s">
        <v>479</v>
      </c>
      <c r="CR39" t="s">
        <v>493</v>
      </c>
      <c r="CS39" t="s">
        <v>457</v>
      </c>
      <c r="CT39" t="s">
        <v>417</v>
      </c>
      <c r="CU39" t="s">
        <v>481</v>
      </c>
      <c r="CV39" t="s">
        <v>475</v>
      </c>
    </row>
    <row r="40" spans="1:100" x14ac:dyDescent="0.25">
      <c r="A40" t="s">
        <v>460</v>
      </c>
      <c r="B40" t="s">
        <v>396</v>
      </c>
      <c r="C40" t="s">
        <v>405</v>
      </c>
      <c r="D40" t="s">
        <v>426</v>
      </c>
      <c r="E40" t="s">
        <v>430</v>
      </c>
      <c r="F40" t="s">
        <v>415</v>
      </c>
      <c r="G40" t="s">
        <v>472</v>
      </c>
      <c r="H40" t="s">
        <v>424</v>
      </c>
      <c r="I40" t="s">
        <v>426</v>
      </c>
      <c r="J40" t="s">
        <v>403</v>
      </c>
      <c r="K40" t="s">
        <v>465</v>
      </c>
      <c r="L40" t="s">
        <v>452</v>
      </c>
      <c r="M40" t="s">
        <v>413</v>
      </c>
      <c r="N40" t="s">
        <v>402</v>
      </c>
      <c r="O40" t="s">
        <v>480</v>
      </c>
      <c r="P40" t="s">
        <v>402</v>
      </c>
      <c r="Q40" t="s">
        <v>411</v>
      </c>
      <c r="R40" t="s">
        <v>469</v>
      </c>
      <c r="S40" t="s">
        <v>466</v>
      </c>
      <c r="T40" t="s">
        <v>447</v>
      </c>
      <c r="U40" t="s">
        <v>480</v>
      </c>
      <c r="V40" t="s">
        <v>477</v>
      </c>
      <c r="W40" t="s">
        <v>483</v>
      </c>
      <c r="X40" t="s">
        <v>441</v>
      </c>
      <c r="Y40" t="s">
        <v>456</v>
      </c>
      <c r="Z40" t="s">
        <v>468</v>
      </c>
      <c r="AA40" t="s">
        <v>492</v>
      </c>
      <c r="AB40" t="s">
        <v>435</v>
      </c>
      <c r="AC40" t="s">
        <v>463</v>
      </c>
      <c r="AD40" t="s">
        <v>434</v>
      </c>
      <c r="AE40" t="s">
        <v>488</v>
      </c>
      <c r="AF40" t="s">
        <v>429</v>
      </c>
      <c r="AG40" t="s">
        <v>449</v>
      </c>
      <c r="AH40" t="s">
        <v>459</v>
      </c>
      <c r="AI40" t="s">
        <v>469</v>
      </c>
      <c r="AJ40" t="s">
        <v>488</v>
      </c>
      <c r="AK40" t="s">
        <v>435</v>
      </c>
      <c r="AL40" t="s">
        <v>453</v>
      </c>
      <c r="AM40" t="s">
        <v>444</v>
      </c>
      <c r="AN40" t="s">
        <v>432</v>
      </c>
      <c r="AO40" t="s">
        <v>448</v>
      </c>
      <c r="AP40" t="s">
        <v>469</v>
      </c>
      <c r="AQ40" t="s">
        <v>441</v>
      </c>
      <c r="AR40" t="s">
        <v>449</v>
      </c>
      <c r="AS40" t="s">
        <v>417</v>
      </c>
      <c r="AT40" t="s">
        <v>477</v>
      </c>
      <c r="AU40" t="s">
        <v>410</v>
      </c>
      <c r="AV40" t="s">
        <v>404</v>
      </c>
      <c r="AW40" t="s">
        <v>444</v>
      </c>
      <c r="AX40" t="s">
        <v>407</v>
      </c>
      <c r="AY40" t="s">
        <v>473</v>
      </c>
      <c r="AZ40" t="s">
        <v>479</v>
      </c>
      <c r="BA40" t="s">
        <v>442</v>
      </c>
      <c r="BB40" t="s">
        <v>418</v>
      </c>
      <c r="BC40" t="s">
        <v>487</v>
      </c>
      <c r="BD40" t="s">
        <v>484</v>
      </c>
      <c r="BE40" t="s">
        <v>474</v>
      </c>
      <c r="BF40" t="s">
        <v>483</v>
      </c>
      <c r="BG40" t="s">
        <v>413</v>
      </c>
      <c r="BH40" t="s">
        <v>480</v>
      </c>
      <c r="BI40" t="s">
        <v>414</v>
      </c>
      <c r="BJ40" t="s">
        <v>408</v>
      </c>
      <c r="BK40" t="s">
        <v>446</v>
      </c>
      <c r="BL40" t="s">
        <v>486</v>
      </c>
      <c r="BM40" t="s">
        <v>423</v>
      </c>
      <c r="BN40" t="s">
        <v>475</v>
      </c>
      <c r="BO40" t="s">
        <v>460</v>
      </c>
      <c r="BP40" t="s">
        <v>487</v>
      </c>
      <c r="BQ40" t="s">
        <v>475</v>
      </c>
      <c r="BR40" t="s">
        <v>440</v>
      </c>
      <c r="BS40" t="s">
        <v>413</v>
      </c>
      <c r="BT40" t="s">
        <v>469</v>
      </c>
      <c r="BU40" t="s">
        <v>425</v>
      </c>
      <c r="BV40" t="s">
        <v>475</v>
      </c>
      <c r="BW40" t="s">
        <v>489</v>
      </c>
      <c r="BX40" t="s">
        <v>485</v>
      </c>
      <c r="BY40" t="s">
        <v>414</v>
      </c>
      <c r="BZ40" t="s">
        <v>488</v>
      </c>
      <c r="CA40" t="s">
        <v>430</v>
      </c>
      <c r="CB40" t="s">
        <v>417</v>
      </c>
      <c r="CC40" t="s">
        <v>428</v>
      </c>
      <c r="CD40" t="s">
        <v>415</v>
      </c>
      <c r="CE40" t="s">
        <v>463</v>
      </c>
      <c r="CF40" t="s">
        <v>466</v>
      </c>
      <c r="CG40" t="s">
        <v>401</v>
      </c>
      <c r="CH40" t="s">
        <v>418</v>
      </c>
      <c r="CI40" t="s">
        <v>400</v>
      </c>
      <c r="CJ40" t="s">
        <v>485</v>
      </c>
      <c r="CK40" t="s">
        <v>477</v>
      </c>
      <c r="CL40" t="s">
        <v>460</v>
      </c>
      <c r="CM40" t="s">
        <v>483</v>
      </c>
      <c r="CN40" t="s">
        <v>470</v>
      </c>
      <c r="CO40" t="s">
        <v>403</v>
      </c>
      <c r="CP40" t="s">
        <v>444</v>
      </c>
      <c r="CQ40" t="s">
        <v>450</v>
      </c>
      <c r="CR40" t="s">
        <v>493</v>
      </c>
      <c r="CS40" t="s">
        <v>421</v>
      </c>
      <c r="CT40" t="s">
        <v>593</v>
      </c>
      <c r="CU40" t="s">
        <v>422</v>
      </c>
      <c r="CV40" t="s">
        <v>466</v>
      </c>
    </row>
    <row r="41" spans="1:100" x14ac:dyDescent="0.25">
      <c r="A41" t="s">
        <v>476</v>
      </c>
      <c r="B41" t="s">
        <v>492</v>
      </c>
      <c r="C41" t="s">
        <v>480</v>
      </c>
      <c r="D41" t="s">
        <v>454</v>
      </c>
      <c r="E41" t="s">
        <v>433</v>
      </c>
      <c r="F41" t="s">
        <v>404</v>
      </c>
      <c r="G41" t="s">
        <v>480</v>
      </c>
      <c r="H41" t="s">
        <v>479</v>
      </c>
      <c r="I41" t="s">
        <v>489</v>
      </c>
      <c r="J41" t="s">
        <v>454</v>
      </c>
      <c r="K41" t="s">
        <v>483</v>
      </c>
      <c r="L41" t="s">
        <v>489</v>
      </c>
      <c r="M41" t="s">
        <v>409</v>
      </c>
      <c r="N41" t="s">
        <v>444</v>
      </c>
      <c r="O41" t="s">
        <v>420</v>
      </c>
      <c r="P41" t="s">
        <v>416</v>
      </c>
      <c r="Q41" t="s">
        <v>446</v>
      </c>
      <c r="R41" t="s">
        <v>485</v>
      </c>
      <c r="S41" t="s">
        <v>402</v>
      </c>
      <c r="T41" t="s">
        <v>492</v>
      </c>
      <c r="U41" t="s">
        <v>475</v>
      </c>
      <c r="V41" t="s">
        <v>442</v>
      </c>
      <c r="W41" t="s">
        <v>434</v>
      </c>
      <c r="X41" t="s">
        <v>411</v>
      </c>
      <c r="Y41" t="s">
        <v>460</v>
      </c>
      <c r="Z41" t="s">
        <v>397</v>
      </c>
      <c r="AA41" t="s">
        <v>398</v>
      </c>
      <c r="AB41" t="s">
        <v>412</v>
      </c>
      <c r="AC41" t="s">
        <v>463</v>
      </c>
      <c r="AD41" t="s">
        <v>458</v>
      </c>
      <c r="AE41" t="s">
        <v>460</v>
      </c>
      <c r="AF41" t="s">
        <v>447</v>
      </c>
      <c r="AG41" t="s">
        <v>443</v>
      </c>
      <c r="AH41" t="s">
        <v>444</v>
      </c>
      <c r="AI41" t="s">
        <v>400</v>
      </c>
      <c r="AJ41" t="s">
        <v>486</v>
      </c>
      <c r="AK41" t="s">
        <v>467</v>
      </c>
      <c r="AL41" t="s">
        <v>410</v>
      </c>
      <c r="AM41" t="s">
        <v>489</v>
      </c>
      <c r="AN41" t="s">
        <v>457</v>
      </c>
      <c r="AO41" t="s">
        <v>430</v>
      </c>
      <c r="AP41" t="s">
        <v>475</v>
      </c>
      <c r="AQ41" t="s">
        <v>420</v>
      </c>
      <c r="AR41" t="s">
        <v>428</v>
      </c>
      <c r="AS41" t="s">
        <v>433</v>
      </c>
      <c r="AT41" t="s">
        <v>480</v>
      </c>
      <c r="AU41" t="s">
        <v>423</v>
      </c>
      <c r="AV41" t="s">
        <v>470</v>
      </c>
      <c r="AW41" t="s">
        <v>449</v>
      </c>
      <c r="AX41" t="s">
        <v>470</v>
      </c>
      <c r="AY41" t="s">
        <v>485</v>
      </c>
      <c r="AZ41" t="s">
        <v>493</v>
      </c>
      <c r="BA41" t="s">
        <v>472</v>
      </c>
      <c r="BB41" t="s">
        <v>446</v>
      </c>
      <c r="BC41" t="s">
        <v>412</v>
      </c>
      <c r="BD41" t="s">
        <v>463</v>
      </c>
      <c r="BE41" t="s">
        <v>456</v>
      </c>
      <c r="BF41" t="s">
        <v>402</v>
      </c>
      <c r="BG41" t="s">
        <v>395</v>
      </c>
      <c r="BH41" t="s">
        <v>410</v>
      </c>
      <c r="BI41" t="s">
        <v>400</v>
      </c>
      <c r="BJ41" t="s">
        <v>409</v>
      </c>
      <c r="BK41" t="s">
        <v>491</v>
      </c>
      <c r="BL41" t="s">
        <v>435</v>
      </c>
      <c r="BM41" t="s">
        <v>435</v>
      </c>
      <c r="BN41" t="s">
        <v>593</v>
      </c>
      <c r="BO41" t="s">
        <v>484</v>
      </c>
      <c r="BP41" t="s">
        <v>404</v>
      </c>
      <c r="BQ41" t="s">
        <v>482</v>
      </c>
      <c r="BR41" t="s">
        <v>411</v>
      </c>
      <c r="BS41" t="s">
        <v>464</v>
      </c>
      <c r="BT41" t="s">
        <v>452</v>
      </c>
      <c r="BU41" t="s">
        <v>445</v>
      </c>
      <c r="BV41" t="s">
        <v>456</v>
      </c>
      <c r="BW41" t="s">
        <v>414</v>
      </c>
      <c r="BX41" t="s">
        <v>416</v>
      </c>
      <c r="BY41" t="s">
        <v>481</v>
      </c>
      <c r="BZ41" t="s">
        <v>478</v>
      </c>
      <c r="CA41" t="s">
        <v>439</v>
      </c>
      <c r="CB41" t="s">
        <v>488</v>
      </c>
      <c r="CC41" t="s">
        <v>459</v>
      </c>
      <c r="CD41" t="s">
        <v>491</v>
      </c>
      <c r="CE41" t="s">
        <v>457</v>
      </c>
      <c r="CF41" t="s">
        <v>462</v>
      </c>
      <c r="CG41" t="s">
        <v>441</v>
      </c>
      <c r="CH41" t="s">
        <v>472</v>
      </c>
      <c r="CI41" t="s">
        <v>453</v>
      </c>
      <c r="CJ41" t="s">
        <v>460</v>
      </c>
      <c r="CK41" t="s">
        <v>403</v>
      </c>
      <c r="CL41" t="s">
        <v>451</v>
      </c>
      <c r="CM41" t="s">
        <v>399</v>
      </c>
      <c r="CN41" t="s">
        <v>469</v>
      </c>
      <c r="CO41" t="s">
        <v>417</v>
      </c>
      <c r="CP41" t="s">
        <v>444</v>
      </c>
      <c r="CQ41" t="s">
        <v>477</v>
      </c>
      <c r="CR41" t="s">
        <v>457</v>
      </c>
      <c r="CS41" t="s">
        <v>475</v>
      </c>
      <c r="CT41" t="s">
        <v>461</v>
      </c>
      <c r="CU41" t="s">
        <v>428</v>
      </c>
      <c r="CV41" t="s">
        <v>476</v>
      </c>
    </row>
    <row r="42" spans="1:100" x14ac:dyDescent="0.25">
      <c r="A42" t="s">
        <v>485</v>
      </c>
      <c r="B42" t="s">
        <v>441</v>
      </c>
      <c r="C42" t="s">
        <v>428</v>
      </c>
      <c r="D42" t="s">
        <v>482</v>
      </c>
      <c r="E42" t="s">
        <v>403</v>
      </c>
      <c r="F42" t="s">
        <v>417</v>
      </c>
      <c r="G42" t="s">
        <v>478</v>
      </c>
      <c r="H42" t="s">
        <v>425</v>
      </c>
      <c r="I42" t="s">
        <v>465</v>
      </c>
      <c r="J42" t="s">
        <v>478</v>
      </c>
      <c r="K42" t="s">
        <v>433</v>
      </c>
      <c r="L42" t="s">
        <v>469</v>
      </c>
      <c r="M42" t="s">
        <v>408</v>
      </c>
      <c r="N42" t="s">
        <v>459</v>
      </c>
      <c r="O42" t="s">
        <v>487</v>
      </c>
      <c r="P42" t="s">
        <v>398</v>
      </c>
      <c r="Q42" t="s">
        <v>406</v>
      </c>
      <c r="R42" t="s">
        <v>434</v>
      </c>
      <c r="S42" t="s">
        <v>453</v>
      </c>
      <c r="T42" t="s">
        <v>446</v>
      </c>
      <c r="U42" t="s">
        <v>399</v>
      </c>
      <c r="V42" t="s">
        <v>436</v>
      </c>
      <c r="W42" t="s">
        <v>473</v>
      </c>
      <c r="X42" t="s">
        <v>395</v>
      </c>
      <c r="Y42" t="s">
        <v>446</v>
      </c>
      <c r="Z42" t="s">
        <v>439</v>
      </c>
      <c r="AA42" t="s">
        <v>413</v>
      </c>
      <c r="AB42" t="s">
        <v>437</v>
      </c>
      <c r="AC42" t="s">
        <v>472</v>
      </c>
      <c r="AD42" t="s">
        <v>452</v>
      </c>
      <c r="AE42" t="s">
        <v>421</v>
      </c>
      <c r="AF42" t="s">
        <v>419</v>
      </c>
      <c r="AG42" t="s">
        <v>417</v>
      </c>
      <c r="AH42" t="s">
        <v>466</v>
      </c>
      <c r="AI42" t="s">
        <v>429</v>
      </c>
      <c r="AJ42" t="s">
        <v>477</v>
      </c>
      <c r="AK42" t="s">
        <v>445</v>
      </c>
      <c r="AL42" t="s">
        <v>413</v>
      </c>
      <c r="AM42" t="s">
        <v>490</v>
      </c>
      <c r="AN42" t="s">
        <v>450</v>
      </c>
      <c r="AO42" t="s">
        <v>492</v>
      </c>
      <c r="AP42" t="s">
        <v>593</v>
      </c>
      <c r="AQ42" t="s">
        <v>400</v>
      </c>
      <c r="AR42" t="s">
        <v>409</v>
      </c>
      <c r="AS42" t="s">
        <v>452</v>
      </c>
      <c r="AT42" t="s">
        <v>401</v>
      </c>
      <c r="AU42" t="s">
        <v>464</v>
      </c>
      <c r="AV42" t="s">
        <v>481</v>
      </c>
      <c r="AW42" t="s">
        <v>450</v>
      </c>
      <c r="AX42" t="s">
        <v>462</v>
      </c>
      <c r="AY42" t="s">
        <v>450</v>
      </c>
      <c r="AZ42" t="s">
        <v>446</v>
      </c>
      <c r="BA42" t="s">
        <v>404</v>
      </c>
      <c r="BB42" t="s">
        <v>397</v>
      </c>
      <c r="BC42" t="s">
        <v>468</v>
      </c>
      <c r="BD42" t="s">
        <v>490</v>
      </c>
      <c r="BE42" t="s">
        <v>396</v>
      </c>
      <c r="BF42" t="s">
        <v>476</v>
      </c>
      <c r="BG42" t="s">
        <v>455</v>
      </c>
      <c r="BH42" t="s">
        <v>408</v>
      </c>
      <c r="BI42" t="s">
        <v>402</v>
      </c>
      <c r="BJ42" t="s">
        <v>451</v>
      </c>
      <c r="BK42" t="s">
        <v>465</v>
      </c>
      <c r="BL42" t="s">
        <v>436</v>
      </c>
      <c r="BM42" t="s">
        <v>477</v>
      </c>
      <c r="BN42" t="s">
        <v>489</v>
      </c>
      <c r="BO42" t="s">
        <v>427</v>
      </c>
      <c r="BP42" t="s">
        <v>457</v>
      </c>
      <c r="BQ42" t="s">
        <v>466</v>
      </c>
      <c r="BR42" t="s">
        <v>443</v>
      </c>
      <c r="BS42" t="s">
        <v>475</v>
      </c>
      <c r="BT42" t="s">
        <v>483</v>
      </c>
      <c r="BU42" t="s">
        <v>404</v>
      </c>
      <c r="BV42" t="s">
        <v>453</v>
      </c>
      <c r="BW42" t="s">
        <v>470</v>
      </c>
      <c r="BX42" t="s">
        <v>426</v>
      </c>
      <c r="BY42" t="s">
        <v>489</v>
      </c>
      <c r="BZ42" t="s">
        <v>429</v>
      </c>
      <c r="CA42" t="s">
        <v>489</v>
      </c>
      <c r="CB42" t="s">
        <v>417</v>
      </c>
      <c r="CC42" t="s">
        <v>413</v>
      </c>
      <c r="CD42" t="s">
        <v>429</v>
      </c>
      <c r="CE42" t="s">
        <v>467</v>
      </c>
      <c r="CF42" t="s">
        <v>400</v>
      </c>
      <c r="CG42" t="s">
        <v>440</v>
      </c>
      <c r="CH42" t="s">
        <v>413</v>
      </c>
      <c r="CI42" t="s">
        <v>433</v>
      </c>
      <c r="CJ42" t="s">
        <v>474</v>
      </c>
      <c r="CK42" t="s">
        <v>417</v>
      </c>
      <c r="CL42" t="s">
        <v>486</v>
      </c>
      <c r="CM42" t="s">
        <v>396</v>
      </c>
      <c r="CN42" t="s">
        <v>490</v>
      </c>
      <c r="CO42" t="s">
        <v>459</v>
      </c>
      <c r="CP42" t="s">
        <v>469</v>
      </c>
      <c r="CQ42" t="s">
        <v>404</v>
      </c>
      <c r="CR42" t="s">
        <v>426</v>
      </c>
      <c r="CS42" t="s">
        <v>486</v>
      </c>
      <c r="CT42" t="s">
        <v>413</v>
      </c>
      <c r="CU42" t="s">
        <v>422</v>
      </c>
      <c r="CV42" t="s">
        <v>488</v>
      </c>
    </row>
    <row r="43" spans="1:100" x14ac:dyDescent="0.25">
      <c r="A43" t="s">
        <v>413</v>
      </c>
      <c r="B43" t="s">
        <v>396</v>
      </c>
      <c r="C43" t="s">
        <v>470</v>
      </c>
      <c r="D43" t="s">
        <v>437</v>
      </c>
      <c r="E43" t="s">
        <v>431</v>
      </c>
      <c r="F43" t="s">
        <v>471</v>
      </c>
      <c r="G43" t="s">
        <v>478</v>
      </c>
      <c r="H43" t="s">
        <v>449</v>
      </c>
      <c r="I43" t="s">
        <v>399</v>
      </c>
      <c r="J43" t="s">
        <v>439</v>
      </c>
      <c r="K43" t="s">
        <v>467</v>
      </c>
      <c r="L43" t="s">
        <v>440</v>
      </c>
      <c r="M43" t="s">
        <v>405</v>
      </c>
      <c r="N43" t="s">
        <v>420</v>
      </c>
      <c r="O43" t="s">
        <v>468</v>
      </c>
      <c r="P43" t="s">
        <v>416</v>
      </c>
      <c r="Q43" t="s">
        <v>435</v>
      </c>
      <c r="R43" t="s">
        <v>470</v>
      </c>
      <c r="S43" t="s">
        <v>410</v>
      </c>
      <c r="T43" t="s">
        <v>423</v>
      </c>
      <c r="U43" t="s">
        <v>473</v>
      </c>
      <c r="V43" t="s">
        <v>458</v>
      </c>
      <c r="W43" t="s">
        <v>468</v>
      </c>
      <c r="X43" t="s">
        <v>467</v>
      </c>
      <c r="Y43" t="s">
        <v>456</v>
      </c>
      <c r="Z43" t="s">
        <v>462</v>
      </c>
      <c r="AA43" t="s">
        <v>477</v>
      </c>
      <c r="AB43" t="s">
        <v>410</v>
      </c>
      <c r="AC43" t="s">
        <v>461</v>
      </c>
      <c r="AD43" t="s">
        <v>483</v>
      </c>
      <c r="AE43" t="s">
        <v>466</v>
      </c>
      <c r="AF43" t="s">
        <v>487</v>
      </c>
      <c r="AG43" t="s">
        <v>425</v>
      </c>
      <c r="AH43" t="s">
        <v>490</v>
      </c>
      <c r="AI43" t="s">
        <v>450</v>
      </c>
      <c r="AJ43" t="s">
        <v>488</v>
      </c>
      <c r="AK43" t="s">
        <v>438</v>
      </c>
      <c r="AL43" t="s">
        <v>442</v>
      </c>
      <c r="AM43" t="s">
        <v>415</v>
      </c>
      <c r="AN43" t="s">
        <v>432</v>
      </c>
      <c r="AO43" t="s">
        <v>455</v>
      </c>
      <c r="AP43" t="s">
        <v>441</v>
      </c>
      <c r="AQ43" t="s">
        <v>485</v>
      </c>
      <c r="AR43" t="s">
        <v>444</v>
      </c>
      <c r="AS43" t="s">
        <v>395</v>
      </c>
      <c r="AT43" t="s">
        <v>401</v>
      </c>
      <c r="AU43" t="s">
        <v>476</v>
      </c>
      <c r="AV43" t="s">
        <v>488</v>
      </c>
      <c r="AW43" t="s">
        <v>435</v>
      </c>
      <c r="AX43" t="s">
        <v>422</v>
      </c>
      <c r="AY43" t="s">
        <v>402</v>
      </c>
      <c r="AZ43" t="s">
        <v>490</v>
      </c>
      <c r="BA43" t="s">
        <v>426</v>
      </c>
      <c r="BB43" t="s">
        <v>434</v>
      </c>
      <c r="BC43" t="s">
        <v>468</v>
      </c>
      <c r="BD43" t="s">
        <v>471</v>
      </c>
      <c r="BE43" t="s">
        <v>465</v>
      </c>
      <c r="BF43" t="s">
        <v>465</v>
      </c>
      <c r="BG43" t="s">
        <v>459</v>
      </c>
      <c r="BH43" t="s">
        <v>457</v>
      </c>
      <c r="BI43" t="s">
        <v>435</v>
      </c>
      <c r="BJ43" t="s">
        <v>437</v>
      </c>
      <c r="BK43" t="s">
        <v>450</v>
      </c>
      <c r="BL43" t="s">
        <v>429</v>
      </c>
      <c r="BM43" t="s">
        <v>443</v>
      </c>
      <c r="BN43" t="s">
        <v>433</v>
      </c>
      <c r="BO43" t="s">
        <v>458</v>
      </c>
      <c r="BP43" t="s">
        <v>468</v>
      </c>
      <c r="BQ43" t="s">
        <v>412</v>
      </c>
      <c r="BR43" t="s">
        <v>459</v>
      </c>
      <c r="BS43" t="s">
        <v>463</v>
      </c>
      <c r="BT43" t="s">
        <v>484</v>
      </c>
      <c r="BU43" t="s">
        <v>446</v>
      </c>
      <c r="BV43" t="s">
        <v>490</v>
      </c>
      <c r="BW43" t="s">
        <v>475</v>
      </c>
      <c r="BX43" t="s">
        <v>456</v>
      </c>
      <c r="BY43" t="s">
        <v>431</v>
      </c>
      <c r="BZ43" t="s">
        <v>441</v>
      </c>
      <c r="CA43" t="s">
        <v>466</v>
      </c>
      <c r="CB43" t="s">
        <v>452</v>
      </c>
      <c r="CC43" t="s">
        <v>439</v>
      </c>
      <c r="CD43" t="s">
        <v>476</v>
      </c>
      <c r="CE43" t="s">
        <v>423</v>
      </c>
      <c r="CF43" t="s">
        <v>464</v>
      </c>
      <c r="CG43" t="s">
        <v>408</v>
      </c>
      <c r="CH43" t="s">
        <v>487</v>
      </c>
      <c r="CI43" t="s">
        <v>479</v>
      </c>
      <c r="CJ43" t="s">
        <v>462</v>
      </c>
      <c r="CK43" t="s">
        <v>416</v>
      </c>
      <c r="CL43" t="s">
        <v>438</v>
      </c>
      <c r="CM43" t="s">
        <v>488</v>
      </c>
      <c r="CN43" t="s">
        <v>433</v>
      </c>
      <c r="CO43" t="s">
        <v>412</v>
      </c>
      <c r="CP43" t="s">
        <v>417</v>
      </c>
      <c r="CQ43" t="s">
        <v>454</v>
      </c>
      <c r="CR43" t="s">
        <v>451</v>
      </c>
      <c r="CS43" t="s">
        <v>400</v>
      </c>
      <c r="CT43" t="s">
        <v>443</v>
      </c>
      <c r="CU43" t="s">
        <v>465</v>
      </c>
      <c r="CV43" t="s">
        <v>449</v>
      </c>
    </row>
    <row r="44" spans="1:100" x14ac:dyDescent="0.25">
      <c r="A44" t="s">
        <v>472</v>
      </c>
      <c r="B44" t="s">
        <v>472</v>
      </c>
      <c r="C44" t="s">
        <v>398</v>
      </c>
      <c r="D44" t="s">
        <v>420</v>
      </c>
      <c r="E44" t="s">
        <v>433</v>
      </c>
      <c r="F44" t="s">
        <v>410</v>
      </c>
      <c r="G44" t="s">
        <v>464</v>
      </c>
      <c r="H44" t="s">
        <v>451</v>
      </c>
      <c r="I44" t="s">
        <v>439</v>
      </c>
      <c r="J44" t="s">
        <v>492</v>
      </c>
      <c r="K44" t="s">
        <v>398</v>
      </c>
      <c r="L44" t="s">
        <v>436</v>
      </c>
      <c r="M44" t="s">
        <v>424</v>
      </c>
      <c r="N44" t="s">
        <v>438</v>
      </c>
      <c r="O44" t="s">
        <v>472</v>
      </c>
      <c r="P44" t="s">
        <v>492</v>
      </c>
      <c r="Q44" t="s">
        <v>491</v>
      </c>
      <c r="R44" t="s">
        <v>476</v>
      </c>
      <c r="S44" t="s">
        <v>401</v>
      </c>
      <c r="T44" t="s">
        <v>462</v>
      </c>
      <c r="U44" t="s">
        <v>404</v>
      </c>
      <c r="V44" t="s">
        <v>442</v>
      </c>
      <c r="W44" t="s">
        <v>485</v>
      </c>
      <c r="X44" t="s">
        <v>425</v>
      </c>
      <c r="Y44" t="s">
        <v>405</v>
      </c>
      <c r="Z44" t="s">
        <v>428</v>
      </c>
      <c r="AA44" t="s">
        <v>443</v>
      </c>
      <c r="AB44" t="s">
        <v>402</v>
      </c>
      <c r="AC44" t="s">
        <v>408</v>
      </c>
      <c r="AD44" t="s">
        <v>462</v>
      </c>
      <c r="AE44" t="s">
        <v>447</v>
      </c>
      <c r="AF44" t="s">
        <v>462</v>
      </c>
      <c r="AG44" t="s">
        <v>460</v>
      </c>
      <c r="AH44" t="s">
        <v>486</v>
      </c>
      <c r="AI44" t="s">
        <v>441</v>
      </c>
      <c r="AJ44" t="s">
        <v>443</v>
      </c>
      <c r="AK44" t="s">
        <v>405</v>
      </c>
      <c r="AL44" t="s">
        <v>468</v>
      </c>
      <c r="AM44" t="s">
        <v>424</v>
      </c>
      <c r="AN44" t="s">
        <v>457</v>
      </c>
      <c r="AO44" t="s">
        <v>488</v>
      </c>
      <c r="AP44" t="s">
        <v>400</v>
      </c>
      <c r="AQ44" t="s">
        <v>408</v>
      </c>
      <c r="AR44" t="s">
        <v>398</v>
      </c>
      <c r="AS44" t="s">
        <v>412</v>
      </c>
      <c r="AT44" t="s">
        <v>465</v>
      </c>
      <c r="AU44" t="s">
        <v>417</v>
      </c>
      <c r="AV44" t="s">
        <v>405</v>
      </c>
      <c r="AW44" t="s">
        <v>399</v>
      </c>
      <c r="AX44" t="s">
        <v>434</v>
      </c>
      <c r="AY44" t="s">
        <v>395</v>
      </c>
      <c r="AZ44" t="s">
        <v>431</v>
      </c>
      <c r="BA44" t="s">
        <v>447</v>
      </c>
      <c r="BB44" t="s">
        <v>451</v>
      </c>
      <c r="BC44" t="s">
        <v>459</v>
      </c>
      <c r="BD44" t="s">
        <v>447</v>
      </c>
      <c r="BE44" t="s">
        <v>434</v>
      </c>
      <c r="BF44" t="s">
        <v>464</v>
      </c>
      <c r="BG44" t="s">
        <v>437</v>
      </c>
      <c r="BH44" t="s">
        <v>412</v>
      </c>
      <c r="BI44" t="s">
        <v>490</v>
      </c>
      <c r="BJ44" t="s">
        <v>463</v>
      </c>
      <c r="BK44" t="s">
        <v>472</v>
      </c>
      <c r="BL44" t="s">
        <v>398</v>
      </c>
      <c r="BM44" t="s">
        <v>460</v>
      </c>
      <c r="BN44" t="s">
        <v>471</v>
      </c>
      <c r="BO44" t="s">
        <v>399</v>
      </c>
      <c r="BP44" t="s">
        <v>478</v>
      </c>
      <c r="BQ44" t="s">
        <v>476</v>
      </c>
      <c r="BR44" t="s">
        <v>400</v>
      </c>
      <c r="BS44" t="s">
        <v>475</v>
      </c>
      <c r="BT44" t="s">
        <v>441</v>
      </c>
      <c r="BU44" t="s">
        <v>465</v>
      </c>
      <c r="BV44" t="s">
        <v>441</v>
      </c>
      <c r="BW44" t="s">
        <v>453</v>
      </c>
      <c r="BX44" t="s">
        <v>397</v>
      </c>
      <c r="BY44" t="s">
        <v>471</v>
      </c>
      <c r="BZ44" t="s">
        <v>450</v>
      </c>
      <c r="CA44" t="s">
        <v>403</v>
      </c>
      <c r="CB44" t="s">
        <v>488</v>
      </c>
      <c r="CC44" t="s">
        <v>408</v>
      </c>
      <c r="CD44" t="s">
        <v>451</v>
      </c>
      <c r="CE44" t="s">
        <v>399</v>
      </c>
      <c r="CF44" t="s">
        <v>431</v>
      </c>
      <c r="CG44" t="s">
        <v>491</v>
      </c>
      <c r="CH44" t="s">
        <v>422</v>
      </c>
      <c r="CI44" t="s">
        <v>441</v>
      </c>
      <c r="CJ44" t="s">
        <v>465</v>
      </c>
      <c r="CK44" t="s">
        <v>401</v>
      </c>
      <c r="CL44" t="s">
        <v>456</v>
      </c>
      <c r="CM44" t="s">
        <v>419</v>
      </c>
      <c r="CN44" t="s">
        <v>467</v>
      </c>
      <c r="CO44" t="s">
        <v>450</v>
      </c>
      <c r="CP44" t="s">
        <v>436</v>
      </c>
      <c r="CQ44" t="s">
        <v>477</v>
      </c>
      <c r="CR44" t="s">
        <v>410</v>
      </c>
      <c r="CS44" t="s">
        <v>489</v>
      </c>
      <c r="CT44" t="s">
        <v>490</v>
      </c>
      <c r="CU44" t="s">
        <v>400</v>
      </c>
      <c r="CV44" t="s">
        <v>396</v>
      </c>
    </row>
    <row r="45" spans="1:100" x14ac:dyDescent="0.25">
      <c r="A45" t="s">
        <v>406</v>
      </c>
      <c r="B45" t="s">
        <v>405</v>
      </c>
      <c r="C45" t="s">
        <v>484</v>
      </c>
      <c r="D45" t="s">
        <v>457</v>
      </c>
      <c r="E45" t="s">
        <v>437</v>
      </c>
      <c r="F45" t="s">
        <v>464</v>
      </c>
      <c r="G45" t="s">
        <v>444</v>
      </c>
      <c r="H45" t="s">
        <v>488</v>
      </c>
      <c r="I45" t="s">
        <v>413</v>
      </c>
      <c r="J45" t="s">
        <v>446</v>
      </c>
      <c r="K45" t="s">
        <v>410</v>
      </c>
      <c r="L45" t="s">
        <v>472</v>
      </c>
      <c r="M45" t="s">
        <v>430</v>
      </c>
      <c r="N45" t="s">
        <v>436</v>
      </c>
      <c r="O45" t="s">
        <v>410</v>
      </c>
      <c r="P45" t="s">
        <v>409</v>
      </c>
      <c r="Q45" t="s">
        <v>433</v>
      </c>
      <c r="R45" t="s">
        <v>411</v>
      </c>
      <c r="S45" t="s">
        <v>443</v>
      </c>
      <c r="T45" t="s">
        <v>414</v>
      </c>
      <c r="U45" t="s">
        <v>419</v>
      </c>
      <c r="V45" t="s">
        <v>489</v>
      </c>
      <c r="W45" t="s">
        <v>408</v>
      </c>
      <c r="X45" t="s">
        <v>453</v>
      </c>
      <c r="Y45" t="s">
        <v>401</v>
      </c>
      <c r="Z45" t="s">
        <v>486</v>
      </c>
      <c r="AA45" t="s">
        <v>418</v>
      </c>
      <c r="AB45" t="s">
        <v>425</v>
      </c>
      <c r="AC45" t="s">
        <v>452</v>
      </c>
      <c r="AD45" t="s">
        <v>460</v>
      </c>
      <c r="AE45" t="s">
        <v>456</v>
      </c>
      <c r="AF45" t="s">
        <v>418</v>
      </c>
      <c r="AG45" t="s">
        <v>462</v>
      </c>
      <c r="AH45" t="s">
        <v>478</v>
      </c>
      <c r="AI45" t="s">
        <v>477</v>
      </c>
      <c r="AJ45" t="s">
        <v>422</v>
      </c>
      <c r="AK45" t="s">
        <v>480</v>
      </c>
      <c r="AL45" t="s">
        <v>396</v>
      </c>
      <c r="AM45" t="s">
        <v>484</v>
      </c>
      <c r="AN45" t="s">
        <v>453</v>
      </c>
      <c r="AO45" t="s">
        <v>461</v>
      </c>
      <c r="AP45" t="s">
        <v>397</v>
      </c>
      <c r="AQ45" t="s">
        <v>420</v>
      </c>
      <c r="AR45" t="s">
        <v>467</v>
      </c>
      <c r="AS45" t="s">
        <v>395</v>
      </c>
      <c r="AT45" t="s">
        <v>420</v>
      </c>
      <c r="AU45" t="s">
        <v>471</v>
      </c>
      <c r="AV45" t="s">
        <v>481</v>
      </c>
      <c r="AW45" t="s">
        <v>410</v>
      </c>
      <c r="AX45" t="s">
        <v>434</v>
      </c>
      <c r="AY45" t="s">
        <v>468</v>
      </c>
      <c r="AZ45" t="s">
        <v>441</v>
      </c>
      <c r="BA45" t="s">
        <v>434</v>
      </c>
      <c r="BB45" t="s">
        <v>481</v>
      </c>
      <c r="BC45" t="s">
        <v>419</v>
      </c>
      <c r="BD45" t="s">
        <v>404</v>
      </c>
      <c r="BE45" t="s">
        <v>481</v>
      </c>
      <c r="BF45" t="s">
        <v>417</v>
      </c>
      <c r="BG45" t="s">
        <v>445</v>
      </c>
      <c r="BH45" t="s">
        <v>452</v>
      </c>
      <c r="BI45" t="s">
        <v>482</v>
      </c>
      <c r="BJ45" t="s">
        <v>398</v>
      </c>
      <c r="BK45" t="s">
        <v>410</v>
      </c>
      <c r="BL45" t="s">
        <v>408</v>
      </c>
      <c r="BM45" t="s">
        <v>401</v>
      </c>
      <c r="BN45" t="s">
        <v>455</v>
      </c>
      <c r="BO45" t="s">
        <v>460</v>
      </c>
      <c r="BP45" t="s">
        <v>403</v>
      </c>
      <c r="BQ45" t="s">
        <v>447</v>
      </c>
      <c r="BR45" t="s">
        <v>415</v>
      </c>
      <c r="BS45" t="s">
        <v>447</v>
      </c>
      <c r="BT45" t="s">
        <v>460</v>
      </c>
      <c r="BU45" t="s">
        <v>441</v>
      </c>
      <c r="BV45" t="s">
        <v>425</v>
      </c>
      <c r="BW45" t="s">
        <v>448</v>
      </c>
      <c r="BX45" t="s">
        <v>405</v>
      </c>
      <c r="BY45" t="s">
        <v>396</v>
      </c>
      <c r="BZ45" t="s">
        <v>415</v>
      </c>
      <c r="CA45" t="s">
        <v>467</v>
      </c>
      <c r="CB45" t="s">
        <v>485</v>
      </c>
      <c r="CC45" t="s">
        <v>491</v>
      </c>
      <c r="CD45" t="s">
        <v>466</v>
      </c>
      <c r="CE45" t="s">
        <v>445</v>
      </c>
      <c r="CF45" t="s">
        <v>428</v>
      </c>
      <c r="CG45" t="s">
        <v>423</v>
      </c>
      <c r="CH45" t="s">
        <v>418</v>
      </c>
      <c r="CI45" t="s">
        <v>416</v>
      </c>
      <c r="CJ45" t="s">
        <v>469</v>
      </c>
      <c r="CK45" t="s">
        <v>424</v>
      </c>
      <c r="CL45" t="s">
        <v>426</v>
      </c>
      <c r="CM45" t="s">
        <v>405</v>
      </c>
      <c r="CN45" t="s">
        <v>491</v>
      </c>
      <c r="CO45" t="s">
        <v>406</v>
      </c>
      <c r="CP45" t="s">
        <v>475</v>
      </c>
      <c r="CQ45" t="s">
        <v>471</v>
      </c>
      <c r="CR45" t="s">
        <v>413</v>
      </c>
      <c r="CS45" t="s">
        <v>417</v>
      </c>
      <c r="CT45" t="s">
        <v>458</v>
      </c>
      <c r="CU45" t="s">
        <v>403</v>
      </c>
      <c r="CV45" t="s">
        <v>467</v>
      </c>
    </row>
    <row r="46" spans="1:100" x14ac:dyDescent="0.25">
      <c r="A46" t="s">
        <v>483</v>
      </c>
      <c r="B46" t="s">
        <v>491</v>
      </c>
      <c r="C46" t="s">
        <v>403</v>
      </c>
      <c r="D46" t="s">
        <v>486</v>
      </c>
      <c r="E46" t="s">
        <v>404</v>
      </c>
      <c r="F46" t="s">
        <v>480</v>
      </c>
      <c r="G46" t="s">
        <v>460</v>
      </c>
      <c r="H46" t="s">
        <v>457</v>
      </c>
      <c r="I46" t="s">
        <v>447</v>
      </c>
      <c r="J46" t="s">
        <v>419</v>
      </c>
      <c r="K46" t="s">
        <v>415</v>
      </c>
      <c r="L46" t="s">
        <v>463</v>
      </c>
      <c r="M46" t="s">
        <v>593</v>
      </c>
      <c r="N46" t="s">
        <v>408</v>
      </c>
      <c r="O46" t="s">
        <v>441</v>
      </c>
      <c r="P46" t="s">
        <v>458</v>
      </c>
      <c r="Q46" t="s">
        <v>420</v>
      </c>
      <c r="R46" t="s">
        <v>463</v>
      </c>
      <c r="S46" t="s">
        <v>436</v>
      </c>
      <c r="T46" t="s">
        <v>477</v>
      </c>
      <c r="U46" t="s">
        <v>489</v>
      </c>
      <c r="V46" t="s">
        <v>474</v>
      </c>
      <c r="W46" t="s">
        <v>406</v>
      </c>
      <c r="X46" t="s">
        <v>402</v>
      </c>
      <c r="Y46" t="s">
        <v>446</v>
      </c>
      <c r="Z46" t="s">
        <v>449</v>
      </c>
      <c r="AA46" t="s">
        <v>396</v>
      </c>
      <c r="AB46" t="s">
        <v>424</v>
      </c>
      <c r="AC46" t="s">
        <v>437</v>
      </c>
      <c r="AD46" t="s">
        <v>489</v>
      </c>
      <c r="AE46" t="s">
        <v>397</v>
      </c>
      <c r="AF46" t="s">
        <v>400</v>
      </c>
      <c r="AG46" t="s">
        <v>404</v>
      </c>
      <c r="AH46" t="s">
        <v>415</v>
      </c>
      <c r="AI46" t="s">
        <v>414</v>
      </c>
      <c r="AJ46" t="s">
        <v>401</v>
      </c>
      <c r="AK46" t="s">
        <v>443</v>
      </c>
      <c r="AL46" t="s">
        <v>431</v>
      </c>
      <c r="AM46" t="s">
        <v>493</v>
      </c>
      <c r="AN46" t="s">
        <v>492</v>
      </c>
      <c r="AO46" t="s">
        <v>414</v>
      </c>
      <c r="AP46" t="s">
        <v>432</v>
      </c>
      <c r="AQ46" t="s">
        <v>411</v>
      </c>
      <c r="AR46" t="s">
        <v>483</v>
      </c>
      <c r="AS46" t="s">
        <v>415</v>
      </c>
      <c r="AT46" t="s">
        <v>480</v>
      </c>
      <c r="AU46" t="s">
        <v>450</v>
      </c>
      <c r="AV46" t="s">
        <v>420</v>
      </c>
      <c r="AW46" t="s">
        <v>425</v>
      </c>
      <c r="AX46" t="s">
        <v>443</v>
      </c>
      <c r="AY46" t="s">
        <v>400</v>
      </c>
      <c r="AZ46" t="s">
        <v>414</v>
      </c>
      <c r="BA46" t="s">
        <v>457</v>
      </c>
      <c r="BB46" t="s">
        <v>424</v>
      </c>
      <c r="BC46" t="s">
        <v>453</v>
      </c>
      <c r="BD46" t="s">
        <v>440</v>
      </c>
      <c r="BE46" t="s">
        <v>483</v>
      </c>
      <c r="BF46" t="s">
        <v>431</v>
      </c>
      <c r="BG46" t="s">
        <v>423</v>
      </c>
      <c r="BH46" t="s">
        <v>593</v>
      </c>
      <c r="BI46" t="s">
        <v>468</v>
      </c>
      <c r="BJ46" t="s">
        <v>492</v>
      </c>
      <c r="BK46" t="s">
        <v>485</v>
      </c>
      <c r="BL46" t="s">
        <v>451</v>
      </c>
      <c r="BM46" t="s">
        <v>451</v>
      </c>
      <c r="BN46" t="s">
        <v>407</v>
      </c>
      <c r="BO46" t="s">
        <v>437</v>
      </c>
      <c r="BP46" t="s">
        <v>426</v>
      </c>
      <c r="BQ46" t="s">
        <v>478</v>
      </c>
      <c r="BR46" t="s">
        <v>402</v>
      </c>
      <c r="BS46" t="s">
        <v>404</v>
      </c>
      <c r="BT46" t="s">
        <v>404</v>
      </c>
      <c r="BU46" t="s">
        <v>433</v>
      </c>
      <c r="BV46" t="s">
        <v>405</v>
      </c>
      <c r="BW46" t="s">
        <v>434</v>
      </c>
      <c r="BX46" t="s">
        <v>424</v>
      </c>
      <c r="BY46" t="s">
        <v>413</v>
      </c>
      <c r="BZ46" t="s">
        <v>492</v>
      </c>
      <c r="CA46" t="s">
        <v>440</v>
      </c>
      <c r="CB46" t="s">
        <v>424</v>
      </c>
      <c r="CC46" t="s">
        <v>441</v>
      </c>
      <c r="CD46" t="s">
        <v>428</v>
      </c>
      <c r="CE46" t="s">
        <v>437</v>
      </c>
      <c r="CF46" t="s">
        <v>451</v>
      </c>
      <c r="CG46" t="s">
        <v>448</v>
      </c>
      <c r="CH46" t="s">
        <v>487</v>
      </c>
      <c r="CI46" t="s">
        <v>407</v>
      </c>
      <c r="CJ46" t="s">
        <v>439</v>
      </c>
      <c r="CK46" t="s">
        <v>466</v>
      </c>
      <c r="CL46" t="s">
        <v>447</v>
      </c>
      <c r="CM46" t="s">
        <v>478</v>
      </c>
      <c r="CN46" t="s">
        <v>461</v>
      </c>
      <c r="CO46" t="s">
        <v>403</v>
      </c>
      <c r="CP46" t="s">
        <v>420</v>
      </c>
      <c r="CQ46" t="s">
        <v>447</v>
      </c>
      <c r="CR46" t="s">
        <v>473</v>
      </c>
      <c r="CS46" t="s">
        <v>485</v>
      </c>
      <c r="CT46" t="s">
        <v>468</v>
      </c>
      <c r="CU46" t="s">
        <v>450</v>
      </c>
      <c r="CV46" t="s">
        <v>480</v>
      </c>
    </row>
    <row r="47" spans="1:100" x14ac:dyDescent="0.25">
      <c r="A47" t="s">
        <v>452</v>
      </c>
      <c r="B47" t="s">
        <v>405</v>
      </c>
      <c r="C47" t="s">
        <v>485</v>
      </c>
      <c r="D47" t="s">
        <v>440</v>
      </c>
      <c r="E47" t="s">
        <v>466</v>
      </c>
      <c r="F47" t="s">
        <v>484</v>
      </c>
      <c r="G47" t="s">
        <v>425</v>
      </c>
      <c r="H47" t="s">
        <v>487</v>
      </c>
      <c r="I47" t="s">
        <v>467</v>
      </c>
      <c r="J47" t="s">
        <v>397</v>
      </c>
      <c r="K47" t="s">
        <v>397</v>
      </c>
      <c r="L47" t="s">
        <v>408</v>
      </c>
      <c r="M47" t="s">
        <v>405</v>
      </c>
      <c r="N47" t="s">
        <v>413</v>
      </c>
      <c r="O47" t="s">
        <v>409</v>
      </c>
      <c r="P47" t="s">
        <v>405</v>
      </c>
      <c r="Q47" t="s">
        <v>419</v>
      </c>
      <c r="R47" t="s">
        <v>447</v>
      </c>
      <c r="S47" t="s">
        <v>456</v>
      </c>
      <c r="T47" t="s">
        <v>476</v>
      </c>
      <c r="U47" t="s">
        <v>478</v>
      </c>
      <c r="V47" t="s">
        <v>480</v>
      </c>
      <c r="W47" t="s">
        <v>489</v>
      </c>
      <c r="X47" t="s">
        <v>413</v>
      </c>
      <c r="Y47" t="s">
        <v>411</v>
      </c>
      <c r="Z47" t="s">
        <v>427</v>
      </c>
      <c r="AA47" t="s">
        <v>482</v>
      </c>
      <c r="AB47" t="s">
        <v>441</v>
      </c>
      <c r="AC47" t="s">
        <v>449</v>
      </c>
      <c r="AD47" t="s">
        <v>433</v>
      </c>
      <c r="AE47" t="s">
        <v>418</v>
      </c>
      <c r="AF47" t="s">
        <v>476</v>
      </c>
      <c r="AG47" t="s">
        <v>593</v>
      </c>
      <c r="AH47" t="s">
        <v>423</v>
      </c>
      <c r="AI47" t="s">
        <v>463</v>
      </c>
      <c r="AJ47" t="s">
        <v>483</v>
      </c>
      <c r="AK47" t="s">
        <v>470</v>
      </c>
      <c r="AL47" t="s">
        <v>399</v>
      </c>
      <c r="AM47" t="s">
        <v>446</v>
      </c>
      <c r="AN47" t="s">
        <v>434</v>
      </c>
      <c r="AO47" t="s">
        <v>459</v>
      </c>
      <c r="AP47" t="s">
        <v>442</v>
      </c>
      <c r="AQ47" t="s">
        <v>421</v>
      </c>
      <c r="AR47" t="s">
        <v>471</v>
      </c>
      <c r="AS47" t="s">
        <v>438</v>
      </c>
      <c r="AT47" t="s">
        <v>421</v>
      </c>
      <c r="AU47" t="s">
        <v>482</v>
      </c>
      <c r="AV47" t="s">
        <v>415</v>
      </c>
      <c r="AW47" t="s">
        <v>466</v>
      </c>
      <c r="AX47" t="s">
        <v>448</v>
      </c>
      <c r="AY47" t="s">
        <v>467</v>
      </c>
      <c r="AZ47" t="s">
        <v>399</v>
      </c>
      <c r="BA47" t="s">
        <v>453</v>
      </c>
      <c r="BB47" t="s">
        <v>427</v>
      </c>
      <c r="BC47" t="s">
        <v>448</v>
      </c>
      <c r="BD47" t="s">
        <v>593</v>
      </c>
      <c r="BE47" t="s">
        <v>489</v>
      </c>
      <c r="BF47" t="s">
        <v>442</v>
      </c>
      <c r="BG47" t="s">
        <v>482</v>
      </c>
      <c r="BH47" t="s">
        <v>404</v>
      </c>
      <c r="BI47" t="s">
        <v>455</v>
      </c>
      <c r="BJ47" t="s">
        <v>488</v>
      </c>
      <c r="BK47" t="s">
        <v>462</v>
      </c>
      <c r="BL47" t="s">
        <v>476</v>
      </c>
      <c r="BM47" t="s">
        <v>435</v>
      </c>
      <c r="BN47" t="s">
        <v>421</v>
      </c>
      <c r="BO47" t="s">
        <v>474</v>
      </c>
      <c r="BP47" t="s">
        <v>427</v>
      </c>
      <c r="BQ47" t="s">
        <v>471</v>
      </c>
      <c r="BR47" t="s">
        <v>407</v>
      </c>
      <c r="BS47" t="s">
        <v>483</v>
      </c>
      <c r="BT47" t="s">
        <v>430</v>
      </c>
      <c r="BU47" t="s">
        <v>418</v>
      </c>
      <c r="BV47" t="s">
        <v>412</v>
      </c>
      <c r="BW47" t="s">
        <v>408</v>
      </c>
      <c r="BX47" t="s">
        <v>402</v>
      </c>
      <c r="BY47" t="s">
        <v>465</v>
      </c>
      <c r="BZ47" t="s">
        <v>441</v>
      </c>
      <c r="CA47" t="s">
        <v>429</v>
      </c>
      <c r="CB47" t="s">
        <v>431</v>
      </c>
      <c r="CC47" t="s">
        <v>445</v>
      </c>
      <c r="CD47" t="s">
        <v>405</v>
      </c>
      <c r="CE47" t="s">
        <v>455</v>
      </c>
      <c r="CF47" t="s">
        <v>411</v>
      </c>
      <c r="CG47" t="s">
        <v>475</v>
      </c>
      <c r="CH47" t="s">
        <v>422</v>
      </c>
      <c r="CI47" t="s">
        <v>406</v>
      </c>
      <c r="CJ47" t="s">
        <v>453</v>
      </c>
      <c r="CK47" t="s">
        <v>413</v>
      </c>
      <c r="CL47" t="s">
        <v>441</v>
      </c>
      <c r="CM47" t="s">
        <v>492</v>
      </c>
      <c r="CN47" t="s">
        <v>453</v>
      </c>
      <c r="CO47" t="s">
        <v>474</v>
      </c>
      <c r="CP47" t="s">
        <v>421</v>
      </c>
      <c r="CQ47" t="s">
        <v>416</v>
      </c>
      <c r="CR47" t="s">
        <v>470</v>
      </c>
      <c r="CS47" t="s">
        <v>432</v>
      </c>
      <c r="CT47" t="s">
        <v>464</v>
      </c>
      <c r="CU47" t="s">
        <v>476</v>
      </c>
      <c r="CV47" t="s">
        <v>396</v>
      </c>
    </row>
    <row r="48" spans="1:100" x14ac:dyDescent="0.25">
      <c r="A48" t="s">
        <v>469</v>
      </c>
      <c r="B48" t="s">
        <v>478</v>
      </c>
      <c r="C48" t="s">
        <v>470</v>
      </c>
      <c r="D48" t="s">
        <v>422</v>
      </c>
      <c r="E48" t="s">
        <v>407</v>
      </c>
      <c r="F48" t="s">
        <v>428</v>
      </c>
      <c r="G48" t="s">
        <v>437</v>
      </c>
      <c r="H48" t="s">
        <v>492</v>
      </c>
      <c r="I48" t="s">
        <v>423</v>
      </c>
      <c r="J48" t="s">
        <v>471</v>
      </c>
      <c r="K48" t="s">
        <v>437</v>
      </c>
      <c r="L48" t="s">
        <v>395</v>
      </c>
      <c r="M48" t="s">
        <v>412</v>
      </c>
      <c r="N48" t="s">
        <v>429</v>
      </c>
      <c r="O48" t="s">
        <v>417</v>
      </c>
      <c r="P48" t="s">
        <v>466</v>
      </c>
      <c r="Q48" t="s">
        <v>469</v>
      </c>
      <c r="R48" t="s">
        <v>456</v>
      </c>
      <c r="S48" t="s">
        <v>441</v>
      </c>
      <c r="T48" t="s">
        <v>593</v>
      </c>
      <c r="U48" t="s">
        <v>479</v>
      </c>
      <c r="V48" t="s">
        <v>477</v>
      </c>
      <c r="W48" t="s">
        <v>432</v>
      </c>
      <c r="X48" t="s">
        <v>485</v>
      </c>
      <c r="Y48" t="s">
        <v>467</v>
      </c>
      <c r="Z48" t="s">
        <v>468</v>
      </c>
      <c r="AA48" t="s">
        <v>429</v>
      </c>
      <c r="AB48" t="s">
        <v>432</v>
      </c>
      <c r="AC48" t="s">
        <v>493</v>
      </c>
      <c r="AD48" t="s">
        <v>403</v>
      </c>
      <c r="AE48" t="s">
        <v>473</v>
      </c>
      <c r="AF48" t="s">
        <v>593</v>
      </c>
      <c r="AG48" t="s">
        <v>414</v>
      </c>
      <c r="AH48" t="s">
        <v>415</v>
      </c>
      <c r="AI48" t="s">
        <v>437</v>
      </c>
      <c r="AJ48" t="s">
        <v>487</v>
      </c>
      <c r="AK48" t="s">
        <v>416</v>
      </c>
      <c r="AL48" t="s">
        <v>476</v>
      </c>
      <c r="AM48" t="s">
        <v>403</v>
      </c>
      <c r="AN48" t="s">
        <v>426</v>
      </c>
      <c r="AO48" t="s">
        <v>399</v>
      </c>
      <c r="AP48" t="s">
        <v>482</v>
      </c>
      <c r="AQ48" t="s">
        <v>405</v>
      </c>
      <c r="AR48" t="s">
        <v>447</v>
      </c>
      <c r="AS48" t="s">
        <v>442</v>
      </c>
      <c r="AT48" t="s">
        <v>414</v>
      </c>
      <c r="AU48" t="s">
        <v>458</v>
      </c>
      <c r="AV48" t="s">
        <v>443</v>
      </c>
      <c r="AW48" t="s">
        <v>433</v>
      </c>
      <c r="AX48" t="s">
        <v>397</v>
      </c>
      <c r="AY48" t="s">
        <v>466</v>
      </c>
      <c r="AZ48" t="s">
        <v>434</v>
      </c>
      <c r="BA48" t="s">
        <v>408</v>
      </c>
      <c r="BB48" t="s">
        <v>427</v>
      </c>
      <c r="BC48" t="s">
        <v>492</v>
      </c>
      <c r="BD48" t="s">
        <v>453</v>
      </c>
      <c r="BE48" t="s">
        <v>455</v>
      </c>
      <c r="BF48" t="s">
        <v>448</v>
      </c>
      <c r="BG48" t="s">
        <v>481</v>
      </c>
      <c r="BH48" t="s">
        <v>449</v>
      </c>
      <c r="BI48" t="s">
        <v>412</v>
      </c>
      <c r="BJ48" t="s">
        <v>459</v>
      </c>
      <c r="BK48" t="s">
        <v>427</v>
      </c>
      <c r="BL48" t="s">
        <v>466</v>
      </c>
      <c r="BM48" t="s">
        <v>446</v>
      </c>
      <c r="BN48" t="s">
        <v>443</v>
      </c>
      <c r="BO48" t="s">
        <v>463</v>
      </c>
      <c r="BP48" t="s">
        <v>482</v>
      </c>
      <c r="BQ48" t="s">
        <v>491</v>
      </c>
      <c r="BR48" t="s">
        <v>466</v>
      </c>
      <c r="BS48" t="s">
        <v>444</v>
      </c>
      <c r="BT48" t="s">
        <v>476</v>
      </c>
      <c r="BU48" t="s">
        <v>439</v>
      </c>
      <c r="BV48" t="s">
        <v>483</v>
      </c>
      <c r="BW48" t="s">
        <v>471</v>
      </c>
      <c r="BX48" t="s">
        <v>416</v>
      </c>
      <c r="BY48" t="s">
        <v>395</v>
      </c>
      <c r="BZ48" t="s">
        <v>417</v>
      </c>
      <c r="CA48" t="s">
        <v>429</v>
      </c>
      <c r="CB48" t="s">
        <v>438</v>
      </c>
      <c r="CC48" t="s">
        <v>466</v>
      </c>
      <c r="CD48" t="s">
        <v>433</v>
      </c>
      <c r="CE48" t="s">
        <v>492</v>
      </c>
      <c r="CF48" t="s">
        <v>412</v>
      </c>
      <c r="CG48" t="s">
        <v>452</v>
      </c>
      <c r="CH48" t="s">
        <v>402</v>
      </c>
      <c r="CI48" t="s">
        <v>475</v>
      </c>
      <c r="CJ48" t="s">
        <v>478</v>
      </c>
      <c r="CK48" t="s">
        <v>402</v>
      </c>
      <c r="CL48" t="s">
        <v>465</v>
      </c>
      <c r="CM48" t="s">
        <v>456</v>
      </c>
      <c r="CN48" t="s">
        <v>463</v>
      </c>
      <c r="CO48" t="s">
        <v>485</v>
      </c>
      <c r="CP48" t="s">
        <v>449</v>
      </c>
      <c r="CQ48" t="s">
        <v>485</v>
      </c>
      <c r="CR48" t="s">
        <v>459</v>
      </c>
      <c r="CS48" t="s">
        <v>478</v>
      </c>
      <c r="CT48" t="s">
        <v>418</v>
      </c>
      <c r="CU48" t="s">
        <v>486</v>
      </c>
      <c r="CV48" t="s">
        <v>467</v>
      </c>
    </row>
    <row r="49" spans="1:100" x14ac:dyDescent="0.25">
      <c r="A49" t="s">
        <v>472</v>
      </c>
      <c r="B49" t="s">
        <v>434</v>
      </c>
      <c r="C49" t="s">
        <v>402</v>
      </c>
      <c r="D49" t="s">
        <v>395</v>
      </c>
      <c r="E49" t="s">
        <v>461</v>
      </c>
      <c r="F49" t="s">
        <v>438</v>
      </c>
      <c r="G49" t="s">
        <v>593</v>
      </c>
      <c r="H49" t="s">
        <v>482</v>
      </c>
      <c r="I49" t="s">
        <v>444</v>
      </c>
      <c r="J49" t="s">
        <v>488</v>
      </c>
      <c r="K49" t="s">
        <v>490</v>
      </c>
      <c r="L49" t="s">
        <v>430</v>
      </c>
      <c r="M49" t="s">
        <v>491</v>
      </c>
      <c r="N49" t="s">
        <v>487</v>
      </c>
      <c r="O49" t="s">
        <v>433</v>
      </c>
      <c r="P49" t="s">
        <v>442</v>
      </c>
      <c r="Q49" t="s">
        <v>454</v>
      </c>
      <c r="R49" t="s">
        <v>407</v>
      </c>
      <c r="S49" t="s">
        <v>493</v>
      </c>
      <c r="T49" t="s">
        <v>413</v>
      </c>
      <c r="U49" t="s">
        <v>461</v>
      </c>
      <c r="V49" t="s">
        <v>443</v>
      </c>
      <c r="W49" t="s">
        <v>470</v>
      </c>
      <c r="X49" t="s">
        <v>415</v>
      </c>
      <c r="Y49" t="s">
        <v>487</v>
      </c>
      <c r="Z49" t="s">
        <v>436</v>
      </c>
      <c r="AA49" t="s">
        <v>444</v>
      </c>
      <c r="AB49" t="s">
        <v>395</v>
      </c>
      <c r="AC49" t="s">
        <v>400</v>
      </c>
      <c r="AD49" t="s">
        <v>442</v>
      </c>
      <c r="AE49" t="s">
        <v>438</v>
      </c>
      <c r="AF49" t="s">
        <v>407</v>
      </c>
      <c r="AG49" t="s">
        <v>445</v>
      </c>
      <c r="AH49" t="s">
        <v>407</v>
      </c>
      <c r="AI49" t="s">
        <v>435</v>
      </c>
      <c r="AJ49" t="s">
        <v>492</v>
      </c>
      <c r="AK49" t="s">
        <v>412</v>
      </c>
      <c r="AL49" t="s">
        <v>434</v>
      </c>
      <c r="AM49" t="s">
        <v>426</v>
      </c>
      <c r="AN49" t="s">
        <v>490</v>
      </c>
      <c r="AO49" t="s">
        <v>408</v>
      </c>
      <c r="AP49" t="s">
        <v>408</v>
      </c>
      <c r="AQ49" t="s">
        <v>426</v>
      </c>
      <c r="AR49" t="s">
        <v>446</v>
      </c>
      <c r="AS49" t="s">
        <v>464</v>
      </c>
      <c r="AT49" t="s">
        <v>436</v>
      </c>
      <c r="AU49" t="s">
        <v>467</v>
      </c>
      <c r="AV49" t="s">
        <v>414</v>
      </c>
      <c r="AW49" t="s">
        <v>460</v>
      </c>
      <c r="AX49" t="s">
        <v>451</v>
      </c>
      <c r="AY49" t="s">
        <v>490</v>
      </c>
      <c r="AZ49" t="s">
        <v>489</v>
      </c>
      <c r="BA49" t="s">
        <v>465</v>
      </c>
      <c r="BB49" t="s">
        <v>481</v>
      </c>
      <c r="BC49" t="s">
        <v>410</v>
      </c>
      <c r="BD49" t="s">
        <v>448</v>
      </c>
      <c r="BE49" t="s">
        <v>400</v>
      </c>
      <c r="BF49" t="s">
        <v>438</v>
      </c>
      <c r="BG49" t="s">
        <v>459</v>
      </c>
      <c r="BH49" t="s">
        <v>482</v>
      </c>
      <c r="BI49" t="s">
        <v>442</v>
      </c>
      <c r="BJ49" t="s">
        <v>438</v>
      </c>
      <c r="BK49" t="s">
        <v>400</v>
      </c>
      <c r="BL49" t="s">
        <v>400</v>
      </c>
      <c r="BM49" t="s">
        <v>481</v>
      </c>
      <c r="BN49" t="s">
        <v>441</v>
      </c>
      <c r="BO49" t="s">
        <v>429</v>
      </c>
      <c r="BP49" t="s">
        <v>428</v>
      </c>
      <c r="BQ49" t="s">
        <v>420</v>
      </c>
      <c r="BR49" t="s">
        <v>442</v>
      </c>
      <c r="BS49" t="s">
        <v>455</v>
      </c>
      <c r="BT49" t="s">
        <v>422</v>
      </c>
      <c r="BU49" t="s">
        <v>441</v>
      </c>
      <c r="BV49" t="s">
        <v>470</v>
      </c>
      <c r="BW49" t="s">
        <v>425</v>
      </c>
      <c r="BX49" t="s">
        <v>463</v>
      </c>
      <c r="BY49" t="s">
        <v>419</v>
      </c>
      <c r="BZ49" t="s">
        <v>408</v>
      </c>
      <c r="CA49" t="s">
        <v>466</v>
      </c>
      <c r="CB49" t="s">
        <v>398</v>
      </c>
      <c r="CC49" t="s">
        <v>411</v>
      </c>
      <c r="CD49" t="s">
        <v>395</v>
      </c>
      <c r="CE49" t="s">
        <v>469</v>
      </c>
      <c r="CF49" t="s">
        <v>428</v>
      </c>
      <c r="CG49" t="s">
        <v>475</v>
      </c>
      <c r="CH49" t="s">
        <v>429</v>
      </c>
      <c r="CI49" t="s">
        <v>456</v>
      </c>
      <c r="CJ49" t="s">
        <v>414</v>
      </c>
      <c r="CK49" t="s">
        <v>405</v>
      </c>
      <c r="CL49" t="s">
        <v>470</v>
      </c>
      <c r="CM49" t="s">
        <v>456</v>
      </c>
      <c r="CN49" t="s">
        <v>440</v>
      </c>
      <c r="CO49" t="s">
        <v>412</v>
      </c>
      <c r="CP49" t="s">
        <v>469</v>
      </c>
      <c r="CQ49" t="s">
        <v>433</v>
      </c>
      <c r="CR49" t="s">
        <v>476</v>
      </c>
      <c r="CS49" t="s">
        <v>415</v>
      </c>
      <c r="CT49" t="s">
        <v>436</v>
      </c>
      <c r="CU49" t="s">
        <v>424</v>
      </c>
      <c r="CV49" t="s">
        <v>416</v>
      </c>
    </row>
    <row r="50" spans="1:100" x14ac:dyDescent="0.25">
      <c r="A50" t="s">
        <v>400</v>
      </c>
      <c r="B50" t="s">
        <v>482</v>
      </c>
      <c r="C50" t="s">
        <v>462</v>
      </c>
      <c r="D50" t="s">
        <v>492</v>
      </c>
      <c r="E50" t="s">
        <v>430</v>
      </c>
      <c r="F50" t="s">
        <v>434</v>
      </c>
      <c r="G50" t="s">
        <v>479</v>
      </c>
      <c r="H50" t="s">
        <v>431</v>
      </c>
      <c r="I50" t="s">
        <v>402</v>
      </c>
      <c r="J50" t="s">
        <v>403</v>
      </c>
      <c r="K50" t="s">
        <v>424</v>
      </c>
      <c r="L50" t="s">
        <v>487</v>
      </c>
      <c r="M50" t="s">
        <v>479</v>
      </c>
      <c r="N50" t="s">
        <v>451</v>
      </c>
      <c r="O50" t="s">
        <v>459</v>
      </c>
      <c r="P50" t="s">
        <v>460</v>
      </c>
      <c r="Q50" t="s">
        <v>397</v>
      </c>
      <c r="R50" t="s">
        <v>444</v>
      </c>
      <c r="S50" t="s">
        <v>441</v>
      </c>
      <c r="T50" t="s">
        <v>478</v>
      </c>
      <c r="U50" t="s">
        <v>489</v>
      </c>
      <c r="V50" t="s">
        <v>397</v>
      </c>
      <c r="W50" t="s">
        <v>481</v>
      </c>
      <c r="X50" t="s">
        <v>403</v>
      </c>
      <c r="Y50" t="s">
        <v>453</v>
      </c>
      <c r="Z50" t="s">
        <v>461</v>
      </c>
      <c r="AA50" t="s">
        <v>438</v>
      </c>
      <c r="AB50" t="s">
        <v>462</v>
      </c>
      <c r="AC50" t="s">
        <v>440</v>
      </c>
      <c r="AD50" t="s">
        <v>448</v>
      </c>
      <c r="AE50" t="s">
        <v>593</v>
      </c>
      <c r="AF50" t="s">
        <v>444</v>
      </c>
      <c r="AG50" t="s">
        <v>422</v>
      </c>
      <c r="AH50" t="s">
        <v>473</v>
      </c>
      <c r="AI50" t="s">
        <v>450</v>
      </c>
      <c r="AJ50" t="s">
        <v>417</v>
      </c>
      <c r="AK50" t="s">
        <v>472</v>
      </c>
      <c r="AL50" t="s">
        <v>481</v>
      </c>
      <c r="AM50" t="s">
        <v>411</v>
      </c>
      <c r="AN50" t="s">
        <v>407</v>
      </c>
      <c r="AO50" t="s">
        <v>470</v>
      </c>
      <c r="AP50" t="s">
        <v>435</v>
      </c>
      <c r="AQ50" t="s">
        <v>397</v>
      </c>
      <c r="AR50" t="s">
        <v>477</v>
      </c>
      <c r="AS50" t="s">
        <v>484</v>
      </c>
      <c r="AT50" t="s">
        <v>480</v>
      </c>
      <c r="AU50" t="s">
        <v>450</v>
      </c>
      <c r="AV50" t="s">
        <v>486</v>
      </c>
      <c r="AW50" t="s">
        <v>402</v>
      </c>
      <c r="AX50" t="s">
        <v>486</v>
      </c>
      <c r="AY50" t="s">
        <v>415</v>
      </c>
      <c r="AZ50" t="s">
        <v>437</v>
      </c>
      <c r="BA50" t="s">
        <v>476</v>
      </c>
      <c r="BB50" t="s">
        <v>426</v>
      </c>
      <c r="BC50" t="s">
        <v>478</v>
      </c>
      <c r="BD50" t="s">
        <v>461</v>
      </c>
      <c r="BE50" t="s">
        <v>441</v>
      </c>
      <c r="BF50" t="s">
        <v>450</v>
      </c>
      <c r="BG50" t="s">
        <v>481</v>
      </c>
      <c r="BH50" t="s">
        <v>444</v>
      </c>
      <c r="BI50" t="s">
        <v>418</v>
      </c>
      <c r="BJ50" t="s">
        <v>474</v>
      </c>
      <c r="BK50" t="s">
        <v>413</v>
      </c>
      <c r="BL50" t="s">
        <v>481</v>
      </c>
      <c r="BM50" t="s">
        <v>444</v>
      </c>
      <c r="BN50" t="s">
        <v>439</v>
      </c>
      <c r="BO50" t="s">
        <v>420</v>
      </c>
      <c r="BP50" t="s">
        <v>482</v>
      </c>
      <c r="BQ50" t="s">
        <v>488</v>
      </c>
      <c r="BR50" t="s">
        <v>436</v>
      </c>
      <c r="BS50" t="s">
        <v>421</v>
      </c>
      <c r="BT50" t="s">
        <v>479</v>
      </c>
      <c r="BU50" t="s">
        <v>474</v>
      </c>
      <c r="BV50" t="s">
        <v>400</v>
      </c>
      <c r="BW50" t="s">
        <v>593</v>
      </c>
      <c r="BX50" t="s">
        <v>493</v>
      </c>
      <c r="BY50" t="s">
        <v>442</v>
      </c>
      <c r="BZ50" t="s">
        <v>427</v>
      </c>
      <c r="CA50" t="s">
        <v>443</v>
      </c>
      <c r="CB50" t="s">
        <v>468</v>
      </c>
      <c r="CC50" t="s">
        <v>403</v>
      </c>
      <c r="CD50" t="s">
        <v>437</v>
      </c>
      <c r="CE50" t="s">
        <v>466</v>
      </c>
      <c r="CF50" t="s">
        <v>491</v>
      </c>
      <c r="CG50" t="s">
        <v>451</v>
      </c>
      <c r="CH50" t="s">
        <v>437</v>
      </c>
      <c r="CI50" t="s">
        <v>442</v>
      </c>
      <c r="CJ50" t="s">
        <v>425</v>
      </c>
      <c r="CK50" t="s">
        <v>490</v>
      </c>
      <c r="CL50" t="s">
        <v>423</v>
      </c>
      <c r="CM50" t="s">
        <v>455</v>
      </c>
      <c r="CN50" t="s">
        <v>411</v>
      </c>
      <c r="CO50" t="s">
        <v>458</v>
      </c>
      <c r="CP50" t="s">
        <v>421</v>
      </c>
      <c r="CQ50" t="s">
        <v>399</v>
      </c>
      <c r="CR50" t="s">
        <v>461</v>
      </c>
      <c r="CS50" t="s">
        <v>449</v>
      </c>
      <c r="CT50" t="s">
        <v>468</v>
      </c>
      <c r="CU50" t="s">
        <v>414</v>
      </c>
      <c r="CV50" t="s">
        <v>444</v>
      </c>
    </row>
    <row r="51" spans="1:100" x14ac:dyDescent="0.25">
      <c r="A51" t="s">
        <v>476</v>
      </c>
      <c r="B51" t="s">
        <v>425</v>
      </c>
      <c r="C51" t="s">
        <v>397</v>
      </c>
      <c r="D51" t="s">
        <v>404</v>
      </c>
      <c r="E51" t="s">
        <v>491</v>
      </c>
      <c r="F51" t="s">
        <v>443</v>
      </c>
      <c r="G51" t="s">
        <v>409</v>
      </c>
      <c r="H51" t="s">
        <v>475</v>
      </c>
      <c r="I51" t="s">
        <v>489</v>
      </c>
      <c r="J51" t="s">
        <v>466</v>
      </c>
      <c r="K51" t="s">
        <v>447</v>
      </c>
      <c r="L51" t="s">
        <v>445</v>
      </c>
      <c r="M51" t="s">
        <v>468</v>
      </c>
      <c r="N51" t="s">
        <v>470</v>
      </c>
      <c r="O51" t="s">
        <v>409</v>
      </c>
      <c r="P51" t="s">
        <v>485</v>
      </c>
      <c r="Q51" t="s">
        <v>397</v>
      </c>
      <c r="R51" t="s">
        <v>414</v>
      </c>
      <c r="S51" t="s">
        <v>402</v>
      </c>
      <c r="T51" t="s">
        <v>426</v>
      </c>
      <c r="U51" t="s">
        <v>436</v>
      </c>
      <c r="V51" t="s">
        <v>416</v>
      </c>
      <c r="W51" t="s">
        <v>480</v>
      </c>
      <c r="X51" t="s">
        <v>433</v>
      </c>
      <c r="Y51" t="s">
        <v>418</v>
      </c>
      <c r="Z51" t="s">
        <v>466</v>
      </c>
      <c r="AA51" t="s">
        <v>395</v>
      </c>
      <c r="AB51" t="s">
        <v>480</v>
      </c>
      <c r="AC51" t="s">
        <v>408</v>
      </c>
      <c r="AD51" t="s">
        <v>416</v>
      </c>
      <c r="AE51" t="s">
        <v>477</v>
      </c>
      <c r="AF51" t="s">
        <v>395</v>
      </c>
      <c r="AG51" t="s">
        <v>472</v>
      </c>
      <c r="AH51" t="s">
        <v>417</v>
      </c>
      <c r="AI51" t="s">
        <v>438</v>
      </c>
      <c r="AJ51" t="s">
        <v>400</v>
      </c>
      <c r="AK51" t="s">
        <v>455</v>
      </c>
      <c r="AL51" t="s">
        <v>418</v>
      </c>
      <c r="AM51" t="s">
        <v>413</v>
      </c>
      <c r="AN51" t="s">
        <v>493</v>
      </c>
      <c r="AO51" t="s">
        <v>446</v>
      </c>
      <c r="AP51" t="s">
        <v>397</v>
      </c>
      <c r="AQ51" t="s">
        <v>472</v>
      </c>
      <c r="AR51" t="s">
        <v>399</v>
      </c>
      <c r="AS51" t="s">
        <v>436</v>
      </c>
      <c r="AT51" t="s">
        <v>455</v>
      </c>
      <c r="AU51" t="s">
        <v>425</v>
      </c>
      <c r="AV51" t="s">
        <v>484</v>
      </c>
      <c r="AW51" t="s">
        <v>486</v>
      </c>
      <c r="AX51" t="s">
        <v>397</v>
      </c>
      <c r="AY51" t="s">
        <v>593</v>
      </c>
      <c r="AZ51" t="s">
        <v>482</v>
      </c>
      <c r="BA51" t="s">
        <v>456</v>
      </c>
      <c r="BB51" t="s">
        <v>493</v>
      </c>
      <c r="BC51" t="s">
        <v>477</v>
      </c>
      <c r="BD51" t="s">
        <v>430</v>
      </c>
      <c r="BE51" t="s">
        <v>406</v>
      </c>
      <c r="BF51" t="s">
        <v>489</v>
      </c>
      <c r="BG51" t="s">
        <v>463</v>
      </c>
      <c r="BH51" t="s">
        <v>489</v>
      </c>
      <c r="BI51" t="s">
        <v>431</v>
      </c>
      <c r="BJ51" t="s">
        <v>439</v>
      </c>
      <c r="BK51" t="s">
        <v>492</v>
      </c>
      <c r="BL51" t="s">
        <v>466</v>
      </c>
      <c r="BM51" t="s">
        <v>406</v>
      </c>
      <c r="BN51" t="s">
        <v>458</v>
      </c>
      <c r="BO51" t="s">
        <v>405</v>
      </c>
      <c r="BP51" t="s">
        <v>395</v>
      </c>
      <c r="BQ51" t="s">
        <v>458</v>
      </c>
      <c r="BR51" t="s">
        <v>465</v>
      </c>
      <c r="BS51" t="s">
        <v>467</v>
      </c>
      <c r="BT51" t="s">
        <v>450</v>
      </c>
      <c r="BU51" t="s">
        <v>409</v>
      </c>
      <c r="BV51" t="s">
        <v>452</v>
      </c>
      <c r="BW51" t="s">
        <v>426</v>
      </c>
      <c r="BX51" t="s">
        <v>418</v>
      </c>
      <c r="BY51" t="s">
        <v>422</v>
      </c>
      <c r="BZ51" t="s">
        <v>467</v>
      </c>
      <c r="CA51" t="s">
        <v>482</v>
      </c>
      <c r="CB51" t="s">
        <v>485</v>
      </c>
      <c r="CC51" t="s">
        <v>418</v>
      </c>
      <c r="CD51" t="s">
        <v>400</v>
      </c>
      <c r="CE51" t="s">
        <v>459</v>
      </c>
      <c r="CF51" t="s">
        <v>413</v>
      </c>
      <c r="CG51" t="s">
        <v>396</v>
      </c>
      <c r="CH51" t="s">
        <v>430</v>
      </c>
      <c r="CI51" t="s">
        <v>410</v>
      </c>
      <c r="CJ51" t="s">
        <v>416</v>
      </c>
      <c r="CK51" t="s">
        <v>461</v>
      </c>
      <c r="CL51" t="s">
        <v>458</v>
      </c>
      <c r="CM51" t="s">
        <v>482</v>
      </c>
      <c r="CN51" t="s">
        <v>428</v>
      </c>
      <c r="CO51" t="s">
        <v>403</v>
      </c>
      <c r="CP51" t="s">
        <v>448</v>
      </c>
      <c r="CQ51" t="s">
        <v>395</v>
      </c>
      <c r="CR51" t="s">
        <v>484</v>
      </c>
      <c r="CS51" t="s">
        <v>463</v>
      </c>
      <c r="CT51" t="s">
        <v>457</v>
      </c>
      <c r="CU51" t="s">
        <v>457</v>
      </c>
      <c r="CV51" t="s">
        <v>483</v>
      </c>
    </row>
    <row r="52" spans="1:100" x14ac:dyDescent="0.25">
      <c r="A52" t="s">
        <v>484</v>
      </c>
      <c r="B52" t="s">
        <v>429</v>
      </c>
      <c r="C52" t="s">
        <v>454</v>
      </c>
      <c r="D52" t="s">
        <v>419</v>
      </c>
      <c r="E52" t="s">
        <v>432</v>
      </c>
      <c r="F52" t="s">
        <v>454</v>
      </c>
      <c r="G52" t="s">
        <v>470</v>
      </c>
      <c r="H52" t="s">
        <v>417</v>
      </c>
      <c r="I52" t="s">
        <v>464</v>
      </c>
      <c r="J52" t="s">
        <v>481</v>
      </c>
      <c r="K52" t="s">
        <v>445</v>
      </c>
      <c r="L52" t="s">
        <v>404</v>
      </c>
      <c r="M52" t="s">
        <v>463</v>
      </c>
      <c r="N52" t="s">
        <v>401</v>
      </c>
      <c r="O52" t="s">
        <v>432</v>
      </c>
      <c r="P52" t="s">
        <v>469</v>
      </c>
      <c r="Q52" t="s">
        <v>469</v>
      </c>
      <c r="R52" t="s">
        <v>447</v>
      </c>
      <c r="S52" t="s">
        <v>414</v>
      </c>
      <c r="T52" t="s">
        <v>486</v>
      </c>
      <c r="U52" t="s">
        <v>399</v>
      </c>
      <c r="V52" t="s">
        <v>396</v>
      </c>
      <c r="W52" t="s">
        <v>466</v>
      </c>
      <c r="X52" t="s">
        <v>488</v>
      </c>
      <c r="Y52" t="s">
        <v>466</v>
      </c>
      <c r="Z52" t="s">
        <v>467</v>
      </c>
      <c r="AA52" t="s">
        <v>442</v>
      </c>
      <c r="AB52" t="s">
        <v>444</v>
      </c>
      <c r="AC52" t="s">
        <v>410</v>
      </c>
      <c r="AD52" t="s">
        <v>474</v>
      </c>
      <c r="AE52" t="s">
        <v>446</v>
      </c>
      <c r="AF52" t="s">
        <v>396</v>
      </c>
      <c r="AG52" t="s">
        <v>439</v>
      </c>
      <c r="AH52" t="s">
        <v>453</v>
      </c>
      <c r="AI52" t="s">
        <v>593</v>
      </c>
      <c r="AJ52" t="s">
        <v>438</v>
      </c>
      <c r="AK52" t="s">
        <v>469</v>
      </c>
      <c r="AL52" t="s">
        <v>452</v>
      </c>
      <c r="AM52" t="s">
        <v>400</v>
      </c>
      <c r="AN52" t="s">
        <v>461</v>
      </c>
      <c r="AO52" t="s">
        <v>489</v>
      </c>
      <c r="AP52" t="s">
        <v>433</v>
      </c>
      <c r="AQ52" t="s">
        <v>483</v>
      </c>
      <c r="AR52" t="s">
        <v>431</v>
      </c>
      <c r="AS52" t="s">
        <v>397</v>
      </c>
      <c r="AT52" t="s">
        <v>427</v>
      </c>
      <c r="AU52" t="s">
        <v>482</v>
      </c>
      <c r="AV52" t="s">
        <v>459</v>
      </c>
      <c r="AW52" t="s">
        <v>419</v>
      </c>
      <c r="AX52" t="s">
        <v>457</v>
      </c>
      <c r="AY52" t="s">
        <v>476</v>
      </c>
      <c r="AZ52" t="s">
        <v>450</v>
      </c>
      <c r="BA52" t="s">
        <v>429</v>
      </c>
      <c r="BB52" t="s">
        <v>452</v>
      </c>
      <c r="BC52" t="s">
        <v>467</v>
      </c>
      <c r="BD52" t="s">
        <v>490</v>
      </c>
      <c r="BE52" t="s">
        <v>455</v>
      </c>
      <c r="BF52" t="s">
        <v>424</v>
      </c>
      <c r="BG52" t="s">
        <v>452</v>
      </c>
      <c r="BH52" t="s">
        <v>457</v>
      </c>
      <c r="BI52" t="s">
        <v>462</v>
      </c>
      <c r="BJ52" t="s">
        <v>468</v>
      </c>
      <c r="BK52" t="s">
        <v>452</v>
      </c>
      <c r="BL52" t="s">
        <v>483</v>
      </c>
      <c r="BM52" t="s">
        <v>476</v>
      </c>
      <c r="BN52" t="s">
        <v>437</v>
      </c>
      <c r="BO52" t="s">
        <v>424</v>
      </c>
      <c r="BP52" t="s">
        <v>455</v>
      </c>
      <c r="BQ52" t="s">
        <v>463</v>
      </c>
      <c r="BR52" t="s">
        <v>442</v>
      </c>
      <c r="BS52" t="s">
        <v>452</v>
      </c>
      <c r="BT52" t="s">
        <v>400</v>
      </c>
      <c r="BU52" t="s">
        <v>396</v>
      </c>
      <c r="BV52" t="s">
        <v>470</v>
      </c>
      <c r="BW52" t="s">
        <v>410</v>
      </c>
      <c r="BX52" t="s">
        <v>593</v>
      </c>
      <c r="BY52" t="s">
        <v>472</v>
      </c>
      <c r="BZ52" t="s">
        <v>398</v>
      </c>
      <c r="CA52" t="s">
        <v>399</v>
      </c>
      <c r="CB52" t="s">
        <v>442</v>
      </c>
      <c r="CC52" t="s">
        <v>454</v>
      </c>
      <c r="CD52" t="s">
        <v>444</v>
      </c>
      <c r="CE52" t="s">
        <v>450</v>
      </c>
      <c r="CF52" t="s">
        <v>470</v>
      </c>
      <c r="CG52" t="s">
        <v>418</v>
      </c>
      <c r="CH52" t="s">
        <v>488</v>
      </c>
      <c r="CI52" t="s">
        <v>414</v>
      </c>
      <c r="CJ52" t="s">
        <v>414</v>
      </c>
      <c r="CK52" t="s">
        <v>468</v>
      </c>
      <c r="CL52" t="s">
        <v>467</v>
      </c>
      <c r="CM52" t="s">
        <v>449</v>
      </c>
      <c r="CN52" t="s">
        <v>424</v>
      </c>
      <c r="CO52" t="s">
        <v>428</v>
      </c>
      <c r="CP52" t="s">
        <v>442</v>
      </c>
      <c r="CQ52" t="s">
        <v>465</v>
      </c>
      <c r="CR52" t="s">
        <v>407</v>
      </c>
      <c r="CS52" t="s">
        <v>414</v>
      </c>
      <c r="CT52" t="s">
        <v>419</v>
      </c>
      <c r="CU52" t="s">
        <v>416</v>
      </c>
      <c r="CV52" t="s">
        <v>483</v>
      </c>
    </row>
    <row r="53" spans="1:100" x14ac:dyDescent="0.25">
      <c r="A53" t="s">
        <v>439</v>
      </c>
      <c r="B53" t="s">
        <v>470</v>
      </c>
      <c r="C53" t="s">
        <v>432</v>
      </c>
      <c r="D53" t="s">
        <v>491</v>
      </c>
      <c r="E53" t="s">
        <v>453</v>
      </c>
      <c r="F53" t="s">
        <v>482</v>
      </c>
      <c r="G53" t="s">
        <v>493</v>
      </c>
      <c r="H53" t="s">
        <v>420</v>
      </c>
      <c r="I53" t="s">
        <v>477</v>
      </c>
      <c r="J53" t="s">
        <v>444</v>
      </c>
      <c r="K53" t="s">
        <v>414</v>
      </c>
      <c r="L53" t="s">
        <v>422</v>
      </c>
      <c r="M53" t="s">
        <v>416</v>
      </c>
      <c r="N53" t="s">
        <v>483</v>
      </c>
      <c r="O53" t="s">
        <v>490</v>
      </c>
      <c r="P53" t="s">
        <v>491</v>
      </c>
      <c r="Q53" t="s">
        <v>395</v>
      </c>
      <c r="R53" t="s">
        <v>471</v>
      </c>
      <c r="S53" t="s">
        <v>437</v>
      </c>
      <c r="T53" t="s">
        <v>472</v>
      </c>
      <c r="U53" t="s">
        <v>484</v>
      </c>
      <c r="V53" t="s">
        <v>467</v>
      </c>
      <c r="W53" t="s">
        <v>463</v>
      </c>
      <c r="X53" t="s">
        <v>398</v>
      </c>
      <c r="Y53" t="s">
        <v>467</v>
      </c>
      <c r="Z53" t="s">
        <v>491</v>
      </c>
      <c r="AA53" t="s">
        <v>471</v>
      </c>
      <c r="AB53" t="s">
        <v>446</v>
      </c>
      <c r="AC53" t="s">
        <v>460</v>
      </c>
      <c r="AD53" t="s">
        <v>423</v>
      </c>
      <c r="AE53" t="s">
        <v>487</v>
      </c>
      <c r="AF53" t="s">
        <v>485</v>
      </c>
      <c r="AG53" t="s">
        <v>411</v>
      </c>
      <c r="AH53" t="s">
        <v>428</v>
      </c>
      <c r="AI53" t="s">
        <v>488</v>
      </c>
      <c r="AJ53" t="s">
        <v>440</v>
      </c>
      <c r="AK53" t="s">
        <v>459</v>
      </c>
      <c r="AL53" t="s">
        <v>491</v>
      </c>
      <c r="AM53" t="s">
        <v>448</v>
      </c>
      <c r="AN53" t="s">
        <v>400</v>
      </c>
      <c r="AO53" t="s">
        <v>423</v>
      </c>
      <c r="AP53" t="s">
        <v>426</v>
      </c>
      <c r="AQ53" t="s">
        <v>476</v>
      </c>
      <c r="AR53" t="s">
        <v>433</v>
      </c>
      <c r="AS53" t="s">
        <v>404</v>
      </c>
      <c r="AT53" t="s">
        <v>466</v>
      </c>
      <c r="AU53" t="s">
        <v>481</v>
      </c>
      <c r="AV53" t="s">
        <v>431</v>
      </c>
      <c r="AW53" t="s">
        <v>482</v>
      </c>
      <c r="AX53" t="s">
        <v>493</v>
      </c>
      <c r="AY53" t="s">
        <v>487</v>
      </c>
      <c r="AZ53" t="s">
        <v>401</v>
      </c>
      <c r="BA53" t="s">
        <v>408</v>
      </c>
      <c r="BB53" t="s">
        <v>478</v>
      </c>
      <c r="BC53" t="s">
        <v>474</v>
      </c>
      <c r="BD53" t="s">
        <v>424</v>
      </c>
      <c r="BE53" t="s">
        <v>473</v>
      </c>
      <c r="BF53" t="s">
        <v>396</v>
      </c>
      <c r="BG53" t="s">
        <v>421</v>
      </c>
      <c r="BH53" t="s">
        <v>484</v>
      </c>
      <c r="BI53" t="s">
        <v>418</v>
      </c>
      <c r="BJ53" t="s">
        <v>455</v>
      </c>
      <c r="BK53" t="s">
        <v>449</v>
      </c>
      <c r="BL53" t="s">
        <v>593</v>
      </c>
      <c r="BM53" t="s">
        <v>429</v>
      </c>
      <c r="BN53" t="s">
        <v>431</v>
      </c>
      <c r="BO53" t="s">
        <v>437</v>
      </c>
      <c r="BP53" t="s">
        <v>420</v>
      </c>
      <c r="BQ53" t="s">
        <v>448</v>
      </c>
      <c r="BR53" t="s">
        <v>484</v>
      </c>
      <c r="BS53" t="s">
        <v>446</v>
      </c>
      <c r="BT53" t="s">
        <v>429</v>
      </c>
      <c r="BU53" t="s">
        <v>396</v>
      </c>
      <c r="BV53" t="s">
        <v>457</v>
      </c>
      <c r="BW53" t="s">
        <v>414</v>
      </c>
      <c r="BX53" t="s">
        <v>422</v>
      </c>
      <c r="BY53" t="s">
        <v>445</v>
      </c>
      <c r="BZ53" t="s">
        <v>430</v>
      </c>
      <c r="CA53" t="s">
        <v>493</v>
      </c>
      <c r="CB53" t="s">
        <v>416</v>
      </c>
      <c r="CC53" t="s">
        <v>449</v>
      </c>
      <c r="CD53" t="s">
        <v>459</v>
      </c>
      <c r="CE53" t="s">
        <v>479</v>
      </c>
      <c r="CF53" t="s">
        <v>468</v>
      </c>
      <c r="CG53" t="s">
        <v>455</v>
      </c>
      <c r="CH53" t="s">
        <v>485</v>
      </c>
      <c r="CI53" t="s">
        <v>430</v>
      </c>
      <c r="CJ53" t="s">
        <v>455</v>
      </c>
      <c r="CK53" t="s">
        <v>427</v>
      </c>
      <c r="CL53" t="s">
        <v>459</v>
      </c>
      <c r="CM53" t="s">
        <v>406</v>
      </c>
      <c r="CN53" t="s">
        <v>425</v>
      </c>
      <c r="CO53" t="s">
        <v>467</v>
      </c>
      <c r="CP53" t="s">
        <v>454</v>
      </c>
      <c r="CQ53" t="s">
        <v>428</v>
      </c>
      <c r="CR53" t="s">
        <v>493</v>
      </c>
      <c r="CS53" t="s">
        <v>456</v>
      </c>
      <c r="CT53" t="s">
        <v>407</v>
      </c>
      <c r="CU53" t="s">
        <v>444</v>
      </c>
      <c r="CV53" t="s">
        <v>461</v>
      </c>
    </row>
    <row r="54" spans="1:100" x14ac:dyDescent="0.25">
      <c r="A54" t="s">
        <v>459</v>
      </c>
      <c r="B54" t="s">
        <v>480</v>
      </c>
      <c r="C54" t="s">
        <v>421</v>
      </c>
      <c r="D54" t="s">
        <v>413</v>
      </c>
      <c r="E54" t="s">
        <v>430</v>
      </c>
      <c r="F54" t="s">
        <v>463</v>
      </c>
      <c r="G54" t="s">
        <v>424</v>
      </c>
      <c r="H54" t="s">
        <v>415</v>
      </c>
      <c r="I54" t="s">
        <v>480</v>
      </c>
      <c r="J54" t="s">
        <v>483</v>
      </c>
      <c r="K54" t="s">
        <v>461</v>
      </c>
      <c r="L54" t="s">
        <v>397</v>
      </c>
      <c r="M54" t="s">
        <v>482</v>
      </c>
      <c r="N54" t="s">
        <v>482</v>
      </c>
      <c r="O54" t="s">
        <v>457</v>
      </c>
      <c r="P54" t="s">
        <v>478</v>
      </c>
      <c r="Q54" t="s">
        <v>466</v>
      </c>
      <c r="R54" t="s">
        <v>422</v>
      </c>
      <c r="S54" t="s">
        <v>467</v>
      </c>
      <c r="T54" t="s">
        <v>467</v>
      </c>
      <c r="U54" t="s">
        <v>421</v>
      </c>
      <c r="V54" t="s">
        <v>421</v>
      </c>
      <c r="W54" t="s">
        <v>413</v>
      </c>
      <c r="X54" t="s">
        <v>490</v>
      </c>
      <c r="Y54" t="s">
        <v>427</v>
      </c>
      <c r="Z54" t="s">
        <v>462</v>
      </c>
      <c r="AA54" t="s">
        <v>474</v>
      </c>
      <c r="AB54" t="s">
        <v>436</v>
      </c>
      <c r="AC54" t="s">
        <v>406</v>
      </c>
      <c r="AD54" t="s">
        <v>488</v>
      </c>
      <c r="AE54" t="s">
        <v>402</v>
      </c>
      <c r="AF54" t="s">
        <v>473</v>
      </c>
      <c r="AG54" t="s">
        <v>441</v>
      </c>
      <c r="AH54" t="s">
        <v>396</v>
      </c>
      <c r="AI54" t="s">
        <v>435</v>
      </c>
      <c r="AJ54" t="s">
        <v>422</v>
      </c>
      <c r="AK54" t="s">
        <v>408</v>
      </c>
      <c r="AL54" t="s">
        <v>448</v>
      </c>
      <c r="AM54" t="s">
        <v>487</v>
      </c>
      <c r="AN54" t="s">
        <v>477</v>
      </c>
      <c r="AO54" t="s">
        <v>481</v>
      </c>
      <c r="AP54" t="s">
        <v>411</v>
      </c>
      <c r="AQ54" t="s">
        <v>476</v>
      </c>
      <c r="AR54" t="s">
        <v>476</v>
      </c>
      <c r="AS54" t="s">
        <v>487</v>
      </c>
      <c r="AT54" t="s">
        <v>430</v>
      </c>
      <c r="AU54" t="s">
        <v>412</v>
      </c>
      <c r="AV54" t="s">
        <v>422</v>
      </c>
      <c r="AW54" t="s">
        <v>408</v>
      </c>
      <c r="AX54" t="s">
        <v>480</v>
      </c>
      <c r="AY54" t="s">
        <v>482</v>
      </c>
      <c r="AZ54" t="s">
        <v>426</v>
      </c>
      <c r="BA54" t="s">
        <v>491</v>
      </c>
      <c r="BB54" t="s">
        <v>471</v>
      </c>
      <c r="BC54" t="s">
        <v>485</v>
      </c>
      <c r="BD54" t="s">
        <v>462</v>
      </c>
      <c r="BE54" t="s">
        <v>491</v>
      </c>
      <c r="BF54" t="s">
        <v>433</v>
      </c>
      <c r="BG54" t="s">
        <v>465</v>
      </c>
      <c r="BH54" t="s">
        <v>414</v>
      </c>
      <c r="BI54" t="s">
        <v>410</v>
      </c>
      <c r="BJ54" t="s">
        <v>447</v>
      </c>
      <c r="BK54" t="s">
        <v>437</v>
      </c>
      <c r="BL54" t="s">
        <v>461</v>
      </c>
      <c r="BM54" t="s">
        <v>407</v>
      </c>
      <c r="BN54" t="s">
        <v>475</v>
      </c>
      <c r="BO54" t="s">
        <v>480</v>
      </c>
      <c r="BP54" t="s">
        <v>398</v>
      </c>
      <c r="BQ54" t="s">
        <v>429</v>
      </c>
      <c r="BR54" t="s">
        <v>475</v>
      </c>
      <c r="BS54" t="s">
        <v>441</v>
      </c>
      <c r="BT54" t="s">
        <v>419</v>
      </c>
      <c r="BU54" t="s">
        <v>418</v>
      </c>
      <c r="BV54" t="s">
        <v>410</v>
      </c>
      <c r="BW54" t="s">
        <v>447</v>
      </c>
      <c r="BX54" t="s">
        <v>461</v>
      </c>
      <c r="BY54" t="s">
        <v>413</v>
      </c>
      <c r="BZ54" t="s">
        <v>489</v>
      </c>
      <c r="CA54" t="s">
        <v>470</v>
      </c>
      <c r="CB54" t="s">
        <v>492</v>
      </c>
      <c r="CC54" t="s">
        <v>442</v>
      </c>
      <c r="CD54" t="s">
        <v>482</v>
      </c>
      <c r="CE54" t="s">
        <v>462</v>
      </c>
      <c r="CF54" t="s">
        <v>429</v>
      </c>
      <c r="CG54" t="s">
        <v>486</v>
      </c>
      <c r="CH54" t="s">
        <v>439</v>
      </c>
      <c r="CI54" t="s">
        <v>403</v>
      </c>
      <c r="CJ54" t="s">
        <v>426</v>
      </c>
      <c r="CK54" t="s">
        <v>395</v>
      </c>
      <c r="CL54" t="s">
        <v>486</v>
      </c>
      <c r="CM54" t="s">
        <v>450</v>
      </c>
      <c r="CN54" t="s">
        <v>428</v>
      </c>
      <c r="CO54" t="s">
        <v>461</v>
      </c>
      <c r="CP54" t="s">
        <v>461</v>
      </c>
      <c r="CQ54" t="s">
        <v>439</v>
      </c>
      <c r="CR54" t="s">
        <v>458</v>
      </c>
      <c r="CS54" t="s">
        <v>443</v>
      </c>
      <c r="CT54" t="s">
        <v>489</v>
      </c>
      <c r="CU54" t="s">
        <v>451</v>
      </c>
      <c r="CV54" t="s">
        <v>463</v>
      </c>
    </row>
    <row r="55" spans="1:100" x14ac:dyDescent="0.25">
      <c r="A55" t="s">
        <v>406</v>
      </c>
      <c r="B55" t="s">
        <v>490</v>
      </c>
      <c r="C55" t="s">
        <v>468</v>
      </c>
      <c r="D55" t="s">
        <v>406</v>
      </c>
      <c r="E55" t="s">
        <v>399</v>
      </c>
      <c r="F55" t="s">
        <v>396</v>
      </c>
      <c r="G55" t="s">
        <v>442</v>
      </c>
      <c r="H55" t="s">
        <v>437</v>
      </c>
      <c r="I55" t="s">
        <v>462</v>
      </c>
      <c r="J55" t="s">
        <v>411</v>
      </c>
      <c r="K55" t="s">
        <v>469</v>
      </c>
      <c r="L55" t="s">
        <v>440</v>
      </c>
      <c r="M55" t="s">
        <v>453</v>
      </c>
      <c r="N55" t="s">
        <v>487</v>
      </c>
      <c r="O55" t="s">
        <v>456</v>
      </c>
      <c r="P55" t="s">
        <v>483</v>
      </c>
      <c r="Q55" t="s">
        <v>413</v>
      </c>
      <c r="R55" t="s">
        <v>432</v>
      </c>
      <c r="S55" t="s">
        <v>457</v>
      </c>
      <c r="T55" t="s">
        <v>473</v>
      </c>
      <c r="U55" t="s">
        <v>468</v>
      </c>
      <c r="V55" t="s">
        <v>409</v>
      </c>
      <c r="W55" t="s">
        <v>407</v>
      </c>
      <c r="X55" t="s">
        <v>426</v>
      </c>
      <c r="Y55" t="s">
        <v>420</v>
      </c>
      <c r="Z55" t="s">
        <v>409</v>
      </c>
      <c r="AA55" t="s">
        <v>470</v>
      </c>
      <c r="AB55" t="s">
        <v>483</v>
      </c>
      <c r="AC55" t="s">
        <v>485</v>
      </c>
      <c r="AD55" t="s">
        <v>475</v>
      </c>
      <c r="AE55" t="s">
        <v>420</v>
      </c>
      <c r="AF55" t="s">
        <v>439</v>
      </c>
      <c r="AG55" t="s">
        <v>422</v>
      </c>
      <c r="AH55" t="s">
        <v>436</v>
      </c>
      <c r="AI55" t="s">
        <v>477</v>
      </c>
      <c r="AJ55" t="s">
        <v>472</v>
      </c>
      <c r="AK55" t="s">
        <v>462</v>
      </c>
      <c r="AL55" t="s">
        <v>457</v>
      </c>
      <c r="AM55" t="s">
        <v>398</v>
      </c>
      <c r="AN55" t="s">
        <v>428</v>
      </c>
      <c r="AO55" t="s">
        <v>417</v>
      </c>
      <c r="AP55" t="s">
        <v>414</v>
      </c>
      <c r="AQ55" t="s">
        <v>446</v>
      </c>
      <c r="AR55" t="s">
        <v>435</v>
      </c>
      <c r="AS55" t="s">
        <v>396</v>
      </c>
      <c r="AT55" t="s">
        <v>432</v>
      </c>
      <c r="AU55" t="s">
        <v>480</v>
      </c>
      <c r="AV55" t="s">
        <v>400</v>
      </c>
      <c r="AW55" t="s">
        <v>462</v>
      </c>
      <c r="AX55" t="s">
        <v>458</v>
      </c>
      <c r="AY55" t="s">
        <v>415</v>
      </c>
      <c r="AZ55" t="s">
        <v>492</v>
      </c>
      <c r="BA55" t="s">
        <v>400</v>
      </c>
      <c r="BB55" t="s">
        <v>491</v>
      </c>
      <c r="BC55" t="s">
        <v>398</v>
      </c>
      <c r="BD55" t="s">
        <v>465</v>
      </c>
      <c r="BE55" t="s">
        <v>423</v>
      </c>
      <c r="BF55" t="s">
        <v>402</v>
      </c>
      <c r="BG55" t="s">
        <v>461</v>
      </c>
      <c r="BH55" t="s">
        <v>482</v>
      </c>
      <c r="BI55" t="s">
        <v>401</v>
      </c>
      <c r="BJ55" t="s">
        <v>465</v>
      </c>
      <c r="BK55" t="s">
        <v>493</v>
      </c>
      <c r="BL55" t="s">
        <v>436</v>
      </c>
      <c r="BM55" t="s">
        <v>493</v>
      </c>
      <c r="BN55" t="s">
        <v>425</v>
      </c>
      <c r="BO55" t="s">
        <v>396</v>
      </c>
      <c r="BP55" t="s">
        <v>395</v>
      </c>
      <c r="BQ55" t="s">
        <v>485</v>
      </c>
      <c r="BR55" t="s">
        <v>428</v>
      </c>
      <c r="BS55" t="s">
        <v>402</v>
      </c>
      <c r="BT55" t="s">
        <v>467</v>
      </c>
      <c r="BU55" t="s">
        <v>469</v>
      </c>
      <c r="BV55" t="s">
        <v>444</v>
      </c>
      <c r="BW55" t="s">
        <v>476</v>
      </c>
      <c r="BX55" t="s">
        <v>487</v>
      </c>
      <c r="BY55" t="s">
        <v>490</v>
      </c>
      <c r="BZ55" t="s">
        <v>468</v>
      </c>
      <c r="CA55" t="s">
        <v>395</v>
      </c>
      <c r="CB55" t="s">
        <v>427</v>
      </c>
      <c r="CC55" t="s">
        <v>483</v>
      </c>
      <c r="CD55" t="s">
        <v>430</v>
      </c>
      <c r="CE55" t="s">
        <v>459</v>
      </c>
      <c r="CF55" t="s">
        <v>477</v>
      </c>
      <c r="CG55" t="s">
        <v>470</v>
      </c>
      <c r="CH55" t="s">
        <v>448</v>
      </c>
      <c r="CI55" t="s">
        <v>411</v>
      </c>
      <c r="CJ55" t="s">
        <v>449</v>
      </c>
      <c r="CK55" t="s">
        <v>404</v>
      </c>
      <c r="CL55" t="s">
        <v>473</v>
      </c>
      <c r="CM55" t="s">
        <v>406</v>
      </c>
      <c r="CN55" t="s">
        <v>468</v>
      </c>
      <c r="CO55" t="s">
        <v>428</v>
      </c>
      <c r="CP55" t="s">
        <v>437</v>
      </c>
      <c r="CQ55" t="s">
        <v>436</v>
      </c>
      <c r="CR55" t="s">
        <v>443</v>
      </c>
      <c r="CS55" t="s">
        <v>489</v>
      </c>
      <c r="CT55" t="s">
        <v>483</v>
      </c>
      <c r="CU55" t="s">
        <v>464</v>
      </c>
      <c r="CV55" t="s">
        <v>453</v>
      </c>
    </row>
    <row r="56" spans="1:100" x14ac:dyDescent="0.25">
      <c r="A56" t="s">
        <v>454</v>
      </c>
      <c r="B56" t="s">
        <v>420</v>
      </c>
      <c r="C56" t="s">
        <v>478</v>
      </c>
      <c r="D56" t="s">
        <v>446</v>
      </c>
      <c r="E56" t="s">
        <v>468</v>
      </c>
      <c r="F56" t="s">
        <v>450</v>
      </c>
      <c r="G56" t="s">
        <v>476</v>
      </c>
      <c r="H56" t="s">
        <v>396</v>
      </c>
      <c r="I56" t="s">
        <v>415</v>
      </c>
      <c r="J56" t="s">
        <v>432</v>
      </c>
      <c r="K56" t="s">
        <v>427</v>
      </c>
      <c r="L56" t="s">
        <v>431</v>
      </c>
      <c r="M56" t="s">
        <v>492</v>
      </c>
      <c r="N56" t="s">
        <v>486</v>
      </c>
      <c r="O56" t="s">
        <v>398</v>
      </c>
      <c r="P56" t="s">
        <v>454</v>
      </c>
      <c r="Q56" t="s">
        <v>467</v>
      </c>
      <c r="R56" t="s">
        <v>450</v>
      </c>
      <c r="S56" t="s">
        <v>449</v>
      </c>
      <c r="T56" t="s">
        <v>442</v>
      </c>
      <c r="U56" t="s">
        <v>406</v>
      </c>
      <c r="V56" t="s">
        <v>417</v>
      </c>
      <c r="W56" t="s">
        <v>433</v>
      </c>
      <c r="X56" t="s">
        <v>476</v>
      </c>
      <c r="Y56" t="s">
        <v>416</v>
      </c>
      <c r="Z56" t="s">
        <v>469</v>
      </c>
      <c r="AA56" t="s">
        <v>445</v>
      </c>
      <c r="AB56" t="s">
        <v>457</v>
      </c>
      <c r="AC56" t="s">
        <v>417</v>
      </c>
      <c r="AD56" t="s">
        <v>401</v>
      </c>
      <c r="AE56" t="s">
        <v>437</v>
      </c>
      <c r="AF56" t="s">
        <v>416</v>
      </c>
      <c r="AG56" t="s">
        <v>491</v>
      </c>
      <c r="AH56" t="s">
        <v>457</v>
      </c>
      <c r="AI56" t="s">
        <v>397</v>
      </c>
      <c r="AJ56" t="s">
        <v>471</v>
      </c>
      <c r="AK56" t="s">
        <v>399</v>
      </c>
      <c r="AL56" t="s">
        <v>396</v>
      </c>
      <c r="AM56" t="s">
        <v>488</v>
      </c>
      <c r="AN56" t="s">
        <v>426</v>
      </c>
      <c r="AO56" t="s">
        <v>477</v>
      </c>
      <c r="AP56" t="s">
        <v>421</v>
      </c>
      <c r="AQ56" t="s">
        <v>428</v>
      </c>
      <c r="AR56" t="s">
        <v>484</v>
      </c>
      <c r="AS56" t="s">
        <v>413</v>
      </c>
      <c r="AT56" t="s">
        <v>448</v>
      </c>
      <c r="AU56" t="s">
        <v>425</v>
      </c>
      <c r="AV56" t="s">
        <v>440</v>
      </c>
      <c r="AW56" t="s">
        <v>460</v>
      </c>
      <c r="AX56" t="s">
        <v>399</v>
      </c>
      <c r="AY56" t="s">
        <v>481</v>
      </c>
      <c r="AZ56" t="s">
        <v>396</v>
      </c>
      <c r="BA56" t="s">
        <v>427</v>
      </c>
      <c r="BB56" t="s">
        <v>412</v>
      </c>
      <c r="BC56" t="s">
        <v>425</v>
      </c>
      <c r="BD56" t="s">
        <v>413</v>
      </c>
      <c r="BE56" t="s">
        <v>446</v>
      </c>
      <c r="BF56" t="s">
        <v>463</v>
      </c>
      <c r="BG56" t="s">
        <v>490</v>
      </c>
      <c r="BH56" t="s">
        <v>422</v>
      </c>
      <c r="BI56" t="s">
        <v>593</v>
      </c>
      <c r="BJ56" t="s">
        <v>430</v>
      </c>
      <c r="BK56" t="s">
        <v>437</v>
      </c>
      <c r="BL56" t="s">
        <v>461</v>
      </c>
      <c r="BM56" t="s">
        <v>491</v>
      </c>
      <c r="BN56" t="s">
        <v>457</v>
      </c>
      <c r="BO56" t="s">
        <v>489</v>
      </c>
      <c r="BP56" t="s">
        <v>493</v>
      </c>
      <c r="BQ56" t="s">
        <v>395</v>
      </c>
      <c r="BR56" t="s">
        <v>395</v>
      </c>
      <c r="BS56" t="s">
        <v>447</v>
      </c>
      <c r="BT56" t="s">
        <v>419</v>
      </c>
      <c r="BU56" t="s">
        <v>422</v>
      </c>
      <c r="BV56" t="s">
        <v>460</v>
      </c>
      <c r="BW56" t="s">
        <v>427</v>
      </c>
      <c r="BX56" t="s">
        <v>425</v>
      </c>
      <c r="BY56" t="s">
        <v>476</v>
      </c>
      <c r="BZ56" t="s">
        <v>461</v>
      </c>
      <c r="CA56" t="s">
        <v>436</v>
      </c>
      <c r="CB56" t="s">
        <v>439</v>
      </c>
      <c r="CC56" t="s">
        <v>408</v>
      </c>
      <c r="CD56" t="s">
        <v>475</v>
      </c>
      <c r="CE56" t="s">
        <v>430</v>
      </c>
      <c r="CF56" t="s">
        <v>436</v>
      </c>
      <c r="CG56" t="s">
        <v>440</v>
      </c>
      <c r="CH56" t="s">
        <v>447</v>
      </c>
      <c r="CI56" t="s">
        <v>489</v>
      </c>
      <c r="CJ56" t="s">
        <v>443</v>
      </c>
      <c r="CK56" t="s">
        <v>457</v>
      </c>
      <c r="CL56" t="s">
        <v>400</v>
      </c>
      <c r="CM56" t="s">
        <v>434</v>
      </c>
      <c r="CN56" t="s">
        <v>453</v>
      </c>
      <c r="CO56" t="s">
        <v>486</v>
      </c>
      <c r="CP56" t="s">
        <v>400</v>
      </c>
      <c r="CQ56" t="s">
        <v>426</v>
      </c>
      <c r="CR56" t="s">
        <v>419</v>
      </c>
      <c r="CS56" t="s">
        <v>475</v>
      </c>
      <c r="CT56" t="s">
        <v>488</v>
      </c>
      <c r="CU56" t="s">
        <v>473</v>
      </c>
      <c r="CV56" t="s">
        <v>446</v>
      </c>
    </row>
    <row r="57" spans="1:100" x14ac:dyDescent="0.25">
      <c r="A57" t="s">
        <v>397</v>
      </c>
      <c r="B57" t="s">
        <v>419</v>
      </c>
      <c r="C57" t="s">
        <v>461</v>
      </c>
      <c r="D57" t="s">
        <v>433</v>
      </c>
      <c r="E57" t="s">
        <v>446</v>
      </c>
      <c r="F57" t="s">
        <v>487</v>
      </c>
      <c r="G57" t="s">
        <v>463</v>
      </c>
      <c r="H57" t="s">
        <v>490</v>
      </c>
      <c r="I57" t="s">
        <v>447</v>
      </c>
      <c r="J57" t="s">
        <v>466</v>
      </c>
      <c r="K57" t="s">
        <v>411</v>
      </c>
      <c r="L57" t="s">
        <v>406</v>
      </c>
      <c r="M57" t="s">
        <v>418</v>
      </c>
      <c r="N57" t="s">
        <v>470</v>
      </c>
      <c r="O57" t="s">
        <v>466</v>
      </c>
      <c r="P57" t="s">
        <v>466</v>
      </c>
      <c r="Q57" t="s">
        <v>417</v>
      </c>
      <c r="R57" t="s">
        <v>483</v>
      </c>
      <c r="S57" t="s">
        <v>464</v>
      </c>
      <c r="T57" t="s">
        <v>484</v>
      </c>
      <c r="U57" t="s">
        <v>407</v>
      </c>
      <c r="V57" t="s">
        <v>479</v>
      </c>
      <c r="W57" t="s">
        <v>398</v>
      </c>
      <c r="X57" t="s">
        <v>397</v>
      </c>
      <c r="Y57" t="s">
        <v>409</v>
      </c>
      <c r="Z57" t="s">
        <v>452</v>
      </c>
      <c r="AA57" t="s">
        <v>403</v>
      </c>
      <c r="AB57" t="s">
        <v>469</v>
      </c>
      <c r="AC57" t="s">
        <v>453</v>
      </c>
      <c r="AD57" t="s">
        <v>436</v>
      </c>
      <c r="AE57" t="s">
        <v>401</v>
      </c>
      <c r="AF57" t="s">
        <v>461</v>
      </c>
      <c r="AG57" t="s">
        <v>432</v>
      </c>
      <c r="AH57" t="s">
        <v>452</v>
      </c>
      <c r="AI57" t="s">
        <v>451</v>
      </c>
      <c r="AJ57" t="s">
        <v>443</v>
      </c>
      <c r="AK57" t="s">
        <v>480</v>
      </c>
      <c r="AL57" t="s">
        <v>425</v>
      </c>
      <c r="AM57" t="s">
        <v>437</v>
      </c>
      <c r="AN57" t="s">
        <v>484</v>
      </c>
      <c r="AO57" t="s">
        <v>446</v>
      </c>
      <c r="AP57" t="s">
        <v>403</v>
      </c>
      <c r="AQ57" t="s">
        <v>425</v>
      </c>
      <c r="AR57" t="s">
        <v>479</v>
      </c>
      <c r="AS57" t="s">
        <v>482</v>
      </c>
      <c r="AT57" t="s">
        <v>481</v>
      </c>
      <c r="AU57" t="s">
        <v>436</v>
      </c>
      <c r="AV57" t="s">
        <v>448</v>
      </c>
      <c r="AW57" t="s">
        <v>405</v>
      </c>
      <c r="AX57" t="s">
        <v>456</v>
      </c>
      <c r="AY57" t="s">
        <v>438</v>
      </c>
      <c r="AZ57" t="s">
        <v>405</v>
      </c>
      <c r="BA57" t="s">
        <v>456</v>
      </c>
      <c r="BB57" t="s">
        <v>452</v>
      </c>
      <c r="BC57" t="s">
        <v>398</v>
      </c>
      <c r="BD57" t="s">
        <v>428</v>
      </c>
      <c r="BE57" t="s">
        <v>397</v>
      </c>
      <c r="BF57" t="s">
        <v>492</v>
      </c>
      <c r="BG57" t="s">
        <v>431</v>
      </c>
      <c r="BH57" t="s">
        <v>462</v>
      </c>
      <c r="BI57" t="s">
        <v>416</v>
      </c>
      <c r="BJ57" t="s">
        <v>401</v>
      </c>
      <c r="BK57" t="s">
        <v>446</v>
      </c>
      <c r="BL57" t="s">
        <v>431</v>
      </c>
      <c r="BM57" t="s">
        <v>448</v>
      </c>
      <c r="BN57" t="s">
        <v>444</v>
      </c>
      <c r="BO57" t="s">
        <v>448</v>
      </c>
      <c r="BP57" t="s">
        <v>457</v>
      </c>
      <c r="BQ57" t="s">
        <v>433</v>
      </c>
      <c r="BR57" t="s">
        <v>412</v>
      </c>
      <c r="BS57" t="s">
        <v>440</v>
      </c>
      <c r="BT57" t="s">
        <v>474</v>
      </c>
      <c r="BU57" t="s">
        <v>403</v>
      </c>
      <c r="BV57" t="s">
        <v>482</v>
      </c>
      <c r="BW57" t="s">
        <v>419</v>
      </c>
      <c r="BX57" t="s">
        <v>489</v>
      </c>
      <c r="BY57" t="s">
        <v>404</v>
      </c>
      <c r="BZ57" t="s">
        <v>408</v>
      </c>
      <c r="CA57" t="s">
        <v>407</v>
      </c>
      <c r="CB57" t="s">
        <v>487</v>
      </c>
      <c r="CC57" t="s">
        <v>474</v>
      </c>
      <c r="CD57" t="s">
        <v>483</v>
      </c>
      <c r="CE57" t="s">
        <v>486</v>
      </c>
      <c r="CF57" t="s">
        <v>429</v>
      </c>
      <c r="CG57" t="s">
        <v>488</v>
      </c>
      <c r="CH57" t="s">
        <v>453</v>
      </c>
      <c r="CI57" t="s">
        <v>465</v>
      </c>
      <c r="CJ57" t="s">
        <v>483</v>
      </c>
      <c r="CK57" t="s">
        <v>425</v>
      </c>
      <c r="CL57" t="s">
        <v>451</v>
      </c>
      <c r="CM57" t="s">
        <v>402</v>
      </c>
      <c r="CN57" t="s">
        <v>419</v>
      </c>
      <c r="CO57" t="s">
        <v>405</v>
      </c>
      <c r="CP57" t="s">
        <v>437</v>
      </c>
      <c r="CQ57" t="s">
        <v>493</v>
      </c>
      <c r="CR57" t="s">
        <v>417</v>
      </c>
      <c r="CS57" t="s">
        <v>484</v>
      </c>
      <c r="CT57" t="s">
        <v>466</v>
      </c>
      <c r="CU57" t="s">
        <v>443</v>
      </c>
      <c r="CV57" t="s">
        <v>442</v>
      </c>
    </row>
    <row r="58" spans="1:100" x14ac:dyDescent="0.25">
      <c r="A58" t="s">
        <v>429</v>
      </c>
      <c r="B58" t="s">
        <v>427</v>
      </c>
      <c r="C58" t="s">
        <v>417</v>
      </c>
      <c r="D58" t="s">
        <v>487</v>
      </c>
      <c r="E58" t="s">
        <v>404</v>
      </c>
      <c r="F58" t="s">
        <v>453</v>
      </c>
      <c r="G58" t="s">
        <v>415</v>
      </c>
      <c r="H58" t="s">
        <v>436</v>
      </c>
      <c r="I58" t="s">
        <v>433</v>
      </c>
      <c r="J58" t="s">
        <v>431</v>
      </c>
      <c r="K58" t="s">
        <v>434</v>
      </c>
      <c r="L58" t="s">
        <v>444</v>
      </c>
      <c r="M58" t="s">
        <v>472</v>
      </c>
      <c r="N58" t="s">
        <v>466</v>
      </c>
      <c r="O58" t="s">
        <v>421</v>
      </c>
      <c r="P58" t="s">
        <v>451</v>
      </c>
      <c r="Q58" t="s">
        <v>434</v>
      </c>
      <c r="R58" t="s">
        <v>395</v>
      </c>
      <c r="S58" t="s">
        <v>456</v>
      </c>
      <c r="T58" t="s">
        <v>489</v>
      </c>
      <c r="U58" t="s">
        <v>476</v>
      </c>
      <c r="V58" t="s">
        <v>454</v>
      </c>
      <c r="W58" t="s">
        <v>449</v>
      </c>
      <c r="X58" t="s">
        <v>407</v>
      </c>
      <c r="Y58" t="s">
        <v>470</v>
      </c>
      <c r="Z58" t="s">
        <v>491</v>
      </c>
      <c r="AA58" t="s">
        <v>454</v>
      </c>
      <c r="AB58" t="s">
        <v>466</v>
      </c>
      <c r="AC58" t="s">
        <v>469</v>
      </c>
      <c r="AD58" t="s">
        <v>475</v>
      </c>
      <c r="AE58" t="s">
        <v>426</v>
      </c>
      <c r="AF58" t="s">
        <v>398</v>
      </c>
      <c r="AG58" t="s">
        <v>478</v>
      </c>
      <c r="AH58" t="s">
        <v>484</v>
      </c>
      <c r="AI58" t="s">
        <v>441</v>
      </c>
      <c r="AJ58" t="s">
        <v>438</v>
      </c>
      <c r="AK58" t="s">
        <v>440</v>
      </c>
      <c r="AL58" t="s">
        <v>452</v>
      </c>
      <c r="AM58" t="s">
        <v>451</v>
      </c>
      <c r="AN58" t="s">
        <v>418</v>
      </c>
      <c r="AO58" t="s">
        <v>443</v>
      </c>
      <c r="AP58" t="s">
        <v>434</v>
      </c>
      <c r="AQ58" t="s">
        <v>408</v>
      </c>
      <c r="AR58" t="s">
        <v>419</v>
      </c>
      <c r="AS58" t="s">
        <v>442</v>
      </c>
      <c r="AT58" t="s">
        <v>398</v>
      </c>
      <c r="AU58" t="s">
        <v>405</v>
      </c>
      <c r="AV58" t="s">
        <v>442</v>
      </c>
      <c r="AW58" t="s">
        <v>412</v>
      </c>
      <c r="AX58" t="s">
        <v>447</v>
      </c>
      <c r="AY58" t="s">
        <v>404</v>
      </c>
      <c r="AZ58" t="s">
        <v>418</v>
      </c>
      <c r="BA58" t="s">
        <v>398</v>
      </c>
      <c r="BB58" t="s">
        <v>412</v>
      </c>
      <c r="BC58" t="s">
        <v>401</v>
      </c>
      <c r="BD58" t="s">
        <v>457</v>
      </c>
      <c r="BE58" t="s">
        <v>395</v>
      </c>
      <c r="BF58" t="s">
        <v>400</v>
      </c>
      <c r="BG58" t="s">
        <v>409</v>
      </c>
      <c r="BH58" t="s">
        <v>485</v>
      </c>
      <c r="BI58" t="s">
        <v>411</v>
      </c>
      <c r="BJ58" t="s">
        <v>395</v>
      </c>
      <c r="BK58" t="s">
        <v>441</v>
      </c>
      <c r="BL58" t="s">
        <v>464</v>
      </c>
      <c r="BM58" t="s">
        <v>422</v>
      </c>
      <c r="BN58" t="s">
        <v>466</v>
      </c>
      <c r="BO58" t="s">
        <v>453</v>
      </c>
      <c r="BP58" t="s">
        <v>481</v>
      </c>
      <c r="BQ58" t="s">
        <v>395</v>
      </c>
      <c r="BR58" t="s">
        <v>448</v>
      </c>
      <c r="BS58" t="s">
        <v>402</v>
      </c>
      <c r="BT58" t="s">
        <v>441</v>
      </c>
      <c r="BU58" t="s">
        <v>435</v>
      </c>
      <c r="BV58" t="s">
        <v>451</v>
      </c>
      <c r="BW58" t="s">
        <v>455</v>
      </c>
      <c r="BX58" t="s">
        <v>419</v>
      </c>
      <c r="BY58" t="s">
        <v>467</v>
      </c>
      <c r="BZ58" t="s">
        <v>437</v>
      </c>
      <c r="CA58" t="s">
        <v>445</v>
      </c>
      <c r="CB58" t="s">
        <v>431</v>
      </c>
      <c r="CC58" t="s">
        <v>410</v>
      </c>
      <c r="CD58" t="s">
        <v>459</v>
      </c>
      <c r="CE58" t="s">
        <v>493</v>
      </c>
      <c r="CF58" t="s">
        <v>468</v>
      </c>
      <c r="CG58" t="s">
        <v>419</v>
      </c>
      <c r="CH58" t="s">
        <v>485</v>
      </c>
      <c r="CI58" t="s">
        <v>449</v>
      </c>
      <c r="CJ58" t="s">
        <v>398</v>
      </c>
      <c r="CK58" t="s">
        <v>471</v>
      </c>
      <c r="CL58" t="s">
        <v>439</v>
      </c>
      <c r="CM58" t="s">
        <v>426</v>
      </c>
      <c r="CN58" t="s">
        <v>422</v>
      </c>
      <c r="CO58" t="s">
        <v>437</v>
      </c>
      <c r="CP58" t="s">
        <v>412</v>
      </c>
      <c r="CQ58" t="s">
        <v>406</v>
      </c>
      <c r="CR58" t="s">
        <v>486</v>
      </c>
      <c r="CS58" t="s">
        <v>487</v>
      </c>
      <c r="CT58" t="s">
        <v>491</v>
      </c>
      <c r="CU58" t="s">
        <v>413</v>
      </c>
      <c r="CV58" t="s">
        <v>440</v>
      </c>
    </row>
    <row r="59" spans="1:100" x14ac:dyDescent="0.25">
      <c r="A59" t="s">
        <v>401</v>
      </c>
      <c r="B59" t="s">
        <v>465</v>
      </c>
      <c r="C59" t="s">
        <v>467</v>
      </c>
      <c r="D59" t="s">
        <v>489</v>
      </c>
      <c r="E59" t="s">
        <v>466</v>
      </c>
      <c r="F59" t="s">
        <v>401</v>
      </c>
      <c r="G59" t="s">
        <v>483</v>
      </c>
      <c r="H59" t="s">
        <v>429</v>
      </c>
      <c r="I59" t="s">
        <v>458</v>
      </c>
      <c r="J59" t="s">
        <v>487</v>
      </c>
      <c r="K59" t="s">
        <v>454</v>
      </c>
      <c r="L59" t="s">
        <v>407</v>
      </c>
      <c r="M59" t="s">
        <v>405</v>
      </c>
      <c r="N59" t="s">
        <v>420</v>
      </c>
      <c r="O59" t="s">
        <v>460</v>
      </c>
      <c r="P59" t="s">
        <v>434</v>
      </c>
      <c r="Q59" t="s">
        <v>435</v>
      </c>
      <c r="R59" t="s">
        <v>593</v>
      </c>
      <c r="S59" t="s">
        <v>438</v>
      </c>
      <c r="T59" t="s">
        <v>472</v>
      </c>
      <c r="U59" t="s">
        <v>453</v>
      </c>
      <c r="V59" t="s">
        <v>460</v>
      </c>
      <c r="W59" t="s">
        <v>475</v>
      </c>
      <c r="X59" t="s">
        <v>433</v>
      </c>
      <c r="Y59" t="s">
        <v>402</v>
      </c>
      <c r="Z59" t="s">
        <v>410</v>
      </c>
      <c r="AA59" t="s">
        <v>412</v>
      </c>
      <c r="AB59" t="s">
        <v>423</v>
      </c>
      <c r="AC59" t="s">
        <v>399</v>
      </c>
      <c r="AD59" t="s">
        <v>427</v>
      </c>
      <c r="AE59" t="s">
        <v>402</v>
      </c>
      <c r="AF59" t="s">
        <v>470</v>
      </c>
      <c r="AG59" t="s">
        <v>400</v>
      </c>
      <c r="AH59" t="s">
        <v>400</v>
      </c>
      <c r="AI59" t="s">
        <v>435</v>
      </c>
      <c r="AJ59" t="s">
        <v>415</v>
      </c>
      <c r="AK59" t="s">
        <v>480</v>
      </c>
      <c r="AL59" t="s">
        <v>485</v>
      </c>
      <c r="AM59" t="s">
        <v>415</v>
      </c>
      <c r="AN59" t="s">
        <v>477</v>
      </c>
      <c r="AO59" t="s">
        <v>419</v>
      </c>
      <c r="AP59" t="s">
        <v>432</v>
      </c>
      <c r="AQ59" t="s">
        <v>415</v>
      </c>
      <c r="AR59" t="s">
        <v>477</v>
      </c>
      <c r="AS59" t="s">
        <v>397</v>
      </c>
      <c r="AT59" t="s">
        <v>450</v>
      </c>
      <c r="AU59" t="s">
        <v>415</v>
      </c>
      <c r="AV59" t="s">
        <v>469</v>
      </c>
      <c r="AW59" t="s">
        <v>467</v>
      </c>
      <c r="AX59" t="s">
        <v>402</v>
      </c>
      <c r="AY59" t="s">
        <v>437</v>
      </c>
      <c r="AZ59" t="s">
        <v>477</v>
      </c>
      <c r="BA59" t="s">
        <v>403</v>
      </c>
      <c r="BB59" t="s">
        <v>415</v>
      </c>
      <c r="BC59" t="s">
        <v>405</v>
      </c>
      <c r="BD59" t="s">
        <v>419</v>
      </c>
      <c r="BE59" t="s">
        <v>397</v>
      </c>
      <c r="BF59" t="s">
        <v>445</v>
      </c>
      <c r="BG59" t="s">
        <v>479</v>
      </c>
      <c r="BH59" t="s">
        <v>464</v>
      </c>
      <c r="BI59" t="s">
        <v>420</v>
      </c>
      <c r="BJ59" t="s">
        <v>456</v>
      </c>
      <c r="BK59" t="s">
        <v>437</v>
      </c>
      <c r="BL59" t="s">
        <v>396</v>
      </c>
      <c r="BM59" t="s">
        <v>473</v>
      </c>
      <c r="BN59" t="s">
        <v>465</v>
      </c>
      <c r="BO59" t="s">
        <v>479</v>
      </c>
      <c r="BP59" t="s">
        <v>410</v>
      </c>
      <c r="BQ59" t="s">
        <v>473</v>
      </c>
      <c r="BR59" t="s">
        <v>477</v>
      </c>
      <c r="BS59" t="s">
        <v>432</v>
      </c>
      <c r="BT59" t="s">
        <v>446</v>
      </c>
      <c r="BU59" t="s">
        <v>400</v>
      </c>
      <c r="BV59" t="s">
        <v>405</v>
      </c>
      <c r="BW59" t="s">
        <v>445</v>
      </c>
      <c r="BX59" t="s">
        <v>460</v>
      </c>
      <c r="BY59" t="s">
        <v>436</v>
      </c>
      <c r="BZ59" t="s">
        <v>404</v>
      </c>
      <c r="CA59" t="s">
        <v>459</v>
      </c>
      <c r="CB59" t="s">
        <v>489</v>
      </c>
      <c r="CC59" t="s">
        <v>402</v>
      </c>
      <c r="CD59" t="s">
        <v>474</v>
      </c>
      <c r="CE59" t="s">
        <v>409</v>
      </c>
      <c r="CF59" t="s">
        <v>409</v>
      </c>
      <c r="CG59" t="s">
        <v>414</v>
      </c>
      <c r="CH59" t="s">
        <v>409</v>
      </c>
      <c r="CI59" t="s">
        <v>479</v>
      </c>
      <c r="CJ59" t="s">
        <v>483</v>
      </c>
      <c r="CK59" t="s">
        <v>414</v>
      </c>
      <c r="CL59" t="s">
        <v>420</v>
      </c>
      <c r="CM59" t="s">
        <v>427</v>
      </c>
      <c r="CN59" t="s">
        <v>432</v>
      </c>
      <c r="CO59" t="s">
        <v>404</v>
      </c>
      <c r="CP59" t="s">
        <v>450</v>
      </c>
      <c r="CQ59" t="s">
        <v>428</v>
      </c>
      <c r="CR59" t="s">
        <v>416</v>
      </c>
      <c r="CS59" t="s">
        <v>420</v>
      </c>
      <c r="CT59" t="s">
        <v>439</v>
      </c>
      <c r="CU59" t="s">
        <v>443</v>
      </c>
      <c r="CV59" t="s">
        <v>417</v>
      </c>
    </row>
    <row r="60" spans="1:100" x14ac:dyDescent="0.25">
      <c r="A60" t="s">
        <v>422</v>
      </c>
      <c r="B60" t="s">
        <v>403</v>
      </c>
      <c r="C60" t="s">
        <v>480</v>
      </c>
      <c r="D60" t="s">
        <v>410</v>
      </c>
      <c r="E60" t="s">
        <v>486</v>
      </c>
      <c r="F60" t="s">
        <v>459</v>
      </c>
      <c r="G60" t="s">
        <v>408</v>
      </c>
      <c r="H60" t="s">
        <v>455</v>
      </c>
      <c r="I60" t="s">
        <v>452</v>
      </c>
      <c r="J60" t="s">
        <v>484</v>
      </c>
      <c r="K60" t="s">
        <v>462</v>
      </c>
      <c r="L60" t="s">
        <v>412</v>
      </c>
      <c r="M60" t="s">
        <v>427</v>
      </c>
      <c r="N60" t="s">
        <v>458</v>
      </c>
      <c r="O60" t="s">
        <v>418</v>
      </c>
      <c r="P60" t="s">
        <v>403</v>
      </c>
      <c r="Q60" t="s">
        <v>402</v>
      </c>
      <c r="R60" t="s">
        <v>406</v>
      </c>
      <c r="S60" t="s">
        <v>411</v>
      </c>
      <c r="T60" t="s">
        <v>490</v>
      </c>
      <c r="U60" t="s">
        <v>419</v>
      </c>
      <c r="V60" t="s">
        <v>492</v>
      </c>
      <c r="W60" t="s">
        <v>410</v>
      </c>
      <c r="X60" t="s">
        <v>423</v>
      </c>
      <c r="Y60" t="s">
        <v>461</v>
      </c>
      <c r="Z60" t="s">
        <v>405</v>
      </c>
      <c r="AA60" t="s">
        <v>416</v>
      </c>
      <c r="AB60" t="s">
        <v>428</v>
      </c>
      <c r="AC60" t="s">
        <v>432</v>
      </c>
      <c r="AD60" t="s">
        <v>484</v>
      </c>
      <c r="AE60" t="s">
        <v>445</v>
      </c>
      <c r="AF60" t="s">
        <v>456</v>
      </c>
      <c r="AG60" t="s">
        <v>452</v>
      </c>
      <c r="AH60" t="s">
        <v>466</v>
      </c>
      <c r="AI60" t="s">
        <v>458</v>
      </c>
      <c r="AJ60" t="s">
        <v>488</v>
      </c>
      <c r="AK60" t="s">
        <v>432</v>
      </c>
      <c r="AL60" t="s">
        <v>411</v>
      </c>
      <c r="AM60" t="s">
        <v>427</v>
      </c>
      <c r="AN60" t="s">
        <v>395</v>
      </c>
      <c r="AO60" t="s">
        <v>434</v>
      </c>
      <c r="AP60" t="s">
        <v>451</v>
      </c>
      <c r="AQ60" t="s">
        <v>425</v>
      </c>
      <c r="AR60" t="s">
        <v>461</v>
      </c>
      <c r="AS60" t="s">
        <v>415</v>
      </c>
      <c r="AT60" t="s">
        <v>412</v>
      </c>
      <c r="AU60" t="s">
        <v>416</v>
      </c>
      <c r="AV60" t="s">
        <v>450</v>
      </c>
      <c r="AW60" t="s">
        <v>461</v>
      </c>
      <c r="AX60" t="s">
        <v>430</v>
      </c>
      <c r="AY60" t="s">
        <v>421</v>
      </c>
      <c r="AZ60" t="s">
        <v>404</v>
      </c>
      <c r="BA60" t="s">
        <v>475</v>
      </c>
      <c r="BB60" t="s">
        <v>439</v>
      </c>
      <c r="BC60" t="s">
        <v>480</v>
      </c>
      <c r="BD60" t="s">
        <v>443</v>
      </c>
      <c r="BE60" t="s">
        <v>474</v>
      </c>
      <c r="BF60" t="s">
        <v>406</v>
      </c>
      <c r="BG60" t="s">
        <v>479</v>
      </c>
      <c r="BH60" t="s">
        <v>471</v>
      </c>
      <c r="BI60" t="s">
        <v>474</v>
      </c>
      <c r="BJ60" t="s">
        <v>421</v>
      </c>
      <c r="BK60" t="s">
        <v>442</v>
      </c>
      <c r="BL60" t="s">
        <v>476</v>
      </c>
      <c r="BM60" t="s">
        <v>473</v>
      </c>
      <c r="BN60" t="s">
        <v>433</v>
      </c>
      <c r="BO60" t="s">
        <v>447</v>
      </c>
      <c r="BP60" t="s">
        <v>461</v>
      </c>
      <c r="BQ60" t="s">
        <v>484</v>
      </c>
      <c r="BR60" t="s">
        <v>476</v>
      </c>
      <c r="BS60" t="s">
        <v>455</v>
      </c>
      <c r="BT60" t="s">
        <v>401</v>
      </c>
      <c r="BU60" t="s">
        <v>407</v>
      </c>
      <c r="BV60" t="s">
        <v>455</v>
      </c>
      <c r="BW60" t="s">
        <v>398</v>
      </c>
      <c r="BX60" t="s">
        <v>459</v>
      </c>
      <c r="BY60" t="s">
        <v>476</v>
      </c>
      <c r="BZ60" t="s">
        <v>431</v>
      </c>
      <c r="CA60" t="s">
        <v>435</v>
      </c>
      <c r="CB60" t="s">
        <v>491</v>
      </c>
      <c r="CC60" t="s">
        <v>449</v>
      </c>
      <c r="CD60" t="s">
        <v>489</v>
      </c>
      <c r="CE60" t="s">
        <v>437</v>
      </c>
      <c r="CF60" t="s">
        <v>395</v>
      </c>
      <c r="CG60" t="s">
        <v>483</v>
      </c>
      <c r="CH60" t="s">
        <v>401</v>
      </c>
      <c r="CI60" t="s">
        <v>431</v>
      </c>
      <c r="CJ60" t="s">
        <v>435</v>
      </c>
      <c r="CK60" t="s">
        <v>473</v>
      </c>
      <c r="CL60" t="s">
        <v>485</v>
      </c>
      <c r="CM60" t="s">
        <v>464</v>
      </c>
      <c r="CN60" t="s">
        <v>402</v>
      </c>
      <c r="CO60" t="s">
        <v>475</v>
      </c>
      <c r="CP60" t="s">
        <v>491</v>
      </c>
      <c r="CQ60" t="s">
        <v>434</v>
      </c>
      <c r="CR60" t="s">
        <v>416</v>
      </c>
      <c r="CS60" t="s">
        <v>410</v>
      </c>
      <c r="CT60" t="s">
        <v>430</v>
      </c>
      <c r="CU60" t="s">
        <v>460</v>
      </c>
      <c r="CV60" t="s">
        <v>457</v>
      </c>
    </row>
    <row r="61" spans="1:100" x14ac:dyDescent="0.25">
      <c r="A61" t="s">
        <v>444</v>
      </c>
      <c r="B61" t="s">
        <v>420</v>
      </c>
      <c r="C61" t="s">
        <v>593</v>
      </c>
      <c r="D61" t="s">
        <v>405</v>
      </c>
      <c r="E61" t="s">
        <v>487</v>
      </c>
      <c r="F61" t="s">
        <v>457</v>
      </c>
      <c r="G61" t="s">
        <v>484</v>
      </c>
      <c r="H61" t="s">
        <v>478</v>
      </c>
      <c r="I61" t="s">
        <v>398</v>
      </c>
      <c r="J61" t="s">
        <v>490</v>
      </c>
      <c r="K61" t="s">
        <v>398</v>
      </c>
      <c r="L61" t="s">
        <v>469</v>
      </c>
      <c r="M61" t="s">
        <v>432</v>
      </c>
      <c r="N61" t="s">
        <v>424</v>
      </c>
      <c r="O61" t="s">
        <v>476</v>
      </c>
      <c r="P61" t="s">
        <v>423</v>
      </c>
      <c r="Q61" t="s">
        <v>492</v>
      </c>
      <c r="R61" t="s">
        <v>442</v>
      </c>
      <c r="S61" t="s">
        <v>484</v>
      </c>
      <c r="T61" t="s">
        <v>491</v>
      </c>
      <c r="U61" t="s">
        <v>474</v>
      </c>
      <c r="V61" t="s">
        <v>415</v>
      </c>
      <c r="W61" t="s">
        <v>436</v>
      </c>
      <c r="X61" t="s">
        <v>436</v>
      </c>
      <c r="Y61" t="s">
        <v>414</v>
      </c>
      <c r="Z61" t="s">
        <v>395</v>
      </c>
      <c r="AA61" t="s">
        <v>480</v>
      </c>
      <c r="AB61" t="s">
        <v>407</v>
      </c>
      <c r="AC61" t="s">
        <v>407</v>
      </c>
      <c r="AD61" t="s">
        <v>472</v>
      </c>
      <c r="AE61" t="s">
        <v>407</v>
      </c>
      <c r="AF61" t="s">
        <v>416</v>
      </c>
      <c r="AG61" t="s">
        <v>415</v>
      </c>
      <c r="AH61" t="s">
        <v>443</v>
      </c>
      <c r="AI61" t="s">
        <v>484</v>
      </c>
      <c r="AJ61" t="s">
        <v>483</v>
      </c>
      <c r="AK61" t="s">
        <v>432</v>
      </c>
      <c r="AL61" t="s">
        <v>457</v>
      </c>
      <c r="AM61" t="s">
        <v>451</v>
      </c>
      <c r="AN61" t="s">
        <v>476</v>
      </c>
      <c r="AO61" t="s">
        <v>396</v>
      </c>
      <c r="AP61" t="s">
        <v>404</v>
      </c>
      <c r="AQ61" t="s">
        <v>408</v>
      </c>
      <c r="AR61" t="s">
        <v>467</v>
      </c>
      <c r="AS61" t="s">
        <v>412</v>
      </c>
      <c r="AT61" t="s">
        <v>493</v>
      </c>
      <c r="AU61" t="s">
        <v>451</v>
      </c>
      <c r="AV61" t="s">
        <v>401</v>
      </c>
      <c r="AW61" t="s">
        <v>399</v>
      </c>
      <c r="AX61" t="s">
        <v>432</v>
      </c>
      <c r="AY61" t="s">
        <v>399</v>
      </c>
      <c r="AZ61" t="s">
        <v>399</v>
      </c>
      <c r="BA61" t="s">
        <v>477</v>
      </c>
      <c r="BB61" t="s">
        <v>455</v>
      </c>
      <c r="BC61" t="s">
        <v>480</v>
      </c>
      <c r="BD61" t="s">
        <v>467</v>
      </c>
      <c r="BE61" t="s">
        <v>473</v>
      </c>
      <c r="BF61" t="s">
        <v>492</v>
      </c>
      <c r="BG61" t="s">
        <v>447</v>
      </c>
      <c r="BH61" t="s">
        <v>456</v>
      </c>
      <c r="BI61" t="s">
        <v>492</v>
      </c>
      <c r="BJ61" t="s">
        <v>465</v>
      </c>
      <c r="BK61" t="s">
        <v>481</v>
      </c>
      <c r="BL61" t="s">
        <v>489</v>
      </c>
      <c r="BM61" t="s">
        <v>449</v>
      </c>
      <c r="BN61" t="s">
        <v>465</v>
      </c>
      <c r="BO61" t="s">
        <v>398</v>
      </c>
      <c r="BP61" t="s">
        <v>411</v>
      </c>
      <c r="BQ61" t="s">
        <v>434</v>
      </c>
      <c r="BR61" t="s">
        <v>481</v>
      </c>
      <c r="BS61" t="s">
        <v>413</v>
      </c>
      <c r="BT61" t="s">
        <v>397</v>
      </c>
      <c r="BU61" t="s">
        <v>437</v>
      </c>
      <c r="BV61" t="s">
        <v>446</v>
      </c>
      <c r="BW61" t="s">
        <v>437</v>
      </c>
      <c r="BX61" t="s">
        <v>418</v>
      </c>
      <c r="BY61" t="s">
        <v>484</v>
      </c>
      <c r="BZ61" t="s">
        <v>493</v>
      </c>
      <c r="CA61" t="s">
        <v>464</v>
      </c>
      <c r="CB61" t="s">
        <v>437</v>
      </c>
      <c r="CC61" t="s">
        <v>477</v>
      </c>
      <c r="CD61" t="s">
        <v>488</v>
      </c>
      <c r="CE61" t="s">
        <v>485</v>
      </c>
      <c r="CF61" t="s">
        <v>455</v>
      </c>
      <c r="CG61" t="s">
        <v>417</v>
      </c>
      <c r="CH61" t="s">
        <v>461</v>
      </c>
      <c r="CI61" t="s">
        <v>436</v>
      </c>
      <c r="CJ61" t="s">
        <v>432</v>
      </c>
      <c r="CK61" t="s">
        <v>460</v>
      </c>
      <c r="CL61" t="s">
        <v>428</v>
      </c>
      <c r="CM61" t="s">
        <v>435</v>
      </c>
      <c r="CN61" t="s">
        <v>433</v>
      </c>
      <c r="CO61" t="s">
        <v>442</v>
      </c>
      <c r="CP61" t="s">
        <v>415</v>
      </c>
      <c r="CQ61" t="s">
        <v>405</v>
      </c>
      <c r="CR61" t="s">
        <v>427</v>
      </c>
      <c r="CS61" t="s">
        <v>433</v>
      </c>
      <c r="CT61" t="s">
        <v>411</v>
      </c>
      <c r="CU61" t="s">
        <v>440</v>
      </c>
      <c r="CV61" t="s">
        <v>441</v>
      </c>
    </row>
    <row r="62" spans="1:100" x14ac:dyDescent="0.25">
      <c r="A62" t="s">
        <v>493</v>
      </c>
      <c r="B62" t="s">
        <v>452</v>
      </c>
      <c r="C62" t="s">
        <v>468</v>
      </c>
      <c r="D62" t="s">
        <v>395</v>
      </c>
      <c r="E62" t="s">
        <v>474</v>
      </c>
      <c r="F62" t="s">
        <v>413</v>
      </c>
      <c r="G62" t="s">
        <v>458</v>
      </c>
      <c r="H62" t="s">
        <v>439</v>
      </c>
      <c r="I62" t="s">
        <v>434</v>
      </c>
      <c r="J62" t="s">
        <v>425</v>
      </c>
      <c r="K62" t="s">
        <v>476</v>
      </c>
      <c r="L62" t="s">
        <v>490</v>
      </c>
      <c r="M62" t="s">
        <v>419</v>
      </c>
      <c r="N62" t="s">
        <v>444</v>
      </c>
      <c r="O62" t="s">
        <v>400</v>
      </c>
      <c r="P62" t="s">
        <v>422</v>
      </c>
      <c r="Q62" t="s">
        <v>475</v>
      </c>
      <c r="R62" t="s">
        <v>401</v>
      </c>
      <c r="S62" t="s">
        <v>398</v>
      </c>
      <c r="T62" t="s">
        <v>461</v>
      </c>
      <c r="U62" t="s">
        <v>447</v>
      </c>
      <c r="V62" t="s">
        <v>430</v>
      </c>
      <c r="W62" t="s">
        <v>481</v>
      </c>
      <c r="X62" t="s">
        <v>419</v>
      </c>
      <c r="Y62" t="s">
        <v>482</v>
      </c>
      <c r="Z62" t="s">
        <v>427</v>
      </c>
      <c r="AA62" t="s">
        <v>410</v>
      </c>
      <c r="AB62" t="s">
        <v>490</v>
      </c>
      <c r="AC62" t="s">
        <v>424</v>
      </c>
      <c r="AD62" t="s">
        <v>465</v>
      </c>
      <c r="AE62" t="s">
        <v>433</v>
      </c>
      <c r="AF62" t="s">
        <v>472</v>
      </c>
      <c r="AG62" t="s">
        <v>403</v>
      </c>
      <c r="AH62" t="s">
        <v>437</v>
      </c>
      <c r="AI62" t="s">
        <v>441</v>
      </c>
      <c r="AJ62" t="s">
        <v>469</v>
      </c>
      <c r="AK62" t="s">
        <v>403</v>
      </c>
      <c r="AL62" t="s">
        <v>593</v>
      </c>
      <c r="AM62" t="s">
        <v>471</v>
      </c>
      <c r="AN62" t="s">
        <v>402</v>
      </c>
      <c r="AO62" t="s">
        <v>468</v>
      </c>
      <c r="AP62" t="s">
        <v>423</v>
      </c>
      <c r="AQ62" t="s">
        <v>441</v>
      </c>
      <c r="AR62" t="s">
        <v>411</v>
      </c>
      <c r="AS62" t="s">
        <v>414</v>
      </c>
      <c r="AT62" t="s">
        <v>476</v>
      </c>
      <c r="AU62" t="s">
        <v>409</v>
      </c>
      <c r="AV62" t="s">
        <v>463</v>
      </c>
      <c r="AW62" t="s">
        <v>430</v>
      </c>
      <c r="AX62" t="s">
        <v>428</v>
      </c>
      <c r="AY62" t="s">
        <v>451</v>
      </c>
      <c r="AZ62" t="s">
        <v>431</v>
      </c>
      <c r="BA62" t="s">
        <v>403</v>
      </c>
      <c r="BB62" t="s">
        <v>485</v>
      </c>
      <c r="BC62" t="s">
        <v>462</v>
      </c>
      <c r="BD62" t="s">
        <v>481</v>
      </c>
      <c r="BE62" t="s">
        <v>465</v>
      </c>
      <c r="BF62" t="s">
        <v>471</v>
      </c>
      <c r="BG62" t="s">
        <v>470</v>
      </c>
      <c r="BH62" t="s">
        <v>404</v>
      </c>
      <c r="BI62" t="s">
        <v>479</v>
      </c>
      <c r="BJ62" t="s">
        <v>489</v>
      </c>
      <c r="BK62" t="s">
        <v>437</v>
      </c>
      <c r="BL62" t="s">
        <v>399</v>
      </c>
      <c r="BM62" t="s">
        <v>399</v>
      </c>
      <c r="BN62" t="s">
        <v>433</v>
      </c>
      <c r="BO62" t="s">
        <v>454</v>
      </c>
      <c r="BP62" t="s">
        <v>472</v>
      </c>
      <c r="BQ62" t="s">
        <v>457</v>
      </c>
      <c r="BR62" t="s">
        <v>435</v>
      </c>
      <c r="BS62" t="s">
        <v>414</v>
      </c>
      <c r="BT62" t="s">
        <v>467</v>
      </c>
      <c r="BU62" t="s">
        <v>398</v>
      </c>
      <c r="BV62" t="s">
        <v>492</v>
      </c>
      <c r="BW62" t="s">
        <v>472</v>
      </c>
      <c r="BX62" t="s">
        <v>463</v>
      </c>
      <c r="BY62" t="s">
        <v>469</v>
      </c>
      <c r="BZ62" t="s">
        <v>397</v>
      </c>
      <c r="CA62" t="s">
        <v>453</v>
      </c>
      <c r="CB62" t="s">
        <v>484</v>
      </c>
      <c r="CC62" t="s">
        <v>443</v>
      </c>
      <c r="CD62" t="s">
        <v>410</v>
      </c>
      <c r="CE62" t="s">
        <v>469</v>
      </c>
      <c r="CF62" t="s">
        <v>413</v>
      </c>
      <c r="CG62" t="s">
        <v>470</v>
      </c>
      <c r="CH62" t="s">
        <v>432</v>
      </c>
      <c r="CI62" t="s">
        <v>453</v>
      </c>
      <c r="CJ62" t="s">
        <v>484</v>
      </c>
      <c r="CK62" t="s">
        <v>437</v>
      </c>
      <c r="CL62" t="s">
        <v>451</v>
      </c>
      <c r="CM62" t="s">
        <v>432</v>
      </c>
      <c r="CN62" t="s">
        <v>462</v>
      </c>
      <c r="CO62" t="s">
        <v>482</v>
      </c>
      <c r="CP62" t="s">
        <v>486</v>
      </c>
      <c r="CQ62" t="s">
        <v>404</v>
      </c>
      <c r="CR62" t="s">
        <v>422</v>
      </c>
      <c r="CS62" t="s">
        <v>411</v>
      </c>
      <c r="CT62" t="s">
        <v>395</v>
      </c>
      <c r="CU62" t="s">
        <v>411</v>
      </c>
      <c r="CV62" t="s">
        <v>465</v>
      </c>
    </row>
    <row r="63" spans="1:100" x14ac:dyDescent="0.25">
      <c r="A63" t="s">
        <v>421</v>
      </c>
      <c r="B63" t="s">
        <v>439</v>
      </c>
      <c r="C63" t="s">
        <v>460</v>
      </c>
      <c r="D63" t="s">
        <v>399</v>
      </c>
      <c r="E63" t="s">
        <v>395</v>
      </c>
      <c r="F63" t="s">
        <v>456</v>
      </c>
      <c r="G63" t="s">
        <v>432</v>
      </c>
      <c r="H63" t="s">
        <v>492</v>
      </c>
      <c r="I63" t="s">
        <v>492</v>
      </c>
      <c r="J63" t="s">
        <v>434</v>
      </c>
      <c r="K63" t="s">
        <v>441</v>
      </c>
      <c r="L63" t="s">
        <v>441</v>
      </c>
      <c r="M63" t="s">
        <v>434</v>
      </c>
      <c r="N63" t="s">
        <v>398</v>
      </c>
      <c r="O63" t="s">
        <v>468</v>
      </c>
      <c r="P63" t="s">
        <v>459</v>
      </c>
      <c r="Q63" t="s">
        <v>399</v>
      </c>
      <c r="R63" t="s">
        <v>428</v>
      </c>
      <c r="S63" t="s">
        <v>404</v>
      </c>
      <c r="T63" t="s">
        <v>593</v>
      </c>
      <c r="U63" t="s">
        <v>486</v>
      </c>
      <c r="V63" t="s">
        <v>462</v>
      </c>
      <c r="W63" t="s">
        <v>450</v>
      </c>
      <c r="X63" t="s">
        <v>445</v>
      </c>
      <c r="Y63" t="s">
        <v>480</v>
      </c>
      <c r="Z63" t="s">
        <v>447</v>
      </c>
      <c r="AA63" t="s">
        <v>445</v>
      </c>
      <c r="AB63" t="s">
        <v>444</v>
      </c>
      <c r="AC63" t="s">
        <v>474</v>
      </c>
      <c r="AD63" t="s">
        <v>448</v>
      </c>
      <c r="AE63" t="s">
        <v>448</v>
      </c>
      <c r="AF63" t="s">
        <v>451</v>
      </c>
      <c r="AG63" t="s">
        <v>461</v>
      </c>
      <c r="AH63" t="s">
        <v>483</v>
      </c>
      <c r="AI63" t="s">
        <v>405</v>
      </c>
      <c r="AJ63" t="s">
        <v>426</v>
      </c>
      <c r="AK63" t="s">
        <v>402</v>
      </c>
      <c r="AL63" t="s">
        <v>488</v>
      </c>
      <c r="AM63" t="s">
        <v>490</v>
      </c>
      <c r="AN63" t="s">
        <v>430</v>
      </c>
      <c r="AO63" t="s">
        <v>479</v>
      </c>
      <c r="AP63" t="s">
        <v>407</v>
      </c>
      <c r="AQ63" t="s">
        <v>474</v>
      </c>
      <c r="AR63" t="s">
        <v>450</v>
      </c>
      <c r="AS63" t="s">
        <v>402</v>
      </c>
      <c r="AT63" t="s">
        <v>465</v>
      </c>
      <c r="AU63" t="s">
        <v>491</v>
      </c>
      <c r="AV63" t="s">
        <v>421</v>
      </c>
      <c r="AW63" t="s">
        <v>401</v>
      </c>
      <c r="AX63" t="s">
        <v>455</v>
      </c>
      <c r="AY63" t="s">
        <v>418</v>
      </c>
      <c r="AZ63" t="s">
        <v>436</v>
      </c>
      <c r="BA63" t="s">
        <v>493</v>
      </c>
      <c r="BB63" t="s">
        <v>484</v>
      </c>
      <c r="BC63" t="s">
        <v>408</v>
      </c>
      <c r="BD63" t="s">
        <v>452</v>
      </c>
      <c r="BE63" t="s">
        <v>440</v>
      </c>
      <c r="BF63" t="s">
        <v>464</v>
      </c>
      <c r="BG63" t="s">
        <v>474</v>
      </c>
      <c r="BH63" t="s">
        <v>447</v>
      </c>
      <c r="BI63" t="s">
        <v>396</v>
      </c>
      <c r="BJ63" t="s">
        <v>450</v>
      </c>
      <c r="BK63" t="s">
        <v>465</v>
      </c>
      <c r="BL63" t="s">
        <v>455</v>
      </c>
      <c r="BM63" t="s">
        <v>402</v>
      </c>
      <c r="BN63" t="s">
        <v>407</v>
      </c>
      <c r="BO63" t="s">
        <v>488</v>
      </c>
      <c r="BP63" t="s">
        <v>418</v>
      </c>
      <c r="BQ63" t="s">
        <v>452</v>
      </c>
      <c r="BR63" t="s">
        <v>403</v>
      </c>
      <c r="BS63" t="s">
        <v>469</v>
      </c>
      <c r="BT63" t="s">
        <v>432</v>
      </c>
      <c r="BU63" t="s">
        <v>436</v>
      </c>
      <c r="BV63" t="s">
        <v>395</v>
      </c>
      <c r="BW63" t="s">
        <v>407</v>
      </c>
      <c r="BX63" t="s">
        <v>437</v>
      </c>
      <c r="BY63" t="s">
        <v>483</v>
      </c>
      <c r="BZ63" t="s">
        <v>405</v>
      </c>
      <c r="CA63" t="s">
        <v>445</v>
      </c>
      <c r="CB63" t="s">
        <v>441</v>
      </c>
      <c r="CC63" t="s">
        <v>447</v>
      </c>
      <c r="CD63" t="s">
        <v>435</v>
      </c>
      <c r="CE63" t="s">
        <v>408</v>
      </c>
      <c r="CF63" t="s">
        <v>443</v>
      </c>
      <c r="CG63" t="s">
        <v>434</v>
      </c>
      <c r="CH63" t="s">
        <v>424</v>
      </c>
      <c r="CI63" t="s">
        <v>431</v>
      </c>
      <c r="CJ63" t="s">
        <v>487</v>
      </c>
      <c r="CK63" t="s">
        <v>442</v>
      </c>
      <c r="CL63" t="s">
        <v>483</v>
      </c>
      <c r="CM63" t="s">
        <v>411</v>
      </c>
      <c r="CN63" t="s">
        <v>491</v>
      </c>
      <c r="CO63" t="s">
        <v>450</v>
      </c>
      <c r="CP63" t="s">
        <v>417</v>
      </c>
      <c r="CQ63" t="s">
        <v>479</v>
      </c>
      <c r="CR63" t="s">
        <v>451</v>
      </c>
      <c r="CS63" t="s">
        <v>448</v>
      </c>
      <c r="CT63" t="s">
        <v>430</v>
      </c>
      <c r="CU63" t="s">
        <v>488</v>
      </c>
      <c r="CV63" t="s">
        <v>451</v>
      </c>
    </row>
    <row r="64" spans="1:100" x14ac:dyDescent="0.25">
      <c r="A64" t="s">
        <v>447</v>
      </c>
      <c r="B64" t="s">
        <v>476</v>
      </c>
      <c r="C64" t="s">
        <v>400</v>
      </c>
      <c r="D64" t="s">
        <v>468</v>
      </c>
      <c r="E64" t="s">
        <v>484</v>
      </c>
      <c r="F64" t="s">
        <v>447</v>
      </c>
      <c r="G64" t="s">
        <v>411</v>
      </c>
      <c r="H64" t="s">
        <v>419</v>
      </c>
      <c r="I64" t="s">
        <v>423</v>
      </c>
      <c r="J64" t="s">
        <v>441</v>
      </c>
      <c r="K64" t="s">
        <v>415</v>
      </c>
      <c r="L64" t="s">
        <v>431</v>
      </c>
      <c r="M64" t="s">
        <v>417</v>
      </c>
      <c r="N64" t="s">
        <v>401</v>
      </c>
      <c r="O64" t="s">
        <v>409</v>
      </c>
      <c r="P64" t="s">
        <v>445</v>
      </c>
      <c r="Q64" t="s">
        <v>487</v>
      </c>
      <c r="R64" t="s">
        <v>414</v>
      </c>
      <c r="S64" t="s">
        <v>406</v>
      </c>
      <c r="T64" t="s">
        <v>426</v>
      </c>
      <c r="U64" t="s">
        <v>427</v>
      </c>
      <c r="V64" t="s">
        <v>415</v>
      </c>
      <c r="W64" t="s">
        <v>430</v>
      </c>
      <c r="X64" t="s">
        <v>473</v>
      </c>
      <c r="Y64" t="s">
        <v>405</v>
      </c>
      <c r="Z64" t="s">
        <v>436</v>
      </c>
      <c r="AA64" t="s">
        <v>419</v>
      </c>
      <c r="AB64" t="s">
        <v>481</v>
      </c>
      <c r="AC64" t="s">
        <v>451</v>
      </c>
      <c r="AD64" t="s">
        <v>435</v>
      </c>
      <c r="AE64" t="s">
        <v>432</v>
      </c>
      <c r="AF64" t="s">
        <v>397</v>
      </c>
      <c r="AG64" t="s">
        <v>486</v>
      </c>
      <c r="AH64" t="s">
        <v>478</v>
      </c>
      <c r="AI64" t="s">
        <v>481</v>
      </c>
      <c r="AJ64" t="s">
        <v>396</v>
      </c>
      <c r="AK64" t="s">
        <v>426</v>
      </c>
      <c r="AL64" t="s">
        <v>404</v>
      </c>
      <c r="AM64" t="s">
        <v>593</v>
      </c>
      <c r="AN64" t="s">
        <v>449</v>
      </c>
      <c r="AO64" t="s">
        <v>415</v>
      </c>
      <c r="AP64" t="s">
        <v>485</v>
      </c>
      <c r="AQ64" t="s">
        <v>483</v>
      </c>
      <c r="AR64" t="s">
        <v>593</v>
      </c>
      <c r="AS64" t="s">
        <v>452</v>
      </c>
      <c r="AT64" t="s">
        <v>437</v>
      </c>
      <c r="AU64" t="s">
        <v>490</v>
      </c>
      <c r="AV64" t="s">
        <v>468</v>
      </c>
      <c r="AW64" t="s">
        <v>432</v>
      </c>
      <c r="AX64" t="s">
        <v>452</v>
      </c>
      <c r="AY64" t="s">
        <v>469</v>
      </c>
      <c r="AZ64" t="s">
        <v>424</v>
      </c>
      <c r="BA64" t="s">
        <v>475</v>
      </c>
      <c r="BB64" t="s">
        <v>491</v>
      </c>
      <c r="BC64" t="s">
        <v>400</v>
      </c>
      <c r="BD64" t="s">
        <v>490</v>
      </c>
      <c r="BE64" t="s">
        <v>472</v>
      </c>
      <c r="BF64" t="s">
        <v>405</v>
      </c>
      <c r="BG64" t="s">
        <v>443</v>
      </c>
      <c r="BH64" t="s">
        <v>457</v>
      </c>
      <c r="BI64" t="s">
        <v>404</v>
      </c>
      <c r="BJ64" t="s">
        <v>431</v>
      </c>
      <c r="BK64" t="s">
        <v>424</v>
      </c>
      <c r="BL64" t="s">
        <v>479</v>
      </c>
      <c r="BM64" t="s">
        <v>426</v>
      </c>
      <c r="BN64" t="s">
        <v>448</v>
      </c>
      <c r="BO64" t="s">
        <v>420</v>
      </c>
      <c r="BP64" t="s">
        <v>458</v>
      </c>
      <c r="BQ64" t="s">
        <v>467</v>
      </c>
      <c r="BR64" t="s">
        <v>440</v>
      </c>
      <c r="BS64" t="s">
        <v>438</v>
      </c>
      <c r="BT64" t="s">
        <v>487</v>
      </c>
      <c r="BU64" t="s">
        <v>433</v>
      </c>
      <c r="BV64" t="s">
        <v>413</v>
      </c>
      <c r="BW64" t="s">
        <v>491</v>
      </c>
      <c r="BX64" t="s">
        <v>430</v>
      </c>
      <c r="BY64" t="s">
        <v>446</v>
      </c>
      <c r="BZ64" t="s">
        <v>481</v>
      </c>
      <c r="CA64" t="s">
        <v>442</v>
      </c>
      <c r="CB64" t="s">
        <v>408</v>
      </c>
      <c r="CC64" t="s">
        <v>400</v>
      </c>
      <c r="CD64" t="s">
        <v>414</v>
      </c>
      <c r="CE64" t="s">
        <v>428</v>
      </c>
      <c r="CF64" t="s">
        <v>446</v>
      </c>
      <c r="CG64" t="s">
        <v>412</v>
      </c>
      <c r="CH64" t="s">
        <v>405</v>
      </c>
      <c r="CI64" t="s">
        <v>462</v>
      </c>
      <c r="CJ64" t="s">
        <v>469</v>
      </c>
      <c r="CK64" t="s">
        <v>409</v>
      </c>
      <c r="CL64" t="s">
        <v>405</v>
      </c>
      <c r="CM64" t="s">
        <v>425</v>
      </c>
      <c r="CN64" t="s">
        <v>487</v>
      </c>
      <c r="CO64" t="s">
        <v>472</v>
      </c>
      <c r="CP64" t="s">
        <v>401</v>
      </c>
      <c r="CQ64" t="s">
        <v>469</v>
      </c>
      <c r="CR64" t="s">
        <v>493</v>
      </c>
      <c r="CS64" t="s">
        <v>410</v>
      </c>
      <c r="CT64" t="s">
        <v>432</v>
      </c>
      <c r="CU64" t="s">
        <v>491</v>
      </c>
      <c r="CV64" t="s">
        <v>414</v>
      </c>
    </row>
    <row r="65" spans="1:100" x14ac:dyDescent="0.25">
      <c r="A65" t="s">
        <v>401</v>
      </c>
      <c r="B65" t="s">
        <v>483</v>
      </c>
      <c r="C65" t="s">
        <v>418</v>
      </c>
      <c r="D65" t="s">
        <v>426</v>
      </c>
      <c r="E65" t="s">
        <v>486</v>
      </c>
      <c r="F65" t="s">
        <v>446</v>
      </c>
      <c r="G65" t="s">
        <v>453</v>
      </c>
      <c r="H65" t="s">
        <v>464</v>
      </c>
      <c r="I65" t="s">
        <v>447</v>
      </c>
      <c r="J65" t="s">
        <v>455</v>
      </c>
      <c r="K65" t="s">
        <v>429</v>
      </c>
      <c r="L65" t="s">
        <v>420</v>
      </c>
      <c r="M65" t="s">
        <v>403</v>
      </c>
      <c r="N65" t="s">
        <v>449</v>
      </c>
      <c r="O65" t="s">
        <v>413</v>
      </c>
      <c r="P65" t="s">
        <v>478</v>
      </c>
      <c r="Q65" t="s">
        <v>398</v>
      </c>
      <c r="R65" t="s">
        <v>408</v>
      </c>
      <c r="S65" t="s">
        <v>395</v>
      </c>
      <c r="T65" t="s">
        <v>474</v>
      </c>
      <c r="U65" t="s">
        <v>435</v>
      </c>
      <c r="V65" t="s">
        <v>440</v>
      </c>
      <c r="W65" t="s">
        <v>420</v>
      </c>
      <c r="X65" t="s">
        <v>420</v>
      </c>
      <c r="Y65" t="s">
        <v>485</v>
      </c>
      <c r="Z65" t="s">
        <v>438</v>
      </c>
      <c r="AA65" t="s">
        <v>446</v>
      </c>
      <c r="AB65" t="s">
        <v>488</v>
      </c>
      <c r="AC65" t="s">
        <v>424</v>
      </c>
      <c r="AD65" t="s">
        <v>433</v>
      </c>
      <c r="AE65" t="s">
        <v>463</v>
      </c>
      <c r="AF65" t="s">
        <v>492</v>
      </c>
      <c r="AG65" t="s">
        <v>488</v>
      </c>
      <c r="AH65" t="s">
        <v>425</v>
      </c>
      <c r="AI65" t="s">
        <v>479</v>
      </c>
      <c r="AJ65" t="s">
        <v>407</v>
      </c>
      <c r="AK65" t="s">
        <v>428</v>
      </c>
      <c r="AL65" t="s">
        <v>491</v>
      </c>
      <c r="AM65" t="s">
        <v>418</v>
      </c>
      <c r="AN65" t="s">
        <v>490</v>
      </c>
      <c r="AO65" t="s">
        <v>433</v>
      </c>
      <c r="AP65" t="s">
        <v>453</v>
      </c>
      <c r="AQ65" t="s">
        <v>491</v>
      </c>
      <c r="AR65" t="s">
        <v>475</v>
      </c>
      <c r="AS65" t="s">
        <v>461</v>
      </c>
      <c r="AT65" t="s">
        <v>442</v>
      </c>
      <c r="AU65" t="s">
        <v>407</v>
      </c>
      <c r="AV65" t="s">
        <v>463</v>
      </c>
      <c r="AW65" t="s">
        <v>450</v>
      </c>
      <c r="AX65" t="s">
        <v>419</v>
      </c>
      <c r="AY65" t="s">
        <v>488</v>
      </c>
      <c r="AZ65" t="s">
        <v>452</v>
      </c>
      <c r="BA65" t="s">
        <v>428</v>
      </c>
      <c r="BB65" t="s">
        <v>469</v>
      </c>
      <c r="BC65" t="s">
        <v>478</v>
      </c>
      <c r="BD65" t="s">
        <v>412</v>
      </c>
      <c r="BE65" t="s">
        <v>461</v>
      </c>
      <c r="BF65" t="s">
        <v>465</v>
      </c>
      <c r="BG65" t="s">
        <v>433</v>
      </c>
      <c r="BH65" t="s">
        <v>470</v>
      </c>
      <c r="BI65" t="s">
        <v>416</v>
      </c>
      <c r="BJ65" t="s">
        <v>438</v>
      </c>
      <c r="BK65" t="s">
        <v>427</v>
      </c>
      <c r="BL65" t="s">
        <v>398</v>
      </c>
      <c r="BM65" t="s">
        <v>455</v>
      </c>
      <c r="BN65" t="s">
        <v>406</v>
      </c>
      <c r="BO65" t="s">
        <v>447</v>
      </c>
      <c r="BP65" t="s">
        <v>444</v>
      </c>
      <c r="BQ65" t="s">
        <v>461</v>
      </c>
      <c r="BR65" t="s">
        <v>475</v>
      </c>
      <c r="BS65" t="s">
        <v>458</v>
      </c>
      <c r="BT65" t="s">
        <v>435</v>
      </c>
      <c r="BU65" t="s">
        <v>457</v>
      </c>
      <c r="BV65" t="s">
        <v>405</v>
      </c>
      <c r="BW65" t="s">
        <v>414</v>
      </c>
      <c r="BX65" t="s">
        <v>433</v>
      </c>
      <c r="BY65" t="s">
        <v>449</v>
      </c>
      <c r="BZ65" t="s">
        <v>400</v>
      </c>
      <c r="CA65" t="s">
        <v>432</v>
      </c>
      <c r="CB65" t="s">
        <v>419</v>
      </c>
      <c r="CC65" t="s">
        <v>433</v>
      </c>
      <c r="CD65" t="s">
        <v>412</v>
      </c>
      <c r="CE65" t="s">
        <v>408</v>
      </c>
      <c r="CF65" t="s">
        <v>432</v>
      </c>
      <c r="CG65" t="s">
        <v>476</v>
      </c>
      <c r="CH65" t="s">
        <v>414</v>
      </c>
      <c r="CI65" t="s">
        <v>492</v>
      </c>
      <c r="CJ65" t="s">
        <v>445</v>
      </c>
      <c r="CK65" t="s">
        <v>459</v>
      </c>
      <c r="CL65" t="s">
        <v>451</v>
      </c>
      <c r="CM65" t="s">
        <v>474</v>
      </c>
      <c r="CN65" t="s">
        <v>462</v>
      </c>
      <c r="CO65" t="s">
        <v>407</v>
      </c>
      <c r="CP65" t="s">
        <v>425</v>
      </c>
      <c r="CQ65" t="s">
        <v>441</v>
      </c>
      <c r="CR65" t="s">
        <v>458</v>
      </c>
      <c r="CS65" t="s">
        <v>408</v>
      </c>
      <c r="CT65" t="s">
        <v>593</v>
      </c>
      <c r="CU65" t="s">
        <v>429</v>
      </c>
      <c r="CV65" t="s">
        <v>403</v>
      </c>
    </row>
    <row r="66" spans="1:100" x14ac:dyDescent="0.25">
      <c r="A66" t="s">
        <v>449</v>
      </c>
      <c r="B66" t="s">
        <v>484</v>
      </c>
      <c r="C66" t="s">
        <v>472</v>
      </c>
      <c r="D66" t="s">
        <v>408</v>
      </c>
      <c r="E66" t="s">
        <v>453</v>
      </c>
      <c r="F66" t="s">
        <v>454</v>
      </c>
      <c r="G66" t="s">
        <v>419</v>
      </c>
      <c r="H66" t="s">
        <v>486</v>
      </c>
      <c r="I66" t="s">
        <v>395</v>
      </c>
      <c r="J66" t="s">
        <v>469</v>
      </c>
      <c r="K66" t="s">
        <v>484</v>
      </c>
      <c r="L66" t="s">
        <v>469</v>
      </c>
      <c r="M66" t="s">
        <v>420</v>
      </c>
      <c r="N66" t="s">
        <v>478</v>
      </c>
      <c r="O66" t="s">
        <v>421</v>
      </c>
      <c r="P66" t="s">
        <v>395</v>
      </c>
      <c r="Q66" t="s">
        <v>448</v>
      </c>
      <c r="R66" t="s">
        <v>459</v>
      </c>
      <c r="S66" t="s">
        <v>491</v>
      </c>
      <c r="T66" t="s">
        <v>413</v>
      </c>
      <c r="U66" t="s">
        <v>479</v>
      </c>
      <c r="V66" t="s">
        <v>408</v>
      </c>
      <c r="W66" t="s">
        <v>479</v>
      </c>
      <c r="X66" t="s">
        <v>466</v>
      </c>
      <c r="Y66" t="s">
        <v>483</v>
      </c>
      <c r="Z66" t="s">
        <v>456</v>
      </c>
      <c r="AA66" t="s">
        <v>480</v>
      </c>
      <c r="AB66" t="s">
        <v>469</v>
      </c>
      <c r="AC66" t="s">
        <v>491</v>
      </c>
      <c r="AD66" t="s">
        <v>408</v>
      </c>
      <c r="AE66" t="s">
        <v>436</v>
      </c>
      <c r="AF66" t="s">
        <v>478</v>
      </c>
      <c r="AG66" t="s">
        <v>483</v>
      </c>
      <c r="AH66" t="s">
        <v>436</v>
      </c>
      <c r="AI66" t="s">
        <v>447</v>
      </c>
      <c r="AJ66" t="s">
        <v>460</v>
      </c>
      <c r="AK66" t="s">
        <v>397</v>
      </c>
      <c r="AL66" t="s">
        <v>486</v>
      </c>
      <c r="AM66" t="s">
        <v>395</v>
      </c>
      <c r="AN66" t="s">
        <v>406</v>
      </c>
      <c r="AO66" t="s">
        <v>427</v>
      </c>
      <c r="AP66" t="s">
        <v>482</v>
      </c>
      <c r="AQ66" t="s">
        <v>423</v>
      </c>
      <c r="AR66" t="s">
        <v>468</v>
      </c>
      <c r="AS66" t="s">
        <v>400</v>
      </c>
      <c r="AT66" t="s">
        <v>417</v>
      </c>
      <c r="AU66" t="s">
        <v>593</v>
      </c>
      <c r="AV66" t="s">
        <v>463</v>
      </c>
      <c r="AW66" t="s">
        <v>443</v>
      </c>
      <c r="AX66" t="s">
        <v>472</v>
      </c>
      <c r="AY66" t="s">
        <v>458</v>
      </c>
      <c r="AZ66" t="s">
        <v>468</v>
      </c>
      <c r="BA66" t="s">
        <v>488</v>
      </c>
      <c r="BB66" t="s">
        <v>395</v>
      </c>
      <c r="BC66" t="s">
        <v>416</v>
      </c>
      <c r="BD66" t="s">
        <v>479</v>
      </c>
      <c r="BE66" t="s">
        <v>426</v>
      </c>
      <c r="BF66" t="s">
        <v>472</v>
      </c>
      <c r="BG66" t="s">
        <v>479</v>
      </c>
      <c r="BH66" t="s">
        <v>418</v>
      </c>
      <c r="BI66" t="s">
        <v>449</v>
      </c>
      <c r="BJ66" t="s">
        <v>472</v>
      </c>
      <c r="BK66" t="s">
        <v>425</v>
      </c>
      <c r="BL66" t="s">
        <v>436</v>
      </c>
      <c r="BM66" t="s">
        <v>447</v>
      </c>
      <c r="BN66" t="s">
        <v>429</v>
      </c>
      <c r="BO66" t="s">
        <v>446</v>
      </c>
      <c r="BP66" t="s">
        <v>480</v>
      </c>
      <c r="BQ66" t="s">
        <v>442</v>
      </c>
      <c r="BR66" t="s">
        <v>408</v>
      </c>
      <c r="BS66" t="s">
        <v>439</v>
      </c>
      <c r="BT66" t="s">
        <v>429</v>
      </c>
      <c r="BU66" t="s">
        <v>463</v>
      </c>
      <c r="BV66" t="s">
        <v>398</v>
      </c>
      <c r="BW66" t="s">
        <v>424</v>
      </c>
      <c r="BX66" t="s">
        <v>488</v>
      </c>
      <c r="BY66" t="s">
        <v>410</v>
      </c>
      <c r="BZ66" t="s">
        <v>453</v>
      </c>
      <c r="CA66" t="s">
        <v>493</v>
      </c>
      <c r="CB66" t="s">
        <v>439</v>
      </c>
      <c r="CC66" t="s">
        <v>471</v>
      </c>
      <c r="CD66" t="s">
        <v>420</v>
      </c>
      <c r="CE66" t="s">
        <v>395</v>
      </c>
      <c r="CF66" t="s">
        <v>455</v>
      </c>
      <c r="CG66" t="s">
        <v>478</v>
      </c>
      <c r="CH66" t="s">
        <v>473</v>
      </c>
      <c r="CI66" t="s">
        <v>420</v>
      </c>
      <c r="CJ66" t="s">
        <v>400</v>
      </c>
      <c r="CK66" t="s">
        <v>406</v>
      </c>
      <c r="CL66" t="s">
        <v>403</v>
      </c>
      <c r="CM66" t="s">
        <v>413</v>
      </c>
      <c r="CN66" t="s">
        <v>462</v>
      </c>
      <c r="CO66" t="s">
        <v>451</v>
      </c>
      <c r="CP66" t="s">
        <v>474</v>
      </c>
      <c r="CQ66" t="s">
        <v>429</v>
      </c>
      <c r="CR66" t="s">
        <v>445</v>
      </c>
      <c r="CS66" t="s">
        <v>493</v>
      </c>
      <c r="CT66" t="s">
        <v>399</v>
      </c>
      <c r="CU66" t="s">
        <v>449</v>
      </c>
      <c r="CV66" t="s">
        <v>476</v>
      </c>
    </row>
    <row r="67" spans="1:100" x14ac:dyDescent="0.25">
      <c r="A67" t="s">
        <v>457</v>
      </c>
      <c r="B67" t="s">
        <v>441</v>
      </c>
      <c r="C67" t="s">
        <v>434</v>
      </c>
      <c r="D67" t="s">
        <v>491</v>
      </c>
      <c r="E67" t="s">
        <v>466</v>
      </c>
      <c r="F67" t="s">
        <v>431</v>
      </c>
      <c r="G67" t="s">
        <v>398</v>
      </c>
      <c r="H67" t="s">
        <v>454</v>
      </c>
      <c r="I67" t="s">
        <v>422</v>
      </c>
      <c r="J67" t="s">
        <v>404</v>
      </c>
      <c r="K67" t="s">
        <v>415</v>
      </c>
      <c r="L67" t="s">
        <v>399</v>
      </c>
      <c r="M67" t="s">
        <v>428</v>
      </c>
      <c r="N67" t="s">
        <v>479</v>
      </c>
      <c r="O67" t="s">
        <v>447</v>
      </c>
      <c r="P67" t="s">
        <v>404</v>
      </c>
      <c r="Q67" t="s">
        <v>405</v>
      </c>
      <c r="R67" t="s">
        <v>490</v>
      </c>
      <c r="S67" t="s">
        <v>468</v>
      </c>
      <c r="T67" t="s">
        <v>429</v>
      </c>
      <c r="U67" t="s">
        <v>431</v>
      </c>
      <c r="V67" t="s">
        <v>450</v>
      </c>
      <c r="W67" t="s">
        <v>462</v>
      </c>
      <c r="X67" t="s">
        <v>461</v>
      </c>
      <c r="Y67" t="s">
        <v>455</v>
      </c>
      <c r="Z67" t="s">
        <v>441</v>
      </c>
      <c r="AA67" t="s">
        <v>419</v>
      </c>
      <c r="AB67" t="s">
        <v>435</v>
      </c>
      <c r="AC67" t="s">
        <v>443</v>
      </c>
      <c r="AD67" t="s">
        <v>466</v>
      </c>
      <c r="AE67" t="s">
        <v>425</v>
      </c>
      <c r="AF67" t="s">
        <v>490</v>
      </c>
      <c r="AG67" t="s">
        <v>425</v>
      </c>
      <c r="AH67" t="s">
        <v>420</v>
      </c>
      <c r="AI67" t="s">
        <v>473</v>
      </c>
      <c r="AJ67" t="s">
        <v>443</v>
      </c>
      <c r="AK67" t="s">
        <v>412</v>
      </c>
      <c r="AL67" t="s">
        <v>490</v>
      </c>
      <c r="AM67" t="s">
        <v>484</v>
      </c>
      <c r="AN67" t="s">
        <v>416</v>
      </c>
      <c r="AO67" t="s">
        <v>427</v>
      </c>
      <c r="AP67" t="s">
        <v>435</v>
      </c>
      <c r="AQ67" t="s">
        <v>440</v>
      </c>
      <c r="AR67" t="s">
        <v>476</v>
      </c>
      <c r="AS67" t="s">
        <v>472</v>
      </c>
      <c r="AT67" t="s">
        <v>420</v>
      </c>
      <c r="AU67" t="s">
        <v>421</v>
      </c>
      <c r="AV67" t="s">
        <v>483</v>
      </c>
      <c r="AW67" t="s">
        <v>475</v>
      </c>
      <c r="AX67" t="s">
        <v>445</v>
      </c>
      <c r="AY67" t="s">
        <v>412</v>
      </c>
      <c r="AZ67" t="s">
        <v>452</v>
      </c>
      <c r="BA67" t="s">
        <v>460</v>
      </c>
      <c r="BB67" t="s">
        <v>485</v>
      </c>
      <c r="BC67" t="s">
        <v>452</v>
      </c>
      <c r="BD67" t="s">
        <v>443</v>
      </c>
      <c r="BE67" t="s">
        <v>487</v>
      </c>
      <c r="BF67" t="s">
        <v>418</v>
      </c>
      <c r="BG67" t="s">
        <v>489</v>
      </c>
      <c r="BH67" t="s">
        <v>489</v>
      </c>
      <c r="BI67" t="s">
        <v>470</v>
      </c>
      <c r="BJ67" t="s">
        <v>455</v>
      </c>
      <c r="BK67" t="s">
        <v>474</v>
      </c>
      <c r="BL67" t="s">
        <v>451</v>
      </c>
      <c r="BM67" t="s">
        <v>434</v>
      </c>
      <c r="BN67" t="s">
        <v>455</v>
      </c>
      <c r="BO67" t="s">
        <v>457</v>
      </c>
      <c r="BP67" t="s">
        <v>450</v>
      </c>
      <c r="BQ67" t="s">
        <v>479</v>
      </c>
      <c r="BR67" t="s">
        <v>474</v>
      </c>
      <c r="BS67" t="s">
        <v>465</v>
      </c>
      <c r="BT67" t="s">
        <v>398</v>
      </c>
      <c r="BU67" t="s">
        <v>420</v>
      </c>
      <c r="BV67" t="s">
        <v>472</v>
      </c>
      <c r="BW67" t="s">
        <v>477</v>
      </c>
      <c r="BX67" t="s">
        <v>407</v>
      </c>
      <c r="BY67" t="s">
        <v>490</v>
      </c>
      <c r="BZ67" t="s">
        <v>398</v>
      </c>
      <c r="CA67" t="s">
        <v>484</v>
      </c>
      <c r="CB67" t="s">
        <v>451</v>
      </c>
      <c r="CC67" t="s">
        <v>474</v>
      </c>
      <c r="CD67" t="s">
        <v>470</v>
      </c>
      <c r="CE67" t="s">
        <v>421</v>
      </c>
      <c r="CF67" t="s">
        <v>428</v>
      </c>
      <c r="CG67" t="s">
        <v>395</v>
      </c>
      <c r="CH67" t="s">
        <v>472</v>
      </c>
      <c r="CI67" t="s">
        <v>421</v>
      </c>
      <c r="CJ67" t="s">
        <v>480</v>
      </c>
      <c r="CK67" t="s">
        <v>438</v>
      </c>
      <c r="CL67" t="s">
        <v>469</v>
      </c>
      <c r="CM67" t="s">
        <v>407</v>
      </c>
      <c r="CN67" t="s">
        <v>426</v>
      </c>
      <c r="CO67" t="s">
        <v>449</v>
      </c>
      <c r="CP67" t="s">
        <v>399</v>
      </c>
      <c r="CQ67" t="s">
        <v>467</v>
      </c>
      <c r="CR67" t="s">
        <v>414</v>
      </c>
      <c r="CS67" t="s">
        <v>429</v>
      </c>
      <c r="CT67" t="s">
        <v>475</v>
      </c>
      <c r="CU67" t="s">
        <v>404</v>
      </c>
      <c r="CV67" t="s">
        <v>411</v>
      </c>
    </row>
    <row r="68" spans="1:100" x14ac:dyDescent="0.25">
      <c r="A68" t="s">
        <v>406</v>
      </c>
      <c r="B68" t="s">
        <v>470</v>
      </c>
      <c r="C68" t="s">
        <v>453</v>
      </c>
      <c r="D68" t="s">
        <v>460</v>
      </c>
      <c r="E68" t="s">
        <v>415</v>
      </c>
      <c r="F68" t="s">
        <v>433</v>
      </c>
      <c r="G68" t="s">
        <v>453</v>
      </c>
      <c r="H68" t="s">
        <v>475</v>
      </c>
      <c r="I68" t="s">
        <v>419</v>
      </c>
      <c r="J68" t="s">
        <v>444</v>
      </c>
      <c r="K68" t="s">
        <v>437</v>
      </c>
      <c r="L68" t="s">
        <v>458</v>
      </c>
      <c r="M68" t="s">
        <v>409</v>
      </c>
      <c r="N68" t="s">
        <v>459</v>
      </c>
      <c r="O68" t="s">
        <v>447</v>
      </c>
      <c r="P68" t="s">
        <v>426</v>
      </c>
      <c r="Q68" t="s">
        <v>478</v>
      </c>
      <c r="R68" t="s">
        <v>441</v>
      </c>
      <c r="S68" t="s">
        <v>468</v>
      </c>
      <c r="T68" t="s">
        <v>469</v>
      </c>
      <c r="U68" t="s">
        <v>448</v>
      </c>
      <c r="V68" t="s">
        <v>407</v>
      </c>
      <c r="W68" t="s">
        <v>402</v>
      </c>
      <c r="X68" t="s">
        <v>487</v>
      </c>
      <c r="Y68" t="s">
        <v>397</v>
      </c>
      <c r="Z68" t="s">
        <v>452</v>
      </c>
      <c r="AA68" t="s">
        <v>458</v>
      </c>
      <c r="AB68" t="s">
        <v>449</v>
      </c>
      <c r="AC68" t="s">
        <v>395</v>
      </c>
      <c r="AD68" t="s">
        <v>468</v>
      </c>
      <c r="AE68" t="s">
        <v>395</v>
      </c>
      <c r="AF68" t="s">
        <v>429</v>
      </c>
      <c r="AG68" t="s">
        <v>450</v>
      </c>
      <c r="AH68" t="s">
        <v>432</v>
      </c>
      <c r="AI68" t="s">
        <v>480</v>
      </c>
      <c r="AJ68" t="s">
        <v>418</v>
      </c>
      <c r="AK68" t="s">
        <v>424</v>
      </c>
      <c r="AL68" t="s">
        <v>443</v>
      </c>
      <c r="AM68" t="s">
        <v>474</v>
      </c>
      <c r="AN68" t="s">
        <v>425</v>
      </c>
      <c r="AO68" t="s">
        <v>397</v>
      </c>
      <c r="AP68" t="s">
        <v>458</v>
      </c>
      <c r="AQ68" t="s">
        <v>459</v>
      </c>
      <c r="AR68" t="s">
        <v>408</v>
      </c>
      <c r="AS68" t="s">
        <v>477</v>
      </c>
      <c r="AT68" t="s">
        <v>476</v>
      </c>
      <c r="AU68" t="s">
        <v>493</v>
      </c>
      <c r="AV68" t="s">
        <v>398</v>
      </c>
      <c r="AW68" t="s">
        <v>451</v>
      </c>
      <c r="AX68" t="s">
        <v>396</v>
      </c>
      <c r="AY68" t="s">
        <v>425</v>
      </c>
      <c r="AZ68" t="s">
        <v>453</v>
      </c>
      <c r="BA68" t="s">
        <v>593</v>
      </c>
      <c r="BB68" t="s">
        <v>455</v>
      </c>
      <c r="BC68" t="s">
        <v>491</v>
      </c>
      <c r="BD68" t="s">
        <v>491</v>
      </c>
      <c r="BE68" t="s">
        <v>434</v>
      </c>
      <c r="BF68" t="s">
        <v>402</v>
      </c>
      <c r="BG68" t="s">
        <v>447</v>
      </c>
      <c r="BH68" t="s">
        <v>447</v>
      </c>
      <c r="BI68" t="s">
        <v>462</v>
      </c>
      <c r="BJ68" t="s">
        <v>412</v>
      </c>
      <c r="BK68" t="s">
        <v>462</v>
      </c>
      <c r="BL68" t="s">
        <v>395</v>
      </c>
      <c r="BM68" t="s">
        <v>438</v>
      </c>
      <c r="BN68" t="s">
        <v>397</v>
      </c>
      <c r="BO68" t="s">
        <v>409</v>
      </c>
      <c r="BP68" t="s">
        <v>398</v>
      </c>
      <c r="BQ68" t="s">
        <v>473</v>
      </c>
      <c r="BR68" t="s">
        <v>444</v>
      </c>
      <c r="BS68" t="s">
        <v>448</v>
      </c>
      <c r="BT68" t="s">
        <v>477</v>
      </c>
      <c r="BU68" t="s">
        <v>398</v>
      </c>
      <c r="BV68" t="s">
        <v>466</v>
      </c>
      <c r="BW68" t="s">
        <v>427</v>
      </c>
      <c r="BX68" t="s">
        <v>454</v>
      </c>
      <c r="BY68" t="s">
        <v>487</v>
      </c>
      <c r="BZ68" t="s">
        <v>471</v>
      </c>
      <c r="CA68" t="s">
        <v>492</v>
      </c>
      <c r="CB68" t="s">
        <v>432</v>
      </c>
      <c r="CC68" t="s">
        <v>455</v>
      </c>
      <c r="CD68" t="s">
        <v>436</v>
      </c>
      <c r="CE68" t="s">
        <v>426</v>
      </c>
      <c r="CF68" t="s">
        <v>399</v>
      </c>
      <c r="CG68" t="s">
        <v>417</v>
      </c>
      <c r="CH68" t="s">
        <v>402</v>
      </c>
      <c r="CI68" t="s">
        <v>400</v>
      </c>
      <c r="CJ68" t="s">
        <v>468</v>
      </c>
      <c r="CK68" t="s">
        <v>445</v>
      </c>
      <c r="CL68" t="s">
        <v>444</v>
      </c>
      <c r="CM68" t="s">
        <v>437</v>
      </c>
      <c r="CN68" t="s">
        <v>477</v>
      </c>
      <c r="CO68" t="s">
        <v>449</v>
      </c>
      <c r="CP68" t="s">
        <v>433</v>
      </c>
      <c r="CQ68" t="s">
        <v>409</v>
      </c>
      <c r="CR68" t="s">
        <v>408</v>
      </c>
      <c r="CS68" t="s">
        <v>403</v>
      </c>
      <c r="CT68" t="s">
        <v>445</v>
      </c>
      <c r="CU68" t="s">
        <v>407</v>
      </c>
      <c r="CV68" t="s">
        <v>447</v>
      </c>
    </row>
    <row r="69" spans="1:100" x14ac:dyDescent="0.25">
      <c r="A69" t="s">
        <v>417</v>
      </c>
      <c r="B69" t="s">
        <v>449</v>
      </c>
      <c r="C69" t="s">
        <v>473</v>
      </c>
      <c r="D69" t="s">
        <v>432</v>
      </c>
      <c r="E69" t="s">
        <v>402</v>
      </c>
      <c r="F69" t="s">
        <v>428</v>
      </c>
      <c r="G69" t="s">
        <v>397</v>
      </c>
      <c r="H69" t="s">
        <v>439</v>
      </c>
      <c r="I69" t="s">
        <v>416</v>
      </c>
      <c r="J69" t="s">
        <v>482</v>
      </c>
      <c r="K69" t="s">
        <v>472</v>
      </c>
      <c r="L69" t="s">
        <v>436</v>
      </c>
      <c r="M69" t="s">
        <v>472</v>
      </c>
      <c r="N69" t="s">
        <v>405</v>
      </c>
      <c r="O69" t="s">
        <v>403</v>
      </c>
      <c r="P69" t="s">
        <v>417</v>
      </c>
      <c r="Q69" t="s">
        <v>471</v>
      </c>
      <c r="R69" t="s">
        <v>444</v>
      </c>
      <c r="S69" t="s">
        <v>462</v>
      </c>
      <c r="T69" t="s">
        <v>486</v>
      </c>
      <c r="U69" t="s">
        <v>465</v>
      </c>
      <c r="V69" t="s">
        <v>433</v>
      </c>
      <c r="W69" t="s">
        <v>463</v>
      </c>
      <c r="X69" t="s">
        <v>438</v>
      </c>
      <c r="Y69" t="s">
        <v>443</v>
      </c>
      <c r="Z69" t="s">
        <v>489</v>
      </c>
      <c r="AA69" t="s">
        <v>454</v>
      </c>
      <c r="AB69" t="s">
        <v>435</v>
      </c>
      <c r="AC69" t="s">
        <v>472</v>
      </c>
      <c r="AD69" t="s">
        <v>485</v>
      </c>
      <c r="AE69" t="s">
        <v>479</v>
      </c>
      <c r="AF69" t="s">
        <v>427</v>
      </c>
      <c r="AG69" t="s">
        <v>479</v>
      </c>
      <c r="AH69" t="s">
        <v>435</v>
      </c>
      <c r="AI69" t="s">
        <v>430</v>
      </c>
      <c r="AJ69" t="s">
        <v>418</v>
      </c>
      <c r="AK69" t="s">
        <v>404</v>
      </c>
      <c r="AL69" t="s">
        <v>468</v>
      </c>
      <c r="AM69" t="s">
        <v>470</v>
      </c>
      <c r="AN69" t="s">
        <v>445</v>
      </c>
      <c r="AO69" t="s">
        <v>406</v>
      </c>
      <c r="AP69" t="s">
        <v>442</v>
      </c>
      <c r="AQ69" t="s">
        <v>431</v>
      </c>
      <c r="AR69" t="s">
        <v>450</v>
      </c>
      <c r="AS69" t="s">
        <v>460</v>
      </c>
      <c r="AT69" t="s">
        <v>450</v>
      </c>
      <c r="AU69" t="s">
        <v>466</v>
      </c>
      <c r="AV69" t="s">
        <v>488</v>
      </c>
      <c r="AW69" t="s">
        <v>409</v>
      </c>
      <c r="AX69" t="s">
        <v>455</v>
      </c>
      <c r="AY69" t="s">
        <v>398</v>
      </c>
      <c r="AZ69" t="s">
        <v>444</v>
      </c>
      <c r="BA69" t="s">
        <v>419</v>
      </c>
      <c r="BB69" t="s">
        <v>422</v>
      </c>
      <c r="BC69" t="s">
        <v>420</v>
      </c>
      <c r="BD69" t="s">
        <v>427</v>
      </c>
      <c r="BE69" t="s">
        <v>439</v>
      </c>
      <c r="BF69" t="s">
        <v>405</v>
      </c>
      <c r="BG69" t="s">
        <v>461</v>
      </c>
      <c r="BH69" t="s">
        <v>400</v>
      </c>
      <c r="BI69" t="s">
        <v>454</v>
      </c>
      <c r="BJ69" t="s">
        <v>398</v>
      </c>
      <c r="BK69" t="s">
        <v>477</v>
      </c>
      <c r="BL69" t="s">
        <v>482</v>
      </c>
      <c r="BM69" t="s">
        <v>448</v>
      </c>
      <c r="BN69" t="s">
        <v>409</v>
      </c>
      <c r="BO69" t="s">
        <v>442</v>
      </c>
      <c r="BP69" t="s">
        <v>408</v>
      </c>
      <c r="BQ69" t="s">
        <v>477</v>
      </c>
      <c r="BR69" t="s">
        <v>406</v>
      </c>
      <c r="BS69" t="s">
        <v>475</v>
      </c>
      <c r="BT69" t="s">
        <v>473</v>
      </c>
      <c r="BU69" t="s">
        <v>434</v>
      </c>
      <c r="BV69" t="s">
        <v>397</v>
      </c>
      <c r="BW69" t="s">
        <v>396</v>
      </c>
      <c r="BX69" t="s">
        <v>593</v>
      </c>
      <c r="BY69" t="s">
        <v>432</v>
      </c>
      <c r="BZ69" t="s">
        <v>429</v>
      </c>
      <c r="CA69" t="s">
        <v>405</v>
      </c>
      <c r="CB69" t="s">
        <v>440</v>
      </c>
      <c r="CC69" t="s">
        <v>493</v>
      </c>
      <c r="CD69" t="s">
        <v>436</v>
      </c>
      <c r="CE69" t="s">
        <v>456</v>
      </c>
      <c r="CF69" t="s">
        <v>452</v>
      </c>
      <c r="CG69" t="s">
        <v>429</v>
      </c>
      <c r="CH69" t="s">
        <v>441</v>
      </c>
      <c r="CI69" t="s">
        <v>483</v>
      </c>
      <c r="CJ69" t="s">
        <v>414</v>
      </c>
      <c r="CK69" t="s">
        <v>442</v>
      </c>
      <c r="CL69" t="s">
        <v>435</v>
      </c>
      <c r="CM69" t="s">
        <v>461</v>
      </c>
      <c r="CN69" t="s">
        <v>411</v>
      </c>
      <c r="CO69" t="s">
        <v>478</v>
      </c>
      <c r="CP69" t="s">
        <v>459</v>
      </c>
      <c r="CQ69" t="s">
        <v>431</v>
      </c>
      <c r="CR69" t="s">
        <v>414</v>
      </c>
      <c r="CS69" t="s">
        <v>399</v>
      </c>
      <c r="CT69" t="s">
        <v>402</v>
      </c>
      <c r="CU69" t="s">
        <v>399</v>
      </c>
      <c r="CV69" t="s">
        <v>425</v>
      </c>
    </row>
    <row r="70" spans="1:100" x14ac:dyDescent="0.25">
      <c r="A70" t="s">
        <v>440</v>
      </c>
      <c r="B70" t="s">
        <v>403</v>
      </c>
      <c r="C70" t="s">
        <v>441</v>
      </c>
      <c r="D70" t="s">
        <v>424</v>
      </c>
      <c r="E70" t="s">
        <v>461</v>
      </c>
      <c r="F70" t="s">
        <v>414</v>
      </c>
      <c r="G70" t="s">
        <v>454</v>
      </c>
      <c r="H70" t="s">
        <v>400</v>
      </c>
      <c r="I70" t="s">
        <v>479</v>
      </c>
      <c r="J70" t="s">
        <v>459</v>
      </c>
      <c r="K70" t="s">
        <v>471</v>
      </c>
      <c r="L70" t="s">
        <v>439</v>
      </c>
      <c r="M70" t="s">
        <v>421</v>
      </c>
      <c r="N70" t="s">
        <v>412</v>
      </c>
      <c r="O70" t="s">
        <v>491</v>
      </c>
      <c r="P70" t="s">
        <v>409</v>
      </c>
      <c r="Q70" t="s">
        <v>454</v>
      </c>
      <c r="R70" t="s">
        <v>426</v>
      </c>
      <c r="S70" t="s">
        <v>413</v>
      </c>
      <c r="T70" t="s">
        <v>593</v>
      </c>
      <c r="U70" t="s">
        <v>437</v>
      </c>
      <c r="V70" t="s">
        <v>481</v>
      </c>
      <c r="W70" t="s">
        <v>465</v>
      </c>
      <c r="X70" t="s">
        <v>460</v>
      </c>
      <c r="Y70" t="s">
        <v>475</v>
      </c>
      <c r="Z70" t="s">
        <v>476</v>
      </c>
      <c r="AA70" t="s">
        <v>477</v>
      </c>
      <c r="AB70" t="s">
        <v>459</v>
      </c>
      <c r="AC70" t="s">
        <v>474</v>
      </c>
      <c r="AD70" t="s">
        <v>448</v>
      </c>
      <c r="AE70" t="s">
        <v>456</v>
      </c>
      <c r="AF70" t="s">
        <v>396</v>
      </c>
      <c r="AG70" t="s">
        <v>446</v>
      </c>
      <c r="AH70" t="s">
        <v>404</v>
      </c>
      <c r="AI70" t="s">
        <v>467</v>
      </c>
      <c r="AJ70" t="s">
        <v>402</v>
      </c>
      <c r="AK70" t="s">
        <v>459</v>
      </c>
      <c r="AL70" t="s">
        <v>493</v>
      </c>
      <c r="AM70" t="s">
        <v>483</v>
      </c>
      <c r="AN70" t="s">
        <v>459</v>
      </c>
      <c r="AO70" t="s">
        <v>444</v>
      </c>
      <c r="AP70" t="s">
        <v>437</v>
      </c>
      <c r="AQ70" t="s">
        <v>439</v>
      </c>
      <c r="AR70" t="s">
        <v>421</v>
      </c>
      <c r="AS70" t="s">
        <v>428</v>
      </c>
      <c r="AT70" t="s">
        <v>479</v>
      </c>
      <c r="AU70" t="s">
        <v>490</v>
      </c>
      <c r="AV70" t="s">
        <v>427</v>
      </c>
      <c r="AW70" t="s">
        <v>401</v>
      </c>
      <c r="AX70" t="s">
        <v>428</v>
      </c>
      <c r="AY70" t="s">
        <v>401</v>
      </c>
      <c r="AZ70" t="s">
        <v>427</v>
      </c>
      <c r="BA70" t="s">
        <v>429</v>
      </c>
      <c r="BB70" t="s">
        <v>462</v>
      </c>
      <c r="BC70" t="s">
        <v>452</v>
      </c>
      <c r="BD70" t="s">
        <v>489</v>
      </c>
      <c r="BE70" t="s">
        <v>470</v>
      </c>
      <c r="BF70" t="s">
        <v>442</v>
      </c>
      <c r="BG70" t="s">
        <v>456</v>
      </c>
      <c r="BH70" t="s">
        <v>441</v>
      </c>
      <c r="BI70" t="s">
        <v>407</v>
      </c>
      <c r="BJ70" t="s">
        <v>400</v>
      </c>
      <c r="BK70" t="s">
        <v>463</v>
      </c>
      <c r="BL70" t="s">
        <v>398</v>
      </c>
      <c r="BM70" t="s">
        <v>408</v>
      </c>
      <c r="BN70" t="s">
        <v>442</v>
      </c>
      <c r="BO70" t="s">
        <v>440</v>
      </c>
      <c r="BP70" t="s">
        <v>476</v>
      </c>
      <c r="BQ70" t="s">
        <v>476</v>
      </c>
      <c r="BR70" t="s">
        <v>420</v>
      </c>
      <c r="BS70" t="s">
        <v>457</v>
      </c>
      <c r="BT70" t="s">
        <v>399</v>
      </c>
      <c r="BU70" t="s">
        <v>490</v>
      </c>
      <c r="BV70" t="s">
        <v>427</v>
      </c>
      <c r="BW70" t="s">
        <v>467</v>
      </c>
      <c r="BX70" t="s">
        <v>487</v>
      </c>
      <c r="BY70" t="s">
        <v>464</v>
      </c>
      <c r="BZ70" t="s">
        <v>478</v>
      </c>
      <c r="CA70" t="s">
        <v>491</v>
      </c>
      <c r="CB70" t="s">
        <v>426</v>
      </c>
      <c r="CC70" t="s">
        <v>492</v>
      </c>
      <c r="CD70" t="s">
        <v>400</v>
      </c>
      <c r="CE70" t="s">
        <v>439</v>
      </c>
      <c r="CF70" t="s">
        <v>410</v>
      </c>
      <c r="CG70" t="s">
        <v>425</v>
      </c>
      <c r="CH70" t="s">
        <v>488</v>
      </c>
      <c r="CI70" t="s">
        <v>432</v>
      </c>
      <c r="CJ70" t="s">
        <v>403</v>
      </c>
      <c r="CK70" t="s">
        <v>480</v>
      </c>
      <c r="CL70" t="s">
        <v>457</v>
      </c>
      <c r="CM70" t="s">
        <v>416</v>
      </c>
      <c r="CN70" t="s">
        <v>457</v>
      </c>
      <c r="CO70" t="s">
        <v>466</v>
      </c>
      <c r="CP70" t="s">
        <v>458</v>
      </c>
      <c r="CQ70" t="s">
        <v>398</v>
      </c>
      <c r="CR70" t="s">
        <v>400</v>
      </c>
      <c r="CS70" t="s">
        <v>432</v>
      </c>
      <c r="CT70" t="s">
        <v>402</v>
      </c>
      <c r="CU70" t="s">
        <v>432</v>
      </c>
      <c r="CV70" t="s">
        <v>472</v>
      </c>
    </row>
    <row r="71" spans="1:100" x14ac:dyDescent="0.25">
      <c r="A71" t="s">
        <v>443</v>
      </c>
      <c r="B71" t="s">
        <v>409</v>
      </c>
      <c r="C71" t="s">
        <v>488</v>
      </c>
      <c r="D71" t="s">
        <v>489</v>
      </c>
      <c r="E71" t="s">
        <v>418</v>
      </c>
      <c r="F71" t="s">
        <v>492</v>
      </c>
      <c r="G71" t="s">
        <v>425</v>
      </c>
      <c r="H71" t="s">
        <v>478</v>
      </c>
      <c r="I71" t="s">
        <v>426</v>
      </c>
      <c r="J71" t="s">
        <v>475</v>
      </c>
      <c r="K71" t="s">
        <v>425</v>
      </c>
      <c r="L71" t="s">
        <v>455</v>
      </c>
      <c r="M71" t="s">
        <v>491</v>
      </c>
      <c r="N71" t="s">
        <v>483</v>
      </c>
      <c r="O71" t="s">
        <v>442</v>
      </c>
      <c r="P71" t="s">
        <v>413</v>
      </c>
      <c r="Q71" t="s">
        <v>437</v>
      </c>
      <c r="R71" t="s">
        <v>491</v>
      </c>
      <c r="S71" t="s">
        <v>435</v>
      </c>
      <c r="T71" t="s">
        <v>431</v>
      </c>
      <c r="U71" t="s">
        <v>467</v>
      </c>
      <c r="V71" t="s">
        <v>462</v>
      </c>
      <c r="W71" t="s">
        <v>489</v>
      </c>
      <c r="X71" t="s">
        <v>470</v>
      </c>
      <c r="Y71" t="s">
        <v>472</v>
      </c>
      <c r="Z71" t="s">
        <v>463</v>
      </c>
      <c r="AA71" t="s">
        <v>472</v>
      </c>
      <c r="AB71" t="s">
        <v>477</v>
      </c>
      <c r="AC71" t="s">
        <v>425</v>
      </c>
      <c r="AD71" t="s">
        <v>421</v>
      </c>
      <c r="AE71" t="s">
        <v>438</v>
      </c>
      <c r="AF71" t="s">
        <v>464</v>
      </c>
      <c r="AG71" t="s">
        <v>433</v>
      </c>
      <c r="AH71" t="s">
        <v>468</v>
      </c>
      <c r="AI71" t="s">
        <v>396</v>
      </c>
      <c r="AJ71" t="s">
        <v>468</v>
      </c>
      <c r="AK71" t="s">
        <v>491</v>
      </c>
      <c r="AL71" t="s">
        <v>404</v>
      </c>
      <c r="AM71" t="s">
        <v>451</v>
      </c>
      <c r="AN71" t="s">
        <v>449</v>
      </c>
      <c r="AO71" t="s">
        <v>484</v>
      </c>
      <c r="AP71" t="s">
        <v>419</v>
      </c>
      <c r="AQ71" t="s">
        <v>406</v>
      </c>
      <c r="AR71" t="s">
        <v>460</v>
      </c>
      <c r="AS71" t="s">
        <v>429</v>
      </c>
      <c r="AT71" t="s">
        <v>487</v>
      </c>
      <c r="AU71" t="s">
        <v>445</v>
      </c>
      <c r="AV71" t="s">
        <v>432</v>
      </c>
      <c r="AW71" t="s">
        <v>425</v>
      </c>
      <c r="AX71" t="s">
        <v>439</v>
      </c>
      <c r="AY71" t="s">
        <v>448</v>
      </c>
      <c r="AZ71" t="s">
        <v>482</v>
      </c>
      <c r="BA71" t="s">
        <v>414</v>
      </c>
      <c r="BB71" t="s">
        <v>482</v>
      </c>
      <c r="BC71" t="s">
        <v>404</v>
      </c>
      <c r="BD71" t="s">
        <v>451</v>
      </c>
      <c r="BE71" t="s">
        <v>400</v>
      </c>
      <c r="BF71" t="s">
        <v>464</v>
      </c>
      <c r="BG71" t="s">
        <v>399</v>
      </c>
      <c r="BH71" t="s">
        <v>477</v>
      </c>
      <c r="BI71" t="s">
        <v>491</v>
      </c>
      <c r="BJ71" t="s">
        <v>421</v>
      </c>
      <c r="BK71" t="s">
        <v>451</v>
      </c>
      <c r="BL71" t="s">
        <v>443</v>
      </c>
      <c r="BM71" t="s">
        <v>437</v>
      </c>
      <c r="BN71" t="s">
        <v>396</v>
      </c>
      <c r="BO71" t="s">
        <v>468</v>
      </c>
      <c r="BP71" t="s">
        <v>441</v>
      </c>
      <c r="BQ71" t="s">
        <v>462</v>
      </c>
      <c r="BR71" t="s">
        <v>478</v>
      </c>
      <c r="BS71" t="s">
        <v>405</v>
      </c>
      <c r="BT71" t="s">
        <v>442</v>
      </c>
      <c r="BU71" t="s">
        <v>414</v>
      </c>
      <c r="BV71" t="s">
        <v>593</v>
      </c>
      <c r="BW71" t="s">
        <v>419</v>
      </c>
      <c r="BX71" t="s">
        <v>435</v>
      </c>
      <c r="BY71" t="s">
        <v>426</v>
      </c>
      <c r="BZ71" t="s">
        <v>459</v>
      </c>
      <c r="CA71" t="s">
        <v>437</v>
      </c>
      <c r="CB71" t="s">
        <v>428</v>
      </c>
      <c r="CC71" t="s">
        <v>478</v>
      </c>
      <c r="CD71" t="s">
        <v>457</v>
      </c>
      <c r="CE71" t="s">
        <v>426</v>
      </c>
      <c r="CF71" t="s">
        <v>425</v>
      </c>
      <c r="CG71" t="s">
        <v>413</v>
      </c>
      <c r="CH71" t="s">
        <v>447</v>
      </c>
      <c r="CI71" t="s">
        <v>419</v>
      </c>
      <c r="CJ71" t="s">
        <v>482</v>
      </c>
      <c r="CK71" t="s">
        <v>450</v>
      </c>
      <c r="CL71" t="s">
        <v>593</v>
      </c>
      <c r="CM71" t="s">
        <v>480</v>
      </c>
      <c r="CN71" t="s">
        <v>490</v>
      </c>
      <c r="CO71" t="s">
        <v>429</v>
      </c>
      <c r="CP71" t="s">
        <v>462</v>
      </c>
      <c r="CQ71" t="s">
        <v>425</v>
      </c>
      <c r="CR71" t="s">
        <v>490</v>
      </c>
      <c r="CS71" t="s">
        <v>423</v>
      </c>
      <c r="CT71" t="s">
        <v>443</v>
      </c>
      <c r="CU71" t="s">
        <v>437</v>
      </c>
      <c r="CV71" t="s">
        <v>451</v>
      </c>
    </row>
    <row r="72" spans="1:100" x14ac:dyDescent="0.25">
      <c r="A72" t="s">
        <v>450</v>
      </c>
      <c r="B72" t="s">
        <v>468</v>
      </c>
      <c r="C72" t="s">
        <v>443</v>
      </c>
      <c r="D72" t="s">
        <v>482</v>
      </c>
      <c r="E72" t="s">
        <v>399</v>
      </c>
      <c r="F72" t="s">
        <v>444</v>
      </c>
      <c r="G72" t="s">
        <v>436</v>
      </c>
      <c r="H72" t="s">
        <v>437</v>
      </c>
      <c r="I72" t="s">
        <v>452</v>
      </c>
      <c r="J72" t="s">
        <v>405</v>
      </c>
      <c r="K72" t="s">
        <v>448</v>
      </c>
      <c r="L72" t="s">
        <v>428</v>
      </c>
      <c r="M72" t="s">
        <v>462</v>
      </c>
      <c r="N72" t="s">
        <v>427</v>
      </c>
      <c r="O72" t="s">
        <v>440</v>
      </c>
      <c r="P72" t="s">
        <v>422</v>
      </c>
      <c r="Q72" t="s">
        <v>445</v>
      </c>
      <c r="R72" t="s">
        <v>593</v>
      </c>
      <c r="S72" t="s">
        <v>478</v>
      </c>
      <c r="T72" t="s">
        <v>408</v>
      </c>
      <c r="U72" t="s">
        <v>465</v>
      </c>
      <c r="V72" t="s">
        <v>440</v>
      </c>
      <c r="W72" t="s">
        <v>443</v>
      </c>
      <c r="X72" t="s">
        <v>468</v>
      </c>
      <c r="Y72" t="s">
        <v>415</v>
      </c>
      <c r="Z72" t="s">
        <v>419</v>
      </c>
      <c r="AA72" t="s">
        <v>435</v>
      </c>
      <c r="AB72" t="s">
        <v>423</v>
      </c>
      <c r="AC72" t="s">
        <v>453</v>
      </c>
      <c r="AD72" t="s">
        <v>397</v>
      </c>
      <c r="AE72" t="s">
        <v>487</v>
      </c>
      <c r="AF72" t="s">
        <v>469</v>
      </c>
      <c r="AG72" t="s">
        <v>472</v>
      </c>
      <c r="AH72" t="s">
        <v>450</v>
      </c>
      <c r="AI72" t="s">
        <v>416</v>
      </c>
      <c r="AJ72" t="s">
        <v>406</v>
      </c>
      <c r="AK72" t="s">
        <v>481</v>
      </c>
      <c r="AL72" t="s">
        <v>403</v>
      </c>
      <c r="AM72" t="s">
        <v>493</v>
      </c>
      <c r="AN72" t="s">
        <v>402</v>
      </c>
      <c r="AO72" t="s">
        <v>470</v>
      </c>
      <c r="AP72" t="s">
        <v>476</v>
      </c>
      <c r="AQ72" t="s">
        <v>416</v>
      </c>
      <c r="AR72" t="s">
        <v>401</v>
      </c>
      <c r="AS72" t="s">
        <v>429</v>
      </c>
      <c r="AT72" t="s">
        <v>427</v>
      </c>
      <c r="AU72" t="s">
        <v>493</v>
      </c>
      <c r="AV72" t="s">
        <v>457</v>
      </c>
      <c r="AW72" t="s">
        <v>445</v>
      </c>
      <c r="AX72" t="s">
        <v>427</v>
      </c>
      <c r="AY72" t="s">
        <v>430</v>
      </c>
      <c r="AZ72" t="s">
        <v>423</v>
      </c>
      <c r="BA72" t="s">
        <v>451</v>
      </c>
      <c r="BB72" t="s">
        <v>477</v>
      </c>
      <c r="BC72" t="s">
        <v>437</v>
      </c>
      <c r="BD72" t="s">
        <v>416</v>
      </c>
      <c r="BE72" t="s">
        <v>442</v>
      </c>
      <c r="BF72" t="s">
        <v>441</v>
      </c>
      <c r="BG72" t="s">
        <v>439</v>
      </c>
      <c r="BH72" t="s">
        <v>429</v>
      </c>
      <c r="BI72" t="s">
        <v>486</v>
      </c>
      <c r="BJ72" t="s">
        <v>463</v>
      </c>
      <c r="BK72" t="s">
        <v>482</v>
      </c>
      <c r="BL72" t="s">
        <v>482</v>
      </c>
      <c r="BM72" t="s">
        <v>446</v>
      </c>
      <c r="BN72" t="s">
        <v>398</v>
      </c>
      <c r="BO72" t="s">
        <v>414</v>
      </c>
      <c r="BP72" t="s">
        <v>445</v>
      </c>
      <c r="BQ72" t="s">
        <v>446</v>
      </c>
      <c r="BR72" t="s">
        <v>402</v>
      </c>
      <c r="BS72" t="s">
        <v>413</v>
      </c>
      <c r="BT72" t="s">
        <v>395</v>
      </c>
      <c r="BU72" t="s">
        <v>489</v>
      </c>
      <c r="BV72" t="s">
        <v>476</v>
      </c>
      <c r="BW72" t="s">
        <v>487</v>
      </c>
      <c r="BX72" t="s">
        <v>478</v>
      </c>
      <c r="BY72" t="s">
        <v>474</v>
      </c>
      <c r="BZ72" t="s">
        <v>435</v>
      </c>
      <c r="CA72" t="s">
        <v>441</v>
      </c>
      <c r="CB72" t="s">
        <v>426</v>
      </c>
      <c r="CC72" t="s">
        <v>442</v>
      </c>
      <c r="CD72" t="s">
        <v>444</v>
      </c>
      <c r="CE72" t="s">
        <v>449</v>
      </c>
      <c r="CF72" t="s">
        <v>404</v>
      </c>
      <c r="CG72" t="s">
        <v>403</v>
      </c>
      <c r="CH72" t="s">
        <v>433</v>
      </c>
      <c r="CI72" t="s">
        <v>478</v>
      </c>
      <c r="CJ72" t="s">
        <v>445</v>
      </c>
      <c r="CK72" t="s">
        <v>425</v>
      </c>
      <c r="CL72" t="s">
        <v>435</v>
      </c>
      <c r="CM72" t="s">
        <v>442</v>
      </c>
      <c r="CN72" t="s">
        <v>492</v>
      </c>
      <c r="CO72" t="s">
        <v>396</v>
      </c>
      <c r="CP72" t="s">
        <v>441</v>
      </c>
      <c r="CQ72" t="s">
        <v>433</v>
      </c>
      <c r="CR72" t="s">
        <v>395</v>
      </c>
      <c r="CS72" t="s">
        <v>493</v>
      </c>
      <c r="CT72" t="s">
        <v>457</v>
      </c>
      <c r="CU72" t="s">
        <v>417</v>
      </c>
      <c r="CV72" t="s">
        <v>463</v>
      </c>
    </row>
    <row r="73" spans="1:100" x14ac:dyDescent="0.25">
      <c r="A73" t="s">
        <v>483</v>
      </c>
      <c r="B73" t="s">
        <v>429</v>
      </c>
      <c r="C73" t="s">
        <v>473</v>
      </c>
      <c r="D73" t="s">
        <v>470</v>
      </c>
      <c r="E73" t="s">
        <v>434</v>
      </c>
      <c r="F73" t="s">
        <v>474</v>
      </c>
      <c r="G73" t="s">
        <v>411</v>
      </c>
      <c r="H73" t="s">
        <v>491</v>
      </c>
      <c r="I73" t="s">
        <v>466</v>
      </c>
      <c r="J73" t="s">
        <v>466</v>
      </c>
      <c r="K73" t="s">
        <v>428</v>
      </c>
      <c r="L73" t="s">
        <v>462</v>
      </c>
      <c r="M73" t="s">
        <v>480</v>
      </c>
      <c r="N73" t="s">
        <v>403</v>
      </c>
      <c r="O73" t="s">
        <v>593</v>
      </c>
      <c r="P73" t="s">
        <v>445</v>
      </c>
      <c r="Q73" t="s">
        <v>457</v>
      </c>
      <c r="R73" t="s">
        <v>412</v>
      </c>
      <c r="S73" t="s">
        <v>437</v>
      </c>
      <c r="T73" t="s">
        <v>423</v>
      </c>
      <c r="U73" t="s">
        <v>403</v>
      </c>
      <c r="V73" t="s">
        <v>482</v>
      </c>
      <c r="W73" t="s">
        <v>454</v>
      </c>
      <c r="X73" t="s">
        <v>477</v>
      </c>
      <c r="Y73" t="s">
        <v>422</v>
      </c>
      <c r="Z73" t="s">
        <v>399</v>
      </c>
      <c r="AA73" t="s">
        <v>423</v>
      </c>
      <c r="AB73" t="s">
        <v>437</v>
      </c>
      <c r="AC73" t="s">
        <v>455</v>
      </c>
      <c r="AD73" t="s">
        <v>449</v>
      </c>
      <c r="AE73" t="s">
        <v>593</v>
      </c>
      <c r="AF73" t="s">
        <v>407</v>
      </c>
      <c r="AG73" t="s">
        <v>399</v>
      </c>
      <c r="AH73" t="s">
        <v>423</v>
      </c>
      <c r="AI73" t="s">
        <v>404</v>
      </c>
      <c r="AJ73" t="s">
        <v>397</v>
      </c>
      <c r="AK73" t="s">
        <v>409</v>
      </c>
      <c r="AL73" t="s">
        <v>402</v>
      </c>
      <c r="AM73" t="s">
        <v>455</v>
      </c>
      <c r="AN73" t="s">
        <v>431</v>
      </c>
      <c r="AO73" t="s">
        <v>427</v>
      </c>
      <c r="AP73" t="s">
        <v>409</v>
      </c>
      <c r="AQ73" t="s">
        <v>593</v>
      </c>
      <c r="AR73" t="s">
        <v>488</v>
      </c>
      <c r="AS73" t="s">
        <v>479</v>
      </c>
      <c r="AT73" t="s">
        <v>406</v>
      </c>
      <c r="AU73" t="s">
        <v>404</v>
      </c>
      <c r="AV73" t="s">
        <v>415</v>
      </c>
      <c r="AW73" t="s">
        <v>465</v>
      </c>
      <c r="AX73" t="s">
        <v>456</v>
      </c>
      <c r="AY73" t="s">
        <v>456</v>
      </c>
      <c r="AZ73" t="s">
        <v>461</v>
      </c>
      <c r="BA73" t="s">
        <v>407</v>
      </c>
      <c r="BB73" t="s">
        <v>466</v>
      </c>
      <c r="BC73" t="s">
        <v>478</v>
      </c>
      <c r="BD73" t="s">
        <v>455</v>
      </c>
      <c r="BE73" t="s">
        <v>444</v>
      </c>
      <c r="BF73" t="s">
        <v>432</v>
      </c>
      <c r="BG73" t="s">
        <v>405</v>
      </c>
      <c r="BH73" t="s">
        <v>460</v>
      </c>
      <c r="BI73" t="s">
        <v>406</v>
      </c>
      <c r="BJ73" t="s">
        <v>449</v>
      </c>
      <c r="BK73" t="s">
        <v>487</v>
      </c>
      <c r="BL73" t="s">
        <v>426</v>
      </c>
      <c r="BM73" t="s">
        <v>431</v>
      </c>
      <c r="BN73" t="s">
        <v>406</v>
      </c>
      <c r="BO73" t="s">
        <v>464</v>
      </c>
      <c r="BP73" t="s">
        <v>399</v>
      </c>
      <c r="BQ73" t="s">
        <v>405</v>
      </c>
      <c r="BR73" t="s">
        <v>467</v>
      </c>
      <c r="BS73" t="s">
        <v>439</v>
      </c>
      <c r="BT73" t="s">
        <v>410</v>
      </c>
      <c r="BU73" t="s">
        <v>471</v>
      </c>
      <c r="BV73" t="s">
        <v>414</v>
      </c>
      <c r="BW73" t="s">
        <v>401</v>
      </c>
      <c r="BX73" t="s">
        <v>411</v>
      </c>
      <c r="BY73" t="s">
        <v>419</v>
      </c>
      <c r="BZ73" t="s">
        <v>428</v>
      </c>
      <c r="CA73" t="s">
        <v>464</v>
      </c>
      <c r="CB73" t="s">
        <v>418</v>
      </c>
      <c r="CC73" t="s">
        <v>468</v>
      </c>
      <c r="CD73" t="s">
        <v>412</v>
      </c>
      <c r="CE73" t="s">
        <v>419</v>
      </c>
      <c r="CF73" t="s">
        <v>443</v>
      </c>
      <c r="CG73" t="s">
        <v>402</v>
      </c>
      <c r="CH73" t="s">
        <v>455</v>
      </c>
      <c r="CI73" t="s">
        <v>405</v>
      </c>
      <c r="CJ73" t="s">
        <v>408</v>
      </c>
      <c r="CK73" t="s">
        <v>487</v>
      </c>
      <c r="CL73" t="s">
        <v>415</v>
      </c>
      <c r="CM73" t="s">
        <v>466</v>
      </c>
      <c r="CN73" t="s">
        <v>436</v>
      </c>
      <c r="CO73" t="s">
        <v>481</v>
      </c>
      <c r="CP73" t="s">
        <v>448</v>
      </c>
      <c r="CQ73" t="s">
        <v>469</v>
      </c>
      <c r="CR73" t="s">
        <v>403</v>
      </c>
      <c r="CS73" t="s">
        <v>401</v>
      </c>
      <c r="CT73" t="s">
        <v>395</v>
      </c>
      <c r="CU73" t="s">
        <v>451</v>
      </c>
      <c r="CV73" t="s">
        <v>450</v>
      </c>
    </row>
    <row r="74" spans="1:100" x14ac:dyDescent="0.25">
      <c r="A74" t="s">
        <v>427</v>
      </c>
      <c r="B74" t="s">
        <v>434</v>
      </c>
      <c r="C74" t="s">
        <v>443</v>
      </c>
      <c r="D74" t="s">
        <v>405</v>
      </c>
      <c r="E74" t="s">
        <v>410</v>
      </c>
      <c r="F74" t="s">
        <v>474</v>
      </c>
      <c r="G74" t="s">
        <v>454</v>
      </c>
      <c r="H74" t="s">
        <v>421</v>
      </c>
      <c r="I74" t="s">
        <v>450</v>
      </c>
      <c r="J74" t="s">
        <v>402</v>
      </c>
      <c r="K74" t="s">
        <v>423</v>
      </c>
      <c r="L74" t="s">
        <v>404</v>
      </c>
      <c r="M74" t="s">
        <v>445</v>
      </c>
      <c r="N74" t="s">
        <v>441</v>
      </c>
      <c r="O74" t="s">
        <v>436</v>
      </c>
      <c r="P74" t="s">
        <v>490</v>
      </c>
      <c r="Q74" t="s">
        <v>443</v>
      </c>
      <c r="R74" t="s">
        <v>439</v>
      </c>
      <c r="S74" t="s">
        <v>481</v>
      </c>
      <c r="T74" t="s">
        <v>399</v>
      </c>
      <c r="U74" t="s">
        <v>450</v>
      </c>
      <c r="V74" t="s">
        <v>412</v>
      </c>
      <c r="W74" t="s">
        <v>492</v>
      </c>
      <c r="X74" t="s">
        <v>453</v>
      </c>
      <c r="Y74" t="s">
        <v>445</v>
      </c>
      <c r="Z74" t="s">
        <v>444</v>
      </c>
      <c r="AA74" t="s">
        <v>404</v>
      </c>
      <c r="AB74" t="s">
        <v>419</v>
      </c>
      <c r="AC74" t="s">
        <v>424</v>
      </c>
      <c r="AD74" t="s">
        <v>426</v>
      </c>
      <c r="AE74" t="s">
        <v>442</v>
      </c>
      <c r="AF74" t="s">
        <v>413</v>
      </c>
      <c r="AG74" t="s">
        <v>446</v>
      </c>
      <c r="AH74" t="s">
        <v>479</v>
      </c>
      <c r="AI74" t="s">
        <v>421</v>
      </c>
      <c r="AJ74" t="s">
        <v>430</v>
      </c>
      <c r="AK74" t="s">
        <v>405</v>
      </c>
      <c r="AL74" t="s">
        <v>477</v>
      </c>
      <c r="AM74" t="s">
        <v>459</v>
      </c>
      <c r="AN74" t="s">
        <v>397</v>
      </c>
      <c r="AO74" t="s">
        <v>469</v>
      </c>
      <c r="AP74" t="s">
        <v>489</v>
      </c>
      <c r="AQ74" t="s">
        <v>447</v>
      </c>
      <c r="AR74" t="s">
        <v>409</v>
      </c>
      <c r="AS74" t="s">
        <v>413</v>
      </c>
      <c r="AT74" t="s">
        <v>452</v>
      </c>
      <c r="AU74" t="s">
        <v>431</v>
      </c>
      <c r="AV74" t="s">
        <v>437</v>
      </c>
      <c r="AW74" t="s">
        <v>407</v>
      </c>
      <c r="AX74" t="s">
        <v>487</v>
      </c>
      <c r="AY74" t="s">
        <v>468</v>
      </c>
      <c r="AZ74" t="s">
        <v>441</v>
      </c>
      <c r="BA74" t="s">
        <v>396</v>
      </c>
      <c r="BB74" t="s">
        <v>436</v>
      </c>
      <c r="BC74" t="s">
        <v>454</v>
      </c>
      <c r="BD74" t="s">
        <v>437</v>
      </c>
      <c r="BE74" t="s">
        <v>457</v>
      </c>
      <c r="BF74" t="s">
        <v>400</v>
      </c>
      <c r="BG74" t="s">
        <v>459</v>
      </c>
      <c r="BH74" t="s">
        <v>450</v>
      </c>
      <c r="BI74" t="s">
        <v>438</v>
      </c>
      <c r="BJ74" t="s">
        <v>476</v>
      </c>
      <c r="BK74" t="s">
        <v>449</v>
      </c>
      <c r="BL74" t="s">
        <v>430</v>
      </c>
      <c r="BM74" t="s">
        <v>488</v>
      </c>
      <c r="BN74" t="s">
        <v>397</v>
      </c>
      <c r="BO74" t="s">
        <v>464</v>
      </c>
      <c r="BP74" t="s">
        <v>438</v>
      </c>
      <c r="BQ74" t="s">
        <v>421</v>
      </c>
      <c r="BR74" t="s">
        <v>431</v>
      </c>
      <c r="BS74" t="s">
        <v>435</v>
      </c>
      <c r="BT74" t="s">
        <v>422</v>
      </c>
      <c r="BU74" t="s">
        <v>404</v>
      </c>
      <c r="BV74" t="s">
        <v>491</v>
      </c>
      <c r="BW74" t="s">
        <v>444</v>
      </c>
      <c r="BX74" t="s">
        <v>493</v>
      </c>
      <c r="BY74" t="s">
        <v>483</v>
      </c>
      <c r="BZ74" t="s">
        <v>398</v>
      </c>
      <c r="CA74" t="s">
        <v>407</v>
      </c>
      <c r="CB74" t="s">
        <v>449</v>
      </c>
      <c r="CC74" t="s">
        <v>447</v>
      </c>
      <c r="CD74" t="s">
        <v>487</v>
      </c>
      <c r="CE74" t="s">
        <v>474</v>
      </c>
      <c r="CF74" t="s">
        <v>409</v>
      </c>
      <c r="CG74" t="s">
        <v>458</v>
      </c>
      <c r="CH74" t="s">
        <v>420</v>
      </c>
      <c r="CI74" t="s">
        <v>455</v>
      </c>
      <c r="CJ74" t="s">
        <v>478</v>
      </c>
      <c r="CK74" t="s">
        <v>593</v>
      </c>
      <c r="CL74" t="s">
        <v>489</v>
      </c>
      <c r="CM74" t="s">
        <v>492</v>
      </c>
      <c r="CN74" t="s">
        <v>414</v>
      </c>
      <c r="CO74" t="s">
        <v>460</v>
      </c>
      <c r="CP74" t="s">
        <v>488</v>
      </c>
      <c r="CQ74" t="s">
        <v>446</v>
      </c>
      <c r="CR74" t="s">
        <v>427</v>
      </c>
      <c r="CS74" t="s">
        <v>422</v>
      </c>
      <c r="CT74" t="s">
        <v>480</v>
      </c>
      <c r="CU74" t="s">
        <v>475</v>
      </c>
      <c r="CV74" t="s">
        <v>405</v>
      </c>
    </row>
    <row r="75" spans="1:100" x14ac:dyDescent="0.25">
      <c r="A75" t="s">
        <v>435</v>
      </c>
      <c r="B75" t="s">
        <v>466</v>
      </c>
      <c r="C75" t="s">
        <v>412</v>
      </c>
      <c r="D75" t="s">
        <v>448</v>
      </c>
      <c r="E75" t="s">
        <v>439</v>
      </c>
      <c r="F75" t="s">
        <v>458</v>
      </c>
      <c r="G75" t="s">
        <v>425</v>
      </c>
      <c r="H75" t="s">
        <v>455</v>
      </c>
      <c r="I75" t="s">
        <v>469</v>
      </c>
      <c r="J75" t="s">
        <v>463</v>
      </c>
      <c r="K75" t="s">
        <v>428</v>
      </c>
      <c r="L75" t="s">
        <v>486</v>
      </c>
      <c r="M75" t="s">
        <v>427</v>
      </c>
      <c r="N75" t="s">
        <v>444</v>
      </c>
      <c r="O75" t="s">
        <v>452</v>
      </c>
      <c r="P75" t="s">
        <v>449</v>
      </c>
      <c r="Q75" t="s">
        <v>454</v>
      </c>
      <c r="R75" t="s">
        <v>433</v>
      </c>
      <c r="S75" t="s">
        <v>446</v>
      </c>
      <c r="T75" t="s">
        <v>493</v>
      </c>
      <c r="U75" t="s">
        <v>467</v>
      </c>
      <c r="V75" t="s">
        <v>418</v>
      </c>
      <c r="W75" t="s">
        <v>593</v>
      </c>
      <c r="X75" t="s">
        <v>470</v>
      </c>
      <c r="Y75" t="s">
        <v>411</v>
      </c>
      <c r="Z75" t="s">
        <v>485</v>
      </c>
      <c r="AA75" t="s">
        <v>474</v>
      </c>
      <c r="AB75" t="s">
        <v>480</v>
      </c>
      <c r="AC75" t="s">
        <v>414</v>
      </c>
      <c r="AD75" t="s">
        <v>423</v>
      </c>
      <c r="AE75" t="s">
        <v>409</v>
      </c>
      <c r="AF75" t="s">
        <v>434</v>
      </c>
      <c r="AG75" t="s">
        <v>461</v>
      </c>
      <c r="AH75" t="s">
        <v>466</v>
      </c>
      <c r="AI75" t="s">
        <v>485</v>
      </c>
      <c r="AJ75" t="s">
        <v>399</v>
      </c>
      <c r="AK75" t="s">
        <v>475</v>
      </c>
      <c r="AL75" t="s">
        <v>428</v>
      </c>
      <c r="AM75" t="s">
        <v>400</v>
      </c>
      <c r="AN75" t="s">
        <v>465</v>
      </c>
      <c r="AO75" t="s">
        <v>411</v>
      </c>
      <c r="AP75" t="s">
        <v>472</v>
      </c>
      <c r="AQ75" t="s">
        <v>593</v>
      </c>
      <c r="AR75" t="s">
        <v>486</v>
      </c>
      <c r="AS75" t="s">
        <v>441</v>
      </c>
      <c r="AT75" t="s">
        <v>406</v>
      </c>
      <c r="AU75" t="s">
        <v>407</v>
      </c>
      <c r="AV75" t="s">
        <v>416</v>
      </c>
      <c r="AW75" t="s">
        <v>398</v>
      </c>
      <c r="AX75" t="s">
        <v>411</v>
      </c>
      <c r="AY75" t="s">
        <v>454</v>
      </c>
      <c r="AZ75" t="s">
        <v>443</v>
      </c>
      <c r="BA75" t="s">
        <v>449</v>
      </c>
      <c r="BB75" t="s">
        <v>400</v>
      </c>
      <c r="BC75" t="s">
        <v>493</v>
      </c>
      <c r="BD75" t="s">
        <v>402</v>
      </c>
      <c r="BE75" t="s">
        <v>444</v>
      </c>
      <c r="BF75" t="s">
        <v>404</v>
      </c>
      <c r="BG75" t="s">
        <v>463</v>
      </c>
      <c r="BH75" t="s">
        <v>485</v>
      </c>
      <c r="BI75" t="s">
        <v>483</v>
      </c>
      <c r="BJ75" t="s">
        <v>400</v>
      </c>
      <c r="BK75" t="s">
        <v>415</v>
      </c>
      <c r="BL75" t="s">
        <v>473</v>
      </c>
      <c r="BM75" t="s">
        <v>435</v>
      </c>
      <c r="BN75" t="s">
        <v>469</v>
      </c>
      <c r="BO75" t="s">
        <v>461</v>
      </c>
      <c r="BP75" t="s">
        <v>481</v>
      </c>
      <c r="BQ75" t="s">
        <v>452</v>
      </c>
      <c r="BR75" t="s">
        <v>417</v>
      </c>
      <c r="BS75" t="s">
        <v>410</v>
      </c>
      <c r="BT75" t="s">
        <v>486</v>
      </c>
      <c r="BU75" t="s">
        <v>408</v>
      </c>
      <c r="BV75" t="s">
        <v>457</v>
      </c>
      <c r="BW75" t="s">
        <v>440</v>
      </c>
      <c r="BX75" t="s">
        <v>437</v>
      </c>
      <c r="BY75" t="s">
        <v>404</v>
      </c>
      <c r="BZ75" t="s">
        <v>472</v>
      </c>
      <c r="CA75" t="s">
        <v>416</v>
      </c>
      <c r="CB75" t="s">
        <v>429</v>
      </c>
      <c r="CC75" t="s">
        <v>395</v>
      </c>
      <c r="CD75" t="s">
        <v>486</v>
      </c>
      <c r="CE75" t="s">
        <v>427</v>
      </c>
      <c r="CF75" t="s">
        <v>444</v>
      </c>
      <c r="CG75" t="s">
        <v>409</v>
      </c>
      <c r="CH75" t="s">
        <v>435</v>
      </c>
      <c r="CI75" t="s">
        <v>456</v>
      </c>
      <c r="CJ75" t="s">
        <v>395</v>
      </c>
      <c r="CK75" t="s">
        <v>399</v>
      </c>
      <c r="CL75" t="s">
        <v>397</v>
      </c>
      <c r="CM75" t="s">
        <v>403</v>
      </c>
      <c r="CN75" t="s">
        <v>425</v>
      </c>
      <c r="CO75" t="s">
        <v>485</v>
      </c>
      <c r="CP75" t="s">
        <v>462</v>
      </c>
      <c r="CQ75" t="s">
        <v>398</v>
      </c>
      <c r="CR75" t="s">
        <v>459</v>
      </c>
      <c r="CS75" t="s">
        <v>476</v>
      </c>
      <c r="CT75" t="s">
        <v>461</v>
      </c>
      <c r="CU75" t="s">
        <v>458</v>
      </c>
      <c r="CV75" t="s">
        <v>456</v>
      </c>
    </row>
    <row r="76" spans="1:100" x14ac:dyDescent="0.25">
      <c r="A76" t="s">
        <v>434</v>
      </c>
      <c r="B76" t="s">
        <v>405</v>
      </c>
      <c r="C76" t="s">
        <v>425</v>
      </c>
      <c r="D76" t="s">
        <v>415</v>
      </c>
      <c r="E76" t="s">
        <v>489</v>
      </c>
      <c r="F76" t="s">
        <v>461</v>
      </c>
      <c r="G76" t="s">
        <v>406</v>
      </c>
      <c r="H76" t="s">
        <v>473</v>
      </c>
      <c r="I76" t="s">
        <v>593</v>
      </c>
      <c r="J76" t="s">
        <v>458</v>
      </c>
      <c r="K76" t="s">
        <v>485</v>
      </c>
      <c r="L76" t="s">
        <v>431</v>
      </c>
      <c r="M76" t="s">
        <v>470</v>
      </c>
      <c r="N76" t="s">
        <v>406</v>
      </c>
      <c r="O76" t="s">
        <v>461</v>
      </c>
      <c r="P76" t="s">
        <v>473</v>
      </c>
      <c r="Q76" t="s">
        <v>407</v>
      </c>
      <c r="R76" t="s">
        <v>444</v>
      </c>
      <c r="S76" t="s">
        <v>417</v>
      </c>
      <c r="T76" t="s">
        <v>460</v>
      </c>
      <c r="U76" t="s">
        <v>477</v>
      </c>
      <c r="V76" t="s">
        <v>398</v>
      </c>
      <c r="W76" t="s">
        <v>421</v>
      </c>
      <c r="X76" t="s">
        <v>396</v>
      </c>
      <c r="Y76" t="s">
        <v>434</v>
      </c>
      <c r="Z76" t="s">
        <v>471</v>
      </c>
      <c r="AA76" t="s">
        <v>459</v>
      </c>
      <c r="AB76" t="s">
        <v>453</v>
      </c>
      <c r="AC76" t="s">
        <v>465</v>
      </c>
      <c r="AD76" t="s">
        <v>455</v>
      </c>
      <c r="AE76" t="s">
        <v>449</v>
      </c>
      <c r="AF76" t="s">
        <v>484</v>
      </c>
      <c r="AG76" t="s">
        <v>406</v>
      </c>
      <c r="AH76" t="s">
        <v>404</v>
      </c>
      <c r="AI76" t="s">
        <v>399</v>
      </c>
      <c r="AJ76" t="s">
        <v>432</v>
      </c>
      <c r="AK76" t="s">
        <v>483</v>
      </c>
      <c r="AL76" t="s">
        <v>488</v>
      </c>
      <c r="AM76" t="s">
        <v>446</v>
      </c>
      <c r="AN76" t="s">
        <v>491</v>
      </c>
      <c r="AO76" t="s">
        <v>469</v>
      </c>
      <c r="AP76" t="s">
        <v>449</v>
      </c>
      <c r="AQ76" t="s">
        <v>450</v>
      </c>
      <c r="AR76" t="s">
        <v>462</v>
      </c>
      <c r="AS76" t="s">
        <v>454</v>
      </c>
      <c r="AT76" t="s">
        <v>421</v>
      </c>
      <c r="AU76" t="s">
        <v>439</v>
      </c>
      <c r="AV76" t="s">
        <v>396</v>
      </c>
      <c r="AW76" t="s">
        <v>462</v>
      </c>
      <c r="AX76" t="s">
        <v>459</v>
      </c>
      <c r="AY76" t="s">
        <v>415</v>
      </c>
      <c r="AZ76" t="s">
        <v>471</v>
      </c>
      <c r="BA76" t="s">
        <v>398</v>
      </c>
      <c r="BB76" t="s">
        <v>432</v>
      </c>
      <c r="BC76" t="s">
        <v>396</v>
      </c>
      <c r="BD76" t="s">
        <v>485</v>
      </c>
      <c r="BE76" t="s">
        <v>442</v>
      </c>
      <c r="BF76" t="s">
        <v>418</v>
      </c>
      <c r="BG76" t="s">
        <v>457</v>
      </c>
      <c r="BH76" t="s">
        <v>482</v>
      </c>
      <c r="BI76" t="s">
        <v>474</v>
      </c>
      <c r="BJ76" t="s">
        <v>461</v>
      </c>
      <c r="BK76" t="s">
        <v>478</v>
      </c>
      <c r="BL76" t="s">
        <v>402</v>
      </c>
      <c r="BM76" t="s">
        <v>461</v>
      </c>
      <c r="BN76" t="s">
        <v>446</v>
      </c>
      <c r="BO76" t="s">
        <v>489</v>
      </c>
      <c r="BP76" t="s">
        <v>478</v>
      </c>
      <c r="BQ76" t="s">
        <v>427</v>
      </c>
      <c r="BR76" t="s">
        <v>453</v>
      </c>
      <c r="BS76" t="s">
        <v>475</v>
      </c>
      <c r="BT76" t="s">
        <v>400</v>
      </c>
      <c r="BU76" t="s">
        <v>429</v>
      </c>
      <c r="BV76" t="s">
        <v>479</v>
      </c>
      <c r="BW76" t="s">
        <v>482</v>
      </c>
      <c r="BX76" t="s">
        <v>482</v>
      </c>
      <c r="BY76" t="s">
        <v>406</v>
      </c>
      <c r="BZ76" t="s">
        <v>451</v>
      </c>
      <c r="CA76" t="s">
        <v>465</v>
      </c>
      <c r="CB76" t="s">
        <v>491</v>
      </c>
      <c r="CC76" t="s">
        <v>485</v>
      </c>
      <c r="CD76" t="s">
        <v>481</v>
      </c>
      <c r="CE76" t="s">
        <v>433</v>
      </c>
      <c r="CF76" t="s">
        <v>435</v>
      </c>
      <c r="CG76" t="s">
        <v>435</v>
      </c>
      <c r="CH76" t="s">
        <v>396</v>
      </c>
      <c r="CI76" t="s">
        <v>430</v>
      </c>
      <c r="CJ76" t="s">
        <v>399</v>
      </c>
      <c r="CK76" t="s">
        <v>454</v>
      </c>
      <c r="CL76" t="s">
        <v>437</v>
      </c>
      <c r="CM76" t="s">
        <v>420</v>
      </c>
      <c r="CN76" t="s">
        <v>441</v>
      </c>
      <c r="CO76" t="s">
        <v>462</v>
      </c>
      <c r="CP76" t="s">
        <v>441</v>
      </c>
      <c r="CQ76" t="s">
        <v>417</v>
      </c>
      <c r="CR76" t="s">
        <v>400</v>
      </c>
      <c r="CS76" t="s">
        <v>455</v>
      </c>
      <c r="CT76" t="s">
        <v>413</v>
      </c>
      <c r="CU76" t="s">
        <v>443</v>
      </c>
      <c r="CV76" t="s">
        <v>433</v>
      </c>
    </row>
    <row r="77" spans="1:100" x14ac:dyDescent="0.25">
      <c r="A77" t="s">
        <v>489</v>
      </c>
      <c r="B77" t="s">
        <v>478</v>
      </c>
      <c r="C77" t="s">
        <v>424</v>
      </c>
      <c r="D77" t="s">
        <v>480</v>
      </c>
      <c r="E77" t="s">
        <v>423</v>
      </c>
      <c r="F77" t="s">
        <v>448</v>
      </c>
      <c r="G77" t="s">
        <v>443</v>
      </c>
      <c r="H77" t="s">
        <v>471</v>
      </c>
      <c r="I77" t="s">
        <v>442</v>
      </c>
      <c r="J77" t="s">
        <v>415</v>
      </c>
      <c r="K77" t="s">
        <v>408</v>
      </c>
      <c r="L77" t="s">
        <v>453</v>
      </c>
      <c r="M77" t="s">
        <v>445</v>
      </c>
      <c r="N77" t="s">
        <v>487</v>
      </c>
      <c r="O77" t="s">
        <v>459</v>
      </c>
      <c r="P77" t="s">
        <v>417</v>
      </c>
      <c r="Q77" t="s">
        <v>472</v>
      </c>
      <c r="R77" t="s">
        <v>468</v>
      </c>
      <c r="S77" t="s">
        <v>483</v>
      </c>
      <c r="T77" t="s">
        <v>403</v>
      </c>
      <c r="U77" t="s">
        <v>487</v>
      </c>
      <c r="V77" t="s">
        <v>410</v>
      </c>
      <c r="W77" t="s">
        <v>400</v>
      </c>
      <c r="X77" t="s">
        <v>593</v>
      </c>
      <c r="Y77" t="s">
        <v>447</v>
      </c>
      <c r="Z77" t="s">
        <v>397</v>
      </c>
      <c r="AA77" t="s">
        <v>419</v>
      </c>
      <c r="AB77" t="s">
        <v>428</v>
      </c>
      <c r="AC77" t="s">
        <v>445</v>
      </c>
      <c r="AD77" t="s">
        <v>430</v>
      </c>
      <c r="AE77" t="s">
        <v>435</v>
      </c>
      <c r="AF77" t="s">
        <v>408</v>
      </c>
      <c r="AG77" t="s">
        <v>428</v>
      </c>
      <c r="AH77" t="s">
        <v>493</v>
      </c>
      <c r="AI77" t="s">
        <v>446</v>
      </c>
      <c r="AJ77" t="s">
        <v>441</v>
      </c>
      <c r="AK77" t="s">
        <v>436</v>
      </c>
      <c r="AL77" t="s">
        <v>395</v>
      </c>
      <c r="AM77" t="s">
        <v>440</v>
      </c>
      <c r="AN77" t="s">
        <v>437</v>
      </c>
      <c r="AO77" t="s">
        <v>493</v>
      </c>
      <c r="AP77" t="s">
        <v>428</v>
      </c>
      <c r="AQ77" t="s">
        <v>419</v>
      </c>
      <c r="AR77" t="s">
        <v>473</v>
      </c>
      <c r="AS77" t="s">
        <v>451</v>
      </c>
      <c r="AT77" t="s">
        <v>438</v>
      </c>
      <c r="AU77" t="s">
        <v>439</v>
      </c>
      <c r="AV77" t="s">
        <v>427</v>
      </c>
      <c r="AW77" t="s">
        <v>418</v>
      </c>
      <c r="AX77" t="s">
        <v>407</v>
      </c>
      <c r="AY77" t="s">
        <v>446</v>
      </c>
      <c r="AZ77" t="s">
        <v>411</v>
      </c>
      <c r="BA77" t="s">
        <v>408</v>
      </c>
      <c r="BB77" t="s">
        <v>477</v>
      </c>
      <c r="BC77" t="s">
        <v>493</v>
      </c>
      <c r="BD77" t="s">
        <v>442</v>
      </c>
      <c r="BE77" t="s">
        <v>463</v>
      </c>
      <c r="BF77" t="s">
        <v>407</v>
      </c>
      <c r="BG77" t="s">
        <v>485</v>
      </c>
      <c r="BH77" t="s">
        <v>453</v>
      </c>
      <c r="BI77" t="s">
        <v>443</v>
      </c>
      <c r="BJ77" t="s">
        <v>417</v>
      </c>
      <c r="BK77" t="s">
        <v>397</v>
      </c>
      <c r="BL77" t="s">
        <v>445</v>
      </c>
      <c r="BM77" t="s">
        <v>410</v>
      </c>
      <c r="BN77" t="s">
        <v>493</v>
      </c>
      <c r="BO77" t="s">
        <v>447</v>
      </c>
      <c r="BP77" t="s">
        <v>486</v>
      </c>
      <c r="BQ77" t="s">
        <v>447</v>
      </c>
      <c r="BR77" t="s">
        <v>472</v>
      </c>
      <c r="BS77" t="s">
        <v>421</v>
      </c>
      <c r="BT77" t="s">
        <v>463</v>
      </c>
      <c r="BU77" t="s">
        <v>485</v>
      </c>
      <c r="BV77" t="s">
        <v>420</v>
      </c>
      <c r="BW77" t="s">
        <v>456</v>
      </c>
      <c r="BX77" t="s">
        <v>456</v>
      </c>
      <c r="BY77" t="s">
        <v>449</v>
      </c>
      <c r="BZ77" t="s">
        <v>433</v>
      </c>
      <c r="CA77" t="s">
        <v>482</v>
      </c>
      <c r="CB77" t="s">
        <v>472</v>
      </c>
      <c r="CC77" t="s">
        <v>429</v>
      </c>
      <c r="CD77" t="s">
        <v>437</v>
      </c>
      <c r="CE77" t="s">
        <v>414</v>
      </c>
      <c r="CF77" t="s">
        <v>465</v>
      </c>
      <c r="CG77" t="s">
        <v>465</v>
      </c>
      <c r="CH77" t="s">
        <v>593</v>
      </c>
      <c r="CI77" t="s">
        <v>465</v>
      </c>
      <c r="CJ77" t="s">
        <v>399</v>
      </c>
      <c r="CK77" t="s">
        <v>451</v>
      </c>
      <c r="CL77" t="s">
        <v>404</v>
      </c>
      <c r="CM77" t="s">
        <v>402</v>
      </c>
      <c r="CN77" t="s">
        <v>461</v>
      </c>
      <c r="CO77" t="s">
        <v>432</v>
      </c>
      <c r="CP77" t="s">
        <v>471</v>
      </c>
      <c r="CQ77" t="s">
        <v>424</v>
      </c>
      <c r="CR77" t="s">
        <v>487</v>
      </c>
      <c r="CS77" t="s">
        <v>475</v>
      </c>
      <c r="CT77" t="s">
        <v>397</v>
      </c>
      <c r="CU77" t="s">
        <v>439</v>
      </c>
      <c r="CV77" t="s">
        <v>426</v>
      </c>
    </row>
    <row r="78" spans="1:100" x14ac:dyDescent="0.25">
      <c r="A78" t="s">
        <v>461</v>
      </c>
      <c r="B78" t="s">
        <v>414</v>
      </c>
      <c r="C78" t="s">
        <v>436</v>
      </c>
      <c r="D78" t="s">
        <v>406</v>
      </c>
      <c r="E78" t="s">
        <v>432</v>
      </c>
      <c r="F78" t="s">
        <v>476</v>
      </c>
      <c r="G78" t="s">
        <v>489</v>
      </c>
      <c r="H78" t="s">
        <v>435</v>
      </c>
      <c r="I78" t="s">
        <v>458</v>
      </c>
      <c r="J78" t="s">
        <v>421</v>
      </c>
      <c r="K78" t="s">
        <v>419</v>
      </c>
      <c r="L78" t="s">
        <v>480</v>
      </c>
      <c r="M78" t="s">
        <v>403</v>
      </c>
      <c r="N78" t="s">
        <v>422</v>
      </c>
      <c r="O78" t="s">
        <v>402</v>
      </c>
      <c r="P78" t="s">
        <v>453</v>
      </c>
      <c r="Q78" t="s">
        <v>405</v>
      </c>
      <c r="R78" t="s">
        <v>437</v>
      </c>
      <c r="S78" t="s">
        <v>431</v>
      </c>
      <c r="T78" t="s">
        <v>468</v>
      </c>
      <c r="U78" t="s">
        <v>408</v>
      </c>
      <c r="V78" t="s">
        <v>429</v>
      </c>
      <c r="W78" t="s">
        <v>492</v>
      </c>
      <c r="X78" t="s">
        <v>483</v>
      </c>
      <c r="Y78" t="s">
        <v>484</v>
      </c>
      <c r="Z78" t="s">
        <v>434</v>
      </c>
      <c r="AA78" t="s">
        <v>439</v>
      </c>
      <c r="AB78" t="s">
        <v>435</v>
      </c>
      <c r="AC78" t="s">
        <v>462</v>
      </c>
      <c r="AD78" t="s">
        <v>480</v>
      </c>
      <c r="AE78" t="s">
        <v>446</v>
      </c>
      <c r="AF78" t="s">
        <v>477</v>
      </c>
      <c r="AG78" t="s">
        <v>436</v>
      </c>
      <c r="AH78" t="s">
        <v>470</v>
      </c>
      <c r="AI78" t="s">
        <v>429</v>
      </c>
      <c r="AJ78" t="s">
        <v>445</v>
      </c>
      <c r="AK78" t="s">
        <v>426</v>
      </c>
      <c r="AL78" t="s">
        <v>451</v>
      </c>
      <c r="AM78" t="s">
        <v>467</v>
      </c>
      <c r="AN78" t="s">
        <v>399</v>
      </c>
      <c r="AO78" t="s">
        <v>415</v>
      </c>
      <c r="AP78" t="s">
        <v>468</v>
      </c>
      <c r="AQ78" t="s">
        <v>408</v>
      </c>
      <c r="AR78" t="s">
        <v>476</v>
      </c>
      <c r="AS78" t="s">
        <v>491</v>
      </c>
      <c r="AT78" t="s">
        <v>429</v>
      </c>
      <c r="AU78" t="s">
        <v>490</v>
      </c>
      <c r="AV78" t="s">
        <v>411</v>
      </c>
      <c r="AW78" t="s">
        <v>402</v>
      </c>
      <c r="AX78" t="s">
        <v>396</v>
      </c>
      <c r="AY78" t="s">
        <v>446</v>
      </c>
      <c r="AZ78" t="s">
        <v>483</v>
      </c>
      <c r="BA78" t="s">
        <v>440</v>
      </c>
      <c r="BB78" t="s">
        <v>459</v>
      </c>
      <c r="BC78" t="s">
        <v>453</v>
      </c>
      <c r="BD78" t="s">
        <v>430</v>
      </c>
      <c r="BE78" t="s">
        <v>402</v>
      </c>
      <c r="BF78" t="s">
        <v>425</v>
      </c>
      <c r="BG78" t="s">
        <v>443</v>
      </c>
      <c r="BH78" t="s">
        <v>465</v>
      </c>
      <c r="BI78" t="s">
        <v>440</v>
      </c>
      <c r="BJ78" t="s">
        <v>397</v>
      </c>
      <c r="BK78" t="s">
        <v>445</v>
      </c>
      <c r="BL78" t="s">
        <v>428</v>
      </c>
      <c r="BM78" t="s">
        <v>453</v>
      </c>
      <c r="BN78" t="s">
        <v>477</v>
      </c>
      <c r="BO78" t="s">
        <v>431</v>
      </c>
      <c r="BP78" t="s">
        <v>401</v>
      </c>
      <c r="BQ78" t="s">
        <v>418</v>
      </c>
      <c r="BR78" t="s">
        <v>450</v>
      </c>
      <c r="BS78" t="s">
        <v>492</v>
      </c>
      <c r="BT78" t="s">
        <v>480</v>
      </c>
      <c r="BU78" t="s">
        <v>450</v>
      </c>
      <c r="BV78" t="s">
        <v>449</v>
      </c>
      <c r="BW78" t="s">
        <v>409</v>
      </c>
      <c r="BX78" t="s">
        <v>481</v>
      </c>
      <c r="BY78" t="s">
        <v>482</v>
      </c>
      <c r="BZ78" t="s">
        <v>412</v>
      </c>
      <c r="CA78" t="s">
        <v>446</v>
      </c>
      <c r="CB78" t="s">
        <v>410</v>
      </c>
      <c r="CC78" t="s">
        <v>427</v>
      </c>
      <c r="CD78" t="s">
        <v>457</v>
      </c>
      <c r="CE78" t="s">
        <v>432</v>
      </c>
      <c r="CF78" t="s">
        <v>404</v>
      </c>
      <c r="CG78" t="s">
        <v>415</v>
      </c>
      <c r="CH78" t="s">
        <v>447</v>
      </c>
      <c r="CI78" t="s">
        <v>487</v>
      </c>
      <c r="CJ78" t="s">
        <v>425</v>
      </c>
      <c r="CK78" t="s">
        <v>471</v>
      </c>
      <c r="CL78" t="s">
        <v>491</v>
      </c>
      <c r="CM78" t="s">
        <v>475</v>
      </c>
      <c r="CN78" t="s">
        <v>430</v>
      </c>
      <c r="CO78" t="s">
        <v>411</v>
      </c>
      <c r="CP78" t="s">
        <v>447</v>
      </c>
      <c r="CQ78" t="s">
        <v>423</v>
      </c>
      <c r="CR78" t="s">
        <v>426</v>
      </c>
      <c r="CS78" t="s">
        <v>482</v>
      </c>
      <c r="CT78" t="s">
        <v>425</v>
      </c>
      <c r="CU78" t="s">
        <v>455</v>
      </c>
      <c r="CV78" t="s">
        <v>486</v>
      </c>
    </row>
    <row r="79" spans="1:100" x14ac:dyDescent="0.25">
      <c r="A79" t="s">
        <v>485</v>
      </c>
      <c r="B79" t="s">
        <v>492</v>
      </c>
      <c r="C79" t="s">
        <v>426</v>
      </c>
      <c r="D79" t="s">
        <v>450</v>
      </c>
      <c r="E79" t="s">
        <v>419</v>
      </c>
      <c r="F79" t="s">
        <v>450</v>
      </c>
      <c r="G79" t="s">
        <v>440</v>
      </c>
      <c r="H79" t="s">
        <v>462</v>
      </c>
      <c r="I79" t="s">
        <v>443</v>
      </c>
      <c r="J79" t="s">
        <v>419</v>
      </c>
      <c r="K79" t="s">
        <v>468</v>
      </c>
      <c r="L79" t="s">
        <v>424</v>
      </c>
      <c r="M79" t="s">
        <v>404</v>
      </c>
      <c r="N79" t="s">
        <v>462</v>
      </c>
      <c r="O79" t="s">
        <v>407</v>
      </c>
      <c r="P79" t="s">
        <v>456</v>
      </c>
      <c r="Q79" t="s">
        <v>433</v>
      </c>
      <c r="R79" t="s">
        <v>482</v>
      </c>
      <c r="S79" t="s">
        <v>402</v>
      </c>
      <c r="T79" t="s">
        <v>465</v>
      </c>
      <c r="U79" t="s">
        <v>479</v>
      </c>
      <c r="V79" t="s">
        <v>493</v>
      </c>
      <c r="W79" t="s">
        <v>425</v>
      </c>
      <c r="X79" t="s">
        <v>402</v>
      </c>
      <c r="Y79" t="s">
        <v>472</v>
      </c>
      <c r="Z79" t="s">
        <v>593</v>
      </c>
      <c r="AA79" t="s">
        <v>417</v>
      </c>
      <c r="AB79" t="s">
        <v>488</v>
      </c>
      <c r="AC79" t="s">
        <v>466</v>
      </c>
      <c r="AD79" t="s">
        <v>408</v>
      </c>
      <c r="AE79" t="s">
        <v>463</v>
      </c>
      <c r="AF79" t="s">
        <v>397</v>
      </c>
      <c r="AG79" t="s">
        <v>437</v>
      </c>
      <c r="AH79" t="s">
        <v>395</v>
      </c>
      <c r="AI79" t="s">
        <v>403</v>
      </c>
      <c r="AJ79" t="s">
        <v>443</v>
      </c>
      <c r="AK79" t="s">
        <v>423</v>
      </c>
      <c r="AL79" t="s">
        <v>397</v>
      </c>
      <c r="AM79" t="s">
        <v>403</v>
      </c>
      <c r="AN79" t="s">
        <v>484</v>
      </c>
      <c r="AO79" t="s">
        <v>453</v>
      </c>
      <c r="AP79" t="s">
        <v>401</v>
      </c>
      <c r="AQ79" t="s">
        <v>412</v>
      </c>
      <c r="AR79" t="s">
        <v>410</v>
      </c>
      <c r="AS79" t="s">
        <v>428</v>
      </c>
      <c r="AT79" t="s">
        <v>481</v>
      </c>
      <c r="AU79" t="s">
        <v>467</v>
      </c>
      <c r="AV79" t="s">
        <v>428</v>
      </c>
      <c r="AW79" t="s">
        <v>432</v>
      </c>
      <c r="AX79" t="s">
        <v>428</v>
      </c>
      <c r="AY79" t="s">
        <v>431</v>
      </c>
      <c r="AZ79" t="s">
        <v>464</v>
      </c>
      <c r="BA79" t="s">
        <v>452</v>
      </c>
      <c r="BB79" t="s">
        <v>409</v>
      </c>
      <c r="BC79" t="s">
        <v>471</v>
      </c>
      <c r="BD79" t="s">
        <v>490</v>
      </c>
      <c r="BE79" t="s">
        <v>460</v>
      </c>
      <c r="BF79" t="s">
        <v>473</v>
      </c>
      <c r="BG79" t="s">
        <v>425</v>
      </c>
      <c r="BH79" t="s">
        <v>479</v>
      </c>
      <c r="BI79" t="s">
        <v>430</v>
      </c>
      <c r="BJ79" t="s">
        <v>409</v>
      </c>
      <c r="BK79" t="s">
        <v>493</v>
      </c>
      <c r="BL79" t="s">
        <v>489</v>
      </c>
      <c r="BM79" t="s">
        <v>452</v>
      </c>
      <c r="BN79" t="s">
        <v>422</v>
      </c>
      <c r="BO79" t="s">
        <v>474</v>
      </c>
      <c r="BP79" t="s">
        <v>414</v>
      </c>
      <c r="BQ79" t="s">
        <v>478</v>
      </c>
      <c r="BR79" t="s">
        <v>464</v>
      </c>
      <c r="BS79" t="s">
        <v>396</v>
      </c>
      <c r="BT79" t="s">
        <v>457</v>
      </c>
      <c r="BU79" t="s">
        <v>474</v>
      </c>
      <c r="BV79" t="s">
        <v>465</v>
      </c>
      <c r="BW79" t="s">
        <v>398</v>
      </c>
      <c r="BX79" t="s">
        <v>453</v>
      </c>
      <c r="BY79" t="s">
        <v>481</v>
      </c>
      <c r="BZ79" t="s">
        <v>465</v>
      </c>
      <c r="CA79" t="s">
        <v>457</v>
      </c>
      <c r="CB79" t="s">
        <v>445</v>
      </c>
      <c r="CC79" t="s">
        <v>468</v>
      </c>
      <c r="CD79" t="s">
        <v>434</v>
      </c>
      <c r="CE79" t="s">
        <v>414</v>
      </c>
      <c r="CF79" t="s">
        <v>396</v>
      </c>
      <c r="CG79" t="s">
        <v>475</v>
      </c>
      <c r="CH79" t="s">
        <v>416</v>
      </c>
      <c r="CI79" t="s">
        <v>435</v>
      </c>
      <c r="CJ79" t="s">
        <v>437</v>
      </c>
      <c r="CK79" t="s">
        <v>443</v>
      </c>
      <c r="CL79" t="s">
        <v>433</v>
      </c>
      <c r="CM79" t="s">
        <v>416</v>
      </c>
      <c r="CN79" t="s">
        <v>446</v>
      </c>
      <c r="CO79" t="s">
        <v>464</v>
      </c>
      <c r="CP79" t="s">
        <v>493</v>
      </c>
      <c r="CQ79" t="s">
        <v>455</v>
      </c>
      <c r="CR79" t="s">
        <v>397</v>
      </c>
      <c r="CS79" t="s">
        <v>434</v>
      </c>
      <c r="CT79" t="s">
        <v>411</v>
      </c>
      <c r="CU79" t="s">
        <v>406</v>
      </c>
      <c r="CV79" t="s">
        <v>477</v>
      </c>
    </row>
    <row r="80" spans="1:100" x14ac:dyDescent="0.25">
      <c r="A80" t="s">
        <v>465</v>
      </c>
      <c r="B80" t="s">
        <v>432</v>
      </c>
      <c r="C80" t="s">
        <v>473</v>
      </c>
      <c r="D80" t="s">
        <v>425</v>
      </c>
      <c r="E80" t="s">
        <v>408</v>
      </c>
      <c r="F80" t="s">
        <v>439</v>
      </c>
      <c r="G80" t="s">
        <v>449</v>
      </c>
      <c r="H80" t="s">
        <v>395</v>
      </c>
      <c r="I80" t="s">
        <v>408</v>
      </c>
      <c r="J80" t="s">
        <v>478</v>
      </c>
      <c r="K80" t="s">
        <v>414</v>
      </c>
      <c r="L80" t="s">
        <v>443</v>
      </c>
      <c r="M80" t="s">
        <v>463</v>
      </c>
      <c r="N80" t="s">
        <v>450</v>
      </c>
      <c r="O80" t="s">
        <v>479</v>
      </c>
      <c r="P80" t="s">
        <v>467</v>
      </c>
      <c r="Q80" t="s">
        <v>413</v>
      </c>
      <c r="R80" t="s">
        <v>449</v>
      </c>
      <c r="S80" t="s">
        <v>467</v>
      </c>
      <c r="T80" t="s">
        <v>458</v>
      </c>
      <c r="U80" t="s">
        <v>405</v>
      </c>
      <c r="V80" t="s">
        <v>424</v>
      </c>
      <c r="W80" t="s">
        <v>405</v>
      </c>
      <c r="X80" t="s">
        <v>453</v>
      </c>
      <c r="Y80" t="s">
        <v>487</v>
      </c>
      <c r="Z80" t="s">
        <v>489</v>
      </c>
      <c r="AA80" t="s">
        <v>409</v>
      </c>
      <c r="AB80" t="s">
        <v>431</v>
      </c>
      <c r="AC80" t="s">
        <v>429</v>
      </c>
      <c r="AD80" t="s">
        <v>452</v>
      </c>
      <c r="AE80" t="s">
        <v>411</v>
      </c>
      <c r="AF80" t="s">
        <v>463</v>
      </c>
      <c r="AG80" t="s">
        <v>456</v>
      </c>
      <c r="AH80" t="s">
        <v>478</v>
      </c>
      <c r="AI80" t="s">
        <v>411</v>
      </c>
      <c r="AJ80" t="s">
        <v>464</v>
      </c>
      <c r="AK80" t="s">
        <v>471</v>
      </c>
      <c r="AL80" t="s">
        <v>478</v>
      </c>
      <c r="AM80" t="s">
        <v>486</v>
      </c>
      <c r="AN80" t="s">
        <v>490</v>
      </c>
      <c r="AO80" t="s">
        <v>485</v>
      </c>
      <c r="AP80" t="s">
        <v>417</v>
      </c>
      <c r="AQ80" t="s">
        <v>396</v>
      </c>
      <c r="AR80" t="s">
        <v>593</v>
      </c>
      <c r="AS80" t="s">
        <v>444</v>
      </c>
      <c r="AT80" t="s">
        <v>468</v>
      </c>
      <c r="AU80" t="s">
        <v>454</v>
      </c>
      <c r="AV80" t="s">
        <v>452</v>
      </c>
      <c r="AW80" t="s">
        <v>419</v>
      </c>
      <c r="AX80" t="s">
        <v>401</v>
      </c>
      <c r="AY80" t="s">
        <v>457</v>
      </c>
      <c r="AZ80" t="s">
        <v>418</v>
      </c>
      <c r="BA80" t="s">
        <v>475</v>
      </c>
      <c r="BB80" t="s">
        <v>411</v>
      </c>
      <c r="BC80" t="s">
        <v>444</v>
      </c>
      <c r="BD80" t="s">
        <v>444</v>
      </c>
      <c r="BE80" t="s">
        <v>438</v>
      </c>
      <c r="BF80" t="s">
        <v>491</v>
      </c>
      <c r="BG80" t="s">
        <v>450</v>
      </c>
      <c r="BH80" t="s">
        <v>472</v>
      </c>
      <c r="BI80" t="s">
        <v>421</v>
      </c>
      <c r="BJ80" t="s">
        <v>441</v>
      </c>
      <c r="BK80" t="s">
        <v>420</v>
      </c>
      <c r="BL80" t="s">
        <v>457</v>
      </c>
      <c r="BM80" t="s">
        <v>418</v>
      </c>
      <c r="BN80" t="s">
        <v>475</v>
      </c>
      <c r="BO80" t="s">
        <v>431</v>
      </c>
      <c r="BP80" t="s">
        <v>477</v>
      </c>
      <c r="BQ80" t="s">
        <v>480</v>
      </c>
      <c r="BR80" t="s">
        <v>467</v>
      </c>
      <c r="BS80" t="s">
        <v>414</v>
      </c>
      <c r="BT80" t="s">
        <v>473</v>
      </c>
      <c r="BU80" t="s">
        <v>463</v>
      </c>
      <c r="BV80" t="s">
        <v>456</v>
      </c>
      <c r="BW80" t="s">
        <v>424</v>
      </c>
      <c r="BX80" t="s">
        <v>430</v>
      </c>
      <c r="BY80" t="s">
        <v>475</v>
      </c>
      <c r="BZ80" t="s">
        <v>450</v>
      </c>
      <c r="CA80" t="s">
        <v>416</v>
      </c>
      <c r="CB80" t="s">
        <v>414</v>
      </c>
      <c r="CC80" t="s">
        <v>409</v>
      </c>
      <c r="CD80" t="s">
        <v>425</v>
      </c>
      <c r="CE80" t="s">
        <v>458</v>
      </c>
      <c r="CF80" t="s">
        <v>440</v>
      </c>
      <c r="CG80" t="s">
        <v>454</v>
      </c>
      <c r="CH80" t="s">
        <v>436</v>
      </c>
      <c r="CI80" t="s">
        <v>401</v>
      </c>
      <c r="CJ80" t="s">
        <v>477</v>
      </c>
      <c r="CK80" t="s">
        <v>456</v>
      </c>
      <c r="CL80" t="s">
        <v>437</v>
      </c>
      <c r="CM80" t="s">
        <v>408</v>
      </c>
      <c r="CN80" t="s">
        <v>428</v>
      </c>
      <c r="CO80" t="s">
        <v>417</v>
      </c>
      <c r="CP80" t="s">
        <v>459</v>
      </c>
      <c r="CQ80" t="s">
        <v>441</v>
      </c>
      <c r="CR80" t="s">
        <v>466</v>
      </c>
      <c r="CS80" t="s">
        <v>442</v>
      </c>
      <c r="CT80" t="s">
        <v>464</v>
      </c>
      <c r="CU80" t="s">
        <v>411</v>
      </c>
      <c r="CV80" t="s">
        <v>481</v>
      </c>
    </row>
    <row r="81" spans="1:100" x14ac:dyDescent="0.25">
      <c r="A81" t="s">
        <v>435</v>
      </c>
      <c r="B81" t="s">
        <v>396</v>
      </c>
      <c r="C81" t="s">
        <v>419</v>
      </c>
      <c r="D81" t="s">
        <v>411</v>
      </c>
      <c r="E81" t="s">
        <v>398</v>
      </c>
      <c r="F81" t="s">
        <v>486</v>
      </c>
      <c r="G81" t="s">
        <v>478</v>
      </c>
      <c r="H81" t="s">
        <v>474</v>
      </c>
      <c r="I81" t="s">
        <v>473</v>
      </c>
      <c r="J81" t="s">
        <v>438</v>
      </c>
      <c r="K81" t="s">
        <v>406</v>
      </c>
      <c r="L81" t="s">
        <v>484</v>
      </c>
      <c r="M81" t="s">
        <v>398</v>
      </c>
      <c r="N81" t="s">
        <v>472</v>
      </c>
      <c r="O81" t="s">
        <v>441</v>
      </c>
      <c r="P81" t="s">
        <v>421</v>
      </c>
      <c r="Q81" t="s">
        <v>418</v>
      </c>
      <c r="R81" t="s">
        <v>410</v>
      </c>
      <c r="S81" t="s">
        <v>457</v>
      </c>
      <c r="T81" t="s">
        <v>403</v>
      </c>
      <c r="U81" t="s">
        <v>460</v>
      </c>
      <c r="V81" t="s">
        <v>477</v>
      </c>
      <c r="W81" t="s">
        <v>477</v>
      </c>
      <c r="X81" t="s">
        <v>472</v>
      </c>
      <c r="Y81" t="s">
        <v>492</v>
      </c>
      <c r="Z81" t="s">
        <v>455</v>
      </c>
      <c r="AA81" t="s">
        <v>400</v>
      </c>
      <c r="AB81" t="s">
        <v>408</v>
      </c>
      <c r="AC81" t="s">
        <v>457</v>
      </c>
      <c r="AD81" t="s">
        <v>455</v>
      </c>
      <c r="AE81" t="s">
        <v>442</v>
      </c>
      <c r="AF81" t="s">
        <v>453</v>
      </c>
      <c r="AG81" t="s">
        <v>419</v>
      </c>
      <c r="AH81" t="s">
        <v>420</v>
      </c>
      <c r="AI81" t="s">
        <v>440</v>
      </c>
      <c r="AJ81" t="s">
        <v>415</v>
      </c>
      <c r="AK81" t="s">
        <v>441</v>
      </c>
      <c r="AL81" t="s">
        <v>435</v>
      </c>
      <c r="AM81" t="s">
        <v>488</v>
      </c>
      <c r="AN81" t="s">
        <v>447</v>
      </c>
      <c r="AO81" t="s">
        <v>400</v>
      </c>
      <c r="AP81" t="s">
        <v>481</v>
      </c>
      <c r="AQ81" t="s">
        <v>418</v>
      </c>
      <c r="AR81" t="s">
        <v>444</v>
      </c>
      <c r="AS81" t="s">
        <v>489</v>
      </c>
      <c r="AT81" t="s">
        <v>488</v>
      </c>
      <c r="AU81" t="s">
        <v>457</v>
      </c>
      <c r="AV81" t="s">
        <v>482</v>
      </c>
      <c r="AW81" t="s">
        <v>443</v>
      </c>
      <c r="AX81" t="s">
        <v>436</v>
      </c>
      <c r="AY81" t="s">
        <v>396</v>
      </c>
      <c r="AZ81" t="s">
        <v>492</v>
      </c>
      <c r="BA81" t="s">
        <v>427</v>
      </c>
      <c r="BB81" t="s">
        <v>467</v>
      </c>
      <c r="BC81" t="s">
        <v>449</v>
      </c>
      <c r="BD81" t="s">
        <v>473</v>
      </c>
      <c r="BE81" t="s">
        <v>477</v>
      </c>
      <c r="BF81" t="s">
        <v>477</v>
      </c>
      <c r="BG81" t="s">
        <v>434</v>
      </c>
      <c r="BH81" t="s">
        <v>464</v>
      </c>
      <c r="BI81" t="s">
        <v>492</v>
      </c>
      <c r="BJ81" t="s">
        <v>418</v>
      </c>
      <c r="BK81" t="s">
        <v>469</v>
      </c>
      <c r="BL81" t="s">
        <v>463</v>
      </c>
      <c r="BM81" t="s">
        <v>462</v>
      </c>
      <c r="BN81" t="s">
        <v>413</v>
      </c>
      <c r="BO81" t="s">
        <v>455</v>
      </c>
      <c r="BP81" t="s">
        <v>429</v>
      </c>
      <c r="BQ81" t="s">
        <v>412</v>
      </c>
      <c r="BR81" t="s">
        <v>467</v>
      </c>
      <c r="BS81" t="s">
        <v>490</v>
      </c>
      <c r="BT81" t="s">
        <v>478</v>
      </c>
      <c r="BU81" t="s">
        <v>460</v>
      </c>
      <c r="BV81" t="s">
        <v>412</v>
      </c>
      <c r="BW81" t="s">
        <v>442</v>
      </c>
      <c r="BX81" t="s">
        <v>439</v>
      </c>
      <c r="BY81" t="s">
        <v>425</v>
      </c>
      <c r="BZ81" t="s">
        <v>456</v>
      </c>
      <c r="CA81" t="s">
        <v>450</v>
      </c>
      <c r="CB81" t="s">
        <v>459</v>
      </c>
      <c r="CC81" t="s">
        <v>426</v>
      </c>
      <c r="CD81" t="s">
        <v>486</v>
      </c>
      <c r="CE81" t="s">
        <v>410</v>
      </c>
      <c r="CF81" t="s">
        <v>475</v>
      </c>
      <c r="CG81" t="s">
        <v>475</v>
      </c>
      <c r="CH81" t="s">
        <v>473</v>
      </c>
      <c r="CI81" t="s">
        <v>486</v>
      </c>
      <c r="CJ81" t="s">
        <v>473</v>
      </c>
      <c r="CK81" t="s">
        <v>471</v>
      </c>
      <c r="CL81" t="s">
        <v>424</v>
      </c>
      <c r="CM81" t="s">
        <v>417</v>
      </c>
      <c r="CN81" t="s">
        <v>415</v>
      </c>
      <c r="CO81" t="s">
        <v>444</v>
      </c>
      <c r="CP81" t="s">
        <v>487</v>
      </c>
      <c r="CQ81" t="s">
        <v>442</v>
      </c>
      <c r="CR81" t="s">
        <v>452</v>
      </c>
      <c r="CS81" t="s">
        <v>446</v>
      </c>
      <c r="CT81" t="s">
        <v>413</v>
      </c>
      <c r="CU81" t="s">
        <v>484</v>
      </c>
      <c r="CV81" t="s">
        <v>447</v>
      </c>
    </row>
    <row r="82" spans="1:100" x14ac:dyDescent="0.25">
      <c r="A82" t="s">
        <v>434</v>
      </c>
      <c r="B82" t="s">
        <v>414</v>
      </c>
      <c r="C82" t="s">
        <v>458</v>
      </c>
      <c r="D82" t="s">
        <v>479</v>
      </c>
      <c r="E82" t="s">
        <v>469</v>
      </c>
      <c r="F82" t="s">
        <v>406</v>
      </c>
      <c r="G82" t="s">
        <v>414</v>
      </c>
      <c r="H82" t="s">
        <v>395</v>
      </c>
      <c r="I82" t="s">
        <v>413</v>
      </c>
      <c r="J82" t="s">
        <v>404</v>
      </c>
      <c r="K82" t="s">
        <v>454</v>
      </c>
      <c r="L82" t="s">
        <v>437</v>
      </c>
      <c r="M82" t="s">
        <v>422</v>
      </c>
      <c r="N82" t="s">
        <v>429</v>
      </c>
      <c r="O82" t="s">
        <v>463</v>
      </c>
      <c r="P82" t="s">
        <v>421</v>
      </c>
      <c r="Q82" t="s">
        <v>489</v>
      </c>
      <c r="R82" t="s">
        <v>448</v>
      </c>
      <c r="S82" t="s">
        <v>399</v>
      </c>
      <c r="T82" t="s">
        <v>482</v>
      </c>
      <c r="U82" t="s">
        <v>420</v>
      </c>
      <c r="V82" t="s">
        <v>410</v>
      </c>
      <c r="W82" t="s">
        <v>428</v>
      </c>
      <c r="X82" t="s">
        <v>421</v>
      </c>
      <c r="Y82" t="s">
        <v>436</v>
      </c>
      <c r="Z82" t="s">
        <v>405</v>
      </c>
      <c r="AA82" t="s">
        <v>409</v>
      </c>
      <c r="AB82" t="s">
        <v>467</v>
      </c>
      <c r="AC82" t="s">
        <v>448</v>
      </c>
      <c r="AD82" t="s">
        <v>418</v>
      </c>
      <c r="AE82" t="s">
        <v>401</v>
      </c>
      <c r="AF82" t="s">
        <v>435</v>
      </c>
      <c r="AG82" t="s">
        <v>402</v>
      </c>
      <c r="AH82" t="s">
        <v>463</v>
      </c>
      <c r="AI82" t="s">
        <v>441</v>
      </c>
      <c r="AJ82" t="s">
        <v>470</v>
      </c>
      <c r="AK82" t="s">
        <v>420</v>
      </c>
      <c r="AL82" t="s">
        <v>479</v>
      </c>
      <c r="AM82" t="s">
        <v>412</v>
      </c>
      <c r="AN82" t="s">
        <v>434</v>
      </c>
      <c r="AO82" t="s">
        <v>487</v>
      </c>
      <c r="AP82" t="s">
        <v>491</v>
      </c>
      <c r="AQ82" t="s">
        <v>479</v>
      </c>
      <c r="AR82" t="s">
        <v>459</v>
      </c>
      <c r="AS82" t="s">
        <v>463</v>
      </c>
      <c r="AT82" t="s">
        <v>462</v>
      </c>
      <c r="AU82" t="s">
        <v>422</v>
      </c>
      <c r="AV82" t="s">
        <v>444</v>
      </c>
      <c r="AW82" t="s">
        <v>473</v>
      </c>
      <c r="AX82" t="s">
        <v>425</v>
      </c>
      <c r="AY82" t="s">
        <v>480</v>
      </c>
      <c r="AZ82" t="s">
        <v>451</v>
      </c>
      <c r="BA82" t="s">
        <v>484</v>
      </c>
      <c r="BB82" t="s">
        <v>472</v>
      </c>
      <c r="BC82" t="s">
        <v>423</v>
      </c>
      <c r="BD82" t="s">
        <v>448</v>
      </c>
      <c r="BE82" t="s">
        <v>437</v>
      </c>
      <c r="BF82" t="s">
        <v>407</v>
      </c>
      <c r="BG82" t="s">
        <v>440</v>
      </c>
      <c r="BH82" t="s">
        <v>416</v>
      </c>
      <c r="BI82" t="s">
        <v>402</v>
      </c>
      <c r="BJ82" t="s">
        <v>490</v>
      </c>
      <c r="BK82" t="s">
        <v>468</v>
      </c>
      <c r="BL82" t="s">
        <v>484</v>
      </c>
      <c r="BM82" t="s">
        <v>427</v>
      </c>
      <c r="BN82" t="s">
        <v>420</v>
      </c>
      <c r="BO82" t="s">
        <v>469</v>
      </c>
      <c r="BP82" t="s">
        <v>421</v>
      </c>
      <c r="BQ82" t="s">
        <v>395</v>
      </c>
      <c r="BR82" t="s">
        <v>474</v>
      </c>
      <c r="BS82" t="s">
        <v>454</v>
      </c>
      <c r="BT82" t="s">
        <v>441</v>
      </c>
      <c r="BU82" t="s">
        <v>423</v>
      </c>
      <c r="BV82" t="s">
        <v>433</v>
      </c>
      <c r="BW82" t="s">
        <v>450</v>
      </c>
      <c r="BX82" t="s">
        <v>485</v>
      </c>
      <c r="BY82" t="s">
        <v>395</v>
      </c>
      <c r="BZ82" t="s">
        <v>465</v>
      </c>
      <c r="CA82" t="s">
        <v>439</v>
      </c>
      <c r="CB82" t="s">
        <v>480</v>
      </c>
      <c r="CC82" t="s">
        <v>402</v>
      </c>
      <c r="CD82" t="s">
        <v>402</v>
      </c>
      <c r="CE82" t="s">
        <v>439</v>
      </c>
      <c r="CF82" t="s">
        <v>457</v>
      </c>
      <c r="CG82" t="s">
        <v>453</v>
      </c>
      <c r="CH82" t="s">
        <v>443</v>
      </c>
      <c r="CI82" t="s">
        <v>399</v>
      </c>
      <c r="CJ82" t="s">
        <v>446</v>
      </c>
      <c r="CK82" t="s">
        <v>434</v>
      </c>
      <c r="CL82" t="s">
        <v>398</v>
      </c>
      <c r="CM82" t="s">
        <v>490</v>
      </c>
      <c r="CN82" t="s">
        <v>442</v>
      </c>
      <c r="CO82" t="s">
        <v>405</v>
      </c>
      <c r="CP82" t="s">
        <v>420</v>
      </c>
      <c r="CQ82" t="s">
        <v>420</v>
      </c>
      <c r="CR82" t="s">
        <v>422</v>
      </c>
      <c r="CS82" t="s">
        <v>466</v>
      </c>
      <c r="CT82" t="s">
        <v>402</v>
      </c>
      <c r="CU82" t="s">
        <v>452</v>
      </c>
      <c r="CV82" t="s">
        <v>407</v>
      </c>
    </row>
    <row r="83" spans="1:100" x14ac:dyDescent="0.25">
      <c r="A83" t="s">
        <v>442</v>
      </c>
      <c r="B83" t="s">
        <v>467</v>
      </c>
      <c r="C83" t="s">
        <v>480</v>
      </c>
      <c r="D83" t="s">
        <v>419</v>
      </c>
      <c r="E83" t="s">
        <v>397</v>
      </c>
      <c r="F83" t="s">
        <v>396</v>
      </c>
      <c r="G83" t="s">
        <v>476</v>
      </c>
      <c r="H83" t="s">
        <v>465</v>
      </c>
      <c r="I83" t="s">
        <v>493</v>
      </c>
      <c r="J83" t="s">
        <v>476</v>
      </c>
      <c r="K83" t="s">
        <v>489</v>
      </c>
      <c r="L83" t="s">
        <v>457</v>
      </c>
      <c r="M83" t="s">
        <v>483</v>
      </c>
      <c r="N83" t="s">
        <v>454</v>
      </c>
      <c r="O83" t="s">
        <v>440</v>
      </c>
      <c r="P83" t="s">
        <v>410</v>
      </c>
      <c r="Q83" t="s">
        <v>398</v>
      </c>
      <c r="R83" t="s">
        <v>473</v>
      </c>
      <c r="S83" t="s">
        <v>462</v>
      </c>
      <c r="T83" t="s">
        <v>425</v>
      </c>
      <c r="U83" t="s">
        <v>449</v>
      </c>
      <c r="V83" t="s">
        <v>450</v>
      </c>
      <c r="W83" t="s">
        <v>460</v>
      </c>
      <c r="X83" t="s">
        <v>405</v>
      </c>
      <c r="Y83" t="s">
        <v>433</v>
      </c>
      <c r="Z83" t="s">
        <v>489</v>
      </c>
      <c r="AA83" t="s">
        <v>461</v>
      </c>
      <c r="AB83" t="s">
        <v>457</v>
      </c>
      <c r="AC83" t="s">
        <v>458</v>
      </c>
      <c r="AD83" t="s">
        <v>483</v>
      </c>
      <c r="AE83" t="s">
        <v>410</v>
      </c>
      <c r="AF83" t="s">
        <v>461</v>
      </c>
      <c r="AG83" t="s">
        <v>453</v>
      </c>
      <c r="AH83" t="s">
        <v>444</v>
      </c>
      <c r="AI83" t="s">
        <v>396</v>
      </c>
      <c r="AJ83" t="s">
        <v>485</v>
      </c>
      <c r="AK83" t="s">
        <v>593</v>
      </c>
      <c r="AL83" t="s">
        <v>418</v>
      </c>
      <c r="AM83" t="s">
        <v>443</v>
      </c>
      <c r="AN83" t="s">
        <v>445</v>
      </c>
      <c r="AO83" t="s">
        <v>410</v>
      </c>
      <c r="AP83" t="s">
        <v>400</v>
      </c>
      <c r="AQ83" t="s">
        <v>436</v>
      </c>
      <c r="AR83" t="s">
        <v>490</v>
      </c>
      <c r="AS83" t="s">
        <v>407</v>
      </c>
      <c r="AT83" t="s">
        <v>443</v>
      </c>
      <c r="AU83" t="s">
        <v>425</v>
      </c>
      <c r="AV83" t="s">
        <v>473</v>
      </c>
      <c r="AW83" t="s">
        <v>411</v>
      </c>
      <c r="AX83" t="s">
        <v>462</v>
      </c>
      <c r="AY83" t="s">
        <v>440</v>
      </c>
      <c r="AZ83" t="s">
        <v>440</v>
      </c>
      <c r="BA83" t="s">
        <v>448</v>
      </c>
      <c r="BB83" t="s">
        <v>485</v>
      </c>
      <c r="BC83" t="s">
        <v>423</v>
      </c>
      <c r="BD83" t="s">
        <v>431</v>
      </c>
      <c r="BE83" t="s">
        <v>418</v>
      </c>
      <c r="BF83" t="s">
        <v>406</v>
      </c>
      <c r="BG83" t="s">
        <v>448</v>
      </c>
      <c r="BH83" t="s">
        <v>453</v>
      </c>
      <c r="BI83" t="s">
        <v>457</v>
      </c>
      <c r="BJ83" t="s">
        <v>439</v>
      </c>
      <c r="BK83" t="s">
        <v>487</v>
      </c>
      <c r="BL83" t="s">
        <v>398</v>
      </c>
      <c r="BM83" t="s">
        <v>405</v>
      </c>
      <c r="BN83" t="s">
        <v>432</v>
      </c>
      <c r="BO83" t="s">
        <v>463</v>
      </c>
      <c r="BP83" t="s">
        <v>417</v>
      </c>
      <c r="BQ83" t="s">
        <v>418</v>
      </c>
      <c r="BR83" t="s">
        <v>417</v>
      </c>
      <c r="BS83" t="s">
        <v>423</v>
      </c>
      <c r="BT83" t="s">
        <v>441</v>
      </c>
      <c r="BU83" t="s">
        <v>415</v>
      </c>
      <c r="BV83" t="s">
        <v>453</v>
      </c>
      <c r="BW83" t="s">
        <v>489</v>
      </c>
      <c r="BX83" t="s">
        <v>489</v>
      </c>
      <c r="BY83" t="s">
        <v>443</v>
      </c>
      <c r="BZ83" t="s">
        <v>434</v>
      </c>
      <c r="CA83" t="s">
        <v>461</v>
      </c>
      <c r="CB83" t="s">
        <v>413</v>
      </c>
      <c r="CC83" t="s">
        <v>432</v>
      </c>
      <c r="CD83" t="s">
        <v>490</v>
      </c>
      <c r="CE83" t="s">
        <v>593</v>
      </c>
      <c r="CF83" t="s">
        <v>451</v>
      </c>
      <c r="CG83" t="s">
        <v>476</v>
      </c>
      <c r="CH83" t="s">
        <v>484</v>
      </c>
      <c r="CI83" t="s">
        <v>427</v>
      </c>
      <c r="CJ83" t="s">
        <v>493</v>
      </c>
      <c r="CK83" t="s">
        <v>419</v>
      </c>
      <c r="CL83" t="s">
        <v>396</v>
      </c>
      <c r="CM83" t="s">
        <v>445</v>
      </c>
      <c r="CN83" t="s">
        <v>427</v>
      </c>
      <c r="CO83" t="s">
        <v>413</v>
      </c>
      <c r="CP83" t="s">
        <v>419</v>
      </c>
      <c r="CQ83" t="s">
        <v>441</v>
      </c>
      <c r="CR83" t="s">
        <v>415</v>
      </c>
      <c r="CS83" t="s">
        <v>490</v>
      </c>
      <c r="CT83" t="s">
        <v>463</v>
      </c>
      <c r="CU83" t="s">
        <v>425</v>
      </c>
      <c r="CV83" t="s">
        <v>455</v>
      </c>
    </row>
    <row r="84" spans="1:100" x14ac:dyDescent="0.25">
      <c r="A84" t="s">
        <v>398</v>
      </c>
      <c r="B84" t="s">
        <v>492</v>
      </c>
      <c r="C84" t="s">
        <v>448</v>
      </c>
      <c r="D84" t="s">
        <v>414</v>
      </c>
      <c r="E84" t="s">
        <v>415</v>
      </c>
      <c r="F84" t="s">
        <v>430</v>
      </c>
      <c r="G84" t="s">
        <v>439</v>
      </c>
      <c r="H84" t="s">
        <v>423</v>
      </c>
      <c r="I84" t="s">
        <v>471</v>
      </c>
      <c r="J84" t="s">
        <v>423</v>
      </c>
      <c r="K84" t="s">
        <v>466</v>
      </c>
      <c r="L84" t="s">
        <v>448</v>
      </c>
      <c r="M84" t="s">
        <v>433</v>
      </c>
      <c r="N84" t="s">
        <v>422</v>
      </c>
      <c r="O84" t="s">
        <v>418</v>
      </c>
      <c r="P84" t="s">
        <v>473</v>
      </c>
      <c r="Q84" t="s">
        <v>447</v>
      </c>
      <c r="R84" t="s">
        <v>493</v>
      </c>
      <c r="S84" t="s">
        <v>476</v>
      </c>
      <c r="T84" t="s">
        <v>447</v>
      </c>
      <c r="U84" t="s">
        <v>416</v>
      </c>
      <c r="V84" t="s">
        <v>437</v>
      </c>
      <c r="W84" t="s">
        <v>427</v>
      </c>
      <c r="X84" t="s">
        <v>397</v>
      </c>
      <c r="Y84" t="s">
        <v>450</v>
      </c>
      <c r="Z84" t="s">
        <v>471</v>
      </c>
      <c r="AA84" t="s">
        <v>399</v>
      </c>
      <c r="AB84" t="s">
        <v>437</v>
      </c>
      <c r="AC84" t="s">
        <v>431</v>
      </c>
      <c r="AD84" t="s">
        <v>480</v>
      </c>
      <c r="AE84" t="s">
        <v>443</v>
      </c>
      <c r="AF84" t="s">
        <v>436</v>
      </c>
      <c r="AG84" t="s">
        <v>400</v>
      </c>
      <c r="AH84" t="s">
        <v>425</v>
      </c>
      <c r="AI84" t="s">
        <v>395</v>
      </c>
      <c r="AJ84" t="s">
        <v>401</v>
      </c>
      <c r="AK84" t="s">
        <v>404</v>
      </c>
      <c r="AL84" t="s">
        <v>401</v>
      </c>
      <c r="AM84" t="s">
        <v>406</v>
      </c>
      <c r="AN84" t="s">
        <v>411</v>
      </c>
      <c r="AO84" t="s">
        <v>423</v>
      </c>
      <c r="AP84" t="s">
        <v>470</v>
      </c>
      <c r="AQ84" t="s">
        <v>444</v>
      </c>
      <c r="AR84" t="s">
        <v>485</v>
      </c>
      <c r="AS84" t="s">
        <v>445</v>
      </c>
      <c r="AT84" t="s">
        <v>442</v>
      </c>
      <c r="AU84" t="s">
        <v>408</v>
      </c>
      <c r="AV84" t="s">
        <v>448</v>
      </c>
      <c r="AW84" t="s">
        <v>412</v>
      </c>
      <c r="AX84" t="s">
        <v>458</v>
      </c>
      <c r="AY84" t="s">
        <v>441</v>
      </c>
      <c r="AZ84" t="s">
        <v>461</v>
      </c>
      <c r="BA84" t="s">
        <v>444</v>
      </c>
      <c r="BB84" t="s">
        <v>488</v>
      </c>
      <c r="BC84" t="s">
        <v>468</v>
      </c>
      <c r="BD84" t="s">
        <v>408</v>
      </c>
      <c r="BE84" t="s">
        <v>593</v>
      </c>
      <c r="BF84" t="s">
        <v>452</v>
      </c>
      <c r="BG84" t="s">
        <v>472</v>
      </c>
      <c r="BH84" t="s">
        <v>427</v>
      </c>
      <c r="BI84" t="s">
        <v>593</v>
      </c>
      <c r="BJ84" t="s">
        <v>468</v>
      </c>
      <c r="BK84" t="s">
        <v>437</v>
      </c>
      <c r="BL84" t="s">
        <v>483</v>
      </c>
      <c r="BM84" t="s">
        <v>422</v>
      </c>
      <c r="BN84" t="s">
        <v>405</v>
      </c>
      <c r="BO84" t="s">
        <v>483</v>
      </c>
      <c r="BP84" t="s">
        <v>415</v>
      </c>
      <c r="BQ84" t="s">
        <v>405</v>
      </c>
      <c r="BR84" t="s">
        <v>424</v>
      </c>
      <c r="BS84" t="s">
        <v>397</v>
      </c>
      <c r="BT84" t="s">
        <v>475</v>
      </c>
      <c r="BU84" t="s">
        <v>456</v>
      </c>
      <c r="BV84" t="s">
        <v>483</v>
      </c>
      <c r="BW84" t="s">
        <v>468</v>
      </c>
      <c r="BX84" t="s">
        <v>401</v>
      </c>
      <c r="BY84" t="s">
        <v>490</v>
      </c>
      <c r="BZ84" t="s">
        <v>468</v>
      </c>
      <c r="CA84" t="s">
        <v>447</v>
      </c>
      <c r="CB84" t="s">
        <v>407</v>
      </c>
      <c r="CC84" t="s">
        <v>448</v>
      </c>
      <c r="CD84" t="s">
        <v>479</v>
      </c>
      <c r="CE84" t="s">
        <v>447</v>
      </c>
      <c r="CF84" t="s">
        <v>485</v>
      </c>
      <c r="CG84" t="s">
        <v>414</v>
      </c>
      <c r="CH84" t="s">
        <v>413</v>
      </c>
      <c r="CI84" t="s">
        <v>487</v>
      </c>
      <c r="CJ84" t="s">
        <v>402</v>
      </c>
      <c r="CK84" t="s">
        <v>412</v>
      </c>
      <c r="CL84" t="s">
        <v>420</v>
      </c>
      <c r="CM84" t="s">
        <v>418</v>
      </c>
      <c r="CN84" t="s">
        <v>474</v>
      </c>
      <c r="CO84" t="s">
        <v>415</v>
      </c>
      <c r="CP84" t="s">
        <v>446</v>
      </c>
      <c r="CQ84" t="s">
        <v>482</v>
      </c>
      <c r="CR84" t="s">
        <v>423</v>
      </c>
      <c r="CS84" t="s">
        <v>487</v>
      </c>
      <c r="CT84" t="s">
        <v>470</v>
      </c>
      <c r="CU84" t="s">
        <v>426</v>
      </c>
      <c r="CV84" t="s">
        <v>425</v>
      </c>
    </row>
    <row r="85" spans="1:100" x14ac:dyDescent="0.25">
      <c r="A85" t="s">
        <v>489</v>
      </c>
      <c r="B85" t="s">
        <v>397</v>
      </c>
      <c r="C85" t="s">
        <v>463</v>
      </c>
      <c r="D85" t="s">
        <v>488</v>
      </c>
      <c r="E85" t="s">
        <v>490</v>
      </c>
      <c r="F85" t="s">
        <v>416</v>
      </c>
      <c r="G85" t="s">
        <v>461</v>
      </c>
      <c r="H85" t="s">
        <v>458</v>
      </c>
      <c r="I85" t="s">
        <v>430</v>
      </c>
      <c r="J85" t="s">
        <v>492</v>
      </c>
      <c r="K85" t="s">
        <v>412</v>
      </c>
      <c r="L85" t="s">
        <v>397</v>
      </c>
      <c r="M85" t="s">
        <v>470</v>
      </c>
      <c r="N85" t="s">
        <v>396</v>
      </c>
      <c r="O85" t="s">
        <v>426</v>
      </c>
      <c r="P85" t="s">
        <v>421</v>
      </c>
      <c r="Q85" t="s">
        <v>466</v>
      </c>
      <c r="R85" t="s">
        <v>418</v>
      </c>
      <c r="S85" t="s">
        <v>405</v>
      </c>
      <c r="T85" t="s">
        <v>448</v>
      </c>
      <c r="U85" t="s">
        <v>408</v>
      </c>
      <c r="V85" t="s">
        <v>478</v>
      </c>
      <c r="W85" t="s">
        <v>462</v>
      </c>
      <c r="X85" t="s">
        <v>415</v>
      </c>
      <c r="Y85" t="s">
        <v>413</v>
      </c>
      <c r="Z85" t="s">
        <v>465</v>
      </c>
      <c r="AA85" t="s">
        <v>492</v>
      </c>
      <c r="AB85" t="s">
        <v>492</v>
      </c>
      <c r="AC85" t="s">
        <v>467</v>
      </c>
      <c r="AD85" t="s">
        <v>436</v>
      </c>
      <c r="AE85" t="s">
        <v>410</v>
      </c>
      <c r="AF85" t="s">
        <v>433</v>
      </c>
      <c r="AG85" t="s">
        <v>493</v>
      </c>
      <c r="AH85" t="s">
        <v>450</v>
      </c>
      <c r="AI85" t="s">
        <v>456</v>
      </c>
      <c r="AJ85" t="s">
        <v>485</v>
      </c>
      <c r="AK85" t="s">
        <v>449</v>
      </c>
      <c r="AL85" t="s">
        <v>416</v>
      </c>
      <c r="AM85" t="s">
        <v>438</v>
      </c>
      <c r="AN85" t="s">
        <v>419</v>
      </c>
      <c r="AO85" t="s">
        <v>470</v>
      </c>
      <c r="AP85" t="s">
        <v>413</v>
      </c>
      <c r="AQ85" t="s">
        <v>484</v>
      </c>
      <c r="AR85" t="s">
        <v>420</v>
      </c>
      <c r="AS85" t="s">
        <v>441</v>
      </c>
      <c r="AT85" t="s">
        <v>434</v>
      </c>
      <c r="AU85" t="s">
        <v>425</v>
      </c>
      <c r="AV85" t="s">
        <v>407</v>
      </c>
      <c r="AW85" t="s">
        <v>473</v>
      </c>
      <c r="AX85" t="s">
        <v>492</v>
      </c>
      <c r="AY85" t="s">
        <v>480</v>
      </c>
      <c r="AZ85" t="s">
        <v>446</v>
      </c>
      <c r="BA85" t="s">
        <v>443</v>
      </c>
      <c r="BB85" t="s">
        <v>492</v>
      </c>
      <c r="BC85" t="s">
        <v>437</v>
      </c>
      <c r="BD85" t="s">
        <v>435</v>
      </c>
      <c r="BE85" t="s">
        <v>464</v>
      </c>
      <c r="BF85" t="s">
        <v>477</v>
      </c>
      <c r="BG85" t="s">
        <v>446</v>
      </c>
      <c r="BH85" t="s">
        <v>454</v>
      </c>
      <c r="BI85" t="s">
        <v>468</v>
      </c>
      <c r="BJ85" t="s">
        <v>462</v>
      </c>
      <c r="BK85" t="s">
        <v>472</v>
      </c>
      <c r="BL85" t="s">
        <v>491</v>
      </c>
      <c r="BM85" t="s">
        <v>417</v>
      </c>
      <c r="BN85" t="s">
        <v>466</v>
      </c>
      <c r="BO85" t="s">
        <v>439</v>
      </c>
      <c r="BP85" t="s">
        <v>483</v>
      </c>
      <c r="BQ85" t="s">
        <v>435</v>
      </c>
      <c r="BR85" t="s">
        <v>426</v>
      </c>
      <c r="BS85" t="s">
        <v>414</v>
      </c>
      <c r="BT85" t="s">
        <v>408</v>
      </c>
      <c r="BU85" t="s">
        <v>460</v>
      </c>
      <c r="BV85" t="s">
        <v>435</v>
      </c>
      <c r="BW85" t="s">
        <v>451</v>
      </c>
      <c r="BX85" t="s">
        <v>479</v>
      </c>
      <c r="BY85" t="s">
        <v>457</v>
      </c>
      <c r="BZ85" t="s">
        <v>445</v>
      </c>
      <c r="CA85" t="s">
        <v>480</v>
      </c>
      <c r="CB85" t="s">
        <v>417</v>
      </c>
      <c r="CC85" t="s">
        <v>419</v>
      </c>
      <c r="CD85" t="s">
        <v>484</v>
      </c>
      <c r="CE85" t="s">
        <v>442</v>
      </c>
      <c r="CF85" t="s">
        <v>436</v>
      </c>
      <c r="CG85" t="s">
        <v>445</v>
      </c>
      <c r="CH85" t="s">
        <v>455</v>
      </c>
      <c r="CI85" t="s">
        <v>444</v>
      </c>
      <c r="CJ85" t="s">
        <v>466</v>
      </c>
      <c r="CK85" t="s">
        <v>416</v>
      </c>
      <c r="CL85" t="s">
        <v>491</v>
      </c>
      <c r="CM85" t="s">
        <v>414</v>
      </c>
      <c r="CN85" t="s">
        <v>463</v>
      </c>
      <c r="CO85" t="s">
        <v>446</v>
      </c>
      <c r="CP85" t="s">
        <v>444</v>
      </c>
      <c r="CQ85" t="s">
        <v>455</v>
      </c>
      <c r="CR85" t="s">
        <v>481</v>
      </c>
      <c r="CS85" t="s">
        <v>408</v>
      </c>
      <c r="CT85" t="s">
        <v>400</v>
      </c>
      <c r="CU85" t="s">
        <v>412</v>
      </c>
      <c r="CV85" t="s">
        <v>399</v>
      </c>
    </row>
    <row r="86" spans="1:100" x14ac:dyDescent="0.25">
      <c r="A86" t="s">
        <v>417</v>
      </c>
      <c r="B86" t="s">
        <v>439</v>
      </c>
      <c r="C86" t="s">
        <v>416</v>
      </c>
      <c r="D86" t="s">
        <v>434</v>
      </c>
      <c r="E86" t="s">
        <v>437</v>
      </c>
      <c r="F86" t="s">
        <v>419</v>
      </c>
      <c r="G86" t="s">
        <v>436</v>
      </c>
      <c r="H86" t="s">
        <v>415</v>
      </c>
      <c r="I86" t="s">
        <v>460</v>
      </c>
      <c r="J86" t="s">
        <v>436</v>
      </c>
      <c r="K86" t="s">
        <v>433</v>
      </c>
      <c r="L86" t="s">
        <v>461</v>
      </c>
      <c r="M86" t="s">
        <v>474</v>
      </c>
      <c r="N86" t="s">
        <v>456</v>
      </c>
      <c r="O86" t="s">
        <v>449</v>
      </c>
      <c r="P86" t="s">
        <v>412</v>
      </c>
      <c r="Q86" t="s">
        <v>473</v>
      </c>
      <c r="R86" t="s">
        <v>435</v>
      </c>
      <c r="S86" t="s">
        <v>435</v>
      </c>
      <c r="T86" t="s">
        <v>397</v>
      </c>
      <c r="U86" t="s">
        <v>465</v>
      </c>
      <c r="V86" t="s">
        <v>449</v>
      </c>
      <c r="W86" t="s">
        <v>487</v>
      </c>
      <c r="X86" t="s">
        <v>482</v>
      </c>
      <c r="Y86" t="s">
        <v>427</v>
      </c>
      <c r="Z86" t="s">
        <v>460</v>
      </c>
      <c r="AA86" t="s">
        <v>456</v>
      </c>
      <c r="AB86" t="s">
        <v>407</v>
      </c>
      <c r="AC86" t="s">
        <v>400</v>
      </c>
      <c r="AD86" t="s">
        <v>455</v>
      </c>
      <c r="AE86" t="s">
        <v>450</v>
      </c>
      <c r="AF86" t="s">
        <v>453</v>
      </c>
      <c r="AG86" t="s">
        <v>426</v>
      </c>
      <c r="AH86" t="s">
        <v>448</v>
      </c>
      <c r="AI86" t="s">
        <v>459</v>
      </c>
      <c r="AJ86" t="s">
        <v>395</v>
      </c>
      <c r="AK86" t="s">
        <v>409</v>
      </c>
      <c r="AL86" t="s">
        <v>457</v>
      </c>
      <c r="AM86" t="s">
        <v>396</v>
      </c>
      <c r="AN86" t="s">
        <v>450</v>
      </c>
      <c r="AO86" t="s">
        <v>436</v>
      </c>
      <c r="AP86" t="s">
        <v>404</v>
      </c>
      <c r="AQ86" t="s">
        <v>453</v>
      </c>
      <c r="AR86" t="s">
        <v>456</v>
      </c>
      <c r="AS86" t="s">
        <v>476</v>
      </c>
      <c r="AT86" t="s">
        <v>475</v>
      </c>
      <c r="AU86" t="s">
        <v>472</v>
      </c>
      <c r="AV86" t="s">
        <v>480</v>
      </c>
      <c r="AW86" t="s">
        <v>415</v>
      </c>
      <c r="AX86" t="s">
        <v>474</v>
      </c>
      <c r="AY86" t="s">
        <v>411</v>
      </c>
      <c r="AZ86" t="s">
        <v>428</v>
      </c>
      <c r="BA86" t="s">
        <v>414</v>
      </c>
      <c r="BB86" t="s">
        <v>455</v>
      </c>
      <c r="BC86" t="s">
        <v>409</v>
      </c>
      <c r="BD86" t="s">
        <v>426</v>
      </c>
      <c r="BE86" t="s">
        <v>491</v>
      </c>
      <c r="BF86" t="s">
        <v>398</v>
      </c>
      <c r="BG86" t="s">
        <v>468</v>
      </c>
      <c r="BH86" t="s">
        <v>471</v>
      </c>
      <c r="BI86" t="s">
        <v>410</v>
      </c>
      <c r="BJ86" t="s">
        <v>470</v>
      </c>
      <c r="BK86" t="s">
        <v>491</v>
      </c>
      <c r="BL86" t="s">
        <v>460</v>
      </c>
      <c r="BM86" t="s">
        <v>451</v>
      </c>
      <c r="BN86" t="s">
        <v>432</v>
      </c>
      <c r="BO86" t="s">
        <v>489</v>
      </c>
      <c r="BP86" t="s">
        <v>415</v>
      </c>
      <c r="BQ86" t="s">
        <v>416</v>
      </c>
      <c r="BR86" t="s">
        <v>464</v>
      </c>
      <c r="BS86" t="s">
        <v>475</v>
      </c>
      <c r="BT86" t="s">
        <v>593</v>
      </c>
      <c r="BU86" t="s">
        <v>488</v>
      </c>
      <c r="BV86" t="s">
        <v>465</v>
      </c>
      <c r="BW86" t="s">
        <v>434</v>
      </c>
      <c r="BX86" t="s">
        <v>426</v>
      </c>
      <c r="BY86" t="s">
        <v>455</v>
      </c>
      <c r="BZ86" t="s">
        <v>469</v>
      </c>
      <c r="CA86" t="s">
        <v>413</v>
      </c>
      <c r="CB86" t="s">
        <v>471</v>
      </c>
      <c r="CC86" t="s">
        <v>443</v>
      </c>
      <c r="CD86" t="s">
        <v>490</v>
      </c>
      <c r="CE86" t="s">
        <v>492</v>
      </c>
      <c r="CF86" t="s">
        <v>422</v>
      </c>
      <c r="CG86" t="s">
        <v>453</v>
      </c>
      <c r="CH86" t="s">
        <v>462</v>
      </c>
      <c r="CI86" t="s">
        <v>419</v>
      </c>
      <c r="CJ86" t="s">
        <v>469</v>
      </c>
      <c r="CK86" t="s">
        <v>434</v>
      </c>
      <c r="CL86" t="s">
        <v>395</v>
      </c>
      <c r="CM86" t="s">
        <v>449</v>
      </c>
      <c r="CN86" t="s">
        <v>422</v>
      </c>
      <c r="CO86" t="s">
        <v>454</v>
      </c>
      <c r="CP86" t="s">
        <v>405</v>
      </c>
      <c r="CQ86" t="s">
        <v>446</v>
      </c>
      <c r="CR86" t="s">
        <v>417</v>
      </c>
      <c r="CS86" t="s">
        <v>456</v>
      </c>
      <c r="CT86" t="s">
        <v>435</v>
      </c>
      <c r="CU86" t="s">
        <v>486</v>
      </c>
      <c r="CV86" t="s">
        <v>444</v>
      </c>
    </row>
    <row r="87" spans="1:100" x14ac:dyDescent="0.25">
      <c r="A87" t="s">
        <v>492</v>
      </c>
      <c r="B87" t="s">
        <v>430</v>
      </c>
      <c r="C87" t="s">
        <v>423</v>
      </c>
      <c r="D87" t="s">
        <v>420</v>
      </c>
      <c r="E87" t="s">
        <v>491</v>
      </c>
      <c r="F87" t="s">
        <v>490</v>
      </c>
      <c r="G87" t="s">
        <v>407</v>
      </c>
      <c r="H87" t="s">
        <v>410</v>
      </c>
      <c r="I87" t="s">
        <v>439</v>
      </c>
      <c r="J87" t="s">
        <v>487</v>
      </c>
      <c r="K87" t="s">
        <v>454</v>
      </c>
      <c r="L87" t="s">
        <v>421</v>
      </c>
      <c r="M87" t="s">
        <v>470</v>
      </c>
      <c r="N87" t="s">
        <v>456</v>
      </c>
      <c r="O87" t="s">
        <v>462</v>
      </c>
      <c r="P87" t="s">
        <v>477</v>
      </c>
      <c r="Q87" t="s">
        <v>446</v>
      </c>
      <c r="R87" t="s">
        <v>445</v>
      </c>
      <c r="S87" t="s">
        <v>418</v>
      </c>
      <c r="T87" t="s">
        <v>478</v>
      </c>
      <c r="U87" t="s">
        <v>423</v>
      </c>
      <c r="V87" t="s">
        <v>418</v>
      </c>
      <c r="W87" t="s">
        <v>403</v>
      </c>
      <c r="X87" t="s">
        <v>491</v>
      </c>
      <c r="Y87" t="s">
        <v>400</v>
      </c>
      <c r="Z87" t="s">
        <v>459</v>
      </c>
      <c r="AA87" t="s">
        <v>412</v>
      </c>
      <c r="AB87" t="s">
        <v>426</v>
      </c>
      <c r="AC87" t="s">
        <v>446</v>
      </c>
      <c r="AD87" t="s">
        <v>422</v>
      </c>
      <c r="AE87" t="s">
        <v>489</v>
      </c>
      <c r="AF87" t="s">
        <v>470</v>
      </c>
      <c r="AG87" t="s">
        <v>466</v>
      </c>
      <c r="AH87" t="s">
        <v>490</v>
      </c>
      <c r="AI87" t="s">
        <v>419</v>
      </c>
      <c r="AJ87" t="s">
        <v>421</v>
      </c>
      <c r="AK87" t="s">
        <v>485</v>
      </c>
      <c r="AL87" t="s">
        <v>438</v>
      </c>
      <c r="AM87" t="s">
        <v>433</v>
      </c>
      <c r="AN87" t="s">
        <v>438</v>
      </c>
      <c r="AO87" t="s">
        <v>415</v>
      </c>
      <c r="AP87" t="s">
        <v>477</v>
      </c>
      <c r="AQ87" t="s">
        <v>408</v>
      </c>
      <c r="AR87" t="s">
        <v>447</v>
      </c>
      <c r="AS87" t="s">
        <v>459</v>
      </c>
      <c r="AT87" t="s">
        <v>468</v>
      </c>
      <c r="AU87" t="s">
        <v>403</v>
      </c>
      <c r="AV87" t="s">
        <v>417</v>
      </c>
      <c r="AW87" t="s">
        <v>416</v>
      </c>
      <c r="AX87" t="s">
        <v>449</v>
      </c>
      <c r="AY87" t="s">
        <v>440</v>
      </c>
      <c r="AZ87" t="s">
        <v>409</v>
      </c>
      <c r="BA87" t="s">
        <v>483</v>
      </c>
      <c r="BB87" t="s">
        <v>410</v>
      </c>
      <c r="BC87" t="s">
        <v>419</v>
      </c>
      <c r="BD87" t="s">
        <v>459</v>
      </c>
      <c r="BE87" t="s">
        <v>409</v>
      </c>
      <c r="BF87" t="s">
        <v>466</v>
      </c>
      <c r="BG87" t="s">
        <v>463</v>
      </c>
      <c r="BH87" t="s">
        <v>480</v>
      </c>
      <c r="BI87" t="s">
        <v>470</v>
      </c>
      <c r="BJ87" t="s">
        <v>477</v>
      </c>
      <c r="BK87" t="s">
        <v>489</v>
      </c>
      <c r="BL87" t="s">
        <v>405</v>
      </c>
      <c r="BM87" t="s">
        <v>420</v>
      </c>
      <c r="BN87" t="s">
        <v>593</v>
      </c>
      <c r="BO87" t="s">
        <v>417</v>
      </c>
      <c r="BP87" t="s">
        <v>399</v>
      </c>
      <c r="BQ87" t="s">
        <v>475</v>
      </c>
      <c r="BR87" t="s">
        <v>396</v>
      </c>
      <c r="BS87" t="s">
        <v>449</v>
      </c>
      <c r="BT87" t="s">
        <v>465</v>
      </c>
      <c r="BU87" t="s">
        <v>426</v>
      </c>
      <c r="BV87" t="s">
        <v>442</v>
      </c>
      <c r="BW87" t="s">
        <v>442</v>
      </c>
      <c r="BX87" t="s">
        <v>428</v>
      </c>
      <c r="BY87" t="s">
        <v>408</v>
      </c>
      <c r="BZ87" t="s">
        <v>443</v>
      </c>
      <c r="CA87" t="s">
        <v>460</v>
      </c>
      <c r="CB87" t="s">
        <v>467</v>
      </c>
      <c r="CC87" t="s">
        <v>453</v>
      </c>
      <c r="CD87" t="s">
        <v>471</v>
      </c>
      <c r="CE87" t="s">
        <v>410</v>
      </c>
      <c r="CF87" t="s">
        <v>434</v>
      </c>
      <c r="CG87" t="s">
        <v>458</v>
      </c>
      <c r="CH87" t="s">
        <v>431</v>
      </c>
      <c r="CI87" t="s">
        <v>467</v>
      </c>
      <c r="CJ87" t="s">
        <v>411</v>
      </c>
      <c r="CK87" t="s">
        <v>426</v>
      </c>
      <c r="CL87" t="s">
        <v>447</v>
      </c>
      <c r="CM87" t="s">
        <v>448</v>
      </c>
      <c r="CN87" t="s">
        <v>425</v>
      </c>
      <c r="CO87" t="s">
        <v>398</v>
      </c>
      <c r="CP87" t="s">
        <v>473</v>
      </c>
      <c r="CQ87" t="s">
        <v>493</v>
      </c>
      <c r="CR87" t="s">
        <v>446</v>
      </c>
      <c r="CS87" t="s">
        <v>446</v>
      </c>
      <c r="CT87" t="s">
        <v>480</v>
      </c>
      <c r="CU87" t="s">
        <v>492</v>
      </c>
      <c r="CV87" t="s">
        <v>417</v>
      </c>
    </row>
    <row r="88" spans="1:100" x14ac:dyDescent="0.25">
      <c r="A88" t="s">
        <v>409</v>
      </c>
      <c r="B88" t="s">
        <v>402</v>
      </c>
      <c r="C88" t="s">
        <v>486</v>
      </c>
      <c r="D88" t="s">
        <v>484</v>
      </c>
      <c r="E88" t="s">
        <v>408</v>
      </c>
      <c r="F88" t="s">
        <v>489</v>
      </c>
      <c r="G88" t="s">
        <v>426</v>
      </c>
      <c r="H88" t="s">
        <v>450</v>
      </c>
      <c r="I88" t="s">
        <v>438</v>
      </c>
      <c r="J88" t="s">
        <v>415</v>
      </c>
      <c r="K88" t="s">
        <v>462</v>
      </c>
      <c r="L88" t="s">
        <v>445</v>
      </c>
      <c r="M88" t="s">
        <v>398</v>
      </c>
      <c r="N88" t="s">
        <v>399</v>
      </c>
      <c r="O88" t="s">
        <v>490</v>
      </c>
      <c r="P88" t="s">
        <v>397</v>
      </c>
      <c r="Q88" t="s">
        <v>420</v>
      </c>
      <c r="R88" t="s">
        <v>476</v>
      </c>
      <c r="S88" t="s">
        <v>434</v>
      </c>
      <c r="T88" t="s">
        <v>445</v>
      </c>
      <c r="U88" t="s">
        <v>446</v>
      </c>
      <c r="V88" t="s">
        <v>480</v>
      </c>
      <c r="W88" t="s">
        <v>415</v>
      </c>
      <c r="X88" t="s">
        <v>435</v>
      </c>
      <c r="Y88" t="s">
        <v>426</v>
      </c>
      <c r="Z88" t="s">
        <v>408</v>
      </c>
      <c r="AA88" t="s">
        <v>490</v>
      </c>
      <c r="AB88" t="s">
        <v>490</v>
      </c>
      <c r="AC88" t="s">
        <v>414</v>
      </c>
      <c r="AD88" t="s">
        <v>468</v>
      </c>
      <c r="AE88" t="s">
        <v>442</v>
      </c>
      <c r="AF88" t="s">
        <v>477</v>
      </c>
      <c r="AG88" t="s">
        <v>449</v>
      </c>
      <c r="AH88" t="s">
        <v>446</v>
      </c>
      <c r="AI88" t="s">
        <v>423</v>
      </c>
      <c r="AJ88" t="s">
        <v>490</v>
      </c>
      <c r="AK88" t="s">
        <v>441</v>
      </c>
      <c r="AL88" t="s">
        <v>435</v>
      </c>
      <c r="AM88" t="s">
        <v>442</v>
      </c>
      <c r="AN88" t="s">
        <v>399</v>
      </c>
      <c r="AO88" t="s">
        <v>440</v>
      </c>
      <c r="AP88" t="s">
        <v>446</v>
      </c>
      <c r="AQ88" t="s">
        <v>444</v>
      </c>
      <c r="AR88" t="s">
        <v>408</v>
      </c>
      <c r="AS88" t="s">
        <v>593</v>
      </c>
      <c r="AT88" t="s">
        <v>442</v>
      </c>
      <c r="AU88" t="s">
        <v>487</v>
      </c>
      <c r="AV88" t="s">
        <v>466</v>
      </c>
      <c r="AW88" t="s">
        <v>488</v>
      </c>
      <c r="AX88" t="s">
        <v>460</v>
      </c>
      <c r="AY88" t="s">
        <v>593</v>
      </c>
      <c r="AZ88" t="s">
        <v>478</v>
      </c>
      <c r="BA88" t="s">
        <v>418</v>
      </c>
      <c r="BB88" t="s">
        <v>458</v>
      </c>
      <c r="BC88" t="s">
        <v>474</v>
      </c>
      <c r="BD88" t="s">
        <v>407</v>
      </c>
      <c r="BE88" t="s">
        <v>401</v>
      </c>
      <c r="BF88" t="s">
        <v>470</v>
      </c>
      <c r="BG88" t="s">
        <v>400</v>
      </c>
      <c r="BH88" t="s">
        <v>459</v>
      </c>
      <c r="BI88" t="s">
        <v>446</v>
      </c>
      <c r="BJ88" t="s">
        <v>450</v>
      </c>
      <c r="BK88" t="s">
        <v>488</v>
      </c>
      <c r="BL88" t="s">
        <v>463</v>
      </c>
      <c r="BM88" t="s">
        <v>451</v>
      </c>
      <c r="BN88" t="s">
        <v>462</v>
      </c>
      <c r="BO88" t="s">
        <v>406</v>
      </c>
      <c r="BP88" t="s">
        <v>425</v>
      </c>
      <c r="BQ88" t="s">
        <v>397</v>
      </c>
      <c r="BR88" t="s">
        <v>464</v>
      </c>
      <c r="BS88" t="s">
        <v>445</v>
      </c>
      <c r="BT88" t="s">
        <v>487</v>
      </c>
      <c r="BU88" t="s">
        <v>479</v>
      </c>
      <c r="BV88" t="s">
        <v>439</v>
      </c>
      <c r="BW88" t="s">
        <v>424</v>
      </c>
      <c r="BX88" t="s">
        <v>430</v>
      </c>
      <c r="BY88" t="s">
        <v>405</v>
      </c>
      <c r="BZ88" t="s">
        <v>422</v>
      </c>
      <c r="CA88" t="s">
        <v>437</v>
      </c>
      <c r="CB88" t="s">
        <v>447</v>
      </c>
      <c r="CC88" t="s">
        <v>403</v>
      </c>
      <c r="CD88" t="s">
        <v>489</v>
      </c>
      <c r="CE88" t="s">
        <v>450</v>
      </c>
      <c r="CF88" t="s">
        <v>485</v>
      </c>
      <c r="CG88" t="s">
        <v>440</v>
      </c>
      <c r="CH88" t="s">
        <v>432</v>
      </c>
      <c r="CI88" t="s">
        <v>463</v>
      </c>
      <c r="CJ88" t="s">
        <v>463</v>
      </c>
      <c r="CK88" t="s">
        <v>486</v>
      </c>
      <c r="CL88" t="s">
        <v>455</v>
      </c>
      <c r="CM88" t="s">
        <v>485</v>
      </c>
      <c r="CN88" t="s">
        <v>446</v>
      </c>
      <c r="CO88" t="s">
        <v>416</v>
      </c>
      <c r="CP88" t="s">
        <v>491</v>
      </c>
      <c r="CQ88" t="s">
        <v>457</v>
      </c>
      <c r="CR88" t="s">
        <v>421</v>
      </c>
      <c r="CS88" t="s">
        <v>477</v>
      </c>
      <c r="CT88" t="s">
        <v>464</v>
      </c>
      <c r="CU88" t="s">
        <v>593</v>
      </c>
      <c r="CV88" t="s">
        <v>453</v>
      </c>
    </row>
    <row r="89" spans="1:100" x14ac:dyDescent="0.25">
      <c r="A89" t="s">
        <v>479</v>
      </c>
      <c r="B89" t="s">
        <v>402</v>
      </c>
      <c r="C89" t="s">
        <v>452</v>
      </c>
      <c r="D89" t="s">
        <v>396</v>
      </c>
      <c r="E89" t="s">
        <v>485</v>
      </c>
      <c r="F89" t="s">
        <v>480</v>
      </c>
      <c r="G89" t="s">
        <v>458</v>
      </c>
      <c r="H89" t="s">
        <v>476</v>
      </c>
      <c r="I89" t="s">
        <v>428</v>
      </c>
      <c r="J89" t="s">
        <v>467</v>
      </c>
      <c r="K89" t="s">
        <v>457</v>
      </c>
      <c r="L89" t="s">
        <v>427</v>
      </c>
      <c r="M89" t="s">
        <v>490</v>
      </c>
      <c r="N89" t="s">
        <v>484</v>
      </c>
      <c r="O89" t="s">
        <v>405</v>
      </c>
      <c r="P89" t="s">
        <v>409</v>
      </c>
      <c r="Q89" t="s">
        <v>422</v>
      </c>
      <c r="R89" t="s">
        <v>482</v>
      </c>
      <c r="S89" t="s">
        <v>410</v>
      </c>
      <c r="T89" t="s">
        <v>442</v>
      </c>
      <c r="U89" t="s">
        <v>412</v>
      </c>
      <c r="V89" t="s">
        <v>454</v>
      </c>
      <c r="W89" t="s">
        <v>473</v>
      </c>
      <c r="X89" t="s">
        <v>456</v>
      </c>
      <c r="Y89" t="s">
        <v>457</v>
      </c>
      <c r="Z89" t="s">
        <v>400</v>
      </c>
      <c r="AA89" t="s">
        <v>471</v>
      </c>
      <c r="AB89" t="s">
        <v>445</v>
      </c>
      <c r="AC89" t="s">
        <v>466</v>
      </c>
      <c r="AD89" t="s">
        <v>442</v>
      </c>
      <c r="AE89" t="s">
        <v>405</v>
      </c>
      <c r="AF89" t="s">
        <v>418</v>
      </c>
      <c r="AG89" t="s">
        <v>460</v>
      </c>
      <c r="AH89" t="s">
        <v>423</v>
      </c>
      <c r="AI89" t="s">
        <v>426</v>
      </c>
      <c r="AJ89" t="s">
        <v>401</v>
      </c>
      <c r="AK89" t="s">
        <v>447</v>
      </c>
      <c r="AL89" t="s">
        <v>402</v>
      </c>
      <c r="AM89" t="s">
        <v>477</v>
      </c>
      <c r="AN89" t="s">
        <v>456</v>
      </c>
      <c r="AO89" t="s">
        <v>426</v>
      </c>
      <c r="AP89" t="s">
        <v>414</v>
      </c>
      <c r="AQ89" t="s">
        <v>444</v>
      </c>
      <c r="AR89" t="s">
        <v>593</v>
      </c>
      <c r="AS89" t="s">
        <v>413</v>
      </c>
      <c r="AT89" t="s">
        <v>459</v>
      </c>
      <c r="AU89" t="s">
        <v>429</v>
      </c>
      <c r="AV89" t="s">
        <v>462</v>
      </c>
      <c r="AW89" t="s">
        <v>422</v>
      </c>
      <c r="AX89" t="s">
        <v>417</v>
      </c>
      <c r="AY89" t="s">
        <v>464</v>
      </c>
      <c r="AZ89" t="s">
        <v>466</v>
      </c>
      <c r="BA89" t="s">
        <v>417</v>
      </c>
      <c r="BB89" t="s">
        <v>407</v>
      </c>
      <c r="BC89" t="s">
        <v>480</v>
      </c>
      <c r="BD89" t="s">
        <v>400</v>
      </c>
      <c r="BE89" t="s">
        <v>462</v>
      </c>
      <c r="BF89" t="s">
        <v>478</v>
      </c>
      <c r="BG89" t="s">
        <v>404</v>
      </c>
      <c r="BH89" t="s">
        <v>431</v>
      </c>
      <c r="BI89" t="s">
        <v>479</v>
      </c>
      <c r="BJ89" t="s">
        <v>593</v>
      </c>
      <c r="BK89" t="s">
        <v>395</v>
      </c>
      <c r="BL89" t="s">
        <v>403</v>
      </c>
      <c r="BM89" t="s">
        <v>426</v>
      </c>
      <c r="BN89" t="s">
        <v>447</v>
      </c>
      <c r="BO89" t="s">
        <v>404</v>
      </c>
      <c r="BP89" t="s">
        <v>455</v>
      </c>
      <c r="BQ89" t="s">
        <v>438</v>
      </c>
      <c r="BR89" t="s">
        <v>412</v>
      </c>
      <c r="BS89" t="s">
        <v>411</v>
      </c>
      <c r="BT89" t="s">
        <v>438</v>
      </c>
      <c r="BU89" t="s">
        <v>453</v>
      </c>
      <c r="BV89" t="s">
        <v>405</v>
      </c>
      <c r="BW89" t="s">
        <v>404</v>
      </c>
      <c r="BX89" t="s">
        <v>401</v>
      </c>
      <c r="BY89" t="s">
        <v>469</v>
      </c>
      <c r="BZ89" t="s">
        <v>459</v>
      </c>
      <c r="CA89" t="s">
        <v>491</v>
      </c>
      <c r="CB89" t="s">
        <v>488</v>
      </c>
      <c r="CC89" t="s">
        <v>449</v>
      </c>
      <c r="CD89" t="s">
        <v>479</v>
      </c>
      <c r="CE89" t="s">
        <v>466</v>
      </c>
      <c r="CF89" t="s">
        <v>488</v>
      </c>
      <c r="CG89" t="s">
        <v>404</v>
      </c>
      <c r="CH89" t="s">
        <v>445</v>
      </c>
      <c r="CI89" t="s">
        <v>428</v>
      </c>
      <c r="CJ89" t="s">
        <v>487</v>
      </c>
      <c r="CK89" t="s">
        <v>470</v>
      </c>
      <c r="CL89" t="s">
        <v>469</v>
      </c>
      <c r="CM89" t="s">
        <v>482</v>
      </c>
      <c r="CN89" t="s">
        <v>418</v>
      </c>
      <c r="CO89" t="s">
        <v>441</v>
      </c>
      <c r="CP89" t="s">
        <v>478</v>
      </c>
      <c r="CQ89" t="s">
        <v>435</v>
      </c>
      <c r="CR89" t="s">
        <v>482</v>
      </c>
      <c r="CS89" t="s">
        <v>414</v>
      </c>
      <c r="CT89" t="s">
        <v>481</v>
      </c>
      <c r="CU89" t="s">
        <v>461</v>
      </c>
      <c r="CV89" t="s">
        <v>493</v>
      </c>
    </row>
    <row r="90" spans="1:100" x14ac:dyDescent="0.25">
      <c r="A90" t="s">
        <v>493</v>
      </c>
      <c r="B90" t="s">
        <v>463</v>
      </c>
      <c r="C90" t="s">
        <v>456</v>
      </c>
      <c r="D90" t="s">
        <v>410</v>
      </c>
      <c r="E90" t="s">
        <v>466</v>
      </c>
      <c r="F90" t="s">
        <v>489</v>
      </c>
      <c r="G90" t="s">
        <v>482</v>
      </c>
      <c r="H90" t="s">
        <v>398</v>
      </c>
      <c r="I90" t="s">
        <v>490</v>
      </c>
      <c r="J90" t="s">
        <v>483</v>
      </c>
      <c r="K90" t="s">
        <v>405</v>
      </c>
      <c r="L90" t="s">
        <v>448</v>
      </c>
      <c r="M90" t="s">
        <v>417</v>
      </c>
      <c r="N90" t="s">
        <v>457</v>
      </c>
      <c r="O90" t="s">
        <v>489</v>
      </c>
      <c r="P90" t="s">
        <v>422</v>
      </c>
      <c r="Q90" t="s">
        <v>482</v>
      </c>
      <c r="R90" t="s">
        <v>478</v>
      </c>
      <c r="S90" t="s">
        <v>407</v>
      </c>
      <c r="T90" t="s">
        <v>484</v>
      </c>
      <c r="U90" t="s">
        <v>415</v>
      </c>
      <c r="V90" t="s">
        <v>465</v>
      </c>
      <c r="W90" t="s">
        <v>420</v>
      </c>
      <c r="X90" t="s">
        <v>453</v>
      </c>
      <c r="Y90" t="s">
        <v>471</v>
      </c>
      <c r="Z90" t="s">
        <v>461</v>
      </c>
      <c r="AA90" t="s">
        <v>416</v>
      </c>
      <c r="AB90" t="s">
        <v>405</v>
      </c>
      <c r="AC90" t="s">
        <v>440</v>
      </c>
      <c r="AD90" t="s">
        <v>469</v>
      </c>
      <c r="AE90" t="s">
        <v>481</v>
      </c>
      <c r="AF90" t="s">
        <v>430</v>
      </c>
      <c r="AG90" t="s">
        <v>417</v>
      </c>
      <c r="AH90" t="s">
        <v>409</v>
      </c>
      <c r="AI90" t="s">
        <v>406</v>
      </c>
      <c r="AJ90" t="s">
        <v>428</v>
      </c>
      <c r="AK90" t="s">
        <v>424</v>
      </c>
      <c r="AL90" t="s">
        <v>427</v>
      </c>
      <c r="AM90" t="s">
        <v>396</v>
      </c>
      <c r="AN90" t="s">
        <v>411</v>
      </c>
      <c r="AO90" t="s">
        <v>482</v>
      </c>
      <c r="AP90" t="s">
        <v>478</v>
      </c>
      <c r="AQ90" t="s">
        <v>443</v>
      </c>
      <c r="AR90" t="s">
        <v>395</v>
      </c>
      <c r="AS90" t="s">
        <v>456</v>
      </c>
      <c r="AT90" t="s">
        <v>478</v>
      </c>
      <c r="AU90" t="s">
        <v>489</v>
      </c>
      <c r="AV90" t="s">
        <v>493</v>
      </c>
      <c r="AW90" t="s">
        <v>408</v>
      </c>
      <c r="AX90" t="s">
        <v>446</v>
      </c>
      <c r="AY90" t="s">
        <v>416</v>
      </c>
      <c r="AZ90" t="s">
        <v>396</v>
      </c>
      <c r="BA90" t="s">
        <v>442</v>
      </c>
      <c r="BB90" t="s">
        <v>401</v>
      </c>
      <c r="BC90" t="s">
        <v>424</v>
      </c>
      <c r="BD90" t="s">
        <v>413</v>
      </c>
      <c r="BE90" t="s">
        <v>466</v>
      </c>
      <c r="BF90" t="s">
        <v>405</v>
      </c>
      <c r="BG90" t="s">
        <v>399</v>
      </c>
      <c r="BH90" t="s">
        <v>474</v>
      </c>
      <c r="BI90" t="s">
        <v>476</v>
      </c>
      <c r="BJ90" t="s">
        <v>487</v>
      </c>
      <c r="BK90" t="s">
        <v>452</v>
      </c>
      <c r="BL90" t="s">
        <v>481</v>
      </c>
      <c r="BM90" t="s">
        <v>468</v>
      </c>
      <c r="BN90" t="s">
        <v>447</v>
      </c>
      <c r="BO90" t="s">
        <v>458</v>
      </c>
      <c r="BP90" t="s">
        <v>446</v>
      </c>
      <c r="BQ90" t="s">
        <v>482</v>
      </c>
      <c r="BR90" t="s">
        <v>448</v>
      </c>
      <c r="BS90" t="s">
        <v>462</v>
      </c>
      <c r="BT90" t="s">
        <v>408</v>
      </c>
      <c r="BU90" t="s">
        <v>395</v>
      </c>
      <c r="BV90" t="s">
        <v>467</v>
      </c>
      <c r="BW90" t="s">
        <v>476</v>
      </c>
      <c r="BX90" t="s">
        <v>399</v>
      </c>
      <c r="BY90" t="s">
        <v>427</v>
      </c>
      <c r="BZ90" t="s">
        <v>406</v>
      </c>
      <c r="CA90" t="s">
        <v>413</v>
      </c>
      <c r="CB90" t="s">
        <v>449</v>
      </c>
      <c r="CC90" t="s">
        <v>454</v>
      </c>
      <c r="CD90" t="s">
        <v>468</v>
      </c>
      <c r="CE90" t="s">
        <v>444</v>
      </c>
      <c r="CF90" t="s">
        <v>460</v>
      </c>
      <c r="CG90" t="s">
        <v>420</v>
      </c>
      <c r="CH90" t="s">
        <v>489</v>
      </c>
      <c r="CI90" t="s">
        <v>485</v>
      </c>
      <c r="CJ90" t="s">
        <v>486</v>
      </c>
      <c r="CK90" t="s">
        <v>403</v>
      </c>
      <c r="CL90" t="s">
        <v>476</v>
      </c>
      <c r="CM90" t="s">
        <v>428</v>
      </c>
      <c r="CN90" t="s">
        <v>469</v>
      </c>
      <c r="CO90" t="s">
        <v>469</v>
      </c>
      <c r="CP90" t="s">
        <v>469</v>
      </c>
      <c r="CQ90" t="s">
        <v>471</v>
      </c>
      <c r="CR90" t="s">
        <v>487</v>
      </c>
      <c r="CS90" t="s">
        <v>439</v>
      </c>
      <c r="CT90" t="s">
        <v>486</v>
      </c>
      <c r="CU90" t="s">
        <v>461</v>
      </c>
      <c r="CV90" t="s">
        <v>415</v>
      </c>
    </row>
    <row r="91" spans="1:100" x14ac:dyDescent="0.25">
      <c r="A91" t="s">
        <v>416</v>
      </c>
      <c r="B91" t="s">
        <v>444</v>
      </c>
      <c r="C91" t="s">
        <v>418</v>
      </c>
      <c r="D91" t="s">
        <v>468</v>
      </c>
      <c r="E91" t="s">
        <v>426</v>
      </c>
      <c r="F91" t="s">
        <v>437</v>
      </c>
      <c r="G91" t="s">
        <v>473</v>
      </c>
      <c r="H91" t="s">
        <v>455</v>
      </c>
      <c r="I91" t="s">
        <v>445</v>
      </c>
      <c r="J91" t="s">
        <v>481</v>
      </c>
      <c r="K91" t="s">
        <v>441</v>
      </c>
      <c r="L91" t="s">
        <v>482</v>
      </c>
      <c r="M91" t="s">
        <v>408</v>
      </c>
      <c r="N91" t="s">
        <v>422</v>
      </c>
      <c r="O91" t="s">
        <v>466</v>
      </c>
      <c r="P91" t="s">
        <v>433</v>
      </c>
      <c r="Q91" t="s">
        <v>467</v>
      </c>
      <c r="R91" t="s">
        <v>450</v>
      </c>
      <c r="S91" t="s">
        <v>478</v>
      </c>
      <c r="T91" t="s">
        <v>470</v>
      </c>
      <c r="U91" t="s">
        <v>472</v>
      </c>
      <c r="V91" t="s">
        <v>448</v>
      </c>
      <c r="W91" t="s">
        <v>435</v>
      </c>
      <c r="X91" t="s">
        <v>491</v>
      </c>
      <c r="Y91" t="s">
        <v>475</v>
      </c>
      <c r="Z91" t="s">
        <v>399</v>
      </c>
      <c r="AA91" t="s">
        <v>422</v>
      </c>
      <c r="AB91" t="s">
        <v>478</v>
      </c>
      <c r="AC91" t="s">
        <v>442</v>
      </c>
      <c r="AD91" t="s">
        <v>482</v>
      </c>
      <c r="AE91" t="s">
        <v>468</v>
      </c>
      <c r="AF91" t="s">
        <v>413</v>
      </c>
      <c r="AG91" t="s">
        <v>396</v>
      </c>
      <c r="AH91" t="s">
        <v>450</v>
      </c>
      <c r="AI91" t="s">
        <v>454</v>
      </c>
      <c r="AJ91" t="s">
        <v>480</v>
      </c>
      <c r="AK91" t="s">
        <v>417</v>
      </c>
      <c r="AL91" t="s">
        <v>396</v>
      </c>
      <c r="AM91" t="s">
        <v>399</v>
      </c>
      <c r="AN91" t="s">
        <v>426</v>
      </c>
      <c r="AO91" t="s">
        <v>409</v>
      </c>
      <c r="AP91" t="s">
        <v>408</v>
      </c>
      <c r="AQ91" t="s">
        <v>440</v>
      </c>
      <c r="AR91" t="s">
        <v>490</v>
      </c>
      <c r="AS91" t="s">
        <v>401</v>
      </c>
      <c r="AT91" t="s">
        <v>469</v>
      </c>
      <c r="AU91" t="s">
        <v>487</v>
      </c>
      <c r="AV91" t="s">
        <v>439</v>
      </c>
      <c r="AW91" t="s">
        <v>421</v>
      </c>
      <c r="AX91" t="s">
        <v>427</v>
      </c>
      <c r="AY91" t="s">
        <v>406</v>
      </c>
      <c r="AZ91" t="s">
        <v>452</v>
      </c>
      <c r="BA91" t="s">
        <v>444</v>
      </c>
      <c r="BB91" t="s">
        <v>479</v>
      </c>
      <c r="BC91" t="s">
        <v>453</v>
      </c>
      <c r="BD91" t="s">
        <v>423</v>
      </c>
      <c r="BE91" t="s">
        <v>400</v>
      </c>
      <c r="BF91" t="s">
        <v>486</v>
      </c>
      <c r="BG91" t="s">
        <v>427</v>
      </c>
      <c r="BH91" t="s">
        <v>470</v>
      </c>
      <c r="BI91" t="s">
        <v>456</v>
      </c>
      <c r="BJ91" t="s">
        <v>419</v>
      </c>
      <c r="BK91" t="s">
        <v>401</v>
      </c>
      <c r="BL91" t="s">
        <v>484</v>
      </c>
      <c r="BM91" t="s">
        <v>484</v>
      </c>
      <c r="BN91" t="s">
        <v>487</v>
      </c>
      <c r="BO91" t="s">
        <v>412</v>
      </c>
      <c r="BP91" t="s">
        <v>395</v>
      </c>
      <c r="BQ91" t="s">
        <v>455</v>
      </c>
      <c r="BR91" t="s">
        <v>452</v>
      </c>
      <c r="BS91" t="s">
        <v>415</v>
      </c>
      <c r="BT91" t="s">
        <v>439</v>
      </c>
      <c r="BU91" t="s">
        <v>469</v>
      </c>
      <c r="BV91" t="s">
        <v>463</v>
      </c>
      <c r="BW91" t="s">
        <v>488</v>
      </c>
      <c r="BX91" t="s">
        <v>483</v>
      </c>
      <c r="BY91" t="s">
        <v>442</v>
      </c>
      <c r="BZ91" t="s">
        <v>439</v>
      </c>
      <c r="CA91" t="s">
        <v>471</v>
      </c>
      <c r="CB91" t="s">
        <v>457</v>
      </c>
      <c r="CC91" t="s">
        <v>461</v>
      </c>
      <c r="CD91" t="s">
        <v>448</v>
      </c>
      <c r="CE91" t="s">
        <v>474</v>
      </c>
      <c r="CF91" t="s">
        <v>468</v>
      </c>
      <c r="CG91" t="s">
        <v>402</v>
      </c>
      <c r="CH91" t="s">
        <v>437</v>
      </c>
      <c r="CI91" t="s">
        <v>487</v>
      </c>
      <c r="CJ91" t="s">
        <v>413</v>
      </c>
      <c r="CK91" t="s">
        <v>448</v>
      </c>
      <c r="CL91" t="s">
        <v>410</v>
      </c>
      <c r="CM91" t="s">
        <v>492</v>
      </c>
      <c r="CN91" t="s">
        <v>433</v>
      </c>
      <c r="CO91" t="s">
        <v>420</v>
      </c>
      <c r="CP91" t="s">
        <v>468</v>
      </c>
      <c r="CQ91" t="s">
        <v>481</v>
      </c>
      <c r="CR91" t="s">
        <v>490</v>
      </c>
      <c r="CS91" t="s">
        <v>395</v>
      </c>
      <c r="CT91" t="s">
        <v>427</v>
      </c>
      <c r="CU91" t="s">
        <v>442</v>
      </c>
      <c r="CV91" t="s">
        <v>409</v>
      </c>
    </row>
    <row r="92" spans="1:100" x14ac:dyDescent="0.25">
      <c r="A92" t="s">
        <v>430</v>
      </c>
      <c r="B92" t="s">
        <v>454</v>
      </c>
      <c r="C92" t="s">
        <v>441</v>
      </c>
      <c r="D92" t="s">
        <v>397</v>
      </c>
      <c r="E92" t="s">
        <v>440</v>
      </c>
      <c r="F92" t="s">
        <v>448</v>
      </c>
      <c r="G92" t="s">
        <v>402</v>
      </c>
      <c r="H92" t="s">
        <v>453</v>
      </c>
      <c r="I92" t="s">
        <v>443</v>
      </c>
      <c r="J92" t="s">
        <v>448</v>
      </c>
      <c r="K92" t="s">
        <v>403</v>
      </c>
      <c r="L92" t="s">
        <v>405</v>
      </c>
      <c r="M92" t="s">
        <v>410</v>
      </c>
      <c r="N92" t="s">
        <v>456</v>
      </c>
      <c r="O92" t="s">
        <v>487</v>
      </c>
      <c r="P92" t="s">
        <v>447</v>
      </c>
      <c r="Q92" t="s">
        <v>402</v>
      </c>
      <c r="R92" t="s">
        <v>474</v>
      </c>
      <c r="S92" t="s">
        <v>444</v>
      </c>
      <c r="T92" t="s">
        <v>406</v>
      </c>
      <c r="U92" t="s">
        <v>425</v>
      </c>
      <c r="V92" t="s">
        <v>487</v>
      </c>
      <c r="W92" t="s">
        <v>456</v>
      </c>
      <c r="X92" t="s">
        <v>409</v>
      </c>
      <c r="Y92" t="s">
        <v>407</v>
      </c>
      <c r="Z92" t="s">
        <v>395</v>
      </c>
      <c r="AA92" t="s">
        <v>416</v>
      </c>
      <c r="AB92" t="s">
        <v>402</v>
      </c>
      <c r="AC92" t="s">
        <v>396</v>
      </c>
      <c r="AD92" t="s">
        <v>422</v>
      </c>
      <c r="AE92" t="s">
        <v>477</v>
      </c>
      <c r="AF92" t="s">
        <v>403</v>
      </c>
      <c r="AG92" t="s">
        <v>432</v>
      </c>
      <c r="AH92" t="s">
        <v>446</v>
      </c>
      <c r="AI92" t="s">
        <v>426</v>
      </c>
      <c r="AJ92" t="s">
        <v>432</v>
      </c>
      <c r="AK92" t="s">
        <v>413</v>
      </c>
      <c r="AL92" t="s">
        <v>492</v>
      </c>
      <c r="AM92" t="s">
        <v>490</v>
      </c>
      <c r="AN92" t="s">
        <v>464</v>
      </c>
      <c r="AO92" t="s">
        <v>444</v>
      </c>
      <c r="AP92" t="s">
        <v>477</v>
      </c>
      <c r="AQ92" t="s">
        <v>403</v>
      </c>
      <c r="AR92" t="s">
        <v>477</v>
      </c>
      <c r="AS92" t="s">
        <v>403</v>
      </c>
      <c r="AT92" t="s">
        <v>423</v>
      </c>
      <c r="AU92" t="s">
        <v>429</v>
      </c>
      <c r="AV92" t="s">
        <v>452</v>
      </c>
      <c r="AW92" t="s">
        <v>447</v>
      </c>
      <c r="AX92" t="s">
        <v>478</v>
      </c>
      <c r="AY92" t="s">
        <v>493</v>
      </c>
      <c r="AZ92" t="s">
        <v>441</v>
      </c>
      <c r="BA92" t="s">
        <v>443</v>
      </c>
      <c r="BB92" t="s">
        <v>442</v>
      </c>
      <c r="BC92" t="s">
        <v>411</v>
      </c>
      <c r="BD92" t="s">
        <v>441</v>
      </c>
      <c r="BE92" t="s">
        <v>493</v>
      </c>
      <c r="BF92" t="s">
        <v>446</v>
      </c>
      <c r="BG92" t="s">
        <v>468</v>
      </c>
      <c r="BH92" t="s">
        <v>461</v>
      </c>
      <c r="BI92" t="s">
        <v>493</v>
      </c>
      <c r="BJ92" t="s">
        <v>464</v>
      </c>
      <c r="BK92" t="s">
        <v>480</v>
      </c>
      <c r="BL92" t="s">
        <v>418</v>
      </c>
      <c r="BM92" t="s">
        <v>471</v>
      </c>
      <c r="BN92" t="s">
        <v>410</v>
      </c>
      <c r="BO92" t="s">
        <v>488</v>
      </c>
      <c r="BP92" t="s">
        <v>441</v>
      </c>
      <c r="BQ92" t="s">
        <v>470</v>
      </c>
      <c r="BR92" t="s">
        <v>408</v>
      </c>
      <c r="BS92" t="s">
        <v>492</v>
      </c>
      <c r="BT92" t="s">
        <v>421</v>
      </c>
      <c r="BU92" t="s">
        <v>411</v>
      </c>
      <c r="BV92" t="s">
        <v>424</v>
      </c>
      <c r="BW92" t="s">
        <v>421</v>
      </c>
      <c r="BX92" t="s">
        <v>490</v>
      </c>
      <c r="BY92" t="s">
        <v>423</v>
      </c>
      <c r="BZ92" t="s">
        <v>449</v>
      </c>
      <c r="CA92" t="s">
        <v>427</v>
      </c>
      <c r="CB92" t="s">
        <v>408</v>
      </c>
      <c r="CC92" t="s">
        <v>478</v>
      </c>
      <c r="CD92" t="s">
        <v>458</v>
      </c>
      <c r="CE92" t="s">
        <v>458</v>
      </c>
      <c r="CF92" t="s">
        <v>436</v>
      </c>
      <c r="CG92" t="s">
        <v>438</v>
      </c>
      <c r="CH92" t="s">
        <v>439</v>
      </c>
      <c r="CI92" t="s">
        <v>471</v>
      </c>
      <c r="CJ92" t="s">
        <v>431</v>
      </c>
      <c r="CK92" t="s">
        <v>471</v>
      </c>
      <c r="CL92" t="s">
        <v>410</v>
      </c>
      <c r="CM92" t="s">
        <v>418</v>
      </c>
      <c r="CN92" t="s">
        <v>466</v>
      </c>
      <c r="CO92" t="s">
        <v>489</v>
      </c>
      <c r="CP92" t="s">
        <v>443</v>
      </c>
      <c r="CQ92" t="s">
        <v>434</v>
      </c>
      <c r="CR92" t="s">
        <v>431</v>
      </c>
      <c r="CS92" t="s">
        <v>489</v>
      </c>
      <c r="CT92" t="s">
        <v>429</v>
      </c>
      <c r="CU92" t="s">
        <v>426</v>
      </c>
      <c r="CV92" t="s">
        <v>490</v>
      </c>
    </row>
    <row r="93" spans="1:100" x14ac:dyDescent="0.25">
      <c r="A93" t="s">
        <v>431</v>
      </c>
      <c r="B93" t="s">
        <v>408</v>
      </c>
      <c r="C93" t="s">
        <v>407</v>
      </c>
      <c r="D93" t="s">
        <v>398</v>
      </c>
      <c r="E93" t="s">
        <v>406</v>
      </c>
      <c r="F93" t="s">
        <v>411</v>
      </c>
      <c r="G93" t="s">
        <v>437</v>
      </c>
      <c r="H93" t="s">
        <v>426</v>
      </c>
      <c r="I93" t="s">
        <v>411</v>
      </c>
      <c r="J93" t="s">
        <v>444</v>
      </c>
      <c r="K93" t="s">
        <v>414</v>
      </c>
      <c r="L93" t="s">
        <v>403</v>
      </c>
      <c r="M93" t="s">
        <v>479</v>
      </c>
      <c r="N93" t="s">
        <v>430</v>
      </c>
      <c r="O93" t="s">
        <v>492</v>
      </c>
      <c r="P93" t="s">
        <v>456</v>
      </c>
      <c r="Q93" t="s">
        <v>429</v>
      </c>
      <c r="R93" t="s">
        <v>482</v>
      </c>
      <c r="S93" t="s">
        <v>419</v>
      </c>
      <c r="T93" t="s">
        <v>427</v>
      </c>
      <c r="U93" t="s">
        <v>404</v>
      </c>
      <c r="V93" t="s">
        <v>434</v>
      </c>
      <c r="W93" t="s">
        <v>475</v>
      </c>
      <c r="X93" t="s">
        <v>402</v>
      </c>
      <c r="Y93" t="s">
        <v>405</v>
      </c>
      <c r="Z93" t="s">
        <v>416</v>
      </c>
      <c r="AA93" t="s">
        <v>410</v>
      </c>
      <c r="AB93" t="s">
        <v>415</v>
      </c>
      <c r="AC93" t="s">
        <v>406</v>
      </c>
      <c r="AD93" t="s">
        <v>477</v>
      </c>
      <c r="AE93" t="s">
        <v>473</v>
      </c>
      <c r="AF93" t="s">
        <v>409</v>
      </c>
      <c r="AG93" t="s">
        <v>441</v>
      </c>
      <c r="AH93" t="s">
        <v>407</v>
      </c>
      <c r="AI93" t="s">
        <v>460</v>
      </c>
      <c r="AJ93" t="s">
        <v>401</v>
      </c>
      <c r="AK93" t="s">
        <v>474</v>
      </c>
      <c r="AL93" t="s">
        <v>395</v>
      </c>
      <c r="AM93" t="s">
        <v>487</v>
      </c>
      <c r="AN93" t="s">
        <v>403</v>
      </c>
      <c r="AO93" t="s">
        <v>472</v>
      </c>
      <c r="AP93" t="s">
        <v>400</v>
      </c>
      <c r="AQ93" t="s">
        <v>441</v>
      </c>
      <c r="AR93" t="s">
        <v>418</v>
      </c>
      <c r="AS93" t="s">
        <v>430</v>
      </c>
      <c r="AT93" t="s">
        <v>486</v>
      </c>
      <c r="AU93" t="s">
        <v>434</v>
      </c>
      <c r="AV93" t="s">
        <v>440</v>
      </c>
      <c r="AW93" t="s">
        <v>395</v>
      </c>
      <c r="AX93" t="s">
        <v>401</v>
      </c>
      <c r="AY93" t="s">
        <v>400</v>
      </c>
      <c r="AZ93" t="s">
        <v>451</v>
      </c>
      <c r="BA93" t="s">
        <v>398</v>
      </c>
      <c r="BB93" t="s">
        <v>450</v>
      </c>
      <c r="BC93" t="s">
        <v>488</v>
      </c>
      <c r="BD93" t="s">
        <v>416</v>
      </c>
      <c r="BE93" t="s">
        <v>446</v>
      </c>
      <c r="BF93" t="s">
        <v>440</v>
      </c>
      <c r="BG93" t="s">
        <v>444</v>
      </c>
      <c r="BH93" t="s">
        <v>427</v>
      </c>
      <c r="BI93" t="s">
        <v>433</v>
      </c>
      <c r="BJ93" t="s">
        <v>492</v>
      </c>
      <c r="BK93" t="s">
        <v>428</v>
      </c>
      <c r="BL93" t="s">
        <v>404</v>
      </c>
      <c r="BM93" t="s">
        <v>482</v>
      </c>
      <c r="BN93" t="s">
        <v>463</v>
      </c>
      <c r="BO93" t="s">
        <v>461</v>
      </c>
      <c r="BP93" t="s">
        <v>415</v>
      </c>
      <c r="BQ93" t="s">
        <v>467</v>
      </c>
      <c r="BR93" t="s">
        <v>406</v>
      </c>
      <c r="BS93" t="s">
        <v>459</v>
      </c>
      <c r="BT93" t="s">
        <v>456</v>
      </c>
      <c r="BU93" t="s">
        <v>410</v>
      </c>
      <c r="BV93" t="s">
        <v>430</v>
      </c>
      <c r="BW93" t="s">
        <v>412</v>
      </c>
      <c r="BX93" t="s">
        <v>470</v>
      </c>
      <c r="BY93" t="s">
        <v>488</v>
      </c>
      <c r="BZ93" t="s">
        <v>449</v>
      </c>
      <c r="CA93" t="s">
        <v>466</v>
      </c>
      <c r="CB93" t="s">
        <v>424</v>
      </c>
      <c r="CC93" t="s">
        <v>398</v>
      </c>
      <c r="CD93" t="s">
        <v>440</v>
      </c>
      <c r="CE93" t="s">
        <v>443</v>
      </c>
      <c r="CF93" t="s">
        <v>488</v>
      </c>
      <c r="CG93" t="s">
        <v>408</v>
      </c>
      <c r="CH93" t="s">
        <v>489</v>
      </c>
      <c r="CI93" t="s">
        <v>473</v>
      </c>
      <c r="CJ93" t="s">
        <v>411</v>
      </c>
      <c r="CK93" t="s">
        <v>433</v>
      </c>
      <c r="CL93" t="s">
        <v>429</v>
      </c>
      <c r="CM93" t="s">
        <v>454</v>
      </c>
      <c r="CN93" t="s">
        <v>475</v>
      </c>
      <c r="CO93" t="s">
        <v>443</v>
      </c>
      <c r="CP93" t="s">
        <v>444</v>
      </c>
      <c r="CQ93" t="s">
        <v>424</v>
      </c>
      <c r="CR93" t="s">
        <v>489</v>
      </c>
      <c r="CS93" t="s">
        <v>437</v>
      </c>
      <c r="CT93" t="s">
        <v>471</v>
      </c>
      <c r="CU93" t="s">
        <v>419</v>
      </c>
      <c r="CV93" t="s">
        <v>414</v>
      </c>
    </row>
    <row r="94" spans="1:100" x14ac:dyDescent="0.25">
      <c r="A94" t="s">
        <v>488</v>
      </c>
      <c r="B94" t="s">
        <v>483</v>
      </c>
      <c r="C94" t="s">
        <v>410</v>
      </c>
      <c r="D94" t="s">
        <v>413</v>
      </c>
      <c r="E94" t="s">
        <v>458</v>
      </c>
      <c r="F94" t="s">
        <v>454</v>
      </c>
      <c r="G94" t="s">
        <v>413</v>
      </c>
      <c r="H94" t="s">
        <v>429</v>
      </c>
      <c r="I94" t="s">
        <v>465</v>
      </c>
      <c r="J94" t="s">
        <v>410</v>
      </c>
      <c r="K94" t="s">
        <v>403</v>
      </c>
      <c r="L94" t="s">
        <v>463</v>
      </c>
      <c r="M94" t="s">
        <v>457</v>
      </c>
      <c r="N94" t="s">
        <v>415</v>
      </c>
      <c r="O94" t="s">
        <v>428</v>
      </c>
      <c r="P94" t="s">
        <v>410</v>
      </c>
      <c r="Q94" t="s">
        <v>457</v>
      </c>
      <c r="R94" t="s">
        <v>413</v>
      </c>
      <c r="S94" t="s">
        <v>398</v>
      </c>
      <c r="T94" t="s">
        <v>402</v>
      </c>
      <c r="U94" t="s">
        <v>434</v>
      </c>
      <c r="V94" t="s">
        <v>398</v>
      </c>
      <c r="W94" t="s">
        <v>446</v>
      </c>
      <c r="X94" t="s">
        <v>459</v>
      </c>
      <c r="Y94" t="s">
        <v>416</v>
      </c>
      <c r="Z94" t="s">
        <v>424</v>
      </c>
      <c r="AA94" t="s">
        <v>493</v>
      </c>
      <c r="AB94" t="s">
        <v>431</v>
      </c>
      <c r="AC94" t="s">
        <v>459</v>
      </c>
      <c r="AD94" t="s">
        <v>412</v>
      </c>
      <c r="AE94" t="s">
        <v>443</v>
      </c>
      <c r="AF94" t="s">
        <v>483</v>
      </c>
      <c r="AG94" t="s">
        <v>432</v>
      </c>
      <c r="AH94" t="s">
        <v>461</v>
      </c>
      <c r="AI94" t="s">
        <v>408</v>
      </c>
      <c r="AJ94" t="s">
        <v>485</v>
      </c>
      <c r="AK94" t="s">
        <v>491</v>
      </c>
      <c r="AL94" t="s">
        <v>489</v>
      </c>
      <c r="AM94" t="s">
        <v>415</v>
      </c>
      <c r="AN94" t="s">
        <v>432</v>
      </c>
      <c r="AO94" t="s">
        <v>399</v>
      </c>
      <c r="AP94" t="s">
        <v>417</v>
      </c>
      <c r="AQ94" t="s">
        <v>481</v>
      </c>
      <c r="AR94" t="s">
        <v>405</v>
      </c>
      <c r="AS94" t="s">
        <v>445</v>
      </c>
      <c r="AT94" t="s">
        <v>593</v>
      </c>
      <c r="AU94" t="s">
        <v>429</v>
      </c>
      <c r="AV94" t="s">
        <v>463</v>
      </c>
      <c r="AW94" t="s">
        <v>459</v>
      </c>
      <c r="AX94" t="s">
        <v>474</v>
      </c>
      <c r="AY94" t="s">
        <v>405</v>
      </c>
      <c r="AZ94" t="s">
        <v>446</v>
      </c>
      <c r="BA94" t="s">
        <v>473</v>
      </c>
      <c r="BB94" t="s">
        <v>472</v>
      </c>
      <c r="BC94" t="s">
        <v>426</v>
      </c>
      <c r="BD94" t="s">
        <v>489</v>
      </c>
      <c r="BE94" t="s">
        <v>398</v>
      </c>
      <c r="BF94" t="s">
        <v>404</v>
      </c>
      <c r="BG94" t="s">
        <v>410</v>
      </c>
      <c r="BH94" t="s">
        <v>456</v>
      </c>
      <c r="BI94" t="s">
        <v>434</v>
      </c>
      <c r="BJ94" t="s">
        <v>474</v>
      </c>
      <c r="BK94" t="s">
        <v>395</v>
      </c>
      <c r="BL94" t="s">
        <v>420</v>
      </c>
      <c r="BM94" t="s">
        <v>452</v>
      </c>
      <c r="BN94" t="s">
        <v>455</v>
      </c>
      <c r="BO94" t="s">
        <v>409</v>
      </c>
      <c r="BP94" t="s">
        <v>410</v>
      </c>
      <c r="BQ94" t="s">
        <v>406</v>
      </c>
      <c r="BR94" t="s">
        <v>476</v>
      </c>
      <c r="BS94" t="s">
        <v>395</v>
      </c>
      <c r="BT94" t="s">
        <v>462</v>
      </c>
      <c r="BU94" t="s">
        <v>402</v>
      </c>
      <c r="BV94" t="s">
        <v>400</v>
      </c>
      <c r="BW94" t="s">
        <v>459</v>
      </c>
      <c r="BX94" t="s">
        <v>403</v>
      </c>
      <c r="BY94" t="s">
        <v>403</v>
      </c>
      <c r="BZ94" t="s">
        <v>407</v>
      </c>
      <c r="CA94" t="s">
        <v>481</v>
      </c>
      <c r="CB94" t="s">
        <v>490</v>
      </c>
      <c r="CC94" t="s">
        <v>443</v>
      </c>
      <c r="CD94" t="s">
        <v>401</v>
      </c>
      <c r="CE94" t="s">
        <v>460</v>
      </c>
      <c r="CF94" t="s">
        <v>462</v>
      </c>
      <c r="CG94" t="s">
        <v>397</v>
      </c>
      <c r="CH94" t="s">
        <v>467</v>
      </c>
      <c r="CI94" t="s">
        <v>466</v>
      </c>
      <c r="CJ94" t="s">
        <v>455</v>
      </c>
      <c r="CK94" t="s">
        <v>418</v>
      </c>
      <c r="CL94" t="s">
        <v>460</v>
      </c>
      <c r="CM94" t="s">
        <v>424</v>
      </c>
      <c r="CN94" t="s">
        <v>487</v>
      </c>
      <c r="CO94" t="s">
        <v>476</v>
      </c>
      <c r="CP94" t="s">
        <v>483</v>
      </c>
      <c r="CQ94" t="s">
        <v>452</v>
      </c>
      <c r="CR94" t="s">
        <v>418</v>
      </c>
      <c r="CS94" t="s">
        <v>491</v>
      </c>
      <c r="CT94" t="s">
        <v>485</v>
      </c>
      <c r="CU94" t="s">
        <v>463</v>
      </c>
      <c r="CV94" t="s">
        <v>477</v>
      </c>
    </row>
    <row r="95" spans="1:100" x14ac:dyDescent="0.25">
      <c r="A95" t="s">
        <v>480</v>
      </c>
      <c r="B95" t="s">
        <v>468</v>
      </c>
      <c r="C95" t="s">
        <v>407</v>
      </c>
      <c r="D95" t="s">
        <v>417</v>
      </c>
      <c r="E95" t="s">
        <v>429</v>
      </c>
      <c r="F95" t="s">
        <v>419</v>
      </c>
      <c r="G95" t="s">
        <v>408</v>
      </c>
      <c r="H95" t="s">
        <v>437</v>
      </c>
      <c r="I95" t="s">
        <v>395</v>
      </c>
      <c r="J95" t="s">
        <v>456</v>
      </c>
      <c r="K95" t="s">
        <v>491</v>
      </c>
      <c r="L95" t="s">
        <v>479</v>
      </c>
      <c r="M95" t="s">
        <v>424</v>
      </c>
      <c r="N95" t="s">
        <v>455</v>
      </c>
      <c r="O95" t="s">
        <v>433</v>
      </c>
      <c r="P95" t="s">
        <v>456</v>
      </c>
      <c r="Q95" t="s">
        <v>461</v>
      </c>
      <c r="R95" t="s">
        <v>407</v>
      </c>
      <c r="S95" t="s">
        <v>412</v>
      </c>
      <c r="T95" t="s">
        <v>409</v>
      </c>
      <c r="U95" t="s">
        <v>442</v>
      </c>
      <c r="V95" t="s">
        <v>398</v>
      </c>
      <c r="W95" t="s">
        <v>450</v>
      </c>
      <c r="X95" t="s">
        <v>430</v>
      </c>
      <c r="Y95" t="s">
        <v>460</v>
      </c>
      <c r="Z95" t="s">
        <v>434</v>
      </c>
      <c r="AA95" t="s">
        <v>450</v>
      </c>
      <c r="AB95" t="s">
        <v>398</v>
      </c>
      <c r="AC95" t="s">
        <v>453</v>
      </c>
      <c r="AD95" t="s">
        <v>417</v>
      </c>
      <c r="AE95" t="s">
        <v>424</v>
      </c>
      <c r="AF95" t="s">
        <v>402</v>
      </c>
      <c r="AG95" t="s">
        <v>481</v>
      </c>
      <c r="AH95" t="s">
        <v>493</v>
      </c>
      <c r="AI95" t="s">
        <v>452</v>
      </c>
      <c r="AJ95" t="s">
        <v>479</v>
      </c>
      <c r="AK95" t="s">
        <v>427</v>
      </c>
      <c r="AL95" t="s">
        <v>487</v>
      </c>
      <c r="AM95" t="s">
        <v>401</v>
      </c>
      <c r="AN95" t="s">
        <v>472</v>
      </c>
      <c r="AO95" t="s">
        <v>473</v>
      </c>
      <c r="AP95" t="s">
        <v>416</v>
      </c>
      <c r="AQ95" t="s">
        <v>413</v>
      </c>
      <c r="AR95" t="s">
        <v>412</v>
      </c>
      <c r="AS95" t="s">
        <v>489</v>
      </c>
      <c r="AT95" t="s">
        <v>443</v>
      </c>
      <c r="AU95" t="s">
        <v>417</v>
      </c>
      <c r="AV95" t="s">
        <v>432</v>
      </c>
      <c r="AW95" t="s">
        <v>474</v>
      </c>
      <c r="AX95" t="s">
        <v>444</v>
      </c>
      <c r="AY95" t="s">
        <v>405</v>
      </c>
      <c r="AZ95" t="s">
        <v>493</v>
      </c>
      <c r="BA95" t="s">
        <v>438</v>
      </c>
      <c r="BB95" t="s">
        <v>467</v>
      </c>
      <c r="BC95" t="s">
        <v>452</v>
      </c>
      <c r="BD95" t="s">
        <v>475</v>
      </c>
      <c r="BE95" t="s">
        <v>419</v>
      </c>
      <c r="BF95" t="s">
        <v>481</v>
      </c>
      <c r="BG95" t="s">
        <v>407</v>
      </c>
      <c r="BH95" t="s">
        <v>424</v>
      </c>
      <c r="BI95" t="s">
        <v>443</v>
      </c>
      <c r="BJ95" t="s">
        <v>485</v>
      </c>
      <c r="BK95" t="s">
        <v>460</v>
      </c>
      <c r="BL95" t="s">
        <v>475</v>
      </c>
      <c r="BM95" t="s">
        <v>440</v>
      </c>
      <c r="BN95" t="s">
        <v>473</v>
      </c>
      <c r="BO95" t="s">
        <v>402</v>
      </c>
      <c r="BP95" t="s">
        <v>486</v>
      </c>
      <c r="BQ95" t="s">
        <v>453</v>
      </c>
      <c r="BR95" t="s">
        <v>417</v>
      </c>
      <c r="BS95" t="s">
        <v>417</v>
      </c>
      <c r="BT95" t="s">
        <v>411</v>
      </c>
      <c r="BU95" t="s">
        <v>478</v>
      </c>
      <c r="BV95" t="s">
        <v>482</v>
      </c>
      <c r="BW95" t="s">
        <v>395</v>
      </c>
      <c r="BX95" t="s">
        <v>438</v>
      </c>
      <c r="BY95" t="s">
        <v>424</v>
      </c>
      <c r="BZ95" t="s">
        <v>455</v>
      </c>
      <c r="CA95" t="s">
        <v>444</v>
      </c>
      <c r="CB95" t="s">
        <v>429</v>
      </c>
      <c r="CC95" t="s">
        <v>395</v>
      </c>
      <c r="CD95" t="s">
        <v>442</v>
      </c>
      <c r="CE95" t="s">
        <v>403</v>
      </c>
      <c r="CF95" t="s">
        <v>406</v>
      </c>
      <c r="CG95" t="s">
        <v>470</v>
      </c>
      <c r="CH95" t="s">
        <v>470</v>
      </c>
      <c r="CI95" t="s">
        <v>593</v>
      </c>
      <c r="CJ95" t="s">
        <v>411</v>
      </c>
      <c r="CK95" t="s">
        <v>409</v>
      </c>
      <c r="CL95" t="s">
        <v>476</v>
      </c>
      <c r="CM95" t="s">
        <v>407</v>
      </c>
      <c r="CN95" t="s">
        <v>449</v>
      </c>
      <c r="CO95" t="s">
        <v>491</v>
      </c>
      <c r="CP95" t="s">
        <v>454</v>
      </c>
      <c r="CQ95" t="s">
        <v>435</v>
      </c>
      <c r="CR95" t="s">
        <v>439</v>
      </c>
      <c r="CS95" t="s">
        <v>470</v>
      </c>
      <c r="CT95" t="s">
        <v>426</v>
      </c>
      <c r="CU95" t="s">
        <v>491</v>
      </c>
      <c r="CV95" t="s">
        <v>412</v>
      </c>
    </row>
    <row r="98" spans="1:16" x14ac:dyDescent="0.25">
      <c r="A98" t="s">
        <v>418</v>
      </c>
      <c r="B98" t="s">
        <v>398</v>
      </c>
      <c r="C98" t="s">
        <v>395</v>
      </c>
      <c r="D98" t="s">
        <v>427</v>
      </c>
      <c r="E98" t="s">
        <v>436</v>
      </c>
      <c r="F98" t="s">
        <v>442</v>
      </c>
      <c r="G98" t="s">
        <v>416</v>
      </c>
      <c r="H98" t="s">
        <v>489</v>
      </c>
      <c r="I98" t="s">
        <v>401</v>
      </c>
      <c r="J98" t="s">
        <v>419</v>
      </c>
      <c r="K98" t="s">
        <v>408</v>
      </c>
      <c r="L98" t="s">
        <v>431</v>
      </c>
      <c r="M98" t="s">
        <v>450</v>
      </c>
      <c r="N98" t="s">
        <v>484</v>
      </c>
      <c r="O98" t="s">
        <v>423</v>
      </c>
      <c r="P98" t="s">
        <v>448</v>
      </c>
    </row>
    <row r="99" spans="1:16" x14ac:dyDescent="0.25">
      <c r="A99" t="s">
        <v>484</v>
      </c>
      <c r="B99" t="s">
        <v>462</v>
      </c>
      <c r="C99" t="s">
        <v>489</v>
      </c>
      <c r="D99" t="s">
        <v>415</v>
      </c>
      <c r="E99" t="s">
        <v>487</v>
      </c>
      <c r="F99" t="s">
        <v>474</v>
      </c>
      <c r="G99" t="s">
        <v>449</v>
      </c>
      <c r="H99" t="s">
        <v>479</v>
      </c>
      <c r="I99" t="s">
        <v>458</v>
      </c>
      <c r="J99" t="s">
        <v>441</v>
      </c>
      <c r="K99" t="s">
        <v>437</v>
      </c>
      <c r="L99" t="s">
        <v>482</v>
      </c>
      <c r="M99" t="s">
        <v>469</v>
      </c>
      <c r="N99" t="s">
        <v>464</v>
      </c>
      <c r="O99" t="s">
        <v>398</v>
      </c>
      <c r="P99" t="s">
        <v>455</v>
      </c>
    </row>
    <row r="100" spans="1:16" x14ac:dyDescent="0.25">
      <c r="A100" t="s">
        <v>448</v>
      </c>
      <c r="B100" t="s">
        <v>447</v>
      </c>
      <c r="C100" t="s">
        <v>414</v>
      </c>
      <c r="D100" t="s">
        <v>459</v>
      </c>
      <c r="E100" t="s">
        <v>462</v>
      </c>
      <c r="F100" t="s">
        <v>452</v>
      </c>
      <c r="G100" t="s">
        <v>458</v>
      </c>
      <c r="H100" t="s">
        <v>427</v>
      </c>
      <c r="I100" t="s">
        <v>485</v>
      </c>
      <c r="J100" t="s">
        <v>481</v>
      </c>
      <c r="K100" t="s">
        <v>399</v>
      </c>
      <c r="L100" t="s">
        <v>476</v>
      </c>
      <c r="M100" t="s">
        <v>409</v>
      </c>
      <c r="N100" t="s">
        <v>453</v>
      </c>
      <c r="O100" t="s">
        <v>479</v>
      </c>
      <c r="P100" t="s">
        <v>443</v>
      </c>
    </row>
    <row r="101" spans="1:16" x14ac:dyDescent="0.25">
      <c r="A101" t="s">
        <v>452</v>
      </c>
      <c r="B101" t="s">
        <v>418</v>
      </c>
      <c r="C101" t="s">
        <v>445</v>
      </c>
      <c r="D101" t="s">
        <v>492</v>
      </c>
      <c r="E101" t="s">
        <v>480</v>
      </c>
      <c r="F101" t="s">
        <v>454</v>
      </c>
      <c r="G101" t="s">
        <v>462</v>
      </c>
      <c r="H101" t="s">
        <v>441</v>
      </c>
      <c r="I101" t="s">
        <v>486</v>
      </c>
      <c r="J101" t="s">
        <v>416</v>
      </c>
      <c r="K101" t="s">
        <v>476</v>
      </c>
      <c r="L101" t="s">
        <v>460</v>
      </c>
      <c r="M101" t="s">
        <v>472</v>
      </c>
      <c r="N101" t="s">
        <v>420</v>
      </c>
      <c r="O101" t="s">
        <v>491</v>
      </c>
      <c r="P101" t="s">
        <v>463</v>
      </c>
    </row>
    <row r="102" spans="1:16" x14ac:dyDescent="0.25">
      <c r="A102" t="s">
        <v>479</v>
      </c>
      <c r="B102" t="s">
        <v>488</v>
      </c>
      <c r="C102" t="s">
        <v>407</v>
      </c>
      <c r="D102" t="s">
        <v>461</v>
      </c>
      <c r="E102" t="s">
        <v>490</v>
      </c>
      <c r="F102" t="s">
        <v>468</v>
      </c>
      <c r="G102" t="s">
        <v>418</v>
      </c>
      <c r="H102" t="s">
        <v>485</v>
      </c>
      <c r="I102" t="s">
        <v>450</v>
      </c>
      <c r="J102" t="s">
        <v>449</v>
      </c>
      <c r="K102" t="s">
        <v>472</v>
      </c>
      <c r="L102" t="s">
        <v>434</v>
      </c>
      <c r="M102" t="s">
        <v>397</v>
      </c>
      <c r="N102" t="s">
        <v>476</v>
      </c>
      <c r="O102" t="s">
        <v>422</v>
      </c>
      <c r="P102" t="s">
        <v>436</v>
      </c>
    </row>
    <row r="103" spans="1:16" x14ac:dyDescent="0.25">
      <c r="A103" t="s">
        <v>418</v>
      </c>
      <c r="B103" t="s">
        <v>403</v>
      </c>
      <c r="C103" t="s">
        <v>441</v>
      </c>
      <c r="D103" t="s">
        <v>468</v>
      </c>
      <c r="E103" t="s">
        <v>404</v>
      </c>
      <c r="F103" t="s">
        <v>412</v>
      </c>
      <c r="G103" t="s">
        <v>427</v>
      </c>
      <c r="H103" t="s">
        <v>408</v>
      </c>
      <c r="I103" t="s">
        <v>459</v>
      </c>
      <c r="J103" t="s">
        <v>401</v>
      </c>
      <c r="K103" t="s">
        <v>399</v>
      </c>
      <c r="L103" t="s">
        <v>453</v>
      </c>
      <c r="M103" t="s">
        <v>396</v>
      </c>
      <c r="N103" t="s">
        <v>450</v>
      </c>
      <c r="O103" t="s">
        <v>455</v>
      </c>
      <c r="P103" t="s">
        <v>417</v>
      </c>
    </row>
    <row r="104" spans="1:16" x14ac:dyDescent="0.25">
      <c r="A104" t="s">
        <v>446</v>
      </c>
      <c r="B104" t="s">
        <v>470</v>
      </c>
      <c r="C104" t="s">
        <v>485</v>
      </c>
      <c r="D104" t="s">
        <v>593</v>
      </c>
      <c r="E104" t="s">
        <v>401</v>
      </c>
      <c r="F104" t="s">
        <v>424</v>
      </c>
      <c r="G104" t="s">
        <v>427</v>
      </c>
      <c r="H104" t="s">
        <v>439</v>
      </c>
      <c r="I104" t="s">
        <v>454</v>
      </c>
      <c r="J104" t="s">
        <v>415</v>
      </c>
      <c r="K104" t="s">
        <v>431</v>
      </c>
      <c r="L104" t="s">
        <v>430</v>
      </c>
      <c r="M104" t="s">
        <v>482</v>
      </c>
      <c r="N104" t="s">
        <v>480</v>
      </c>
      <c r="O104" t="s">
        <v>479</v>
      </c>
      <c r="P104" t="s">
        <v>466</v>
      </c>
    </row>
    <row r="105" spans="1:16" x14ac:dyDescent="0.25">
      <c r="A105" t="s">
        <v>450</v>
      </c>
      <c r="B105" t="s">
        <v>419</v>
      </c>
      <c r="C105" t="s">
        <v>477</v>
      </c>
      <c r="D105" t="s">
        <v>464</v>
      </c>
      <c r="E105" t="s">
        <v>486</v>
      </c>
      <c r="F105" t="s">
        <v>446</v>
      </c>
      <c r="G105" t="s">
        <v>398</v>
      </c>
      <c r="H105" t="s">
        <v>434</v>
      </c>
      <c r="I105" t="s">
        <v>430</v>
      </c>
      <c r="J105" t="s">
        <v>410</v>
      </c>
      <c r="K105" t="s">
        <v>439</v>
      </c>
      <c r="L105" t="s">
        <v>424</v>
      </c>
      <c r="M105" t="s">
        <v>432</v>
      </c>
      <c r="N105" t="s">
        <v>454</v>
      </c>
      <c r="O105" t="s">
        <v>404</v>
      </c>
      <c r="P105" t="s">
        <v>431</v>
      </c>
    </row>
    <row r="106" spans="1:16" x14ac:dyDescent="0.25">
      <c r="A106" t="s">
        <v>408</v>
      </c>
      <c r="B106" t="s">
        <v>417</v>
      </c>
      <c r="C106" t="s">
        <v>478</v>
      </c>
      <c r="D106" t="s">
        <v>413</v>
      </c>
      <c r="E106" t="s">
        <v>473</v>
      </c>
      <c r="F106" t="s">
        <v>484</v>
      </c>
      <c r="G106" t="s">
        <v>403</v>
      </c>
      <c r="H106" t="s">
        <v>471</v>
      </c>
      <c r="I106" t="s">
        <v>405</v>
      </c>
      <c r="J106" t="s">
        <v>400</v>
      </c>
      <c r="K106" t="s">
        <v>420</v>
      </c>
      <c r="L106" t="s">
        <v>407</v>
      </c>
      <c r="M106" t="s">
        <v>460</v>
      </c>
      <c r="N106" t="s">
        <v>490</v>
      </c>
      <c r="O106" t="s">
        <v>432</v>
      </c>
      <c r="P106" t="s">
        <v>433</v>
      </c>
    </row>
    <row r="107" spans="1:16" x14ac:dyDescent="0.25">
      <c r="A107" t="s">
        <v>429</v>
      </c>
      <c r="B107" t="s">
        <v>444</v>
      </c>
      <c r="C107" t="s">
        <v>466</v>
      </c>
      <c r="D107" t="s">
        <v>398</v>
      </c>
      <c r="E107" t="s">
        <v>492</v>
      </c>
      <c r="F107" t="s">
        <v>419</v>
      </c>
      <c r="G107" t="s">
        <v>448</v>
      </c>
      <c r="H107" t="s">
        <v>488</v>
      </c>
      <c r="I107" t="s">
        <v>437</v>
      </c>
      <c r="J107" t="s">
        <v>479</v>
      </c>
      <c r="K107" t="s">
        <v>461</v>
      </c>
      <c r="L107" t="s">
        <v>463</v>
      </c>
      <c r="M107" t="s">
        <v>427</v>
      </c>
      <c r="N107" t="s">
        <v>485</v>
      </c>
      <c r="O107" t="s">
        <v>414</v>
      </c>
      <c r="P107" t="s">
        <v>452</v>
      </c>
    </row>
    <row r="108" spans="1:16" x14ac:dyDescent="0.25">
      <c r="A108" t="s">
        <v>406</v>
      </c>
      <c r="B108" t="s">
        <v>422</v>
      </c>
      <c r="C108" t="s">
        <v>456</v>
      </c>
      <c r="D108" t="s">
        <v>467</v>
      </c>
      <c r="E108" t="s">
        <v>413</v>
      </c>
      <c r="F108" t="s">
        <v>421</v>
      </c>
      <c r="G108" t="s">
        <v>424</v>
      </c>
      <c r="H108" t="s">
        <v>404</v>
      </c>
      <c r="I108" t="s">
        <v>426</v>
      </c>
      <c r="J108" t="s">
        <v>444</v>
      </c>
      <c r="K108" t="s">
        <v>433</v>
      </c>
      <c r="L108" t="s">
        <v>485</v>
      </c>
      <c r="M108" t="s">
        <v>400</v>
      </c>
      <c r="N108" t="s">
        <v>451</v>
      </c>
      <c r="O108" t="s">
        <v>489</v>
      </c>
      <c r="P108" t="s">
        <v>419</v>
      </c>
    </row>
    <row r="109" spans="1:16" x14ac:dyDescent="0.25">
      <c r="A109" t="s">
        <v>443</v>
      </c>
      <c r="B109" t="s">
        <v>423</v>
      </c>
      <c r="C109" t="s">
        <v>412</v>
      </c>
      <c r="D109" t="s">
        <v>474</v>
      </c>
      <c r="E109" t="s">
        <v>409</v>
      </c>
      <c r="F109" t="s">
        <v>421</v>
      </c>
      <c r="G109" t="s">
        <v>446</v>
      </c>
      <c r="H109" t="s">
        <v>431</v>
      </c>
      <c r="I109" t="s">
        <v>407</v>
      </c>
      <c r="J109" t="s">
        <v>419</v>
      </c>
      <c r="K109" t="s">
        <v>402</v>
      </c>
      <c r="L109" t="s">
        <v>463</v>
      </c>
      <c r="M109" t="s">
        <v>486</v>
      </c>
      <c r="N109" t="s">
        <v>459</v>
      </c>
      <c r="O109" t="s">
        <v>462</v>
      </c>
      <c r="P109" t="s">
        <v>396</v>
      </c>
    </row>
    <row r="110" spans="1:16" x14ac:dyDescent="0.25">
      <c r="A110" t="s">
        <v>436</v>
      </c>
      <c r="B110" t="s">
        <v>481</v>
      </c>
      <c r="C110" t="s">
        <v>430</v>
      </c>
      <c r="D110" t="s">
        <v>470</v>
      </c>
      <c r="E110" t="s">
        <v>479</v>
      </c>
      <c r="F110" t="s">
        <v>421</v>
      </c>
      <c r="G110" t="s">
        <v>403</v>
      </c>
      <c r="H110" t="s">
        <v>488</v>
      </c>
      <c r="I110" t="s">
        <v>402</v>
      </c>
      <c r="J110" t="s">
        <v>492</v>
      </c>
      <c r="K110" t="s">
        <v>457</v>
      </c>
      <c r="L110" t="s">
        <v>420</v>
      </c>
      <c r="M110" t="s">
        <v>491</v>
      </c>
      <c r="N110" t="s">
        <v>419</v>
      </c>
      <c r="O110" t="s">
        <v>447</v>
      </c>
      <c r="P110" t="s">
        <v>462</v>
      </c>
    </row>
    <row r="111" spans="1:16" x14ac:dyDescent="0.25">
      <c r="A111" t="s">
        <v>398</v>
      </c>
      <c r="B111" t="s">
        <v>425</v>
      </c>
      <c r="C111" t="s">
        <v>464</v>
      </c>
      <c r="D111" t="s">
        <v>493</v>
      </c>
      <c r="E111" t="s">
        <v>415</v>
      </c>
      <c r="F111" t="s">
        <v>456</v>
      </c>
      <c r="G111" t="s">
        <v>476</v>
      </c>
      <c r="H111" t="s">
        <v>440</v>
      </c>
      <c r="I111" t="s">
        <v>428</v>
      </c>
      <c r="J111" t="s">
        <v>460</v>
      </c>
      <c r="K111" t="s">
        <v>484</v>
      </c>
      <c r="L111" t="s">
        <v>472</v>
      </c>
      <c r="M111" t="s">
        <v>447</v>
      </c>
      <c r="N111" t="s">
        <v>593</v>
      </c>
      <c r="O111" t="s">
        <v>396</v>
      </c>
      <c r="P111" t="s">
        <v>417</v>
      </c>
    </row>
    <row r="112" spans="1:16" x14ac:dyDescent="0.25">
      <c r="A112" t="s">
        <v>412</v>
      </c>
      <c r="B112" t="s">
        <v>407</v>
      </c>
      <c r="C112" t="s">
        <v>410</v>
      </c>
      <c r="D112" t="s">
        <v>398</v>
      </c>
      <c r="E112" t="s">
        <v>443</v>
      </c>
      <c r="F112" t="s">
        <v>423</v>
      </c>
      <c r="G112" t="s">
        <v>415</v>
      </c>
      <c r="H112" t="s">
        <v>457</v>
      </c>
      <c r="I112" t="s">
        <v>438</v>
      </c>
      <c r="J112" t="s">
        <v>481</v>
      </c>
      <c r="K112" t="s">
        <v>414</v>
      </c>
      <c r="L112" t="s">
        <v>395</v>
      </c>
      <c r="M112" t="s">
        <v>399</v>
      </c>
      <c r="N112" t="s">
        <v>434</v>
      </c>
      <c r="O112" t="s">
        <v>474</v>
      </c>
      <c r="P112" t="s">
        <v>477</v>
      </c>
    </row>
    <row r="113" spans="1:16" x14ac:dyDescent="0.25">
      <c r="A113" t="s">
        <v>427</v>
      </c>
      <c r="B113" t="s">
        <v>435</v>
      </c>
      <c r="C113" t="s">
        <v>424</v>
      </c>
      <c r="D113" t="s">
        <v>485</v>
      </c>
      <c r="E113" t="s">
        <v>442</v>
      </c>
      <c r="F113" t="s">
        <v>451</v>
      </c>
      <c r="G113" t="s">
        <v>484</v>
      </c>
      <c r="H113" t="s">
        <v>455</v>
      </c>
      <c r="I113" t="s">
        <v>422</v>
      </c>
      <c r="J113" t="s">
        <v>474</v>
      </c>
      <c r="K113" t="s">
        <v>433</v>
      </c>
      <c r="L113" t="s">
        <v>445</v>
      </c>
      <c r="M113" t="s">
        <v>425</v>
      </c>
      <c r="N113" t="s">
        <v>459</v>
      </c>
      <c r="O113" t="s">
        <v>419</v>
      </c>
      <c r="P113" t="s">
        <v>487</v>
      </c>
    </row>
    <row r="114" spans="1:16" x14ac:dyDescent="0.25">
      <c r="A114" t="s">
        <v>413</v>
      </c>
      <c r="B114" t="s">
        <v>429</v>
      </c>
      <c r="C114" t="s">
        <v>423</v>
      </c>
      <c r="D114" t="s">
        <v>403</v>
      </c>
      <c r="E114" t="s">
        <v>483</v>
      </c>
      <c r="F114" t="s">
        <v>410</v>
      </c>
      <c r="G114" t="s">
        <v>465</v>
      </c>
      <c r="H114" t="s">
        <v>433</v>
      </c>
      <c r="I114" t="s">
        <v>459</v>
      </c>
      <c r="J114" t="s">
        <v>457</v>
      </c>
      <c r="K114" t="s">
        <v>448</v>
      </c>
      <c r="L114" t="s">
        <v>436</v>
      </c>
      <c r="M114" t="s">
        <v>453</v>
      </c>
      <c r="N114" t="s">
        <v>491</v>
      </c>
      <c r="O114" t="s">
        <v>428</v>
      </c>
      <c r="P114" t="s">
        <v>458</v>
      </c>
    </row>
    <row r="115" spans="1:16" x14ac:dyDescent="0.25">
      <c r="A115" t="s">
        <v>407</v>
      </c>
      <c r="B115" t="s">
        <v>474</v>
      </c>
      <c r="C115" t="s">
        <v>462</v>
      </c>
      <c r="D115" t="s">
        <v>426</v>
      </c>
      <c r="E115" t="s">
        <v>395</v>
      </c>
      <c r="F115" t="s">
        <v>413</v>
      </c>
      <c r="G115" t="s">
        <v>463</v>
      </c>
      <c r="H115" t="s">
        <v>396</v>
      </c>
      <c r="I115" t="s">
        <v>433</v>
      </c>
      <c r="J115" t="s">
        <v>408</v>
      </c>
      <c r="K115" t="s">
        <v>404</v>
      </c>
      <c r="L115" t="s">
        <v>414</v>
      </c>
      <c r="M115" t="s">
        <v>482</v>
      </c>
      <c r="N115" t="s">
        <v>475</v>
      </c>
      <c r="O115" t="s">
        <v>417</v>
      </c>
      <c r="P115" t="s">
        <v>449</v>
      </c>
    </row>
    <row r="116" spans="1:16" x14ac:dyDescent="0.25">
      <c r="A116" t="s">
        <v>443</v>
      </c>
      <c r="B116" t="s">
        <v>403</v>
      </c>
      <c r="C116" t="s">
        <v>493</v>
      </c>
      <c r="D116" t="s">
        <v>428</v>
      </c>
      <c r="E116" t="s">
        <v>460</v>
      </c>
      <c r="F116" t="s">
        <v>418</v>
      </c>
      <c r="G116" t="s">
        <v>416</v>
      </c>
      <c r="H116" t="s">
        <v>424</v>
      </c>
      <c r="I116" t="s">
        <v>439</v>
      </c>
      <c r="J116" t="s">
        <v>490</v>
      </c>
      <c r="K116" t="s">
        <v>464</v>
      </c>
      <c r="L116" t="s">
        <v>422</v>
      </c>
      <c r="M116" t="s">
        <v>405</v>
      </c>
      <c r="N116" t="s">
        <v>456</v>
      </c>
      <c r="O116" t="s">
        <v>400</v>
      </c>
      <c r="P116" t="s">
        <v>409</v>
      </c>
    </row>
    <row r="117" spans="1:16" x14ac:dyDescent="0.25">
      <c r="A117" t="s">
        <v>457</v>
      </c>
      <c r="B117" t="s">
        <v>427</v>
      </c>
      <c r="C117" t="s">
        <v>428</v>
      </c>
      <c r="D117" t="s">
        <v>487</v>
      </c>
      <c r="E117" t="s">
        <v>482</v>
      </c>
      <c r="F117" t="s">
        <v>408</v>
      </c>
      <c r="G117" t="s">
        <v>414</v>
      </c>
      <c r="H117" t="s">
        <v>458</v>
      </c>
      <c r="I117" t="s">
        <v>486</v>
      </c>
      <c r="J117" t="s">
        <v>424</v>
      </c>
      <c r="K117" t="s">
        <v>464</v>
      </c>
      <c r="L117" t="s">
        <v>396</v>
      </c>
      <c r="M117" t="s">
        <v>398</v>
      </c>
      <c r="N117" t="s">
        <v>423</v>
      </c>
      <c r="O117" t="s">
        <v>404</v>
      </c>
      <c r="P117" t="s">
        <v>420</v>
      </c>
    </row>
    <row r="118" spans="1:16" x14ac:dyDescent="0.25">
      <c r="A118" t="s">
        <v>484</v>
      </c>
      <c r="B118" t="s">
        <v>461</v>
      </c>
      <c r="C118" t="s">
        <v>452</v>
      </c>
      <c r="D118" t="s">
        <v>412</v>
      </c>
      <c r="E118" t="s">
        <v>415</v>
      </c>
      <c r="F118" t="s">
        <v>417</v>
      </c>
      <c r="G118" t="s">
        <v>444</v>
      </c>
      <c r="H118" t="s">
        <v>432</v>
      </c>
      <c r="I118" t="s">
        <v>400</v>
      </c>
      <c r="J118" t="s">
        <v>470</v>
      </c>
      <c r="K118" t="s">
        <v>427</v>
      </c>
      <c r="L118" t="s">
        <v>442</v>
      </c>
      <c r="M118" t="s">
        <v>399</v>
      </c>
      <c r="N118" t="s">
        <v>468</v>
      </c>
      <c r="O118" t="s">
        <v>398</v>
      </c>
      <c r="P118" t="s">
        <v>403</v>
      </c>
    </row>
    <row r="119" spans="1:16" x14ac:dyDescent="0.25">
      <c r="A119" t="s">
        <v>452</v>
      </c>
      <c r="B119" t="s">
        <v>395</v>
      </c>
      <c r="C119" t="s">
        <v>405</v>
      </c>
      <c r="D119" t="s">
        <v>418</v>
      </c>
      <c r="E119" t="s">
        <v>409</v>
      </c>
      <c r="F119" t="s">
        <v>487</v>
      </c>
      <c r="G119" t="s">
        <v>435</v>
      </c>
      <c r="H119" t="s">
        <v>433</v>
      </c>
      <c r="I119" t="s">
        <v>416</v>
      </c>
      <c r="J119" t="s">
        <v>398</v>
      </c>
      <c r="K119" t="s">
        <v>451</v>
      </c>
      <c r="L119" t="s">
        <v>449</v>
      </c>
      <c r="M119" t="s">
        <v>478</v>
      </c>
      <c r="N119" t="s">
        <v>461</v>
      </c>
      <c r="O119" t="s">
        <v>464</v>
      </c>
      <c r="P119" t="s">
        <v>401</v>
      </c>
    </row>
    <row r="120" spans="1:16" x14ac:dyDescent="0.25">
      <c r="A120" t="s">
        <v>437</v>
      </c>
      <c r="B120" t="s">
        <v>439</v>
      </c>
      <c r="C120" t="s">
        <v>493</v>
      </c>
      <c r="D120" t="s">
        <v>421</v>
      </c>
      <c r="E120" t="s">
        <v>473</v>
      </c>
      <c r="F120" t="s">
        <v>432</v>
      </c>
      <c r="G120" t="s">
        <v>461</v>
      </c>
      <c r="H120" t="s">
        <v>431</v>
      </c>
      <c r="I120" t="s">
        <v>441</v>
      </c>
      <c r="J120" t="s">
        <v>426</v>
      </c>
      <c r="K120" t="s">
        <v>409</v>
      </c>
      <c r="L120" t="s">
        <v>447</v>
      </c>
      <c r="M120" t="s">
        <v>403</v>
      </c>
      <c r="N120" t="s">
        <v>434</v>
      </c>
      <c r="O120" t="s">
        <v>433</v>
      </c>
      <c r="P120" t="s">
        <v>479</v>
      </c>
    </row>
    <row r="121" spans="1:16" x14ac:dyDescent="0.25">
      <c r="A121" t="s">
        <v>476</v>
      </c>
      <c r="B121" t="s">
        <v>487</v>
      </c>
      <c r="C121" t="s">
        <v>446</v>
      </c>
      <c r="D121" t="s">
        <v>399</v>
      </c>
      <c r="E121" t="s">
        <v>458</v>
      </c>
      <c r="F121" t="s">
        <v>479</v>
      </c>
      <c r="G121" t="s">
        <v>434</v>
      </c>
      <c r="H121" t="s">
        <v>440</v>
      </c>
      <c r="I121" t="s">
        <v>463</v>
      </c>
      <c r="J121" t="s">
        <v>416</v>
      </c>
      <c r="K121" t="s">
        <v>489</v>
      </c>
      <c r="L121" t="s">
        <v>454</v>
      </c>
      <c r="M121" t="s">
        <v>432</v>
      </c>
      <c r="N121" t="s">
        <v>465</v>
      </c>
      <c r="O121" t="s">
        <v>425</v>
      </c>
      <c r="P121" t="s">
        <v>469</v>
      </c>
    </row>
    <row r="122" spans="1:16" x14ac:dyDescent="0.25">
      <c r="A122" t="s">
        <v>430</v>
      </c>
      <c r="B122" t="s">
        <v>395</v>
      </c>
      <c r="C122" t="s">
        <v>407</v>
      </c>
      <c r="D122" t="s">
        <v>406</v>
      </c>
      <c r="E122" t="s">
        <v>429</v>
      </c>
      <c r="F122" t="s">
        <v>417</v>
      </c>
      <c r="G122" t="s">
        <v>404</v>
      </c>
      <c r="H122" t="s">
        <v>468</v>
      </c>
      <c r="I122" t="s">
        <v>420</v>
      </c>
      <c r="J122" t="s">
        <v>490</v>
      </c>
      <c r="K122" t="s">
        <v>474</v>
      </c>
      <c r="L122" t="s">
        <v>444</v>
      </c>
      <c r="M122" t="s">
        <v>410</v>
      </c>
      <c r="N122" t="s">
        <v>493</v>
      </c>
      <c r="O122" t="s">
        <v>413</v>
      </c>
      <c r="P122" t="s">
        <v>433</v>
      </c>
    </row>
    <row r="123" spans="1:16" x14ac:dyDescent="0.25">
      <c r="A123" t="s">
        <v>476</v>
      </c>
      <c r="B123" t="s">
        <v>491</v>
      </c>
      <c r="C123" t="s">
        <v>465</v>
      </c>
      <c r="D123" t="s">
        <v>453</v>
      </c>
      <c r="E123" t="s">
        <v>484</v>
      </c>
      <c r="F123" t="s">
        <v>468</v>
      </c>
      <c r="G123" t="s">
        <v>442</v>
      </c>
      <c r="H123" t="s">
        <v>433</v>
      </c>
      <c r="I123" t="s">
        <v>487</v>
      </c>
      <c r="J123" t="s">
        <v>400</v>
      </c>
      <c r="K123" t="s">
        <v>427</v>
      </c>
      <c r="L123" t="s">
        <v>408</v>
      </c>
      <c r="M123" t="s">
        <v>413</v>
      </c>
      <c r="N123" t="s">
        <v>430</v>
      </c>
      <c r="O123" t="s">
        <v>458</v>
      </c>
      <c r="P123" t="s">
        <v>464</v>
      </c>
    </row>
    <row r="124" spans="1:16" x14ac:dyDescent="0.25">
      <c r="A124" t="s">
        <v>482</v>
      </c>
      <c r="B124" t="s">
        <v>422</v>
      </c>
      <c r="C124" t="s">
        <v>468</v>
      </c>
      <c r="D124" t="s">
        <v>451</v>
      </c>
      <c r="E124" t="s">
        <v>420</v>
      </c>
      <c r="F124" t="s">
        <v>409</v>
      </c>
      <c r="G124" t="s">
        <v>441</v>
      </c>
      <c r="H124" t="s">
        <v>445</v>
      </c>
      <c r="I124" t="s">
        <v>474</v>
      </c>
      <c r="J124" t="s">
        <v>447</v>
      </c>
      <c r="K124" t="s">
        <v>431</v>
      </c>
      <c r="L124" t="s">
        <v>464</v>
      </c>
      <c r="M124" t="s">
        <v>423</v>
      </c>
      <c r="N124" t="s">
        <v>471</v>
      </c>
      <c r="O124" t="s">
        <v>487</v>
      </c>
      <c r="P124" t="s">
        <v>467</v>
      </c>
    </row>
    <row r="125" spans="1:16" x14ac:dyDescent="0.25">
      <c r="A125" t="s">
        <v>425</v>
      </c>
      <c r="B125" t="s">
        <v>406</v>
      </c>
      <c r="C125" t="s">
        <v>395</v>
      </c>
      <c r="D125" t="s">
        <v>408</v>
      </c>
      <c r="E125" t="s">
        <v>441</v>
      </c>
      <c r="F125" t="s">
        <v>458</v>
      </c>
      <c r="G125" t="s">
        <v>449</v>
      </c>
      <c r="H125" t="s">
        <v>492</v>
      </c>
      <c r="I125" t="s">
        <v>434</v>
      </c>
      <c r="J125" t="s">
        <v>419</v>
      </c>
      <c r="K125" t="s">
        <v>440</v>
      </c>
      <c r="L125" t="s">
        <v>484</v>
      </c>
      <c r="M125" t="s">
        <v>453</v>
      </c>
      <c r="N125" t="s">
        <v>464</v>
      </c>
      <c r="O125" t="s">
        <v>431</v>
      </c>
      <c r="P125" t="s">
        <v>493</v>
      </c>
    </row>
    <row r="126" spans="1:16" x14ac:dyDescent="0.25">
      <c r="A126" t="s">
        <v>421</v>
      </c>
      <c r="B126" t="s">
        <v>457</v>
      </c>
      <c r="C126" t="s">
        <v>465</v>
      </c>
      <c r="D126" t="s">
        <v>450</v>
      </c>
      <c r="E126" t="s">
        <v>483</v>
      </c>
      <c r="F126" t="s">
        <v>462</v>
      </c>
      <c r="G126" t="s">
        <v>445</v>
      </c>
      <c r="H126" t="s">
        <v>451</v>
      </c>
      <c r="I126" t="s">
        <v>403</v>
      </c>
      <c r="J126" t="s">
        <v>427</v>
      </c>
      <c r="K126" t="s">
        <v>474</v>
      </c>
      <c r="L126" t="s">
        <v>446</v>
      </c>
      <c r="M126" t="s">
        <v>455</v>
      </c>
      <c r="N126" t="s">
        <v>470</v>
      </c>
      <c r="O126" t="s">
        <v>459</v>
      </c>
      <c r="P126" t="s">
        <v>448</v>
      </c>
    </row>
    <row r="127" spans="1:16" x14ac:dyDescent="0.25">
      <c r="A127" t="s">
        <v>409</v>
      </c>
      <c r="B127" t="s">
        <v>464</v>
      </c>
      <c r="C127" t="s">
        <v>429</v>
      </c>
      <c r="D127" t="s">
        <v>414</v>
      </c>
      <c r="E127" t="s">
        <v>454</v>
      </c>
      <c r="F127" t="s">
        <v>416</v>
      </c>
      <c r="G127" t="s">
        <v>465</v>
      </c>
      <c r="H127" t="s">
        <v>473</v>
      </c>
      <c r="I127" t="s">
        <v>448</v>
      </c>
      <c r="J127" t="s">
        <v>421</v>
      </c>
      <c r="K127" t="s">
        <v>443</v>
      </c>
      <c r="L127" t="s">
        <v>459</v>
      </c>
      <c r="M127" t="s">
        <v>440</v>
      </c>
      <c r="N127" t="s">
        <v>486</v>
      </c>
      <c r="O127" t="s">
        <v>413</v>
      </c>
      <c r="P127" t="s">
        <v>477</v>
      </c>
    </row>
    <row r="128" spans="1:16" x14ac:dyDescent="0.25">
      <c r="A128" t="s">
        <v>448</v>
      </c>
      <c r="B128" t="s">
        <v>433</v>
      </c>
      <c r="C128" t="s">
        <v>468</v>
      </c>
      <c r="D128" t="s">
        <v>462</v>
      </c>
      <c r="E128" t="s">
        <v>412</v>
      </c>
      <c r="F128" t="s">
        <v>420</v>
      </c>
      <c r="G128" t="s">
        <v>465</v>
      </c>
      <c r="H128" t="s">
        <v>451</v>
      </c>
      <c r="I128" t="s">
        <v>422</v>
      </c>
      <c r="J128" t="s">
        <v>489</v>
      </c>
      <c r="K128" t="s">
        <v>419</v>
      </c>
      <c r="L128" t="s">
        <v>432</v>
      </c>
      <c r="M128" t="s">
        <v>450</v>
      </c>
      <c r="N128" t="s">
        <v>460</v>
      </c>
      <c r="O128" t="s">
        <v>400</v>
      </c>
      <c r="P128" t="s">
        <v>441</v>
      </c>
    </row>
    <row r="129" spans="1:16" x14ac:dyDescent="0.25">
      <c r="A129" t="s">
        <v>441</v>
      </c>
      <c r="B129" t="s">
        <v>442</v>
      </c>
      <c r="C129" t="s">
        <v>458</v>
      </c>
      <c r="D129" t="s">
        <v>416</v>
      </c>
      <c r="E129" t="s">
        <v>467</v>
      </c>
      <c r="F129" t="s">
        <v>426</v>
      </c>
      <c r="G129" t="s">
        <v>419</v>
      </c>
      <c r="H129" t="s">
        <v>443</v>
      </c>
      <c r="I129" t="s">
        <v>410</v>
      </c>
      <c r="J129" t="s">
        <v>479</v>
      </c>
      <c r="K129" t="s">
        <v>477</v>
      </c>
      <c r="L129" t="s">
        <v>436</v>
      </c>
      <c r="M129" t="s">
        <v>465</v>
      </c>
      <c r="N129" t="s">
        <v>481</v>
      </c>
      <c r="O129" t="s">
        <v>444</v>
      </c>
      <c r="P129" t="s">
        <v>472</v>
      </c>
    </row>
    <row r="130" spans="1:16" x14ac:dyDescent="0.25">
      <c r="A130" t="s">
        <v>473</v>
      </c>
      <c r="B130" t="s">
        <v>430</v>
      </c>
      <c r="C130" t="s">
        <v>444</v>
      </c>
      <c r="D130" t="s">
        <v>460</v>
      </c>
      <c r="E130" t="s">
        <v>484</v>
      </c>
      <c r="F130" t="s">
        <v>441</v>
      </c>
      <c r="G130" t="s">
        <v>406</v>
      </c>
      <c r="H130" t="s">
        <v>438</v>
      </c>
      <c r="I130" t="s">
        <v>474</v>
      </c>
      <c r="J130" t="s">
        <v>593</v>
      </c>
      <c r="K130" t="s">
        <v>488</v>
      </c>
      <c r="L130" t="s">
        <v>404</v>
      </c>
      <c r="M130" t="s">
        <v>436</v>
      </c>
      <c r="N130" t="s">
        <v>468</v>
      </c>
      <c r="O130" t="s">
        <v>403</v>
      </c>
      <c r="P130" t="s">
        <v>492</v>
      </c>
    </row>
    <row r="131" spans="1:16" x14ac:dyDescent="0.25">
      <c r="A131" t="s">
        <v>593</v>
      </c>
      <c r="B131" t="s">
        <v>409</v>
      </c>
      <c r="C131" t="s">
        <v>479</v>
      </c>
      <c r="D131" t="s">
        <v>453</v>
      </c>
      <c r="E131" t="s">
        <v>439</v>
      </c>
      <c r="F131" t="s">
        <v>435</v>
      </c>
      <c r="G131" t="s">
        <v>436</v>
      </c>
      <c r="H131" t="s">
        <v>470</v>
      </c>
      <c r="I131" t="s">
        <v>426</v>
      </c>
      <c r="J131" t="s">
        <v>464</v>
      </c>
      <c r="K131" t="s">
        <v>400</v>
      </c>
      <c r="L131" t="s">
        <v>492</v>
      </c>
      <c r="M131" t="s">
        <v>458</v>
      </c>
      <c r="N131" t="s">
        <v>397</v>
      </c>
      <c r="O131" t="s">
        <v>475</v>
      </c>
      <c r="P131" t="s">
        <v>424</v>
      </c>
    </row>
    <row r="132" spans="1:16" x14ac:dyDescent="0.25">
      <c r="A132" t="s">
        <v>418</v>
      </c>
      <c r="B132" t="s">
        <v>445</v>
      </c>
      <c r="C132" t="s">
        <v>395</v>
      </c>
      <c r="D132" t="s">
        <v>480</v>
      </c>
      <c r="E132" t="s">
        <v>439</v>
      </c>
      <c r="F132" t="s">
        <v>593</v>
      </c>
      <c r="G132" t="s">
        <v>407</v>
      </c>
      <c r="H132" t="s">
        <v>486</v>
      </c>
      <c r="I132" t="s">
        <v>459</v>
      </c>
      <c r="J132" t="s">
        <v>402</v>
      </c>
      <c r="K132" t="s">
        <v>461</v>
      </c>
      <c r="L132" t="s">
        <v>476</v>
      </c>
      <c r="M132" t="s">
        <v>475</v>
      </c>
      <c r="N132" t="s">
        <v>443</v>
      </c>
      <c r="O132" t="s">
        <v>466</v>
      </c>
      <c r="P132" t="s">
        <v>420</v>
      </c>
    </row>
    <row r="133" spans="1:16" x14ac:dyDescent="0.25">
      <c r="A133" t="s">
        <v>479</v>
      </c>
      <c r="B133" t="s">
        <v>416</v>
      </c>
      <c r="C133" t="s">
        <v>489</v>
      </c>
      <c r="D133" t="s">
        <v>434</v>
      </c>
      <c r="E133" t="s">
        <v>455</v>
      </c>
      <c r="F133" t="s">
        <v>445</v>
      </c>
      <c r="G133" t="s">
        <v>452</v>
      </c>
      <c r="H133" t="s">
        <v>446</v>
      </c>
      <c r="I133" t="s">
        <v>406</v>
      </c>
      <c r="J133" t="s">
        <v>593</v>
      </c>
      <c r="K133" t="s">
        <v>480</v>
      </c>
      <c r="L133" t="s">
        <v>396</v>
      </c>
      <c r="M133" t="s">
        <v>491</v>
      </c>
      <c r="N133" t="s">
        <v>478</v>
      </c>
      <c r="O133" t="s">
        <v>435</v>
      </c>
      <c r="P133" t="s">
        <v>473</v>
      </c>
    </row>
    <row r="134" spans="1:16" x14ac:dyDescent="0.25">
      <c r="A134" t="s">
        <v>455</v>
      </c>
      <c r="B134" t="s">
        <v>415</v>
      </c>
      <c r="C134" t="s">
        <v>449</v>
      </c>
      <c r="D134" t="s">
        <v>440</v>
      </c>
      <c r="E134" t="s">
        <v>491</v>
      </c>
      <c r="F134" t="s">
        <v>468</v>
      </c>
      <c r="G134" t="s">
        <v>427</v>
      </c>
      <c r="H134" t="s">
        <v>411</v>
      </c>
      <c r="I134" t="s">
        <v>406</v>
      </c>
      <c r="J134" t="s">
        <v>452</v>
      </c>
      <c r="K134" t="s">
        <v>460</v>
      </c>
      <c r="L134" t="s">
        <v>400</v>
      </c>
      <c r="M134" t="s">
        <v>412</v>
      </c>
      <c r="N134" t="s">
        <v>490</v>
      </c>
      <c r="O134" t="s">
        <v>432</v>
      </c>
      <c r="P134" t="s">
        <v>410</v>
      </c>
    </row>
    <row r="135" spans="1:16" x14ac:dyDescent="0.25">
      <c r="A135" t="s">
        <v>413</v>
      </c>
      <c r="B135" t="s">
        <v>420</v>
      </c>
      <c r="C135" t="s">
        <v>458</v>
      </c>
      <c r="D135" t="s">
        <v>451</v>
      </c>
      <c r="E135" t="s">
        <v>480</v>
      </c>
      <c r="F135" t="s">
        <v>453</v>
      </c>
      <c r="G135" t="s">
        <v>396</v>
      </c>
      <c r="H135" t="s">
        <v>484</v>
      </c>
      <c r="I135" t="s">
        <v>397</v>
      </c>
      <c r="J135" t="s">
        <v>486</v>
      </c>
      <c r="K135" t="s">
        <v>431</v>
      </c>
      <c r="L135" t="s">
        <v>395</v>
      </c>
      <c r="M135" t="s">
        <v>438</v>
      </c>
      <c r="N135" t="s">
        <v>455</v>
      </c>
      <c r="O135" t="s">
        <v>459</v>
      </c>
      <c r="P135" t="s">
        <v>432</v>
      </c>
    </row>
    <row r="136" spans="1:16" x14ac:dyDescent="0.25">
      <c r="A136" t="s">
        <v>485</v>
      </c>
      <c r="B136" t="s">
        <v>417</v>
      </c>
      <c r="C136" t="s">
        <v>460</v>
      </c>
      <c r="D136" t="s">
        <v>486</v>
      </c>
      <c r="E136" t="s">
        <v>471</v>
      </c>
      <c r="F136" t="s">
        <v>484</v>
      </c>
      <c r="G136" t="s">
        <v>406</v>
      </c>
      <c r="H136" t="s">
        <v>403</v>
      </c>
      <c r="I136" t="s">
        <v>422</v>
      </c>
      <c r="J136" t="s">
        <v>429</v>
      </c>
      <c r="K136" t="s">
        <v>416</v>
      </c>
      <c r="L136" t="s">
        <v>444</v>
      </c>
      <c r="M136" t="s">
        <v>425</v>
      </c>
      <c r="N136" t="s">
        <v>407</v>
      </c>
      <c r="O136" t="s">
        <v>399</v>
      </c>
      <c r="P136" t="s">
        <v>492</v>
      </c>
    </row>
    <row r="137" spans="1:16" x14ac:dyDescent="0.25">
      <c r="A137" t="s">
        <v>423</v>
      </c>
      <c r="B137" t="s">
        <v>462</v>
      </c>
      <c r="C137" t="s">
        <v>435</v>
      </c>
      <c r="D137" t="s">
        <v>472</v>
      </c>
      <c r="E137" t="s">
        <v>433</v>
      </c>
      <c r="F137" t="s">
        <v>476</v>
      </c>
      <c r="G137" t="s">
        <v>427</v>
      </c>
      <c r="H137" t="s">
        <v>467</v>
      </c>
      <c r="I137" t="s">
        <v>442</v>
      </c>
      <c r="J137" t="s">
        <v>471</v>
      </c>
      <c r="K137" t="s">
        <v>434</v>
      </c>
      <c r="L137" t="s">
        <v>443</v>
      </c>
      <c r="M137" t="s">
        <v>461</v>
      </c>
      <c r="N137" t="s">
        <v>473</v>
      </c>
      <c r="O137" t="s">
        <v>493</v>
      </c>
      <c r="P137" t="s">
        <v>488</v>
      </c>
    </row>
    <row r="138" spans="1:16" x14ac:dyDescent="0.25">
      <c r="A138" t="s">
        <v>439</v>
      </c>
      <c r="B138" t="s">
        <v>432</v>
      </c>
      <c r="C138" t="s">
        <v>396</v>
      </c>
      <c r="D138" t="s">
        <v>404</v>
      </c>
      <c r="E138" t="s">
        <v>466</v>
      </c>
      <c r="F138" t="s">
        <v>403</v>
      </c>
      <c r="G138" t="s">
        <v>437</v>
      </c>
      <c r="H138" t="s">
        <v>593</v>
      </c>
      <c r="I138" t="s">
        <v>402</v>
      </c>
      <c r="J138" t="s">
        <v>421</v>
      </c>
      <c r="K138" t="s">
        <v>443</v>
      </c>
      <c r="L138" t="s">
        <v>471</v>
      </c>
      <c r="M138" t="s">
        <v>395</v>
      </c>
      <c r="N138" t="s">
        <v>484</v>
      </c>
      <c r="O138" t="s">
        <v>450</v>
      </c>
      <c r="P138" t="s">
        <v>410</v>
      </c>
    </row>
    <row r="139" spans="1:16" x14ac:dyDescent="0.25">
      <c r="A139" t="s">
        <v>485</v>
      </c>
      <c r="B139" t="s">
        <v>399</v>
      </c>
      <c r="C139" t="s">
        <v>428</v>
      </c>
      <c r="D139" t="s">
        <v>396</v>
      </c>
      <c r="E139" t="s">
        <v>490</v>
      </c>
      <c r="F139" t="s">
        <v>425</v>
      </c>
      <c r="G139" t="s">
        <v>472</v>
      </c>
      <c r="H139" t="s">
        <v>406</v>
      </c>
      <c r="I139" t="s">
        <v>477</v>
      </c>
      <c r="J139" t="s">
        <v>483</v>
      </c>
      <c r="K139" t="s">
        <v>424</v>
      </c>
      <c r="L139" t="s">
        <v>434</v>
      </c>
      <c r="M139" t="s">
        <v>408</v>
      </c>
      <c r="N139" t="s">
        <v>413</v>
      </c>
      <c r="O139" t="s">
        <v>398</v>
      </c>
      <c r="P139" t="s">
        <v>432</v>
      </c>
    </row>
    <row r="140" spans="1:16" x14ac:dyDescent="0.25">
      <c r="A140" t="s">
        <v>407</v>
      </c>
      <c r="B140" t="s">
        <v>442</v>
      </c>
      <c r="C140" t="s">
        <v>401</v>
      </c>
      <c r="D140" t="s">
        <v>457</v>
      </c>
      <c r="E140" t="s">
        <v>483</v>
      </c>
      <c r="F140" t="s">
        <v>465</v>
      </c>
      <c r="G140" t="s">
        <v>425</v>
      </c>
      <c r="H140" t="s">
        <v>472</v>
      </c>
      <c r="I140" t="s">
        <v>414</v>
      </c>
      <c r="J140" t="s">
        <v>419</v>
      </c>
      <c r="K140" t="s">
        <v>398</v>
      </c>
      <c r="L140" t="s">
        <v>427</v>
      </c>
      <c r="M140" t="s">
        <v>431</v>
      </c>
      <c r="N140" t="s">
        <v>430</v>
      </c>
      <c r="O140" t="s">
        <v>428</v>
      </c>
      <c r="P140" t="s">
        <v>451</v>
      </c>
    </row>
    <row r="141" spans="1:16" x14ac:dyDescent="0.25">
      <c r="A141" t="s">
        <v>435</v>
      </c>
      <c r="B141" t="s">
        <v>405</v>
      </c>
      <c r="C141" t="s">
        <v>427</v>
      </c>
      <c r="D141" t="s">
        <v>445</v>
      </c>
      <c r="E141" t="s">
        <v>451</v>
      </c>
      <c r="F141" t="s">
        <v>481</v>
      </c>
      <c r="G141" t="s">
        <v>439</v>
      </c>
      <c r="H141" t="s">
        <v>455</v>
      </c>
      <c r="I141" t="s">
        <v>397</v>
      </c>
      <c r="J141" t="s">
        <v>448</v>
      </c>
      <c r="K141" t="s">
        <v>422</v>
      </c>
      <c r="L141" t="s">
        <v>416</v>
      </c>
      <c r="M141" t="s">
        <v>476</v>
      </c>
      <c r="N141" t="s">
        <v>489</v>
      </c>
      <c r="O141" t="s">
        <v>452</v>
      </c>
      <c r="P141" t="s">
        <v>461</v>
      </c>
    </row>
    <row r="142" spans="1:16" x14ac:dyDescent="0.25">
      <c r="A142" t="s">
        <v>419</v>
      </c>
      <c r="B142" t="s">
        <v>417</v>
      </c>
      <c r="C142" t="s">
        <v>442</v>
      </c>
      <c r="D142" t="s">
        <v>457</v>
      </c>
      <c r="E142" t="s">
        <v>444</v>
      </c>
      <c r="F142" t="s">
        <v>432</v>
      </c>
      <c r="G142" t="s">
        <v>449</v>
      </c>
      <c r="H142" t="s">
        <v>440</v>
      </c>
      <c r="I142" t="s">
        <v>406</v>
      </c>
      <c r="J142" t="s">
        <v>463</v>
      </c>
      <c r="K142" t="s">
        <v>405</v>
      </c>
      <c r="L142" t="s">
        <v>400</v>
      </c>
      <c r="M142" t="s">
        <v>461</v>
      </c>
      <c r="N142" t="s">
        <v>465</v>
      </c>
      <c r="O142" t="s">
        <v>428</v>
      </c>
      <c r="P142" t="s">
        <v>462</v>
      </c>
    </row>
    <row r="143" spans="1:16" x14ac:dyDescent="0.25">
      <c r="A143" t="s">
        <v>425</v>
      </c>
      <c r="B143" t="s">
        <v>420</v>
      </c>
      <c r="C143" t="s">
        <v>483</v>
      </c>
      <c r="D143" t="s">
        <v>412</v>
      </c>
      <c r="E143" t="s">
        <v>473</v>
      </c>
      <c r="F143" t="s">
        <v>432</v>
      </c>
      <c r="G143" t="s">
        <v>474</v>
      </c>
      <c r="H143" t="s">
        <v>417</v>
      </c>
      <c r="I143" t="s">
        <v>406</v>
      </c>
      <c r="J143" t="s">
        <v>470</v>
      </c>
      <c r="K143" t="s">
        <v>441</v>
      </c>
      <c r="L143" t="s">
        <v>408</v>
      </c>
      <c r="M143" t="s">
        <v>399</v>
      </c>
      <c r="N143" t="s">
        <v>493</v>
      </c>
      <c r="O143" t="s">
        <v>431</v>
      </c>
      <c r="P143" t="s">
        <v>489</v>
      </c>
    </row>
    <row r="144" spans="1:16" x14ac:dyDescent="0.25">
      <c r="A144" t="s">
        <v>434</v>
      </c>
      <c r="B144" t="s">
        <v>469</v>
      </c>
      <c r="C144" t="s">
        <v>404</v>
      </c>
      <c r="D144" t="s">
        <v>432</v>
      </c>
      <c r="E144" t="s">
        <v>441</v>
      </c>
      <c r="F144" t="s">
        <v>487</v>
      </c>
      <c r="G144" t="s">
        <v>476</v>
      </c>
      <c r="H144" t="s">
        <v>449</v>
      </c>
      <c r="I144" t="s">
        <v>411</v>
      </c>
      <c r="J144" t="s">
        <v>419</v>
      </c>
      <c r="K144" t="s">
        <v>473</v>
      </c>
      <c r="L144" t="s">
        <v>442</v>
      </c>
      <c r="M144" t="s">
        <v>492</v>
      </c>
      <c r="N144" t="s">
        <v>451</v>
      </c>
      <c r="O144" t="s">
        <v>408</v>
      </c>
      <c r="P144" t="s">
        <v>486</v>
      </c>
    </row>
    <row r="145" spans="1:16" x14ac:dyDescent="0.25">
      <c r="A145" t="s">
        <v>420</v>
      </c>
      <c r="B145" t="s">
        <v>422</v>
      </c>
      <c r="C145" t="s">
        <v>442</v>
      </c>
      <c r="D145" t="s">
        <v>480</v>
      </c>
      <c r="E145" t="s">
        <v>400</v>
      </c>
      <c r="F145" t="s">
        <v>485</v>
      </c>
      <c r="G145" t="s">
        <v>477</v>
      </c>
      <c r="H145" t="s">
        <v>457</v>
      </c>
      <c r="I145" t="s">
        <v>436</v>
      </c>
      <c r="J145" t="s">
        <v>427</v>
      </c>
      <c r="K145" t="s">
        <v>459</v>
      </c>
      <c r="L145" t="s">
        <v>492</v>
      </c>
      <c r="M145" t="s">
        <v>449</v>
      </c>
      <c r="N145" t="s">
        <v>421</v>
      </c>
      <c r="O145" t="s">
        <v>473</v>
      </c>
      <c r="P145" t="s">
        <v>483</v>
      </c>
    </row>
    <row r="146" spans="1:16" x14ac:dyDescent="0.25">
      <c r="A146" t="s">
        <v>470</v>
      </c>
      <c r="B146" t="s">
        <v>409</v>
      </c>
      <c r="C146" t="s">
        <v>453</v>
      </c>
      <c r="D146" t="s">
        <v>467</v>
      </c>
      <c r="E146" t="s">
        <v>411</v>
      </c>
      <c r="F146" t="s">
        <v>438</v>
      </c>
      <c r="G146" t="s">
        <v>433</v>
      </c>
      <c r="H146" t="s">
        <v>421</v>
      </c>
      <c r="I146" t="s">
        <v>437</v>
      </c>
      <c r="J146" t="s">
        <v>458</v>
      </c>
      <c r="K146" t="s">
        <v>471</v>
      </c>
      <c r="L146" t="s">
        <v>455</v>
      </c>
      <c r="M146" t="s">
        <v>441</v>
      </c>
      <c r="N146" t="s">
        <v>399</v>
      </c>
      <c r="O146" t="s">
        <v>478</v>
      </c>
      <c r="P146" t="s">
        <v>425</v>
      </c>
    </row>
    <row r="147" spans="1:16" x14ac:dyDescent="0.25">
      <c r="A147" t="s">
        <v>422</v>
      </c>
      <c r="B147" t="s">
        <v>463</v>
      </c>
      <c r="C147" t="s">
        <v>449</v>
      </c>
      <c r="D147" t="s">
        <v>440</v>
      </c>
      <c r="E147" t="s">
        <v>483</v>
      </c>
      <c r="F147" t="s">
        <v>424</v>
      </c>
      <c r="G147" t="s">
        <v>480</v>
      </c>
      <c r="H147" t="s">
        <v>402</v>
      </c>
      <c r="I147" t="s">
        <v>470</v>
      </c>
      <c r="J147" t="s">
        <v>408</v>
      </c>
      <c r="K147" t="s">
        <v>413</v>
      </c>
      <c r="L147" t="s">
        <v>477</v>
      </c>
      <c r="M147" t="s">
        <v>476</v>
      </c>
      <c r="N147" t="s">
        <v>472</v>
      </c>
      <c r="O147" t="s">
        <v>430</v>
      </c>
      <c r="P147" t="s">
        <v>404</v>
      </c>
    </row>
    <row r="148" spans="1:16" x14ac:dyDescent="0.25">
      <c r="A148" t="s">
        <v>482</v>
      </c>
      <c r="B148" t="s">
        <v>412</v>
      </c>
      <c r="C148" t="s">
        <v>476</v>
      </c>
      <c r="D148" t="s">
        <v>443</v>
      </c>
      <c r="E148" t="s">
        <v>473</v>
      </c>
      <c r="F148" t="s">
        <v>450</v>
      </c>
      <c r="G148" t="s">
        <v>419</v>
      </c>
      <c r="H148" t="s">
        <v>446</v>
      </c>
      <c r="I148" t="s">
        <v>470</v>
      </c>
      <c r="J148" t="s">
        <v>465</v>
      </c>
      <c r="K148" t="s">
        <v>439</v>
      </c>
      <c r="L148" t="s">
        <v>492</v>
      </c>
      <c r="M148" t="s">
        <v>448</v>
      </c>
      <c r="N148" t="s">
        <v>461</v>
      </c>
      <c r="O148" t="s">
        <v>452</v>
      </c>
      <c r="P148" t="s">
        <v>453</v>
      </c>
    </row>
    <row r="149" spans="1:16" x14ac:dyDescent="0.25">
      <c r="A149" t="s">
        <v>404</v>
      </c>
      <c r="B149" t="s">
        <v>441</v>
      </c>
      <c r="C149" t="s">
        <v>491</v>
      </c>
      <c r="D149" t="s">
        <v>444</v>
      </c>
      <c r="E149" t="s">
        <v>472</v>
      </c>
      <c r="F149" t="s">
        <v>482</v>
      </c>
      <c r="G149" t="s">
        <v>409</v>
      </c>
      <c r="H149" t="s">
        <v>437</v>
      </c>
      <c r="I149" t="s">
        <v>400</v>
      </c>
      <c r="J149" t="s">
        <v>464</v>
      </c>
      <c r="K149" t="s">
        <v>461</v>
      </c>
      <c r="L149" t="s">
        <v>428</v>
      </c>
      <c r="M149" t="s">
        <v>410</v>
      </c>
      <c r="N149" t="s">
        <v>467</v>
      </c>
      <c r="O149" t="s">
        <v>426</v>
      </c>
      <c r="P149" t="s">
        <v>416</v>
      </c>
    </row>
    <row r="150" spans="1:16" x14ac:dyDescent="0.25">
      <c r="A150" t="s">
        <v>465</v>
      </c>
      <c r="B150" t="s">
        <v>488</v>
      </c>
      <c r="C150" t="s">
        <v>483</v>
      </c>
      <c r="D150" t="s">
        <v>435</v>
      </c>
      <c r="E150" t="s">
        <v>444</v>
      </c>
      <c r="F150" t="s">
        <v>451</v>
      </c>
      <c r="G150" t="s">
        <v>407</v>
      </c>
      <c r="H150" t="s">
        <v>477</v>
      </c>
      <c r="I150" t="s">
        <v>482</v>
      </c>
      <c r="J150" t="s">
        <v>397</v>
      </c>
      <c r="K150" t="s">
        <v>405</v>
      </c>
      <c r="L150" t="s">
        <v>425</v>
      </c>
      <c r="M150" t="s">
        <v>445</v>
      </c>
      <c r="N150" t="s">
        <v>593</v>
      </c>
      <c r="O150" t="s">
        <v>487</v>
      </c>
      <c r="P150" t="s">
        <v>402</v>
      </c>
    </row>
    <row r="151" spans="1:16" x14ac:dyDescent="0.25">
      <c r="A151" t="s">
        <v>477</v>
      </c>
      <c r="B151" t="s">
        <v>458</v>
      </c>
      <c r="C151" t="s">
        <v>407</v>
      </c>
      <c r="D151" t="s">
        <v>481</v>
      </c>
      <c r="E151" t="s">
        <v>484</v>
      </c>
      <c r="F151" t="s">
        <v>422</v>
      </c>
      <c r="G151" t="s">
        <v>396</v>
      </c>
      <c r="H151" t="s">
        <v>429</v>
      </c>
      <c r="I151" t="s">
        <v>487</v>
      </c>
      <c r="J151" t="s">
        <v>439</v>
      </c>
      <c r="K151" t="s">
        <v>446</v>
      </c>
      <c r="L151" t="s">
        <v>470</v>
      </c>
      <c r="M151" t="s">
        <v>476</v>
      </c>
      <c r="N151" t="s">
        <v>490</v>
      </c>
      <c r="O151" t="s">
        <v>416</v>
      </c>
      <c r="P151" t="s">
        <v>460</v>
      </c>
    </row>
    <row r="152" spans="1:16" x14ac:dyDescent="0.25">
      <c r="A152" t="s">
        <v>439</v>
      </c>
      <c r="B152" t="s">
        <v>471</v>
      </c>
      <c r="C152" t="s">
        <v>416</v>
      </c>
      <c r="D152" t="s">
        <v>469</v>
      </c>
      <c r="E152" t="s">
        <v>417</v>
      </c>
      <c r="F152" t="s">
        <v>410</v>
      </c>
      <c r="G152" t="s">
        <v>461</v>
      </c>
      <c r="H152" t="s">
        <v>432</v>
      </c>
      <c r="I152" t="s">
        <v>447</v>
      </c>
      <c r="J152" t="s">
        <v>482</v>
      </c>
      <c r="K152" t="s">
        <v>484</v>
      </c>
      <c r="L152" t="s">
        <v>407</v>
      </c>
      <c r="M152" t="s">
        <v>405</v>
      </c>
      <c r="N152" t="s">
        <v>434</v>
      </c>
      <c r="O152" t="s">
        <v>426</v>
      </c>
      <c r="P152" t="s">
        <v>491</v>
      </c>
    </row>
    <row r="153" spans="1:16" x14ac:dyDescent="0.25">
      <c r="A153" t="s">
        <v>422</v>
      </c>
      <c r="B153" t="s">
        <v>469</v>
      </c>
      <c r="C153" t="s">
        <v>480</v>
      </c>
      <c r="D153" t="s">
        <v>397</v>
      </c>
      <c r="E153" t="s">
        <v>485</v>
      </c>
      <c r="F153" t="s">
        <v>462</v>
      </c>
      <c r="G153" t="s">
        <v>488</v>
      </c>
      <c r="H153" t="s">
        <v>461</v>
      </c>
      <c r="I153" t="s">
        <v>492</v>
      </c>
      <c r="J153" t="s">
        <v>449</v>
      </c>
      <c r="K153" t="s">
        <v>444</v>
      </c>
      <c r="L153" t="s">
        <v>417</v>
      </c>
      <c r="M153" t="s">
        <v>443</v>
      </c>
      <c r="N153" t="s">
        <v>428</v>
      </c>
      <c r="O153" t="s">
        <v>471</v>
      </c>
      <c r="P153" t="s">
        <v>416</v>
      </c>
    </row>
    <row r="154" spans="1:16" x14ac:dyDescent="0.25">
      <c r="A154" t="s">
        <v>462</v>
      </c>
      <c r="B154" t="s">
        <v>463</v>
      </c>
      <c r="C154" t="s">
        <v>440</v>
      </c>
      <c r="D154" t="s">
        <v>493</v>
      </c>
      <c r="E154" t="s">
        <v>405</v>
      </c>
      <c r="F154" t="s">
        <v>456</v>
      </c>
      <c r="G154" t="s">
        <v>430</v>
      </c>
      <c r="H154" t="s">
        <v>406</v>
      </c>
      <c r="I154" t="s">
        <v>460</v>
      </c>
      <c r="J154" t="s">
        <v>439</v>
      </c>
      <c r="K154" t="s">
        <v>445</v>
      </c>
      <c r="L154" t="s">
        <v>469</v>
      </c>
      <c r="M154" t="s">
        <v>483</v>
      </c>
      <c r="N154" t="s">
        <v>453</v>
      </c>
      <c r="O154" t="s">
        <v>408</v>
      </c>
      <c r="P154" t="s">
        <v>484</v>
      </c>
    </row>
    <row r="155" spans="1:16" x14ac:dyDescent="0.25">
      <c r="A155" t="s">
        <v>463</v>
      </c>
      <c r="B155" t="s">
        <v>461</v>
      </c>
      <c r="C155" t="s">
        <v>483</v>
      </c>
      <c r="D155" t="s">
        <v>427</v>
      </c>
      <c r="E155" t="s">
        <v>426</v>
      </c>
      <c r="F155" t="s">
        <v>474</v>
      </c>
      <c r="G155" t="s">
        <v>455</v>
      </c>
      <c r="H155" t="s">
        <v>396</v>
      </c>
      <c r="I155" t="s">
        <v>414</v>
      </c>
      <c r="J155" t="s">
        <v>458</v>
      </c>
      <c r="K155" t="s">
        <v>445</v>
      </c>
      <c r="L155" t="s">
        <v>423</v>
      </c>
      <c r="M155" t="s">
        <v>433</v>
      </c>
      <c r="N155" t="s">
        <v>466</v>
      </c>
      <c r="O155" t="s">
        <v>487</v>
      </c>
      <c r="P155" t="s">
        <v>449</v>
      </c>
    </row>
    <row r="156" spans="1:16" x14ac:dyDescent="0.25">
      <c r="A156" t="s">
        <v>432</v>
      </c>
      <c r="B156" t="s">
        <v>484</v>
      </c>
      <c r="C156" t="s">
        <v>489</v>
      </c>
      <c r="D156" t="s">
        <v>421</v>
      </c>
      <c r="E156" t="s">
        <v>487</v>
      </c>
      <c r="F156" t="s">
        <v>443</v>
      </c>
      <c r="G156" t="s">
        <v>473</v>
      </c>
      <c r="H156" t="s">
        <v>483</v>
      </c>
      <c r="I156" t="s">
        <v>422</v>
      </c>
      <c r="J156" t="s">
        <v>457</v>
      </c>
      <c r="K156" t="s">
        <v>452</v>
      </c>
      <c r="L156" t="s">
        <v>413</v>
      </c>
      <c r="M156" t="s">
        <v>482</v>
      </c>
      <c r="N156" t="s">
        <v>491</v>
      </c>
      <c r="O156" t="s">
        <v>472</v>
      </c>
      <c r="P156" t="s">
        <v>467</v>
      </c>
    </row>
    <row r="157" spans="1:16" x14ac:dyDescent="0.25">
      <c r="A157" t="s">
        <v>420</v>
      </c>
      <c r="B157" t="s">
        <v>458</v>
      </c>
      <c r="C157" t="s">
        <v>457</v>
      </c>
      <c r="D157" t="s">
        <v>483</v>
      </c>
      <c r="E157" t="s">
        <v>456</v>
      </c>
      <c r="F157" t="s">
        <v>492</v>
      </c>
      <c r="G157" t="s">
        <v>402</v>
      </c>
      <c r="H157" t="s">
        <v>396</v>
      </c>
      <c r="I157" t="s">
        <v>399</v>
      </c>
      <c r="J157" t="s">
        <v>403</v>
      </c>
      <c r="K157" t="s">
        <v>459</v>
      </c>
      <c r="L157" t="s">
        <v>418</v>
      </c>
      <c r="M157" t="s">
        <v>448</v>
      </c>
      <c r="N157" t="s">
        <v>423</v>
      </c>
      <c r="O157" t="s">
        <v>452</v>
      </c>
      <c r="P157" t="s">
        <v>464</v>
      </c>
    </row>
    <row r="158" spans="1:16" x14ac:dyDescent="0.25">
      <c r="A158" t="s">
        <v>413</v>
      </c>
      <c r="B158" t="s">
        <v>484</v>
      </c>
      <c r="C158" t="s">
        <v>407</v>
      </c>
      <c r="D158" t="s">
        <v>470</v>
      </c>
      <c r="E158" t="s">
        <v>445</v>
      </c>
      <c r="F158" t="s">
        <v>410</v>
      </c>
      <c r="G158" t="s">
        <v>424</v>
      </c>
      <c r="H158" t="s">
        <v>452</v>
      </c>
      <c r="I158" t="s">
        <v>431</v>
      </c>
      <c r="J158" t="s">
        <v>418</v>
      </c>
      <c r="K158" t="s">
        <v>400</v>
      </c>
      <c r="L158" t="s">
        <v>472</v>
      </c>
      <c r="M158" t="s">
        <v>429</v>
      </c>
      <c r="N158" t="s">
        <v>460</v>
      </c>
      <c r="O158" t="s">
        <v>438</v>
      </c>
      <c r="P158" t="s">
        <v>398</v>
      </c>
    </row>
    <row r="159" spans="1:16" x14ac:dyDescent="0.25">
      <c r="A159" t="s">
        <v>419</v>
      </c>
      <c r="B159" t="s">
        <v>432</v>
      </c>
      <c r="C159" t="s">
        <v>480</v>
      </c>
      <c r="D159" t="s">
        <v>426</v>
      </c>
      <c r="E159" t="s">
        <v>422</v>
      </c>
      <c r="F159" t="s">
        <v>430</v>
      </c>
      <c r="G159" t="s">
        <v>451</v>
      </c>
      <c r="H159" t="s">
        <v>492</v>
      </c>
      <c r="I159" t="s">
        <v>489</v>
      </c>
      <c r="J159" t="s">
        <v>411</v>
      </c>
      <c r="K159" t="s">
        <v>483</v>
      </c>
      <c r="L159" t="s">
        <v>467</v>
      </c>
      <c r="M159" t="s">
        <v>428</v>
      </c>
      <c r="N159" t="s">
        <v>420</v>
      </c>
      <c r="O159" t="s">
        <v>491</v>
      </c>
      <c r="P159" t="s">
        <v>473</v>
      </c>
    </row>
    <row r="160" spans="1:16" x14ac:dyDescent="0.25">
      <c r="A160" t="s">
        <v>440</v>
      </c>
      <c r="B160" t="s">
        <v>464</v>
      </c>
      <c r="C160" t="s">
        <v>493</v>
      </c>
      <c r="D160" t="s">
        <v>452</v>
      </c>
      <c r="E160" t="s">
        <v>477</v>
      </c>
      <c r="F160" t="s">
        <v>407</v>
      </c>
      <c r="G160" t="s">
        <v>463</v>
      </c>
      <c r="H160" t="s">
        <v>413</v>
      </c>
      <c r="I160" t="s">
        <v>415</v>
      </c>
      <c r="J160" t="s">
        <v>396</v>
      </c>
      <c r="K160" t="s">
        <v>472</v>
      </c>
      <c r="L160" t="s">
        <v>426</v>
      </c>
      <c r="M160" t="s">
        <v>448</v>
      </c>
      <c r="N160" t="s">
        <v>433</v>
      </c>
      <c r="O160" t="s">
        <v>411</v>
      </c>
      <c r="P160" t="s">
        <v>492</v>
      </c>
    </row>
    <row r="161" spans="1:16" x14ac:dyDescent="0.25">
      <c r="A161" t="s">
        <v>451</v>
      </c>
      <c r="B161" t="s">
        <v>465</v>
      </c>
      <c r="C161" t="s">
        <v>410</v>
      </c>
      <c r="D161" t="s">
        <v>419</v>
      </c>
      <c r="E161" t="s">
        <v>395</v>
      </c>
      <c r="F161" t="s">
        <v>472</v>
      </c>
      <c r="G161" t="s">
        <v>453</v>
      </c>
      <c r="H161" t="s">
        <v>450</v>
      </c>
      <c r="I161" t="s">
        <v>478</v>
      </c>
      <c r="J161" t="s">
        <v>486</v>
      </c>
      <c r="K161" t="s">
        <v>445</v>
      </c>
      <c r="L161" t="s">
        <v>487</v>
      </c>
      <c r="M161" t="s">
        <v>396</v>
      </c>
      <c r="N161" t="s">
        <v>469</v>
      </c>
      <c r="O161" t="s">
        <v>427</v>
      </c>
      <c r="P161" t="s">
        <v>492</v>
      </c>
    </row>
    <row r="162" spans="1:16" x14ac:dyDescent="0.25">
      <c r="A162" t="s">
        <v>471</v>
      </c>
      <c r="B162" t="s">
        <v>413</v>
      </c>
      <c r="C162" t="s">
        <v>444</v>
      </c>
      <c r="D162" t="s">
        <v>485</v>
      </c>
      <c r="E162" t="s">
        <v>477</v>
      </c>
      <c r="F162" t="s">
        <v>474</v>
      </c>
      <c r="G162" t="s">
        <v>422</v>
      </c>
      <c r="H162" t="s">
        <v>428</v>
      </c>
      <c r="I162" t="s">
        <v>480</v>
      </c>
      <c r="J162" t="s">
        <v>426</v>
      </c>
      <c r="K162" t="s">
        <v>456</v>
      </c>
      <c r="L162" t="s">
        <v>401</v>
      </c>
      <c r="M162" t="s">
        <v>418</v>
      </c>
      <c r="N162" t="s">
        <v>438</v>
      </c>
      <c r="O162" t="s">
        <v>487</v>
      </c>
      <c r="P162" t="s">
        <v>406</v>
      </c>
    </row>
    <row r="163" spans="1:16" x14ac:dyDescent="0.25">
      <c r="A163" t="s">
        <v>416</v>
      </c>
      <c r="B163" t="s">
        <v>421</v>
      </c>
      <c r="C163" t="s">
        <v>405</v>
      </c>
      <c r="D163" t="s">
        <v>417</v>
      </c>
      <c r="E163" t="s">
        <v>415</v>
      </c>
      <c r="F163" t="s">
        <v>490</v>
      </c>
      <c r="G163" t="s">
        <v>451</v>
      </c>
      <c r="H163" t="s">
        <v>468</v>
      </c>
      <c r="I163" t="s">
        <v>475</v>
      </c>
      <c r="J163" t="s">
        <v>433</v>
      </c>
      <c r="K163" t="s">
        <v>439</v>
      </c>
      <c r="L163" t="s">
        <v>396</v>
      </c>
      <c r="M163" t="s">
        <v>442</v>
      </c>
      <c r="N163" t="s">
        <v>435</v>
      </c>
      <c r="O163" t="s">
        <v>432</v>
      </c>
      <c r="P163" t="s">
        <v>440</v>
      </c>
    </row>
    <row r="164" spans="1:16" x14ac:dyDescent="0.25">
      <c r="A164" t="s">
        <v>423</v>
      </c>
      <c r="B164" t="s">
        <v>458</v>
      </c>
      <c r="C164" t="s">
        <v>464</v>
      </c>
      <c r="D164" t="s">
        <v>436</v>
      </c>
      <c r="E164" t="s">
        <v>467</v>
      </c>
      <c r="F164" t="s">
        <v>413</v>
      </c>
      <c r="G164" t="s">
        <v>399</v>
      </c>
      <c r="H164" t="s">
        <v>426</v>
      </c>
      <c r="I164" t="s">
        <v>406</v>
      </c>
      <c r="J164" t="s">
        <v>405</v>
      </c>
      <c r="K164" t="s">
        <v>403</v>
      </c>
      <c r="L164" t="s">
        <v>441</v>
      </c>
      <c r="M164" t="s">
        <v>455</v>
      </c>
      <c r="N164" t="s">
        <v>396</v>
      </c>
      <c r="O164" t="s">
        <v>401</v>
      </c>
      <c r="P164" t="s">
        <v>440</v>
      </c>
    </row>
    <row r="165" spans="1:16" x14ac:dyDescent="0.25">
      <c r="A165" t="s">
        <v>486</v>
      </c>
      <c r="B165" t="s">
        <v>449</v>
      </c>
      <c r="C165" t="s">
        <v>411</v>
      </c>
      <c r="D165" t="s">
        <v>479</v>
      </c>
      <c r="E165" t="s">
        <v>485</v>
      </c>
      <c r="F165" t="s">
        <v>489</v>
      </c>
      <c r="G165" t="s">
        <v>454</v>
      </c>
      <c r="H165" t="s">
        <v>491</v>
      </c>
      <c r="I165" t="s">
        <v>483</v>
      </c>
      <c r="J165" t="s">
        <v>480</v>
      </c>
      <c r="K165" t="s">
        <v>460</v>
      </c>
      <c r="L165" t="s">
        <v>447</v>
      </c>
      <c r="M165" t="s">
        <v>431</v>
      </c>
      <c r="N165" t="s">
        <v>452</v>
      </c>
      <c r="O165" t="s">
        <v>434</v>
      </c>
      <c r="P165" t="s">
        <v>428</v>
      </c>
    </row>
    <row r="166" spans="1:16" x14ac:dyDescent="0.25">
      <c r="A166" t="s">
        <v>415</v>
      </c>
      <c r="B166" t="s">
        <v>468</v>
      </c>
      <c r="C166" t="s">
        <v>436</v>
      </c>
      <c r="D166" t="s">
        <v>397</v>
      </c>
      <c r="E166" t="s">
        <v>426</v>
      </c>
      <c r="F166" t="s">
        <v>401</v>
      </c>
      <c r="G166" t="s">
        <v>463</v>
      </c>
      <c r="H166" t="s">
        <v>418</v>
      </c>
      <c r="I166" t="s">
        <v>432</v>
      </c>
      <c r="J166" t="s">
        <v>423</v>
      </c>
      <c r="K166" t="s">
        <v>478</v>
      </c>
      <c r="L166" t="s">
        <v>489</v>
      </c>
      <c r="M166" t="s">
        <v>431</v>
      </c>
      <c r="N166" t="s">
        <v>481</v>
      </c>
      <c r="O166" t="s">
        <v>399</v>
      </c>
      <c r="P166" t="s">
        <v>403</v>
      </c>
    </row>
    <row r="167" spans="1:16" x14ac:dyDescent="0.25">
      <c r="A167" t="s">
        <v>465</v>
      </c>
      <c r="B167" t="s">
        <v>408</v>
      </c>
      <c r="C167" t="s">
        <v>428</v>
      </c>
      <c r="D167" t="s">
        <v>487</v>
      </c>
      <c r="E167" t="s">
        <v>434</v>
      </c>
      <c r="F167" t="s">
        <v>443</v>
      </c>
      <c r="G167" t="s">
        <v>461</v>
      </c>
      <c r="H167" t="s">
        <v>593</v>
      </c>
      <c r="I167" t="s">
        <v>482</v>
      </c>
      <c r="J167" t="s">
        <v>395</v>
      </c>
      <c r="K167" t="s">
        <v>489</v>
      </c>
      <c r="L167" t="s">
        <v>475</v>
      </c>
      <c r="M167" t="s">
        <v>436</v>
      </c>
      <c r="N167" t="s">
        <v>477</v>
      </c>
      <c r="O167" t="s">
        <v>405</v>
      </c>
      <c r="P167" t="s">
        <v>397</v>
      </c>
    </row>
    <row r="168" spans="1:16" x14ac:dyDescent="0.25">
      <c r="A168" t="s">
        <v>433</v>
      </c>
      <c r="B168" t="s">
        <v>424</v>
      </c>
      <c r="C168" t="s">
        <v>479</v>
      </c>
      <c r="D168" t="s">
        <v>410</v>
      </c>
      <c r="E168" t="s">
        <v>423</v>
      </c>
      <c r="F168" t="s">
        <v>480</v>
      </c>
      <c r="G168" t="s">
        <v>416</v>
      </c>
      <c r="H168" t="s">
        <v>419</v>
      </c>
      <c r="I168" t="s">
        <v>453</v>
      </c>
      <c r="J168" t="s">
        <v>493</v>
      </c>
      <c r="K168" t="s">
        <v>478</v>
      </c>
      <c r="L168" t="s">
        <v>430</v>
      </c>
      <c r="M168" t="s">
        <v>431</v>
      </c>
      <c r="N168" t="s">
        <v>489</v>
      </c>
      <c r="O168" t="s">
        <v>474</v>
      </c>
      <c r="P168" t="s">
        <v>395</v>
      </c>
    </row>
    <row r="169" spans="1:16" x14ac:dyDescent="0.25">
      <c r="A169" t="s">
        <v>439</v>
      </c>
      <c r="B169" t="s">
        <v>403</v>
      </c>
      <c r="C169" t="s">
        <v>407</v>
      </c>
      <c r="D169" t="s">
        <v>474</v>
      </c>
      <c r="E169" t="s">
        <v>473</v>
      </c>
      <c r="F169" t="s">
        <v>485</v>
      </c>
      <c r="G169" t="s">
        <v>401</v>
      </c>
      <c r="H169" t="s">
        <v>448</v>
      </c>
      <c r="I169" t="s">
        <v>455</v>
      </c>
      <c r="J169" t="s">
        <v>461</v>
      </c>
      <c r="K169" t="s">
        <v>472</v>
      </c>
      <c r="L169" t="s">
        <v>470</v>
      </c>
      <c r="M169" t="s">
        <v>438</v>
      </c>
      <c r="N169" t="s">
        <v>486</v>
      </c>
      <c r="O169" t="s">
        <v>469</v>
      </c>
      <c r="P169" t="s">
        <v>426</v>
      </c>
    </row>
    <row r="170" spans="1:16" x14ac:dyDescent="0.25">
      <c r="A170" t="s">
        <v>436</v>
      </c>
      <c r="B170" t="s">
        <v>440</v>
      </c>
      <c r="C170" t="s">
        <v>468</v>
      </c>
      <c r="D170" t="s">
        <v>475</v>
      </c>
      <c r="E170" t="s">
        <v>414</v>
      </c>
      <c r="F170" t="s">
        <v>422</v>
      </c>
      <c r="G170" t="s">
        <v>459</v>
      </c>
      <c r="H170" t="s">
        <v>443</v>
      </c>
      <c r="I170" t="s">
        <v>442</v>
      </c>
      <c r="J170" t="s">
        <v>423</v>
      </c>
      <c r="K170" t="s">
        <v>439</v>
      </c>
      <c r="L170" t="s">
        <v>402</v>
      </c>
      <c r="M170" t="s">
        <v>401</v>
      </c>
      <c r="N170" t="s">
        <v>410</v>
      </c>
      <c r="O170" t="s">
        <v>427</v>
      </c>
      <c r="P170" t="s">
        <v>466</v>
      </c>
    </row>
    <row r="171" spans="1:16" x14ac:dyDescent="0.25">
      <c r="A171" t="s">
        <v>461</v>
      </c>
      <c r="B171" t="s">
        <v>488</v>
      </c>
      <c r="C171" t="s">
        <v>406</v>
      </c>
      <c r="D171" t="s">
        <v>455</v>
      </c>
      <c r="E171" t="s">
        <v>437</v>
      </c>
      <c r="F171" t="s">
        <v>408</v>
      </c>
      <c r="G171" t="s">
        <v>484</v>
      </c>
      <c r="H171" t="s">
        <v>445</v>
      </c>
      <c r="I171" t="s">
        <v>458</v>
      </c>
      <c r="J171" t="s">
        <v>464</v>
      </c>
      <c r="K171" t="s">
        <v>426</v>
      </c>
      <c r="L171" t="s">
        <v>430</v>
      </c>
      <c r="M171" t="s">
        <v>414</v>
      </c>
      <c r="N171" t="s">
        <v>429</v>
      </c>
      <c r="O171" t="s">
        <v>482</v>
      </c>
      <c r="P171" t="s">
        <v>481</v>
      </c>
    </row>
    <row r="172" spans="1:16" x14ac:dyDescent="0.25">
      <c r="A172" t="s">
        <v>397</v>
      </c>
      <c r="B172" t="s">
        <v>491</v>
      </c>
      <c r="C172" t="s">
        <v>399</v>
      </c>
      <c r="D172" t="s">
        <v>398</v>
      </c>
      <c r="E172" t="s">
        <v>429</v>
      </c>
      <c r="F172" t="s">
        <v>593</v>
      </c>
      <c r="G172" t="s">
        <v>448</v>
      </c>
      <c r="H172" t="s">
        <v>424</v>
      </c>
      <c r="I172" t="s">
        <v>434</v>
      </c>
      <c r="J172" t="s">
        <v>421</v>
      </c>
      <c r="K172" t="s">
        <v>418</v>
      </c>
      <c r="L172" t="s">
        <v>467</v>
      </c>
      <c r="M172" t="s">
        <v>408</v>
      </c>
      <c r="N172" t="s">
        <v>469</v>
      </c>
      <c r="O172" t="s">
        <v>426</v>
      </c>
      <c r="P172" t="s">
        <v>456</v>
      </c>
    </row>
    <row r="173" spans="1:16" x14ac:dyDescent="0.25">
      <c r="A173" t="s">
        <v>465</v>
      </c>
      <c r="B173" t="s">
        <v>485</v>
      </c>
      <c r="C173" t="s">
        <v>489</v>
      </c>
      <c r="D173" t="s">
        <v>449</v>
      </c>
      <c r="E173" t="s">
        <v>442</v>
      </c>
      <c r="F173" t="s">
        <v>455</v>
      </c>
      <c r="G173" t="s">
        <v>422</v>
      </c>
      <c r="H173" t="s">
        <v>452</v>
      </c>
      <c r="I173" t="s">
        <v>439</v>
      </c>
      <c r="J173" t="s">
        <v>434</v>
      </c>
      <c r="K173" t="s">
        <v>466</v>
      </c>
      <c r="L173" t="s">
        <v>479</v>
      </c>
      <c r="M173" t="s">
        <v>460</v>
      </c>
      <c r="N173" t="s">
        <v>427</v>
      </c>
      <c r="O173" t="s">
        <v>428</v>
      </c>
      <c r="P173" t="s">
        <v>450</v>
      </c>
    </row>
    <row r="174" spans="1:16" x14ac:dyDescent="0.25">
      <c r="A174" t="s">
        <v>418</v>
      </c>
      <c r="B174" t="s">
        <v>412</v>
      </c>
      <c r="C174" t="s">
        <v>437</v>
      </c>
      <c r="D174" t="s">
        <v>468</v>
      </c>
      <c r="E174" t="s">
        <v>452</v>
      </c>
      <c r="F174" t="s">
        <v>427</v>
      </c>
      <c r="G174" t="s">
        <v>479</v>
      </c>
      <c r="H174" t="s">
        <v>470</v>
      </c>
      <c r="I174" t="s">
        <v>455</v>
      </c>
      <c r="J174" t="s">
        <v>486</v>
      </c>
      <c r="K174" t="s">
        <v>449</v>
      </c>
      <c r="L174" t="s">
        <v>492</v>
      </c>
      <c r="M174" t="s">
        <v>422</v>
      </c>
      <c r="N174" t="s">
        <v>402</v>
      </c>
      <c r="O174" t="s">
        <v>442</v>
      </c>
      <c r="P174" t="s">
        <v>473</v>
      </c>
    </row>
    <row r="175" spans="1:16" x14ac:dyDescent="0.25">
      <c r="A175" t="s">
        <v>457</v>
      </c>
      <c r="B175" t="s">
        <v>401</v>
      </c>
      <c r="C175" t="s">
        <v>489</v>
      </c>
      <c r="D175" t="s">
        <v>446</v>
      </c>
      <c r="E175" t="s">
        <v>456</v>
      </c>
      <c r="F175" t="s">
        <v>438</v>
      </c>
      <c r="G175" t="s">
        <v>426</v>
      </c>
      <c r="H175" t="s">
        <v>465</v>
      </c>
      <c r="I175" t="s">
        <v>424</v>
      </c>
      <c r="J175" t="s">
        <v>481</v>
      </c>
      <c r="K175" t="s">
        <v>436</v>
      </c>
      <c r="L175" t="s">
        <v>422</v>
      </c>
      <c r="M175" t="s">
        <v>425</v>
      </c>
      <c r="N175" t="s">
        <v>451</v>
      </c>
      <c r="O175" t="s">
        <v>400</v>
      </c>
      <c r="P175" t="s">
        <v>420</v>
      </c>
    </row>
    <row r="176" spans="1:16" x14ac:dyDescent="0.25">
      <c r="A176" t="s">
        <v>487</v>
      </c>
      <c r="B176" t="s">
        <v>448</v>
      </c>
      <c r="C176" t="s">
        <v>462</v>
      </c>
      <c r="D176" t="s">
        <v>451</v>
      </c>
      <c r="E176" t="s">
        <v>482</v>
      </c>
      <c r="F176" t="s">
        <v>422</v>
      </c>
      <c r="G176" t="s">
        <v>469</v>
      </c>
      <c r="H176" t="s">
        <v>491</v>
      </c>
      <c r="I176" t="s">
        <v>438</v>
      </c>
      <c r="J176" t="s">
        <v>483</v>
      </c>
      <c r="K176" t="s">
        <v>411</v>
      </c>
      <c r="L176" t="s">
        <v>404</v>
      </c>
      <c r="M176" t="s">
        <v>488</v>
      </c>
      <c r="N176" t="s">
        <v>467</v>
      </c>
      <c r="O176" t="s">
        <v>395</v>
      </c>
      <c r="P176" t="s">
        <v>425</v>
      </c>
    </row>
    <row r="177" spans="1:16" x14ac:dyDescent="0.25">
      <c r="A177" t="s">
        <v>417</v>
      </c>
      <c r="B177" t="s">
        <v>421</v>
      </c>
      <c r="C177" t="s">
        <v>438</v>
      </c>
      <c r="D177" t="s">
        <v>419</v>
      </c>
      <c r="E177" t="s">
        <v>399</v>
      </c>
      <c r="F177" t="s">
        <v>484</v>
      </c>
      <c r="G177" t="s">
        <v>406</v>
      </c>
      <c r="H177" t="s">
        <v>430</v>
      </c>
      <c r="I177" t="s">
        <v>456</v>
      </c>
      <c r="J177" t="s">
        <v>426</v>
      </c>
      <c r="K177" t="s">
        <v>400</v>
      </c>
      <c r="L177" t="s">
        <v>474</v>
      </c>
      <c r="M177" t="s">
        <v>473</v>
      </c>
      <c r="N177" t="s">
        <v>396</v>
      </c>
      <c r="O177" t="s">
        <v>452</v>
      </c>
      <c r="P177" t="s">
        <v>431</v>
      </c>
    </row>
    <row r="178" spans="1:16" x14ac:dyDescent="0.25">
      <c r="A178" t="s">
        <v>456</v>
      </c>
      <c r="B178" t="s">
        <v>452</v>
      </c>
      <c r="C178" t="s">
        <v>490</v>
      </c>
      <c r="D178" t="s">
        <v>447</v>
      </c>
      <c r="E178" t="s">
        <v>480</v>
      </c>
      <c r="F178" t="s">
        <v>460</v>
      </c>
      <c r="G178" t="s">
        <v>434</v>
      </c>
      <c r="H178" t="s">
        <v>476</v>
      </c>
      <c r="I178" t="s">
        <v>459</v>
      </c>
      <c r="J178" t="s">
        <v>446</v>
      </c>
      <c r="K178" t="s">
        <v>468</v>
      </c>
      <c r="L178" t="s">
        <v>445</v>
      </c>
      <c r="M178" t="s">
        <v>409</v>
      </c>
      <c r="N178" t="s">
        <v>420</v>
      </c>
      <c r="O178" t="s">
        <v>433</v>
      </c>
      <c r="P178" t="s">
        <v>421</v>
      </c>
    </row>
    <row r="179" spans="1:16" x14ac:dyDescent="0.25">
      <c r="A179" t="s">
        <v>441</v>
      </c>
      <c r="B179" t="s">
        <v>593</v>
      </c>
      <c r="C179" t="s">
        <v>436</v>
      </c>
      <c r="D179" t="s">
        <v>410</v>
      </c>
      <c r="E179" t="s">
        <v>460</v>
      </c>
      <c r="F179" t="s">
        <v>445</v>
      </c>
      <c r="G179" t="s">
        <v>479</v>
      </c>
      <c r="H179" t="s">
        <v>484</v>
      </c>
      <c r="I179" t="s">
        <v>447</v>
      </c>
      <c r="J179" t="s">
        <v>478</v>
      </c>
      <c r="K179" t="s">
        <v>468</v>
      </c>
      <c r="L179" t="s">
        <v>443</v>
      </c>
      <c r="M179" t="s">
        <v>488</v>
      </c>
      <c r="N179" t="s">
        <v>439</v>
      </c>
      <c r="O179" t="s">
        <v>405</v>
      </c>
      <c r="P179" t="s">
        <v>472</v>
      </c>
    </row>
    <row r="180" spans="1:16" x14ac:dyDescent="0.25">
      <c r="A180" t="s">
        <v>439</v>
      </c>
      <c r="B180" t="s">
        <v>418</v>
      </c>
      <c r="C180" t="s">
        <v>470</v>
      </c>
      <c r="D180" t="s">
        <v>398</v>
      </c>
      <c r="E180" t="s">
        <v>443</v>
      </c>
      <c r="F180" t="s">
        <v>429</v>
      </c>
      <c r="G180" t="s">
        <v>428</v>
      </c>
      <c r="H180" t="s">
        <v>420</v>
      </c>
      <c r="I180" t="s">
        <v>437</v>
      </c>
      <c r="J180" t="s">
        <v>419</v>
      </c>
      <c r="K180" t="s">
        <v>475</v>
      </c>
      <c r="L180" t="s">
        <v>485</v>
      </c>
      <c r="M180" t="s">
        <v>460</v>
      </c>
      <c r="N180" t="s">
        <v>450</v>
      </c>
      <c r="O180" t="s">
        <v>425</v>
      </c>
      <c r="P180" t="s">
        <v>467</v>
      </c>
    </row>
    <row r="181" spans="1:16" x14ac:dyDescent="0.25">
      <c r="A181" t="s">
        <v>398</v>
      </c>
      <c r="B181" t="s">
        <v>453</v>
      </c>
      <c r="C181" t="s">
        <v>399</v>
      </c>
      <c r="D181" t="s">
        <v>445</v>
      </c>
      <c r="E181" t="s">
        <v>418</v>
      </c>
      <c r="F181" t="s">
        <v>417</v>
      </c>
      <c r="G181" t="s">
        <v>407</v>
      </c>
      <c r="H181" t="s">
        <v>452</v>
      </c>
      <c r="I181" t="s">
        <v>442</v>
      </c>
      <c r="J181" t="s">
        <v>450</v>
      </c>
      <c r="K181" t="s">
        <v>419</v>
      </c>
      <c r="L181" t="s">
        <v>415</v>
      </c>
      <c r="M181" t="s">
        <v>439</v>
      </c>
      <c r="N181" t="s">
        <v>433</v>
      </c>
      <c r="O181" t="s">
        <v>405</v>
      </c>
      <c r="P181" t="s">
        <v>448</v>
      </c>
    </row>
    <row r="182" spans="1:16" x14ac:dyDescent="0.25">
      <c r="A182" t="s">
        <v>435</v>
      </c>
      <c r="B182" t="s">
        <v>468</v>
      </c>
      <c r="C182" t="s">
        <v>411</v>
      </c>
      <c r="D182" t="s">
        <v>404</v>
      </c>
      <c r="E182" t="s">
        <v>472</v>
      </c>
      <c r="F182" t="s">
        <v>415</v>
      </c>
      <c r="G182" t="s">
        <v>478</v>
      </c>
      <c r="H182" t="s">
        <v>434</v>
      </c>
      <c r="I182" t="s">
        <v>420</v>
      </c>
      <c r="J182" t="s">
        <v>476</v>
      </c>
      <c r="K182" t="s">
        <v>401</v>
      </c>
      <c r="L182" t="s">
        <v>412</v>
      </c>
      <c r="M182" t="s">
        <v>417</v>
      </c>
      <c r="N182" t="s">
        <v>430</v>
      </c>
      <c r="O182" t="s">
        <v>479</v>
      </c>
      <c r="P182" t="s">
        <v>467</v>
      </c>
    </row>
    <row r="183" spans="1:16" x14ac:dyDescent="0.25">
      <c r="A183" t="s">
        <v>477</v>
      </c>
      <c r="B183" t="s">
        <v>482</v>
      </c>
      <c r="C183" t="s">
        <v>593</v>
      </c>
      <c r="D183" t="s">
        <v>490</v>
      </c>
      <c r="E183" t="s">
        <v>460</v>
      </c>
      <c r="F183" t="s">
        <v>407</v>
      </c>
      <c r="G183" t="s">
        <v>405</v>
      </c>
      <c r="H183" t="s">
        <v>411</v>
      </c>
      <c r="I183" t="s">
        <v>456</v>
      </c>
      <c r="J183" t="s">
        <v>436</v>
      </c>
      <c r="K183" t="s">
        <v>425</v>
      </c>
      <c r="L183" t="s">
        <v>442</v>
      </c>
      <c r="M183" t="s">
        <v>445</v>
      </c>
      <c r="N183" t="s">
        <v>435</v>
      </c>
      <c r="O183" t="s">
        <v>454</v>
      </c>
      <c r="P183" t="s">
        <v>423</v>
      </c>
    </row>
    <row r="184" spans="1:16" x14ac:dyDescent="0.25">
      <c r="A184" t="s">
        <v>417</v>
      </c>
      <c r="B184" t="s">
        <v>404</v>
      </c>
      <c r="C184" t="s">
        <v>463</v>
      </c>
      <c r="D184" t="s">
        <v>425</v>
      </c>
      <c r="E184" t="s">
        <v>470</v>
      </c>
      <c r="F184" t="s">
        <v>400</v>
      </c>
      <c r="G184" t="s">
        <v>431</v>
      </c>
      <c r="H184" t="s">
        <v>490</v>
      </c>
      <c r="I184" t="s">
        <v>405</v>
      </c>
      <c r="J184" t="s">
        <v>418</v>
      </c>
      <c r="K184" t="s">
        <v>593</v>
      </c>
      <c r="L184" t="s">
        <v>491</v>
      </c>
      <c r="M184" t="s">
        <v>414</v>
      </c>
      <c r="N184" t="s">
        <v>476</v>
      </c>
      <c r="O184" t="s">
        <v>486</v>
      </c>
      <c r="P184" t="s">
        <v>459</v>
      </c>
    </row>
    <row r="185" spans="1:16" x14ac:dyDescent="0.25">
      <c r="A185" t="s">
        <v>414</v>
      </c>
      <c r="B185" t="s">
        <v>483</v>
      </c>
      <c r="C185" t="s">
        <v>420</v>
      </c>
      <c r="D185" t="s">
        <v>440</v>
      </c>
      <c r="E185" t="s">
        <v>472</v>
      </c>
      <c r="F185" t="s">
        <v>452</v>
      </c>
      <c r="G185" t="s">
        <v>490</v>
      </c>
      <c r="H185" t="s">
        <v>485</v>
      </c>
      <c r="I185" t="s">
        <v>479</v>
      </c>
      <c r="J185" t="s">
        <v>436</v>
      </c>
      <c r="K185" t="s">
        <v>403</v>
      </c>
      <c r="L185" t="s">
        <v>456</v>
      </c>
      <c r="M185" t="s">
        <v>470</v>
      </c>
      <c r="N185" t="s">
        <v>428</v>
      </c>
      <c r="O185" t="s">
        <v>426</v>
      </c>
      <c r="P185" t="s">
        <v>418</v>
      </c>
    </row>
    <row r="186" spans="1:16" x14ac:dyDescent="0.25">
      <c r="A186" t="s">
        <v>464</v>
      </c>
      <c r="B186" t="s">
        <v>487</v>
      </c>
      <c r="C186" t="s">
        <v>455</v>
      </c>
      <c r="D186" t="s">
        <v>397</v>
      </c>
      <c r="E186" t="s">
        <v>430</v>
      </c>
      <c r="F186" t="s">
        <v>402</v>
      </c>
      <c r="G186" t="s">
        <v>486</v>
      </c>
      <c r="H186" t="s">
        <v>410</v>
      </c>
      <c r="I186" t="s">
        <v>477</v>
      </c>
      <c r="J186" t="s">
        <v>448</v>
      </c>
      <c r="K186" t="s">
        <v>459</v>
      </c>
      <c r="L186" t="s">
        <v>443</v>
      </c>
      <c r="M186" t="s">
        <v>441</v>
      </c>
      <c r="N186" t="s">
        <v>446</v>
      </c>
      <c r="O186" t="s">
        <v>438</v>
      </c>
      <c r="P186" t="s">
        <v>492</v>
      </c>
    </row>
    <row r="187" spans="1:16" x14ac:dyDescent="0.25">
      <c r="A187" t="s">
        <v>452</v>
      </c>
      <c r="B187" t="s">
        <v>425</v>
      </c>
      <c r="C187" t="s">
        <v>430</v>
      </c>
      <c r="D187" t="s">
        <v>491</v>
      </c>
      <c r="E187" t="s">
        <v>460</v>
      </c>
      <c r="F187" t="s">
        <v>426</v>
      </c>
      <c r="G187" t="s">
        <v>397</v>
      </c>
      <c r="H187" t="s">
        <v>477</v>
      </c>
      <c r="I187" t="s">
        <v>434</v>
      </c>
      <c r="J187" t="s">
        <v>416</v>
      </c>
      <c r="K187" t="s">
        <v>475</v>
      </c>
      <c r="L187" t="s">
        <v>443</v>
      </c>
      <c r="M187" t="s">
        <v>481</v>
      </c>
      <c r="N187" t="s">
        <v>480</v>
      </c>
      <c r="O187" t="s">
        <v>406</v>
      </c>
      <c r="P187" t="s">
        <v>429</v>
      </c>
    </row>
    <row r="188" spans="1:16" x14ac:dyDescent="0.25">
      <c r="A188" t="s">
        <v>407</v>
      </c>
      <c r="B188" t="s">
        <v>472</v>
      </c>
      <c r="C188" t="s">
        <v>481</v>
      </c>
      <c r="D188" t="s">
        <v>489</v>
      </c>
      <c r="E188" t="s">
        <v>425</v>
      </c>
      <c r="F188" t="s">
        <v>424</v>
      </c>
      <c r="G188" t="s">
        <v>417</v>
      </c>
      <c r="H188" t="s">
        <v>399</v>
      </c>
      <c r="I188" t="s">
        <v>435</v>
      </c>
      <c r="J188" t="s">
        <v>456</v>
      </c>
      <c r="K188" t="s">
        <v>457</v>
      </c>
      <c r="L188" t="s">
        <v>483</v>
      </c>
      <c r="M188" t="s">
        <v>491</v>
      </c>
      <c r="N188" t="s">
        <v>593</v>
      </c>
      <c r="O188" t="s">
        <v>490</v>
      </c>
      <c r="P188" t="s">
        <v>449</v>
      </c>
    </row>
    <row r="189" spans="1:16" x14ac:dyDescent="0.25">
      <c r="A189" t="s">
        <v>414</v>
      </c>
      <c r="B189" t="s">
        <v>488</v>
      </c>
      <c r="C189" t="s">
        <v>478</v>
      </c>
      <c r="D189" t="s">
        <v>445</v>
      </c>
      <c r="E189" t="s">
        <v>457</v>
      </c>
      <c r="F189" t="s">
        <v>428</v>
      </c>
      <c r="G189" t="s">
        <v>411</v>
      </c>
      <c r="H189" t="s">
        <v>405</v>
      </c>
      <c r="I189" t="s">
        <v>423</v>
      </c>
      <c r="J189" t="s">
        <v>452</v>
      </c>
      <c r="K189" t="s">
        <v>438</v>
      </c>
      <c r="L189" t="s">
        <v>418</v>
      </c>
      <c r="M189" t="s">
        <v>463</v>
      </c>
      <c r="N189" t="s">
        <v>474</v>
      </c>
      <c r="O189" t="s">
        <v>480</v>
      </c>
      <c r="P189" t="s">
        <v>432</v>
      </c>
    </row>
    <row r="190" spans="1:16" x14ac:dyDescent="0.25">
      <c r="A190" t="s">
        <v>454</v>
      </c>
      <c r="B190" t="s">
        <v>412</v>
      </c>
      <c r="C190" t="s">
        <v>411</v>
      </c>
      <c r="D190" t="s">
        <v>481</v>
      </c>
      <c r="E190" t="s">
        <v>450</v>
      </c>
      <c r="F190" t="s">
        <v>471</v>
      </c>
      <c r="G190" t="s">
        <v>473</v>
      </c>
      <c r="H190" t="s">
        <v>405</v>
      </c>
      <c r="I190" t="s">
        <v>417</v>
      </c>
      <c r="J190" t="s">
        <v>593</v>
      </c>
      <c r="K190" t="s">
        <v>489</v>
      </c>
      <c r="L190" t="s">
        <v>438</v>
      </c>
      <c r="M190" t="s">
        <v>396</v>
      </c>
      <c r="N190" t="s">
        <v>469</v>
      </c>
      <c r="O190" t="s">
        <v>408</v>
      </c>
      <c r="P190" t="s">
        <v>462</v>
      </c>
    </row>
    <row r="191" spans="1:16" x14ac:dyDescent="0.25">
      <c r="A191" t="s">
        <v>433</v>
      </c>
      <c r="B191" t="s">
        <v>473</v>
      </c>
      <c r="C191" t="s">
        <v>407</v>
      </c>
      <c r="D191" t="s">
        <v>432</v>
      </c>
      <c r="E191" t="s">
        <v>489</v>
      </c>
      <c r="F191" t="s">
        <v>395</v>
      </c>
      <c r="G191" t="s">
        <v>408</v>
      </c>
      <c r="H191" t="s">
        <v>425</v>
      </c>
      <c r="I191" t="s">
        <v>428</v>
      </c>
      <c r="J191" t="s">
        <v>419</v>
      </c>
      <c r="K191" t="s">
        <v>445</v>
      </c>
      <c r="L191" t="s">
        <v>491</v>
      </c>
      <c r="M191" t="s">
        <v>467</v>
      </c>
      <c r="N191" t="s">
        <v>439</v>
      </c>
      <c r="O191" t="s">
        <v>481</v>
      </c>
      <c r="P191" t="s">
        <v>469</v>
      </c>
    </row>
    <row r="192" spans="1:16" x14ac:dyDescent="0.25">
      <c r="A192" t="s">
        <v>453</v>
      </c>
      <c r="B192" t="s">
        <v>471</v>
      </c>
      <c r="C192" t="s">
        <v>461</v>
      </c>
      <c r="D192" t="s">
        <v>438</v>
      </c>
      <c r="E192" t="s">
        <v>486</v>
      </c>
      <c r="F192" t="s">
        <v>492</v>
      </c>
      <c r="G192" t="s">
        <v>437</v>
      </c>
      <c r="H192" t="s">
        <v>428</v>
      </c>
      <c r="I192" t="s">
        <v>426</v>
      </c>
      <c r="J192" t="s">
        <v>442</v>
      </c>
      <c r="K192" t="s">
        <v>450</v>
      </c>
      <c r="L192" t="s">
        <v>407</v>
      </c>
      <c r="M192" t="s">
        <v>488</v>
      </c>
      <c r="N192" t="s">
        <v>424</v>
      </c>
      <c r="O192" t="s">
        <v>459</v>
      </c>
      <c r="P192" t="s">
        <v>482</v>
      </c>
    </row>
    <row r="193" spans="1:16" x14ac:dyDescent="0.25">
      <c r="A193" t="s">
        <v>440</v>
      </c>
      <c r="B193" t="s">
        <v>487</v>
      </c>
      <c r="C193" t="s">
        <v>473</v>
      </c>
      <c r="D193" t="s">
        <v>452</v>
      </c>
      <c r="E193" t="s">
        <v>447</v>
      </c>
      <c r="F193" t="s">
        <v>479</v>
      </c>
      <c r="G193" t="s">
        <v>454</v>
      </c>
      <c r="H193" t="s">
        <v>420</v>
      </c>
      <c r="I193" t="s">
        <v>436</v>
      </c>
      <c r="J193" t="s">
        <v>430</v>
      </c>
      <c r="K193" t="s">
        <v>407</v>
      </c>
      <c r="L193" t="s">
        <v>435</v>
      </c>
      <c r="M193" t="s">
        <v>431</v>
      </c>
      <c r="N193" t="s">
        <v>472</v>
      </c>
      <c r="O193" t="s">
        <v>480</v>
      </c>
      <c r="P193" t="s">
        <v>459</v>
      </c>
    </row>
    <row r="194" spans="1:16" x14ac:dyDescent="0.25">
      <c r="A194" t="s">
        <v>493</v>
      </c>
      <c r="B194" t="s">
        <v>401</v>
      </c>
      <c r="C194" t="s">
        <v>408</v>
      </c>
      <c r="D194" t="s">
        <v>444</v>
      </c>
      <c r="E194" t="s">
        <v>397</v>
      </c>
      <c r="F194" t="s">
        <v>462</v>
      </c>
      <c r="G194" t="s">
        <v>415</v>
      </c>
      <c r="H194" t="s">
        <v>433</v>
      </c>
      <c r="I194" t="s">
        <v>486</v>
      </c>
      <c r="J194" t="s">
        <v>405</v>
      </c>
      <c r="K194" t="s">
        <v>426</v>
      </c>
      <c r="L194" t="s">
        <v>395</v>
      </c>
      <c r="M194" t="s">
        <v>457</v>
      </c>
      <c r="N194" t="s">
        <v>416</v>
      </c>
      <c r="O194" t="s">
        <v>468</v>
      </c>
      <c r="P194" t="s">
        <v>431</v>
      </c>
    </row>
    <row r="195" spans="1:16" x14ac:dyDescent="0.25">
      <c r="A195" t="s">
        <v>436</v>
      </c>
      <c r="B195" t="s">
        <v>447</v>
      </c>
      <c r="C195" t="s">
        <v>457</v>
      </c>
      <c r="D195" t="s">
        <v>396</v>
      </c>
      <c r="E195" t="s">
        <v>451</v>
      </c>
      <c r="F195" t="s">
        <v>448</v>
      </c>
      <c r="G195" t="s">
        <v>470</v>
      </c>
      <c r="H195" t="s">
        <v>431</v>
      </c>
      <c r="I195" t="s">
        <v>408</v>
      </c>
      <c r="J195" t="s">
        <v>474</v>
      </c>
      <c r="K195" t="s">
        <v>471</v>
      </c>
      <c r="L195" t="s">
        <v>462</v>
      </c>
      <c r="M195" t="s">
        <v>400</v>
      </c>
      <c r="N195" t="s">
        <v>456</v>
      </c>
      <c r="O195" t="s">
        <v>405</v>
      </c>
      <c r="P195" t="s">
        <v>429</v>
      </c>
    </row>
    <row r="196" spans="1:16" x14ac:dyDescent="0.25">
      <c r="A196" t="s">
        <v>425</v>
      </c>
      <c r="B196" t="s">
        <v>472</v>
      </c>
      <c r="C196" t="s">
        <v>399</v>
      </c>
      <c r="D196" t="s">
        <v>446</v>
      </c>
      <c r="E196" t="s">
        <v>440</v>
      </c>
      <c r="F196" t="s">
        <v>435</v>
      </c>
      <c r="G196" t="s">
        <v>412</v>
      </c>
      <c r="H196" t="s">
        <v>409</v>
      </c>
      <c r="I196" t="s">
        <v>450</v>
      </c>
      <c r="J196" t="s">
        <v>413</v>
      </c>
      <c r="K196" t="s">
        <v>400</v>
      </c>
      <c r="L196" t="s">
        <v>437</v>
      </c>
      <c r="M196" t="s">
        <v>428</v>
      </c>
      <c r="N196" t="s">
        <v>491</v>
      </c>
      <c r="O196" t="s">
        <v>441</v>
      </c>
      <c r="P196" t="s">
        <v>476</v>
      </c>
    </row>
    <row r="197" spans="1:16" x14ac:dyDescent="0.25">
      <c r="A197" t="s">
        <v>431</v>
      </c>
      <c r="B197" t="s">
        <v>399</v>
      </c>
      <c r="C197" t="s">
        <v>593</v>
      </c>
      <c r="D197" t="s">
        <v>421</v>
      </c>
      <c r="E197" t="s">
        <v>460</v>
      </c>
      <c r="F197" t="s">
        <v>403</v>
      </c>
      <c r="G197" t="s">
        <v>471</v>
      </c>
      <c r="H197" t="s">
        <v>459</v>
      </c>
      <c r="I197" t="s">
        <v>415</v>
      </c>
      <c r="J197" t="s">
        <v>426</v>
      </c>
      <c r="K197" t="s">
        <v>436</v>
      </c>
      <c r="L197" t="s">
        <v>396</v>
      </c>
      <c r="M197" t="s">
        <v>482</v>
      </c>
      <c r="N197" t="s">
        <v>434</v>
      </c>
      <c r="O197" t="s">
        <v>414</v>
      </c>
      <c r="P197" t="s">
        <v>457</v>
      </c>
    </row>
    <row r="198" spans="1:16" x14ac:dyDescent="0.25">
      <c r="A198" t="s">
        <v>411</v>
      </c>
      <c r="B198" t="s">
        <v>395</v>
      </c>
      <c r="C198" t="s">
        <v>421</v>
      </c>
      <c r="D198" t="s">
        <v>409</v>
      </c>
      <c r="E198" t="s">
        <v>437</v>
      </c>
      <c r="F198" t="s">
        <v>449</v>
      </c>
      <c r="G198" t="s">
        <v>492</v>
      </c>
      <c r="H198" t="s">
        <v>420</v>
      </c>
      <c r="I198" t="s">
        <v>430</v>
      </c>
      <c r="J198" t="s">
        <v>428</v>
      </c>
      <c r="K198" t="s">
        <v>442</v>
      </c>
      <c r="L198" t="s">
        <v>417</v>
      </c>
      <c r="M198" t="s">
        <v>431</v>
      </c>
      <c r="N198" t="s">
        <v>467</v>
      </c>
      <c r="O198" t="s">
        <v>415</v>
      </c>
      <c r="P198" t="s">
        <v>432</v>
      </c>
    </row>
    <row r="199" spans="1:16" x14ac:dyDescent="0.25">
      <c r="A199" t="s">
        <v>420</v>
      </c>
      <c r="B199" t="s">
        <v>450</v>
      </c>
      <c r="C199" t="s">
        <v>461</v>
      </c>
      <c r="D199" t="s">
        <v>422</v>
      </c>
      <c r="E199" t="s">
        <v>402</v>
      </c>
      <c r="F199" t="s">
        <v>488</v>
      </c>
      <c r="G199" t="s">
        <v>416</v>
      </c>
      <c r="H199" t="s">
        <v>482</v>
      </c>
      <c r="I199" t="s">
        <v>462</v>
      </c>
      <c r="J199" t="s">
        <v>489</v>
      </c>
      <c r="K199" t="s">
        <v>483</v>
      </c>
      <c r="L199" t="s">
        <v>429</v>
      </c>
      <c r="M199" t="s">
        <v>424</v>
      </c>
      <c r="N199" t="s">
        <v>425</v>
      </c>
      <c r="O199" t="s">
        <v>481</v>
      </c>
      <c r="P199" t="s">
        <v>479</v>
      </c>
    </row>
    <row r="200" spans="1:16" x14ac:dyDescent="0.25">
      <c r="A200" t="s">
        <v>420</v>
      </c>
      <c r="B200" t="s">
        <v>410</v>
      </c>
      <c r="C200" t="s">
        <v>593</v>
      </c>
      <c r="D200" t="s">
        <v>470</v>
      </c>
      <c r="E200" t="s">
        <v>424</v>
      </c>
      <c r="F200" t="s">
        <v>441</v>
      </c>
      <c r="G200" t="s">
        <v>405</v>
      </c>
      <c r="H200" t="s">
        <v>462</v>
      </c>
      <c r="I200" t="s">
        <v>469</v>
      </c>
      <c r="J200" t="s">
        <v>433</v>
      </c>
      <c r="K200" t="s">
        <v>451</v>
      </c>
      <c r="L200" t="s">
        <v>471</v>
      </c>
      <c r="M200" t="s">
        <v>492</v>
      </c>
      <c r="N200" t="s">
        <v>404</v>
      </c>
      <c r="O200" t="s">
        <v>418</v>
      </c>
      <c r="P200" t="s">
        <v>416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C0229-FDB0-4E92-B3E3-582FA778D268}">
  <dimension ref="A2:N543"/>
  <sheetViews>
    <sheetView topLeftCell="G61" workbookViewId="0">
      <selection activeCell="P79" sqref="P79"/>
    </sheetView>
  </sheetViews>
  <sheetFormatPr defaultRowHeight="15" x14ac:dyDescent="0.25"/>
  <cols>
    <col min="5" max="5" width="15.28515625" bestFit="1" customWidth="1"/>
  </cols>
  <sheetData>
    <row r="2" spans="1:7" x14ac:dyDescent="0.25">
      <c r="A2" s="3" t="s">
        <v>594</v>
      </c>
      <c r="E2" t="e">
        <f>VALUE($A2)</f>
        <v>#VALUE!</v>
      </c>
      <c r="G2" t="str">
        <f>_xlfn.ARRAYTOTEXT($A2,)</f>
        <v>banana</v>
      </c>
    </row>
    <row r="3" spans="1:7" x14ac:dyDescent="0.25">
      <c r="A3" s="3" t="s">
        <v>595</v>
      </c>
      <c r="G3" t="str">
        <f t="shared" ref="G3:G6" si="0">_xlfn.ARRAYTOTEXT($A3,)</f>
        <v>calculator</v>
      </c>
    </row>
    <row r="4" spans="1:7" x14ac:dyDescent="0.25">
      <c r="A4" s="3" t="s">
        <v>596</v>
      </c>
      <c r="G4" t="str">
        <f t="shared" si="0"/>
        <v>cherries</v>
      </c>
    </row>
    <row r="5" spans="1:7" x14ac:dyDescent="0.25">
      <c r="A5" s="3" t="s">
        <v>398</v>
      </c>
      <c r="G5" t="str">
        <f t="shared" si="0"/>
        <v>condom</v>
      </c>
    </row>
    <row r="6" spans="1:7" x14ac:dyDescent="0.25">
      <c r="A6" s="3" t="s">
        <v>597</v>
      </c>
      <c r="G6" t="str">
        <f t="shared" si="0"/>
        <v>envelope</v>
      </c>
    </row>
    <row r="7" spans="1:7" x14ac:dyDescent="0.25">
      <c r="A7" s="3" t="s">
        <v>598</v>
      </c>
    </row>
    <row r="8" spans="1:7" x14ac:dyDescent="0.25">
      <c r="A8" s="3" t="s">
        <v>599</v>
      </c>
    </row>
    <row r="9" spans="1:7" x14ac:dyDescent="0.25">
      <c r="A9" s="3" t="s">
        <v>600</v>
      </c>
    </row>
    <row r="10" spans="1:7" x14ac:dyDescent="0.25">
      <c r="A10" s="3" t="s">
        <v>403</v>
      </c>
    </row>
    <row r="11" spans="1:7" x14ac:dyDescent="0.25">
      <c r="A11" s="3" t="s">
        <v>601</v>
      </c>
    </row>
    <row r="12" spans="1:7" x14ac:dyDescent="0.25">
      <c r="A12" s="3" t="s">
        <v>602</v>
      </c>
    </row>
    <row r="13" spans="1:7" x14ac:dyDescent="0.25">
      <c r="A13" s="3" t="s">
        <v>603</v>
      </c>
    </row>
    <row r="14" spans="1:7" x14ac:dyDescent="0.25">
      <c r="A14" s="3" t="s">
        <v>604</v>
      </c>
    </row>
    <row r="15" spans="1:7" x14ac:dyDescent="0.25">
      <c r="A15" s="3" t="s">
        <v>408</v>
      </c>
    </row>
    <row r="16" spans="1:7" x14ac:dyDescent="0.25">
      <c r="A16" s="3" t="s">
        <v>605</v>
      </c>
    </row>
    <row r="17" spans="1:1" x14ac:dyDescent="0.25">
      <c r="A17" s="3" t="s">
        <v>606</v>
      </c>
    </row>
    <row r="18" spans="1:1" x14ac:dyDescent="0.25">
      <c r="A18" s="3" t="s">
        <v>607</v>
      </c>
    </row>
    <row r="19" spans="1:1" x14ac:dyDescent="0.25">
      <c r="A19" s="3" t="s">
        <v>608</v>
      </c>
    </row>
    <row r="20" spans="1:1" x14ac:dyDescent="0.25">
      <c r="A20" s="3" t="s">
        <v>609</v>
      </c>
    </row>
    <row r="21" spans="1:1" x14ac:dyDescent="0.25">
      <c r="A21" s="3" t="s">
        <v>610</v>
      </c>
    </row>
    <row r="22" spans="1:1" x14ac:dyDescent="0.25">
      <c r="A22" s="3" t="s">
        <v>611</v>
      </c>
    </row>
    <row r="23" spans="1:1" x14ac:dyDescent="0.25">
      <c r="A23" s="3" t="s">
        <v>612</v>
      </c>
    </row>
    <row r="24" spans="1:1" x14ac:dyDescent="0.25">
      <c r="A24" s="3" t="s">
        <v>613</v>
      </c>
    </row>
    <row r="25" spans="1:1" x14ac:dyDescent="0.25">
      <c r="A25" s="3" t="s">
        <v>614</v>
      </c>
    </row>
    <row r="26" spans="1:1" x14ac:dyDescent="0.25">
      <c r="A26" s="3" t="s">
        <v>615</v>
      </c>
    </row>
    <row r="27" spans="1:1" x14ac:dyDescent="0.25">
      <c r="A27" s="3" t="s">
        <v>616</v>
      </c>
    </row>
    <row r="28" spans="1:1" x14ac:dyDescent="0.25">
      <c r="A28" s="3" t="s">
        <v>617</v>
      </c>
    </row>
    <row r="29" spans="1:1" x14ac:dyDescent="0.25">
      <c r="A29" s="3" t="s">
        <v>618</v>
      </c>
    </row>
    <row r="30" spans="1:1" x14ac:dyDescent="0.25">
      <c r="A30" s="3" t="s">
        <v>423</v>
      </c>
    </row>
    <row r="31" spans="1:1" x14ac:dyDescent="0.25">
      <c r="A31" s="3" t="s">
        <v>609</v>
      </c>
    </row>
    <row r="32" spans="1:1" x14ac:dyDescent="0.25">
      <c r="A32" s="3" t="s">
        <v>425</v>
      </c>
    </row>
    <row r="33" spans="1:1" x14ac:dyDescent="0.25">
      <c r="A33" s="3" t="s">
        <v>619</v>
      </c>
    </row>
    <row r="34" spans="1:1" x14ac:dyDescent="0.25">
      <c r="A34" s="3" t="s">
        <v>620</v>
      </c>
    </row>
    <row r="35" spans="1:1" x14ac:dyDescent="0.25">
      <c r="A35" s="3" t="s">
        <v>621</v>
      </c>
    </row>
    <row r="36" spans="1:1" x14ac:dyDescent="0.25">
      <c r="A36" s="3" t="s">
        <v>622</v>
      </c>
    </row>
    <row r="37" spans="1:1" x14ac:dyDescent="0.25">
      <c r="A37" s="3" t="s">
        <v>623</v>
      </c>
    </row>
    <row r="38" spans="1:1" x14ac:dyDescent="0.25">
      <c r="A38" s="3" t="s">
        <v>624</v>
      </c>
    </row>
    <row r="39" spans="1:1" x14ac:dyDescent="0.25">
      <c r="A39" s="3" t="s">
        <v>625</v>
      </c>
    </row>
    <row r="40" spans="1:1" x14ac:dyDescent="0.25">
      <c r="A40" s="3" t="s">
        <v>626</v>
      </c>
    </row>
    <row r="41" spans="1:1" x14ac:dyDescent="0.25">
      <c r="A41" s="3" t="s">
        <v>627</v>
      </c>
    </row>
    <row r="42" spans="1:1" x14ac:dyDescent="0.25">
      <c r="A42" s="3" t="s">
        <v>435</v>
      </c>
    </row>
    <row r="43" spans="1:1" x14ac:dyDescent="0.25">
      <c r="A43" s="3" t="s">
        <v>628</v>
      </c>
    </row>
    <row r="44" spans="1:1" x14ac:dyDescent="0.25">
      <c r="A44" s="3" t="s">
        <v>629</v>
      </c>
    </row>
    <row r="45" spans="1:1" x14ac:dyDescent="0.25">
      <c r="A45" s="3" t="s">
        <v>438</v>
      </c>
    </row>
    <row r="46" spans="1:1" x14ac:dyDescent="0.25">
      <c r="A46" s="3" t="s">
        <v>439</v>
      </c>
    </row>
    <row r="47" spans="1:1" x14ac:dyDescent="0.25">
      <c r="A47" s="3" t="s">
        <v>630</v>
      </c>
    </row>
    <row r="48" spans="1:1" x14ac:dyDescent="0.25">
      <c r="A48" s="3" t="s">
        <v>631</v>
      </c>
    </row>
    <row r="49" spans="1:1" x14ac:dyDescent="0.25">
      <c r="A49" s="3" t="s">
        <v>632</v>
      </c>
    </row>
    <row r="50" spans="1:1" x14ac:dyDescent="0.25">
      <c r="A50" s="3" t="s">
        <v>633</v>
      </c>
    </row>
    <row r="51" spans="1:1" x14ac:dyDescent="0.25">
      <c r="A51" s="3" t="s">
        <v>444</v>
      </c>
    </row>
    <row r="52" spans="1:1" x14ac:dyDescent="0.25">
      <c r="A52" s="3" t="s">
        <v>445</v>
      </c>
    </row>
    <row r="53" spans="1:1" x14ac:dyDescent="0.25">
      <c r="A53" s="3" t="s">
        <v>446</v>
      </c>
    </row>
    <row r="54" spans="1:1" x14ac:dyDescent="0.25">
      <c r="A54" s="3" t="s">
        <v>447</v>
      </c>
    </row>
    <row r="55" spans="1:1" x14ac:dyDescent="0.25">
      <c r="A55" s="3" t="s">
        <v>634</v>
      </c>
    </row>
    <row r="56" spans="1:1" x14ac:dyDescent="0.25">
      <c r="A56" s="3" t="s">
        <v>635</v>
      </c>
    </row>
    <row r="57" spans="1:1" x14ac:dyDescent="0.25">
      <c r="A57" s="3" t="s">
        <v>450</v>
      </c>
    </row>
    <row r="58" spans="1:1" x14ac:dyDescent="0.25">
      <c r="A58" s="3" t="s">
        <v>451</v>
      </c>
    </row>
    <row r="59" spans="1:1" x14ac:dyDescent="0.25">
      <c r="A59" s="3" t="s">
        <v>636</v>
      </c>
    </row>
    <row r="60" spans="1:1" x14ac:dyDescent="0.25">
      <c r="A60" s="3" t="s">
        <v>453</v>
      </c>
    </row>
    <row r="61" spans="1:1" x14ac:dyDescent="0.25">
      <c r="A61" s="3" t="s">
        <v>637</v>
      </c>
    </row>
    <row r="62" spans="1:1" x14ac:dyDescent="0.25">
      <c r="A62" s="3" t="s">
        <v>638</v>
      </c>
    </row>
    <row r="63" spans="1:1" x14ac:dyDescent="0.25">
      <c r="A63" s="3" t="s">
        <v>456</v>
      </c>
    </row>
    <row r="64" spans="1:1" x14ac:dyDescent="0.25">
      <c r="A64" s="3" t="s">
        <v>639</v>
      </c>
    </row>
    <row r="65" spans="1:14" x14ac:dyDescent="0.25">
      <c r="A65" s="3" t="s">
        <v>640</v>
      </c>
    </row>
    <row r="66" spans="1:14" x14ac:dyDescent="0.25">
      <c r="A66" s="3" t="s">
        <v>641</v>
      </c>
    </row>
    <row r="67" spans="1:14" x14ac:dyDescent="0.25">
      <c r="A67" s="3" t="s">
        <v>642</v>
      </c>
    </row>
    <row r="68" spans="1:14" x14ac:dyDescent="0.25">
      <c r="A68" s="3" t="s">
        <v>643</v>
      </c>
    </row>
    <row r="69" spans="1:14" x14ac:dyDescent="0.25">
      <c r="A69" s="3" t="s">
        <v>462</v>
      </c>
    </row>
    <row r="70" spans="1:14" x14ac:dyDescent="0.25">
      <c r="A70" s="3" t="s">
        <v>644</v>
      </c>
    </row>
    <row r="71" spans="1:14" x14ac:dyDescent="0.25">
      <c r="A71" s="3" t="s">
        <v>645</v>
      </c>
    </row>
    <row r="72" spans="1:14" x14ac:dyDescent="0.25">
      <c r="A72" s="3" t="s">
        <v>465</v>
      </c>
    </row>
    <row r="73" spans="1:14" x14ac:dyDescent="0.25">
      <c r="A73" s="3" t="s">
        <v>646</v>
      </c>
    </row>
    <row r="74" spans="1:14" x14ac:dyDescent="0.25">
      <c r="A74" s="3" t="s">
        <v>647</v>
      </c>
    </row>
    <row r="75" spans="1:14" x14ac:dyDescent="0.25">
      <c r="A75" s="3" t="s">
        <v>648</v>
      </c>
    </row>
    <row r="76" spans="1:14" x14ac:dyDescent="0.25">
      <c r="A76" s="3" t="s">
        <v>649</v>
      </c>
      <c r="D76">
        <v>7</v>
      </c>
      <c r="E76">
        <v>7</v>
      </c>
      <c r="G76">
        <v>5</v>
      </c>
      <c r="I76" s="1" t="s">
        <v>43</v>
      </c>
      <c r="J76" s="2" t="s">
        <v>395</v>
      </c>
      <c r="K76" s="3" t="s">
        <v>594</v>
      </c>
      <c r="N76" s="1" t="s">
        <v>43</v>
      </c>
    </row>
    <row r="77" spans="1:14" x14ac:dyDescent="0.25">
      <c r="A77" s="3" t="s">
        <v>470</v>
      </c>
      <c r="D77">
        <v>5</v>
      </c>
      <c r="E77">
        <v>5</v>
      </c>
      <c r="G77">
        <v>5</v>
      </c>
      <c r="I77" s="1" t="s">
        <v>44</v>
      </c>
      <c r="J77" s="2" t="s">
        <v>396</v>
      </c>
      <c r="K77" s="3" t="s">
        <v>595</v>
      </c>
      <c r="N77" s="1" t="s">
        <v>44</v>
      </c>
    </row>
    <row r="78" spans="1:14" x14ac:dyDescent="0.25">
      <c r="A78" s="3" t="s">
        <v>650</v>
      </c>
      <c r="D78">
        <v>5</v>
      </c>
      <c r="E78">
        <v>5</v>
      </c>
      <c r="G78">
        <v>3</v>
      </c>
      <c r="I78" s="1" t="s">
        <v>45</v>
      </c>
      <c r="J78" s="2" t="s">
        <v>397</v>
      </c>
      <c r="K78" s="3" t="s">
        <v>596</v>
      </c>
      <c r="N78" s="1" t="s">
        <v>45</v>
      </c>
    </row>
    <row r="79" spans="1:14" x14ac:dyDescent="0.25">
      <c r="A79" s="3" t="s">
        <v>651</v>
      </c>
      <c r="D79">
        <v>6</v>
      </c>
      <c r="E79">
        <v>6</v>
      </c>
      <c r="G79">
        <v>5</v>
      </c>
      <c r="I79" s="1" t="s">
        <v>46</v>
      </c>
      <c r="J79" s="2" t="s">
        <v>398</v>
      </c>
      <c r="K79" s="3" t="s">
        <v>398</v>
      </c>
      <c r="N79" s="1" t="s">
        <v>46</v>
      </c>
    </row>
    <row r="80" spans="1:14" x14ac:dyDescent="0.25">
      <c r="A80" s="3" t="s">
        <v>652</v>
      </c>
      <c r="D80">
        <v>5</v>
      </c>
      <c r="E80">
        <v>5</v>
      </c>
      <c r="G80">
        <v>5</v>
      </c>
      <c r="I80" s="1" t="s">
        <v>47</v>
      </c>
      <c r="J80" s="2" t="s">
        <v>399</v>
      </c>
      <c r="K80" s="3" t="s">
        <v>597</v>
      </c>
      <c r="N80" s="1" t="s">
        <v>47</v>
      </c>
    </row>
    <row r="81" spans="1:14" x14ac:dyDescent="0.25">
      <c r="A81" s="3" t="s">
        <v>653</v>
      </c>
      <c r="D81">
        <v>4</v>
      </c>
      <c r="E81">
        <v>4</v>
      </c>
      <c r="G81">
        <v>5</v>
      </c>
      <c r="I81" s="1" t="s">
        <v>48</v>
      </c>
      <c r="J81" s="2" t="s">
        <v>400</v>
      </c>
      <c r="K81" s="3" t="s">
        <v>598</v>
      </c>
      <c r="N81" s="1" t="s">
        <v>48</v>
      </c>
    </row>
    <row r="82" spans="1:14" x14ac:dyDescent="0.25">
      <c r="A82" s="3" t="s">
        <v>654</v>
      </c>
      <c r="D82">
        <v>6</v>
      </c>
      <c r="E82">
        <v>6</v>
      </c>
      <c r="G82">
        <v>4</v>
      </c>
      <c r="I82" s="1" t="s">
        <v>49</v>
      </c>
      <c r="J82" s="2" t="s">
        <v>401</v>
      </c>
      <c r="K82" s="3" t="s">
        <v>599</v>
      </c>
      <c r="N82" s="1" t="s">
        <v>49</v>
      </c>
    </row>
    <row r="83" spans="1:14" x14ac:dyDescent="0.25">
      <c r="A83" s="3" t="s">
        <v>655</v>
      </c>
      <c r="D83">
        <v>7</v>
      </c>
      <c r="E83">
        <v>7</v>
      </c>
      <c r="G83">
        <v>4</v>
      </c>
      <c r="I83" s="1" t="s">
        <v>50</v>
      </c>
      <c r="J83" s="2" t="s">
        <v>402</v>
      </c>
      <c r="K83" s="3" t="s">
        <v>600</v>
      </c>
      <c r="N83" s="1" t="s">
        <v>50</v>
      </c>
    </row>
    <row r="84" spans="1:14" x14ac:dyDescent="0.25">
      <c r="A84" s="3" t="s">
        <v>656</v>
      </c>
      <c r="D84">
        <v>5</v>
      </c>
      <c r="E84">
        <v>5</v>
      </c>
      <c r="G84">
        <v>4</v>
      </c>
      <c r="I84" s="1" t="s">
        <v>51</v>
      </c>
      <c r="J84" s="2" t="s">
        <v>403</v>
      </c>
      <c r="K84" s="3" t="s">
        <v>403</v>
      </c>
      <c r="N84" s="1" t="s">
        <v>51</v>
      </c>
    </row>
    <row r="85" spans="1:14" x14ac:dyDescent="0.25">
      <c r="A85" s="3" t="s">
        <v>631</v>
      </c>
      <c r="D85">
        <v>4</v>
      </c>
      <c r="E85">
        <v>4</v>
      </c>
      <c r="G85">
        <v>5</v>
      </c>
      <c r="I85" s="1" t="s">
        <v>52</v>
      </c>
      <c r="J85" s="2" t="s">
        <v>404</v>
      </c>
      <c r="K85" s="3" t="s">
        <v>601</v>
      </c>
      <c r="N85" s="1" t="s">
        <v>52</v>
      </c>
    </row>
    <row r="86" spans="1:14" x14ac:dyDescent="0.25">
      <c r="A86" s="3" t="s">
        <v>657</v>
      </c>
      <c r="D86">
        <v>4</v>
      </c>
      <c r="E86">
        <v>4</v>
      </c>
      <c r="G86">
        <v>3</v>
      </c>
      <c r="I86" s="1" t="s">
        <v>53</v>
      </c>
      <c r="J86" s="2" t="s">
        <v>405</v>
      </c>
      <c r="K86" s="3" t="s">
        <v>602</v>
      </c>
      <c r="N86" s="1" t="s">
        <v>53</v>
      </c>
    </row>
    <row r="87" spans="1:14" x14ac:dyDescent="0.25">
      <c r="A87" s="3" t="s">
        <v>658</v>
      </c>
      <c r="D87">
        <v>4</v>
      </c>
      <c r="E87">
        <v>4</v>
      </c>
      <c r="G87">
        <v>3</v>
      </c>
      <c r="I87" s="1" t="s">
        <v>54</v>
      </c>
      <c r="J87" s="2" t="s">
        <v>406</v>
      </c>
      <c r="K87" s="3" t="s">
        <v>603</v>
      </c>
      <c r="N87" s="1" t="s">
        <v>54</v>
      </c>
    </row>
    <row r="88" spans="1:14" x14ac:dyDescent="0.25">
      <c r="A88" s="3" t="s">
        <v>659</v>
      </c>
      <c r="D88">
        <v>5</v>
      </c>
      <c r="E88">
        <v>5</v>
      </c>
      <c r="G88">
        <v>4</v>
      </c>
      <c r="I88" s="1" t="s">
        <v>55</v>
      </c>
      <c r="J88" s="2" t="s">
        <v>407</v>
      </c>
      <c r="K88" s="3" t="s">
        <v>604</v>
      </c>
      <c r="N88" s="1" t="s">
        <v>55</v>
      </c>
    </row>
    <row r="89" spans="1:14" x14ac:dyDescent="0.25">
      <c r="A89" s="3" t="s">
        <v>482</v>
      </c>
      <c r="D89">
        <v>4</v>
      </c>
      <c r="E89">
        <v>4</v>
      </c>
      <c r="G89">
        <v>5</v>
      </c>
      <c r="I89" s="1" t="s">
        <v>56</v>
      </c>
      <c r="J89" s="2" t="s">
        <v>408</v>
      </c>
      <c r="K89" s="3" t="s">
        <v>408</v>
      </c>
      <c r="N89" s="1" t="s">
        <v>56</v>
      </c>
    </row>
    <row r="90" spans="1:14" x14ac:dyDescent="0.25">
      <c r="A90" s="3" t="s">
        <v>660</v>
      </c>
      <c r="D90">
        <v>4</v>
      </c>
      <c r="E90">
        <v>4</v>
      </c>
      <c r="G90">
        <v>5</v>
      </c>
      <c r="I90" s="1" t="s">
        <v>57</v>
      </c>
      <c r="J90" s="2" t="s">
        <v>409</v>
      </c>
      <c r="K90" s="3" t="s">
        <v>605</v>
      </c>
      <c r="N90" s="1" t="s">
        <v>57</v>
      </c>
    </row>
    <row r="91" spans="1:14" x14ac:dyDescent="0.25">
      <c r="A91" s="3" t="s">
        <v>661</v>
      </c>
      <c r="D91">
        <v>5</v>
      </c>
      <c r="E91">
        <v>5</v>
      </c>
      <c r="G91">
        <v>3</v>
      </c>
      <c r="I91" s="1" t="s">
        <v>58</v>
      </c>
      <c r="J91" s="2" t="s">
        <v>410</v>
      </c>
      <c r="K91" s="3" t="s">
        <v>606</v>
      </c>
      <c r="N91" s="1" t="s">
        <v>58</v>
      </c>
    </row>
    <row r="92" spans="1:14" x14ac:dyDescent="0.25">
      <c r="A92" s="3" t="s">
        <v>662</v>
      </c>
      <c r="D92">
        <v>4</v>
      </c>
      <c r="E92">
        <v>4</v>
      </c>
      <c r="G92">
        <v>3</v>
      </c>
      <c r="I92" s="1" t="s">
        <v>59</v>
      </c>
      <c r="J92" s="2" t="s">
        <v>411</v>
      </c>
      <c r="K92" s="3" t="s">
        <v>607</v>
      </c>
      <c r="N92" s="1" t="s">
        <v>59</v>
      </c>
    </row>
    <row r="93" spans="1:14" x14ac:dyDescent="0.25">
      <c r="A93" s="3" t="s">
        <v>663</v>
      </c>
      <c r="D93">
        <v>7</v>
      </c>
      <c r="E93">
        <v>7</v>
      </c>
      <c r="G93">
        <v>4</v>
      </c>
      <c r="I93" s="1" t="s">
        <v>60</v>
      </c>
      <c r="J93" s="2" t="s">
        <v>412</v>
      </c>
      <c r="K93" s="3" t="s">
        <v>608</v>
      </c>
      <c r="N93" s="1" t="s">
        <v>60</v>
      </c>
    </row>
    <row r="94" spans="1:14" x14ac:dyDescent="0.25">
      <c r="A94" s="3" t="s">
        <v>664</v>
      </c>
      <c r="D94">
        <v>4</v>
      </c>
      <c r="E94">
        <v>4</v>
      </c>
      <c r="G94">
        <v>5</v>
      </c>
      <c r="I94" s="1" t="s">
        <v>61</v>
      </c>
      <c r="J94" s="2" t="s">
        <v>413</v>
      </c>
      <c r="K94" s="3" t="s">
        <v>609</v>
      </c>
      <c r="N94" s="1" t="s">
        <v>61</v>
      </c>
    </row>
    <row r="95" spans="1:14" x14ac:dyDescent="0.25">
      <c r="A95" s="3" t="s">
        <v>665</v>
      </c>
      <c r="D95">
        <v>6</v>
      </c>
      <c r="E95">
        <v>6</v>
      </c>
      <c r="G95">
        <v>3</v>
      </c>
      <c r="I95" s="1" t="s">
        <v>62</v>
      </c>
      <c r="J95" s="2" t="s">
        <v>414</v>
      </c>
      <c r="K95" s="3" t="s">
        <v>610</v>
      </c>
      <c r="N95" s="1" t="s">
        <v>62</v>
      </c>
    </row>
    <row r="96" spans="1:14" x14ac:dyDescent="0.25">
      <c r="A96" s="3" t="s">
        <v>666</v>
      </c>
      <c r="D96">
        <v>7</v>
      </c>
      <c r="E96">
        <v>7</v>
      </c>
      <c r="G96">
        <v>3</v>
      </c>
      <c r="I96" s="1" t="s">
        <v>63</v>
      </c>
      <c r="J96" s="2" t="s">
        <v>415</v>
      </c>
      <c r="K96" s="3" t="s">
        <v>611</v>
      </c>
      <c r="N96" s="1" t="s">
        <v>63</v>
      </c>
    </row>
    <row r="97" spans="1:14" x14ac:dyDescent="0.25">
      <c r="A97" s="3" t="s">
        <v>667</v>
      </c>
      <c r="D97">
        <v>4</v>
      </c>
      <c r="E97">
        <v>4</v>
      </c>
      <c r="G97">
        <v>3</v>
      </c>
      <c r="I97" s="1" t="s">
        <v>64</v>
      </c>
      <c r="J97" s="2" t="s">
        <v>416</v>
      </c>
      <c r="K97" s="3" t="s">
        <v>612</v>
      </c>
      <c r="N97" s="1" t="s">
        <v>64</v>
      </c>
    </row>
    <row r="98" spans="1:14" x14ac:dyDescent="0.25">
      <c r="A98" s="3" t="s">
        <v>491</v>
      </c>
      <c r="D98">
        <v>7</v>
      </c>
      <c r="E98">
        <v>7</v>
      </c>
      <c r="G98">
        <v>4</v>
      </c>
      <c r="I98" s="1" t="s">
        <v>65</v>
      </c>
      <c r="J98" s="2" t="s">
        <v>417</v>
      </c>
      <c r="K98" s="3" t="s">
        <v>613</v>
      </c>
      <c r="N98" s="1" t="s">
        <v>65</v>
      </c>
    </row>
    <row r="99" spans="1:14" x14ac:dyDescent="0.25">
      <c r="A99" s="3" t="s">
        <v>668</v>
      </c>
      <c r="D99">
        <v>4</v>
      </c>
      <c r="E99">
        <v>4</v>
      </c>
      <c r="G99">
        <v>3</v>
      </c>
      <c r="I99" s="1" t="s">
        <v>66</v>
      </c>
      <c r="J99" s="2" t="s">
        <v>418</v>
      </c>
      <c r="K99" s="3" t="s">
        <v>614</v>
      </c>
      <c r="N99" s="1" t="s">
        <v>66</v>
      </c>
    </row>
    <row r="100" spans="1:14" x14ac:dyDescent="0.25">
      <c r="A100" s="3" t="s">
        <v>669</v>
      </c>
      <c r="D100">
        <v>6</v>
      </c>
      <c r="E100">
        <v>6</v>
      </c>
      <c r="G100">
        <v>5</v>
      </c>
      <c r="I100" s="1" t="s">
        <v>67</v>
      </c>
      <c r="J100" s="2" t="s">
        <v>419</v>
      </c>
      <c r="K100" s="3" t="s">
        <v>615</v>
      </c>
      <c r="N100" s="1" t="s">
        <v>67</v>
      </c>
    </row>
    <row r="101" spans="1:14" x14ac:dyDescent="0.25">
      <c r="A101" s="3" t="s">
        <v>670</v>
      </c>
      <c r="D101">
        <v>4</v>
      </c>
      <c r="E101">
        <v>4</v>
      </c>
      <c r="G101">
        <v>4</v>
      </c>
      <c r="I101" s="1" t="s">
        <v>68</v>
      </c>
      <c r="J101" s="2" t="s">
        <v>420</v>
      </c>
      <c r="K101" s="3" t="s">
        <v>616</v>
      </c>
      <c r="N101" s="1" t="s">
        <v>68</v>
      </c>
    </row>
    <row r="102" spans="1:14" x14ac:dyDescent="0.25">
      <c r="D102">
        <v>4</v>
      </c>
      <c r="E102">
        <v>4</v>
      </c>
      <c r="G102">
        <v>5</v>
      </c>
      <c r="I102" s="1" t="s">
        <v>69</v>
      </c>
      <c r="J102" s="2" t="s">
        <v>421</v>
      </c>
      <c r="K102" s="3" t="s">
        <v>617</v>
      </c>
      <c r="N102" s="1" t="s">
        <v>69</v>
      </c>
    </row>
    <row r="103" spans="1:14" x14ac:dyDescent="0.25">
      <c r="D103">
        <v>7</v>
      </c>
      <c r="E103">
        <v>7</v>
      </c>
      <c r="G103">
        <v>3</v>
      </c>
      <c r="I103" s="1" t="s">
        <v>70</v>
      </c>
      <c r="J103" s="2" t="s">
        <v>422</v>
      </c>
      <c r="K103" s="3" t="s">
        <v>618</v>
      </c>
      <c r="N103" s="1" t="s">
        <v>70</v>
      </c>
    </row>
    <row r="104" spans="1:14" x14ac:dyDescent="0.25">
      <c r="D104">
        <v>7</v>
      </c>
      <c r="E104">
        <v>7</v>
      </c>
      <c r="G104">
        <v>3</v>
      </c>
      <c r="I104" s="1" t="s">
        <v>71</v>
      </c>
      <c r="J104" s="2" t="s">
        <v>423</v>
      </c>
      <c r="K104" s="3" t="s">
        <v>423</v>
      </c>
      <c r="N104" s="1" t="s">
        <v>71</v>
      </c>
    </row>
    <row r="105" spans="1:14" x14ac:dyDescent="0.25">
      <c r="D105">
        <v>5</v>
      </c>
      <c r="E105">
        <v>5</v>
      </c>
      <c r="G105">
        <v>3</v>
      </c>
      <c r="I105" s="1" t="s">
        <v>72</v>
      </c>
      <c r="J105" s="2" t="s">
        <v>424</v>
      </c>
      <c r="K105" s="3" t="s">
        <v>609</v>
      </c>
      <c r="N105" s="1" t="s">
        <v>72</v>
      </c>
    </row>
    <row r="106" spans="1:14" x14ac:dyDescent="0.25">
      <c r="D106">
        <v>6</v>
      </c>
      <c r="E106">
        <v>6</v>
      </c>
      <c r="G106">
        <v>3</v>
      </c>
      <c r="I106" s="1" t="s">
        <v>73</v>
      </c>
      <c r="J106" s="2" t="s">
        <v>425</v>
      </c>
      <c r="K106" s="3" t="s">
        <v>425</v>
      </c>
      <c r="N106" s="1" t="s">
        <v>73</v>
      </c>
    </row>
    <row r="107" spans="1:14" x14ac:dyDescent="0.25">
      <c r="D107">
        <v>5</v>
      </c>
      <c r="E107">
        <v>5</v>
      </c>
      <c r="G107">
        <v>3</v>
      </c>
      <c r="I107" s="1" t="s">
        <v>74</v>
      </c>
      <c r="J107" s="2" t="s">
        <v>426</v>
      </c>
      <c r="K107" s="3" t="s">
        <v>619</v>
      </c>
      <c r="N107" s="1" t="s">
        <v>74</v>
      </c>
    </row>
    <row r="108" spans="1:14" x14ac:dyDescent="0.25">
      <c r="D108">
        <v>7</v>
      </c>
      <c r="E108">
        <v>7</v>
      </c>
      <c r="G108">
        <v>3</v>
      </c>
      <c r="I108" s="1" t="s">
        <v>75</v>
      </c>
      <c r="J108" s="2" t="s">
        <v>427</v>
      </c>
      <c r="K108" s="3" t="s">
        <v>620</v>
      </c>
      <c r="N108" s="1" t="s">
        <v>75</v>
      </c>
    </row>
    <row r="109" spans="1:14" x14ac:dyDescent="0.25">
      <c r="D109">
        <v>4</v>
      </c>
      <c r="E109">
        <v>4</v>
      </c>
      <c r="G109">
        <v>5</v>
      </c>
      <c r="I109" s="1" t="s">
        <v>76</v>
      </c>
      <c r="J109" s="2" t="s">
        <v>428</v>
      </c>
      <c r="K109" s="3" t="s">
        <v>621</v>
      </c>
      <c r="N109" s="1" t="s">
        <v>76</v>
      </c>
    </row>
    <row r="110" spans="1:14" x14ac:dyDescent="0.25">
      <c r="D110">
        <v>4</v>
      </c>
      <c r="E110">
        <v>4</v>
      </c>
      <c r="G110">
        <v>5</v>
      </c>
      <c r="I110" s="1" t="s">
        <v>77</v>
      </c>
      <c r="J110" s="2" t="s">
        <v>429</v>
      </c>
      <c r="K110" s="3" t="s">
        <v>622</v>
      </c>
      <c r="N110" s="1" t="s">
        <v>77</v>
      </c>
    </row>
    <row r="111" spans="1:14" x14ac:dyDescent="0.25">
      <c r="D111">
        <v>5</v>
      </c>
      <c r="E111">
        <v>5</v>
      </c>
      <c r="G111">
        <v>5</v>
      </c>
      <c r="I111" s="1" t="s">
        <v>78</v>
      </c>
      <c r="J111" s="2" t="s">
        <v>430</v>
      </c>
      <c r="K111" s="3" t="s">
        <v>623</v>
      </c>
      <c r="N111" s="1" t="s">
        <v>78</v>
      </c>
    </row>
    <row r="112" spans="1:14" x14ac:dyDescent="0.25">
      <c r="D112">
        <v>6</v>
      </c>
      <c r="E112">
        <v>6</v>
      </c>
      <c r="G112">
        <v>3</v>
      </c>
      <c r="I112" s="1" t="s">
        <v>79</v>
      </c>
      <c r="J112" s="2" t="s">
        <v>431</v>
      </c>
      <c r="K112" s="3" t="s">
        <v>624</v>
      </c>
      <c r="N112" s="1" t="s">
        <v>79</v>
      </c>
    </row>
    <row r="113" spans="4:14" x14ac:dyDescent="0.25">
      <c r="D113">
        <v>7</v>
      </c>
      <c r="E113">
        <v>7</v>
      </c>
      <c r="G113">
        <v>4</v>
      </c>
      <c r="I113" s="1" t="s">
        <v>80</v>
      </c>
      <c r="J113" s="2" t="s">
        <v>432</v>
      </c>
      <c r="K113" s="3" t="s">
        <v>625</v>
      </c>
      <c r="N113" s="1" t="s">
        <v>80</v>
      </c>
    </row>
    <row r="114" spans="4:14" x14ac:dyDescent="0.25">
      <c r="D114">
        <v>5</v>
      </c>
      <c r="E114">
        <v>5</v>
      </c>
      <c r="G114">
        <v>3</v>
      </c>
      <c r="I114" s="1" t="s">
        <v>81</v>
      </c>
      <c r="J114" s="2" t="s">
        <v>433</v>
      </c>
      <c r="K114" s="3" t="s">
        <v>626</v>
      </c>
      <c r="N114" s="1" t="s">
        <v>81</v>
      </c>
    </row>
    <row r="115" spans="4:14" x14ac:dyDescent="0.25">
      <c r="D115">
        <v>7</v>
      </c>
      <c r="E115">
        <v>7</v>
      </c>
      <c r="G115">
        <v>4</v>
      </c>
      <c r="I115" s="1" t="s">
        <v>82</v>
      </c>
      <c r="J115" s="2" t="s">
        <v>434</v>
      </c>
      <c r="K115" s="3" t="s">
        <v>627</v>
      </c>
      <c r="N115" s="1" t="s">
        <v>82</v>
      </c>
    </row>
    <row r="116" spans="4:14" x14ac:dyDescent="0.25">
      <c r="D116">
        <v>7</v>
      </c>
      <c r="E116">
        <v>7</v>
      </c>
      <c r="G116">
        <v>3</v>
      </c>
      <c r="I116" s="1" t="s">
        <v>83</v>
      </c>
      <c r="J116" s="2" t="s">
        <v>435</v>
      </c>
      <c r="K116" s="3" t="s">
        <v>435</v>
      </c>
      <c r="N116" s="1" t="s">
        <v>83</v>
      </c>
    </row>
    <row r="117" spans="4:14" x14ac:dyDescent="0.25">
      <c r="D117">
        <v>5</v>
      </c>
      <c r="E117">
        <v>5</v>
      </c>
      <c r="G117">
        <v>5</v>
      </c>
      <c r="I117" s="1" t="s">
        <v>84</v>
      </c>
      <c r="J117" s="2" t="s">
        <v>436</v>
      </c>
      <c r="K117" s="3" t="s">
        <v>628</v>
      </c>
      <c r="N117" s="1" t="s">
        <v>84</v>
      </c>
    </row>
    <row r="118" spans="4:14" x14ac:dyDescent="0.25">
      <c r="D118">
        <v>5</v>
      </c>
      <c r="E118">
        <v>5</v>
      </c>
      <c r="G118">
        <v>3</v>
      </c>
      <c r="I118" s="1" t="s">
        <v>85</v>
      </c>
      <c r="J118" s="2" t="s">
        <v>437</v>
      </c>
      <c r="K118" s="3" t="s">
        <v>629</v>
      </c>
      <c r="N118" s="1" t="s">
        <v>85</v>
      </c>
    </row>
    <row r="119" spans="4:14" x14ac:dyDescent="0.25">
      <c r="D119">
        <v>6</v>
      </c>
      <c r="E119">
        <v>6</v>
      </c>
      <c r="G119">
        <v>3</v>
      </c>
      <c r="I119" s="1" t="s">
        <v>86</v>
      </c>
      <c r="J119" s="2" t="s">
        <v>438</v>
      </c>
      <c r="K119" s="3" t="s">
        <v>438</v>
      </c>
      <c r="N119" s="1" t="s">
        <v>86</v>
      </c>
    </row>
    <row r="120" spans="4:14" x14ac:dyDescent="0.25">
      <c r="D120">
        <v>6</v>
      </c>
      <c r="E120">
        <v>6</v>
      </c>
      <c r="G120">
        <v>4</v>
      </c>
      <c r="I120" s="1" t="s">
        <v>87</v>
      </c>
      <c r="J120" s="2" t="s">
        <v>439</v>
      </c>
      <c r="K120" s="3" t="s">
        <v>439</v>
      </c>
      <c r="N120" s="1" t="s">
        <v>87</v>
      </c>
    </row>
    <row r="121" spans="4:14" x14ac:dyDescent="0.25">
      <c r="D121">
        <v>7</v>
      </c>
      <c r="E121">
        <v>7</v>
      </c>
      <c r="G121">
        <v>4</v>
      </c>
      <c r="I121" s="1" t="s">
        <v>88</v>
      </c>
      <c r="J121" s="2" t="s">
        <v>440</v>
      </c>
      <c r="K121" s="3" t="s">
        <v>630</v>
      </c>
      <c r="N121" s="1" t="s">
        <v>88</v>
      </c>
    </row>
    <row r="122" spans="4:14" x14ac:dyDescent="0.25">
      <c r="D122">
        <v>7</v>
      </c>
      <c r="E122">
        <v>7</v>
      </c>
      <c r="G122">
        <v>5</v>
      </c>
      <c r="I122" s="1" t="s">
        <v>89</v>
      </c>
      <c r="J122" s="2" t="s">
        <v>441</v>
      </c>
      <c r="K122" s="3" t="s">
        <v>631</v>
      </c>
      <c r="N122" s="1" t="s">
        <v>89</v>
      </c>
    </row>
    <row r="123" spans="4:14" x14ac:dyDescent="0.25">
      <c r="D123">
        <v>5</v>
      </c>
      <c r="E123">
        <v>5</v>
      </c>
      <c r="G123">
        <v>4</v>
      </c>
      <c r="I123" s="1" t="s">
        <v>90</v>
      </c>
      <c r="J123" s="2" t="s">
        <v>442</v>
      </c>
      <c r="K123" s="3" t="s">
        <v>632</v>
      </c>
      <c r="N123" s="1" t="s">
        <v>90</v>
      </c>
    </row>
    <row r="124" spans="4:14" x14ac:dyDescent="0.25">
      <c r="D124">
        <v>6</v>
      </c>
      <c r="E124">
        <v>6</v>
      </c>
      <c r="G124">
        <v>4</v>
      </c>
      <c r="I124" s="1" t="s">
        <v>91</v>
      </c>
      <c r="J124" s="2" t="s">
        <v>443</v>
      </c>
      <c r="K124" s="3" t="s">
        <v>633</v>
      </c>
      <c r="N124" s="1" t="s">
        <v>91</v>
      </c>
    </row>
    <row r="125" spans="4:14" x14ac:dyDescent="0.25">
      <c r="D125">
        <v>5</v>
      </c>
      <c r="E125">
        <v>5</v>
      </c>
      <c r="G125">
        <v>5</v>
      </c>
      <c r="I125" s="1" t="s">
        <v>92</v>
      </c>
      <c r="J125" s="2" t="s">
        <v>444</v>
      </c>
      <c r="K125" s="3" t="s">
        <v>444</v>
      </c>
      <c r="N125" s="1" t="s">
        <v>92</v>
      </c>
    </row>
    <row r="126" spans="4:14" x14ac:dyDescent="0.25">
      <c r="D126">
        <v>6</v>
      </c>
      <c r="E126">
        <v>6</v>
      </c>
      <c r="G126">
        <v>5</v>
      </c>
      <c r="I126" s="1" t="s">
        <v>93</v>
      </c>
      <c r="J126" s="2" t="s">
        <v>445</v>
      </c>
      <c r="K126" s="3" t="s">
        <v>445</v>
      </c>
      <c r="N126" s="1" t="s">
        <v>93</v>
      </c>
    </row>
    <row r="127" spans="4:14" x14ac:dyDescent="0.25">
      <c r="D127">
        <v>6</v>
      </c>
      <c r="E127">
        <v>6</v>
      </c>
      <c r="G127">
        <v>3</v>
      </c>
      <c r="I127" s="1" t="s">
        <v>94</v>
      </c>
      <c r="J127" s="2" t="s">
        <v>446</v>
      </c>
      <c r="K127" s="3" t="s">
        <v>446</v>
      </c>
      <c r="N127" s="1" t="s">
        <v>94</v>
      </c>
    </row>
    <row r="128" spans="4:14" x14ac:dyDescent="0.25">
      <c r="D128">
        <v>7</v>
      </c>
      <c r="E128">
        <v>7</v>
      </c>
      <c r="G128">
        <v>5</v>
      </c>
      <c r="I128" s="1" t="s">
        <v>95</v>
      </c>
      <c r="J128" s="2" t="s">
        <v>447</v>
      </c>
      <c r="K128" s="3" t="s">
        <v>447</v>
      </c>
      <c r="N128" s="1" t="s">
        <v>95</v>
      </c>
    </row>
    <row r="129" spans="4:14" x14ac:dyDescent="0.25">
      <c r="D129">
        <v>5</v>
      </c>
      <c r="E129">
        <v>5</v>
      </c>
      <c r="G129">
        <v>4</v>
      </c>
      <c r="I129" s="1" t="s">
        <v>96</v>
      </c>
      <c r="J129" s="2" t="s">
        <v>448</v>
      </c>
      <c r="K129" s="3" t="s">
        <v>634</v>
      </c>
      <c r="N129" s="1" t="s">
        <v>96</v>
      </c>
    </row>
    <row r="130" spans="4:14" x14ac:dyDescent="0.25">
      <c r="D130">
        <v>4</v>
      </c>
      <c r="E130">
        <v>4</v>
      </c>
      <c r="G130">
        <v>3</v>
      </c>
      <c r="I130" s="1" t="s">
        <v>97</v>
      </c>
      <c r="J130" s="2" t="s">
        <v>449</v>
      </c>
      <c r="K130" s="3" t="s">
        <v>635</v>
      </c>
      <c r="N130" s="1" t="s">
        <v>97</v>
      </c>
    </row>
    <row r="131" spans="4:14" x14ac:dyDescent="0.25">
      <c r="D131">
        <v>4</v>
      </c>
      <c r="E131">
        <v>4</v>
      </c>
      <c r="G131">
        <v>5</v>
      </c>
      <c r="I131" s="1" t="s">
        <v>98</v>
      </c>
      <c r="J131" s="2" t="s">
        <v>450</v>
      </c>
      <c r="K131" s="3" t="s">
        <v>450</v>
      </c>
      <c r="N131" s="1" t="s">
        <v>98</v>
      </c>
    </row>
    <row r="132" spans="4:14" x14ac:dyDescent="0.25">
      <c r="D132">
        <v>7</v>
      </c>
      <c r="E132">
        <v>7</v>
      </c>
      <c r="G132">
        <v>3</v>
      </c>
      <c r="I132" s="1" t="s">
        <v>99</v>
      </c>
      <c r="J132" s="2" t="s">
        <v>451</v>
      </c>
      <c r="K132" s="3" t="s">
        <v>451</v>
      </c>
      <c r="N132" s="1" t="s">
        <v>99</v>
      </c>
    </row>
    <row r="133" spans="4:14" x14ac:dyDescent="0.25">
      <c r="D133">
        <v>7</v>
      </c>
      <c r="E133">
        <v>7</v>
      </c>
      <c r="G133">
        <v>5</v>
      </c>
      <c r="I133" s="1" t="s">
        <v>100</v>
      </c>
      <c r="J133" s="2" t="s">
        <v>452</v>
      </c>
      <c r="K133" s="3" t="s">
        <v>636</v>
      </c>
      <c r="N133" s="1" t="s">
        <v>100</v>
      </c>
    </row>
    <row r="134" spans="4:14" x14ac:dyDescent="0.25">
      <c r="D134">
        <v>7</v>
      </c>
      <c r="E134">
        <v>7</v>
      </c>
      <c r="G134">
        <v>3</v>
      </c>
      <c r="I134" s="1" t="s">
        <v>101</v>
      </c>
      <c r="J134" s="2" t="s">
        <v>453</v>
      </c>
      <c r="K134" s="3" t="s">
        <v>453</v>
      </c>
      <c r="N134" s="1" t="s">
        <v>101</v>
      </c>
    </row>
    <row r="135" spans="4:14" x14ac:dyDescent="0.25">
      <c r="D135">
        <v>6</v>
      </c>
      <c r="E135">
        <v>6</v>
      </c>
      <c r="G135">
        <v>4</v>
      </c>
      <c r="I135" s="1" t="s">
        <v>102</v>
      </c>
      <c r="J135" s="2" t="s">
        <v>454</v>
      </c>
      <c r="K135" s="3" t="s">
        <v>637</v>
      </c>
      <c r="N135" s="1" t="s">
        <v>102</v>
      </c>
    </row>
    <row r="136" spans="4:14" x14ac:dyDescent="0.25">
      <c r="D136">
        <v>6</v>
      </c>
      <c r="E136">
        <v>6</v>
      </c>
      <c r="G136">
        <v>5</v>
      </c>
      <c r="I136" s="1" t="s">
        <v>103</v>
      </c>
      <c r="J136" s="2" t="s">
        <v>455</v>
      </c>
      <c r="K136" s="3" t="s">
        <v>638</v>
      </c>
      <c r="N136" s="1" t="s">
        <v>103</v>
      </c>
    </row>
    <row r="137" spans="4:14" x14ac:dyDescent="0.25">
      <c r="D137">
        <v>5</v>
      </c>
      <c r="E137">
        <v>5</v>
      </c>
      <c r="G137">
        <v>3</v>
      </c>
      <c r="I137" s="1" t="s">
        <v>104</v>
      </c>
      <c r="J137" s="2" t="s">
        <v>456</v>
      </c>
      <c r="K137" s="3" t="s">
        <v>456</v>
      </c>
      <c r="N137" s="1" t="s">
        <v>104</v>
      </c>
    </row>
    <row r="138" spans="4:14" x14ac:dyDescent="0.25">
      <c r="D138">
        <v>7</v>
      </c>
      <c r="E138">
        <v>7</v>
      </c>
      <c r="G138">
        <v>5</v>
      </c>
      <c r="I138" s="1" t="s">
        <v>105</v>
      </c>
      <c r="J138" s="2" t="s">
        <v>457</v>
      </c>
      <c r="K138" s="3" t="s">
        <v>639</v>
      </c>
      <c r="N138" s="1" t="s">
        <v>105</v>
      </c>
    </row>
    <row r="139" spans="4:14" x14ac:dyDescent="0.25">
      <c r="D139">
        <v>4</v>
      </c>
      <c r="E139">
        <v>4</v>
      </c>
      <c r="G139">
        <v>3</v>
      </c>
      <c r="I139" s="1" t="s">
        <v>106</v>
      </c>
      <c r="J139" s="2" t="s">
        <v>458</v>
      </c>
      <c r="K139" s="3" t="s">
        <v>640</v>
      </c>
      <c r="N139" s="1" t="s">
        <v>106</v>
      </c>
    </row>
    <row r="140" spans="4:14" x14ac:dyDescent="0.25">
      <c r="D140">
        <v>7</v>
      </c>
      <c r="E140">
        <v>7</v>
      </c>
      <c r="G140">
        <v>4</v>
      </c>
      <c r="I140" s="1" t="s">
        <v>107</v>
      </c>
      <c r="J140" s="2" t="s">
        <v>459</v>
      </c>
      <c r="K140" s="3" t="s">
        <v>641</v>
      </c>
      <c r="N140" s="1" t="s">
        <v>107</v>
      </c>
    </row>
    <row r="141" spans="4:14" x14ac:dyDescent="0.25">
      <c r="D141">
        <v>4</v>
      </c>
      <c r="E141">
        <v>4</v>
      </c>
      <c r="G141">
        <v>4</v>
      </c>
      <c r="I141" s="1" t="s">
        <v>108</v>
      </c>
      <c r="J141" s="2" t="s">
        <v>460</v>
      </c>
      <c r="K141" s="3" t="s">
        <v>642</v>
      </c>
      <c r="N141" s="1" t="s">
        <v>108</v>
      </c>
    </row>
    <row r="142" spans="4:14" x14ac:dyDescent="0.25">
      <c r="D142">
        <v>6</v>
      </c>
      <c r="E142">
        <v>6</v>
      </c>
      <c r="G142">
        <v>3</v>
      </c>
      <c r="I142" s="1" t="s">
        <v>109</v>
      </c>
      <c r="J142" s="2" t="s">
        <v>461</v>
      </c>
      <c r="K142" s="3" t="s">
        <v>643</v>
      </c>
      <c r="N142" s="1" t="s">
        <v>109</v>
      </c>
    </row>
    <row r="143" spans="4:14" x14ac:dyDescent="0.25">
      <c r="D143">
        <v>6</v>
      </c>
      <c r="E143">
        <v>6</v>
      </c>
      <c r="G143">
        <v>3</v>
      </c>
      <c r="I143" s="1" t="s">
        <v>110</v>
      </c>
      <c r="J143" s="2" t="s">
        <v>462</v>
      </c>
      <c r="K143" s="3" t="s">
        <v>462</v>
      </c>
      <c r="N143" s="1" t="s">
        <v>110</v>
      </c>
    </row>
    <row r="144" spans="4:14" x14ac:dyDescent="0.25">
      <c r="D144">
        <v>7</v>
      </c>
      <c r="E144">
        <v>7</v>
      </c>
      <c r="G144">
        <v>4</v>
      </c>
      <c r="I144" s="1" t="s">
        <v>111</v>
      </c>
      <c r="J144" s="2" t="s">
        <v>463</v>
      </c>
      <c r="K144" s="3" t="s">
        <v>644</v>
      </c>
      <c r="N144" s="1" t="s">
        <v>111</v>
      </c>
    </row>
    <row r="145" spans="4:14" x14ac:dyDescent="0.25">
      <c r="D145">
        <v>6</v>
      </c>
      <c r="E145">
        <v>6</v>
      </c>
      <c r="G145">
        <v>4</v>
      </c>
      <c r="I145" s="1" t="s">
        <v>112</v>
      </c>
      <c r="J145" s="2" t="s">
        <v>464</v>
      </c>
      <c r="K145" s="3" t="s">
        <v>645</v>
      </c>
      <c r="N145" s="1" t="s">
        <v>112</v>
      </c>
    </row>
    <row r="146" spans="4:14" x14ac:dyDescent="0.25">
      <c r="D146">
        <v>6</v>
      </c>
      <c r="E146">
        <v>6</v>
      </c>
      <c r="G146">
        <v>3</v>
      </c>
      <c r="I146" s="1" t="s">
        <v>113</v>
      </c>
      <c r="J146" s="2" t="s">
        <v>465</v>
      </c>
      <c r="K146" s="3" t="s">
        <v>465</v>
      </c>
      <c r="N146" s="1" t="s">
        <v>113</v>
      </c>
    </row>
    <row r="147" spans="4:14" x14ac:dyDescent="0.25">
      <c r="D147">
        <v>7</v>
      </c>
      <c r="E147">
        <v>7</v>
      </c>
      <c r="G147">
        <v>3</v>
      </c>
      <c r="I147" s="1" t="s">
        <v>114</v>
      </c>
      <c r="J147" s="2" t="s">
        <v>466</v>
      </c>
      <c r="K147" s="3" t="s">
        <v>646</v>
      </c>
      <c r="N147" s="1" t="s">
        <v>114</v>
      </c>
    </row>
    <row r="148" spans="4:14" x14ac:dyDescent="0.25">
      <c r="D148">
        <v>5</v>
      </c>
      <c r="E148">
        <v>5</v>
      </c>
      <c r="G148">
        <v>3</v>
      </c>
      <c r="I148" s="1" t="s">
        <v>115</v>
      </c>
      <c r="J148" s="2" t="s">
        <v>467</v>
      </c>
      <c r="K148" s="3" t="s">
        <v>647</v>
      </c>
      <c r="N148" s="1" t="s">
        <v>115</v>
      </c>
    </row>
    <row r="149" spans="4:14" x14ac:dyDescent="0.25">
      <c r="D149">
        <v>6</v>
      </c>
      <c r="E149">
        <v>6</v>
      </c>
      <c r="G149">
        <v>3</v>
      </c>
      <c r="I149" s="1" t="s">
        <v>116</v>
      </c>
      <c r="J149" s="2" t="s">
        <v>468</v>
      </c>
      <c r="K149" s="3" t="s">
        <v>648</v>
      </c>
      <c r="N149" s="1" t="s">
        <v>116</v>
      </c>
    </row>
    <row r="150" spans="4:14" x14ac:dyDescent="0.25">
      <c r="D150">
        <v>6</v>
      </c>
      <c r="E150">
        <v>6</v>
      </c>
      <c r="G150">
        <v>4</v>
      </c>
      <c r="I150" s="1" t="s">
        <v>117</v>
      </c>
      <c r="J150" s="2" t="s">
        <v>469</v>
      </c>
      <c r="K150" s="3" t="s">
        <v>649</v>
      </c>
      <c r="N150" s="1" t="s">
        <v>117</v>
      </c>
    </row>
    <row r="151" spans="4:14" x14ac:dyDescent="0.25">
      <c r="D151">
        <v>5</v>
      </c>
      <c r="E151">
        <v>5</v>
      </c>
      <c r="G151">
        <v>3</v>
      </c>
      <c r="I151" s="1" t="s">
        <v>118</v>
      </c>
      <c r="J151" s="2" t="s">
        <v>470</v>
      </c>
      <c r="K151" s="3" t="s">
        <v>470</v>
      </c>
      <c r="N151" s="1" t="s">
        <v>118</v>
      </c>
    </row>
    <row r="152" spans="4:14" x14ac:dyDescent="0.25">
      <c r="D152">
        <v>6</v>
      </c>
      <c r="E152">
        <v>6</v>
      </c>
      <c r="G152">
        <v>5</v>
      </c>
      <c r="I152" s="1" t="s">
        <v>119</v>
      </c>
      <c r="J152" s="2" t="s">
        <v>471</v>
      </c>
      <c r="K152" s="3" t="s">
        <v>650</v>
      </c>
      <c r="N152" s="1" t="s">
        <v>119</v>
      </c>
    </row>
    <row r="153" spans="4:14" x14ac:dyDescent="0.25">
      <c r="D153">
        <v>7</v>
      </c>
      <c r="E153">
        <v>7</v>
      </c>
      <c r="G153">
        <v>4</v>
      </c>
      <c r="I153" s="1" t="s">
        <v>120</v>
      </c>
      <c r="J153" s="2" t="s">
        <v>472</v>
      </c>
      <c r="K153" s="3" t="s">
        <v>651</v>
      </c>
      <c r="N153" s="1" t="s">
        <v>120</v>
      </c>
    </row>
    <row r="154" spans="4:14" x14ac:dyDescent="0.25">
      <c r="D154">
        <v>7</v>
      </c>
      <c r="E154">
        <v>7</v>
      </c>
      <c r="G154">
        <v>3</v>
      </c>
      <c r="I154" s="1" t="s">
        <v>121</v>
      </c>
      <c r="J154" s="2" t="s">
        <v>473</v>
      </c>
      <c r="K154" s="3" t="s">
        <v>652</v>
      </c>
      <c r="N154" s="1" t="s">
        <v>121</v>
      </c>
    </row>
    <row r="155" spans="4:14" x14ac:dyDescent="0.25">
      <c r="D155">
        <v>5</v>
      </c>
      <c r="E155">
        <v>5</v>
      </c>
      <c r="G155">
        <v>4</v>
      </c>
      <c r="I155" s="1" t="s">
        <v>122</v>
      </c>
      <c r="J155" s="2" t="s">
        <v>474</v>
      </c>
      <c r="K155" s="3" t="s">
        <v>653</v>
      </c>
      <c r="N155" s="1" t="s">
        <v>122</v>
      </c>
    </row>
    <row r="156" spans="4:14" x14ac:dyDescent="0.25">
      <c r="D156">
        <v>7</v>
      </c>
      <c r="E156">
        <v>7</v>
      </c>
      <c r="G156">
        <v>4</v>
      </c>
      <c r="I156" s="1" t="s">
        <v>123</v>
      </c>
      <c r="J156" s="2" t="s">
        <v>475</v>
      </c>
      <c r="K156" s="3" t="s">
        <v>654</v>
      </c>
      <c r="N156" s="1" t="s">
        <v>123</v>
      </c>
    </row>
    <row r="157" spans="4:14" x14ac:dyDescent="0.25">
      <c r="D157">
        <v>6</v>
      </c>
      <c r="E157">
        <v>6</v>
      </c>
      <c r="G157">
        <v>5</v>
      </c>
      <c r="I157" s="1" t="s">
        <v>124</v>
      </c>
      <c r="J157" s="2" t="s">
        <v>476</v>
      </c>
      <c r="K157" s="3" t="s">
        <v>655</v>
      </c>
      <c r="N157" s="1" t="s">
        <v>124</v>
      </c>
    </row>
    <row r="158" spans="4:14" x14ac:dyDescent="0.25">
      <c r="D158">
        <v>4</v>
      </c>
      <c r="E158">
        <v>4</v>
      </c>
      <c r="G158">
        <v>3</v>
      </c>
      <c r="I158" s="1" t="s">
        <v>125</v>
      </c>
      <c r="J158" s="2" t="s">
        <v>477</v>
      </c>
      <c r="K158" s="3" t="s">
        <v>656</v>
      </c>
      <c r="N158" s="1" t="s">
        <v>125</v>
      </c>
    </row>
    <row r="159" spans="4:14" x14ac:dyDescent="0.25">
      <c r="D159">
        <v>7</v>
      </c>
      <c r="E159">
        <v>7</v>
      </c>
      <c r="G159">
        <v>3</v>
      </c>
      <c r="I159" s="1" t="s">
        <v>126</v>
      </c>
      <c r="J159" s="2" t="s">
        <v>478</v>
      </c>
      <c r="K159" s="3" t="s">
        <v>631</v>
      </c>
      <c r="N159" s="1" t="s">
        <v>126</v>
      </c>
    </row>
    <row r="160" spans="4:14" x14ac:dyDescent="0.25">
      <c r="D160">
        <v>4</v>
      </c>
      <c r="E160">
        <v>4</v>
      </c>
      <c r="G160">
        <v>5</v>
      </c>
      <c r="I160" s="1" t="s">
        <v>127</v>
      </c>
      <c r="J160" s="2" t="s">
        <v>479</v>
      </c>
      <c r="K160" s="3" t="s">
        <v>657</v>
      </c>
      <c r="N160" s="1" t="s">
        <v>127</v>
      </c>
    </row>
    <row r="161" spans="4:14" x14ac:dyDescent="0.25">
      <c r="D161">
        <v>7</v>
      </c>
      <c r="E161">
        <v>7</v>
      </c>
      <c r="G161">
        <v>5</v>
      </c>
      <c r="I161" s="1" t="s">
        <v>128</v>
      </c>
      <c r="J161" s="2" t="s">
        <v>480</v>
      </c>
      <c r="K161" s="3" t="s">
        <v>658</v>
      </c>
      <c r="N161" s="1" t="s">
        <v>128</v>
      </c>
    </row>
    <row r="162" spans="4:14" x14ac:dyDescent="0.25">
      <c r="D162">
        <v>4</v>
      </c>
      <c r="E162">
        <v>4</v>
      </c>
      <c r="G162">
        <v>4</v>
      </c>
      <c r="I162" s="1" t="s">
        <v>129</v>
      </c>
      <c r="J162" s="2" t="s">
        <v>481</v>
      </c>
      <c r="K162" s="3" t="s">
        <v>659</v>
      </c>
      <c r="N162" s="1" t="s">
        <v>129</v>
      </c>
    </row>
    <row r="163" spans="4:14" x14ac:dyDescent="0.25">
      <c r="D163">
        <v>4</v>
      </c>
      <c r="E163">
        <v>4</v>
      </c>
      <c r="G163">
        <v>4</v>
      </c>
      <c r="I163" s="1" t="s">
        <v>130</v>
      </c>
      <c r="J163" s="2" t="s">
        <v>482</v>
      </c>
      <c r="K163" s="3" t="s">
        <v>482</v>
      </c>
      <c r="N163" s="1" t="s">
        <v>130</v>
      </c>
    </row>
    <row r="164" spans="4:14" x14ac:dyDescent="0.25">
      <c r="D164">
        <v>7</v>
      </c>
      <c r="E164">
        <v>7</v>
      </c>
      <c r="G164">
        <v>4</v>
      </c>
      <c r="I164" s="1" t="s">
        <v>131</v>
      </c>
      <c r="J164" s="2" t="s">
        <v>483</v>
      </c>
      <c r="K164" s="3" t="s">
        <v>660</v>
      </c>
      <c r="N164" s="1" t="s">
        <v>131</v>
      </c>
    </row>
    <row r="165" spans="4:14" x14ac:dyDescent="0.25">
      <c r="D165">
        <v>6</v>
      </c>
      <c r="E165">
        <v>6</v>
      </c>
      <c r="G165">
        <v>3</v>
      </c>
      <c r="I165" s="1" t="s">
        <v>132</v>
      </c>
      <c r="J165" s="2" t="s">
        <v>484</v>
      </c>
      <c r="K165" s="3" t="s">
        <v>661</v>
      </c>
      <c r="N165" s="1" t="s">
        <v>132</v>
      </c>
    </row>
    <row r="166" spans="4:14" x14ac:dyDescent="0.25">
      <c r="D166">
        <v>4</v>
      </c>
      <c r="E166">
        <v>4</v>
      </c>
      <c r="G166">
        <v>4</v>
      </c>
      <c r="I166" s="1" t="s">
        <v>133</v>
      </c>
      <c r="J166" s="2" t="s">
        <v>485</v>
      </c>
      <c r="K166" s="3" t="s">
        <v>662</v>
      </c>
      <c r="N166" s="1" t="s">
        <v>133</v>
      </c>
    </row>
    <row r="167" spans="4:14" x14ac:dyDescent="0.25">
      <c r="D167">
        <v>7</v>
      </c>
      <c r="E167">
        <v>7</v>
      </c>
      <c r="G167">
        <v>5</v>
      </c>
      <c r="I167" s="1" t="s">
        <v>134</v>
      </c>
      <c r="J167" s="2" t="s">
        <v>486</v>
      </c>
      <c r="K167" s="3" t="s">
        <v>663</v>
      </c>
      <c r="N167" s="1" t="s">
        <v>134</v>
      </c>
    </row>
    <row r="168" spans="4:14" x14ac:dyDescent="0.25">
      <c r="D168">
        <v>5</v>
      </c>
      <c r="E168">
        <v>5</v>
      </c>
      <c r="G168">
        <v>5</v>
      </c>
      <c r="I168" s="1" t="s">
        <v>135</v>
      </c>
      <c r="J168" s="2" t="s">
        <v>487</v>
      </c>
      <c r="K168" s="3" t="s">
        <v>664</v>
      </c>
      <c r="N168" s="1" t="s">
        <v>135</v>
      </c>
    </row>
    <row r="169" spans="4:14" x14ac:dyDescent="0.25">
      <c r="D169">
        <v>4</v>
      </c>
      <c r="E169">
        <v>4</v>
      </c>
      <c r="G169">
        <v>3</v>
      </c>
      <c r="I169" s="1" t="s">
        <v>136</v>
      </c>
      <c r="J169" s="2" t="s">
        <v>488</v>
      </c>
      <c r="K169" s="3" t="s">
        <v>665</v>
      </c>
      <c r="N169" s="1" t="s">
        <v>136</v>
      </c>
    </row>
    <row r="170" spans="4:14" x14ac:dyDescent="0.25">
      <c r="D170">
        <v>5</v>
      </c>
      <c r="E170">
        <v>5</v>
      </c>
      <c r="G170">
        <v>4</v>
      </c>
      <c r="I170" s="1" t="s">
        <v>137</v>
      </c>
      <c r="J170" s="2" t="s">
        <v>489</v>
      </c>
      <c r="K170" s="3" t="s">
        <v>666</v>
      </c>
      <c r="N170" s="1" t="s">
        <v>137</v>
      </c>
    </row>
    <row r="171" spans="4:14" x14ac:dyDescent="0.25">
      <c r="D171">
        <v>4</v>
      </c>
      <c r="E171">
        <v>4</v>
      </c>
      <c r="G171">
        <v>3</v>
      </c>
      <c r="I171" s="1" t="s">
        <v>138</v>
      </c>
      <c r="J171" s="2" t="s">
        <v>490</v>
      </c>
      <c r="K171" s="3" t="s">
        <v>667</v>
      </c>
      <c r="N171" s="1" t="s">
        <v>138</v>
      </c>
    </row>
    <row r="172" spans="4:14" x14ac:dyDescent="0.25">
      <c r="D172">
        <v>5</v>
      </c>
      <c r="E172">
        <v>5</v>
      </c>
      <c r="G172">
        <v>3</v>
      </c>
      <c r="I172" s="1" t="s">
        <v>139</v>
      </c>
      <c r="J172" s="2" t="s">
        <v>491</v>
      </c>
      <c r="K172" s="3" t="s">
        <v>491</v>
      </c>
      <c r="N172" s="1" t="s">
        <v>139</v>
      </c>
    </row>
    <row r="173" spans="4:14" x14ac:dyDescent="0.25">
      <c r="D173">
        <v>6</v>
      </c>
      <c r="E173">
        <v>6</v>
      </c>
      <c r="G173">
        <v>4</v>
      </c>
      <c r="I173" s="1" t="s">
        <v>140</v>
      </c>
      <c r="J173" s="2" t="s">
        <v>492</v>
      </c>
      <c r="K173" s="3" t="s">
        <v>668</v>
      </c>
      <c r="N173" s="1" t="s">
        <v>140</v>
      </c>
    </row>
    <row r="174" spans="4:14" x14ac:dyDescent="0.25">
      <c r="D174">
        <v>6</v>
      </c>
      <c r="E174">
        <v>6</v>
      </c>
      <c r="G174">
        <v>3</v>
      </c>
      <c r="I174" s="1" t="s">
        <v>141</v>
      </c>
      <c r="J174" s="2" t="s">
        <v>493</v>
      </c>
      <c r="K174" s="3" t="s">
        <v>669</v>
      </c>
      <c r="N174" s="1" t="s">
        <v>141</v>
      </c>
    </row>
    <row r="175" spans="4:14" x14ac:dyDescent="0.25">
      <c r="D175">
        <v>5</v>
      </c>
      <c r="E175">
        <v>5</v>
      </c>
      <c r="G175">
        <v>3</v>
      </c>
      <c r="I175" s="1" t="s">
        <v>142</v>
      </c>
      <c r="J175" s="2" t="s">
        <v>593</v>
      </c>
      <c r="K175" s="3" t="s">
        <v>670</v>
      </c>
      <c r="N175" s="1" t="s">
        <v>142</v>
      </c>
    </row>
    <row r="176" spans="4:14" x14ac:dyDescent="0.25">
      <c r="D176">
        <v>6</v>
      </c>
      <c r="E176">
        <v>6</v>
      </c>
      <c r="G176">
        <v>5</v>
      </c>
      <c r="I176" s="1" t="s">
        <v>143</v>
      </c>
      <c r="N176" s="1" t="s">
        <v>143</v>
      </c>
    </row>
    <row r="177" spans="4:14" x14ac:dyDescent="0.25">
      <c r="D177">
        <v>6</v>
      </c>
      <c r="E177">
        <v>6</v>
      </c>
      <c r="G177">
        <v>5</v>
      </c>
      <c r="I177" s="1" t="s">
        <v>144</v>
      </c>
      <c r="N177" s="1" t="s">
        <v>144</v>
      </c>
    </row>
    <row r="178" spans="4:14" x14ac:dyDescent="0.25">
      <c r="D178">
        <v>6</v>
      </c>
      <c r="E178">
        <v>6</v>
      </c>
      <c r="G178">
        <v>3</v>
      </c>
      <c r="I178" s="1" t="s">
        <v>145</v>
      </c>
      <c r="N178" s="1" t="s">
        <v>145</v>
      </c>
    </row>
    <row r="179" spans="4:14" x14ac:dyDescent="0.25">
      <c r="D179">
        <v>5</v>
      </c>
      <c r="E179">
        <v>5</v>
      </c>
      <c r="G179">
        <v>3</v>
      </c>
      <c r="I179" s="1" t="s">
        <v>146</v>
      </c>
      <c r="N179" s="1" t="s">
        <v>146</v>
      </c>
    </row>
    <row r="180" spans="4:14" x14ac:dyDescent="0.25">
      <c r="D180">
        <v>7</v>
      </c>
      <c r="E180">
        <v>7</v>
      </c>
      <c r="G180">
        <v>4</v>
      </c>
      <c r="I180" s="1" t="s">
        <v>147</v>
      </c>
      <c r="N180" s="1" t="s">
        <v>147</v>
      </c>
    </row>
    <row r="181" spans="4:14" x14ac:dyDescent="0.25">
      <c r="D181">
        <v>4</v>
      </c>
      <c r="E181">
        <v>4</v>
      </c>
      <c r="G181">
        <v>3</v>
      </c>
      <c r="I181" s="1" t="s">
        <v>148</v>
      </c>
      <c r="N181" s="1" t="s">
        <v>148</v>
      </c>
    </row>
    <row r="182" spans="4:14" x14ac:dyDescent="0.25">
      <c r="D182">
        <v>6</v>
      </c>
      <c r="E182">
        <v>6</v>
      </c>
      <c r="G182">
        <v>3</v>
      </c>
      <c r="I182" s="1" t="s">
        <v>149</v>
      </c>
      <c r="N182" s="1" t="s">
        <v>149</v>
      </c>
    </row>
    <row r="183" spans="4:14" x14ac:dyDescent="0.25">
      <c r="D183">
        <v>6</v>
      </c>
      <c r="E183">
        <v>6</v>
      </c>
      <c r="G183">
        <v>5</v>
      </c>
      <c r="I183" s="1" t="s">
        <v>150</v>
      </c>
      <c r="N183" s="1" t="s">
        <v>150</v>
      </c>
    </row>
    <row r="184" spans="4:14" x14ac:dyDescent="0.25">
      <c r="D184">
        <v>4</v>
      </c>
      <c r="E184">
        <v>4</v>
      </c>
      <c r="G184">
        <v>3</v>
      </c>
      <c r="I184" s="1" t="s">
        <v>151</v>
      </c>
      <c r="N184" s="1" t="s">
        <v>151</v>
      </c>
    </row>
    <row r="185" spans="4:14" x14ac:dyDescent="0.25">
      <c r="D185">
        <v>4</v>
      </c>
      <c r="E185">
        <v>4</v>
      </c>
      <c r="G185">
        <v>5</v>
      </c>
      <c r="I185" s="1" t="s">
        <v>152</v>
      </c>
      <c r="N185" s="1" t="s">
        <v>152</v>
      </c>
    </row>
    <row r="186" spans="4:14" x14ac:dyDescent="0.25">
      <c r="D186">
        <v>7</v>
      </c>
      <c r="E186">
        <v>7</v>
      </c>
      <c r="G186">
        <v>4</v>
      </c>
      <c r="I186" s="1" t="s">
        <v>153</v>
      </c>
      <c r="N186" s="1" t="s">
        <v>153</v>
      </c>
    </row>
    <row r="187" spans="4:14" x14ac:dyDescent="0.25">
      <c r="D187">
        <v>5</v>
      </c>
      <c r="E187">
        <v>5</v>
      </c>
      <c r="G187">
        <v>3</v>
      </c>
      <c r="I187" s="1" t="s">
        <v>154</v>
      </c>
      <c r="N187" s="1" t="s">
        <v>154</v>
      </c>
    </row>
    <row r="188" spans="4:14" x14ac:dyDescent="0.25">
      <c r="D188">
        <v>5</v>
      </c>
      <c r="E188">
        <v>5</v>
      </c>
      <c r="G188">
        <v>5</v>
      </c>
      <c r="I188" s="1" t="s">
        <v>155</v>
      </c>
      <c r="N188" s="1" t="s">
        <v>155</v>
      </c>
    </row>
    <row r="189" spans="4:14" x14ac:dyDescent="0.25">
      <c r="D189">
        <v>7</v>
      </c>
      <c r="E189">
        <v>7</v>
      </c>
      <c r="G189">
        <v>4</v>
      </c>
      <c r="I189" s="1" t="s">
        <v>156</v>
      </c>
      <c r="N189" s="1" t="s">
        <v>156</v>
      </c>
    </row>
    <row r="190" spans="4:14" x14ac:dyDescent="0.25">
      <c r="D190">
        <v>4</v>
      </c>
      <c r="E190">
        <v>4</v>
      </c>
      <c r="G190">
        <v>5</v>
      </c>
      <c r="I190" s="1" t="s">
        <v>157</v>
      </c>
      <c r="N190" s="1" t="s">
        <v>157</v>
      </c>
    </row>
    <row r="191" spans="4:14" x14ac:dyDescent="0.25">
      <c r="D191">
        <v>7</v>
      </c>
      <c r="E191">
        <v>7</v>
      </c>
      <c r="G191">
        <v>3</v>
      </c>
      <c r="I191" s="1" t="s">
        <v>158</v>
      </c>
      <c r="N191" s="1" t="s">
        <v>158</v>
      </c>
    </row>
    <row r="192" spans="4:14" x14ac:dyDescent="0.25">
      <c r="D192">
        <v>4</v>
      </c>
      <c r="E192">
        <v>4</v>
      </c>
      <c r="G192">
        <v>3</v>
      </c>
      <c r="I192" s="1" t="s">
        <v>159</v>
      </c>
      <c r="N192" s="1" t="s">
        <v>159</v>
      </c>
    </row>
    <row r="193" spans="4:14" x14ac:dyDescent="0.25">
      <c r="D193">
        <v>4</v>
      </c>
      <c r="E193">
        <v>4</v>
      </c>
      <c r="G193">
        <v>5</v>
      </c>
      <c r="I193" s="1" t="s">
        <v>160</v>
      </c>
      <c r="N193" s="1" t="s">
        <v>160</v>
      </c>
    </row>
    <row r="194" spans="4:14" x14ac:dyDescent="0.25">
      <c r="D194">
        <v>6</v>
      </c>
      <c r="E194">
        <v>6</v>
      </c>
      <c r="G194">
        <v>5</v>
      </c>
      <c r="I194" s="1" t="s">
        <v>161</v>
      </c>
      <c r="N194" s="1" t="s">
        <v>161</v>
      </c>
    </row>
    <row r="195" spans="4:14" x14ac:dyDescent="0.25">
      <c r="D195">
        <v>5</v>
      </c>
      <c r="E195">
        <v>5</v>
      </c>
      <c r="G195">
        <v>4</v>
      </c>
      <c r="I195" s="1" t="s">
        <v>162</v>
      </c>
      <c r="N195" s="1" t="s">
        <v>162</v>
      </c>
    </row>
    <row r="196" spans="4:14" x14ac:dyDescent="0.25">
      <c r="D196">
        <v>4</v>
      </c>
      <c r="E196">
        <v>4</v>
      </c>
      <c r="G196">
        <v>3</v>
      </c>
      <c r="I196" s="1" t="s">
        <v>163</v>
      </c>
      <c r="N196" s="1" t="s">
        <v>163</v>
      </c>
    </row>
    <row r="197" spans="4:14" x14ac:dyDescent="0.25">
      <c r="D197">
        <v>5</v>
      </c>
      <c r="E197">
        <v>5</v>
      </c>
      <c r="G197">
        <v>3</v>
      </c>
      <c r="I197" s="1" t="s">
        <v>164</v>
      </c>
      <c r="N197" s="1" t="s">
        <v>164</v>
      </c>
    </row>
    <row r="198" spans="4:14" x14ac:dyDescent="0.25">
      <c r="D198">
        <v>7</v>
      </c>
      <c r="E198">
        <v>7</v>
      </c>
      <c r="G198">
        <v>3</v>
      </c>
      <c r="I198" s="1" t="s">
        <v>165</v>
      </c>
      <c r="N198" s="1" t="s">
        <v>165</v>
      </c>
    </row>
    <row r="199" spans="4:14" x14ac:dyDescent="0.25">
      <c r="D199">
        <v>4</v>
      </c>
      <c r="E199">
        <v>4</v>
      </c>
      <c r="G199">
        <v>3</v>
      </c>
      <c r="I199" s="1" t="s">
        <v>166</v>
      </c>
      <c r="N199" s="1" t="s">
        <v>166</v>
      </c>
    </row>
    <row r="200" spans="4:14" x14ac:dyDescent="0.25">
      <c r="D200">
        <v>7</v>
      </c>
      <c r="E200">
        <v>7</v>
      </c>
      <c r="G200">
        <v>4</v>
      </c>
      <c r="I200" s="1" t="s">
        <v>167</v>
      </c>
      <c r="N200" s="1" t="s">
        <v>167</v>
      </c>
    </row>
    <row r="201" spans="4:14" x14ac:dyDescent="0.25">
      <c r="D201">
        <v>7</v>
      </c>
      <c r="E201">
        <v>7</v>
      </c>
      <c r="G201">
        <v>5</v>
      </c>
      <c r="I201" s="1" t="s">
        <v>168</v>
      </c>
      <c r="N201" s="1" t="s">
        <v>168</v>
      </c>
    </row>
    <row r="202" spans="4:14" x14ac:dyDescent="0.25">
      <c r="D202">
        <v>6</v>
      </c>
      <c r="E202">
        <v>6</v>
      </c>
      <c r="G202">
        <v>3</v>
      </c>
      <c r="I202" s="1" t="s">
        <v>169</v>
      </c>
      <c r="N202" s="1" t="s">
        <v>169</v>
      </c>
    </row>
    <row r="203" spans="4:14" x14ac:dyDescent="0.25">
      <c r="D203">
        <v>7</v>
      </c>
      <c r="E203">
        <v>7</v>
      </c>
      <c r="G203">
        <v>3</v>
      </c>
      <c r="I203" s="1" t="s">
        <v>170</v>
      </c>
      <c r="N203" s="1" t="s">
        <v>170</v>
      </c>
    </row>
    <row r="204" spans="4:14" x14ac:dyDescent="0.25">
      <c r="D204">
        <v>4</v>
      </c>
      <c r="E204">
        <v>4</v>
      </c>
      <c r="G204">
        <v>5</v>
      </c>
      <c r="I204" s="1" t="s">
        <v>171</v>
      </c>
      <c r="N204" s="1" t="s">
        <v>171</v>
      </c>
    </row>
    <row r="205" spans="4:14" x14ac:dyDescent="0.25">
      <c r="D205">
        <v>4</v>
      </c>
      <c r="E205">
        <v>4</v>
      </c>
      <c r="G205">
        <v>4</v>
      </c>
      <c r="I205" s="1" t="s">
        <v>172</v>
      </c>
      <c r="N205" s="1" t="s">
        <v>172</v>
      </c>
    </row>
    <row r="206" spans="4:14" x14ac:dyDescent="0.25">
      <c r="D206">
        <v>7</v>
      </c>
      <c r="E206">
        <v>7</v>
      </c>
      <c r="G206">
        <v>3</v>
      </c>
      <c r="I206" s="1" t="s">
        <v>173</v>
      </c>
      <c r="N206" s="1" t="s">
        <v>173</v>
      </c>
    </row>
    <row r="207" spans="4:14" x14ac:dyDescent="0.25">
      <c r="D207">
        <v>6</v>
      </c>
      <c r="E207">
        <v>6</v>
      </c>
      <c r="G207">
        <v>3</v>
      </c>
      <c r="I207" s="1" t="s">
        <v>174</v>
      </c>
      <c r="N207" s="1" t="s">
        <v>174</v>
      </c>
    </row>
    <row r="208" spans="4:14" x14ac:dyDescent="0.25">
      <c r="D208">
        <v>6</v>
      </c>
      <c r="E208">
        <v>6</v>
      </c>
      <c r="G208">
        <v>5</v>
      </c>
      <c r="I208" s="1" t="s">
        <v>175</v>
      </c>
      <c r="N208" s="1" t="s">
        <v>175</v>
      </c>
    </row>
    <row r="209" spans="4:14" x14ac:dyDescent="0.25">
      <c r="D209">
        <v>6</v>
      </c>
      <c r="E209">
        <v>6</v>
      </c>
      <c r="G209">
        <v>4</v>
      </c>
      <c r="I209" s="1" t="s">
        <v>176</v>
      </c>
      <c r="N209" s="1" t="s">
        <v>176</v>
      </c>
    </row>
    <row r="210" spans="4:14" x14ac:dyDescent="0.25">
      <c r="D210">
        <v>6</v>
      </c>
      <c r="E210">
        <v>6</v>
      </c>
      <c r="G210">
        <v>4</v>
      </c>
      <c r="I210" s="1" t="s">
        <v>177</v>
      </c>
      <c r="N210" s="1" t="s">
        <v>177</v>
      </c>
    </row>
    <row r="211" spans="4:14" x14ac:dyDescent="0.25">
      <c r="D211">
        <v>4</v>
      </c>
      <c r="E211">
        <v>4</v>
      </c>
      <c r="G211">
        <v>3</v>
      </c>
      <c r="I211" s="1" t="s">
        <v>178</v>
      </c>
      <c r="N211" s="1" t="s">
        <v>178</v>
      </c>
    </row>
    <row r="212" spans="4:14" x14ac:dyDescent="0.25">
      <c r="D212">
        <v>4</v>
      </c>
      <c r="E212">
        <v>4</v>
      </c>
      <c r="G212">
        <v>3</v>
      </c>
      <c r="I212" s="1" t="s">
        <v>179</v>
      </c>
      <c r="N212" s="1" t="s">
        <v>179</v>
      </c>
    </row>
    <row r="213" spans="4:14" x14ac:dyDescent="0.25">
      <c r="D213">
        <v>4</v>
      </c>
      <c r="E213">
        <v>4</v>
      </c>
      <c r="G213">
        <v>5</v>
      </c>
      <c r="I213" s="1" t="s">
        <v>180</v>
      </c>
      <c r="N213" s="1" t="s">
        <v>180</v>
      </c>
    </row>
    <row r="214" spans="4:14" x14ac:dyDescent="0.25">
      <c r="D214">
        <v>5</v>
      </c>
      <c r="E214">
        <v>5</v>
      </c>
      <c r="G214">
        <v>5</v>
      </c>
      <c r="I214" s="1" t="s">
        <v>181</v>
      </c>
      <c r="N214" s="1" t="s">
        <v>181</v>
      </c>
    </row>
    <row r="215" spans="4:14" x14ac:dyDescent="0.25">
      <c r="D215">
        <v>4</v>
      </c>
      <c r="E215">
        <v>4</v>
      </c>
      <c r="G215">
        <v>5</v>
      </c>
      <c r="I215" s="1" t="s">
        <v>182</v>
      </c>
      <c r="N215" s="1" t="s">
        <v>182</v>
      </c>
    </row>
    <row r="216" spans="4:14" x14ac:dyDescent="0.25">
      <c r="D216">
        <v>6</v>
      </c>
      <c r="E216">
        <v>6</v>
      </c>
      <c r="G216">
        <v>3</v>
      </c>
      <c r="I216" s="1" t="s">
        <v>183</v>
      </c>
      <c r="N216" s="1" t="s">
        <v>183</v>
      </c>
    </row>
    <row r="217" spans="4:14" x14ac:dyDescent="0.25">
      <c r="D217">
        <v>6</v>
      </c>
      <c r="E217">
        <v>6</v>
      </c>
      <c r="G217">
        <v>3</v>
      </c>
      <c r="I217" s="1" t="s">
        <v>184</v>
      </c>
      <c r="N217" s="1" t="s">
        <v>184</v>
      </c>
    </row>
    <row r="218" spans="4:14" x14ac:dyDescent="0.25">
      <c r="D218">
        <v>4</v>
      </c>
      <c r="E218">
        <v>4</v>
      </c>
      <c r="G218">
        <v>4</v>
      </c>
      <c r="I218" s="1" t="s">
        <v>185</v>
      </c>
      <c r="N218" s="1" t="s">
        <v>185</v>
      </c>
    </row>
    <row r="219" spans="4:14" x14ac:dyDescent="0.25">
      <c r="D219">
        <v>4</v>
      </c>
      <c r="E219">
        <v>4</v>
      </c>
      <c r="G219">
        <v>5</v>
      </c>
      <c r="I219" s="1" t="s">
        <v>186</v>
      </c>
      <c r="N219" s="1" t="s">
        <v>186</v>
      </c>
    </row>
    <row r="220" spans="4:14" x14ac:dyDescent="0.25">
      <c r="D220">
        <v>5</v>
      </c>
      <c r="E220">
        <v>5</v>
      </c>
      <c r="G220">
        <v>3</v>
      </c>
      <c r="I220" s="1" t="s">
        <v>187</v>
      </c>
      <c r="N220" s="1" t="s">
        <v>187</v>
      </c>
    </row>
    <row r="221" spans="4:14" x14ac:dyDescent="0.25">
      <c r="D221">
        <v>7</v>
      </c>
      <c r="E221">
        <v>7</v>
      </c>
      <c r="G221">
        <v>4</v>
      </c>
      <c r="I221" s="1" t="s">
        <v>188</v>
      </c>
      <c r="N221" s="1" t="s">
        <v>188</v>
      </c>
    </row>
    <row r="222" spans="4:14" x14ac:dyDescent="0.25">
      <c r="D222">
        <v>6</v>
      </c>
      <c r="E222">
        <v>6</v>
      </c>
      <c r="G222">
        <v>5</v>
      </c>
      <c r="I222" s="1" t="s">
        <v>189</v>
      </c>
      <c r="N222" s="1" t="s">
        <v>189</v>
      </c>
    </row>
    <row r="223" spans="4:14" x14ac:dyDescent="0.25">
      <c r="D223">
        <v>5</v>
      </c>
      <c r="E223">
        <v>5</v>
      </c>
      <c r="G223">
        <v>4</v>
      </c>
      <c r="I223" s="1" t="s">
        <v>190</v>
      </c>
      <c r="N223" s="1" t="s">
        <v>190</v>
      </c>
    </row>
    <row r="224" spans="4:14" x14ac:dyDescent="0.25">
      <c r="D224">
        <v>5</v>
      </c>
      <c r="E224">
        <v>5</v>
      </c>
      <c r="G224">
        <v>4</v>
      </c>
      <c r="I224" s="1" t="s">
        <v>191</v>
      </c>
      <c r="N224" s="1" t="s">
        <v>191</v>
      </c>
    </row>
    <row r="225" spans="4:14" x14ac:dyDescent="0.25">
      <c r="D225">
        <v>7</v>
      </c>
      <c r="E225">
        <v>7</v>
      </c>
      <c r="G225">
        <v>3</v>
      </c>
      <c r="I225" s="1" t="s">
        <v>192</v>
      </c>
      <c r="N225" s="1" t="s">
        <v>192</v>
      </c>
    </row>
    <row r="226" spans="4:14" x14ac:dyDescent="0.25">
      <c r="D226">
        <v>4</v>
      </c>
      <c r="E226">
        <v>4</v>
      </c>
      <c r="G226">
        <v>3</v>
      </c>
      <c r="I226" s="1" t="s">
        <v>193</v>
      </c>
      <c r="N226" s="1" t="s">
        <v>193</v>
      </c>
    </row>
    <row r="227" spans="4:14" x14ac:dyDescent="0.25">
      <c r="D227">
        <v>5</v>
      </c>
      <c r="E227">
        <v>5</v>
      </c>
      <c r="G227">
        <v>4</v>
      </c>
      <c r="I227" s="1" t="s">
        <v>194</v>
      </c>
      <c r="N227" s="1" t="s">
        <v>194</v>
      </c>
    </row>
    <row r="228" spans="4:14" x14ac:dyDescent="0.25">
      <c r="D228">
        <v>7</v>
      </c>
      <c r="E228">
        <v>7</v>
      </c>
      <c r="G228">
        <v>4</v>
      </c>
      <c r="I228" s="1" t="s">
        <v>195</v>
      </c>
      <c r="N228" s="1" t="s">
        <v>195</v>
      </c>
    </row>
    <row r="229" spans="4:14" x14ac:dyDescent="0.25">
      <c r="D229">
        <v>7</v>
      </c>
      <c r="E229">
        <v>7</v>
      </c>
      <c r="G229">
        <v>5</v>
      </c>
      <c r="I229" s="1" t="s">
        <v>196</v>
      </c>
      <c r="N229" s="1" t="s">
        <v>196</v>
      </c>
    </row>
    <row r="230" spans="4:14" x14ac:dyDescent="0.25">
      <c r="D230">
        <v>4</v>
      </c>
      <c r="E230">
        <v>4</v>
      </c>
      <c r="G230">
        <v>5</v>
      </c>
      <c r="I230" s="1" t="s">
        <v>197</v>
      </c>
      <c r="N230" s="1" t="s">
        <v>197</v>
      </c>
    </row>
    <row r="231" spans="4:14" x14ac:dyDescent="0.25">
      <c r="D231">
        <v>6</v>
      </c>
      <c r="E231">
        <v>6</v>
      </c>
      <c r="G231">
        <v>3</v>
      </c>
      <c r="I231" s="1" t="s">
        <v>198</v>
      </c>
      <c r="N231" s="1" t="s">
        <v>198</v>
      </c>
    </row>
    <row r="232" spans="4:14" x14ac:dyDescent="0.25">
      <c r="D232">
        <v>4</v>
      </c>
      <c r="E232">
        <v>4</v>
      </c>
      <c r="G232">
        <v>5</v>
      </c>
      <c r="I232" s="1" t="s">
        <v>199</v>
      </c>
      <c r="N232" s="1" t="s">
        <v>199</v>
      </c>
    </row>
    <row r="233" spans="4:14" x14ac:dyDescent="0.25">
      <c r="D233">
        <v>4</v>
      </c>
      <c r="E233">
        <v>4</v>
      </c>
      <c r="G233">
        <v>5</v>
      </c>
      <c r="I233" s="1" t="s">
        <v>200</v>
      </c>
      <c r="N233" s="1" t="s">
        <v>200</v>
      </c>
    </row>
    <row r="234" spans="4:14" x14ac:dyDescent="0.25">
      <c r="D234">
        <v>7</v>
      </c>
      <c r="E234">
        <v>7</v>
      </c>
      <c r="G234">
        <v>5</v>
      </c>
      <c r="I234" s="1" t="s">
        <v>201</v>
      </c>
      <c r="N234" s="1" t="s">
        <v>201</v>
      </c>
    </row>
    <row r="235" spans="4:14" x14ac:dyDescent="0.25">
      <c r="D235">
        <v>4</v>
      </c>
      <c r="E235">
        <v>4</v>
      </c>
      <c r="G235">
        <v>3</v>
      </c>
      <c r="I235" s="1" t="s">
        <v>202</v>
      </c>
      <c r="N235" s="1" t="s">
        <v>202</v>
      </c>
    </row>
    <row r="236" spans="4:14" x14ac:dyDescent="0.25">
      <c r="D236">
        <v>6</v>
      </c>
      <c r="E236">
        <v>6</v>
      </c>
      <c r="G236">
        <v>3</v>
      </c>
      <c r="I236" s="1" t="s">
        <v>203</v>
      </c>
      <c r="N236" s="1" t="s">
        <v>203</v>
      </c>
    </row>
    <row r="237" spans="4:14" x14ac:dyDescent="0.25">
      <c r="D237">
        <v>7</v>
      </c>
      <c r="E237">
        <v>7</v>
      </c>
      <c r="G237">
        <v>3</v>
      </c>
      <c r="I237" s="1" t="s">
        <v>204</v>
      </c>
      <c r="N237" s="1" t="s">
        <v>204</v>
      </c>
    </row>
    <row r="238" spans="4:14" x14ac:dyDescent="0.25">
      <c r="D238">
        <v>5</v>
      </c>
      <c r="E238">
        <v>5</v>
      </c>
      <c r="G238">
        <v>4</v>
      </c>
      <c r="I238" s="1" t="s">
        <v>205</v>
      </c>
      <c r="N238" s="1" t="s">
        <v>205</v>
      </c>
    </row>
    <row r="239" spans="4:14" x14ac:dyDescent="0.25">
      <c r="D239">
        <v>6</v>
      </c>
      <c r="E239">
        <v>6</v>
      </c>
      <c r="G239">
        <v>3</v>
      </c>
      <c r="I239" s="1" t="s">
        <v>206</v>
      </c>
      <c r="N239" s="1" t="s">
        <v>206</v>
      </c>
    </row>
    <row r="240" spans="4:14" x14ac:dyDescent="0.25">
      <c r="D240">
        <v>5</v>
      </c>
      <c r="E240">
        <v>5</v>
      </c>
      <c r="G240">
        <v>4</v>
      </c>
      <c r="I240" s="1" t="s">
        <v>207</v>
      </c>
      <c r="N240" s="1" t="s">
        <v>207</v>
      </c>
    </row>
    <row r="241" spans="4:14" x14ac:dyDescent="0.25">
      <c r="D241">
        <v>5</v>
      </c>
      <c r="E241">
        <v>5</v>
      </c>
      <c r="G241">
        <v>5</v>
      </c>
      <c r="I241" s="1" t="s">
        <v>208</v>
      </c>
      <c r="N241" s="1" t="s">
        <v>208</v>
      </c>
    </row>
    <row r="242" spans="4:14" x14ac:dyDescent="0.25">
      <c r="D242">
        <v>5</v>
      </c>
      <c r="E242">
        <v>5</v>
      </c>
      <c r="G242">
        <v>3</v>
      </c>
      <c r="I242" s="1" t="s">
        <v>209</v>
      </c>
      <c r="N242" s="1" t="s">
        <v>209</v>
      </c>
    </row>
    <row r="243" spans="4:14" x14ac:dyDescent="0.25">
      <c r="D243">
        <v>4</v>
      </c>
      <c r="E243">
        <v>4</v>
      </c>
      <c r="G243">
        <v>4</v>
      </c>
      <c r="I243" s="1" t="s">
        <v>210</v>
      </c>
      <c r="N243" s="1" t="s">
        <v>210</v>
      </c>
    </row>
    <row r="244" spans="4:14" x14ac:dyDescent="0.25">
      <c r="D244">
        <v>5</v>
      </c>
      <c r="E244">
        <v>5</v>
      </c>
      <c r="G244">
        <v>4</v>
      </c>
      <c r="I244" s="1" t="s">
        <v>211</v>
      </c>
      <c r="N244" s="1" t="s">
        <v>211</v>
      </c>
    </row>
    <row r="245" spans="4:14" x14ac:dyDescent="0.25">
      <c r="D245">
        <v>5</v>
      </c>
      <c r="E245">
        <v>5</v>
      </c>
      <c r="G245">
        <v>3</v>
      </c>
      <c r="I245" s="1" t="s">
        <v>212</v>
      </c>
      <c r="N245" s="1" t="s">
        <v>212</v>
      </c>
    </row>
    <row r="246" spans="4:14" x14ac:dyDescent="0.25">
      <c r="D246">
        <v>4</v>
      </c>
      <c r="E246">
        <v>4</v>
      </c>
      <c r="G246">
        <v>5</v>
      </c>
      <c r="I246" s="1" t="s">
        <v>213</v>
      </c>
      <c r="N246" s="1" t="s">
        <v>213</v>
      </c>
    </row>
    <row r="247" spans="4:14" x14ac:dyDescent="0.25">
      <c r="D247">
        <v>7</v>
      </c>
      <c r="E247">
        <v>7</v>
      </c>
      <c r="G247">
        <v>5</v>
      </c>
      <c r="I247" s="1" t="s">
        <v>214</v>
      </c>
      <c r="N247" s="1" t="s">
        <v>214</v>
      </c>
    </row>
    <row r="248" spans="4:14" x14ac:dyDescent="0.25">
      <c r="D248">
        <v>5</v>
      </c>
      <c r="E248">
        <v>5</v>
      </c>
      <c r="G248">
        <v>5</v>
      </c>
      <c r="I248" s="1" t="s">
        <v>215</v>
      </c>
      <c r="N248" s="1" t="s">
        <v>215</v>
      </c>
    </row>
    <row r="249" spans="4:14" x14ac:dyDescent="0.25">
      <c r="D249">
        <v>7</v>
      </c>
      <c r="E249">
        <v>7</v>
      </c>
      <c r="G249">
        <v>4</v>
      </c>
      <c r="I249" s="1" t="s">
        <v>216</v>
      </c>
      <c r="N249" s="1" t="s">
        <v>216</v>
      </c>
    </row>
    <row r="250" spans="4:14" x14ac:dyDescent="0.25">
      <c r="D250">
        <v>5</v>
      </c>
      <c r="E250">
        <v>5</v>
      </c>
      <c r="G250">
        <v>5</v>
      </c>
      <c r="I250" s="1" t="s">
        <v>217</v>
      </c>
      <c r="N250" s="1" t="s">
        <v>217</v>
      </c>
    </row>
    <row r="251" spans="4:14" x14ac:dyDescent="0.25">
      <c r="D251">
        <v>7</v>
      </c>
      <c r="E251">
        <v>7</v>
      </c>
      <c r="G251">
        <v>3</v>
      </c>
      <c r="I251" s="1" t="s">
        <v>218</v>
      </c>
      <c r="N251" s="1" t="s">
        <v>218</v>
      </c>
    </row>
    <row r="252" spans="4:14" x14ac:dyDescent="0.25">
      <c r="D252">
        <v>7</v>
      </c>
      <c r="E252">
        <v>7</v>
      </c>
      <c r="G252">
        <v>3</v>
      </c>
      <c r="I252" s="1" t="s">
        <v>219</v>
      </c>
      <c r="N252" s="1" t="s">
        <v>219</v>
      </c>
    </row>
    <row r="253" spans="4:14" x14ac:dyDescent="0.25">
      <c r="D253">
        <v>4</v>
      </c>
      <c r="E253">
        <v>4</v>
      </c>
      <c r="G253">
        <v>4</v>
      </c>
      <c r="I253" s="1" t="s">
        <v>220</v>
      </c>
      <c r="N253" s="1" t="s">
        <v>220</v>
      </c>
    </row>
    <row r="254" spans="4:14" x14ac:dyDescent="0.25">
      <c r="D254">
        <v>7</v>
      </c>
      <c r="E254">
        <v>7</v>
      </c>
      <c r="G254">
        <v>5</v>
      </c>
      <c r="I254" s="1" t="s">
        <v>221</v>
      </c>
      <c r="N254" s="1" t="s">
        <v>221</v>
      </c>
    </row>
    <row r="255" spans="4:14" x14ac:dyDescent="0.25">
      <c r="D255">
        <v>6</v>
      </c>
      <c r="E255">
        <v>6</v>
      </c>
      <c r="G255">
        <v>4</v>
      </c>
      <c r="I255" s="1" t="s">
        <v>222</v>
      </c>
      <c r="N255" s="1" t="s">
        <v>222</v>
      </c>
    </row>
    <row r="256" spans="4:14" x14ac:dyDescent="0.25">
      <c r="D256">
        <v>5</v>
      </c>
      <c r="E256">
        <v>5</v>
      </c>
      <c r="G256">
        <v>3</v>
      </c>
      <c r="I256" s="1" t="s">
        <v>223</v>
      </c>
      <c r="N256" s="1" t="s">
        <v>223</v>
      </c>
    </row>
    <row r="257" spans="4:14" x14ac:dyDescent="0.25">
      <c r="D257">
        <v>6</v>
      </c>
      <c r="E257">
        <v>6</v>
      </c>
      <c r="G257">
        <v>5</v>
      </c>
      <c r="I257" s="1" t="s">
        <v>224</v>
      </c>
      <c r="N257" s="1" t="s">
        <v>224</v>
      </c>
    </row>
    <row r="258" spans="4:14" x14ac:dyDescent="0.25">
      <c r="D258">
        <v>4</v>
      </c>
      <c r="E258">
        <v>4</v>
      </c>
      <c r="G258">
        <v>3</v>
      </c>
      <c r="I258" s="1" t="s">
        <v>225</v>
      </c>
      <c r="N258" s="1" t="s">
        <v>225</v>
      </c>
    </row>
    <row r="259" spans="4:14" x14ac:dyDescent="0.25">
      <c r="D259">
        <v>5</v>
      </c>
      <c r="E259">
        <v>5</v>
      </c>
      <c r="G259">
        <v>5</v>
      </c>
      <c r="I259" s="1" t="s">
        <v>226</v>
      </c>
      <c r="N259" s="1" t="s">
        <v>226</v>
      </c>
    </row>
    <row r="260" spans="4:14" x14ac:dyDescent="0.25">
      <c r="D260">
        <v>4</v>
      </c>
      <c r="E260">
        <v>4</v>
      </c>
      <c r="G260">
        <v>5</v>
      </c>
      <c r="I260" s="1" t="s">
        <v>227</v>
      </c>
      <c r="N260" s="1" t="s">
        <v>227</v>
      </c>
    </row>
    <row r="261" spans="4:14" x14ac:dyDescent="0.25">
      <c r="D261">
        <v>7</v>
      </c>
      <c r="E261">
        <v>7</v>
      </c>
      <c r="G261">
        <v>5</v>
      </c>
      <c r="I261" s="1" t="s">
        <v>228</v>
      </c>
      <c r="N261" s="1" t="s">
        <v>228</v>
      </c>
    </row>
    <row r="262" spans="4:14" x14ac:dyDescent="0.25">
      <c r="D262">
        <v>5</v>
      </c>
      <c r="E262">
        <v>5</v>
      </c>
      <c r="G262">
        <v>4</v>
      </c>
      <c r="I262" s="1" t="s">
        <v>229</v>
      </c>
      <c r="N262" s="1" t="s">
        <v>229</v>
      </c>
    </row>
    <row r="263" spans="4:14" x14ac:dyDescent="0.25">
      <c r="D263">
        <v>7</v>
      </c>
      <c r="E263">
        <v>7</v>
      </c>
      <c r="G263">
        <v>5</v>
      </c>
      <c r="I263" s="1" t="s">
        <v>230</v>
      </c>
      <c r="N263" s="1" t="s">
        <v>230</v>
      </c>
    </row>
    <row r="264" spans="4:14" x14ac:dyDescent="0.25">
      <c r="D264">
        <v>7</v>
      </c>
      <c r="E264">
        <v>7</v>
      </c>
      <c r="G264">
        <v>5</v>
      </c>
      <c r="I264" s="1" t="s">
        <v>231</v>
      </c>
      <c r="N264" s="1" t="s">
        <v>231</v>
      </c>
    </row>
    <row r="265" spans="4:14" x14ac:dyDescent="0.25">
      <c r="D265">
        <v>7</v>
      </c>
      <c r="E265">
        <v>7</v>
      </c>
      <c r="G265">
        <v>4</v>
      </c>
      <c r="I265" s="1" t="s">
        <v>232</v>
      </c>
      <c r="N265" s="1" t="s">
        <v>232</v>
      </c>
    </row>
    <row r="266" spans="4:14" x14ac:dyDescent="0.25">
      <c r="D266">
        <v>5</v>
      </c>
      <c r="E266">
        <v>5</v>
      </c>
      <c r="G266">
        <v>5</v>
      </c>
      <c r="I266" s="1" t="s">
        <v>233</v>
      </c>
      <c r="N266" s="1" t="s">
        <v>233</v>
      </c>
    </row>
    <row r="267" spans="4:14" x14ac:dyDescent="0.25">
      <c r="D267">
        <v>5</v>
      </c>
      <c r="E267">
        <v>5</v>
      </c>
      <c r="G267">
        <v>5</v>
      </c>
      <c r="I267" s="1" t="s">
        <v>234</v>
      </c>
      <c r="N267" s="1" t="s">
        <v>234</v>
      </c>
    </row>
    <row r="268" spans="4:14" x14ac:dyDescent="0.25">
      <c r="D268">
        <v>7</v>
      </c>
      <c r="E268">
        <v>7</v>
      </c>
      <c r="G268">
        <v>4</v>
      </c>
      <c r="I268" s="1" t="s">
        <v>235</v>
      </c>
      <c r="N268" s="1" t="s">
        <v>235</v>
      </c>
    </row>
    <row r="269" spans="4:14" x14ac:dyDescent="0.25">
      <c r="D269">
        <v>6</v>
      </c>
      <c r="E269">
        <v>6</v>
      </c>
      <c r="G269">
        <v>3</v>
      </c>
      <c r="I269" s="1" t="s">
        <v>236</v>
      </c>
      <c r="N269" s="1" t="s">
        <v>236</v>
      </c>
    </row>
    <row r="270" spans="4:14" x14ac:dyDescent="0.25">
      <c r="D270">
        <v>4</v>
      </c>
      <c r="E270">
        <v>4</v>
      </c>
      <c r="G270">
        <v>4</v>
      </c>
      <c r="I270" s="1" t="s">
        <v>237</v>
      </c>
      <c r="N270" s="1" t="s">
        <v>237</v>
      </c>
    </row>
    <row r="271" spans="4:14" x14ac:dyDescent="0.25">
      <c r="D271">
        <v>6</v>
      </c>
      <c r="E271">
        <v>6</v>
      </c>
      <c r="G271">
        <v>5</v>
      </c>
      <c r="I271" s="1" t="s">
        <v>238</v>
      </c>
      <c r="N271" s="1" t="s">
        <v>238</v>
      </c>
    </row>
    <row r="272" spans="4:14" x14ac:dyDescent="0.25">
      <c r="D272">
        <v>4</v>
      </c>
      <c r="E272">
        <v>4</v>
      </c>
      <c r="G272">
        <v>5</v>
      </c>
      <c r="I272" s="1" t="s">
        <v>239</v>
      </c>
      <c r="N272" s="1" t="s">
        <v>239</v>
      </c>
    </row>
    <row r="273" spans="4:14" x14ac:dyDescent="0.25">
      <c r="D273">
        <v>4</v>
      </c>
      <c r="E273">
        <v>4</v>
      </c>
      <c r="G273">
        <v>5</v>
      </c>
      <c r="I273" s="1" t="s">
        <v>240</v>
      </c>
      <c r="N273" s="1" t="s">
        <v>240</v>
      </c>
    </row>
    <row r="274" spans="4:14" x14ac:dyDescent="0.25">
      <c r="D274">
        <v>6</v>
      </c>
      <c r="E274">
        <v>6</v>
      </c>
      <c r="G274">
        <v>5</v>
      </c>
      <c r="I274" s="1" t="s">
        <v>241</v>
      </c>
      <c r="N274" s="1" t="s">
        <v>241</v>
      </c>
    </row>
    <row r="275" spans="4:14" x14ac:dyDescent="0.25">
      <c r="D275">
        <v>7</v>
      </c>
      <c r="E275">
        <v>7</v>
      </c>
      <c r="G275">
        <v>5</v>
      </c>
      <c r="I275" s="1" t="s">
        <v>242</v>
      </c>
      <c r="N275" s="1" t="s">
        <v>242</v>
      </c>
    </row>
    <row r="276" spans="4:14" x14ac:dyDescent="0.25">
      <c r="D276">
        <v>6</v>
      </c>
      <c r="E276">
        <v>6</v>
      </c>
      <c r="G276">
        <v>5</v>
      </c>
      <c r="I276" s="1" t="s">
        <v>243</v>
      </c>
      <c r="N276" s="1" t="s">
        <v>243</v>
      </c>
    </row>
    <row r="277" spans="4:14" x14ac:dyDescent="0.25">
      <c r="D277">
        <v>5</v>
      </c>
      <c r="E277">
        <v>5</v>
      </c>
      <c r="G277">
        <v>3</v>
      </c>
      <c r="I277" s="1" t="s">
        <v>244</v>
      </c>
      <c r="N277" s="1" t="s">
        <v>244</v>
      </c>
    </row>
    <row r="278" spans="4:14" x14ac:dyDescent="0.25">
      <c r="D278">
        <v>7</v>
      </c>
      <c r="E278">
        <v>7</v>
      </c>
      <c r="G278">
        <v>5</v>
      </c>
      <c r="I278" s="1" t="s">
        <v>245</v>
      </c>
      <c r="N278" s="1" t="s">
        <v>245</v>
      </c>
    </row>
    <row r="279" spans="4:14" x14ac:dyDescent="0.25">
      <c r="D279">
        <v>5</v>
      </c>
      <c r="E279">
        <v>5</v>
      </c>
      <c r="G279">
        <v>4</v>
      </c>
      <c r="I279" s="1" t="s">
        <v>246</v>
      </c>
      <c r="N279" s="1" t="s">
        <v>246</v>
      </c>
    </row>
    <row r="280" spans="4:14" x14ac:dyDescent="0.25">
      <c r="D280">
        <v>6</v>
      </c>
      <c r="E280">
        <v>6</v>
      </c>
      <c r="G280">
        <v>4</v>
      </c>
      <c r="I280" s="1" t="s">
        <v>247</v>
      </c>
      <c r="N280" s="1" t="s">
        <v>247</v>
      </c>
    </row>
    <row r="281" spans="4:14" x14ac:dyDescent="0.25">
      <c r="D281">
        <v>4</v>
      </c>
      <c r="E281">
        <v>4</v>
      </c>
      <c r="G281">
        <v>3</v>
      </c>
      <c r="I281" s="1" t="s">
        <v>248</v>
      </c>
      <c r="N281" s="1" t="s">
        <v>248</v>
      </c>
    </row>
    <row r="282" spans="4:14" x14ac:dyDescent="0.25">
      <c r="D282">
        <v>4</v>
      </c>
      <c r="E282">
        <v>4</v>
      </c>
      <c r="G282">
        <v>5</v>
      </c>
      <c r="I282" s="1" t="s">
        <v>249</v>
      </c>
      <c r="N282" s="1" t="s">
        <v>249</v>
      </c>
    </row>
    <row r="283" spans="4:14" x14ac:dyDescent="0.25">
      <c r="D283">
        <v>4</v>
      </c>
      <c r="E283">
        <v>4</v>
      </c>
      <c r="G283">
        <v>5</v>
      </c>
      <c r="I283" s="1" t="s">
        <v>250</v>
      </c>
      <c r="N283" s="1" t="s">
        <v>250</v>
      </c>
    </row>
    <row r="284" spans="4:14" x14ac:dyDescent="0.25">
      <c r="D284">
        <v>6</v>
      </c>
      <c r="E284">
        <v>6</v>
      </c>
      <c r="G284">
        <v>5</v>
      </c>
      <c r="I284" s="1" t="s">
        <v>251</v>
      </c>
      <c r="N284" s="1" t="s">
        <v>251</v>
      </c>
    </row>
    <row r="285" spans="4:14" x14ac:dyDescent="0.25">
      <c r="D285">
        <v>7</v>
      </c>
      <c r="E285">
        <v>7</v>
      </c>
      <c r="G285">
        <v>4</v>
      </c>
      <c r="I285" s="1" t="s">
        <v>252</v>
      </c>
      <c r="N285" s="1" t="s">
        <v>252</v>
      </c>
    </row>
    <row r="286" spans="4:14" x14ac:dyDescent="0.25">
      <c r="D286">
        <v>6</v>
      </c>
      <c r="E286">
        <v>6</v>
      </c>
      <c r="G286">
        <v>5</v>
      </c>
      <c r="I286" s="1" t="s">
        <v>253</v>
      </c>
      <c r="N286" s="1" t="s">
        <v>253</v>
      </c>
    </row>
    <row r="287" spans="4:14" x14ac:dyDescent="0.25">
      <c r="D287">
        <v>6</v>
      </c>
      <c r="E287">
        <v>6</v>
      </c>
      <c r="G287">
        <v>4</v>
      </c>
      <c r="I287" s="1" t="s">
        <v>254</v>
      </c>
      <c r="N287" s="1" t="s">
        <v>254</v>
      </c>
    </row>
    <row r="288" spans="4:14" x14ac:dyDescent="0.25">
      <c r="D288">
        <v>5</v>
      </c>
      <c r="E288">
        <v>5</v>
      </c>
      <c r="G288">
        <v>4</v>
      </c>
      <c r="I288" s="1" t="s">
        <v>255</v>
      </c>
      <c r="N288" s="1" t="s">
        <v>255</v>
      </c>
    </row>
    <row r="289" spans="4:14" x14ac:dyDescent="0.25">
      <c r="D289">
        <v>6</v>
      </c>
      <c r="E289">
        <v>6</v>
      </c>
      <c r="G289">
        <v>5</v>
      </c>
      <c r="I289" s="1" t="s">
        <v>256</v>
      </c>
      <c r="N289" s="1" t="s">
        <v>256</v>
      </c>
    </row>
    <row r="290" spans="4:14" x14ac:dyDescent="0.25">
      <c r="D290">
        <v>5</v>
      </c>
      <c r="E290">
        <v>5</v>
      </c>
      <c r="G290">
        <v>4</v>
      </c>
      <c r="I290" s="1" t="s">
        <v>257</v>
      </c>
      <c r="N290" s="1" t="s">
        <v>257</v>
      </c>
    </row>
    <row r="291" spans="4:14" x14ac:dyDescent="0.25">
      <c r="D291">
        <v>4</v>
      </c>
      <c r="E291">
        <v>4</v>
      </c>
      <c r="G291">
        <v>4</v>
      </c>
      <c r="I291" s="1" t="s">
        <v>258</v>
      </c>
      <c r="N291" s="1" t="s">
        <v>258</v>
      </c>
    </row>
    <row r="292" spans="4:14" x14ac:dyDescent="0.25">
      <c r="D292">
        <v>7</v>
      </c>
      <c r="E292">
        <v>7</v>
      </c>
      <c r="G292">
        <v>3</v>
      </c>
      <c r="I292" s="1" t="s">
        <v>259</v>
      </c>
      <c r="N292" s="1" t="s">
        <v>259</v>
      </c>
    </row>
    <row r="293" spans="4:14" x14ac:dyDescent="0.25">
      <c r="D293">
        <v>6</v>
      </c>
      <c r="E293">
        <v>6</v>
      </c>
      <c r="G293">
        <v>4</v>
      </c>
      <c r="I293" s="1" t="s">
        <v>260</v>
      </c>
      <c r="N293" s="1" t="s">
        <v>260</v>
      </c>
    </row>
    <row r="294" spans="4:14" x14ac:dyDescent="0.25">
      <c r="D294">
        <v>4</v>
      </c>
      <c r="E294">
        <v>4</v>
      </c>
      <c r="G294">
        <v>5</v>
      </c>
      <c r="I294" s="1" t="s">
        <v>261</v>
      </c>
      <c r="N294" s="1" t="s">
        <v>261</v>
      </c>
    </row>
    <row r="295" spans="4:14" x14ac:dyDescent="0.25">
      <c r="D295">
        <v>7</v>
      </c>
      <c r="E295">
        <v>7</v>
      </c>
      <c r="G295">
        <v>4</v>
      </c>
      <c r="I295" s="1" t="s">
        <v>262</v>
      </c>
      <c r="N295" s="1" t="s">
        <v>262</v>
      </c>
    </row>
    <row r="296" spans="4:14" x14ac:dyDescent="0.25">
      <c r="D296">
        <v>4</v>
      </c>
      <c r="E296">
        <v>4</v>
      </c>
      <c r="G296">
        <v>5</v>
      </c>
      <c r="I296" s="1" t="s">
        <v>263</v>
      </c>
      <c r="N296" s="1" t="s">
        <v>263</v>
      </c>
    </row>
    <row r="297" spans="4:14" x14ac:dyDescent="0.25">
      <c r="D297">
        <v>6</v>
      </c>
      <c r="E297">
        <v>6</v>
      </c>
      <c r="G297">
        <v>5</v>
      </c>
      <c r="I297" s="1" t="s">
        <v>264</v>
      </c>
      <c r="N297" s="1" t="s">
        <v>264</v>
      </c>
    </row>
    <row r="298" spans="4:14" x14ac:dyDescent="0.25">
      <c r="D298">
        <v>5</v>
      </c>
      <c r="E298">
        <v>5</v>
      </c>
      <c r="G298">
        <v>4</v>
      </c>
      <c r="I298" s="1" t="s">
        <v>265</v>
      </c>
      <c r="N298" s="1" t="s">
        <v>265</v>
      </c>
    </row>
    <row r="299" spans="4:14" x14ac:dyDescent="0.25">
      <c r="D299">
        <v>4</v>
      </c>
      <c r="E299">
        <v>4</v>
      </c>
      <c r="G299">
        <v>5</v>
      </c>
      <c r="I299" s="1" t="s">
        <v>266</v>
      </c>
      <c r="N299" s="1" t="s">
        <v>266</v>
      </c>
    </row>
    <row r="300" spans="4:14" x14ac:dyDescent="0.25">
      <c r="D300">
        <v>5</v>
      </c>
      <c r="E300">
        <v>5</v>
      </c>
      <c r="G300">
        <v>3</v>
      </c>
      <c r="I300" s="1" t="s">
        <v>267</v>
      </c>
      <c r="N300" s="1" t="s">
        <v>267</v>
      </c>
    </row>
    <row r="301" spans="4:14" x14ac:dyDescent="0.25">
      <c r="D301">
        <v>5</v>
      </c>
      <c r="E301">
        <v>5</v>
      </c>
      <c r="G301">
        <v>4</v>
      </c>
      <c r="I301" s="1" t="s">
        <v>268</v>
      </c>
      <c r="N301" s="1" t="s">
        <v>268</v>
      </c>
    </row>
    <row r="302" spans="4:14" x14ac:dyDescent="0.25">
      <c r="D302">
        <v>5</v>
      </c>
      <c r="E302">
        <v>5</v>
      </c>
      <c r="G302">
        <v>3</v>
      </c>
      <c r="I302" s="1" t="s">
        <v>269</v>
      </c>
      <c r="N302" s="1" t="s">
        <v>269</v>
      </c>
    </row>
    <row r="303" spans="4:14" x14ac:dyDescent="0.25">
      <c r="D303">
        <v>5</v>
      </c>
      <c r="E303">
        <v>5</v>
      </c>
      <c r="G303">
        <v>3</v>
      </c>
      <c r="I303" s="1" t="s">
        <v>270</v>
      </c>
      <c r="N303" s="1" t="s">
        <v>270</v>
      </c>
    </row>
    <row r="304" spans="4:14" x14ac:dyDescent="0.25">
      <c r="D304">
        <v>4</v>
      </c>
      <c r="E304">
        <v>4</v>
      </c>
      <c r="G304">
        <v>3</v>
      </c>
      <c r="I304" s="1" t="s">
        <v>271</v>
      </c>
      <c r="N304" s="1" t="s">
        <v>271</v>
      </c>
    </row>
    <row r="305" spans="4:14" x14ac:dyDescent="0.25">
      <c r="D305">
        <v>7</v>
      </c>
      <c r="E305">
        <v>7</v>
      </c>
      <c r="G305">
        <v>4</v>
      </c>
      <c r="I305" s="1" t="s">
        <v>272</v>
      </c>
      <c r="N305" s="1" t="s">
        <v>272</v>
      </c>
    </row>
    <row r="306" spans="4:14" x14ac:dyDescent="0.25">
      <c r="D306">
        <v>7</v>
      </c>
      <c r="E306">
        <v>7</v>
      </c>
      <c r="G306">
        <v>3</v>
      </c>
      <c r="I306" s="1" t="s">
        <v>273</v>
      </c>
      <c r="N306" s="1" t="s">
        <v>273</v>
      </c>
    </row>
    <row r="307" spans="4:14" x14ac:dyDescent="0.25">
      <c r="D307">
        <v>4</v>
      </c>
      <c r="E307">
        <v>4</v>
      </c>
      <c r="G307">
        <v>4</v>
      </c>
      <c r="I307" s="1" t="s">
        <v>274</v>
      </c>
      <c r="N307" s="1" t="s">
        <v>274</v>
      </c>
    </row>
    <row r="308" spans="4:14" x14ac:dyDescent="0.25">
      <c r="D308">
        <v>5</v>
      </c>
      <c r="E308">
        <v>5</v>
      </c>
      <c r="G308">
        <v>5</v>
      </c>
      <c r="I308" s="1" t="s">
        <v>275</v>
      </c>
      <c r="N308" s="1" t="s">
        <v>275</v>
      </c>
    </row>
    <row r="309" spans="4:14" x14ac:dyDescent="0.25">
      <c r="D309">
        <v>6</v>
      </c>
      <c r="E309">
        <v>6</v>
      </c>
      <c r="G309">
        <v>5</v>
      </c>
      <c r="I309" s="1" t="s">
        <v>276</v>
      </c>
      <c r="N309" s="1" t="s">
        <v>276</v>
      </c>
    </row>
    <row r="310" spans="4:14" x14ac:dyDescent="0.25">
      <c r="D310">
        <v>7</v>
      </c>
      <c r="E310">
        <v>7</v>
      </c>
      <c r="G310">
        <v>5</v>
      </c>
      <c r="I310" s="1" t="s">
        <v>277</v>
      </c>
      <c r="N310" s="1" t="s">
        <v>277</v>
      </c>
    </row>
    <row r="311" spans="4:14" x14ac:dyDescent="0.25">
      <c r="D311">
        <v>4</v>
      </c>
      <c r="E311">
        <v>4</v>
      </c>
      <c r="G311">
        <v>4</v>
      </c>
      <c r="I311" s="1" t="s">
        <v>278</v>
      </c>
      <c r="N311" s="1" t="s">
        <v>278</v>
      </c>
    </row>
    <row r="312" spans="4:14" x14ac:dyDescent="0.25">
      <c r="D312">
        <v>6</v>
      </c>
      <c r="E312">
        <v>6</v>
      </c>
      <c r="G312">
        <v>5</v>
      </c>
      <c r="I312" s="1" t="s">
        <v>279</v>
      </c>
      <c r="N312" s="1" t="s">
        <v>279</v>
      </c>
    </row>
    <row r="313" spans="4:14" x14ac:dyDescent="0.25">
      <c r="D313">
        <v>7</v>
      </c>
      <c r="E313">
        <v>7</v>
      </c>
      <c r="G313">
        <v>3</v>
      </c>
      <c r="I313" s="1" t="s">
        <v>280</v>
      </c>
      <c r="N313" s="1" t="s">
        <v>280</v>
      </c>
    </row>
    <row r="314" spans="4:14" x14ac:dyDescent="0.25">
      <c r="D314">
        <v>6</v>
      </c>
      <c r="E314">
        <v>6</v>
      </c>
      <c r="G314">
        <v>4</v>
      </c>
      <c r="I314" s="1" t="s">
        <v>281</v>
      </c>
      <c r="N314" s="1" t="s">
        <v>281</v>
      </c>
    </row>
    <row r="315" spans="4:14" x14ac:dyDescent="0.25">
      <c r="D315">
        <v>4</v>
      </c>
      <c r="E315">
        <v>4</v>
      </c>
      <c r="G315">
        <v>3</v>
      </c>
      <c r="I315" s="1" t="s">
        <v>282</v>
      </c>
      <c r="N315" s="1" t="s">
        <v>282</v>
      </c>
    </row>
    <row r="316" spans="4:14" x14ac:dyDescent="0.25">
      <c r="D316">
        <v>4</v>
      </c>
      <c r="E316">
        <v>4</v>
      </c>
      <c r="G316">
        <v>4</v>
      </c>
      <c r="I316" s="1" t="s">
        <v>283</v>
      </c>
      <c r="N316" s="1" t="s">
        <v>283</v>
      </c>
    </row>
    <row r="317" spans="4:14" x14ac:dyDescent="0.25">
      <c r="D317">
        <v>4</v>
      </c>
      <c r="E317">
        <v>4</v>
      </c>
      <c r="G317">
        <v>3</v>
      </c>
      <c r="I317" s="1" t="s">
        <v>284</v>
      </c>
      <c r="N317" s="1" t="s">
        <v>284</v>
      </c>
    </row>
    <row r="318" spans="4:14" x14ac:dyDescent="0.25">
      <c r="D318">
        <v>4</v>
      </c>
      <c r="E318">
        <v>4</v>
      </c>
      <c r="G318">
        <v>4</v>
      </c>
      <c r="I318" s="1" t="s">
        <v>285</v>
      </c>
      <c r="N318" s="1" t="s">
        <v>285</v>
      </c>
    </row>
    <row r="319" spans="4:14" x14ac:dyDescent="0.25">
      <c r="D319">
        <v>7</v>
      </c>
      <c r="E319">
        <v>7</v>
      </c>
      <c r="G319">
        <v>3</v>
      </c>
      <c r="I319" s="1" t="s">
        <v>286</v>
      </c>
      <c r="N319" s="1" t="s">
        <v>286</v>
      </c>
    </row>
    <row r="320" spans="4:14" x14ac:dyDescent="0.25">
      <c r="D320">
        <v>4</v>
      </c>
      <c r="E320">
        <v>4</v>
      </c>
      <c r="G320">
        <v>3</v>
      </c>
      <c r="I320" s="1" t="s">
        <v>287</v>
      </c>
      <c r="N320" s="1" t="s">
        <v>287</v>
      </c>
    </row>
    <row r="321" spans="4:14" x14ac:dyDescent="0.25">
      <c r="D321">
        <v>4</v>
      </c>
      <c r="E321">
        <v>4</v>
      </c>
      <c r="G321">
        <v>3</v>
      </c>
      <c r="I321" s="1" t="s">
        <v>288</v>
      </c>
      <c r="N321" s="1" t="s">
        <v>288</v>
      </c>
    </row>
    <row r="322" spans="4:14" x14ac:dyDescent="0.25">
      <c r="D322">
        <v>5</v>
      </c>
      <c r="E322">
        <v>5</v>
      </c>
      <c r="G322">
        <v>5</v>
      </c>
      <c r="I322" s="1" t="s">
        <v>289</v>
      </c>
      <c r="N322" s="1" t="s">
        <v>289</v>
      </c>
    </row>
    <row r="323" spans="4:14" x14ac:dyDescent="0.25">
      <c r="D323">
        <v>7</v>
      </c>
      <c r="E323">
        <v>7</v>
      </c>
      <c r="G323">
        <v>3</v>
      </c>
      <c r="I323" s="1" t="s">
        <v>290</v>
      </c>
      <c r="N323" s="1" t="s">
        <v>290</v>
      </c>
    </row>
    <row r="324" spans="4:14" x14ac:dyDescent="0.25">
      <c r="D324">
        <v>7</v>
      </c>
      <c r="E324">
        <v>7</v>
      </c>
      <c r="G324">
        <v>4</v>
      </c>
      <c r="I324" s="1" t="s">
        <v>291</v>
      </c>
      <c r="N324" s="1" t="s">
        <v>291</v>
      </c>
    </row>
    <row r="325" spans="4:14" x14ac:dyDescent="0.25">
      <c r="D325">
        <v>6</v>
      </c>
      <c r="E325">
        <v>6</v>
      </c>
      <c r="G325">
        <v>4</v>
      </c>
      <c r="I325" s="1" t="s">
        <v>292</v>
      </c>
      <c r="N325" s="1" t="s">
        <v>292</v>
      </c>
    </row>
    <row r="326" spans="4:14" x14ac:dyDescent="0.25">
      <c r="D326">
        <v>5</v>
      </c>
      <c r="E326">
        <v>5</v>
      </c>
      <c r="G326">
        <v>4</v>
      </c>
      <c r="I326" s="1" t="s">
        <v>293</v>
      </c>
      <c r="N326" s="1" t="s">
        <v>293</v>
      </c>
    </row>
    <row r="327" spans="4:14" x14ac:dyDescent="0.25">
      <c r="D327">
        <v>5</v>
      </c>
      <c r="E327">
        <v>5</v>
      </c>
      <c r="G327">
        <v>5</v>
      </c>
      <c r="I327" s="1" t="s">
        <v>294</v>
      </c>
      <c r="N327" s="1" t="s">
        <v>294</v>
      </c>
    </row>
    <row r="328" spans="4:14" x14ac:dyDescent="0.25">
      <c r="D328">
        <v>4</v>
      </c>
      <c r="E328">
        <v>4</v>
      </c>
      <c r="G328">
        <v>4</v>
      </c>
      <c r="I328" s="1" t="s">
        <v>295</v>
      </c>
      <c r="N328" s="1" t="s">
        <v>295</v>
      </c>
    </row>
    <row r="329" spans="4:14" x14ac:dyDescent="0.25">
      <c r="D329">
        <v>7</v>
      </c>
      <c r="E329">
        <v>7</v>
      </c>
      <c r="G329">
        <v>3</v>
      </c>
      <c r="I329" s="1" t="s">
        <v>296</v>
      </c>
      <c r="N329" s="1" t="s">
        <v>296</v>
      </c>
    </row>
    <row r="330" spans="4:14" x14ac:dyDescent="0.25">
      <c r="D330">
        <v>7</v>
      </c>
      <c r="E330">
        <v>7</v>
      </c>
      <c r="G330">
        <v>5</v>
      </c>
      <c r="I330" s="1" t="s">
        <v>297</v>
      </c>
      <c r="N330" s="1" t="s">
        <v>297</v>
      </c>
    </row>
    <row r="331" spans="4:14" x14ac:dyDescent="0.25">
      <c r="D331">
        <v>5</v>
      </c>
      <c r="E331">
        <v>5</v>
      </c>
      <c r="G331">
        <v>5</v>
      </c>
      <c r="I331" s="1" t="s">
        <v>298</v>
      </c>
      <c r="N331" s="1" t="s">
        <v>298</v>
      </c>
    </row>
    <row r="332" spans="4:14" x14ac:dyDescent="0.25">
      <c r="D332">
        <v>4</v>
      </c>
      <c r="E332">
        <v>4</v>
      </c>
      <c r="G332">
        <v>3</v>
      </c>
      <c r="I332" s="1" t="s">
        <v>299</v>
      </c>
      <c r="N332" s="1" t="s">
        <v>299</v>
      </c>
    </row>
    <row r="333" spans="4:14" x14ac:dyDescent="0.25">
      <c r="D333">
        <v>6</v>
      </c>
      <c r="E333">
        <v>6</v>
      </c>
      <c r="G333">
        <v>4</v>
      </c>
      <c r="I333" s="1" t="s">
        <v>300</v>
      </c>
      <c r="N333" s="1" t="s">
        <v>300</v>
      </c>
    </row>
    <row r="334" spans="4:14" x14ac:dyDescent="0.25">
      <c r="D334">
        <v>5</v>
      </c>
      <c r="E334">
        <v>5</v>
      </c>
      <c r="G334">
        <v>5</v>
      </c>
      <c r="I334" s="1" t="s">
        <v>301</v>
      </c>
      <c r="N334" s="1" t="s">
        <v>301</v>
      </c>
    </row>
    <row r="335" spans="4:14" x14ac:dyDescent="0.25">
      <c r="D335">
        <v>5</v>
      </c>
      <c r="E335">
        <v>5</v>
      </c>
      <c r="G335">
        <v>4</v>
      </c>
      <c r="I335" s="1" t="s">
        <v>302</v>
      </c>
      <c r="N335" s="1" t="s">
        <v>302</v>
      </c>
    </row>
    <row r="336" spans="4:14" x14ac:dyDescent="0.25">
      <c r="D336">
        <v>6</v>
      </c>
      <c r="E336">
        <v>6</v>
      </c>
      <c r="G336">
        <v>5</v>
      </c>
      <c r="I336" s="1" t="s">
        <v>303</v>
      </c>
      <c r="N336" s="1" t="s">
        <v>303</v>
      </c>
    </row>
    <row r="337" spans="4:14" x14ac:dyDescent="0.25">
      <c r="D337">
        <v>5</v>
      </c>
      <c r="E337">
        <v>5</v>
      </c>
      <c r="G337">
        <v>5</v>
      </c>
      <c r="I337" s="1" t="s">
        <v>304</v>
      </c>
      <c r="N337" s="1" t="s">
        <v>304</v>
      </c>
    </row>
    <row r="338" spans="4:14" x14ac:dyDescent="0.25">
      <c r="D338">
        <v>7</v>
      </c>
      <c r="E338">
        <v>7</v>
      </c>
      <c r="G338">
        <v>4</v>
      </c>
      <c r="I338" s="1" t="s">
        <v>305</v>
      </c>
      <c r="N338" s="1" t="s">
        <v>305</v>
      </c>
    </row>
    <row r="339" spans="4:14" x14ac:dyDescent="0.25">
      <c r="D339">
        <v>5</v>
      </c>
      <c r="E339">
        <v>5</v>
      </c>
      <c r="G339">
        <v>5</v>
      </c>
      <c r="I339" s="1" t="s">
        <v>306</v>
      </c>
      <c r="N339" s="1" t="s">
        <v>306</v>
      </c>
    </row>
    <row r="340" spans="4:14" x14ac:dyDescent="0.25">
      <c r="D340">
        <v>7</v>
      </c>
      <c r="E340">
        <v>7</v>
      </c>
      <c r="G340">
        <v>5</v>
      </c>
      <c r="I340" s="1" t="s">
        <v>307</v>
      </c>
      <c r="N340" s="1" t="s">
        <v>307</v>
      </c>
    </row>
    <row r="341" spans="4:14" x14ac:dyDescent="0.25">
      <c r="D341">
        <v>5</v>
      </c>
      <c r="E341">
        <v>5</v>
      </c>
      <c r="G341">
        <v>4</v>
      </c>
      <c r="I341" s="1" t="s">
        <v>308</v>
      </c>
      <c r="N341" s="1" t="s">
        <v>308</v>
      </c>
    </row>
    <row r="342" spans="4:14" x14ac:dyDescent="0.25">
      <c r="D342">
        <v>7</v>
      </c>
      <c r="E342">
        <v>7</v>
      </c>
      <c r="G342">
        <v>5</v>
      </c>
      <c r="I342" s="1" t="s">
        <v>309</v>
      </c>
      <c r="N342" s="1" t="s">
        <v>309</v>
      </c>
    </row>
    <row r="343" spans="4:14" x14ac:dyDescent="0.25">
      <c r="D343">
        <v>6</v>
      </c>
      <c r="E343">
        <v>6</v>
      </c>
      <c r="G343">
        <v>3</v>
      </c>
      <c r="I343" s="1" t="s">
        <v>310</v>
      </c>
      <c r="N343" s="1" t="s">
        <v>310</v>
      </c>
    </row>
    <row r="344" spans="4:14" x14ac:dyDescent="0.25">
      <c r="D344">
        <v>6</v>
      </c>
      <c r="E344">
        <v>6</v>
      </c>
      <c r="G344">
        <v>4</v>
      </c>
      <c r="I344" s="1" t="s">
        <v>311</v>
      </c>
      <c r="N344" s="1" t="s">
        <v>311</v>
      </c>
    </row>
    <row r="345" spans="4:14" x14ac:dyDescent="0.25">
      <c r="D345">
        <v>6</v>
      </c>
      <c r="E345">
        <v>6</v>
      </c>
      <c r="G345">
        <v>5</v>
      </c>
      <c r="I345" s="1" t="s">
        <v>312</v>
      </c>
      <c r="N345" s="1" t="s">
        <v>312</v>
      </c>
    </row>
    <row r="346" spans="4:14" x14ac:dyDescent="0.25">
      <c r="D346">
        <v>6</v>
      </c>
      <c r="E346">
        <v>6</v>
      </c>
      <c r="G346">
        <v>3</v>
      </c>
      <c r="I346" s="1" t="s">
        <v>313</v>
      </c>
      <c r="N346" s="1" t="s">
        <v>313</v>
      </c>
    </row>
    <row r="347" spans="4:14" x14ac:dyDescent="0.25">
      <c r="D347">
        <v>6</v>
      </c>
      <c r="E347">
        <v>6</v>
      </c>
      <c r="G347">
        <v>3</v>
      </c>
      <c r="I347" s="1" t="s">
        <v>314</v>
      </c>
      <c r="N347" s="1" t="s">
        <v>314</v>
      </c>
    </row>
    <row r="348" spans="4:14" x14ac:dyDescent="0.25">
      <c r="D348">
        <v>5</v>
      </c>
      <c r="E348">
        <v>5</v>
      </c>
      <c r="G348">
        <v>5</v>
      </c>
      <c r="I348" s="1" t="s">
        <v>315</v>
      </c>
      <c r="N348" s="1" t="s">
        <v>315</v>
      </c>
    </row>
    <row r="349" spans="4:14" x14ac:dyDescent="0.25">
      <c r="D349">
        <v>5</v>
      </c>
      <c r="E349">
        <v>5</v>
      </c>
      <c r="G349">
        <v>4</v>
      </c>
      <c r="I349" s="1" t="s">
        <v>316</v>
      </c>
      <c r="N349" s="1" t="s">
        <v>316</v>
      </c>
    </row>
    <row r="350" spans="4:14" x14ac:dyDescent="0.25">
      <c r="D350">
        <v>7</v>
      </c>
      <c r="E350">
        <v>7</v>
      </c>
      <c r="G350">
        <v>5</v>
      </c>
      <c r="I350" s="1" t="s">
        <v>317</v>
      </c>
      <c r="N350" s="1" t="s">
        <v>317</v>
      </c>
    </row>
    <row r="351" spans="4:14" x14ac:dyDescent="0.25">
      <c r="D351">
        <v>4</v>
      </c>
      <c r="E351">
        <v>4</v>
      </c>
      <c r="G351">
        <v>4</v>
      </c>
      <c r="I351" s="1" t="s">
        <v>318</v>
      </c>
      <c r="N351" s="1" t="s">
        <v>318</v>
      </c>
    </row>
    <row r="352" spans="4:14" x14ac:dyDescent="0.25">
      <c r="D352">
        <v>5</v>
      </c>
      <c r="E352">
        <v>5</v>
      </c>
      <c r="G352">
        <v>3</v>
      </c>
      <c r="I352" s="1" t="s">
        <v>319</v>
      </c>
      <c r="N352" s="1" t="s">
        <v>319</v>
      </c>
    </row>
    <row r="353" spans="4:14" x14ac:dyDescent="0.25">
      <c r="D353">
        <v>4</v>
      </c>
      <c r="E353">
        <v>4</v>
      </c>
      <c r="G353">
        <v>5</v>
      </c>
      <c r="I353" s="1" t="s">
        <v>320</v>
      </c>
      <c r="N353" s="1" t="s">
        <v>320</v>
      </c>
    </row>
    <row r="354" spans="4:14" x14ac:dyDescent="0.25">
      <c r="D354">
        <v>6</v>
      </c>
      <c r="E354">
        <v>6</v>
      </c>
      <c r="G354">
        <v>4</v>
      </c>
      <c r="I354" s="1" t="s">
        <v>321</v>
      </c>
      <c r="N354" s="1" t="s">
        <v>321</v>
      </c>
    </row>
    <row r="355" spans="4:14" x14ac:dyDescent="0.25">
      <c r="D355">
        <v>5</v>
      </c>
      <c r="E355">
        <v>5</v>
      </c>
      <c r="G355">
        <v>5</v>
      </c>
      <c r="I355" s="1" t="s">
        <v>322</v>
      </c>
      <c r="N355" s="1" t="s">
        <v>322</v>
      </c>
    </row>
    <row r="356" spans="4:14" x14ac:dyDescent="0.25">
      <c r="D356">
        <v>6</v>
      </c>
      <c r="E356">
        <v>6</v>
      </c>
      <c r="G356">
        <v>4</v>
      </c>
      <c r="I356" s="1" t="s">
        <v>323</v>
      </c>
      <c r="N356" s="1" t="s">
        <v>323</v>
      </c>
    </row>
    <row r="357" spans="4:14" x14ac:dyDescent="0.25">
      <c r="D357">
        <v>4</v>
      </c>
      <c r="E357">
        <v>4</v>
      </c>
      <c r="G357">
        <v>5</v>
      </c>
      <c r="I357" s="1" t="s">
        <v>324</v>
      </c>
      <c r="N357" s="1" t="s">
        <v>324</v>
      </c>
    </row>
    <row r="358" spans="4:14" x14ac:dyDescent="0.25">
      <c r="D358">
        <v>4</v>
      </c>
      <c r="E358">
        <v>4</v>
      </c>
      <c r="G358">
        <v>5</v>
      </c>
      <c r="I358" s="1" t="s">
        <v>325</v>
      </c>
      <c r="N358" s="1" t="s">
        <v>325</v>
      </c>
    </row>
    <row r="359" spans="4:14" x14ac:dyDescent="0.25">
      <c r="D359">
        <v>4</v>
      </c>
      <c r="E359">
        <v>4</v>
      </c>
      <c r="G359">
        <v>4</v>
      </c>
      <c r="I359" s="1" t="s">
        <v>326</v>
      </c>
      <c r="N359" s="1" t="s">
        <v>326</v>
      </c>
    </row>
    <row r="360" spans="4:14" x14ac:dyDescent="0.25">
      <c r="D360">
        <v>7</v>
      </c>
      <c r="E360">
        <v>7</v>
      </c>
      <c r="G360">
        <v>5</v>
      </c>
      <c r="I360" s="1" t="s">
        <v>327</v>
      </c>
      <c r="N360" s="1" t="s">
        <v>327</v>
      </c>
    </row>
    <row r="361" spans="4:14" x14ac:dyDescent="0.25">
      <c r="D361">
        <v>4</v>
      </c>
      <c r="E361">
        <v>4</v>
      </c>
      <c r="G361">
        <v>5</v>
      </c>
      <c r="I361" s="1" t="s">
        <v>328</v>
      </c>
      <c r="N361" s="1" t="s">
        <v>328</v>
      </c>
    </row>
    <row r="362" spans="4:14" x14ac:dyDescent="0.25">
      <c r="D362">
        <v>6</v>
      </c>
      <c r="E362">
        <v>6</v>
      </c>
      <c r="G362">
        <v>3</v>
      </c>
      <c r="I362" s="1" t="s">
        <v>329</v>
      </c>
      <c r="N362" s="1" t="s">
        <v>329</v>
      </c>
    </row>
    <row r="363" spans="4:14" x14ac:dyDescent="0.25">
      <c r="D363">
        <v>4</v>
      </c>
      <c r="E363">
        <v>4</v>
      </c>
      <c r="G363">
        <v>4</v>
      </c>
      <c r="I363" s="1" t="s">
        <v>330</v>
      </c>
      <c r="N363" s="1" t="s">
        <v>330</v>
      </c>
    </row>
    <row r="364" spans="4:14" x14ac:dyDescent="0.25">
      <c r="D364">
        <v>5</v>
      </c>
      <c r="E364">
        <v>5</v>
      </c>
      <c r="G364">
        <v>5</v>
      </c>
      <c r="I364" s="1" t="s">
        <v>331</v>
      </c>
      <c r="N364" s="1" t="s">
        <v>331</v>
      </c>
    </row>
    <row r="365" spans="4:14" x14ac:dyDescent="0.25">
      <c r="D365">
        <v>6</v>
      </c>
      <c r="E365">
        <v>6</v>
      </c>
      <c r="G365">
        <v>3</v>
      </c>
      <c r="I365" s="1" t="s">
        <v>332</v>
      </c>
      <c r="N365" s="1" t="s">
        <v>332</v>
      </c>
    </row>
    <row r="366" spans="4:14" x14ac:dyDescent="0.25">
      <c r="D366">
        <v>6</v>
      </c>
      <c r="E366">
        <v>6</v>
      </c>
      <c r="G366">
        <v>4</v>
      </c>
      <c r="I366" s="1" t="s">
        <v>333</v>
      </c>
      <c r="N366" s="1" t="s">
        <v>333</v>
      </c>
    </row>
    <row r="367" spans="4:14" x14ac:dyDescent="0.25">
      <c r="D367">
        <v>7</v>
      </c>
      <c r="E367">
        <v>7</v>
      </c>
      <c r="G367">
        <v>4</v>
      </c>
      <c r="I367" s="1" t="s">
        <v>334</v>
      </c>
      <c r="N367" s="1" t="s">
        <v>334</v>
      </c>
    </row>
    <row r="368" spans="4:14" x14ac:dyDescent="0.25">
      <c r="D368">
        <v>4</v>
      </c>
      <c r="E368">
        <v>4</v>
      </c>
      <c r="G368">
        <v>5</v>
      </c>
      <c r="I368" s="1" t="s">
        <v>335</v>
      </c>
      <c r="N368" s="1" t="s">
        <v>335</v>
      </c>
    </row>
    <row r="369" spans="4:14" x14ac:dyDescent="0.25">
      <c r="D369">
        <v>6</v>
      </c>
      <c r="E369">
        <v>6</v>
      </c>
      <c r="G369">
        <v>5</v>
      </c>
      <c r="I369" s="1" t="s">
        <v>336</v>
      </c>
      <c r="N369" s="1" t="s">
        <v>336</v>
      </c>
    </row>
    <row r="370" spans="4:14" x14ac:dyDescent="0.25">
      <c r="D370">
        <v>4</v>
      </c>
      <c r="E370">
        <v>4</v>
      </c>
      <c r="G370">
        <v>3</v>
      </c>
      <c r="I370" s="1" t="s">
        <v>337</v>
      </c>
      <c r="N370" s="1" t="s">
        <v>337</v>
      </c>
    </row>
    <row r="371" spans="4:14" x14ac:dyDescent="0.25">
      <c r="D371">
        <v>4</v>
      </c>
      <c r="E371">
        <v>4</v>
      </c>
      <c r="G371">
        <v>4</v>
      </c>
      <c r="I371" s="1" t="s">
        <v>338</v>
      </c>
      <c r="N371" s="1" t="s">
        <v>338</v>
      </c>
    </row>
    <row r="372" spans="4:14" x14ac:dyDescent="0.25">
      <c r="D372">
        <v>7</v>
      </c>
      <c r="E372">
        <v>7</v>
      </c>
      <c r="G372">
        <v>3</v>
      </c>
      <c r="I372" s="1" t="s">
        <v>339</v>
      </c>
      <c r="N372" s="1" t="s">
        <v>339</v>
      </c>
    </row>
    <row r="373" spans="4:14" x14ac:dyDescent="0.25">
      <c r="D373">
        <v>5</v>
      </c>
      <c r="E373">
        <v>5</v>
      </c>
      <c r="G373">
        <v>3</v>
      </c>
      <c r="I373" s="1" t="s">
        <v>340</v>
      </c>
      <c r="N373" s="1" t="s">
        <v>340</v>
      </c>
    </row>
    <row r="374" spans="4:14" x14ac:dyDescent="0.25">
      <c r="D374">
        <v>7</v>
      </c>
      <c r="E374">
        <v>7</v>
      </c>
      <c r="G374">
        <v>3</v>
      </c>
      <c r="I374" s="1" t="s">
        <v>341</v>
      </c>
      <c r="N374" s="1" t="s">
        <v>341</v>
      </c>
    </row>
    <row r="375" spans="4:14" x14ac:dyDescent="0.25">
      <c r="D375">
        <v>6</v>
      </c>
      <c r="E375">
        <v>6</v>
      </c>
      <c r="G375">
        <v>3</v>
      </c>
      <c r="I375" s="1" t="s">
        <v>342</v>
      </c>
      <c r="N375" s="1" t="s">
        <v>342</v>
      </c>
    </row>
    <row r="376" spans="4:14" x14ac:dyDescent="0.25">
      <c r="D376">
        <v>5</v>
      </c>
      <c r="E376">
        <v>5</v>
      </c>
      <c r="G376">
        <v>5</v>
      </c>
      <c r="I376" s="1" t="s">
        <v>343</v>
      </c>
      <c r="N376" s="1" t="s">
        <v>343</v>
      </c>
    </row>
    <row r="377" spans="4:14" x14ac:dyDescent="0.25">
      <c r="D377">
        <v>6</v>
      </c>
      <c r="E377">
        <v>6</v>
      </c>
      <c r="G377">
        <v>5</v>
      </c>
      <c r="I377" s="1" t="s">
        <v>344</v>
      </c>
      <c r="N377" s="1" t="s">
        <v>344</v>
      </c>
    </row>
    <row r="378" spans="4:14" x14ac:dyDescent="0.25">
      <c r="D378">
        <v>4</v>
      </c>
      <c r="E378">
        <v>4</v>
      </c>
      <c r="G378">
        <v>5</v>
      </c>
      <c r="I378" s="1" t="s">
        <v>345</v>
      </c>
      <c r="N378" s="1" t="s">
        <v>345</v>
      </c>
    </row>
    <row r="379" spans="4:14" x14ac:dyDescent="0.25">
      <c r="D379">
        <v>4</v>
      </c>
      <c r="E379">
        <v>4</v>
      </c>
      <c r="G379">
        <v>5</v>
      </c>
      <c r="I379" s="1" t="s">
        <v>346</v>
      </c>
      <c r="N379" s="1" t="s">
        <v>346</v>
      </c>
    </row>
    <row r="380" spans="4:14" x14ac:dyDescent="0.25">
      <c r="D380">
        <v>7</v>
      </c>
      <c r="E380">
        <v>7</v>
      </c>
      <c r="G380">
        <v>3</v>
      </c>
      <c r="I380" s="1" t="s">
        <v>347</v>
      </c>
      <c r="N380" s="1" t="s">
        <v>347</v>
      </c>
    </row>
    <row r="381" spans="4:14" x14ac:dyDescent="0.25">
      <c r="D381">
        <v>7</v>
      </c>
      <c r="E381">
        <v>7</v>
      </c>
      <c r="G381">
        <v>5</v>
      </c>
      <c r="I381" s="1" t="s">
        <v>348</v>
      </c>
      <c r="N381" s="1" t="s">
        <v>348</v>
      </c>
    </row>
    <row r="382" spans="4:14" x14ac:dyDescent="0.25">
      <c r="D382">
        <v>4</v>
      </c>
      <c r="E382">
        <v>4</v>
      </c>
      <c r="G382">
        <v>5</v>
      </c>
      <c r="I382" s="1" t="s">
        <v>349</v>
      </c>
      <c r="N382" s="1" t="s">
        <v>349</v>
      </c>
    </row>
    <row r="383" spans="4:14" x14ac:dyDescent="0.25">
      <c r="D383">
        <v>6</v>
      </c>
      <c r="E383">
        <v>6</v>
      </c>
      <c r="G383">
        <v>5</v>
      </c>
      <c r="I383" s="1" t="s">
        <v>350</v>
      </c>
      <c r="N383" s="1" t="s">
        <v>350</v>
      </c>
    </row>
    <row r="384" spans="4:14" x14ac:dyDescent="0.25">
      <c r="D384">
        <v>7</v>
      </c>
      <c r="E384">
        <v>7</v>
      </c>
      <c r="G384">
        <v>4</v>
      </c>
      <c r="I384" s="1" t="s">
        <v>351</v>
      </c>
      <c r="N384" s="1" t="s">
        <v>351</v>
      </c>
    </row>
    <row r="385" spans="4:14" x14ac:dyDescent="0.25">
      <c r="D385">
        <v>4</v>
      </c>
      <c r="E385">
        <v>4</v>
      </c>
      <c r="G385">
        <v>3</v>
      </c>
      <c r="I385" s="1" t="s">
        <v>352</v>
      </c>
      <c r="N385" s="1" t="s">
        <v>352</v>
      </c>
    </row>
    <row r="386" spans="4:14" x14ac:dyDescent="0.25">
      <c r="D386">
        <v>6</v>
      </c>
      <c r="E386">
        <v>6</v>
      </c>
      <c r="G386">
        <v>3</v>
      </c>
      <c r="I386" s="1" t="s">
        <v>353</v>
      </c>
      <c r="N386" s="1" t="s">
        <v>353</v>
      </c>
    </row>
    <row r="387" spans="4:14" x14ac:dyDescent="0.25">
      <c r="D387">
        <v>5</v>
      </c>
      <c r="E387">
        <v>5</v>
      </c>
      <c r="G387">
        <v>3</v>
      </c>
      <c r="I387" s="1" t="s">
        <v>354</v>
      </c>
      <c r="N387" s="1" t="s">
        <v>354</v>
      </c>
    </row>
    <row r="388" spans="4:14" x14ac:dyDescent="0.25">
      <c r="D388">
        <v>5</v>
      </c>
      <c r="E388">
        <v>5</v>
      </c>
      <c r="G388">
        <v>5</v>
      </c>
      <c r="I388" s="1" t="s">
        <v>355</v>
      </c>
      <c r="N388" s="1" t="s">
        <v>355</v>
      </c>
    </row>
    <row r="389" spans="4:14" x14ac:dyDescent="0.25">
      <c r="D389">
        <v>5</v>
      </c>
      <c r="E389">
        <v>5</v>
      </c>
      <c r="G389">
        <v>5</v>
      </c>
      <c r="I389" s="1" t="s">
        <v>356</v>
      </c>
      <c r="N389" s="1" t="s">
        <v>356</v>
      </c>
    </row>
    <row r="390" spans="4:14" x14ac:dyDescent="0.25">
      <c r="D390">
        <v>5</v>
      </c>
      <c r="E390">
        <v>5</v>
      </c>
      <c r="G390">
        <v>3</v>
      </c>
      <c r="I390" s="1" t="s">
        <v>357</v>
      </c>
      <c r="N390" s="1" t="s">
        <v>357</v>
      </c>
    </row>
    <row r="391" spans="4:14" x14ac:dyDescent="0.25">
      <c r="D391">
        <v>4</v>
      </c>
      <c r="E391">
        <v>4</v>
      </c>
      <c r="G391">
        <v>4</v>
      </c>
      <c r="I391" s="1" t="s">
        <v>358</v>
      </c>
      <c r="N391" s="1" t="s">
        <v>358</v>
      </c>
    </row>
    <row r="392" spans="4:14" x14ac:dyDescent="0.25">
      <c r="D392">
        <v>4</v>
      </c>
      <c r="E392">
        <v>4</v>
      </c>
      <c r="G392">
        <v>3</v>
      </c>
      <c r="I392" s="1" t="s">
        <v>359</v>
      </c>
      <c r="N392" s="1" t="s">
        <v>359</v>
      </c>
    </row>
    <row r="393" spans="4:14" x14ac:dyDescent="0.25">
      <c r="D393">
        <v>6</v>
      </c>
      <c r="E393">
        <v>6</v>
      </c>
      <c r="G393">
        <v>5</v>
      </c>
      <c r="I393" s="1" t="s">
        <v>360</v>
      </c>
      <c r="N393" s="1" t="s">
        <v>360</v>
      </c>
    </row>
    <row r="394" spans="4:14" x14ac:dyDescent="0.25">
      <c r="D394">
        <v>6</v>
      </c>
      <c r="E394">
        <v>6</v>
      </c>
      <c r="G394">
        <v>5</v>
      </c>
      <c r="I394" s="1" t="s">
        <v>361</v>
      </c>
      <c r="N394" s="1" t="s">
        <v>361</v>
      </c>
    </row>
    <row r="395" spans="4:14" x14ac:dyDescent="0.25">
      <c r="D395">
        <v>7</v>
      </c>
      <c r="E395">
        <v>7</v>
      </c>
      <c r="G395">
        <v>4</v>
      </c>
      <c r="I395" s="1" t="s">
        <v>362</v>
      </c>
      <c r="N395" s="1" t="s">
        <v>362</v>
      </c>
    </row>
    <row r="396" spans="4:14" x14ac:dyDescent="0.25">
      <c r="D396">
        <v>6</v>
      </c>
      <c r="E396">
        <v>6</v>
      </c>
      <c r="G396">
        <v>4</v>
      </c>
      <c r="I396" s="1" t="s">
        <v>363</v>
      </c>
      <c r="N396" s="1" t="s">
        <v>363</v>
      </c>
    </row>
    <row r="397" spans="4:14" x14ac:dyDescent="0.25">
      <c r="D397">
        <v>7</v>
      </c>
      <c r="E397">
        <v>7</v>
      </c>
      <c r="G397">
        <v>4</v>
      </c>
      <c r="I397" s="1" t="s">
        <v>364</v>
      </c>
      <c r="N397" s="1" t="s">
        <v>364</v>
      </c>
    </row>
    <row r="398" spans="4:14" x14ac:dyDescent="0.25">
      <c r="D398">
        <v>4</v>
      </c>
      <c r="E398">
        <v>4</v>
      </c>
      <c r="G398">
        <v>3</v>
      </c>
      <c r="I398" s="1" t="s">
        <v>365</v>
      </c>
      <c r="N398" s="1" t="s">
        <v>365</v>
      </c>
    </row>
    <row r="399" spans="4:14" x14ac:dyDescent="0.25">
      <c r="D399">
        <v>7</v>
      </c>
      <c r="E399">
        <v>7</v>
      </c>
      <c r="G399">
        <v>3</v>
      </c>
      <c r="I399" s="1" t="s">
        <v>366</v>
      </c>
      <c r="N399" s="1" t="s">
        <v>366</v>
      </c>
    </row>
    <row r="400" spans="4:14" x14ac:dyDescent="0.25">
      <c r="D400">
        <v>4</v>
      </c>
      <c r="E400">
        <v>4</v>
      </c>
      <c r="G400">
        <v>3</v>
      </c>
      <c r="I400" s="1" t="s">
        <v>367</v>
      </c>
      <c r="N400" s="1" t="s">
        <v>367</v>
      </c>
    </row>
    <row r="401" spans="4:14" x14ac:dyDescent="0.25">
      <c r="D401">
        <v>7</v>
      </c>
      <c r="E401">
        <v>7</v>
      </c>
      <c r="G401">
        <v>5</v>
      </c>
      <c r="I401" s="1" t="s">
        <v>368</v>
      </c>
      <c r="N401" s="1" t="s">
        <v>368</v>
      </c>
    </row>
    <row r="402" spans="4:14" x14ac:dyDescent="0.25">
      <c r="D402">
        <v>7</v>
      </c>
      <c r="E402">
        <v>7</v>
      </c>
      <c r="G402">
        <v>4</v>
      </c>
      <c r="I402" s="1" t="s">
        <v>369</v>
      </c>
      <c r="N402" s="1" t="s">
        <v>369</v>
      </c>
    </row>
    <row r="403" spans="4:14" x14ac:dyDescent="0.25">
      <c r="D403">
        <v>4</v>
      </c>
      <c r="E403">
        <v>4</v>
      </c>
      <c r="G403">
        <v>3</v>
      </c>
      <c r="I403" s="1" t="s">
        <v>370</v>
      </c>
      <c r="N403" s="1" t="s">
        <v>370</v>
      </c>
    </row>
    <row r="404" spans="4:14" x14ac:dyDescent="0.25">
      <c r="D404">
        <v>5</v>
      </c>
      <c r="E404">
        <v>5</v>
      </c>
      <c r="G404">
        <v>5</v>
      </c>
      <c r="I404" s="1" t="s">
        <v>371</v>
      </c>
      <c r="N404" s="1" t="s">
        <v>371</v>
      </c>
    </row>
    <row r="405" spans="4:14" x14ac:dyDescent="0.25">
      <c r="D405">
        <v>7</v>
      </c>
      <c r="E405">
        <v>7</v>
      </c>
      <c r="G405">
        <v>3</v>
      </c>
      <c r="I405" s="1" t="s">
        <v>372</v>
      </c>
      <c r="N405" s="1" t="s">
        <v>372</v>
      </c>
    </row>
    <row r="406" spans="4:14" x14ac:dyDescent="0.25">
      <c r="D406">
        <v>4</v>
      </c>
      <c r="E406">
        <v>4</v>
      </c>
      <c r="G406">
        <v>5</v>
      </c>
      <c r="I406" s="1" t="s">
        <v>373</v>
      </c>
      <c r="N406" s="1" t="s">
        <v>373</v>
      </c>
    </row>
    <row r="407" spans="4:14" x14ac:dyDescent="0.25">
      <c r="D407">
        <v>6</v>
      </c>
      <c r="E407">
        <v>6</v>
      </c>
      <c r="G407">
        <v>5</v>
      </c>
      <c r="I407" s="1" t="s">
        <v>374</v>
      </c>
      <c r="N407" s="1" t="s">
        <v>374</v>
      </c>
    </row>
    <row r="408" spans="4:14" x14ac:dyDescent="0.25">
      <c r="D408">
        <v>6</v>
      </c>
      <c r="E408">
        <v>6</v>
      </c>
      <c r="G408">
        <v>3</v>
      </c>
      <c r="I408" s="1" t="s">
        <v>375</v>
      </c>
      <c r="N408" s="1" t="s">
        <v>375</v>
      </c>
    </row>
    <row r="409" spans="4:14" x14ac:dyDescent="0.25">
      <c r="D409">
        <v>4</v>
      </c>
      <c r="E409">
        <v>4</v>
      </c>
      <c r="G409">
        <v>4</v>
      </c>
      <c r="I409" s="1" t="s">
        <v>376</v>
      </c>
      <c r="N409" s="1" t="s">
        <v>376</v>
      </c>
    </row>
    <row r="410" spans="4:14" x14ac:dyDescent="0.25">
      <c r="D410">
        <v>5</v>
      </c>
      <c r="E410">
        <v>5</v>
      </c>
      <c r="G410">
        <v>4</v>
      </c>
      <c r="I410" s="1" t="s">
        <v>377</v>
      </c>
      <c r="N410" s="1" t="s">
        <v>377</v>
      </c>
    </row>
    <row r="411" spans="4:14" x14ac:dyDescent="0.25">
      <c r="D411">
        <v>7</v>
      </c>
      <c r="E411">
        <v>7</v>
      </c>
      <c r="G411">
        <v>5</v>
      </c>
      <c r="I411" s="1" t="s">
        <v>378</v>
      </c>
      <c r="N411" s="1" t="s">
        <v>378</v>
      </c>
    </row>
    <row r="412" spans="4:14" x14ac:dyDescent="0.25">
      <c r="D412">
        <v>5</v>
      </c>
      <c r="E412">
        <v>5</v>
      </c>
      <c r="G412">
        <v>5</v>
      </c>
      <c r="I412" s="1" t="s">
        <v>379</v>
      </c>
      <c r="N412" s="1" t="s">
        <v>379</v>
      </c>
    </row>
    <row r="413" spans="4:14" x14ac:dyDescent="0.25">
      <c r="D413">
        <v>5</v>
      </c>
      <c r="E413">
        <v>5</v>
      </c>
      <c r="G413">
        <v>3</v>
      </c>
      <c r="I413" s="1" t="s">
        <v>380</v>
      </c>
      <c r="N413" s="1" t="s">
        <v>380</v>
      </c>
    </row>
    <row r="414" spans="4:14" x14ac:dyDescent="0.25">
      <c r="D414">
        <v>7</v>
      </c>
      <c r="E414">
        <v>7</v>
      </c>
      <c r="G414">
        <v>5</v>
      </c>
      <c r="I414" s="1" t="s">
        <v>381</v>
      </c>
      <c r="N414" s="1" t="s">
        <v>381</v>
      </c>
    </row>
    <row r="415" spans="4:14" x14ac:dyDescent="0.25">
      <c r="D415">
        <v>7</v>
      </c>
      <c r="E415">
        <v>7</v>
      </c>
      <c r="G415">
        <v>4</v>
      </c>
      <c r="I415" s="1" t="s">
        <v>382</v>
      </c>
      <c r="N415" s="1" t="s">
        <v>382</v>
      </c>
    </row>
    <row r="416" spans="4:14" x14ac:dyDescent="0.25">
      <c r="D416">
        <v>4</v>
      </c>
      <c r="E416">
        <v>4</v>
      </c>
      <c r="G416">
        <v>5</v>
      </c>
      <c r="I416" s="1" t="s">
        <v>383</v>
      </c>
      <c r="N416" s="1" t="s">
        <v>383</v>
      </c>
    </row>
    <row r="417" spans="4:14" x14ac:dyDescent="0.25">
      <c r="D417">
        <v>6</v>
      </c>
      <c r="E417">
        <v>6</v>
      </c>
      <c r="G417">
        <v>3</v>
      </c>
      <c r="I417" s="1" t="s">
        <v>384</v>
      </c>
      <c r="N417" s="1" t="s">
        <v>384</v>
      </c>
    </row>
    <row r="418" spans="4:14" x14ac:dyDescent="0.25">
      <c r="D418">
        <v>5</v>
      </c>
      <c r="E418">
        <v>5</v>
      </c>
      <c r="G418">
        <v>5</v>
      </c>
      <c r="I418" s="1" t="s">
        <v>385</v>
      </c>
      <c r="N418" s="1" t="s">
        <v>385</v>
      </c>
    </row>
    <row r="419" spans="4:14" x14ac:dyDescent="0.25">
      <c r="D419">
        <v>7</v>
      </c>
      <c r="E419">
        <v>7</v>
      </c>
      <c r="G419">
        <v>4</v>
      </c>
      <c r="I419" s="1" t="s">
        <v>386</v>
      </c>
      <c r="N419" s="1" t="s">
        <v>386</v>
      </c>
    </row>
    <row r="420" spans="4:14" x14ac:dyDescent="0.25">
      <c r="D420">
        <v>5</v>
      </c>
      <c r="E420">
        <v>5</v>
      </c>
      <c r="G420">
        <v>4</v>
      </c>
      <c r="I420" s="1" t="s">
        <v>387</v>
      </c>
      <c r="N420" s="1" t="s">
        <v>387</v>
      </c>
    </row>
    <row r="421" spans="4:14" x14ac:dyDescent="0.25">
      <c r="D421">
        <v>7</v>
      </c>
      <c r="E421">
        <v>7</v>
      </c>
      <c r="G421">
        <v>4</v>
      </c>
      <c r="I421" s="1" t="s">
        <v>388</v>
      </c>
      <c r="N421" s="1" t="s">
        <v>388</v>
      </c>
    </row>
    <row r="422" spans="4:14" x14ac:dyDescent="0.25">
      <c r="D422">
        <v>4</v>
      </c>
      <c r="E422">
        <v>4</v>
      </c>
      <c r="G422">
        <v>5</v>
      </c>
      <c r="I422" s="1" t="s">
        <v>389</v>
      </c>
      <c r="N422" s="1" t="s">
        <v>389</v>
      </c>
    </row>
    <row r="423" spans="4:14" x14ac:dyDescent="0.25">
      <c r="D423">
        <v>5</v>
      </c>
      <c r="E423">
        <v>5</v>
      </c>
      <c r="G423">
        <v>5</v>
      </c>
      <c r="I423" s="1" t="s">
        <v>390</v>
      </c>
      <c r="N423" s="1" t="s">
        <v>390</v>
      </c>
    </row>
    <row r="424" spans="4:14" x14ac:dyDescent="0.25">
      <c r="D424">
        <v>7</v>
      </c>
      <c r="E424">
        <v>7</v>
      </c>
      <c r="G424">
        <v>5</v>
      </c>
      <c r="I424" s="1" t="s">
        <v>391</v>
      </c>
      <c r="N424" s="1" t="s">
        <v>391</v>
      </c>
    </row>
    <row r="425" spans="4:14" x14ac:dyDescent="0.25">
      <c r="D425">
        <v>4</v>
      </c>
      <c r="E425">
        <v>4</v>
      </c>
      <c r="G425">
        <v>5</v>
      </c>
      <c r="I425" s="1" t="s">
        <v>392</v>
      </c>
      <c r="N425" s="1" t="s">
        <v>392</v>
      </c>
    </row>
    <row r="426" spans="4:14" x14ac:dyDescent="0.25">
      <c r="D426">
        <v>6</v>
      </c>
      <c r="E426">
        <v>6</v>
      </c>
      <c r="G426">
        <v>5</v>
      </c>
      <c r="I426" s="1" t="s">
        <v>393</v>
      </c>
      <c r="N426" s="1" t="s">
        <v>393</v>
      </c>
    </row>
    <row r="427" spans="4:14" x14ac:dyDescent="0.25">
      <c r="D427">
        <v>6</v>
      </c>
      <c r="E427">
        <v>6</v>
      </c>
      <c r="G427">
        <v>4</v>
      </c>
      <c r="I427" s="1" t="s">
        <v>394</v>
      </c>
      <c r="N427" s="1" t="s">
        <v>394</v>
      </c>
    </row>
    <row r="428" spans="4:14" x14ac:dyDescent="0.25">
      <c r="D428">
        <v>6</v>
      </c>
      <c r="E428">
        <v>6</v>
      </c>
      <c r="G428">
        <v>3</v>
      </c>
    </row>
    <row r="429" spans="4:14" x14ac:dyDescent="0.25">
      <c r="D429">
        <v>4</v>
      </c>
      <c r="E429">
        <v>4</v>
      </c>
      <c r="G429">
        <v>3</v>
      </c>
    </row>
    <row r="430" spans="4:14" x14ac:dyDescent="0.25">
      <c r="D430">
        <v>7</v>
      </c>
      <c r="E430">
        <v>7</v>
      </c>
      <c r="G430">
        <v>4</v>
      </c>
    </row>
    <row r="431" spans="4:14" x14ac:dyDescent="0.25">
      <c r="D431">
        <v>5</v>
      </c>
      <c r="E431">
        <v>5</v>
      </c>
      <c r="G431">
        <v>5</v>
      </c>
    </row>
    <row r="432" spans="4:14" x14ac:dyDescent="0.25">
      <c r="D432">
        <v>7</v>
      </c>
      <c r="E432">
        <v>7</v>
      </c>
      <c r="G432">
        <v>3</v>
      </c>
    </row>
    <row r="433" spans="4:7" x14ac:dyDescent="0.25">
      <c r="D433">
        <v>6</v>
      </c>
      <c r="E433">
        <v>6</v>
      </c>
      <c r="G433">
        <v>3</v>
      </c>
    </row>
    <row r="434" spans="4:7" x14ac:dyDescent="0.25">
      <c r="D434">
        <v>7</v>
      </c>
      <c r="E434">
        <v>7</v>
      </c>
      <c r="G434">
        <v>3</v>
      </c>
    </row>
    <row r="435" spans="4:7" x14ac:dyDescent="0.25">
      <c r="D435">
        <v>4</v>
      </c>
      <c r="E435">
        <v>4</v>
      </c>
      <c r="G435">
        <v>3</v>
      </c>
    </row>
    <row r="436" spans="4:7" x14ac:dyDescent="0.25">
      <c r="D436">
        <v>7</v>
      </c>
      <c r="E436">
        <v>7</v>
      </c>
      <c r="G436">
        <v>4</v>
      </c>
    </row>
    <row r="437" spans="4:7" x14ac:dyDescent="0.25">
      <c r="D437">
        <v>5</v>
      </c>
      <c r="E437">
        <v>5</v>
      </c>
      <c r="G437">
        <v>5</v>
      </c>
    </row>
    <row r="438" spans="4:7" x14ac:dyDescent="0.25">
      <c r="D438">
        <v>5</v>
      </c>
      <c r="E438">
        <v>5</v>
      </c>
      <c r="G438">
        <v>5</v>
      </c>
    </row>
    <row r="439" spans="4:7" x14ac:dyDescent="0.25">
      <c r="D439">
        <v>7</v>
      </c>
      <c r="E439">
        <v>7</v>
      </c>
      <c r="G439">
        <v>5</v>
      </c>
    </row>
    <row r="440" spans="4:7" x14ac:dyDescent="0.25">
      <c r="D440">
        <v>6</v>
      </c>
      <c r="E440">
        <v>6</v>
      </c>
      <c r="G440">
        <v>5</v>
      </c>
    </row>
    <row r="441" spans="4:7" x14ac:dyDescent="0.25">
      <c r="D441">
        <v>6</v>
      </c>
      <c r="E441">
        <v>6</v>
      </c>
      <c r="G441">
        <v>5</v>
      </c>
    </row>
    <row r="442" spans="4:7" x14ac:dyDescent="0.25">
      <c r="D442">
        <v>4</v>
      </c>
      <c r="E442">
        <v>4</v>
      </c>
      <c r="G442">
        <v>3</v>
      </c>
    </row>
    <row r="443" spans="4:7" x14ac:dyDescent="0.25">
      <c r="D443">
        <v>4</v>
      </c>
      <c r="E443">
        <v>4</v>
      </c>
      <c r="G443">
        <v>4</v>
      </c>
    </row>
    <row r="444" spans="4:7" x14ac:dyDescent="0.25">
      <c r="D444">
        <v>7</v>
      </c>
      <c r="E444">
        <v>7</v>
      </c>
      <c r="G444">
        <v>5</v>
      </c>
    </row>
    <row r="445" spans="4:7" x14ac:dyDescent="0.25">
      <c r="D445">
        <v>4</v>
      </c>
      <c r="E445">
        <v>4</v>
      </c>
      <c r="G445">
        <v>3</v>
      </c>
    </row>
    <row r="446" spans="4:7" x14ac:dyDescent="0.25">
      <c r="D446">
        <v>7</v>
      </c>
      <c r="E446">
        <v>7</v>
      </c>
      <c r="G446">
        <v>4</v>
      </c>
    </row>
    <row r="447" spans="4:7" x14ac:dyDescent="0.25">
      <c r="D447">
        <v>4</v>
      </c>
      <c r="E447">
        <v>4</v>
      </c>
      <c r="G447">
        <v>3</v>
      </c>
    </row>
    <row r="448" spans="4:7" x14ac:dyDescent="0.25">
      <c r="D448">
        <v>5</v>
      </c>
      <c r="E448">
        <v>5</v>
      </c>
      <c r="G448">
        <v>3</v>
      </c>
    </row>
    <row r="449" spans="4:7" x14ac:dyDescent="0.25">
      <c r="D449">
        <v>4</v>
      </c>
      <c r="E449">
        <v>4</v>
      </c>
      <c r="G449">
        <v>3</v>
      </c>
    </row>
    <row r="450" spans="4:7" x14ac:dyDescent="0.25">
      <c r="D450">
        <v>7</v>
      </c>
      <c r="E450">
        <v>7</v>
      </c>
      <c r="G450">
        <v>3</v>
      </c>
    </row>
    <row r="451" spans="4:7" x14ac:dyDescent="0.25">
      <c r="D451">
        <v>7</v>
      </c>
      <c r="E451">
        <v>7</v>
      </c>
      <c r="G451">
        <v>4</v>
      </c>
    </row>
    <row r="452" spans="4:7" x14ac:dyDescent="0.25">
      <c r="D452">
        <v>7</v>
      </c>
      <c r="E452">
        <v>7</v>
      </c>
      <c r="G452">
        <v>5</v>
      </c>
    </row>
    <row r="453" spans="4:7" x14ac:dyDescent="0.25">
      <c r="D453">
        <v>7</v>
      </c>
      <c r="E453">
        <v>7</v>
      </c>
      <c r="G453">
        <v>4</v>
      </c>
    </row>
    <row r="454" spans="4:7" x14ac:dyDescent="0.25">
      <c r="D454">
        <v>5</v>
      </c>
      <c r="E454">
        <v>5</v>
      </c>
      <c r="G454">
        <v>3</v>
      </c>
    </row>
    <row r="455" spans="4:7" x14ac:dyDescent="0.25">
      <c r="D455">
        <v>4</v>
      </c>
      <c r="E455">
        <v>4</v>
      </c>
      <c r="G455">
        <v>5</v>
      </c>
    </row>
    <row r="456" spans="4:7" x14ac:dyDescent="0.25">
      <c r="D456">
        <v>7</v>
      </c>
      <c r="E456">
        <v>7</v>
      </c>
      <c r="G456">
        <v>5</v>
      </c>
    </row>
    <row r="457" spans="4:7" x14ac:dyDescent="0.25">
      <c r="D457">
        <v>7</v>
      </c>
      <c r="E457">
        <v>7</v>
      </c>
      <c r="G457">
        <v>4</v>
      </c>
    </row>
    <row r="458" spans="4:7" x14ac:dyDescent="0.25">
      <c r="D458">
        <v>7</v>
      </c>
      <c r="E458">
        <v>7</v>
      </c>
      <c r="G458">
        <v>5</v>
      </c>
    </row>
    <row r="459" spans="4:7" x14ac:dyDescent="0.25">
      <c r="D459">
        <v>7</v>
      </c>
      <c r="E459">
        <v>7</v>
      </c>
      <c r="G459">
        <v>4</v>
      </c>
    </row>
    <row r="460" spans="4:7" x14ac:dyDescent="0.25">
      <c r="D460">
        <v>6</v>
      </c>
      <c r="E460">
        <v>6</v>
      </c>
      <c r="G460">
        <v>4</v>
      </c>
    </row>
    <row r="461" spans="4:7" x14ac:dyDescent="0.25">
      <c r="D461">
        <v>5</v>
      </c>
      <c r="E461">
        <v>5</v>
      </c>
      <c r="G461">
        <v>4</v>
      </c>
    </row>
    <row r="462" spans="4:7" x14ac:dyDescent="0.25">
      <c r="D462">
        <v>7</v>
      </c>
      <c r="E462">
        <v>7</v>
      </c>
      <c r="G462">
        <v>4</v>
      </c>
    </row>
    <row r="463" spans="4:7" x14ac:dyDescent="0.25">
      <c r="D463">
        <v>4</v>
      </c>
      <c r="E463">
        <v>4</v>
      </c>
      <c r="G463">
        <v>5</v>
      </c>
    </row>
    <row r="464" spans="4:7" x14ac:dyDescent="0.25">
      <c r="D464">
        <v>7</v>
      </c>
      <c r="E464">
        <v>7</v>
      </c>
      <c r="G464">
        <v>5</v>
      </c>
    </row>
    <row r="465" spans="4:7" x14ac:dyDescent="0.25">
      <c r="D465">
        <v>5</v>
      </c>
      <c r="E465">
        <v>5</v>
      </c>
      <c r="G465">
        <v>5</v>
      </c>
    </row>
    <row r="466" spans="4:7" x14ac:dyDescent="0.25">
      <c r="D466">
        <v>5</v>
      </c>
      <c r="E466">
        <v>5</v>
      </c>
      <c r="G466">
        <v>5</v>
      </c>
    </row>
    <row r="467" spans="4:7" x14ac:dyDescent="0.25">
      <c r="D467">
        <v>4</v>
      </c>
      <c r="E467">
        <v>4</v>
      </c>
      <c r="G467">
        <v>4</v>
      </c>
    </row>
    <row r="468" spans="4:7" x14ac:dyDescent="0.25">
      <c r="D468">
        <v>7</v>
      </c>
      <c r="E468">
        <v>7</v>
      </c>
      <c r="G468">
        <v>3</v>
      </c>
    </row>
    <row r="469" spans="4:7" x14ac:dyDescent="0.25">
      <c r="D469">
        <v>6</v>
      </c>
      <c r="E469">
        <v>6</v>
      </c>
      <c r="G469">
        <v>5</v>
      </c>
    </row>
    <row r="470" spans="4:7" x14ac:dyDescent="0.25">
      <c r="D470">
        <v>5</v>
      </c>
      <c r="E470">
        <v>5</v>
      </c>
      <c r="G470">
        <v>4</v>
      </c>
    </row>
    <row r="471" spans="4:7" x14ac:dyDescent="0.25">
      <c r="D471">
        <v>6</v>
      </c>
      <c r="E471">
        <v>6</v>
      </c>
      <c r="G471">
        <v>3</v>
      </c>
    </row>
    <row r="472" spans="4:7" x14ac:dyDescent="0.25">
      <c r="D472">
        <v>6</v>
      </c>
      <c r="E472">
        <v>6</v>
      </c>
      <c r="G472">
        <v>4</v>
      </c>
    </row>
    <row r="473" spans="4:7" x14ac:dyDescent="0.25">
      <c r="D473">
        <v>4</v>
      </c>
      <c r="E473">
        <v>4</v>
      </c>
      <c r="G473">
        <v>5</v>
      </c>
    </row>
    <row r="474" spans="4:7" x14ac:dyDescent="0.25">
      <c r="D474">
        <v>6</v>
      </c>
      <c r="E474">
        <v>6</v>
      </c>
      <c r="G474">
        <v>5</v>
      </c>
    </row>
    <row r="475" spans="4:7" x14ac:dyDescent="0.25">
      <c r="D475">
        <v>6</v>
      </c>
      <c r="E475">
        <v>6</v>
      </c>
      <c r="G475">
        <v>3</v>
      </c>
    </row>
    <row r="476" spans="4:7" x14ac:dyDescent="0.25">
      <c r="D476">
        <v>5</v>
      </c>
      <c r="E476">
        <v>5</v>
      </c>
      <c r="G476">
        <v>3</v>
      </c>
    </row>
    <row r="477" spans="4:7" x14ac:dyDescent="0.25">
      <c r="D477">
        <v>7</v>
      </c>
      <c r="E477">
        <v>7</v>
      </c>
      <c r="G477">
        <v>5</v>
      </c>
    </row>
    <row r="478" spans="4:7" x14ac:dyDescent="0.25">
      <c r="D478">
        <v>4</v>
      </c>
      <c r="E478">
        <v>4</v>
      </c>
      <c r="G478">
        <v>4</v>
      </c>
    </row>
    <row r="479" spans="4:7" x14ac:dyDescent="0.25">
      <c r="D479">
        <v>4</v>
      </c>
      <c r="E479">
        <v>4</v>
      </c>
      <c r="G479">
        <v>5</v>
      </c>
    </row>
    <row r="480" spans="4:7" x14ac:dyDescent="0.25">
      <c r="D480">
        <v>5</v>
      </c>
      <c r="E480">
        <v>5</v>
      </c>
      <c r="G480">
        <v>4</v>
      </c>
    </row>
    <row r="481" spans="4:7" x14ac:dyDescent="0.25">
      <c r="D481">
        <v>6</v>
      </c>
      <c r="E481">
        <v>6</v>
      </c>
      <c r="G481">
        <v>5</v>
      </c>
    </row>
    <row r="482" spans="4:7" x14ac:dyDescent="0.25">
      <c r="D482">
        <v>5</v>
      </c>
      <c r="E482">
        <v>5</v>
      </c>
      <c r="G482">
        <v>3</v>
      </c>
    </row>
    <row r="483" spans="4:7" x14ac:dyDescent="0.25">
      <c r="D483">
        <v>6</v>
      </c>
      <c r="E483">
        <v>6</v>
      </c>
      <c r="G483">
        <v>4</v>
      </c>
    </row>
    <row r="484" spans="4:7" x14ac:dyDescent="0.25">
      <c r="D484">
        <v>7</v>
      </c>
      <c r="E484">
        <v>7</v>
      </c>
      <c r="G484">
        <v>3</v>
      </c>
    </row>
    <row r="485" spans="4:7" x14ac:dyDescent="0.25">
      <c r="D485">
        <v>4</v>
      </c>
      <c r="E485">
        <v>4</v>
      </c>
      <c r="G485">
        <v>3</v>
      </c>
    </row>
    <row r="486" spans="4:7" x14ac:dyDescent="0.25">
      <c r="D486">
        <v>4</v>
      </c>
      <c r="E486">
        <v>4</v>
      </c>
      <c r="G486">
        <v>5</v>
      </c>
    </row>
    <row r="487" spans="4:7" x14ac:dyDescent="0.25">
      <c r="D487">
        <v>7</v>
      </c>
      <c r="E487">
        <v>7</v>
      </c>
      <c r="G487">
        <v>4</v>
      </c>
    </row>
    <row r="488" spans="4:7" x14ac:dyDescent="0.25">
      <c r="D488">
        <v>5</v>
      </c>
      <c r="E488">
        <v>5</v>
      </c>
      <c r="G488">
        <v>5</v>
      </c>
    </row>
    <row r="489" spans="4:7" x14ac:dyDescent="0.25">
      <c r="D489">
        <v>5</v>
      </c>
      <c r="E489">
        <v>5</v>
      </c>
      <c r="G489">
        <v>5</v>
      </c>
    </row>
    <row r="490" spans="4:7" x14ac:dyDescent="0.25">
      <c r="D490">
        <v>5</v>
      </c>
      <c r="E490">
        <v>5</v>
      </c>
      <c r="G490">
        <v>3</v>
      </c>
    </row>
    <row r="491" spans="4:7" x14ac:dyDescent="0.25">
      <c r="D491">
        <v>5</v>
      </c>
      <c r="E491">
        <v>5</v>
      </c>
      <c r="G491">
        <v>4</v>
      </c>
    </row>
    <row r="492" spans="4:7" x14ac:dyDescent="0.25">
      <c r="D492">
        <v>6</v>
      </c>
      <c r="E492">
        <v>6</v>
      </c>
      <c r="G492">
        <v>3</v>
      </c>
    </row>
    <row r="493" spans="4:7" x14ac:dyDescent="0.25">
      <c r="D493">
        <v>4</v>
      </c>
      <c r="E493">
        <v>4</v>
      </c>
      <c r="G493">
        <v>4</v>
      </c>
    </row>
    <row r="494" spans="4:7" x14ac:dyDescent="0.25">
      <c r="D494">
        <v>6</v>
      </c>
      <c r="E494">
        <v>6</v>
      </c>
      <c r="G494">
        <v>4</v>
      </c>
    </row>
    <row r="495" spans="4:7" x14ac:dyDescent="0.25">
      <c r="D495">
        <v>4</v>
      </c>
      <c r="E495">
        <v>4</v>
      </c>
      <c r="G495">
        <v>4</v>
      </c>
    </row>
    <row r="496" spans="4:7" x14ac:dyDescent="0.25">
      <c r="D496">
        <v>6</v>
      </c>
      <c r="E496">
        <v>6</v>
      </c>
      <c r="G496">
        <v>4</v>
      </c>
    </row>
    <row r="497" spans="4:7" x14ac:dyDescent="0.25">
      <c r="D497">
        <v>6</v>
      </c>
      <c r="E497">
        <v>6</v>
      </c>
      <c r="G497">
        <v>4</v>
      </c>
    </row>
    <row r="498" spans="4:7" x14ac:dyDescent="0.25">
      <c r="D498">
        <v>7</v>
      </c>
      <c r="E498">
        <v>7</v>
      </c>
      <c r="G498">
        <v>5</v>
      </c>
    </row>
    <row r="499" spans="4:7" x14ac:dyDescent="0.25">
      <c r="D499">
        <v>4</v>
      </c>
      <c r="E499">
        <v>4</v>
      </c>
      <c r="G499">
        <v>3</v>
      </c>
    </row>
    <row r="500" spans="4:7" x14ac:dyDescent="0.25">
      <c r="D500">
        <v>4</v>
      </c>
      <c r="E500">
        <v>4</v>
      </c>
      <c r="G500">
        <v>5</v>
      </c>
    </row>
    <row r="501" spans="4:7" x14ac:dyDescent="0.25">
      <c r="D501">
        <v>7</v>
      </c>
      <c r="E501">
        <v>7</v>
      </c>
      <c r="G501">
        <v>4</v>
      </c>
    </row>
    <row r="502" spans="4:7" x14ac:dyDescent="0.25">
      <c r="D502">
        <v>5</v>
      </c>
      <c r="E502">
        <v>5</v>
      </c>
      <c r="G502">
        <v>3</v>
      </c>
    </row>
    <row r="503" spans="4:7" x14ac:dyDescent="0.25">
      <c r="D503">
        <v>5</v>
      </c>
      <c r="E503">
        <v>5</v>
      </c>
      <c r="G503">
        <v>3</v>
      </c>
    </row>
    <row r="504" spans="4:7" x14ac:dyDescent="0.25">
      <c r="D504">
        <v>6</v>
      </c>
      <c r="E504">
        <v>6</v>
      </c>
      <c r="G504">
        <v>5</v>
      </c>
    </row>
    <row r="505" spans="4:7" x14ac:dyDescent="0.25">
      <c r="D505">
        <v>6</v>
      </c>
      <c r="E505">
        <v>6</v>
      </c>
      <c r="G505">
        <v>5</v>
      </c>
    </row>
    <row r="506" spans="4:7" x14ac:dyDescent="0.25">
      <c r="D506">
        <v>7</v>
      </c>
      <c r="E506">
        <v>7</v>
      </c>
      <c r="G506">
        <v>4</v>
      </c>
    </row>
    <row r="507" spans="4:7" x14ac:dyDescent="0.25">
      <c r="D507">
        <v>6</v>
      </c>
      <c r="E507">
        <v>6</v>
      </c>
      <c r="G507">
        <v>4</v>
      </c>
    </row>
    <row r="508" spans="4:7" x14ac:dyDescent="0.25">
      <c r="D508">
        <v>7</v>
      </c>
      <c r="E508">
        <v>7</v>
      </c>
      <c r="G508">
        <v>4</v>
      </c>
    </row>
    <row r="509" spans="4:7" x14ac:dyDescent="0.25">
      <c r="D509">
        <v>7</v>
      </c>
      <c r="E509">
        <v>7</v>
      </c>
      <c r="G509">
        <v>3</v>
      </c>
    </row>
    <row r="510" spans="4:7" x14ac:dyDescent="0.25">
      <c r="D510">
        <v>5</v>
      </c>
      <c r="E510">
        <v>5</v>
      </c>
      <c r="G510">
        <v>4</v>
      </c>
    </row>
    <row r="511" spans="4:7" x14ac:dyDescent="0.25">
      <c r="D511">
        <v>6</v>
      </c>
      <c r="E511">
        <v>6</v>
      </c>
      <c r="G511">
        <v>5</v>
      </c>
    </row>
    <row r="512" spans="4:7" x14ac:dyDescent="0.25">
      <c r="D512">
        <v>4</v>
      </c>
      <c r="E512">
        <v>4</v>
      </c>
      <c r="G512">
        <v>5</v>
      </c>
    </row>
    <row r="513" spans="4:7" x14ac:dyDescent="0.25">
      <c r="D513">
        <v>4</v>
      </c>
      <c r="E513">
        <v>4</v>
      </c>
      <c r="G513">
        <v>5</v>
      </c>
    </row>
    <row r="514" spans="4:7" x14ac:dyDescent="0.25">
      <c r="D514">
        <v>6</v>
      </c>
      <c r="E514">
        <v>6</v>
      </c>
      <c r="G514">
        <v>3</v>
      </c>
    </row>
    <row r="515" spans="4:7" x14ac:dyDescent="0.25">
      <c r="D515">
        <v>6</v>
      </c>
      <c r="E515">
        <v>6</v>
      </c>
      <c r="G515">
        <v>4</v>
      </c>
    </row>
    <row r="516" spans="4:7" x14ac:dyDescent="0.25">
      <c r="D516">
        <v>4</v>
      </c>
      <c r="E516">
        <v>4</v>
      </c>
      <c r="G516">
        <v>3</v>
      </c>
    </row>
    <row r="517" spans="4:7" x14ac:dyDescent="0.25">
      <c r="D517">
        <v>7</v>
      </c>
      <c r="E517">
        <v>7</v>
      </c>
      <c r="G517">
        <v>5</v>
      </c>
    </row>
    <row r="518" spans="4:7" x14ac:dyDescent="0.25">
      <c r="D518">
        <v>5</v>
      </c>
      <c r="E518">
        <v>5</v>
      </c>
      <c r="G518">
        <v>5</v>
      </c>
    </row>
    <row r="519" spans="4:7" x14ac:dyDescent="0.25">
      <c r="D519">
        <v>6</v>
      </c>
      <c r="E519">
        <v>6</v>
      </c>
      <c r="G519">
        <v>5</v>
      </c>
    </row>
    <row r="520" spans="4:7" x14ac:dyDescent="0.25">
      <c r="D520">
        <v>7</v>
      </c>
      <c r="E520">
        <v>7</v>
      </c>
      <c r="G520">
        <v>3</v>
      </c>
    </row>
    <row r="521" spans="4:7" x14ac:dyDescent="0.25">
      <c r="D521">
        <v>7</v>
      </c>
      <c r="E521">
        <v>7</v>
      </c>
      <c r="G521">
        <v>3</v>
      </c>
    </row>
    <row r="522" spans="4:7" x14ac:dyDescent="0.25">
      <c r="D522">
        <v>7</v>
      </c>
      <c r="E522">
        <v>7</v>
      </c>
      <c r="G522">
        <v>4</v>
      </c>
    </row>
    <row r="523" spans="4:7" x14ac:dyDescent="0.25">
      <c r="D523">
        <v>4</v>
      </c>
      <c r="E523">
        <v>4</v>
      </c>
      <c r="G523">
        <v>4</v>
      </c>
    </row>
    <row r="524" spans="4:7" x14ac:dyDescent="0.25">
      <c r="D524">
        <v>5</v>
      </c>
      <c r="E524">
        <v>5</v>
      </c>
      <c r="G524">
        <v>5</v>
      </c>
    </row>
    <row r="525" spans="4:7" x14ac:dyDescent="0.25">
      <c r="D525">
        <v>7</v>
      </c>
      <c r="E525">
        <v>7</v>
      </c>
      <c r="G525">
        <v>4</v>
      </c>
    </row>
    <row r="526" spans="4:7" x14ac:dyDescent="0.25">
      <c r="D526">
        <v>6</v>
      </c>
      <c r="E526">
        <v>6</v>
      </c>
      <c r="G526">
        <v>5</v>
      </c>
    </row>
    <row r="527" spans="4:7" x14ac:dyDescent="0.25">
      <c r="D527">
        <v>5</v>
      </c>
      <c r="E527">
        <v>5</v>
      </c>
      <c r="G527">
        <v>4</v>
      </c>
    </row>
    <row r="528" spans="4:7" x14ac:dyDescent="0.25">
      <c r="D528">
        <v>7</v>
      </c>
      <c r="E528">
        <v>7</v>
      </c>
      <c r="G528">
        <v>3</v>
      </c>
    </row>
    <row r="529" spans="4:7" x14ac:dyDescent="0.25">
      <c r="D529">
        <v>5</v>
      </c>
      <c r="E529">
        <v>5</v>
      </c>
      <c r="G529">
        <v>5</v>
      </c>
    </row>
    <row r="530" spans="4:7" x14ac:dyDescent="0.25">
      <c r="D530">
        <v>6</v>
      </c>
      <c r="E530">
        <v>6</v>
      </c>
      <c r="G530">
        <v>4</v>
      </c>
    </row>
    <row r="531" spans="4:7" x14ac:dyDescent="0.25">
      <c r="D531">
        <v>4</v>
      </c>
      <c r="E531">
        <v>4</v>
      </c>
      <c r="G531">
        <v>5</v>
      </c>
    </row>
    <row r="532" spans="4:7" x14ac:dyDescent="0.25">
      <c r="D532">
        <v>4</v>
      </c>
      <c r="E532">
        <v>4</v>
      </c>
      <c r="G532">
        <v>5</v>
      </c>
    </row>
    <row r="533" spans="4:7" x14ac:dyDescent="0.25">
      <c r="D533">
        <v>6</v>
      </c>
      <c r="E533">
        <v>6</v>
      </c>
      <c r="G533">
        <v>3</v>
      </c>
    </row>
    <row r="534" spans="4:7" x14ac:dyDescent="0.25">
      <c r="D534">
        <v>5</v>
      </c>
      <c r="E534">
        <v>5</v>
      </c>
      <c r="G534">
        <v>5</v>
      </c>
    </row>
    <row r="535" spans="4:7" x14ac:dyDescent="0.25">
      <c r="D535">
        <v>4</v>
      </c>
      <c r="E535">
        <v>4</v>
      </c>
      <c r="G535">
        <v>5</v>
      </c>
    </row>
    <row r="536" spans="4:7" x14ac:dyDescent="0.25">
      <c r="D536">
        <v>6</v>
      </c>
      <c r="E536">
        <v>6</v>
      </c>
      <c r="G536">
        <v>4</v>
      </c>
    </row>
    <row r="537" spans="4:7" x14ac:dyDescent="0.25">
      <c r="D537">
        <v>4</v>
      </c>
      <c r="E537">
        <v>4</v>
      </c>
      <c r="G537">
        <v>5</v>
      </c>
    </row>
    <row r="538" spans="4:7" x14ac:dyDescent="0.25">
      <c r="D538">
        <v>4</v>
      </c>
      <c r="E538">
        <v>4</v>
      </c>
      <c r="G538">
        <v>4</v>
      </c>
    </row>
    <row r="539" spans="4:7" x14ac:dyDescent="0.25">
      <c r="D539">
        <v>5</v>
      </c>
      <c r="E539">
        <v>5</v>
      </c>
      <c r="G539">
        <v>3</v>
      </c>
    </row>
    <row r="540" spans="4:7" x14ac:dyDescent="0.25">
      <c r="D540">
        <v>5</v>
      </c>
      <c r="E540">
        <v>5</v>
      </c>
      <c r="G540">
        <v>4</v>
      </c>
    </row>
    <row r="541" spans="4:7" x14ac:dyDescent="0.25">
      <c r="D541">
        <v>6</v>
      </c>
      <c r="E541">
        <v>6</v>
      </c>
      <c r="G541">
        <v>4</v>
      </c>
    </row>
    <row r="542" spans="4:7" x14ac:dyDescent="0.25">
      <c r="D542">
        <v>6</v>
      </c>
      <c r="E542">
        <v>6</v>
      </c>
      <c r="G542">
        <v>3</v>
      </c>
    </row>
    <row r="543" spans="4:7" x14ac:dyDescent="0.25">
      <c r="D543">
        <v>6</v>
      </c>
      <c r="E543">
        <v>6</v>
      </c>
      <c r="G54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Sheet1 (2)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Lauren Hoft</cp:lastModifiedBy>
  <dcterms:created xsi:type="dcterms:W3CDTF">2022-06-13T16:11:26Z</dcterms:created>
  <dcterms:modified xsi:type="dcterms:W3CDTF">2022-06-14T18:36:41Z</dcterms:modified>
</cp:coreProperties>
</file>